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comments/comment4.xml" ContentType="application/vnd.openxmlformats-officedocument.spreadsheetml.comment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840" tabRatio="631" firstSheet="1" activeTab="3" autoFilterDateGrouping="1"/>
  </bookViews>
  <sheets>
    <sheet xmlns:r="http://schemas.openxmlformats.org/officeDocument/2006/relationships" name="PokemonExp" sheetId="1" state="visible" r:id="rId1"/>
    <sheet xmlns:r="http://schemas.openxmlformats.org/officeDocument/2006/relationships" name="Unit" sheetId="2" state="visible" r:id="rId2"/>
    <sheet xmlns:r="http://schemas.openxmlformats.org/officeDocument/2006/relationships" name="Character" sheetId="3" state="visible" r:id="rId3"/>
    <sheet xmlns:r="http://schemas.openxmlformats.org/officeDocument/2006/relationships" name="Templet" sheetId="4" state="visible" r:id="rId4"/>
    <sheet xmlns:r="http://schemas.openxmlformats.org/officeDocument/2006/relationships" name="Sheet2" sheetId="5" state="visible" r:id="rId5"/>
    <sheet xmlns:r="http://schemas.openxmlformats.org/officeDocument/2006/relationships" name="Sheet1" sheetId="6" state="visible" r:id="rId6"/>
    <sheet xmlns:r="http://schemas.openxmlformats.org/officeDocument/2006/relationships" name="Templet_Cost" sheetId="7" state="visible" r:id="rId7"/>
    <sheet xmlns:r="http://schemas.openxmlformats.org/officeDocument/2006/relationships" name="TalentClass" sheetId="8" state="visible" r:id="rId8"/>
    <sheet xmlns:r="http://schemas.openxmlformats.org/officeDocument/2006/relationships" name="EvolutionPath" sheetId="9" state="visible" r:id="rId9"/>
    <sheet xmlns:r="http://schemas.openxmlformats.org/officeDocument/2006/relationships" name="FullEvolutionPath" sheetId="10" state="visible" r:id="rId10"/>
    <sheet xmlns:r="http://schemas.openxmlformats.org/officeDocument/2006/relationships" name="Element" sheetId="11" state="visible" r:id="rId11"/>
    <sheet xmlns:r="http://schemas.openxmlformats.org/officeDocument/2006/relationships" name="Racial_num" sheetId="12" state="visible" r:id="rId12"/>
    <sheet xmlns:r="http://schemas.openxmlformats.org/officeDocument/2006/relationships" name="TestAddSheet" sheetId="13" state="visible" r:id="rId13"/>
  </sheets>
  <externalReferences>
    <externalReference xmlns:r="http://schemas.openxmlformats.org/officeDocument/2006/relationships" r:id="rId14"/>
  </externalReferences>
  <definedNames>
    <definedName name="成长底板_怪物" localSheetId="11">#REF!</definedName>
    <definedName name="成长底板_怪物">#REF!</definedName>
    <definedName name="品质底板" localSheetId="11">[1]单宠物属性模型分配比例!$B$5:$I$10</definedName>
    <definedName name="品质底板">[1]单宠物属性模型分配比例!$B$5:$I$10</definedName>
    <definedName name="品质底板_怪物" localSheetId="11">#REF!</definedName>
    <definedName name="品质底板_怪物">#REF!</definedName>
    <definedName name="资质" localSheetId="11">[1]单宠物属性模型分配比例!$C$83:$G$87</definedName>
    <definedName name="资质">[1]单宠物属性模型分配比例!$C$83:$G$87</definedName>
    <definedName name="_xlnm._FilterDatabase" localSheetId="1" hidden="1">'Unit'!$A$1:$W$310</definedName>
  </definedNames>
  <calcPr calcId="152511" fullCalcOnLoad="1"/>
</workbook>
</file>

<file path=xl/styles.xml><?xml version="1.0" encoding="utf-8"?>
<styleSheet xmlns="http://schemas.openxmlformats.org/spreadsheetml/2006/main">
  <numFmts count="0"/>
  <fonts count="24">
    <font>
      <name val="宋体"/>
      <charset val="134"/>
      <family val="2"/>
      <color theme="1"/>
      <sz val="11"/>
      <scheme val="minor"/>
    </font>
    <font>
      <name val="宋体"/>
      <charset val="134"/>
      <family val="2"/>
      <sz val="9"/>
      <scheme val="minor"/>
    </font>
    <font>
      <name val="宋体"/>
      <family val="2"/>
      <color theme="1"/>
      <sz val="11"/>
      <scheme val="minor"/>
    </font>
    <font>
      <name val="宋体"/>
      <charset val="134"/>
      <family val="2"/>
      <color theme="1"/>
      <sz val="11"/>
      <scheme val="minor"/>
    </font>
    <font>
      <name val="宋体"/>
      <charset val="134"/>
      <family val="2"/>
      <color rgb="FF006100"/>
      <sz val="11"/>
      <scheme val="minor"/>
    </font>
    <font>
      <name val="宋体"/>
      <charset val="134"/>
      <family val="2"/>
      <color rgb="FF9C0006"/>
      <sz val="11"/>
      <scheme val="minor"/>
    </font>
    <font>
      <name val="宋体"/>
      <charset val="134"/>
      <family val="2"/>
      <color rgb="FF9C6500"/>
      <sz val="11"/>
      <scheme val="minor"/>
    </font>
    <font>
      <name val="宋体"/>
      <charset val="134"/>
      <family val="3"/>
      <color theme="1"/>
      <sz val="11"/>
      <scheme val="minor"/>
    </font>
    <font>
      <name val="宋体"/>
      <charset val="134"/>
      <family val="3"/>
      <sz val="9"/>
      <scheme val="minor"/>
    </font>
    <font>
      <name val="宋体"/>
      <charset val="134"/>
      <family val="3"/>
      <b val="1"/>
      <sz val="9"/>
    </font>
    <font>
      <name val="宋体"/>
      <charset val="134"/>
      <family val="3"/>
      <sz val="9"/>
    </font>
    <font>
      <name val="宋体"/>
      <charset val="134"/>
      <family val="3"/>
      <b val="1"/>
      <color indexed="81"/>
      <sz val="9"/>
    </font>
    <font>
      <name val="宋体"/>
      <charset val="134"/>
      <family val="3"/>
      <color rgb="FFFFFF00"/>
      <sz val="11"/>
      <scheme val="minor"/>
    </font>
    <font>
      <name val="宋体"/>
      <charset val="134"/>
      <family val="3"/>
      <color rgb="FFFFFF00"/>
      <sz val="11"/>
    </font>
    <font>
      <name val="宋体"/>
      <charset val="128"/>
      <family val="3"/>
      <color theme="1"/>
      <sz val="11"/>
      <scheme val="minor"/>
    </font>
    <font>
      <name val="宋体"/>
      <charset val="134"/>
      <family val="3"/>
      <color rgb="FFFF0000"/>
      <sz val="11"/>
      <scheme val="minor"/>
    </font>
    <font>
      <name val="宋体"/>
      <charset val="134"/>
      <family val="3"/>
      <color indexed="81"/>
      <sz val="9"/>
    </font>
    <font>
      <name val="宋体"/>
      <charset val="134"/>
      <family val="3"/>
      <color rgb="FFFFFF00"/>
      <sz val="10"/>
      <scheme val="minor"/>
    </font>
    <font>
      <name val="宋体"/>
      <charset val="134"/>
      <family val="3"/>
      <color theme="1"/>
      <sz val="10"/>
      <scheme val="minor"/>
    </font>
    <font>
      <name val="宋体"/>
      <charset val="134"/>
      <family val="3"/>
      <sz val="10"/>
      <scheme val="minor"/>
    </font>
    <font>
      <name val="宋体"/>
      <charset val="134"/>
      <family val="3"/>
      <color theme="0" tint="-0.249977111117893"/>
      <sz val="11"/>
      <scheme val="minor"/>
    </font>
    <font>
      <name val="宋体"/>
      <charset val="128"/>
      <family val="3"/>
      <color theme="1"/>
      <sz val="10"/>
      <scheme val="minor"/>
    </font>
    <font>
      <name val="宋体"/>
      <family val="2"/>
      <sz val="11"/>
      <scheme val="minor"/>
    </font>
    <font>
      <name val="宋体"/>
      <charset val="134"/>
      <family val="2"/>
      <color rgb="FFFF0000"/>
      <sz val="11"/>
      <scheme val="minor"/>
    </font>
  </fonts>
  <fills count="30">
    <fill>
      <patternFill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7375408185065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7543259987182"/>
        <bgColor indexed="64"/>
      </patternFill>
    </fill>
    <fill>
      <patternFill patternType="solid">
        <fgColor rgb="FFE067E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FF0000"/>
        <bgColor indexed="64"/>
      </patternFill>
    </fill>
  </fills>
  <borders count="3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11">
    <xf numFmtId="0" fontId="3" fillId="0" borderId="0" applyAlignment="1">
      <alignment vertical="center"/>
    </xf>
    <xf numFmtId="0" fontId="2" fillId="0" borderId="0"/>
    <xf numFmtId="0" fontId="4" fillId="2" borderId="0" applyAlignment="1">
      <alignment vertical="center"/>
    </xf>
    <xf numFmtId="0" fontId="5" fillId="3" borderId="0" applyAlignment="1">
      <alignment vertical="center"/>
    </xf>
    <xf numFmtId="0" fontId="6" fillId="4" borderId="0" applyAlignment="1">
      <alignment vertical="center"/>
    </xf>
    <xf numFmtId="0" fontId="7" fillId="0" borderId="0" applyAlignment="1">
      <alignment vertical="center"/>
    </xf>
    <xf numFmtId="0" fontId="2" fillId="0" borderId="0"/>
    <xf numFmtId="9" fontId="2" fillId="0" borderId="0" applyAlignment="1">
      <alignment vertical="center"/>
    </xf>
    <xf numFmtId="0" fontId="3" fillId="0" borderId="0" applyAlignment="1">
      <alignment vertical="center"/>
    </xf>
    <xf numFmtId="0" fontId="2" fillId="0" borderId="0"/>
    <xf numFmtId="9" fontId="3" fillId="0" borderId="0" applyAlignment="1">
      <alignment vertical="center"/>
    </xf>
  </cellStyleXfs>
  <cellXfs count="446">
    <xf numFmtId="0" fontId="0" fillId="0" borderId="0" applyAlignment="1" pivotButton="0" quotePrefix="0" xfId="0">
      <alignment vertical="center"/>
    </xf>
    <xf numFmtId="0" fontId="7" fillId="0" borderId="0" applyAlignment="1" pivotButton="0" quotePrefix="0" xfId="5">
      <alignment vertical="center"/>
    </xf>
    <xf numFmtId="0" fontId="7" fillId="5" borderId="2" applyAlignment="1" pivotButton="0" quotePrefix="0" xfId="5">
      <alignment vertical="center"/>
    </xf>
    <xf numFmtId="0" fontId="7" fillId="0" borderId="2" applyAlignment="1" pivotButton="0" quotePrefix="0" xfId="5">
      <alignment vertical="center"/>
    </xf>
    <xf numFmtId="0" fontId="7" fillId="6" borderId="2" applyAlignment="1" pivotButton="0" quotePrefix="0" xfId="5">
      <alignment vertical="center"/>
    </xf>
    <xf numFmtId="0" fontId="7" fillId="0" borderId="2" applyAlignment="1" pivotButton="0" quotePrefix="0" xfId="5">
      <alignment horizontal="center" vertical="center"/>
    </xf>
    <xf numFmtId="0" fontId="7" fillId="6" borderId="5" applyAlignment="1" pivotButton="0" quotePrefix="0" xfId="5">
      <alignment vertical="center"/>
    </xf>
    <xf numFmtId="0" fontId="12" fillId="8" borderId="2" applyAlignment="1" pivotButton="0" quotePrefix="0" xfId="5">
      <alignment vertical="center"/>
    </xf>
    <xf numFmtId="0" fontId="12" fillId="8" borderId="6" applyAlignment="1" pivotButton="0" quotePrefix="0" xfId="5">
      <alignment horizontal="center" vertical="center"/>
    </xf>
    <xf numFmtId="0" fontId="12" fillId="8" borderId="2" applyAlignment="1" pivotButton="0" quotePrefix="0" xfId="5">
      <alignment horizontal="center" vertical="center"/>
    </xf>
    <xf numFmtId="0" fontId="7" fillId="10" borderId="2" applyAlignment="1" pivotButton="0" quotePrefix="0" xfId="5">
      <alignment vertical="center"/>
    </xf>
    <xf numFmtId="0" fontId="7" fillId="10" borderId="2" applyAlignment="1" pivotButton="0" quotePrefix="0" xfId="5">
      <alignment horizontal="right" vertical="center"/>
    </xf>
    <xf numFmtId="0" fontId="7" fillId="10" borderId="2" applyAlignment="1" pivotButton="0" quotePrefix="0" xfId="5">
      <alignment horizontal="center" vertical="center"/>
    </xf>
    <xf numFmtId="0" fontId="7" fillId="10" borderId="0" applyAlignment="1" pivotButton="0" quotePrefix="0" xfId="5">
      <alignment vertical="center"/>
    </xf>
    <xf numFmtId="0" fontId="7" fillId="11" borderId="7" applyAlignment="1" pivotButton="0" quotePrefix="0" xfId="5">
      <alignment vertical="center"/>
    </xf>
    <xf numFmtId="0" fontId="7" fillId="11" borderId="4" applyAlignment="1" pivotButton="0" quotePrefix="0" xfId="5">
      <alignment vertical="center"/>
    </xf>
    <xf numFmtId="0" fontId="7" fillId="11" borderId="2" applyAlignment="1" pivotButton="0" quotePrefix="0" xfId="5">
      <alignment vertical="center"/>
    </xf>
    <xf numFmtId="0" fontId="7" fillId="11" borderId="2" applyAlignment="1" pivotButton="0" quotePrefix="0" xfId="5">
      <alignment horizontal="right" vertical="center"/>
    </xf>
    <xf numFmtId="0" fontId="7" fillId="11" borderId="2" applyAlignment="1" pivotButton="0" quotePrefix="0" xfId="5">
      <alignment horizontal="center" vertical="center"/>
    </xf>
    <xf numFmtId="0" fontId="7" fillId="11" borderId="0" applyAlignment="1" pivotButton="0" quotePrefix="0" xfId="5">
      <alignment vertical="center"/>
    </xf>
    <xf numFmtId="0" fontId="7" fillId="12" borderId="2" applyAlignment="1" pivotButton="0" quotePrefix="0" xfId="5">
      <alignment vertical="center"/>
    </xf>
    <xf numFmtId="0" fontId="7" fillId="12" borderId="2" applyAlignment="1" pivotButton="0" quotePrefix="0" xfId="5">
      <alignment horizontal="right" vertical="center"/>
    </xf>
    <xf numFmtId="0" fontId="7" fillId="12" borderId="2" applyAlignment="1" pivotButton="0" quotePrefix="0" xfId="5">
      <alignment horizontal="center" vertical="center"/>
    </xf>
    <xf numFmtId="0" fontId="7" fillId="12" borderId="0" applyAlignment="1" pivotButton="0" quotePrefix="0" xfId="5">
      <alignment vertical="center"/>
    </xf>
    <xf numFmtId="0" fontId="7" fillId="13" borderId="2" applyAlignment="1" pivotButton="0" quotePrefix="0" xfId="5">
      <alignment vertical="center"/>
    </xf>
    <xf numFmtId="0" fontId="7" fillId="13" borderId="2" applyAlignment="1" pivotButton="0" quotePrefix="0" xfId="5">
      <alignment horizontal="right" vertical="center"/>
    </xf>
    <xf numFmtId="0" fontId="7" fillId="13" borderId="2" applyAlignment="1" pivotButton="0" quotePrefix="0" xfId="5">
      <alignment horizontal="center" vertical="center"/>
    </xf>
    <xf numFmtId="0" fontId="7" fillId="13" borderId="0" applyAlignment="1" pivotButton="0" quotePrefix="0" xfId="5">
      <alignment vertical="center"/>
    </xf>
    <xf numFmtId="0" fontId="7" fillId="14" borderId="2" applyAlignment="1" pivotButton="0" quotePrefix="0" xfId="5">
      <alignment vertical="center"/>
    </xf>
    <xf numFmtId="0" fontId="7" fillId="14" borderId="2" applyAlignment="1" pivotButton="0" quotePrefix="0" xfId="5">
      <alignment horizontal="right" vertical="center"/>
    </xf>
    <xf numFmtId="0" fontId="7" fillId="14" borderId="2" applyAlignment="1" pivotButton="0" quotePrefix="0" xfId="5">
      <alignment horizontal="center" vertical="center"/>
    </xf>
    <xf numFmtId="0" fontId="7" fillId="14" borderId="0" applyAlignment="1" pivotButton="0" quotePrefix="0" xfId="5">
      <alignment vertical="center"/>
    </xf>
    <xf numFmtId="0" fontId="7" fillId="15" borderId="2" applyAlignment="1" pivotButton="0" quotePrefix="0" xfId="5">
      <alignment vertical="center"/>
    </xf>
    <xf numFmtId="0" fontId="7" fillId="15" borderId="2" applyAlignment="1" pivotButton="0" quotePrefix="0" xfId="5">
      <alignment horizontal="right" vertical="center"/>
    </xf>
    <xf numFmtId="0" fontId="7" fillId="15" borderId="2" applyAlignment="1" pivotButton="0" quotePrefix="0" xfId="5">
      <alignment horizontal="center" vertical="center"/>
    </xf>
    <xf numFmtId="0" fontId="7" fillId="15" borderId="0" applyAlignment="1" pivotButton="0" quotePrefix="0" xfId="5">
      <alignment vertical="center"/>
    </xf>
    <xf numFmtId="0" fontId="7" fillId="16" borderId="8" applyAlignment="1" pivotButton="0" quotePrefix="0" xfId="5">
      <alignment vertical="center"/>
    </xf>
    <xf numFmtId="0" fontId="7" fillId="16" borderId="9" applyAlignment="1" pivotButton="0" quotePrefix="0" xfId="5">
      <alignment vertical="center"/>
    </xf>
    <xf numFmtId="0" fontId="0" fillId="0" borderId="2" applyAlignment="1" pivotButton="0" quotePrefix="0" xfId="5">
      <alignment horizontal="center" vertical="center"/>
    </xf>
    <xf numFmtId="0" fontId="7" fillId="16" borderId="10" applyAlignment="1" pivotButton="0" quotePrefix="0" xfId="5">
      <alignment vertical="center"/>
    </xf>
    <xf numFmtId="0" fontId="7" fillId="16" borderId="6" applyAlignment="1" pivotButton="0" quotePrefix="0" xfId="5">
      <alignment vertical="center"/>
    </xf>
    <xf numFmtId="0" fontId="7" fillId="16" borderId="2" applyAlignment="1" pivotButton="0" quotePrefix="0" xfId="5">
      <alignment vertical="center"/>
    </xf>
    <xf numFmtId="0" fontId="7" fillId="16" borderId="11" applyAlignment="1" pivotButton="0" quotePrefix="0" xfId="5">
      <alignment vertical="center"/>
    </xf>
    <xf numFmtId="0" fontId="7" fillId="17" borderId="2" applyAlignment="1" pivotButton="0" quotePrefix="0" xfId="5">
      <alignment vertical="center"/>
    </xf>
    <xf numFmtId="0" fontId="7" fillId="17" borderId="0" applyAlignment="1" pivotButton="0" quotePrefix="0" xfId="5">
      <alignment vertical="center"/>
    </xf>
    <xf numFmtId="0" fontId="7" fillId="17" borderId="1" applyAlignment="1" pivotButton="0" quotePrefix="0" xfId="5">
      <alignment vertical="center"/>
    </xf>
    <xf numFmtId="0" fontId="7" fillId="17" borderId="12" applyAlignment="1" pivotButton="0" quotePrefix="0" xfId="5">
      <alignment vertical="center"/>
    </xf>
    <xf numFmtId="0" fontId="7" fillId="17" borderId="13" applyAlignment="1" pivotButton="0" quotePrefix="0" xfId="5">
      <alignment vertical="center"/>
    </xf>
    <xf numFmtId="0" fontId="7" fillId="17" borderId="11" applyAlignment="1" pivotButton="0" quotePrefix="0" xfId="5">
      <alignment vertical="center"/>
    </xf>
    <xf numFmtId="0" fontId="7" fillId="17" borderId="14" applyAlignment="1" pivotButton="0" quotePrefix="0" xfId="5">
      <alignment vertical="center"/>
    </xf>
    <xf numFmtId="0" fontId="7" fillId="17" borderId="15" applyAlignment="1" pivotButton="0" quotePrefix="0" xfId="5">
      <alignment vertical="center"/>
    </xf>
    <xf numFmtId="0" fontId="7" fillId="11" borderId="1" applyAlignment="1" pivotButton="0" quotePrefix="0" xfId="5">
      <alignment vertical="center"/>
    </xf>
    <xf numFmtId="0" fontId="7" fillId="0" borderId="13" applyAlignment="1" pivotButton="0" quotePrefix="0" xfId="5">
      <alignment vertical="center"/>
    </xf>
    <xf numFmtId="0" fontId="7" fillId="11" borderId="16" applyAlignment="1" pivotButton="0" quotePrefix="0" xfId="5">
      <alignment vertical="center"/>
    </xf>
    <xf numFmtId="0" fontId="7" fillId="11" borderId="6" applyAlignment="1" pivotButton="0" quotePrefix="0" xfId="5">
      <alignment vertical="center"/>
    </xf>
    <xf numFmtId="0" fontId="7" fillId="11" borderId="17" applyAlignment="1" pivotButton="0" quotePrefix="0" xfId="5">
      <alignment vertical="center"/>
    </xf>
    <xf numFmtId="0" fontId="7" fillId="17" borderId="8" applyAlignment="1" pivotButton="0" quotePrefix="0" xfId="5">
      <alignment vertical="center"/>
    </xf>
    <xf numFmtId="0" fontId="7" fillId="17" borderId="9" applyAlignment="1" pivotButton="0" quotePrefix="0" xfId="5">
      <alignment vertical="center"/>
    </xf>
    <xf numFmtId="0" fontId="7" fillId="0" borderId="9" applyAlignment="1" pivotButton="0" quotePrefix="0" xfId="5">
      <alignment vertical="center"/>
    </xf>
    <xf numFmtId="0" fontId="7" fillId="11" borderId="10" applyAlignment="1" pivotButton="0" quotePrefix="0" xfId="5">
      <alignment vertical="center"/>
    </xf>
    <xf numFmtId="0" fontId="7" fillId="17" borderId="18" applyAlignment="1" pivotButton="0" quotePrefix="0" xfId="5">
      <alignment vertical="center"/>
    </xf>
    <xf numFmtId="0" fontId="7" fillId="17" borderId="19" applyAlignment="1" pivotButton="0" quotePrefix="0" xfId="5">
      <alignment vertical="center"/>
    </xf>
    <xf numFmtId="0" fontId="7" fillId="0" borderId="19" applyAlignment="1" pivotButton="0" quotePrefix="0" xfId="5">
      <alignment vertical="center"/>
    </xf>
    <xf numFmtId="0" fontId="7" fillId="11" borderId="20" applyAlignment="1" pivotButton="0" quotePrefix="0" xfId="5">
      <alignment vertical="center"/>
    </xf>
    <xf numFmtId="0" fontId="4" fillId="2" borderId="2" applyAlignment="1" pivotButton="0" quotePrefix="0" xfId="2">
      <alignment vertical="center"/>
    </xf>
    <xf numFmtId="0" fontId="7" fillId="0" borderId="0" applyAlignment="1" pivotButton="0" quotePrefix="0" xfId="5">
      <alignment horizontal="center" vertical="center"/>
    </xf>
    <xf numFmtId="0" fontId="15" fillId="0" borderId="2" applyAlignment="1" pivotButton="0" quotePrefix="0" xfId="5">
      <alignment vertical="center"/>
    </xf>
    <xf numFmtId="0" fontId="7" fillId="18" borderId="2" pivotButton="0" quotePrefix="0" xfId="5"/>
    <xf numFmtId="0" fontId="7" fillId="18" borderId="2" applyAlignment="1" pivotButton="0" quotePrefix="0" xfId="5">
      <alignment vertical="center"/>
    </xf>
    <xf numFmtId="0" fontId="6" fillId="4" borderId="2" applyAlignment="1" pivotButton="0" quotePrefix="0" xfId="4">
      <alignment vertical="center"/>
    </xf>
    <xf numFmtId="0" fontId="6" fillId="4" borderId="5" applyAlignment="1" pivotButton="0" quotePrefix="0" xfId="4">
      <alignment vertical="center"/>
    </xf>
    <xf numFmtId="0" fontId="17" fillId="8" borderId="2" applyAlignment="1" pivotButton="0" quotePrefix="0" xfId="5">
      <alignment horizontal="center" vertical="center"/>
    </xf>
    <xf numFmtId="0" fontId="18" fillId="0" borderId="2" applyAlignment="1" pivotButton="0" quotePrefix="0" xfId="5">
      <alignment horizontal="center" vertical="center"/>
    </xf>
    <xf numFmtId="0" fontId="17" fillId="8" borderId="1" applyAlignment="1" pivotButton="0" quotePrefix="0" xfId="5">
      <alignment horizontal="center" vertical="center"/>
    </xf>
    <xf numFmtId="0" fontId="18" fillId="10" borderId="2" applyAlignment="1" pivotButton="0" quotePrefix="0" xfId="5">
      <alignment horizontal="center" vertical="center"/>
    </xf>
    <xf numFmtId="0" fontId="18" fillId="10" borderId="0" applyAlignment="1" pivotButton="0" quotePrefix="0" xfId="5">
      <alignment horizontal="center" vertical="center"/>
    </xf>
    <xf numFmtId="0" fontId="18" fillId="11" borderId="2" applyAlignment="1" pivotButton="0" quotePrefix="0" xfId="5">
      <alignment horizontal="center" vertical="center"/>
    </xf>
    <xf numFmtId="0" fontId="18" fillId="0" borderId="0" applyAlignment="1" pivotButton="0" quotePrefix="0" xfId="5">
      <alignment horizontal="center" vertical="center"/>
    </xf>
    <xf numFmtId="0" fontId="18" fillId="12" borderId="2" applyAlignment="1" pivotButton="0" quotePrefix="0" xfId="5">
      <alignment horizontal="center" vertical="center"/>
    </xf>
    <xf numFmtId="0" fontId="18" fillId="12" borderId="0" applyAlignment="1" pivotButton="0" quotePrefix="0" xfId="5">
      <alignment horizontal="center" vertical="center"/>
    </xf>
    <xf numFmtId="0" fontId="18" fillId="13" borderId="2" applyAlignment="1" pivotButton="0" quotePrefix="0" xfId="5">
      <alignment horizontal="center" vertical="center"/>
    </xf>
    <xf numFmtId="0" fontId="18" fillId="13" borderId="0" applyAlignment="1" pivotButton="0" quotePrefix="0" xfId="5">
      <alignment horizontal="center" vertical="center"/>
    </xf>
    <xf numFmtId="0" fontId="18" fillId="11" borderId="0" applyAlignment="1" pivotButton="0" quotePrefix="0" xfId="5">
      <alignment horizontal="center" vertical="center"/>
    </xf>
    <xf numFmtId="0" fontId="18" fillId="14" borderId="2" applyAlignment="1" pivotButton="0" quotePrefix="0" xfId="5">
      <alignment horizontal="center" vertical="center"/>
    </xf>
    <xf numFmtId="0" fontId="18" fillId="11" borderId="2" applyAlignment="1" pivotButton="0" quotePrefix="0" xfId="5">
      <alignment vertical="center"/>
    </xf>
    <xf numFmtId="0" fontId="18" fillId="15" borderId="2" applyAlignment="1" pivotButton="0" quotePrefix="0" xfId="5">
      <alignment horizontal="center" vertical="center"/>
    </xf>
    <xf numFmtId="0" fontId="18" fillId="15" borderId="0" applyAlignment="1" pivotButton="0" quotePrefix="0" xfId="5">
      <alignment horizontal="center" vertical="center"/>
    </xf>
    <xf numFmtId="0" fontId="18" fillId="0" borderId="24" applyAlignment="1" pivotButton="0" quotePrefix="0" xfId="5">
      <alignment horizontal="center" vertical="center"/>
    </xf>
    <xf numFmtId="0" fontId="7" fillId="11" borderId="0" applyAlignment="1" pivotButton="0" quotePrefix="0" xfId="5">
      <alignment horizontal="center" vertical="center"/>
    </xf>
    <xf numFmtId="0" fontId="7" fillId="0" borderId="0" pivotButton="0" quotePrefix="0" xfId="5"/>
    <xf numFmtId="0" fontId="7" fillId="11" borderId="2" pivotButton="0" quotePrefix="0" xfId="5"/>
    <xf numFmtId="0" fontId="5" fillId="3" borderId="2" pivotButton="0" quotePrefix="0" xfId="3"/>
    <xf numFmtId="0" fontId="5" fillId="3" borderId="0" pivotButton="0" quotePrefix="0" xfId="3"/>
    <xf numFmtId="0" fontId="2" fillId="0" borderId="2" applyAlignment="1" pivotButton="0" quotePrefix="0" xfId="6">
      <alignment vertical="center"/>
    </xf>
    <xf numFmtId="0" fontId="3" fillId="19" borderId="2" applyAlignment="1" pivotButton="0" quotePrefix="0" xfId="6">
      <alignment vertical="center"/>
    </xf>
    <xf numFmtId="0" fontId="7" fillId="19" borderId="2" applyAlignment="1" pivotButton="0" quotePrefix="0" xfId="5">
      <alignment horizontal="center" vertical="center"/>
    </xf>
    <xf numFmtId="0" fontId="2" fillId="13" borderId="2" applyAlignment="1" pivotButton="0" quotePrefix="0" xfId="6">
      <alignment vertical="center"/>
    </xf>
    <xf numFmtId="0" fontId="2" fillId="14" borderId="2" applyAlignment="1" pivotButton="0" quotePrefix="0" xfId="6">
      <alignment vertical="center"/>
    </xf>
    <xf numFmtId="0" fontId="18" fillId="14" borderId="17" applyAlignment="1" pivotButton="0" quotePrefix="0" xfId="5">
      <alignment horizontal="center" vertical="center"/>
    </xf>
    <xf numFmtId="0" fontId="18" fillId="14" borderId="6" applyAlignment="1" pivotButton="0" quotePrefix="0" xfId="5">
      <alignment horizontal="center" vertical="center"/>
    </xf>
    <xf numFmtId="0" fontId="7" fillId="0" borderId="14" applyAlignment="1" pivotButton="0" quotePrefix="0" xfId="5">
      <alignment horizontal="center" vertical="center"/>
    </xf>
    <xf numFmtId="0" fontId="18" fillId="0" borderId="17" applyAlignment="1" pivotButton="0" quotePrefix="0" xfId="5">
      <alignment horizontal="center" vertical="center"/>
    </xf>
    <xf numFmtId="0" fontId="18" fillId="0" borderId="6" applyAlignment="1" pivotButton="0" quotePrefix="0" xfId="5">
      <alignment horizontal="center" vertical="center"/>
    </xf>
    <xf numFmtId="0" fontId="7" fillId="21" borderId="13" applyAlignment="1" pivotButton="0" quotePrefix="0" xfId="5">
      <alignment horizontal="center" vertical="center"/>
    </xf>
    <xf numFmtId="0" fontId="7" fillId="5" borderId="13" applyAlignment="1" pivotButton="0" quotePrefix="0" xfId="5">
      <alignment horizontal="center" vertical="center"/>
    </xf>
    <xf numFmtId="0" fontId="7" fillId="19" borderId="13" applyAlignment="1" pivotButton="0" quotePrefix="0" xfId="5">
      <alignment horizontal="center" vertical="center"/>
    </xf>
    <xf numFmtId="0" fontId="7" fillId="22" borderId="13" applyAlignment="1" pivotButton="0" quotePrefix="0" xfId="5">
      <alignment horizontal="center" vertical="center"/>
    </xf>
    <xf numFmtId="0" fontId="7" fillId="23" borderId="16" applyAlignment="1" pivotButton="0" quotePrefix="0" xfId="5">
      <alignment horizontal="center" vertical="center"/>
    </xf>
    <xf numFmtId="0" fontId="7" fillId="21" borderId="1" applyAlignment="1" pivotButton="0" quotePrefix="0" xfId="5">
      <alignment horizontal="center" vertical="center"/>
    </xf>
    <xf numFmtId="0" fontId="7" fillId="5" borderId="1" applyAlignment="1" pivotButton="0" quotePrefix="0" xfId="5">
      <alignment horizontal="center" vertical="center"/>
    </xf>
    <xf numFmtId="0" fontId="7" fillId="19" borderId="1" applyAlignment="1" pivotButton="0" quotePrefix="0" xfId="5">
      <alignment horizontal="center" vertical="center"/>
    </xf>
    <xf numFmtId="0" fontId="7" fillId="22" borderId="1" applyAlignment="1" pivotButton="0" quotePrefix="0" xfId="5">
      <alignment horizontal="center" vertical="center"/>
    </xf>
    <xf numFmtId="0" fontId="7" fillId="23" borderId="29" applyAlignment="1" pivotButton="0" quotePrefix="0" xfId="5">
      <alignment horizontal="center" vertical="center"/>
    </xf>
    <xf numFmtId="0" fontId="7" fillId="11" borderId="13" pivotButton="0" quotePrefix="0" xfId="5"/>
    <xf numFmtId="0" fontId="7" fillId="11" borderId="13" applyAlignment="1" pivotButton="0" quotePrefix="0" xfId="5">
      <alignment vertical="center"/>
    </xf>
    <xf numFmtId="0" fontId="7" fillId="11" borderId="17" pivotButton="0" quotePrefix="0" xfId="5"/>
    <xf numFmtId="0" fontId="7" fillId="11" borderId="1" pivotButton="0" quotePrefix="0" xfId="5"/>
    <xf numFmtId="0" fontId="7" fillId="11" borderId="29" applyAlignment="1" pivotButton="0" quotePrefix="0" xfId="5">
      <alignment vertical="center"/>
    </xf>
    <xf numFmtId="0" fontId="7" fillId="11" borderId="9" pivotButton="0" quotePrefix="0" xfId="5"/>
    <xf numFmtId="0" fontId="7" fillId="0" borderId="16" applyAlignment="1" pivotButton="0" quotePrefix="0" xfId="5">
      <alignment vertical="center"/>
    </xf>
    <xf numFmtId="0" fontId="7" fillId="0" borderId="2" pivotButton="0" quotePrefix="0" xfId="5"/>
    <xf numFmtId="0" fontId="7" fillId="0" borderId="17" pivotButton="0" quotePrefix="0" xfId="5"/>
    <xf numFmtId="0" fontId="7" fillId="0" borderId="10" applyAlignment="1" pivotButton="0" quotePrefix="0" xfId="5">
      <alignment vertical="center"/>
    </xf>
    <xf numFmtId="0" fontId="7" fillId="11" borderId="9" applyAlignment="1" pivotButton="0" quotePrefix="0" xfId="5">
      <alignment vertical="center"/>
    </xf>
    <xf numFmtId="0" fontId="7" fillId="0" borderId="13" pivotButton="0" quotePrefix="0" xfId="5"/>
    <xf numFmtId="0" fontId="7" fillId="0" borderId="9" pivotButton="0" quotePrefix="0" xfId="5"/>
    <xf numFmtId="0" fontId="7" fillId="7" borderId="2" applyAlignment="1" pivotButton="0" quotePrefix="0" xfId="5">
      <alignment horizontal="center" vertical="center"/>
    </xf>
    <xf numFmtId="0" fontId="7" fillId="0" borderId="5" applyAlignment="1" pivotButton="0" quotePrefix="0" xfId="5">
      <alignment horizontal="left" vertical="center"/>
    </xf>
    <xf numFmtId="0" fontId="7" fillId="0" borderId="0" applyAlignment="1" pivotButton="0" quotePrefix="0" xfId="5">
      <alignment horizontal="left" vertical="center"/>
    </xf>
    <xf numFmtId="3" fontId="7" fillId="0" borderId="2" applyAlignment="1" pivotButton="0" quotePrefix="0" xfId="5">
      <alignment horizontal="center" vertical="center"/>
    </xf>
    <xf numFmtId="0" fontId="0" fillId="0" borderId="0" pivotButton="0" quotePrefix="0" xfId="0"/>
    <xf numFmtId="0" fontId="15" fillId="17" borderId="1" applyAlignment="1" pivotButton="0" quotePrefix="0" xfId="5">
      <alignment vertical="center"/>
    </xf>
    <xf numFmtId="0" fontId="15" fillId="11" borderId="2" applyAlignment="1" pivotButton="0" quotePrefix="0" xfId="5">
      <alignment vertical="center"/>
    </xf>
    <xf numFmtId="0" fontId="15" fillId="17" borderId="0" applyAlignment="1" pivotButton="0" quotePrefix="0" xfId="5">
      <alignment vertical="center"/>
    </xf>
    <xf numFmtId="0" fontId="18" fillId="24" borderId="2" applyAlignment="1" pivotButton="0" quotePrefix="0" xfId="5">
      <alignment horizontal="center" vertical="center"/>
    </xf>
    <xf numFmtId="0" fontId="7" fillId="24" borderId="2" applyAlignment="1" pivotButton="0" quotePrefix="0" xfId="5">
      <alignment horizontal="center" vertical="center"/>
    </xf>
    <xf numFmtId="0" fontId="18" fillId="24" borderId="0" applyAlignment="1" pivotButton="0" quotePrefix="0" xfId="5">
      <alignment horizontal="center" vertical="center"/>
    </xf>
    <xf numFmtId="0" fontId="18" fillId="24" borderId="2" applyAlignment="1" pivotButton="0" quotePrefix="0" xfId="5">
      <alignment vertical="center"/>
    </xf>
    <xf numFmtId="0" fontId="7" fillId="5" borderId="2" applyAlignment="1" pivotButton="0" quotePrefix="0" xfId="5">
      <alignment horizontal="center" vertical="center"/>
    </xf>
    <xf numFmtId="0" fontId="18" fillId="25" borderId="2" applyAlignment="1" pivotButton="0" quotePrefix="0" xfId="5">
      <alignment horizontal="center" vertical="top"/>
    </xf>
    <xf numFmtId="0" fontId="19" fillId="25" borderId="2" applyAlignment="1" pivotButton="0" quotePrefix="0" xfId="5">
      <alignment horizontal="center" vertical="top"/>
    </xf>
    <xf numFmtId="0" fontId="18" fillId="25" borderId="2" applyAlignment="1" pivotButton="0" quotePrefix="0" xfId="5">
      <alignment horizontal="center" vertical="center"/>
    </xf>
    <xf numFmtId="0" fontId="18" fillId="25" borderId="7" applyAlignment="1" pivotButton="0" quotePrefix="0" xfId="5">
      <alignment horizontal="center" vertical="top"/>
    </xf>
    <xf numFmtId="0" fontId="18" fillId="25" borderId="4" applyAlignment="1" pivotButton="0" quotePrefix="0" xfId="5">
      <alignment horizontal="center" vertical="top"/>
    </xf>
    <xf numFmtId="0" fontId="18" fillId="25" borderId="28" applyAlignment="1" pivotButton="0" quotePrefix="0" xfId="5">
      <alignment horizontal="center" vertical="top"/>
    </xf>
    <xf numFmtId="0" fontId="18" fillId="26" borderId="2" applyAlignment="1" pivotButton="0" quotePrefix="0" xfId="5">
      <alignment horizontal="center" vertical="top"/>
    </xf>
    <xf numFmtId="0" fontId="19" fillId="26" borderId="2" applyAlignment="1" pivotButton="0" quotePrefix="0" xfId="5">
      <alignment horizontal="center" vertical="top"/>
    </xf>
    <xf numFmtId="0" fontId="18" fillId="26" borderId="2" applyAlignment="1" pivotButton="0" quotePrefix="0" xfId="5">
      <alignment horizontal="center" vertical="center"/>
    </xf>
    <xf numFmtId="0" fontId="18" fillId="26" borderId="28" applyAlignment="1" pivotButton="0" quotePrefix="0" xfId="5">
      <alignment horizontal="center" vertical="top"/>
    </xf>
    <xf numFmtId="0" fontId="18" fillId="26" borderId="4" applyAlignment="1" pivotButton="0" quotePrefix="0" xfId="5">
      <alignment horizontal="center" vertical="top"/>
    </xf>
    <xf numFmtId="0" fontId="18" fillId="26" borderId="7" applyAlignment="1" pivotButton="0" quotePrefix="0" xfId="5">
      <alignment horizontal="center" vertical="top"/>
    </xf>
    <xf numFmtId="0" fontId="18" fillId="27" borderId="2" applyAlignment="1" pivotButton="0" quotePrefix="0" xfId="5">
      <alignment horizontal="center" vertical="top"/>
    </xf>
    <xf numFmtId="0" fontId="19" fillId="27" borderId="2" applyAlignment="1" pivotButton="0" quotePrefix="0" xfId="5">
      <alignment horizontal="center" vertical="top"/>
    </xf>
    <xf numFmtId="0" fontId="18" fillId="27" borderId="2" applyAlignment="1" pivotButton="0" quotePrefix="0" xfId="5">
      <alignment horizontal="center" vertical="center"/>
    </xf>
    <xf numFmtId="0" fontId="18" fillId="27" borderId="7" applyAlignment="1" pivotButton="0" quotePrefix="0" xfId="5">
      <alignment horizontal="center" vertical="top"/>
    </xf>
    <xf numFmtId="0" fontId="18" fillId="27" borderId="4" applyAlignment="1" pivotButton="0" quotePrefix="0" xfId="5">
      <alignment horizontal="center" vertical="top"/>
    </xf>
    <xf numFmtId="0" fontId="18" fillId="27" borderId="28" applyAlignment="1" pivotButton="0" quotePrefix="0" xfId="5">
      <alignment horizontal="center" vertical="top"/>
    </xf>
    <xf numFmtId="0" fontId="18" fillId="24" borderId="28" applyAlignment="1" pivotButton="0" quotePrefix="0" xfId="5">
      <alignment horizontal="center" vertical="top"/>
    </xf>
    <xf numFmtId="0" fontId="18" fillId="24" borderId="4" applyAlignment="1" pivotButton="0" quotePrefix="0" xfId="5">
      <alignment horizontal="center" vertical="top"/>
    </xf>
    <xf numFmtId="0" fontId="18" fillId="24" borderId="2" applyAlignment="1" pivotButton="0" quotePrefix="0" xfId="5">
      <alignment horizontal="center" vertical="top"/>
    </xf>
    <xf numFmtId="0" fontId="19" fillId="24" borderId="2" applyAlignment="1" pivotButton="0" quotePrefix="0" xfId="5">
      <alignment horizontal="center" vertical="top"/>
    </xf>
    <xf numFmtId="0" fontId="18" fillId="24" borderId="28" applyAlignment="1" pivotButton="0" quotePrefix="0" xfId="5">
      <alignment horizontal="center" vertical="center"/>
    </xf>
    <xf numFmtId="0" fontId="18" fillId="24" borderId="7" applyAlignment="1" pivotButton="0" quotePrefix="0" xfId="5">
      <alignment horizontal="center" vertical="top"/>
    </xf>
    <xf numFmtId="0" fontId="18" fillId="28" borderId="2" applyAlignment="1" pivotButton="0" quotePrefix="0" xfId="5">
      <alignment horizontal="center" vertical="top"/>
    </xf>
    <xf numFmtId="0" fontId="19" fillId="28" borderId="2" applyAlignment="1" pivotButton="0" quotePrefix="0" xfId="5">
      <alignment horizontal="center" vertical="top"/>
    </xf>
    <xf numFmtId="0" fontId="18" fillId="28" borderId="2" applyAlignment="1" pivotButton="0" quotePrefix="0" xfId="5">
      <alignment horizontal="center" vertical="center"/>
    </xf>
    <xf numFmtId="0" fontId="18" fillId="28" borderId="28" applyAlignment="1" pivotButton="0" quotePrefix="0" xfId="5">
      <alignment horizontal="center" vertical="top"/>
    </xf>
    <xf numFmtId="0" fontId="18" fillId="28" borderId="4" applyAlignment="1" pivotButton="0" quotePrefix="0" xfId="5">
      <alignment horizontal="center" vertical="top"/>
    </xf>
    <xf numFmtId="0" fontId="18" fillId="28" borderId="28" applyAlignment="1" pivotButton="0" quotePrefix="0" xfId="5">
      <alignment horizontal="center" vertical="center"/>
    </xf>
    <xf numFmtId="0" fontId="18" fillId="0" borderId="0" applyAlignment="1" pivotButton="0" quotePrefix="0" xfId="5">
      <alignment horizontal="center" vertical="center"/>
    </xf>
    <xf numFmtId="0" fontId="7" fillId="11" borderId="2" applyAlignment="1" pivotButton="0" quotePrefix="0" xfId="5">
      <alignment horizontal="center" vertical="center"/>
    </xf>
    <xf numFmtId="0" fontId="18" fillId="12" borderId="0" applyAlignment="1" pivotButton="0" quotePrefix="0" xfId="5">
      <alignment horizontal="center" vertical="center"/>
    </xf>
    <xf numFmtId="0" fontId="7" fillId="0" borderId="0" applyAlignment="1" pivotButton="0" quotePrefix="0" xfId="5">
      <alignment vertical="center"/>
    </xf>
    <xf numFmtId="0" fontId="7" fillId="0" borderId="9" applyAlignment="1" pivotButton="0" quotePrefix="0" xfId="5">
      <alignment vertical="center"/>
    </xf>
    <xf numFmtId="0" fontId="7" fillId="0" borderId="10" applyAlignment="1" pivotButton="0" quotePrefix="0" xfId="5">
      <alignment vertical="center"/>
    </xf>
    <xf numFmtId="0" fontId="18" fillId="0" borderId="0" applyAlignment="1" pivotButton="0" quotePrefix="0" xfId="5">
      <alignment horizontal="center" vertical="center"/>
    </xf>
    <xf numFmtId="0" fontId="18" fillId="0" borderId="2" applyAlignment="1" pivotButton="0" quotePrefix="0" xfId="5">
      <alignment horizontal="center" vertical="center"/>
    </xf>
    <xf numFmtId="0" fontId="7" fillId="0" borderId="0" applyAlignment="1" pivotButton="0" quotePrefix="0" xfId="5">
      <alignment horizontal="center" vertical="center"/>
    </xf>
    <xf numFmtId="0" fontId="18" fillId="10" borderId="2" applyAlignment="1" pivotButton="0" quotePrefix="0" xfId="5">
      <alignment horizontal="center" vertical="center"/>
    </xf>
    <xf numFmtId="0" fontId="18" fillId="12" borderId="2" applyAlignment="1" pivotButton="0" quotePrefix="0" xfId="5">
      <alignment horizontal="center" vertical="center"/>
    </xf>
    <xf numFmtId="0" fontId="18" fillId="12" borderId="0" applyAlignment="1" pivotButton="0" quotePrefix="0" xfId="5">
      <alignment horizontal="center" vertical="center"/>
    </xf>
    <xf numFmtId="0" fontId="18" fillId="13" borderId="2" applyAlignment="1" pivotButton="0" quotePrefix="0" xfId="5">
      <alignment horizontal="center" vertical="center"/>
    </xf>
    <xf numFmtId="0" fontId="18" fillId="11" borderId="2" applyAlignment="1" pivotButton="0" quotePrefix="0" xfId="5">
      <alignment horizontal="center" vertical="center"/>
    </xf>
    <xf numFmtId="0" fontId="7" fillId="11" borderId="2" pivotButton="0" quotePrefix="0" xfId="5"/>
    <xf numFmtId="0" fontId="7" fillId="11" borderId="2" pivotButton="0" quotePrefix="0" xfId="5"/>
    <xf numFmtId="0" fontId="18" fillId="14" borderId="2" applyAlignment="1" pivotButton="0" quotePrefix="0" xfId="5">
      <alignment horizontal="center" vertical="center"/>
    </xf>
    <xf numFmtId="0" fontId="5" fillId="16" borderId="2" pivotButton="0" quotePrefix="0" xfId="3"/>
    <xf numFmtId="0" fontId="5" fillId="16" borderId="0" pivotButton="0" quotePrefix="0" xfId="3"/>
    <xf numFmtId="0" fontId="18" fillId="14" borderId="2" applyAlignment="1" pivotButton="0" quotePrefix="0" xfId="5">
      <alignment horizontal="center" vertical="center"/>
    </xf>
    <xf numFmtId="0" fontId="18" fillId="0" borderId="0" applyAlignment="1" pivotButton="0" quotePrefix="0" xfId="5">
      <alignment horizontal="center" vertical="center"/>
    </xf>
    <xf numFmtId="0" fontId="18" fillId="0" borderId="6" applyAlignment="1" pivotButton="0" quotePrefix="0" xfId="0">
      <alignment horizontal="center" vertical="center"/>
    </xf>
    <xf numFmtId="0" fontId="18" fillId="14" borderId="2" applyAlignment="1" pivotButton="0" quotePrefix="0" xfId="5">
      <alignment horizontal="center" vertical="center"/>
    </xf>
    <xf numFmtId="0" fontId="18" fillId="14" borderId="2" applyAlignment="1" pivotButton="0" quotePrefix="0" xfId="5">
      <alignment horizontal="center" vertical="center"/>
    </xf>
    <xf numFmtId="0" fontId="18" fillId="14" borderId="2" applyAlignment="1" pivotButton="0" quotePrefix="0" xfId="5">
      <alignment horizontal="center" vertical="center"/>
    </xf>
    <xf numFmtId="0" fontId="18" fillId="14" borderId="2" applyAlignment="1" pivotButton="0" quotePrefix="0" xfId="5">
      <alignment horizontal="center" vertical="center"/>
    </xf>
    <xf numFmtId="0" fontId="20" fillId="0" borderId="0" applyAlignment="1" pivotButton="0" quotePrefix="0" xfId="5">
      <alignment horizontal="center" vertical="center"/>
    </xf>
    <xf numFmtId="0" fontId="7" fillId="0" borderId="2" applyAlignment="1" pivotButton="0" quotePrefix="0" xfId="5">
      <alignment horizontal="center" vertical="center"/>
    </xf>
    <xf numFmtId="0" fontId="18" fillId="0" borderId="0" applyAlignment="1" pivotButton="0" quotePrefix="0" xfId="5">
      <alignment horizontal="center" vertical="center"/>
    </xf>
    <xf numFmtId="0" fontId="7" fillId="11" borderId="2" applyAlignment="1" pivotButton="0" quotePrefix="0" xfId="5">
      <alignment horizontal="center" vertical="center"/>
    </xf>
    <xf numFmtId="0" fontId="18" fillId="14" borderId="2" applyAlignment="1" pivotButton="0" quotePrefix="0" xfId="5">
      <alignment horizontal="center" vertical="center"/>
    </xf>
    <xf numFmtId="0" fontId="18" fillId="0" borderId="0" applyAlignment="1" pivotButton="0" quotePrefix="0" xfId="5">
      <alignment horizontal="center" vertical="center"/>
    </xf>
    <xf numFmtId="0" fontId="18" fillId="14" borderId="2" applyAlignment="1" pivotButton="0" quotePrefix="0" xfId="5">
      <alignment horizontal="center" vertical="center"/>
    </xf>
    <xf numFmtId="0" fontId="7" fillId="11" borderId="2" pivotButton="0" quotePrefix="0" xfId="5"/>
    <xf numFmtId="0" fontId="18" fillId="14" borderId="2" applyAlignment="1" pivotButton="0" quotePrefix="0" xfId="5">
      <alignment horizontal="center" vertical="center"/>
    </xf>
    <xf numFmtId="0" fontId="18" fillId="14" borderId="2" applyAlignment="1" pivotButton="0" quotePrefix="0" xfId="5">
      <alignment horizontal="center" vertical="center"/>
    </xf>
    <xf numFmtId="0" fontId="18" fillId="14" borderId="2" applyAlignment="1" pivotButton="0" quotePrefix="0" xfId="5">
      <alignment horizontal="center" vertical="center"/>
    </xf>
    <xf numFmtId="0" fontId="18" fillId="14" borderId="2" applyAlignment="1" pivotButton="0" quotePrefix="0" xfId="5">
      <alignment horizontal="center" vertical="center"/>
    </xf>
    <xf numFmtId="0" fontId="7" fillId="7" borderId="2" pivotButton="0" quotePrefix="0" xfId="5"/>
    <xf numFmtId="0" fontId="18" fillId="14" borderId="2" applyAlignment="1" pivotButton="0" quotePrefix="0" xfId="5">
      <alignment horizontal="center" vertical="center"/>
    </xf>
    <xf numFmtId="0" fontId="18" fillId="0" borderId="0" applyAlignment="1" pivotButton="0" quotePrefix="0" xfId="5">
      <alignment horizontal="center" vertical="center"/>
    </xf>
    <xf numFmtId="0" fontId="7" fillId="0" borderId="0" applyAlignment="1" pivotButton="0" quotePrefix="0" xfId="5">
      <alignment horizontal="center" vertical="center"/>
    </xf>
    <xf numFmtId="0" fontId="7" fillId="0" borderId="13" applyAlignment="1" pivotButton="0" quotePrefix="0" xfId="5">
      <alignment vertical="center"/>
    </xf>
    <xf numFmtId="0" fontId="7" fillId="0" borderId="16" applyAlignment="1" pivotButton="0" quotePrefix="0" xfId="5">
      <alignment vertical="center"/>
    </xf>
    <xf numFmtId="0" fontId="7" fillId="0" borderId="0" applyAlignment="1" pivotButton="0" quotePrefix="0" xfId="5">
      <alignment vertical="center"/>
    </xf>
    <xf numFmtId="0" fontId="7" fillId="0" borderId="2" pivotButton="0" quotePrefix="0" xfId="5"/>
    <xf numFmtId="0" fontId="7" fillId="0" borderId="17" pivotButton="0" quotePrefix="0" xfId="5"/>
    <xf numFmtId="0" fontId="7" fillId="0" borderId="9" applyAlignment="1" pivotButton="0" quotePrefix="0" xfId="5">
      <alignment vertical="center"/>
    </xf>
    <xf numFmtId="0" fontId="7" fillId="0" borderId="10" applyAlignment="1" pivotButton="0" quotePrefix="0" xfId="5">
      <alignment vertical="center"/>
    </xf>
    <xf numFmtId="0" fontId="18" fillId="14" borderId="2" applyAlignment="1" pivotButton="0" quotePrefix="0" xfId="5">
      <alignment horizontal="center" vertical="center"/>
    </xf>
    <xf numFmtId="0" fontId="18" fillId="14" borderId="2" applyAlignment="1" pivotButton="0" quotePrefix="0" xfId="5">
      <alignment horizontal="center" vertical="center"/>
    </xf>
    <xf numFmtId="0" fontId="7" fillId="0" borderId="5" applyAlignment="1" pivotButton="0" quotePrefix="0" xfId="5">
      <alignment vertical="center"/>
    </xf>
    <xf numFmtId="0" fontId="18" fillId="14" borderId="2" applyAlignment="1" pivotButton="0" quotePrefix="0" xfId="5">
      <alignment horizontal="center" vertical="center"/>
    </xf>
    <xf numFmtId="0" fontId="18" fillId="14" borderId="2" applyAlignment="1" pivotButton="0" quotePrefix="0" xfId="5">
      <alignment horizontal="center" vertical="center"/>
    </xf>
    <xf numFmtId="0" fontId="7" fillId="11" borderId="2" applyAlignment="1" pivotButton="0" quotePrefix="0" xfId="5">
      <alignment horizontal="center" vertical="center"/>
    </xf>
    <xf numFmtId="0" fontId="7" fillId="11" borderId="2" applyAlignment="1" pivotButton="0" quotePrefix="0" xfId="5">
      <alignment horizontal="center" vertical="center"/>
    </xf>
    <xf numFmtId="0" fontId="7" fillId="0" borderId="5" pivotButton="0" quotePrefix="0" xfId="5"/>
    <xf numFmtId="0" fontId="7" fillId="11" borderId="2" applyAlignment="1" pivotButton="0" quotePrefix="0" xfId="5">
      <alignment horizontal="center" vertical="center"/>
    </xf>
    <xf numFmtId="0" fontId="7" fillId="11" borderId="2" applyAlignment="1" pivotButton="0" quotePrefix="0" xfId="5">
      <alignment horizontal="center" vertical="center"/>
    </xf>
    <xf numFmtId="0" fontId="18" fillId="14" borderId="2" applyAlignment="1" pivotButton="0" quotePrefix="0" xfId="5">
      <alignment horizontal="center" vertical="center"/>
    </xf>
    <xf numFmtId="0" fontId="18" fillId="0" borderId="0" applyAlignment="1" pivotButton="0" quotePrefix="0" xfId="5">
      <alignment horizontal="center" vertical="center"/>
    </xf>
    <xf numFmtId="0" fontId="18" fillId="0" borderId="0" applyAlignment="1" pivotButton="0" quotePrefix="0" xfId="5">
      <alignment horizontal="center" vertical="center"/>
    </xf>
    <xf numFmtId="0" fontId="7" fillId="0" borderId="2" applyAlignment="1" pivotButton="0" quotePrefix="0" xfId="5">
      <alignment horizontal="center" vertical="center"/>
    </xf>
    <xf numFmtId="0" fontId="7" fillId="11" borderId="32" applyAlignment="1" pivotButton="0" quotePrefix="0" xfId="5">
      <alignment vertical="center"/>
    </xf>
    <xf numFmtId="0" fontId="7" fillId="11" borderId="4" applyAlignment="1" pivotButton="0" quotePrefix="0" xfId="5">
      <alignment vertical="center"/>
    </xf>
    <xf numFmtId="0" fontId="7" fillId="11" borderId="2" applyAlignment="1" pivotButton="0" quotePrefix="0" xfId="5">
      <alignment vertical="center"/>
    </xf>
    <xf numFmtId="0" fontId="7" fillId="11" borderId="2" applyAlignment="1" pivotButton="0" quotePrefix="0" xfId="5">
      <alignment horizontal="right" vertical="center"/>
    </xf>
    <xf numFmtId="0" fontId="7" fillId="11" borderId="0" applyAlignment="1" pivotButton="0" quotePrefix="0" xfId="5">
      <alignment vertical="center"/>
    </xf>
    <xf numFmtId="0" fontId="18" fillId="0" borderId="2" applyAlignment="1" pivotButton="0" quotePrefix="0" xfId="5">
      <alignment horizontal="center" vertical="center"/>
    </xf>
    <xf numFmtId="0" fontId="18" fillId="10" borderId="2" applyAlignment="1" pivotButton="0" quotePrefix="0" xfId="5">
      <alignment horizontal="center" vertical="center"/>
    </xf>
    <xf numFmtId="0" fontId="18" fillId="11" borderId="2" applyAlignment="1" pivotButton="0" quotePrefix="0" xfId="5">
      <alignment horizontal="center" vertical="center"/>
    </xf>
    <xf numFmtId="0" fontId="18" fillId="11" borderId="0" applyAlignment="1" pivotButton="0" quotePrefix="0" xfId="5">
      <alignment horizontal="center" vertical="center"/>
    </xf>
    <xf numFmtId="0" fontId="18" fillId="11" borderId="2" applyAlignment="1" pivotButton="0" quotePrefix="0" xfId="5">
      <alignment vertical="center"/>
    </xf>
    <xf numFmtId="0" fontId="18" fillId="15" borderId="2" applyAlignment="1" pivotButton="0" quotePrefix="0" xfId="5">
      <alignment horizontal="center" vertical="center"/>
    </xf>
    <xf numFmtId="0" fontId="7" fillId="11" borderId="30" applyAlignment="1" pivotButton="0" quotePrefix="0" xfId="5">
      <alignment vertical="center"/>
    </xf>
    <xf numFmtId="0" fontId="7" fillId="11" borderId="5" applyAlignment="1" pivotButton="0" quotePrefix="0" xfId="5">
      <alignment vertical="center"/>
    </xf>
    <xf numFmtId="0" fontId="7" fillId="11" borderId="28" applyAlignment="1" pivotButton="0" quotePrefix="0" xfId="5">
      <alignment vertical="center"/>
    </xf>
    <xf numFmtId="0" fontId="7" fillId="0" borderId="4" pivotButton="0" quotePrefix="0" xfId="5"/>
    <xf numFmtId="0" fontId="7" fillId="0" borderId="14" applyAlignment="1" pivotButton="0" quotePrefix="0" xfId="5">
      <alignment horizontal="center" vertical="center"/>
    </xf>
    <xf numFmtId="0" fontId="7" fillId="0" borderId="2" applyAlignment="1" pivotButton="0" quotePrefix="0" xfId="5">
      <alignment horizontal="center" vertical="center"/>
    </xf>
    <xf numFmtId="0" fontId="7" fillId="11" borderId="2" applyAlignment="1" pivotButton="0" quotePrefix="0" xfId="5">
      <alignment horizontal="center" vertical="center"/>
    </xf>
    <xf numFmtId="0" fontId="7" fillId="11" borderId="2" applyAlignment="1" pivotButton="0" quotePrefix="0" xfId="5">
      <alignment horizontal="center" vertical="center"/>
    </xf>
    <xf numFmtId="0" fontId="7" fillId="11" borderId="2" applyAlignment="1" pivotButton="0" quotePrefix="0" xfId="5">
      <alignment horizontal="center" vertical="center"/>
    </xf>
    <xf numFmtId="0" fontId="18" fillId="0" borderId="0" applyAlignment="1" pivotButton="0" quotePrefix="0" xfId="5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22" fillId="29" borderId="2" applyAlignment="1" pivotButton="0" quotePrefix="0" xfId="0">
      <alignment horizontal="center" vertical="center"/>
    </xf>
    <xf numFmtId="0" fontId="18" fillId="0" borderId="0" applyAlignment="1" pivotButton="0" quotePrefix="0" xfId="5">
      <alignment horizontal="center" vertical="center"/>
    </xf>
    <xf numFmtId="0" fontId="18" fillId="14" borderId="2" applyAlignment="1" pivotButton="0" quotePrefix="0" xfId="5">
      <alignment horizontal="center" vertical="center"/>
    </xf>
    <xf numFmtId="0" fontId="7" fillId="11" borderId="2" applyAlignment="1" pivotButton="0" quotePrefix="0" xfId="5">
      <alignment horizontal="center" vertical="center"/>
    </xf>
    <xf numFmtId="0" fontId="7" fillId="0" borderId="2" applyAlignment="1" pivotButton="0" quotePrefix="0" xfId="5">
      <alignment horizontal="center" vertical="center"/>
    </xf>
    <xf numFmtId="0" fontId="7" fillId="0" borderId="2" applyAlignment="1" pivotButton="0" quotePrefix="0" xfId="5">
      <alignment horizontal="center" vertical="center"/>
    </xf>
    <xf numFmtId="0" fontId="18" fillId="0" borderId="0" applyAlignment="1" pivotButton="0" quotePrefix="0" xfId="5">
      <alignment horizontal="center" vertical="center"/>
    </xf>
    <xf numFmtId="0" fontId="7" fillId="11" borderId="2" applyAlignment="1" pivotButton="0" quotePrefix="0" xfId="5">
      <alignment horizontal="center" vertical="center"/>
    </xf>
    <xf numFmtId="0" fontId="18" fillId="14" borderId="2" applyAlignment="1" pivotButton="0" quotePrefix="0" xfId="5">
      <alignment horizontal="center" vertical="center"/>
    </xf>
    <xf numFmtId="0" fontId="7" fillId="11" borderId="2" applyAlignment="1" pivotButton="0" quotePrefix="0" xfId="5">
      <alignment horizontal="center" vertical="center"/>
    </xf>
    <xf numFmtId="0" fontId="18" fillId="0" borderId="0" applyAlignment="1" pivotButton="0" quotePrefix="0" xfId="5">
      <alignment horizontal="center" vertical="center"/>
    </xf>
    <xf numFmtId="0" fontId="0" fillId="0" borderId="0" pivotButton="0" quotePrefix="0" xfId="0"/>
    <xf numFmtId="0" fontId="18" fillId="0" borderId="0" applyAlignment="1" pivotButton="0" quotePrefix="0" xfId="5">
      <alignment horizontal="center" vertical="center"/>
    </xf>
    <xf numFmtId="0" fontId="0" fillId="0" borderId="0" pivotButton="0" quotePrefix="0" xfId="0"/>
    <xf numFmtId="0" fontId="7" fillId="11" borderId="2" applyAlignment="1" pivotButton="0" quotePrefix="0" xfId="5">
      <alignment horizontal="center" vertical="center"/>
    </xf>
    <xf numFmtId="0" fontId="0" fillId="0" borderId="0" pivotButton="0" quotePrefix="0" xfId="0"/>
    <xf numFmtId="0" fontId="6" fillId="4" borderId="0" pivotButton="0" quotePrefix="0" xfId="4"/>
    <xf numFmtId="0" fontId="18" fillId="0" borderId="0" applyAlignment="1" pivotButton="0" quotePrefix="0" xfId="5">
      <alignment horizontal="center" vertical="center"/>
    </xf>
    <xf numFmtId="0" fontId="7" fillId="11" borderId="2" applyAlignment="1" pivotButton="0" quotePrefix="0" xfId="5">
      <alignment horizontal="center" vertical="center"/>
    </xf>
    <xf numFmtId="0" fontId="0" fillId="0" borderId="0" pivotButton="0" quotePrefix="0" xfId="0"/>
    <xf numFmtId="0" fontId="7" fillId="11" borderId="2" applyAlignment="1" pivotButton="0" quotePrefix="0" xfId="5">
      <alignment horizontal="center" vertical="center"/>
    </xf>
    <xf numFmtId="0" fontId="7" fillId="0" borderId="2" applyAlignment="1" pivotButton="0" quotePrefix="0" xfId="5">
      <alignment horizontal="center" vertical="center"/>
    </xf>
    <xf numFmtId="0" fontId="18" fillId="0" borderId="2" applyAlignment="1" pivotButton="0" quotePrefix="0" xfId="5">
      <alignment horizontal="center" vertical="center"/>
    </xf>
    <xf numFmtId="0" fontId="18" fillId="0" borderId="0" applyAlignment="1" pivotButton="0" quotePrefix="0" xfId="5">
      <alignment horizontal="center" vertical="center"/>
    </xf>
    <xf numFmtId="0" fontId="0" fillId="0" borderId="0" pivotButton="0" quotePrefix="0" xfId="0"/>
    <xf numFmtId="0" fontId="7" fillId="11" borderId="2" applyAlignment="1" pivotButton="0" quotePrefix="0" xfId="5">
      <alignment horizontal="center" vertical="center"/>
    </xf>
    <xf numFmtId="0" fontId="7" fillId="0" borderId="2" applyAlignment="1" pivotButton="0" quotePrefix="0" xfId="5">
      <alignment horizontal="center" vertical="center"/>
    </xf>
    <xf numFmtId="0" fontId="0" fillId="0" borderId="0" pivotButton="0" quotePrefix="0" xfId="0"/>
    <xf numFmtId="0" fontId="7" fillId="0" borderId="0" applyAlignment="1" pivotButton="0" quotePrefix="0" xfId="5">
      <alignment horizontal="center" vertical="center"/>
    </xf>
    <xf numFmtId="0" fontId="7" fillId="11" borderId="2" applyAlignment="1" pivotButton="0" quotePrefix="0" xfId="5">
      <alignment horizontal="center" vertical="center"/>
    </xf>
    <xf numFmtId="0" fontId="0" fillId="0" borderId="0" pivotButton="0" quotePrefix="0" xfId="0"/>
    <xf numFmtId="0" fontId="7" fillId="11" borderId="2" applyAlignment="1" pivotButton="0" quotePrefix="0" xfId="5">
      <alignment horizontal="center" vertical="center"/>
    </xf>
    <xf numFmtId="0" fontId="18" fillId="14" borderId="2" applyAlignment="1" pivotButton="0" quotePrefix="0" xfId="5">
      <alignment horizontal="center" vertical="center"/>
    </xf>
    <xf numFmtId="0" fontId="7" fillId="11" borderId="33" applyAlignment="1" pivotButton="0" quotePrefix="0" xfId="5">
      <alignment vertical="center"/>
    </xf>
    <xf numFmtId="0" fontId="18" fillId="16" borderId="2" applyAlignment="1" pivotButton="0" quotePrefix="0" xfId="5">
      <alignment horizontal="center" vertical="center"/>
    </xf>
    <xf numFmtId="0" fontId="0" fillId="0" borderId="0" pivotButton="0" quotePrefix="0" xfId="0"/>
    <xf numFmtId="0" fontId="18" fillId="0" borderId="0" applyAlignment="1" pivotButton="0" quotePrefix="0" xfId="5">
      <alignment horizontal="center" vertical="center"/>
    </xf>
    <xf numFmtId="0" fontId="18" fillId="14" borderId="2" applyAlignment="1" pivotButton="0" quotePrefix="0" xfId="5">
      <alignment horizontal="center" vertical="center"/>
    </xf>
    <xf numFmtId="0" fontId="0" fillId="0" borderId="0" pivotButton="0" quotePrefix="0" xfId="0"/>
    <xf numFmtId="0" fontId="0" fillId="0" borderId="0" pivotButton="0" quotePrefix="0" xfId="0"/>
    <xf numFmtId="0" fontId="7" fillId="11" borderId="2" applyAlignment="1" pivotButton="0" quotePrefix="0" xfId="5">
      <alignment horizontal="center" vertical="center"/>
    </xf>
    <xf numFmtId="0" fontId="7" fillId="0" borderId="2" applyAlignment="1" pivotButton="0" quotePrefix="0" xfId="5">
      <alignment horizontal="center" vertical="center"/>
    </xf>
    <xf numFmtId="0" fontId="0" fillId="0" borderId="0" pivotButton="0" quotePrefix="0" xfId="0"/>
    <xf numFmtId="0" fontId="7" fillId="11" borderId="2" applyAlignment="1" pivotButton="0" quotePrefix="0" xfId="5">
      <alignment horizontal="center" vertical="center"/>
    </xf>
    <xf numFmtId="0" fontId="7" fillId="0" borderId="2" applyAlignment="1" pivotButton="0" quotePrefix="0" xfId="5">
      <alignment horizontal="center" vertical="center"/>
    </xf>
    <xf numFmtId="0" fontId="7" fillId="7" borderId="3" applyAlignment="1" pivotButton="0" quotePrefix="0" xfId="5">
      <alignment horizontal="center" vertical="center"/>
    </xf>
    <xf numFmtId="0" fontId="7" fillId="7" borderId="4" applyAlignment="1" pivotButton="0" quotePrefix="0" xfId="5">
      <alignment horizontal="center" vertical="center"/>
    </xf>
    <xf numFmtId="0" fontId="7" fillId="5" borderId="1" applyAlignment="1" pivotButton="0" quotePrefix="0" xfId="5">
      <alignment horizontal="center" vertical="center"/>
    </xf>
    <xf numFmtId="0" fontId="7" fillId="5" borderId="4" applyAlignment="1" pivotButton="0" quotePrefix="0" xfId="5">
      <alignment horizontal="center" vertical="center"/>
    </xf>
    <xf numFmtId="0" fontId="7" fillId="6" borderId="1" applyAlignment="1" pivotButton="0" quotePrefix="0" xfId="5">
      <alignment horizontal="center" vertical="center"/>
    </xf>
    <xf numFmtId="0" fontId="7" fillId="6" borderId="4" applyAlignment="1" pivotButton="0" quotePrefix="0" xfId="5">
      <alignment horizontal="center" vertical="center"/>
    </xf>
    <xf numFmtId="0" fontId="7" fillId="5" borderId="2" applyAlignment="1" pivotButton="0" quotePrefix="0" xfId="5">
      <alignment horizontal="center" vertical="center"/>
    </xf>
    <xf numFmtId="0" fontId="12" fillId="8" borderId="2" applyAlignment="1" pivotButton="0" quotePrefix="0" xfId="5">
      <alignment horizontal="center" vertical="center"/>
    </xf>
    <xf numFmtId="0" fontId="12" fillId="9" borderId="2" applyAlignment="1" pivotButton="0" quotePrefix="0" xfId="5">
      <alignment horizontal="center" vertical="center"/>
    </xf>
    <xf numFmtId="0" fontId="13" fillId="8" borderId="2" applyAlignment="1" pivotButton="0" quotePrefix="0" xfId="5">
      <alignment horizontal="center" vertical="center"/>
    </xf>
    <xf numFmtId="0" fontId="17" fillId="8" borderId="2" applyAlignment="1" pivotButton="0" quotePrefix="0" xfId="5">
      <alignment horizontal="center" vertical="center"/>
    </xf>
    <xf numFmtId="0" fontId="17" fillId="8" borderId="1" applyAlignment="1" pivotButton="0" quotePrefix="0" xfId="5">
      <alignment horizontal="center" vertical="center"/>
    </xf>
    <xf numFmtId="0" fontId="18" fillId="6" borderId="1" applyAlignment="1" pivotButton="0" quotePrefix="0" xfId="5">
      <alignment horizontal="center" vertical="center"/>
    </xf>
    <xf numFmtId="0" fontId="18" fillId="6" borderId="5" applyAlignment="1" pivotButton="0" quotePrefix="0" xfId="5">
      <alignment horizontal="center" vertical="center"/>
    </xf>
    <xf numFmtId="0" fontId="17" fillId="8" borderId="6" applyAlignment="1" pivotButton="0" quotePrefix="0" xfId="5">
      <alignment horizontal="center" vertical="center"/>
    </xf>
    <xf numFmtId="0" fontId="17" fillId="8" borderId="21" applyAlignment="1" pivotButton="0" quotePrefix="0" xfId="5">
      <alignment horizontal="center" vertical="center"/>
    </xf>
    <xf numFmtId="0" fontId="17" fillId="8" borderId="5" applyAlignment="1" pivotButton="0" quotePrefix="0" xfId="5">
      <alignment horizontal="center" vertical="center"/>
    </xf>
    <xf numFmtId="0" fontId="17" fillId="8" borderId="22" applyAlignment="1" pivotButton="0" quotePrefix="0" xfId="5">
      <alignment horizontal="center" vertical="center"/>
    </xf>
    <xf numFmtId="0" fontId="17" fillId="8" borderId="23" applyAlignment="1" pivotButton="0" quotePrefix="0" xfId="5">
      <alignment horizontal="center" vertical="center"/>
    </xf>
    <xf numFmtId="0" fontId="17" fillId="8" borderId="24" applyAlignment="1" pivotButton="0" quotePrefix="0" xfId="5">
      <alignment horizontal="center" vertical="center"/>
    </xf>
    <xf numFmtId="0" fontId="17" fillId="8" borderId="4" applyAlignment="1" pivotButton="0" quotePrefix="0" xfId="5">
      <alignment horizontal="center" vertical="center"/>
    </xf>
    <xf numFmtId="0" fontId="7" fillId="5" borderId="5" applyAlignment="1" pivotButton="0" quotePrefix="0" xfId="5">
      <alignment horizontal="center" vertical="center"/>
    </xf>
    <xf numFmtId="0" fontId="0" fillId="0" borderId="0" pivotButton="0" quotePrefix="0" xfId="0"/>
    <xf numFmtId="0" fontId="18" fillId="14" borderId="1" applyAlignment="1" pivotButton="0" quotePrefix="0" xfId="5">
      <alignment horizontal="center" vertical="center"/>
    </xf>
    <xf numFmtId="0" fontId="18" fillId="14" borderId="4" applyAlignment="1" pivotButton="0" quotePrefix="0" xfId="5">
      <alignment horizontal="center" vertical="center"/>
    </xf>
    <xf numFmtId="0" fontId="18" fillId="14" borderId="22" applyAlignment="1" pivotButton="0" quotePrefix="0" xfId="5">
      <alignment horizontal="center" vertical="center"/>
    </xf>
    <xf numFmtId="0" fontId="18" fillId="14" borderId="23" applyAlignment="1" pivotButton="0" quotePrefix="0" xfId="5">
      <alignment horizontal="center" vertical="center"/>
    </xf>
    <xf numFmtId="0" fontId="18" fillId="14" borderId="6" applyAlignment="1" pivotButton="0" quotePrefix="0" xfId="5">
      <alignment horizontal="center" vertical="center"/>
    </xf>
    <xf numFmtId="0" fontId="7" fillId="7" borderId="1" pivotButton="0" quotePrefix="0" xfId="5"/>
    <xf numFmtId="0" fontId="7" fillId="7" borderId="5" pivotButton="0" quotePrefix="0" xfId="5"/>
    <xf numFmtId="0" fontId="7" fillId="7" borderId="4" pivotButton="0" quotePrefix="0" xfId="5"/>
    <xf numFmtId="0" fontId="5" fillId="3" borderId="1" applyAlignment="1" pivotButton="0" quotePrefix="0" xfId="3">
      <alignment horizontal="center" vertical="center"/>
    </xf>
    <xf numFmtId="0" fontId="5" fillId="3" borderId="4" applyAlignment="1" pivotButton="0" quotePrefix="0" xfId="3">
      <alignment horizontal="center" vertical="center"/>
    </xf>
    <xf numFmtId="0" fontId="5" fillId="16" borderId="1" applyAlignment="1" pivotButton="0" quotePrefix="0" xfId="3">
      <alignment horizontal="center" vertical="center"/>
    </xf>
    <xf numFmtId="0" fontId="5" fillId="16" borderId="4" applyAlignment="1" pivotButton="0" quotePrefix="0" xfId="3">
      <alignment horizontal="center" vertical="center"/>
    </xf>
    <xf numFmtId="0" fontId="18" fillId="0" borderId="21" applyAlignment="1" pivotButton="0" quotePrefix="0" xfId="5">
      <alignment horizontal="center" vertical="center"/>
    </xf>
    <xf numFmtId="0" fontId="18" fillId="0" borderId="28" applyAlignment="1" pivotButton="0" quotePrefix="0" xfId="5">
      <alignment horizontal="center" vertical="center"/>
    </xf>
    <xf numFmtId="0" fontId="18" fillId="0" borderId="24" applyAlignment="1" pivotButton="0" quotePrefix="0" xfId="5">
      <alignment horizontal="center" vertical="center"/>
    </xf>
    <xf numFmtId="0" fontId="5" fillId="3" borderId="0" applyAlignment="1" pivotButton="0" quotePrefix="0" xfId="3">
      <alignment horizontal="center"/>
    </xf>
    <xf numFmtId="0" fontId="5" fillId="16" borderId="0" applyAlignment="1" pivotButton="0" quotePrefix="0" xfId="3">
      <alignment horizontal="center"/>
    </xf>
    <xf numFmtId="0" fontId="18" fillId="0" borderId="0" applyAlignment="1" pivotButton="0" quotePrefix="0" xfId="5">
      <alignment horizontal="center" vertical="center"/>
    </xf>
    <xf numFmtId="0" fontId="18" fillId="14" borderId="2" applyAlignment="1" pivotButton="0" quotePrefix="0" xfId="5">
      <alignment horizontal="center" vertical="center"/>
    </xf>
    <xf numFmtId="0" fontId="5" fillId="3" borderId="32" applyAlignment="1" pivotButton="0" quotePrefix="0" xfId="3">
      <alignment horizontal="center" vertical="center"/>
    </xf>
    <xf numFmtId="0" fontId="5" fillId="3" borderId="0" applyAlignment="1" pivotButton="0" quotePrefix="0" xfId="3">
      <alignment horizontal="center" vertical="center"/>
    </xf>
    <xf numFmtId="0" fontId="7" fillId="14" borderId="3" applyAlignment="1" pivotButton="0" quotePrefix="0" xfId="5">
      <alignment horizontal="center" vertical="center"/>
    </xf>
    <xf numFmtId="0" fontId="7" fillId="14" borderId="4" applyAlignment="1" pivotButton="0" quotePrefix="0" xfId="5">
      <alignment horizontal="center" vertical="center"/>
    </xf>
    <xf numFmtId="0" fontId="7" fillId="14" borderId="12" applyAlignment="1" pivotButton="0" quotePrefix="0" xfId="5">
      <alignment horizontal="center" vertical="center"/>
    </xf>
    <xf numFmtId="0" fontId="7" fillId="14" borderId="14" applyAlignment="1" pivotButton="0" quotePrefix="0" xfId="5">
      <alignment horizontal="center" vertical="center"/>
    </xf>
    <xf numFmtId="0" fontId="18" fillId="14" borderId="13" applyAlignment="1" pivotButton="0" quotePrefix="0" xfId="5">
      <alignment horizontal="center" vertical="center"/>
    </xf>
    <xf numFmtId="0" fontId="18" fillId="14" borderId="16" applyAlignment="1" pivotButton="0" quotePrefix="0" xfId="5">
      <alignment horizontal="center" vertical="center"/>
    </xf>
    <xf numFmtId="0" fontId="18" fillId="14" borderId="25" applyAlignment="1" pivotButton="0" quotePrefix="0" xfId="5">
      <alignment horizontal="center" vertical="center"/>
    </xf>
    <xf numFmtId="0" fontId="18" fillId="14" borderId="26" applyAlignment="1" pivotButton="0" quotePrefix="0" xfId="5">
      <alignment horizontal="center" vertical="center"/>
    </xf>
    <xf numFmtId="0" fontId="18" fillId="14" borderId="27" applyAlignment="1" pivotButton="0" quotePrefix="0" xfId="5">
      <alignment horizontal="center" vertical="center"/>
    </xf>
    <xf numFmtId="0" fontId="7" fillId="14" borderId="13" applyAlignment="1" pivotButton="0" quotePrefix="0" xfId="5">
      <alignment horizontal="center" vertical="center"/>
    </xf>
    <xf numFmtId="0" fontId="7" fillId="14" borderId="2" applyAlignment="1" pivotButton="0" quotePrefix="0" xfId="5">
      <alignment horizontal="center" vertical="center"/>
    </xf>
    <xf numFmtId="0" fontId="12" fillId="20" borderId="2" applyAlignment="1" pivotButton="0" quotePrefix="0" xfId="5">
      <alignment horizontal="center" vertical="center"/>
    </xf>
    <xf numFmtId="0" fontId="12" fillId="20" borderId="1" applyAlignment="1" pivotButton="0" quotePrefix="0" xfId="5">
      <alignment horizontal="center" vertical="center"/>
    </xf>
    <xf numFmtId="0" fontId="12" fillId="8" borderId="1" applyAlignment="1" pivotButton="0" quotePrefix="0" xfId="5">
      <alignment horizontal="center" vertical="center"/>
    </xf>
    <xf numFmtId="0" fontId="7" fillId="0" borderId="12" applyAlignment="1" pivotButton="0" quotePrefix="0" xfId="5">
      <alignment horizontal="center" vertical="center"/>
    </xf>
    <xf numFmtId="0" fontId="7" fillId="0" borderId="14" applyAlignment="1" pivotButton="0" quotePrefix="0" xfId="5">
      <alignment horizontal="center" vertical="center"/>
    </xf>
    <xf numFmtId="0" fontId="7" fillId="0" borderId="8" applyAlignment="1" pivotButton="0" quotePrefix="0" xfId="5">
      <alignment horizontal="center" vertical="center"/>
    </xf>
    <xf numFmtId="0" fontId="7" fillId="0" borderId="13" applyAlignment="1" pivotButton="0" quotePrefix="0" xfId="5">
      <alignment horizontal="center" vertical="center"/>
    </xf>
    <xf numFmtId="0" fontId="7" fillId="0" borderId="2" applyAlignment="1" pivotButton="0" quotePrefix="0" xfId="5">
      <alignment horizontal="center" vertical="center"/>
    </xf>
    <xf numFmtId="0" fontId="7" fillId="0" borderId="9" applyAlignment="1" pivotButton="0" quotePrefix="0" xfId="5">
      <alignment horizontal="center" vertical="center"/>
    </xf>
    <xf numFmtId="0" fontId="7" fillId="0" borderId="31" applyAlignment="1" pivotButton="0" quotePrefix="0" xfId="5">
      <alignment horizontal="center" vertical="center"/>
    </xf>
    <xf numFmtId="0" fontId="7" fillId="0" borderId="30" applyAlignment="1" pivotButton="0" quotePrefix="0" xfId="5">
      <alignment horizontal="center" vertical="center"/>
    </xf>
    <xf numFmtId="0" fontId="7" fillId="0" borderId="18" applyAlignment="1" pivotButton="0" quotePrefix="0" xfId="5">
      <alignment horizontal="center" vertical="center"/>
    </xf>
    <xf numFmtId="0" fontId="7" fillId="0" borderId="5" applyAlignment="1" pivotButton="0" quotePrefix="0" xfId="5">
      <alignment horizontal="center" vertical="center"/>
    </xf>
    <xf numFmtId="0" fontId="7" fillId="0" borderId="19" applyAlignment="1" pivotButton="0" quotePrefix="0" xfId="5">
      <alignment horizontal="center" vertical="center"/>
    </xf>
    <xf numFmtId="0" fontId="7" fillId="0" borderId="3" applyAlignment="1" pivotButton="0" quotePrefix="0" xfId="5">
      <alignment horizontal="center" vertical="center"/>
    </xf>
    <xf numFmtId="0" fontId="7" fillId="0" borderId="12" applyAlignment="1" pivotButton="0" quotePrefix="0" xfId="5">
      <alignment horizontal="center" vertical="center"/>
    </xf>
    <xf numFmtId="0" fontId="7" fillId="0" borderId="14" applyAlignment="1" pivotButton="0" quotePrefix="0" xfId="5">
      <alignment horizontal="center" vertical="center"/>
    </xf>
    <xf numFmtId="0" fontId="7" fillId="0" borderId="8" applyAlignment="1" pivotButton="0" quotePrefix="0" xfId="5">
      <alignment horizontal="center" vertical="center"/>
    </xf>
    <xf numFmtId="0" fontId="7" fillId="0" borderId="13" applyAlignment="1" pivotButton="0" quotePrefix="0" xfId="5">
      <alignment horizontal="center" vertical="center"/>
    </xf>
    <xf numFmtId="0" fontId="7" fillId="0" borderId="2" applyAlignment="1" pivotButton="0" quotePrefix="0" xfId="5">
      <alignment horizontal="center" vertical="center"/>
    </xf>
    <xf numFmtId="0" fontId="7" fillId="0" borderId="9" applyAlignment="1" pivotButton="0" quotePrefix="0" xfId="5">
      <alignment horizontal="center" vertical="center"/>
    </xf>
    <xf numFmtId="0" fontId="7" fillId="23" borderId="13" applyAlignment="1" pivotButton="0" quotePrefix="0" xfId="5">
      <alignment horizontal="center" vertical="center"/>
    </xf>
    <xf numFmtId="0" fontId="7" fillId="23" borderId="1" applyAlignment="1" pivotButton="0" quotePrefix="0" xfId="5">
      <alignment horizontal="center" vertical="center"/>
    </xf>
    <xf numFmtId="0" fontId="7" fillId="11" borderId="12" applyAlignment="1" pivotButton="0" quotePrefix="0" xfId="5">
      <alignment horizontal="center" vertical="center"/>
    </xf>
    <xf numFmtId="0" fontId="7" fillId="11" borderId="14" applyAlignment="1" pivotButton="0" quotePrefix="0" xfId="5">
      <alignment horizontal="center" vertical="center"/>
    </xf>
    <xf numFmtId="0" fontId="7" fillId="11" borderId="15" applyAlignment="1" pivotButton="0" quotePrefix="0" xfId="5">
      <alignment horizontal="center" vertical="center"/>
    </xf>
    <xf numFmtId="0" fontId="7" fillId="11" borderId="13" applyAlignment="1" pivotButton="0" quotePrefix="0" xfId="5">
      <alignment horizontal="center" vertical="center"/>
    </xf>
    <xf numFmtId="0" fontId="7" fillId="11" borderId="2" applyAlignment="1" pivotButton="0" quotePrefix="0" xfId="5">
      <alignment horizontal="center" vertical="center"/>
    </xf>
    <xf numFmtId="0" fontId="7" fillId="11" borderId="1" applyAlignment="1" pivotButton="0" quotePrefix="0" xfId="5">
      <alignment horizontal="center" vertical="center"/>
    </xf>
    <xf numFmtId="0" fontId="7" fillId="11" borderId="8" applyAlignment="1" pivotButton="0" quotePrefix="0" xfId="5">
      <alignment horizontal="center" vertical="center"/>
    </xf>
    <xf numFmtId="0" fontId="7" fillId="11" borderId="9" applyAlignment="1" pivotButton="0" quotePrefix="0" xfId="5">
      <alignment horizontal="center" vertical="center"/>
    </xf>
    <xf numFmtId="0" fontId="7" fillId="5" borderId="13" applyAlignment="1" pivotButton="0" quotePrefix="0" xfId="5">
      <alignment horizontal="center" vertical="center"/>
    </xf>
    <xf numFmtId="0" fontId="7" fillId="19" borderId="13" applyAlignment="1" pivotButton="0" quotePrefix="0" xfId="5">
      <alignment horizontal="center" vertical="center"/>
    </xf>
    <xf numFmtId="0" fontId="7" fillId="19" borderId="1" applyAlignment="1" pivotButton="0" quotePrefix="0" xfId="5">
      <alignment horizontal="center" vertical="center"/>
    </xf>
    <xf numFmtId="0" fontId="7" fillId="22" borderId="13" applyAlignment="1" pivotButton="0" quotePrefix="0" xfId="5">
      <alignment horizontal="center" vertical="center"/>
    </xf>
    <xf numFmtId="0" fontId="7" fillId="22" borderId="1" applyAlignment="1" pivotButton="0" quotePrefix="0" xfId="5">
      <alignment horizontal="center" vertical="center"/>
    </xf>
    <xf numFmtId="0" fontId="7" fillId="5" borderId="12" applyAlignment="1" pivotButton="0" quotePrefix="0" xfId="5">
      <alignment horizontal="center" vertical="center"/>
    </xf>
    <xf numFmtId="0" fontId="7" fillId="5" borderId="15" applyAlignment="1" pivotButton="0" quotePrefix="0" xfId="5">
      <alignment horizontal="center" vertical="center"/>
    </xf>
    <xf numFmtId="0" fontId="7" fillId="5" borderId="3" applyAlignment="1" pivotButton="0" quotePrefix="0" xfId="5">
      <alignment horizontal="center" vertical="center"/>
    </xf>
    <xf numFmtId="0" fontId="7" fillId="21" borderId="13" applyAlignment="1" pivotButton="0" quotePrefix="0" xfId="5">
      <alignment horizontal="center" vertical="center"/>
    </xf>
    <xf numFmtId="0" fontId="7" fillId="21" borderId="1" applyAlignment="1" pivotButton="0" quotePrefix="0" xfId="5">
      <alignment horizontal="center" vertical="center"/>
    </xf>
    <xf numFmtId="0" fontId="7" fillId="11" borderId="31" applyAlignment="1" pivotButton="0" quotePrefix="0" xfId="5">
      <alignment horizontal="center" vertical="center"/>
    </xf>
    <xf numFmtId="0" fontId="7" fillId="11" borderId="30" applyAlignment="1" pivotButton="0" quotePrefix="0" xfId="5">
      <alignment horizontal="center" vertical="center"/>
    </xf>
    <xf numFmtId="0" fontId="7" fillId="11" borderId="18" applyAlignment="1" pivotButton="0" quotePrefix="0" xfId="5">
      <alignment horizontal="center" vertical="center"/>
    </xf>
    <xf numFmtId="0" fontId="7" fillId="11" borderId="3" applyAlignment="1" pivotButton="0" quotePrefix="0" xfId="5">
      <alignment horizontal="center" vertical="center"/>
    </xf>
    <xf numFmtId="0" fontId="7" fillId="11" borderId="5" applyAlignment="1" pivotButton="0" quotePrefix="0" xfId="5">
      <alignment horizontal="center" vertical="center"/>
    </xf>
    <xf numFmtId="0" fontId="7" fillId="11" borderId="19" applyAlignment="1" pivotButton="0" quotePrefix="0" xfId="5">
      <alignment horizontal="center" vertical="center"/>
    </xf>
    <xf numFmtId="0" fontId="7" fillId="7" borderId="2" applyAlignment="1" pivotButton="0" quotePrefix="0" xfId="5">
      <alignment horizontal="center" vertical="center"/>
    </xf>
    <xf numFmtId="0" fontId="7" fillId="7" borderId="1" applyAlignment="1" pivotButton="0" quotePrefix="0" xfId="5">
      <alignment horizontal="center" vertical="center"/>
    </xf>
    <xf numFmtId="0" fontId="0" fillId="0" borderId="32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7" fillId="6" borderId="2" applyAlignment="1" pivotButton="0" quotePrefix="0" xfId="5">
      <alignment horizontal="center" vertical="center"/>
    </xf>
    <xf numFmtId="0" fontId="0" fillId="0" borderId="6" pivotButton="0" quotePrefix="0" xfId="0"/>
    <xf numFmtId="0" fontId="7" fillId="7" borderId="13" applyAlignment="1" pivotButton="0" quotePrefix="0" xfId="5">
      <alignment horizontal="center" vertical="center"/>
    </xf>
    <xf numFmtId="0" fontId="0" fillId="0" borderId="4" pivotButton="0" quotePrefix="0" xfId="0"/>
    <xf numFmtId="0" fontId="0" fillId="0" borderId="23" pivotButton="0" quotePrefix="0" xfId="0"/>
    <xf numFmtId="0" fontId="0" fillId="0" borderId="28" pivotButton="0" quotePrefix="0" xfId="0"/>
    <xf numFmtId="0" fontId="0" fillId="0" borderId="5" pivotButton="0" quotePrefix="0" xfId="0"/>
    <xf numFmtId="0" fontId="0" fillId="0" borderId="24" pivotButton="0" quotePrefix="0" xfId="0"/>
    <xf numFmtId="0" fontId="3" fillId="16" borderId="0" pivotButton="0" quotePrefix="0" xfId="0"/>
    <xf numFmtId="0" fontId="5" fillId="3" borderId="2" applyAlignment="1" pivotButton="0" quotePrefix="0" xfId="3">
      <alignment horizontal="center" vertical="center"/>
    </xf>
    <xf numFmtId="0" fontId="5" fillId="16" borderId="2" applyAlignment="1" pivotButton="0" quotePrefix="0" xfId="3">
      <alignment horizontal="center" vertical="center"/>
    </xf>
    <xf numFmtId="0" fontId="5" fillId="9" borderId="2" pivotButton="0" quotePrefix="0" xfId="3"/>
    <xf numFmtId="0" fontId="5" fillId="16" borderId="2" pivotButton="0" quotePrefix="0" xfId="0"/>
    <xf numFmtId="0" fontId="5" fillId="9" borderId="2" pivotButton="0" quotePrefix="0" xfId="0"/>
    <xf numFmtId="0" fontId="5" fillId="3" borderId="2" pivotButton="0" quotePrefix="0" xfId="0"/>
    <xf numFmtId="0" fontId="5" fillId="16" borderId="2" applyAlignment="1" pivotButton="0" quotePrefix="0" xfId="0">
      <alignment horizontal="center" vertical="center"/>
    </xf>
    <xf numFmtId="0" fontId="5" fillId="16" borderId="0" pivotButton="0" quotePrefix="0" xfId="0"/>
    <xf numFmtId="0" fontId="0" fillId="0" borderId="27" pivotButton="0" quotePrefix="0" xfId="0"/>
    <xf numFmtId="0" fontId="0" fillId="0" borderId="26" pivotButton="0" quotePrefix="0" xfId="0"/>
    <xf numFmtId="0" fontId="0" fillId="0" borderId="7" pivotButton="0" quotePrefix="0" xfId="0"/>
    <xf numFmtId="0" fontId="0" fillId="0" borderId="32" pivotButton="0" quotePrefix="0" xfId="0"/>
    <xf numFmtId="0" fontId="0" fillId="0" borderId="30" pivotButton="0" quotePrefix="0" xfId="0"/>
    <xf numFmtId="0" fontId="7" fillId="11" borderId="37" applyAlignment="1" pivotButton="0" quotePrefix="0" xfId="5">
      <alignment horizontal="center" vertical="center"/>
    </xf>
    <xf numFmtId="0" fontId="7" fillId="11" borderId="38" applyAlignment="1" pivotButton="0" quotePrefix="0" xfId="5">
      <alignment horizontal="center" vertical="center"/>
    </xf>
    <xf numFmtId="0" fontId="0" fillId="0" borderId="18" pivotButton="0" quotePrefix="0" xfId="0"/>
    <xf numFmtId="0" fontId="0" fillId="0" borderId="19" pivotButton="0" quotePrefix="0" xfId="0"/>
    <xf numFmtId="0" fontId="7" fillId="0" borderId="37" applyAlignment="1" pivotButton="0" quotePrefix="0" xfId="5">
      <alignment horizontal="center" vertical="center"/>
    </xf>
    <xf numFmtId="0" fontId="7" fillId="0" borderId="38" applyAlignment="1" pivotButton="0" quotePrefix="0" xfId="5">
      <alignment horizontal="center" vertical="center"/>
    </xf>
    <xf numFmtId="0" fontId="3" fillId="0" borderId="0" applyAlignment="1" pivotButton="0" quotePrefix="0" xfId="0">
      <alignment vertical="center"/>
    </xf>
    <xf numFmtId="0" fontId="3" fillId="16" borderId="0" applyAlignment="1" pivotButton="0" quotePrefix="0" xfId="0">
      <alignment vertical="center"/>
    </xf>
    <xf numFmtId="0" fontId="18" fillId="14" borderId="2" applyAlignment="1" pivotButton="0" quotePrefix="0" xfId="0">
      <alignment horizontal="center" vertical="center"/>
    </xf>
    <xf numFmtId="0" fontId="18" fillId="0" borderId="0" applyAlignment="1" pivotButton="0" quotePrefix="0" xfId="0">
      <alignment horizontal="center" vertical="center"/>
    </xf>
    <xf numFmtId="0" fontId="23" fillId="19" borderId="0" pivotButton="0" quotePrefix="0" xfId="0"/>
    <xf numFmtId="0" fontId="6" fillId="4" borderId="0" pivotButton="0" quotePrefix="0" xfId="0"/>
    <xf numFmtId="0" fontId="5" fillId="3" borderId="0" pivotButton="0" quotePrefix="0" xfId="0"/>
    <xf numFmtId="0" fontId="5" fillId="3" borderId="2" applyAlignment="1" pivotButton="0" quotePrefix="0" xfId="0">
      <alignment horizontal="center" vertical="center"/>
    </xf>
    <xf numFmtId="0" fontId="5" fillId="3" borderId="0" applyAlignment="1" pivotButton="0" quotePrefix="0" xfId="0">
      <alignment horizontal="center"/>
    </xf>
    <xf numFmtId="0" fontId="7" fillId="7" borderId="2" pivotButton="0" quotePrefix="0" xfId="0"/>
    <xf numFmtId="0" fontId="18" fillId="0" borderId="21" applyAlignment="1" pivotButton="0" quotePrefix="0" xfId="0">
      <alignment horizontal="center" vertical="center"/>
    </xf>
    <xf numFmtId="0" fontId="5" fillId="16" borderId="0" applyAlignment="1" pivotButton="0" quotePrefix="0" xfId="0">
      <alignment horizontal="center"/>
    </xf>
    <xf numFmtId="0" fontId="5" fillId="16" borderId="1" applyAlignment="1" pivotButton="0" quotePrefix="0" xfId="0">
      <alignment horizontal="center" vertical="center"/>
    </xf>
  </cellXfs>
  <cellStyles count="11">
    <cellStyle name="常规" xfId="0" builtinId="0"/>
    <cellStyle name="常规 2" xfId="1"/>
    <cellStyle name="好" xfId="2" builtinId="26"/>
    <cellStyle name="差" xfId="3" builtinId="27"/>
    <cellStyle name="适中" xfId="4" builtinId="28"/>
    <cellStyle name="常规 3" xfId="5"/>
    <cellStyle name="常规 4" xfId="6"/>
    <cellStyle name="百分比 3" xfId="7"/>
    <cellStyle name="常规 3 2" xfId="8"/>
    <cellStyle name="常规 2 2" xfId="9"/>
    <cellStyle name="百分比 2" xfId="10"/>
  </cellStyles>
  <dxfs count="3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 val="1"/>
      </font>
      <fill>
        <patternFill>
          <bgColor rgb="FFD7D7D7"/>
        </patternFill>
      </fill>
    </dxf>
    <dxf>
      <font/>
      <fill>
        <patternFill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headerRow" dxfId="324"/>
    </tableStyle>
  </tableStyle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externalLink" Target="/xl/externalLinks/externalLink1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comments/comment1.xml><?xml version="1.0" encoding="utf-8"?>
<comments xmlns="http://schemas.openxmlformats.org/spreadsheetml/2006/main">
  <authors>
    <author>tangqi</author>
    <author>qi tang</author>
    <author>alvin</author>
  </authors>
  <commentList>
    <comment ref="A1" authorId="0" shapeId="0">
      <text>
        <t>tangqi:
相当于等级
数码兽升级，突破，玩家升级公用等级字段</t>
      </text>
    </comment>
    <comment ref="B1" authorId="0" shapeId="0">
      <text>
        <t>tangqi:
幼年期升级经验值
为0代表达到了max</t>
      </text>
    </comment>
    <comment ref="C1" authorId="0" shapeId="0">
      <text>
        <t>tangqi:
成长期升级经验值
为0代表达到了max</t>
      </text>
    </comment>
    <comment ref="D1" authorId="0" shapeId="0">
      <text>
        <t>tangqi:
成熟期升级经验值
为0代表达到了max</t>
      </text>
    </comment>
    <comment ref="E1" authorId="0" shapeId="0">
      <text>
        <t>tangqi:
完全体升级经验值
为0代表达到了max</t>
      </text>
    </comment>
    <comment ref="F1" authorId="0" shapeId="0">
      <text>
        <t>tangqi:
究极体升级经验值
为0代表达到了max</t>
      </text>
    </comment>
    <comment ref="G1" authorId="0" shapeId="0">
      <text>
        <t>tangqi:
究极体升级经验值
为0代表达到了max</t>
      </text>
    </comment>
    <comment ref="H1" authorId="0" shapeId="0">
      <text>
        <t>tangqi:
究极体升级经验值
为0代表达到了max</t>
      </text>
    </comment>
    <comment ref="I1" authorId="0" shapeId="0">
      <text>
        <t>tangqi:
玩家升级经验值
为0代表达到了max
移至OpenFunction中</t>
      </text>
    </comment>
    <comment ref="J1" authorId="1" shapeId="0">
      <text>
        <t>将数码兽的此等级传承给目标数码兽时需要花费的资源种类和数量</t>
      </text>
    </comment>
    <comment ref="L1" authorId="2" shapeId="0">
      <text>
        <t>Array
普通技能升级消耗</t>
      </text>
    </comment>
    <comment ref="M1" authorId="2" shapeId="0">
      <text>
        <t>Array
重击技能升级消耗</t>
      </text>
    </comment>
    <comment ref="N1" authorId="2" shapeId="0">
      <text>
        <t>Array
必杀技能升级消耗</t>
      </text>
    </comment>
    <comment ref="B62" authorId="1" shapeId="0">
      <text>
        <t>qi tang:
71785</t>
      </text>
    </comment>
    <comment ref="C62" authorId="1" shapeId="0">
      <text>
        <t>qi tang:
71785</t>
      </text>
    </comment>
    <comment ref="D62" authorId="1" shapeId="0">
      <text>
        <t>qi tang:
71785</t>
      </text>
    </comment>
    <comment ref="E62" authorId="1" shapeId="0">
      <text>
        <t>qi tang:
71785</t>
      </text>
    </comment>
    <comment ref="F62" authorId="1" shapeId="0">
      <text>
        <t>qi tang:
71785</t>
      </text>
    </comment>
    <comment ref="G62" authorId="1" shapeId="0">
      <text>
        <t>qi tang:
71785</t>
      </text>
    </comment>
    <comment ref="H62" authorId="1" shapeId="0">
      <text>
        <t>qi tang:
71785</t>
      </text>
    </comment>
    <comment ref="I62" authorId="1" shapeId="0">
      <text>
        <t xml:space="preserve">qi tang:
25250
</t>
      </text>
    </comment>
  </commentList>
</comments>
</file>

<file path=xl/comments/comment2.xml><?xml version="1.0" encoding="utf-8"?>
<comments xmlns="http://schemas.openxmlformats.org/spreadsheetml/2006/main">
  <authors>
    <author>微软用户</author>
    <author>tangqi</author>
    <author>tclsevers</author>
  </authors>
  <commentList>
    <comment ref="D1" authorId="0" shapeId="0">
      <text>
        <t xml:space="preserve">Array
</t>
      </text>
    </comment>
    <comment ref="E1" authorId="0" shapeId="0">
      <text>
        <t xml:space="preserve">Array
</t>
      </text>
    </comment>
    <comment ref="H1" authorId="1" shapeId="0">
      <text>
        <t>tangqi:
缩放单位整体，及单位自带的攻击特效、受击特效等大小，标准大小为100</t>
      </text>
    </comment>
    <comment ref="I1" authorId="1" shapeId="0">
      <text>
        <t>tangqi:
用于在一览展示的时候的模型缩放</t>
      </text>
    </comment>
    <comment ref="K1" authorId="1" shapeId="0">
      <text>
        <t>tangqi:
数码兽在冒险大陆中显示的大小</t>
      </text>
    </comment>
    <comment ref="L1" authorId="1" shapeId="0">
      <text>
        <t>tangqi:
boss类精灵在战斗中的大小</t>
      </text>
    </comment>
    <comment ref="M1" authorId="1" shapeId="0">
      <text>
        <t>tangqi:
适用于根据不同体型的数码兽，缩放其身上的buff特效，标准大小为100</t>
      </text>
    </comment>
    <comment ref="N1" authorId="1" shapeId="0">
      <text>
        <t>tangqi:
适用于根据不同体型的数码兽，缩放其身上的buff特效，标准大小为100</t>
      </text>
    </comment>
    <comment ref="O1" authorId="1" shapeId="0">
      <text>
        <t>tangqi:
适用于根据不同体型的数码兽，缩放其身上的buff特效，标准大小为100</t>
      </text>
    </comment>
    <comment ref="P1" authorId="1" shapeId="0">
      <text>
        <t>控制boss展示时 对应模型的高度</t>
      </text>
    </comment>
    <comment ref="W1" authorId="2" shapeId="0">
      <text>
        <t>tclsevers:
充能、突破、传承时的CMT</t>
      </text>
    </comment>
    <comment ref="AB1" authorId="2" shapeId="0">
      <text>
        <t xml:space="preserve">Array
</t>
      </text>
    </comment>
  </commentList>
</comments>
</file>

<file path=xl/comments/comment3.xml><?xml version="1.0" encoding="utf-8"?>
<comments xmlns="http://schemas.openxmlformats.org/spreadsheetml/2006/main">
  <authors>
    <author>tclsevers</author>
    <author>Administrator</author>
    <author>alvin</author>
    <author>Windows User</author>
    <author>new</author>
    <author>jinzhe</author>
  </authors>
  <commentList>
    <comment ref="G1" authorId="0" shapeId="0">
      <text>
        <t>tclsevers:
稀有度
1.N  白
2.R  蓝
3.SR 紫
4.SSR橙</t>
      </text>
    </comment>
    <comment ref="I1" authorId="1" shapeId="0">
      <text>
        <t>Array
1攻击
2特攻
3防御
4速度</t>
      </text>
    </comment>
    <comment ref="J1" authorId="2" shapeId="0">
      <text>
        <t>Array
元素类型分类</t>
      </text>
    </comment>
    <comment ref="K1" authorId="1" shapeId="0">
      <text>
        <t>Administrator:
1.物攻
2.特攻
3防御
4速度</t>
      </text>
    </comment>
    <comment ref="L1" authorId="2" shapeId="0">
      <text>
        <t>Array</t>
      </text>
    </comment>
    <comment ref="M1" authorId="3" shapeId="0">
      <text>
        <t xml:space="preserve">
决定天生性格的技能的等级
同时作为进化时
天性是否可以升级的参照</t>
      </text>
    </comment>
    <comment ref="N1" authorId="0" shapeId="0">
      <text>
        <t>tclsevers:
品质</t>
      </text>
    </comment>
    <comment ref="S1" authorId="4" shapeId="0">
      <text>
        <t xml:space="preserve">种族值ID，对应
</t>
      </text>
    </comment>
    <comment ref="T1" authorId="2" shapeId="0">
      <text>
        <t>Array
模板属性额外加成
&amp;
六芒星绘图</t>
      </text>
    </comment>
    <comment ref="U1" authorId="2" shapeId="0">
      <text>
        <t>Array</t>
      </text>
    </comment>
    <comment ref="V1" authorId="2" shapeId="0">
      <text>
        <t>Array</t>
      </text>
    </comment>
    <comment ref="W1" authorId="2" shapeId="0">
      <text>
        <t xml:space="preserve">Array
</t>
      </text>
    </comment>
    <comment ref="X1" authorId="2" shapeId="0">
      <text>
        <t xml:space="preserve">Array
</t>
      </text>
    </comment>
    <comment ref="Y1" authorId="2" shapeId="0">
      <text>
        <t>Array</t>
      </text>
    </comment>
    <comment ref="Z1" authorId="5" shapeId="0">
      <text>
        <t xml:space="preserve">Array
</t>
      </text>
    </comment>
    <comment ref="AA1" authorId="2" shapeId="0">
      <text>
        <t>1=普攻
2=重击
3=必杀
4=预留</t>
      </text>
    </comment>
    <comment ref="AE1" authorId="2" shapeId="0">
      <text>
        <t>Array</t>
      </text>
    </comment>
    <comment ref="AF1" authorId="2" shapeId="0">
      <text>
        <t>Array</t>
      </text>
    </comment>
    <comment ref="AH1" authorId="2" shapeId="0">
      <text>
        <t>Array</t>
      </text>
    </comment>
    <comment ref="AJ1" authorId="2" shapeId="0">
      <text>
        <t>Aray</t>
      </text>
    </comment>
    <comment ref="AM1" authorId="2" shapeId="0">
      <text>
        <t xml:space="preserve">
</t>
      </text>
    </comment>
    <comment ref="AO1" authorId="2" shapeId="0">
      <text>
        <t>先加着，以后用</t>
      </text>
    </comment>
    <comment ref="AP1" authorId="2" shapeId="0">
      <text>
        <t>捕捉难度（千分比）
捕捉概率=精灵球捕捉概率-捕捉难度</t>
      </text>
    </comment>
    <comment ref="AQ1" authorId="2" shapeId="0">
      <text>
        <t>使用必中球消耗的精灵球碎片数量</t>
      </text>
    </comment>
    <comment ref="AR1" authorId="2" shapeId="0">
      <text>
        <t>捕捉难度（千分比）
捕捉概率=精灵球捕捉概率-捕捉难度</t>
      </text>
    </comment>
    <comment ref="AS1" authorId="2" shapeId="0">
      <text>
        <t>携带物收集ID</t>
      </text>
    </comment>
  </commentList>
</comments>
</file>

<file path=xl/comments/comment4.xml><?xml version="1.0" encoding="utf-8"?>
<comments xmlns="http://schemas.openxmlformats.org/spreadsheetml/2006/main">
  <authors>
    <author>new</author>
    <author>alvin</author>
  </authors>
  <commentList>
    <comment ref="B1" authorId="0" shapeId="0">
      <text>
        <t>Table</t>
      </text>
    </comment>
    <comment ref="C1" authorId="1" shapeId="0">
      <text>
        <t>Table</t>
      </text>
    </comment>
    <comment ref="J1" authorId="1" shapeId="0">
      <text>
        <t>Table
成长千分比</t>
      </text>
    </comment>
    <comment ref="Q1" authorId="1" shapeId="0">
      <text>
        <t>Table</t>
      </text>
    </comment>
    <comment ref="W1" authorId="0" shapeId="0">
      <text>
        <t>Table</t>
      </text>
    </comment>
    <comment ref="X1" authorId="1" shapeId="0">
      <text>
        <t xml:space="preserve">Table
</t>
      </text>
    </comment>
    <comment ref="Y1" authorId="0" shapeId="0">
      <text>
        <t>Table</t>
      </text>
    </comment>
  </commentList>
</comments>
</file>

<file path=xl/comments/comment5.xml><?xml version="1.0" encoding="utf-8"?>
<comments xmlns="http://schemas.openxmlformats.org/spreadsheetml/2006/main">
  <authors>
    <author>alvin</author>
    <author>tclsevers</author>
  </authors>
  <commentList>
    <comment ref="B1" authorId="0" shapeId="0">
      <text>
        <t>Table</t>
      </text>
    </comment>
    <comment ref="B2" authorId="0" shapeId="0">
      <text>
        <t>训练次数
99=升品</t>
      </text>
    </comment>
    <comment ref="C2" authorId="1" shapeId="0">
      <text>
        <t>Array</t>
      </text>
    </comment>
    <comment ref="D2" authorId="1" shapeId="0">
      <text>
        <t>Array</t>
      </text>
    </comment>
    <comment ref="E2" authorId="1" shapeId="0">
      <text>
        <t>Array</t>
      </text>
    </comment>
    <comment ref="F2" authorId="1" shapeId="0">
      <text>
        <t>Array</t>
      </text>
    </comment>
  </commentList>
</comments>
</file>

<file path=xl/comments/comment6.xml><?xml version="1.0" encoding="utf-8"?>
<comments xmlns="http://schemas.openxmlformats.org/spreadsheetml/2006/main">
  <authors>
    <author>tangqi</author>
    <author>qi tang</author>
    <author>alvin</author>
    <author>new</author>
  </authors>
  <commentList>
    <comment ref="A1" authorId="0" shapeId="0">
      <text>
        <t>tangqi:
星级
星级越高，对应的资质越高</t>
      </text>
    </comment>
    <comment ref="B1" authorId="1" shapeId="0">
      <text>
        <t xml:space="preserve">qi tang:
最终的资质为标准资质区间乘以此系数
</t>
      </text>
    </comment>
    <comment ref="D1" authorId="2" shapeId="0">
      <text>
        <t xml:space="preserve">
最终计算=(a*资质+b)/c</t>
      </text>
    </comment>
    <comment ref="G1" authorId="0" shapeId="0">
      <text>
        <t xml:space="preserve">tangqi:
资质评分，String
</t>
      </text>
    </comment>
    <comment ref="H1" authorId="0" shapeId="0">
      <text>
        <t xml:space="preserve">tangqi:
用于显示在数码兽总览页面的资质分段的资源
</t>
      </text>
    </comment>
    <comment ref="I1" authorId="1" shapeId="0">
      <text>
        <t>qi tang:
用于显示在数码兽背包页面的资质分段资源</t>
      </text>
    </comment>
    <comment ref="J1" authorId="1" shapeId="0">
      <text>
        <t xml:space="preserve">qi tang:
用于显示在数码兽总览页面为每个单独资质评级时用到的资源
这个读Icon表。。
</t>
      </text>
    </comment>
    <comment ref="K1" authorId="1" shapeId="0">
      <text>
        <t>Array
配置资质书的id</t>
      </text>
    </comment>
    <comment ref="L1" authorId="1" shapeId="0">
      <text>
        <t>Array
配置资质书的消耗数量</t>
      </text>
    </comment>
    <comment ref="M1" authorId="1" shapeId="0">
      <text>
        <t xml:space="preserve">随机当前资质消耗的道具
读dropID
</t>
      </text>
    </comment>
    <comment ref="N1" authorId="1" shapeId="0">
      <text>
        <t xml:space="preserve">随机资质上限消耗的道具
读dropID
</t>
      </text>
    </comment>
    <comment ref="O1" authorId="3" shapeId="0">
      <text>
        <t>精灵是否重置个体值，填0表示不重置，其他数值则表示重置到对应数值的个体值</t>
      </text>
    </comment>
    <comment ref="P1" authorId="3" shapeId="0">
      <text>
        <t>精灵消耗返还的道具ID</t>
      </text>
    </comment>
  </commentList>
</comments>
</file>

<file path=xl/comments/comment7.xml><?xml version="1.0" encoding="utf-8"?>
<comments xmlns="http://schemas.openxmlformats.org/spreadsheetml/2006/main">
  <authors>
    <author>qi tang</author>
    <author>tclsevers</author>
    <author>alvin</author>
    <author>huangxiaohui</author>
  </authors>
  <commentList>
    <comment ref="A1" authorId="0" shapeId="0">
      <text>
        <t>qi tang:
digimonID</t>
      </text>
    </comment>
    <comment ref="C1" authorId="1" shapeId="0">
      <text>
        <t>Array</t>
      </text>
    </comment>
    <comment ref="D1" authorId="2" shapeId="0">
      <text>
        <t>Tabel;Array</t>
      </text>
    </comment>
    <comment ref="E1" authorId="2" shapeId="0">
      <text>
        <t>Tabel;Array</t>
      </text>
    </comment>
    <comment ref="F1" authorId="2" shapeId="0">
      <text>
        <t>Tabel;Array
单独用来配置货币消耗</t>
      </text>
    </comment>
    <comment ref="G1" authorId="3" shapeId="0">
      <text>
        <t>用于在进化路线中，展示相应的数码兽来源，此id引导至Item表</t>
      </text>
    </comment>
  </commentList>
</comments>
</file>

<file path=xl/comments/comment8.xml><?xml version="1.0" encoding="utf-8"?>
<comments xmlns="http://schemas.openxmlformats.org/spreadsheetml/2006/main">
  <authors>
    <author>qi tang</author>
  </authors>
  <commentList>
    <comment ref="A1" authorId="0" shapeId="0">
      <text>
        <t>qi tang:
digimonID</t>
      </text>
    </comment>
    <comment ref="B1" authorId="0" shapeId="0">
      <text>
        <t>qi tang:
本条进化路线的宽度，最好保证是奇数个，进化路线的预制体根据此值设置可拖动区域的宽度</t>
      </text>
    </comment>
  </commentList>
</comments>
</file>

<file path=xl/comments/comment9.xml><?xml version="1.0" encoding="utf-8"?>
<comments xmlns="http://schemas.openxmlformats.org/spreadsheetml/2006/main">
  <authors>
    <author>tclsevers</author>
  </authors>
  <commentList>
    <comment ref="E1" authorId="0" shapeId="0">
      <text>
        <t>战斗中血条旁的属性icon</t>
      </text>
    </comment>
    <comment ref="F1" authorId="0" shapeId="0">
      <text>
        <t xml:space="preserve">
攻击时的属性修正</t>
      </text>
    </comment>
    <comment ref="F2" authorId="0" shapeId="0">
      <text>
        <t>Array</t>
      </text>
    </comment>
    <comment ref="G2" authorId="0" shapeId="0">
      <text>
        <t>Array</t>
      </text>
    </comment>
  </commentList>
</comments>
</file>

<file path=xl/comments/comment10.xml><?xml version="1.0" encoding="utf-8"?>
<comments xmlns="http://schemas.openxmlformats.org/spreadsheetml/2006/main">
  <authors>
    <author>new</author>
  </authors>
  <commentList>
    <comment ref="B1" authorId="0" shapeId="0">
      <text>
        <t xml:space="preserve">Table
</t>
      </text>
    </comment>
  </commentList>
</comments>
</file>

<file path=xl/comments/comment11.xml><?xml version="1.0" encoding="utf-8"?>
<comments xmlns="http://schemas.openxmlformats.org/spreadsheetml/2006/main">
  <authors>
    <author>new</author>
    <author>alvin</author>
  </authors>
  <commentList>
    <comment ref="B1" authorId="0" shapeId="0">
      <text>
        <t>Table</t>
      </text>
    </comment>
    <comment ref="C1" authorId="1" shapeId="0">
      <text>
        <t>Table</t>
      </text>
    </comment>
    <comment ref="J1" authorId="1" shapeId="0">
      <text>
        <t>Table
成长千分比</t>
      </text>
    </comment>
    <comment ref="Q1" authorId="1" shapeId="0">
      <text>
        <t>Table</t>
      </text>
    </comment>
    <comment ref="W1" authorId="0" shapeId="0">
      <text>
        <t>Table</t>
      </text>
    </comment>
    <comment ref="X1" authorId="1" shapeId="0">
      <text>
        <t xml:space="preserve">Table
</t>
      </text>
    </comment>
    <comment ref="Y1" authorId="0" shapeId="0">
      <text>
        <t>Table</t>
      </text>
    </comment>
  </commentList>
</comments>
</file>

<file path=xl/externalLinks/_rels/externalLink1.xml.rels><Relationships xmlns="http://schemas.openxmlformats.org/package/2006/relationships"><Relationship Type="http://schemas.openxmlformats.org/officeDocument/2006/relationships/externalLinkPath" Target="file:///E:\Pokemon\File\Design\&#25968;&#20540;&#25991;&#26723;\PM&#25968;&#20540;&#26694;&#26550;.xlsm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属性说明"/>
      <sheetName val="属性规划"/>
      <sheetName val="初始属性模型"/>
      <sheetName val="精灵属性设定（怪物）"/>
      <sheetName val="怪物底板"/>
      <sheetName val="宠物属性总览"/>
      <sheetName val="导出character表"/>
      <sheetName val="精灵属性设定"/>
      <sheetName val="单宠物属性模型分配比例"/>
      <sheetName val="整体技能属性架构"/>
      <sheetName val="属性价值"/>
      <sheetName val="属性克制表"/>
      <sheetName val="怪物属性"/>
      <sheetName val="精灵属性表"/>
      <sheetName val="突破技能"/>
      <sheetName val="技能"/>
      <sheetName val="学习机技能"/>
      <sheetName val="性格技能"/>
      <sheetName val="副本配置表"/>
      <sheetName val="副本表"/>
      <sheetName val="Sheet1"/>
      <sheetName val="70级精灵属性"/>
    </sheetNames>
    <sheetDataSet>
      <sheetData sheetId="0"/>
      <sheetData sheetId="1"/>
      <sheetData sheetId="2">
        <row r="20">
          <cell r="C20">
            <v>1</v>
          </cell>
        </row>
      </sheetData>
      <sheetData sheetId="3"/>
      <sheetData sheetId="4"/>
      <sheetData sheetId="5"/>
      <sheetData sheetId="6"/>
      <sheetData sheetId="7"/>
      <sheetData sheetId="8">
        <row r="5">
          <cell r="C5" t="str">
            <v>属性类型</v>
          </cell>
          <cell r="D5" t="str">
            <v>全局占比</v>
          </cell>
          <cell r="E5" t="str">
            <v>预期相对占比</v>
          </cell>
          <cell r="F5" t="str">
            <v>生命属性值</v>
          </cell>
          <cell r="G5" t="str">
            <v>攻击属性值</v>
          </cell>
          <cell r="H5" t="str">
            <v>防御属性值</v>
          </cell>
          <cell r="I5" t="str">
            <v>速度属性值</v>
          </cell>
        </row>
        <row r="6">
          <cell r="C6" t="str">
            <v>基础属性</v>
          </cell>
          <cell r="D6">
            <v>1.65</v>
          </cell>
          <cell r="E6">
            <v>5.2050473186119869E-2</v>
          </cell>
          <cell r="F6">
            <v>1166.6666666666699</v>
          </cell>
          <cell r="G6">
            <v>100</v>
          </cell>
          <cell r="H6">
            <v>100</v>
          </cell>
          <cell r="I6">
            <v>100</v>
          </cell>
        </row>
        <row r="7">
          <cell r="C7" t="str">
            <v>成长属性</v>
          </cell>
          <cell r="D7">
            <v>5</v>
          </cell>
          <cell r="E7">
            <v>0.15772870662460567</v>
          </cell>
          <cell r="F7">
            <v>3498</v>
          </cell>
          <cell r="G7">
            <v>300</v>
          </cell>
          <cell r="H7">
            <v>300</v>
          </cell>
          <cell r="I7">
            <v>300</v>
          </cell>
        </row>
        <row r="8">
          <cell r="C8" t="str">
            <v>特训属性</v>
          </cell>
          <cell r="D8">
            <v>8.35</v>
          </cell>
          <cell r="E8">
            <v>0.26340694006309145</v>
          </cell>
          <cell r="F8">
            <v>5763</v>
          </cell>
          <cell r="G8">
            <v>491</v>
          </cell>
          <cell r="H8">
            <v>491</v>
          </cell>
          <cell r="I8">
            <v>491</v>
          </cell>
        </row>
        <row r="9">
          <cell r="C9" t="str">
            <v>升阶属性</v>
          </cell>
          <cell r="D9">
            <v>8.35</v>
          </cell>
          <cell r="E9">
            <v>0.26340694006309145</v>
          </cell>
          <cell r="F9">
            <v>5771.6999999999989</v>
          </cell>
          <cell r="G9">
            <v>491</v>
          </cell>
          <cell r="H9">
            <v>491</v>
          </cell>
          <cell r="I9">
            <v>491</v>
          </cell>
        </row>
        <row r="10">
          <cell r="C10" t="str">
            <v>升阶成长属性</v>
          </cell>
          <cell r="D10">
            <v>8.35</v>
          </cell>
          <cell r="E10">
            <v>0.26340694006309145</v>
          </cell>
          <cell r="F10">
            <v>5771.6999999999989</v>
          </cell>
          <cell r="G10">
            <v>491</v>
          </cell>
          <cell r="H10">
            <v>491</v>
          </cell>
          <cell r="I10">
            <v>491</v>
          </cell>
        </row>
        <row r="83">
          <cell r="C83">
            <v>4.5</v>
          </cell>
          <cell r="D83">
            <v>262.34999999999997</v>
          </cell>
          <cell r="E83">
            <v>22.5</v>
          </cell>
          <cell r="F83">
            <v>22.5</v>
          </cell>
          <cell r="G83">
            <v>22.5</v>
          </cell>
        </row>
        <row r="84">
          <cell r="C84">
            <v>5</v>
          </cell>
          <cell r="D84">
            <v>291.5</v>
          </cell>
          <cell r="E84">
            <v>25</v>
          </cell>
          <cell r="F84">
            <v>25</v>
          </cell>
          <cell r="G84">
            <v>25</v>
          </cell>
        </row>
        <row r="85">
          <cell r="C85">
            <v>5</v>
          </cell>
          <cell r="D85">
            <v>291.5</v>
          </cell>
          <cell r="E85">
            <v>25</v>
          </cell>
          <cell r="F85">
            <v>25</v>
          </cell>
          <cell r="G85">
            <v>25</v>
          </cell>
        </row>
        <row r="86">
          <cell r="C86">
            <v>5.5</v>
          </cell>
          <cell r="D86">
            <v>320.64999999999998</v>
          </cell>
          <cell r="E86">
            <v>27.5</v>
          </cell>
          <cell r="F86">
            <v>27.5</v>
          </cell>
          <cell r="G86">
            <v>27.5</v>
          </cell>
        </row>
        <row r="87">
          <cell r="C87">
            <v>5.5</v>
          </cell>
          <cell r="D87">
            <v>320.64999999999998</v>
          </cell>
          <cell r="E87">
            <v>27.5</v>
          </cell>
          <cell r="F87">
            <v>27.5</v>
          </cell>
          <cell r="G87">
            <v>27.5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5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6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7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8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9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0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commentsDrawing11.vml" Id="anysvml"/></Relationships>
</file>

<file path=xl/worksheets/sheet1.xml><?xml version="1.0" encoding="utf-8"?>
<worksheet xmlns="http://schemas.openxmlformats.org/spreadsheetml/2006/main">
  <sheetPr codeName="Sheet2">
    <tabColor theme="6" tint="-0.499984740745262"/>
    <outlinePr summaryBelow="1" summaryRight="1"/>
    <pageSetUpPr/>
  </sheetPr>
  <dimension ref="A1:R82"/>
  <sheetViews>
    <sheetView workbookViewId="0">
      <pane xSplit="1" ySplit="2" topLeftCell="B48" activePane="bottomRight" state="frozen"/>
      <selection activeCell="A13" sqref="A13"/>
      <selection pane="topRight" activeCell="A13" sqref="A13"/>
      <selection pane="bottomLeft" activeCell="A13" sqref="A13"/>
      <selection pane="bottomRight" activeCell="H81" sqref="H81"/>
    </sheetView>
  </sheetViews>
  <sheetFormatPr baseColWidth="8" defaultColWidth="6" defaultRowHeight="13.5"/>
  <cols>
    <col width="4.5" customWidth="1" style="213" min="1" max="1"/>
    <col width="10.5" bestFit="1" customWidth="1" style="213" min="2" max="8"/>
    <col width="11.625" customWidth="1" style="213" min="9" max="10"/>
    <col width="13.875" bestFit="1" customWidth="1" style="213" min="11" max="11"/>
    <col width="28.25" bestFit="1" customWidth="1" style="213" min="12" max="12"/>
    <col width="26.125" bestFit="1" customWidth="1" style="213" min="13" max="13"/>
    <col width="27.25" bestFit="1" customWidth="1" style="213" min="14" max="14"/>
    <col width="11.625" customWidth="1" style="213" min="15" max="18"/>
    <col width="6" customWidth="1" style="213" min="19" max="16384"/>
  </cols>
  <sheetData>
    <row r="1">
      <c r="A1" s="305" t="inlineStr">
        <is>
          <t>id</t>
        </is>
      </c>
      <c r="B1" s="305" t="inlineStr">
        <is>
          <t>quality_1</t>
        </is>
      </c>
      <c r="C1" s="305" t="inlineStr">
        <is>
          <t>quality_2</t>
        </is>
      </c>
      <c r="D1" s="305" t="inlineStr">
        <is>
          <t>quality_3</t>
        </is>
      </c>
      <c r="E1" s="305" t="inlineStr">
        <is>
          <t>quality_4</t>
        </is>
      </c>
      <c r="F1" s="305" t="inlineStr">
        <is>
          <t>quality_5</t>
        </is>
      </c>
      <c r="G1" s="305" t="inlineStr">
        <is>
          <t>quality_6</t>
        </is>
      </c>
      <c r="H1" s="305" t="inlineStr">
        <is>
          <t>robot_power</t>
        </is>
      </c>
      <c r="I1" s="405" t="inlineStr">
        <is>
          <t>player_exp</t>
        </is>
      </c>
      <c r="J1" s="305" t="inlineStr">
        <is>
          <t>inherit_cost</t>
        </is>
      </c>
      <c r="K1" s="406" t="n"/>
      <c r="L1" s="407" t="inlineStr">
        <is>
          <t>normal_skill_levelup_cost</t>
        </is>
      </c>
      <c r="M1" s="407" t="inlineStr">
        <is>
          <t>blow_skill_levelup_cost</t>
        </is>
      </c>
      <c r="N1" s="407" t="inlineStr">
        <is>
          <t>super_skill_levelup_cost</t>
        </is>
      </c>
      <c r="O1" s="305" t="inlineStr">
        <is>
          <t>airship_1</t>
        </is>
      </c>
      <c r="P1" s="305" t="inlineStr">
        <is>
          <t>airship_2</t>
        </is>
      </c>
      <c r="Q1" s="305" t="inlineStr">
        <is>
          <t>airship_3</t>
        </is>
      </c>
      <c r="R1" s="305" t="inlineStr">
        <is>
          <t>airship_4</t>
        </is>
      </c>
    </row>
    <row r="2">
      <c r="A2" s="408" t="n"/>
      <c r="B2" s="408" t="n"/>
      <c r="C2" s="408" t="n"/>
      <c r="D2" s="408" t="n"/>
      <c r="E2" s="408" t="n"/>
      <c r="F2" s="408" t="n"/>
      <c r="G2" s="408" t="n"/>
      <c r="H2" s="408" t="n"/>
      <c r="I2" s="408" t="n"/>
      <c r="J2" s="2" t="inlineStr">
        <is>
          <t>type</t>
        </is>
      </c>
      <c r="K2" s="2" t="inlineStr">
        <is>
          <t>value</t>
        </is>
      </c>
      <c r="L2" s="408" t="n"/>
      <c r="M2" s="408" t="n"/>
      <c r="N2" s="408" t="n"/>
      <c r="O2" s="408" t="n"/>
      <c r="P2" s="408" t="n"/>
      <c r="Q2" s="408" t="n"/>
      <c r="R2" s="408" t="n"/>
    </row>
    <row r="3">
      <c r="A3" s="3" t="n">
        <v>1</v>
      </c>
      <c r="B3" s="3" t="n">
        <v>60</v>
      </c>
      <c r="C3" s="3" t="n">
        <v>60</v>
      </c>
      <c r="D3" s="3" t="n">
        <v>60</v>
      </c>
      <c r="E3" s="3" t="n">
        <v>60</v>
      </c>
      <c r="F3" s="3" t="n">
        <v>60</v>
      </c>
      <c r="G3" s="3" t="n">
        <v>60</v>
      </c>
      <c r="H3" s="3" t="n">
        <v>50</v>
      </c>
      <c r="I3" s="4" t="n">
        <v>20</v>
      </c>
      <c r="J3" s="3" t="n">
        <v>101</v>
      </c>
      <c r="K3" s="3" t="n">
        <v>5</v>
      </c>
      <c r="L3" s="373" t="inlineStr">
        <is>
          <t>102;100</t>
        </is>
      </c>
      <c r="M3" s="373" t="inlineStr">
        <is>
          <t>102;100</t>
        </is>
      </c>
      <c r="N3" s="373" t="inlineStr">
        <is>
          <t>102;200</t>
        </is>
      </c>
    </row>
    <row r="4">
      <c r="A4" s="3" t="n">
        <v>2</v>
      </c>
      <c r="B4" s="3" t="n">
        <v>60</v>
      </c>
      <c r="C4" s="3" t="n">
        <v>60</v>
      </c>
      <c r="D4" s="3" t="n">
        <v>60</v>
      </c>
      <c r="E4" s="3" t="n">
        <v>60</v>
      </c>
      <c r="F4" s="3" t="n">
        <v>60</v>
      </c>
      <c r="G4" s="3" t="n">
        <v>60</v>
      </c>
      <c r="H4" s="3" t="n">
        <v>50</v>
      </c>
      <c r="I4" s="4" t="n">
        <v>60</v>
      </c>
      <c r="J4" s="3" t="n">
        <v>101</v>
      </c>
      <c r="K4" s="3" t="n">
        <v>10</v>
      </c>
      <c r="L4" s="373" t="inlineStr">
        <is>
          <t>102;100</t>
        </is>
      </c>
      <c r="M4" s="373" t="inlineStr">
        <is>
          <t>102;100</t>
        </is>
      </c>
      <c r="N4" s="373" t="inlineStr">
        <is>
          <t>102;200</t>
        </is>
      </c>
    </row>
    <row r="5">
      <c r="A5" s="3" t="n">
        <v>3</v>
      </c>
      <c r="B5" s="3" t="n">
        <v>60</v>
      </c>
      <c r="C5" s="3" t="n">
        <v>60</v>
      </c>
      <c r="D5" s="3" t="n">
        <v>60</v>
      </c>
      <c r="E5" s="3" t="n">
        <v>60</v>
      </c>
      <c r="F5" s="3" t="n">
        <v>60</v>
      </c>
      <c r="G5" s="3" t="n">
        <v>60</v>
      </c>
      <c r="H5" s="3" t="n">
        <v>50</v>
      </c>
      <c r="I5" s="4" t="n">
        <v>100</v>
      </c>
      <c r="J5" s="3" t="n">
        <v>101</v>
      </c>
      <c r="K5" s="3" t="n">
        <v>15</v>
      </c>
      <c r="L5" s="373" t="inlineStr">
        <is>
          <t>102;100</t>
        </is>
      </c>
      <c r="M5" s="373" t="inlineStr">
        <is>
          <t>102;100</t>
        </is>
      </c>
      <c r="N5" s="373" t="inlineStr">
        <is>
          <t>102;200</t>
        </is>
      </c>
    </row>
    <row r="6">
      <c r="A6" s="3" t="n">
        <v>4</v>
      </c>
      <c r="B6" s="3" t="n">
        <v>60</v>
      </c>
      <c r="C6" s="3" t="n">
        <v>60</v>
      </c>
      <c r="D6" s="3" t="n">
        <v>60</v>
      </c>
      <c r="E6" s="3" t="n">
        <v>60</v>
      </c>
      <c r="F6" s="3" t="n">
        <v>60</v>
      </c>
      <c r="G6" s="3" t="n">
        <v>60</v>
      </c>
      <c r="H6" s="3" t="n">
        <v>50</v>
      </c>
      <c r="I6" s="4" t="n">
        <v>120</v>
      </c>
      <c r="J6" s="3" t="n">
        <v>101</v>
      </c>
      <c r="K6" s="3" t="n">
        <v>20</v>
      </c>
      <c r="L6" s="373" t="inlineStr">
        <is>
          <t>102;100</t>
        </is>
      </c>
      <c r="M6" s="373" t="inlineStr">
        <is>
          <t>102;100</t>
        </is>
      </c>
      <c r="N6" s="373" t="inlineStr">
        <is>
          <t>102;200</t>
        </is>
      </c>
    </row>
    <row r="7">
      <c r="A7" s="3" t="n">
        <v>5</v>
      </c>
      <c r="B7" s="3" t="n">
        <v>60</v>
      </c>
      <c r="C7" s="3" t="n">
        <v>60</v>
      </c>
      <c r="D7" s="3" t="n">
        <v>60</v>
      </c>
      <c r="E7" s="3" t="n">
        <v>60</v>
      </c>
      <c r="F7" s="3" t="n">
        <v>60</v>
      </c>
      <c r="G7" s="3" t="n">
        <v>60</v>
      </c>
      <c r="H7" s="3" t="n">
        <v>50</v>
      </c>
      <c r="I7" s="4" t="n">
        <v>140</v>
      </c>
      <c r="J7" s="3" t="n">
        <v>101</v>
      </c>
      <c r="K7" s="3" t="n">
        <v>25</v>
      </c>
      <c r="L7" s="373" t="inlineStr">
        <is>
          <t>102;200</t>
        </is>
      </c>
      <c r="M7" s="373" t="inlineStr">
        <is>
          <t>102;200</t>
        </is>
      </c>
      <c r="N7" s="373" t="inlineStr">
        <is>
          <t>102;400</t>
        </is>
      </c>
    </row>
    <row r="8">
      <c r="A8" s="3" t="n">
        <v>6</v>
      </c>
      <c r="B8" s="3" t="n">
        <v>140</v>
      </c>
      <c r="C8" s="3" t="n">
        <v>140</v>
      </c>
      <c r="D8" s="3" t="n">
        <v>140</v>
      </c>
      <c r="E8" s="3" t="n">
        <v>140</v>
      </c>
      <c r="F8" s="3" t="n">
        <v>140</v>
      </c>
      <c r="G8" s="3" t="n">
        <v>140</v>
      </c>
      <c r="H8" s="3" t="n">
        <v>150</v>
      </c>
      <c r="I8" s="4" t="n">
        <v>160</v>
      </c>
      <c r="J8" s="3" t="n">
        <v>101</v>
      </c>
      <c r="K8" s="3" t="n">
        <v>30</v>
      </c>
      <c r="L8" s="373" t="inlineStr">
        <is>
          <t>102;200</t>
        </is>
      </c>
      <c r="M8" s="373" t="inlineStr">
        <is>
          <t>102;200</t>
        </is>
      </c>
      <c r="N8" s="373" t="inlineStr">
        <is>
          <t>102;400</t>
        </is>
      </c>
    </row>
    <row r="9">
      <c r="A9" s="3" t="n">
        <v>7</v>
      </c>
      <c r="B9" s="3" t="n">
        <v>300</v>
      </c>
      <c r="C9" s="3" t="n">
        <v>300</v>
      </c>
      <c r="D9" s="3" t="n">
        <v>300</v>
      </c>
      <c r="E9" s="3" t="n">
        <v>300</v>
      </c>
      <c r="F9" s="3" t="n">
        <v>300</v>
      </c>
      <c r="G9" s="3" t="n">
        <v>300</v>
      </c>
      <c r="H9" s="3" t="n">
        <v>350</v>
      </c>
      <c r="I9" s="4" t="n">
        <v>180</v>
      </c>
      <c r="J9" s="3" t="n">
        <v>101</v>
      </c>
      <c r="K9" s="3" t="n">
        <v>35</v>
      </c>
      <c r="L9" s="373" t="inlineStr">
        <is>
          <t>102;200</t>
        </is>
      </c>
      <c r="M9" s="373" t="inlineStr">
        <is>
          <t>102;200</t>
        </is>
      </c>
      <c r="N9" s="373" t="inlineStr">
        <is>
          <t>102;400</t>
        </is>
      </c>
    </row>
    <row r="10">
      <c r="A10" s="3" t="n">
        <v>8</v>
      </c>
      <c r="B10" s="3" t="n">
        <v>940</v>
      </c>
      <c r="C10" s="3" t="n">
        <v>940</v>
      </c>
      <c r="D10" s="3" t="n">
        <v>940</v>
      </c>
      <c r="E10" s="3" t="n">
        <v>940</v>
      </c>
      <c r="F10" s="3" t="n">
        <v>940</v>
      </c>
      <c r="G10" s="3" t="n">
        <v>940</v>
      </c>
      <c r="H10" s="3" t="n">
        <v>550</v>
      </c>
      <c r="I10" s="4" t="n">
        <v>200</v>
      </c>
      <c r="J10" s="3" t="n">
        <v>101</v>
      </c>
      <c r="K10" s="3" t="n">
        <v>40</v>
      </c>
      <c r="L10" s="373" t="inlineStr">
        <is>
          <t>102;200</t>
        </is>
      </c>
      <c r="M10" s="373" t="inlineStr">
        <is>
          <t>102;200</t>
        </is>
      </c>
      <c r="N10" s="373" t="inlineStr">
        <is>
          <t>102;400</t>
        </is>
      </c>
    </row>
    <row r="11">
      <c r="A11" s="3" t="n">
        <v>9</v>
      </c>
      <c r="B11" s="3" t="n">
        <v>1100</v>
      </c>
      <c r="C11" s="3" t="n">
        <v>1100</v>
      </c>
      <c r="D11" s="3" t="n">
        <v>1100</v>
      </c>
      <c r="E11" s="3" t="n">
        <v>1100</v>
      </c>
      <c r="F11" s="3" t="n">
        <v>1100</v>
      </c>
      <c r="G11" s="3" t="n">
        <v>1100</v>
      </c>
      <c r="H11" s="3" t="n">
        <v>750</v>
      </c>
      <c r="I11" s="4" t="n">
        <v>220</v>
      </c>
      <c r="J11" s="3" t="n">
        <v>101</v>
      </c>
      <c r="K11" s="3" t="n">
        <v>45</v>
      </c>
      <c r="L11" s="373" t="inlineStr">
        <is>
          <t>102;200</t>
        </is>
      </c>
      <c r="M11" s="373" t="inlineStr">
        <is>
          <t>102;200</t>
        </is>
      </c>
      <c r="N11" s="373" t="inlineStr">
        <is>
          <t>102;400</t>
        </is>
      </c>
    </row>
    <row r="12">
      <c r="A12" s="3" t="n">
        <v>10</v>
      </c>
      <c r="B12" s="3" t="n">
        <v>2540</v>
      </c>
      <c r="C12" s="3" t="n">
        <v>2540</v>
      </c>
      <c r="D12" s="3" t="n">
        <v>2540</v>
      </c>
      <c r="E12" s="3" t="n">
        <v>2540</v>
      </c>
      <c r="F12" s="3" t="n">
        <v>2540</v>
      </c>
      <c r="G12" s="3" t="n">
        <v>2540</v>
      </c>
      <c r="H12" s="3" t="n">
        <v>1750</v>
      </c>
      <c r="I12" s="4" t="n">
        <v>240</v>
      </c>
      <c r="J12" s="3" t="n">
        <v>101</v>
      </c>
      <c r="K12" s="3" t="n">
        <v>50</v>
      </c>
      <c r="L12" s="373" t="inlineStr">
        <is>
          <t>102;500</t>
        </is>
      </c>
      <c r="M12" s="373" t="inlineStr">
        <is>
          <t>102;500</t>
        </is>
      </c>
      <c r="N12" s="373" t="inlineStr">
        <is>
          <t>102;1000</t>
        </is>
      </c>
    </row>
    <row r="13">
      <c r="A13" s="3" t="n">
        <v>11</v>
      </c>
      <c r="B13" s="3" t="n">
        <v>3744</v>
      </c>
      <c r="C13" s="3" t="n">
        <v>3744</v>
      </c>
      <c r="D13" s="3" t="n">
        <v>3744</v>
      </c>
      <c r="E13" s="3" t="n">
        <v>3744</v>
      </c>
      <c r="F13" s="3" t="n">
        <v>3744</v>
      </c>
      <c r="G13" s="3" t="n">
        <v>3744</v>
      </c>
      <c r="H13" s="3" t="n">
        <v>1950</v>
      </c>
      <c r="I13" s="4" t="n">
        <v>260</v>
      </c>
      <c r="J13" s="3" t="n">
        <v>101</v>
      </c>
      <c r="K13" s="3" t="n">
        <v>55</v>
      </c>
      <c r="L13" s="373" t="inlineStr">
        <is>
          <t>102;500</t>
        </is>
      </c>
      <c r="M13" s="373" t="inlineStr">
        <is>
          <t>102;500</t>
        </is>
      </c>
      <c r="N13" s="373" t="inlineStr">
        <is>
          <t>102;1000</t>
        </is>
      </c>
    </row>
    <row r="14">
      <c r="A14" s="3" t="n">
        <v>12</v>
      </c>
      <c r="B14" s="3" t="n">
        <v>4160</v>
      </c>
      <c r="C14" s="3" t="n">
        <v>4160</v>
      </c>
      <c r="D14" s="3" t="n">
        <v>4160</v>
      </c>
      <c r="E14" s="3" t="n">
        <v>4160</v>
      </c>
      <c r="F14" s="3" t="n">
        <v>4160</v>
      </c>
      <c r="G14" s="3" t="n">
        <v>4160</v>
      </c>
      <c r="H14" s="3" t="n">
        <v>2150</v>
      </c>
      <c r="I14" s="4" t="n">
        <v>280</v>
      </c>
      <c r="J14" s="3" t="n">
        <v>101</v>
      </c>
      <c r="K14" s="3" t="n">
        <v>60</v>
      </c>
      <c r="L14" s="373" t="inlineStr">
        <is>
          <t>102;500</t>
        </is>
      </c>
      <c r="M14" s="373" t="inlineStr">
        <is>
          <t>102;500</t>
        </is>
      </c>
      <c r="N14" s="373" t="inlineStr">
        <is>
          <t>102;1000</t>
        </is>
      </c>
    </row>
    <row r="15">
      <c r="A15" s="3" t="n">
        <v>13</v>
      </c>
      <c r="B15" s="3" t="n">
        <v>4368</v>
      </c>
      <c r="C15" s="3" t="n">
        <v>4368</v>
      </c>
      <c r="D15" s="3" t="n">
        <v>4368</v>
      </c>
      <c r="E15" s="3" t="n">
        <v>4368</v>
      </c>
      <c r="F15" s="3" t="n">
        <v>4368</v>
      </c>
      <c r="G15" s="3" t="n">
        <v>4368</v>
      </c>
      <c r="H15" s="3" t="n">
        <v>2350</v>
      </c>
      <c r="I15" s="4" t="n">
        <v>300</v>
      </c>
      <c r="J15" s="3" t="n">
        <v>101</v>
      </c>
      <c r="K15" s="3" t="n">
        <v>65</v>
      </c>
      <c r="L15" s="373" t="inlineStr">
        <is>
          <t>102;500</t>
        </is>
      </c>
      <c r="M15" s="373" t="inlineStr">
        <is>
          <t>102;500</t>
        </is>
      </c>
      <c r="N15" s="373" t="inlineStr">
        <is>
          <t>102;1000</t>
        </is>
      </c>
    </row>
    <row r="16">
      <c r="A16" s="3" t="n">
        <v>14</v>
      </c>
      <c r="B16" s="3" t="n">
        <v>4784</v>
      </c>
      <c r="C16" s="3" t="n">
        <v>4784</v>
      </c>
      <c r="D16" s="3" t="n">
        <v>4784</v>
      </c>
      <c r="E16" s="3" t="n">
        <v>4784</v>
      </c>
      <c r="F16" s="3" t="n">
        <v>4784</v>
      </c>
      <c r="G16" s="3" t="n">
        <v>4784</v>
      </c>
      <c r="H16" s="3" t="n">
        <v>2550</v>
      </c>
      <c r="I16" s="4" t="n">
        <v>320</v>
      </c>
      <c r="J16" s="3" t="n">
        <v>101</v>
      </c>
      <c r="K16" s="3" t="n">
        <v>70</v>
      </c>
      <c r="L16" s="373" t="inlineStr">
        <is>
          <t>102;500</t>
        </is>
      </c>
      <c r="M16" s="373" t="inlineStr">
        <is>
          <t>102;500</t>
        </is>
      </c>
      <c r="N16" s="373" t="inlineStr">
        <is>
          <t>102;1000</t>
        </is>
      </c>
    </row>
    <row r="17">
      <c r="A17" s="3" t="n">
        <v>15</v>
      </c>
      <c r="B17" s="3" t="n">
        <v>5200</v>
      </c>
      <c r="C17" s="3" t="n">
        <v>5200</v>
      </c>
      <c r="D17" s="3" t="n">
        <v>5200</v>
      </c>
      <c r="E17" s="3" t="n">
        <v>5200</v>
      </c>
      <c r="F17" s="3" t="n">
        <v>5200</v>
      </c>
      <c r="G17" s="3" t="n">
        <v>5200</v>
      </c>
      <c r="H17" s="3" t="n">
        <v>4950</v>
      </c>
      <c r="I17" s="4" t="n">
        <v>340</v>
      </c>
      <c r="J17" s="3" t="n">
        <v>101</v>
      </c>
      <c r="K17" s="3" t="n">
        <v>75</v>
      </c>
      <c r="L17" s="373" t="inlineStr">
        <is>
          <t>102;1000</t>
        </is>
      </c>
      <c r="M17" s="373" t="inlineStr">
        <is>
          <t>102;1000</t>
        </is>
      </c>
      <c r="N17" s="373" t="inlineStr">
        <is>
          <t>102;2000</t>
        </is>
      </c>
    </row>
    <row r="18">
      <c r="A18" s="3" t="n">
        <v>16</v>
      </c>
      <c r="B18" s="3" t="n">
        <v>5408</v>
      </c>
      <c r="C18" s="3" t="n">
        <v>5408</v>
      </c>
      <c r="D18" s="3" t="n">
        <v>5408</v>
      </c>
      <c r="E18" s="3" t="n">
        <v>5408</v>
      </c>
      <c r="F18" s="3" t="n">
        <v>5408</v>
      </c>
      <c r="G18" s="3" t="n">
        <v>5408</v>
      </c>
      <c r="H18" s="3" t="n">
        <v>5150</v>
      </c>
      <c r="I18" s="4" t="n">
        <v>360</v>
      </c>
      <c r="J18" s="3" t="n">
        <v>101</v>
      </c>
      <c r="K18" s="3" t="n">
        <v>80</v>
      </c>
      <c r="L18" s="373" t="inlineStr">
        <is>
          <t>102;1000</t>
        </is>
      </c>
      <c r="M18" s="373" t="inlineStr">
        <is>
          <t>102;1000</t>
        </is>
      </c>
      <c r="N18" s="373" t="inlineStr">
        <is>
          <t>102;2000</t>
        </is>
      </c>
    </row>
    <row r="19">
      <c r="A19" s="3" t="n">
        <v>17</v>
      </c>
      <c r="B19" s="3" t="n">
        <v>6552</v>
      </c>
      <c r="C19" s="3" t="n">
        <v>6552</v>
      </c>
      <c r="D19" s="3" t="n">
        <v>6552</v>
      </c>
      <c r="E19" s="3" t="n">
        <v>6552</v>
      </c>
      <c r="F19" s="3" t="n">
        <v>6552</v>
      </c>
      <c r="G19" s="3" t="n">
        <v>6552</v>
      </c>
      <c r="H19" s="3" t="n">
        <v>5550</v>
      </c>
      <c r="I19" s="4" t="n">
        <v>380</v>
      </c>
      <c r="J19" s="3" t="n">
        <v>101</v>
      </c>
      <c r="K19" s="3" t="n">
        <v>85</v>
      </c>
      <c r="L19" s="373" t="inlineStr">
        <is>
          <t>102;1000</t>
        </is>
      </c>
      <c r="M19" s="373" t="inlineStr">
        <is>
          <t>102;1000</t>
        </is>
      </c>
      <c r="N19" s="373" t="inlineStr">
        <is>
          <t>102;2000</t>
        </is>
      </c>
    </row>
    <row r="20">
      <c r="A20" s="3" t="n">
        <v>18</v>
      </c>
      <c r="B20" s="3" t="n">
        <v>7020</v>
      </c>
      <c r="C20" s="3" t="n">
        <v>7020</v>
      </c>
      <c r="D20" s="3" t="n">
        <v>7020</v>
      </c>
      <c r="E20" s="3" t="n">
        <v>7020</v>
      </c>
      <c r="F20" s="3" t="n">
        <v>7020</v>
      </c>
      <c r="G20" s="3" t="n">
        <v>7020</v>
      </c>
      <c r="H20" s="3" t="n">
        <v>5950</v>
      </c>
      <c r="I20" s="4" t="n">
        <v>1638</v>
      </c>
      <c r="J20" s="3" t="n">
        <v>101</v>
      </c>
      <c r="K20" s="3" t="n">
        <v>90</v>
      </c>
      <c r="L20" s="373" t="inlineStr">
        <is>
          <t>102;1000</t>
        </is>
      </c>
      <c r="M20" s="373" t="inlineStr">
        <is>
          <t>102;1000</t>
        </is>
      </c>
      <c r="N20" s="373" t="inlineStr">
        <is>
          <t>102;2000</t>
        </is>
      </c>
    </row>
    <row r="21">
      <c r="A21" s="3" t="n">
        <v>19</v>
      </c>
      <c r="B21" s="3" t="n">
        <v>7254</v>
      </c>
      <c r="C21" s="3" t="n">
        <v>7254</v>
      </c>
      <c r="D21" s="3" t="n">
        <v>7254</v>
      </c>
      <c r="E21" s="3" t="n">
        <v>7254</v>
      </c>
      <c r="F21" s="3" t="n">
        <v>7254</v>
      </c>
      <c r="G21" s="3" t="n">
        <v>7254</v>
      </c>
      <c r="H21" s="3" t="n">
        <v>6150</v>
      </c>
      <c r="I21" s="4" t="n">
        <v>1837</v>
      </c>
      <c r="J21" s="3" t="n">
        <v>101</v>
      </c>
      <c r="K21" s="3" t="n">
        <v>95</v>
      </c>
      <c r="L21" s="373" t="inlineStr">
        <is>
          <t>102;1000</t>
        </is>
      </c>
      <c r="M21" s="373" t="inlineStr">
        <is>
          <t>102;1000</t>
        </is>
      </c>
      <c r="N21" s="373" t="inlineStr">
        <is>
          <t>102;2000</t>
        </is>
      </c>
    </row>
    <row r="22">
      <c r="A22" s="3" t="n">
        <v>20</v>
      </c>
      <c r="B22" s="3" t="n">
        <v>11466</v>
      </c>
      <c r="C22" s="3" t="n">
        <v>11466</v>
      </c>
      <c r="D22" s="3" t="n">
        <v>11466</v>
      </c>
      <c r="E22" s="3" t="n">
        <v>11466</v>
      </c>
      <c r="F22" s="3" t="n">
        <v>11466</v>
      </c>
      <c r="G22" s="3" t="n">
        <v>11466</v>
      </c>
      <c r="H22" s="3" t="n">
        <v>9750</v>
      </c>
      <c r="I22" s="4" t="n">
        <v>2050</v>
      </c>
      <c r="J22" s="3" t="n">
        <v>101</v>
      </c>
      <c r="K22" s="3" t="n">
        <v>100</v>
      </c>
      <c r="L22" s="373" t="inlineStr">
        <is>
          <t>102;2000</t>
        </is>
      </c>
      <c r="M22" s="373" t="inlineStr">
        <is>
          <t>102;2000</t>
        </is>
      </c>
      <c r="N22" s="373" t="inlineStr">
        <is>
          <t>102;4000</t>
        </is>
      </c>
    </row>
    <row r="23">
      <c r="A23" s="3" t="n">
        <v>21</v>
      </c>
      <c r="B23" s="3" t="n">
        <v>11934</v>
      </c>
      <c r="C23" s="3" t="n">
        <v>11934</v>
      </c>
      <c r="D23" s="3" t="n">
        <v>11934</v>
      </c>
      <c r="E23" s="3" t="n">
        <v>11934</v>
      </c>
      <c r="F23" s="3" t="n">
        <v>11934</v>
      </c>
      <c r="G23" s="3" t="n">
        <v>11934</v>
      </c>
      <c r="H23" s="3" t="n">
        <v>10150</v>
      </c>
      <c r="I23" s="4" t="n">
        <v>2277</v>
      </c>
      <c r="J23" s="3" t="n">
        <v>101</v>
      </c>
      <c r="K23" s="3" t="n">
        <v>105</v>
      </c>
      <c r="L23" s="373" t="inlineStr">
        <is>
          <t>102;2000</t>
        </is>
      </c>
      <c r="M23" s="373" t="inlineStr">
        <is>
          <t>102;2000</t>
        </is>
      </c>
      <c r="N23" s="373" t="inlineStr">
        <is>
          <t>102;4000</t>
        </is>
      </c>
    </row>
    <row r="24">
      <c r="A24" s="3" t="n">
        <v>22</v>
      </c>
      <c r="B24" s="3" t="n">
        <v>12636</v>
      </c>
      <c r="C24" s="3" t="n">
        <v>12636</v>
      </c>
      <c r="D24" s="3" t="n">
        <v>12636</v>
      </c>
      <c r="E24" s="3" t="n">
        <v>12636</v>
      </c>
      <c r="F24" s="3" t="n">
        <v>12636</v>
      </c>
      <c r="G24" s="3" t="n">
        <v>12636</v>
      </c>
      <c r="H24" s="3" t="n">
        <v>10750</v>
      </c>
      <c r="I24" s="4" t="n">
        <v>2518</v>
      </c>
      <c r="J24" s="3" t="n">
        <v>101</v>
      </c>
      <c r="K24" s="3" t="n">
        <v>110</v>
      </c>
      <c r="L24" s="373" t="inlineStr">
        <is>
          <t>102;2000</t>
        </is>
      </c>
      <c r="M24" s="373" t="inlineStr">
        <is>
          <t>102;2000</t>
        </is>
      </c>
      <c r="N24" s="373" t="inlineStr">
        <is>
          <t>102;4000</t>
        </is>
      </c>
    </row>
    <row r="25">
      <c r="A25" s="3" t="n">
        <v>23</v>
      </c>
      <c r="B25" s="3" t="n">
        <v>13104</v>
      </c>
      <c r="C25" s="3" t="n">
        <v>13104</v>
      </c>
      <c r="D25" s="3" t="n">
        <v>13104</v>
      </c>
      <c r="E25" s="3" t="n">
        <v>13104</v>
      </c>
      <c r="F25" s="3" t="n">
        <v>13104</v>
      </c>
      <c r="G25" s="3" t="n">
        <v>13104</v>
      </c>
      <c r="H25" s="3" t="n">
        <v>11150</v>
      </c>
      <c r="I25" s="4" t="n">
        <v>2774</v>
      </c>
      <c r="J25" s="3" t="n">
        <v>101</v>
      </c>
      <c r="K25" s="3" t="n">
        <v>115</v>
      </c>
      <c r="L25" s="373" t="inlineStr">
        <is>
          <t>102;2000</t>
        </is>
      </c>
      <c r="M25" s="373" t="inlineStr">
        <is>
          <t>102;2000</t>
        </is>
      </c>
      <c r="N25" s="373" t="inlineStr">
        <is>
          <t>102;4000</t>
        </is>
      </c>
    </row>
    <row r="26">
      <c r="A26" s="3" t="n">
        <v>24</v>
      </c>
      <c r="B26" s="3" t="n">
        <v>13806</v>
      </c>
      <c r="C26" s="3" t="n">
        <v>13806</v>
      </c>
      <c r="D26" s="3" t="n">
        <v>13806</v>
      </c>
      <c r="E26" s="3" t="n">
        <v>13806</v>
      </c>
      <c r="F26" s="3" t="n">
        <v>13806</v>
      </c>
      <c r="G26" s="3" t="n">
        <v>13806</v>
      </c>
      <c r="H26" s="3" t="n">
        <v>11750</v>
      </c>
      <c r="I26" s="4" t="n">
        <v>3045</v>
      </c>
      <c r="J26" s="3" t="n">
        <v>101</v>
      </c>
      <c r="K26" s="3" t="n">
        <v>120</v>
      </c>
      <c r="L26" s="373" t="inlineStr">
        <is>
          <t>102;2000</t>
        </is>
      </c>
      <c r="M26" s="373" t="inlineStr">
        <is>
          <t>102;2000</t>
        </is>
      </c>
      <c r="N26" s="373" t="inlineStr">
        <is>
          <t>102;4000</t>
        </is>
      </c>
    </row>
    <row r="27">
      <c r="A27" s="3" t="n">
        <v>25</v>
      </c>
      <c r="B27" s="3" t="n">
        <v>19188</v>
      </c>
      <c r="C27" s="3" t="n">
        <v>19188</v>
      </c>
      <c r="D27" s="3" t="n">
        <v>19188</v>
      </c>
      <c r="E27" s="3" t="n">
        <v>19188</v>
      </c>
      <c r="F27" s="3" t="n">
        <v>19188</v>
      </c>
      <c r="G27" s="3" t="n">
        <v>19188</v>
      </c>
      <c r="H27" s="3" t="n">
        <v>16350</v>
      </c>
      <c r="I27" s="4" t="n">
        <v>3331</v>
      </c>
      <c r="J27" s="3" t="n">
        <v>101</v>
      </c>
      <c r="K27" s="3" t="n">
        <v>125</v>
      </c>
      <c r="L27" s="373" t="inlineStr">
        <is>
          <t>102;4000</t>
        </is>
      </c>
      <c r="M27" s="373" t="inlineStr">
        <is>
          <t>102;4000</t>
        </is>
      </c>
      <c r="N27" s="373" t="inlineStr">
        <is>
          <t>102;8000</t>
        </is>
      </c>
    </row>
    <row r="28">
      <c r="A28" s="3" t="n">
        <v>26</v>
      </c>
      <c r="B28" s="3" t="n">
        <v>19890</v>
      </c>
      <c r="C28" s="3" t="n">
        <v>19890</v>
      </c>
      <c r="D28" s="3" t="n">
        <v>19890</v>
      </c>
      <c r="E28" s="3" t="n">
        <v>19890</v>
      </c>
      <c r="F28" s="3" t="n">
        <v>19890</v>
      </c>
      <c r="G28" s="3" t="n">
        <v>19890</v>
      </c>
      <c r="H28" s="3" t="n">
        <v>16950</v>
      </c>
      <c r="I28" s="4" t="n">
        <v>3633</v>
      </c>
      <c r="J28" s="3" t="n">
        <v>101</v>
      </c>
      <c r="K28" s="3" t="n">
        <v>130</v>
      </c>
      <c r="L28" s="373" t="inlineStr">
        <is>
          <t>102;4000</t>
        </is>
      </c>
      <c r="M28" s="373" t="inlineStr">
        <is>
          <t>102;4000</t>
        </is>
      </c>
      <c r="N28" s="373" t="inlineStr">
        <is>
          <t>102;8000</t>
        </is>
      </c>
    </row>
    <row r="29">
      <c r="A29" s="3" t="n">
        <v>27</v>
      </c>
      <c r="B29" s="3" t="n">
        <v>20826</v>
      </c>
      <c r="C29" s="3" t="n">
        <v>20826</v>
      </c>
      <c r="D29" s="3" t="n">
        <v>20826</v>
      </c>
      <c r="E29" s="3" t="n">
        <v>20826</v>
      </c>
      <c r="F29" s="3" t="n">
        <v>20826</v>
      </c>
      <c r="G29" s="3" t="n">
        <v>20826</v>
      </c>
      <c r="H29" s="3" t="n">
        <v>17750</v>
      </c>
      <c r="I29" s="4" t="n">
        <v>3950</v>
      </c>
      <c r="J29" s="3" t="n">
        <v>101</v>
      </c>
      <c r="K29" s="3" t="n">
        <v>135</v>
      </c>
      <c r="L29" s="373" t="inlineStr">
        <is>
          <t>102;4000</t>
        </is>
      </c>
      <c r="M29" s="373" t="inlineStr">
        <is>
          <t>102;4000</t>
        </is>
      </c>
      <c r="N29" s="373" t="inlineStr">
        <is>
          <t>102;8000</t>
        </is>
      </c>
    </row>
    <row r="30">
      <c r="A30" s="3" t="n">
        <v>28</v>
      </c>
      <c r="B30" s="3" t="n">
        <v>21528</v>
      </c>
      <c r="C30" s="3" t="n">
        <v>21528</v>
      </c>
      <c r="D30" s="3" t="n">
        <v>21528</v>
      </c>
      <c r="E30" s="3" t="n">
        <v>21528</v>
      </c>
      <c r="F30" s="3" t="n">
        <v>21528</v>
      </c>
      <c r="G30" s="3" t="n">
        <v>21528</v>
      </c>
      <c r="H30" s="3" t="n">
        <v>18350</v>
      </c>
      <c r="I30" s="4" t="n">
        <v>4284</v>
      </c>
      <c r="J30" s="3" t="n">
        <v>101</v>
      </c>
      <c r="K30" s="3" t="n">
        <v>140</v>
      </c>
      <c r="L30" s="373" t="inlineStr">
        <is>
          <t>102;4000</t>
        </is>
      </c>
      <c r="M30" s="373" t="inlineStr">
        <is>
          <t>102;4000</t>
        </is>
      </c>
      <c r="N30" s="373" t="inlineStr">
        <is>
          <t>102;8000</t>
        </is>
      </c>
    </row>
    <row r="31">
      <c r="A31" s="3" t="n">
        <v>29</v>
      </c>
      <c r="B31" s="3" t="n">
        <v>22230</v>
      </c>
      <c r="C31" s="3" t="n">
        <v>22230</v>
      </c>
      <c r="D31" s="3" t="n">
        <v>22230</v>
      </c>
      <c r="E31" s="3" t="n">
        <v>22230</v>
      </c>
      <c r="F31" s="3" t="n">
        <v>22230</v>
      </c>
      <c r="G31" s="3" t="n">
        <v>22230</v>
      </c>
      <c r="H31" s="3" t="n">
        <v>18950</v>
      </c>
      <c r="I31" s="4" t="n">
        <v>4633</v>
      </c>
      <c r="J31" s="3" t="n">
        <v>101</v>
      </c>
      <c r="K31" s="3" t="n">
        <v>145</v>
      </c>
      <c r="L31" s="373" t="inlineStr">
        <is>
          <t>102;4000</t>
        </is>
      </c>
      <c r="M31" s="373" t="inlineStr">
        <is>
          <t>102;4000</t>
        </is>
      </c>
      <c r="N31" s="373" t="inlineStr">
        <is>
          <t>102;8000</t>
        </is>
      </c>
    </row>
    <row r="32">
      <c r="A32" s="3" t="n">
        <v>30</v>
      </c>
      <c r="B32" s="3" t="n">
        <v>29016</v>
      </c>
      <c r="C32" s="3" t="n">
        <v>29016</v>
      </c>
      <c r="D32" s="3" t="n">
        <v>29016</v>
      </c>
      <c r="E32" s="3" t="n">
        <v>29016</v>
      </c>
      <c r="F32" s="3" t="n">
        <v>29016</v>
      </c>
      <c r="G32" s="3" t="n">
        <v>29016</v>
      </c>
      <c r="H32" s="3" t="n">
        <v>24750</v>
      </c>
      <c r="I32" s="4" t="n">
        <v>5000</v>
      </c>
      <c r="J32" s="3" t="n">
        <v>101</v>
      </c>
      <c r="K32" s="3" t="n">
        <v>150</v>
      </c>
      <c r="L32" s="373" t="inlineStr">
        <is>
          <t>102;4000</t>
        </is>
      </c>
      <c r="M32" s="373" t="inlineStr">
        <is>
          <t>102;4000</t>
        </is>
      </c>
      <c r="N32" s="373" t="inlineStr">
        <is>
          <t>102;8000</t>
        </is>
      </c>
    </row>
    <row r="33">
      <c r="A33" s="3" t="n">
        <v>31</v>
      </c>
      <c r="B33" s="3" t="n">
        <v>33280</v>
      </c>
      <c r="C33" s="3" t="n">
        <v>33280</v>
      </c>
      <c r="D33" s="3" t="n">
        <v>33280</v>
      </c>
      <c r="E33" s="3" t="n">
        <v>33280</v>
      </c>
      <c r="F33" s="3" t="n">
        <v>33280</v>
      </c>
      <c r="G33" s="3" t="n">
        <v>33280</v>
      </c>
      <c r="H33" s="3" t="n">
        <v>25550</v>
      </c>
      <c r="I33" s="4" t="n">
        <v>5384</v>
      </c>
      <c r="J33" s="3" t="n">
        <v>101</v>
      </c>
      <c r="K33" s="3" t="n">
        <v>155</v>
      </c>
      <c r="L33" s="373" t="inlineStr">
        <is>
          <t>102;8000</t>
        </is>
      </c>
      <c r="M33" s="373" t="inlineStr">
        <is>
          <t>102;8000</t>
        </is>
      </c>
      <c r="N33" s="373" t="inlineStr">
        <is>
          <t>102;16000</t>
        </is>
      </c>
    </row>
    <row r="34">
      <c r="A34" s="3" t="n">
        <v>32</v>
      </c>
      <c r="B34" s="3" t="n">
        <v>34320</v>
      </c>
      <c r="C34" s="3" t="n">
        <v>34320</v>
      </c>
      <c r="D34" s="3" t="n">
        <v>34320</v>
      </c>
      <c r="E34" s="3" t="n">
        <v>34320</v>
      </c>
      <c r="F34" s="3" t="n">
        <v>34320</v>
      </c>
      <c r="G34" s="3" t="n">
        <v>34320</v>
      </c>
      <c r="H34" s="3" t="n">
        <v>26350</v>
      </c>
      <c r="I34" s="4" t="n">
        <v>5784</v>
      </c>
      <c r="J34" s="3" t="n">
        <v>101</v>
      </c>
      <c r="K34" s="3" t="n">
        <v>160</v>
      </c>
      <c r="L34" s="373" t="inlineStr">
        <is>
          <t>102;8000</t>
        </is>
      </c>
      <c r="M34" s="373" t="inlineStr">
        <is>
          <t>102;8000</t>
        </is>
      </c>
      <c r="N34" s="373" t="inlineStr">
        <is>
          <t>102;16000</t>
        </is>
      </c>
    </row>
    <row r="35">
      <c r="A35" s="3" t="n">
        <v>33</v>
      </c>
      <c r="B35" s="3" t="n">
        <v>32640</v>
      </c>
      <c r="C35" s="3" t="n">
        <v>32640</v>
      </c>
      <c r="D35" s="3" t="n">
        <v>32640</v>
      </c>
      <c r="E35" s="3" t="n">
        <v>32640</v>
      </c>
      <c r="F35" s="3" t="n">
        <v>32640</v>
      </c>
      <c r="G35" s="3" t="n">
        <v>32640</v>
      </c>
      <c r="H35" s="3" t="n">
        <v>30350</v>
      </c>
      <c r="I35" s="4" t="n">
        <v>6203</v>
      </c>
      <c r="J35" s="3" t="n">
        <v>101</v>
      </c>
      <c r="K35" s="3" t="n">
        <v>165</v>
      </c>
      <c r="L35" s="373" t="inlineStr">
        <is>
          <t>102;8000</t>
        </is>
      </c>
      <c r="M35" s="373" t="inlineStr">
        <is>
          <t>102;8000</t>
        </is>
      </c>
      <c r="N35" s="373" t="inlineStr">
        <is>
          <t>102;16000</t>
        </is>
      </c>
    </row>
    <row r="36">
      <c r="A36" s="3" t="n">
        <v>34</v>
      </c>
      <c r="B36" s="3" t="n">
        <v>33600</v>
      </c>
      <c r="C36" s="3" t="n">
        <v>33600</v>
      </c>
      <c r="D36" s="3" t="n">
        <v>33600</v>
      </c>
      <c r="E36" s="3" t="n">
        <v>33600</v>
      </c>
      <c r="F36" s="3" t="n">
        <v>33600</v>
      </c>
      <c r="G36" s="3" t="n">
        <v>33600</v>
      </c>
      <c r="H36" s="3" t="n">
        <v>31250</v>
      </c>
      <c r="I36" s="4" t="n">
        <v>6639</v>
      </c>
      <c r="J36" s="3" t="n">
        <v>101</v>
      </c>
      <c r="K36" s="3" t="n">
        <v>170</v>
      </c>
      <c r="L36" s="373" t="inlineStr">
        <is>
          <t>102;8000</t>
        </is>
      </c>
      <c r="M36" s="373" t="inlineStr">
        <is>
          <t>102;8000</t>
        </is>
      </c>
      <c r="N36" s="373" t="inlineStr">
        <is>
          <t>102;16000</t>
        </is>
      </c>
    </row>
    <row r="37">
      <c r="A37" s="3" t="n">
        <v>35</v>
      </c>
      <c r="B37" s="3" t="n">
        <v>48480</v>
      </c>
      <c r="C37" s="3" t="n">
        <v>48480</v>
      </c>
      <c r="D37" s="3" t="n">
        <v>48480</v>
      </c>
      <c r="E37" s="3" t="n">
        <v>48480</v>
      </c>
      <c r="F37" s="3" t="n">
        <v>48480</v>
      </c>
      <c r="G37" s="3" t="n">
        <v>48480</v>
      </c>
      <c r="H37" s="3" t="n">
        <v>43750</v>
      </c>
      <c r="I37" s="4" t="n">
        <v>7094</v>
      </c>
      <c r="J37" s="3" t="n">
        <v>101</v>
      </c>
      <c r="K37" s="3" t="n">
        <v>175</v>
      </c>
      <c r="L37" s="373" t="inlineStr">
        <is>
          <t>102;8000</t>
        </is>
      </c>
      <c r="M37" s="373" t="inlineStr">
        <is>
          <t>102;8000</t>
        </is>
      </c>
      <c r="N37" s="373" t="inlineStr">
        <is>
          <t>102;16000</t>
        </is>
      </c>
    </row>
    <row r="38">
      <c r="A38" s="3" t="n">
        <v>36</v>
      </c>
      <c r="B38" s="3" t="n">
        <v>49920</v>
      </c>
      <c r="C38" s="3" t="n">
        <v>49920</v>
      </c>
      <c r="D38" s="3" t="n">
        <v>49920</v>
      </c>
      <c r="E38" s="3" t="n">
        <v>49920</v>
      </c>
      <c r="F38" s="3" t="n">
        <v>49920</v>
      </c>
      <c r="G38" s="3" t="n">
        <v>49920</v>
      </c>
      <c r="H38" s="3" t="n">
        <v>45050</v>
      </c>
      <c r="I38" s="4" t="n">
        <v>7567</v>
      </c>
      <c r="J38" s="3" t="n">
        <v>101</v>
      </c>
      <c r="K38" s="3" t="n">
        <v>180</v>
      </c>
      <c r="L38" s="373" t="inlineStr">
        <is>
          <t>102;8000</t>
        </is>
      </c>
      <c r="M38" s="373" t="inlineStr">
        <is>
          <t>102;8000</t>
        </is>
      </c>
      <c r="N38" s="373" t="inlineStr">
        <is>
          <t>102;16000</t>
        </is>
      </c>
    </row>
    <row r="39">
      <c r="A39" s="3" t="n">
        <v>37</v>
      </c>
      <c r="B39" s="3" t="n">
        <v>51360</v>
      </c>
      <c r="C39" s="3" t="n">
        <v>51360</v>
      </c>
      <c r="D39" s="3" t="n">
        <v>51360</v>
      </c>
      <c r="E39" s="3" t="n">
        <v>51360</v>
      </c>
      <c r="F39" s="3" t="n">
        <v>51360</v>
      </c>
      <c r="G39" s="3" t="n">
        <v>51360</v>
      </c>
      <c r="H39" s="3" t="n">
        <v>46350</v>
      </c>
      <c r="I39" s="4" t="n">
        <v>8059</v>
      </c>
      <c r="J39" s="3" t="n">
        <v>101</v>
      </c>
      <c r="K39" s="3" t="n">
        <v>185</v>
      </c>
      <c r="L39" s="373" t="inlineStr">
        <is>
          <t>102;8000</t>
        </is>
      </c>
      <c r="M39" s="373" t="inlineStr">
        <is>
          <t>102;8000</t>
        </is>
      </c>
      <c r="N39" s="373" t="inlineStr">
        <is>
          <t>102;16000</t>
        </is>
      </c>
    </row>
    <row r="40">
      <c r="A40" s="3" t="n">
        <v>38</v>
      </c>
      <c r="B40" s="3" t="n">
        <v>52800</v>
      </c>
      <c r="C40" s="3" t="n">
        <v>52800</v>
      </c>
      <c r="D40" s="3" t="n">
        <v>52800</v>
      </c>
      <c r="E40" s="3" t="n">
        <v>52800</v>
      </c>
      <c r="F40" s="3" t="n">
        <v>52800</v>
      </c>
      <c r="G40" s="3" t="n">
        <v>52800</v>
      </c>
      <c r="H40" s="3" t="n">
        <v>47650</v>
      </c>
      <c r="I40" s="4" t="n">
        <v>8570</v>
      </c>
      <c r="J40" s="3" t="n">
        <v>101</v>
      </c>
      <c r="K40" s="3" t="n">
        <v>190</v>
      </c>
      <c r="L40" s="373" t="inlineStr">
        <is>
          <t>102;8000</t>
        </is>
      </c>
      <c r="M40" s="373" t="inlineStr">
        <is>
          <t>102;8000</t>
        </is>
      </c>
      <c r="N40" s="373" t="inlineStr">
        <is>
          <t>102;16000</t>
        </is>
      </c>
    </row>
    <row r="41">
      <c r="A41" s="3" t="n">
        <v>39</v>
      </c>
      <c r="B41" s="3" t="n">
        <v>54000</v>
      </c>
      <c r="C41" s="3" t="n">
        <v>54000</v>
      </c>
      <c r="D41" s="3" t="n">
        <v>54000</v>
      </c>
      <c r="E41" s="3" t="n">
        <v>54000</v>
      </c>
      <c r="F41" s="3" t="n">
        <v>54000</v>
      </c>
      <c r="G41" s="3" t="n">
        <v>54000</v>
      </c>
      <c r="H41" s="3" t="n">
        <v>48750</v>
      </c>
      <c r="I41" s="4" t="n">
        <v>9100</v>
      </c>
      <c r="J41" s="3" t="n">
        <v>101</v>
      </c>
      <c r="K41" s="3" t="n">
        <v>195</v>
      </c>
      <c r="L41" s="373" t="inlineStr">
        <is>
          <t>102;8000</t>
        </is>
      </c>
      <c r="M41" s="373" t="inlineStr">
        <is>
          <t>102;8000</t>
        </is>
      </c>
      <c r="N41" s="373" t="inlineStr">
        <is>
          <t>102;16000</t>
        </is>
      </c>
    </row>
    <row r="42">
      <c r="A42" s="3" t="n">
        <v>40</v>
      </c>
      <c r="B42" s="3" t="n">
        <v>71280</v>
      </c>
      <c r="C42" s="3" t="n">
        <v>71280</v>
      </c>
      <c r="D42" s="3" t="n">
        <v>71280</v>
      </c>
      <c r="E42" s="3" t="n">
        <v>71280</v>
      </c>
      <c r="F42" s="3" t="n">
        <v>71280</v>
      </c>
      <c r="G42" s="3" t="n">
        <v>71280</v>
      </c>
      <c r="H42" s="3" t="n">
        <v>63250</v>
      </c>
      <c r="I42" s="4" t="n">
        <v>9650</v>
      </c>
      <c r="J42" s="3" t="n">
        <v>101</v>
      </c>
      <c r="K42" s="3" t="n">
        <v>200</v>
      </c>
      <c r="L42" s="373" t="inlineStr">
        <is>
          <t>102;8000</t>
        </is>
      </c>
      <c r="M42" s="373" t="inlineStr">
        <is>
          <t>102;8000</t>
        </is>
      </c>
      <c r="N42" s="373" t="inlineStr">
        <is>
          <t>102;16000</t>
        </is>
      </c>
    </row>
    <row r="43">
      <c r="A43" s="3" t="n">
        <v>41</v>
      </c>
      <c r="B43" s="3" t="n">
        <v>73200</v>
      </c>
      <c r="C43" s="3" t="n">
        <v>73200</v>
      </c>
      <c r="D43" s="3" t="n">
        <v>73200</v>
      </c>
      <c r="E43" s="3" t="n">
        <v>73200</v>
      </c>
      <c r="F43" s="3" t="n">
        <v>73200</v>
      </c>
      <c r="G43" s="3" t="n">
        <v>73200</v>
      </c>
      <c r="H43" s="3" t="n">
        <v>64950</v>
      </c>
      <c r="I43" s="4" t="n">
        <v>10220</v>
      </c>
      <c r="J43" s="3" t="n">
        <v>101</v>
      </c>
      <c r="K43" s="3" t="n">
        <v>205</v>
      </c>
      <c r="L43" s="373" t="inlineStr">
        <is>
          <t>102;8000</t>
        </is>
      </c>
      <c r="M43" s="373" t="inlineStr">
        <is>
          <t>102;8000</t>
        </is>
      </c>
      <c r="N43" s="373" t="inlineStr">
        <is>
          <t>102;16000</t>
        </is>
      </c>
    </row>
    <row r="44">
      <c r="A44" s="3" t="n">
        <v>42</v>
      </c>
      <c r="B44" s="3" t="n">
        <v>74880</v>
      </c>
      <c r="C44" s="3" t="n">
        <v>74880</v>
      </c>
      <c r="D44" s="3" t="n">
        <v>74880</v>
      </c>
      <c r="E44" s="3" t="n">
        <v>74880</v>
      </c>
      <c r="F44" s="3" t="n">
        <v>74880</v>
      </c>
      <c r="G44" s="3" t="n">
        <v>74880</v>
      </c>
      <c r="H44" s="3" t="n">
        <v>66450</v>
      </c>
      <c r="I44" s="4" t="n">
        <v>10810</v>
      </c>
      <c r="J44" s="3" t="n">
        <v>101</v>
      </c>
      <c r="K44" s="3" t="n">
        <v>210</v>
      </c>
      <c r="L44" s="373" t="inlineStr">
        <is>
          <t>102;8000</t>
        </is>
      </c>
      <c r="M44" s="373" t="inlineStr">
        <is>
          <t>102;8000</t>
        </is>
      </c>
      <c r="N44" s="373" t="inlineStr">
        <is>
          <t>102;16000</t>
        </is>
      </c>
    </row>
    <row r="45">
      <c r="A45" s="3" t="n">
        <v>43</v>
      </c>
      <c r="B45" s="3" t="n">
        <v>76800</v>
      </c>
      <c r="C45" s="3" t="n">
        <v>76800</v>
      </c>
      <c r="D45" s="3" t="n">
        <v>76800</v>
      </c>
      <c r="E45" s="3" t="n">
        <v>76800</v>
      </c>
      <c r="F45" s="3" t="n">
        <v>76800</v>
      </c>
      <c r="G45" s="3" t="n">
        <v>76800</v>
      </c>
      <c r="H45" s="3" t="n">
        <v>68150</v>
      </c>
      <c r="I45" s="4" t="n">
        <v>11421</v>
      </c>
      <c r="J45" s="3" t="n">
        <v>101</v>
      </c>
      <c r="K45" s="3" t="n">
        <v>215</v>
      </c>
      <c r="L45" s="373" t="inlineStr">
        <is>
          <t>102;8000</t>
        </is>
      </c>
      <c r="M45" s="373" t="inlineStr">
        <is>
          <t>102;8000</t>
        </is>
      </c>
      <c r="N45" s="373" t="inlineStr">
        <is>
          <t>102;16000</t>
        </is>
      </c>
    </row>
    <row r="46">
      <c r="A46" s="3" t="n">
        <v>44</v>
      </c>
      <c r="B46" s="3" t="n">
        <v>78480</v>
      </c>
      <c r="C46" s="3" t="n">
        <v>78480</v>
      </c>
      <c r="D46" s="3" t="n">
        <v>78480</v>
      </c>
      <c r="E46" s="3" t="n">
        <v>78480</v>
      </c>
      <c r="F46" s="3" t="n">
        <v>78480</v>
      </c>
      <c r="G46" s="3" t="n">
        <v>78480</v>
      </c>
      <c r="H46" s="3" t="n">
        <v>69650</v>
      </c>
      <c r="I46" s="4" t="n">
        <v>12053</v>
      </c>
      <c r="J46" s="3" t="n">
        <v>101</v>
      </c>
      <c r="K46" s="3" t="n">
        <v>220</v>
      </c>
      <c r="L46" s="373" t="inlineStr">
        <is>
          <t>102;8000</t>
        </is>
      </c>
      <c r="M46" s="373" t="inlineStr">
        <is>
          <t>102;8000</t>
        </is>
      </c>
      <c r="N46" s="373" t="inlineStr">
        <is>
          <t>102;16000</t>
        </is>
      </c>
    </row>
    <row r="47">
      <c r="A47" s="3" t="n">
        <v>45</v>
      </c>
      <c r="B47" s="3" t="n">
        <v>98160</v>
      </c>
      <c r="C47" s="3" t="n">
        <v>98160</v>
      </c>
      <c r="D47" s="3" t="n">
        <v>98160</v>
      </c>
      <c r="E47" s="3" t="n">
        <v>98160</v>
      </c>
      <c r="F47" s="3" t="n">
        <v>98160</v>
      </c>
      <c r="G47" s="3" t="n">
        <v>98160</v>
      </c>
      <c r="H47" s="3" t="n">
        <v>86150</v>
      </c>
      <c r="I47" s="4" t="n">
        <v>12706</v>
      </c>
      <c r="J47" s="3" t="n">
        <v>101</v>
      </c>
      <c r="K47" s="3" t="n">
        <v>225</v>
      </c>
      <c r="L47" s="373" t="inlineStr">
        <is>
          <t>102;8000</t>
        </is>
      </c>
      <c r="M47" s="373" t="inlineStr">
        <is>
          <t>102;8000</t>
        </is>
      </c>
      <c r="N47" s="373" t="inlineStr">
        <is>
          <t>102;16000</t>
        </is>
      </c>
    </row>
    <row r="48">
      <c r="A48" s="3" t="n">
        <v>46</v>
      </c>
      <c r="B48" s="3" t="n">
        <v>100320</v>
      </c>
      <c r="C48" s="3" t="n">
        <v>100320</v>
      </c>
      <c r="D48" s="3" t="n">
        <v>100320</v>
      </c>
      <c r="E48" s="3" t="n">
        <v>100320</v>
      </c>
      <c r="F48" s="3" t="n">
        <v>100320</v>
      </c>
      <c r="G48" s="3" t="n">
        <v>100320</v>
      </c>
      <c r="H48" s="3" t="n">
        <v>88050</v>
      </c>
      <c r="I48" s="4" t="n">
        <v>13381</v>
      </c>
      <c r="J48" s="3" t="n">
        <v>101</v>
      </c>
      <c r="K48" s="3" t="n">
        <v>230</v>
      </c>
      <c r="L48" s="373" t="inlineStr">
        <is>
          <t>102;15000</t>
        </is>
      </c>
      <c r="M48" s="373" t="inlineStr">
        <is>
          <t>102;15000</t>
        </is>
      </c>
      <c r="N48" s="373" t="inlineStr">
        <is>
          <t>102;30000</t>
        </is>
      </c>
    </row>
    <row r="49">
      <c r="A49" s="3" t="n">
        <v>47</v>
      </c>
      <c r="B49" s="3" t="n">
        <v>102480</v>
      </c>
      <c r="C49" s="3" t="n">
        <v>102480</v>
      </c>
      <c r="D49" s="3" t="n">
        <v>102480</v>
      </c>
      <c r="E49" s="3" t="n">
        <v>102480</v>
      </c>
      <c r="F49" s="3" t="n">
        <v>102480</v>
      </c>
      <c r="G49" s="3" t="n">
        <v>102480</v>
      </c>
      <c r="H49" s="3" t="n">
        <v>89950</v>
      </c>
      <c r="I49" s="4" t="n">
        <v>14077</v>
      </c>
      <c r="J49" s="3" t="n">
        <v>101</v>
      </c>
      <c r="K49" s="3" t="n">
        <v>235</v>
      </c>
      <c r="L49" s="373" t="inlineStr">
        <is>
          <t>102;15000</t>
        </is>
      </c>
      <c r="M49" s="373" t="inlineStr">
        <is>
          <t>102;15000</t>
        </is>
      </c>
      <c r="N49" s="373" t="inlineStr">
        <is>
          <t>102;30000</t>
        </is>
      </c>
    </row>
    <row r="50">
      <c r="A50" s="3" t="n">
        <v>48</v>
      </c>
      <c r="B50" s="3" t="n">
        <v>104640</v>
      </c>
      <c r="C50" s="3" t="n">
        <v>104640</v>
      </c>
      <c r="D50" s="3" t="n">
        <v>104640</v>
      </c>
      <c r="E50" s="3" t="n">
        <v>104640</v>
      </c>
      <c r="F50" s="3" t="n">
        <v>104640</v>
      </c>
      <c r="G50" s="3" t="n">
        <v>104640</v>
      </c>
      <c r="H50" s="3" t="n">
        <v>91850</v>
      </c>
      <c r="I50" s="4" t="n">
        <v>14796</v>
      </c>
      <c r="J50" s="3" t="n">
        <v>101</v>
      </c>
      <c r="K50" s="3" t="n">
        <v>240</v>
      </c>
      <c r="L50" s="373" t="inlineStr">
        <is>
          <t>102;15000</t>
        </is>
      </c>
      <c r="M50" s="373" t="inlineStr">
        <is>
          <t>102;15000</t>
        </is>
      </c>
      <c r="N50" s="373" t="inlineStr">
        <is>
          <t>102;30000</t>
        </is>
      </c>
    </row>
    <row r="51">
      <c r="A51" s="3" t="n">
        <v>49</v>
      </c>
      <c r="B51" s="3" t="n">
        <v>106800</v>
      </c>
      <c r="C51" s="3" t="n">
        <v>106800</v>
      </c>
      <c r="D51" s="3" t="n">
        <v>106800</v>
      </c>
      <c r="E51" s="3" t="n">
        <v>106800</v>
      </c>
      <c r="F51" s="3" t="n">
        <v>106800</v>
      </c>
      <c r="G51" s="3" t="n">
        <v>106800</v>
      </c>
      <c r="H51" s="3" t="n">
        <v>93750</v>
      </c>
      <c r="I51" s="4" t="n">
        <v>15536</v>
      </c>
      <c r="J51" s="3" t="n">
        <v>101</v>
      </c>
      <c r="K51" s="3" t="n">
        <v>245</v>
      </c>
      <c r="L51" s="373" t="inlineStr">
        <is>
          <t>102;15000</t>
        </is>
      </c>
      <c r="M51" s="373" t="inlineStr">
        <is>
          <t>102;15000</t>
        </is>
      </c>
      <c r="N51" s="373" t="inlineStr">
        <is>
          <t>102;30000</t>
        </is>
      </c>
    </row>
    <row r="52">
      <c r="A52" s="3" t="n">
        <v>50</v>
      </c>
      <c r="B52" s="3" t="n">
        <v>148560</v>
      </c>
      <c r="C52" s="3" t="n">
        <v>148560</v>
      </c>
      <c r="D52" s="3" t="n">
        <v>148560</v>
      </c>
      <c r="E52" s="3" t="n">
        <v>148560</v>
      </c>
      <c r="F52" s="3" t="n">
        <v>148560</v>
      </c>
      <c r="G52" s="3" t="n">
        <v>148560</v>
      </c>
      <c r="H52" s="3" t="n">
        <v>128650</v>
      </c>
      <c r="I52" s="4" t="n">
        <v>16300</v>
      </c>
      <c r="J52" s="3" t="n">
        <v>101</v>
      </c>
      <c r="K52" s="3" t="n">
        <v>250</v>
      </c>
      <c r="L52" s="373" t="inlineStr">
        <is>
          <t>102;15000</t>
        </is>
      </c>
      <c r="M52" s="373" t="inlineStr">
        <is>
          <t>102;15000</t>
        </is>
      </c>
      <c r="N52" s="373" t="inlineStr">
        <is>
          <t>102;30000</t>
        </is>
      </c>
    </row>
    <row r="53">
      <c r="A53" s="3" t="n">
        <v>51</v>
      </c>
      <c r="B53" s="3" t="n">
        <v>166584</v>
      </c>
      <c r="C53" s="3" t="n">
        <v>166584</v>
      </c>
      <c r="D53" s="3" t="n">
        <v>166584</v>
      </c>
      <c r="E53" s="3" t="n">
        <v>166584</v>
      </c>
      <c r="F53" s="3" t="n">
        <v>166584</v>
      </c>
      <c r="G53" s="3" t="n">
        <v>166584</v>
      </c>
      <c r="H53" s="3" t="n">
        <v>131150</v>
      </c>
      <c r="I53" s="4" t="n">
        <v>17087</v>
      </c>
      <c r="J53" s="3" t="n">
        <v>101</v>
      </c>
      <c r="K53" s="3" t="n">
        <v>255</v>
      </c>
      <c r="L53" s="373" t="inlineStr">
        <is>
          <t>102;15000</t>
        </is>
      </c>
      <c r="M53" s="373" t="inlineStr">
        <is>
          <t>102;15000</t>
        </is>
      </c>
      <c r="N53" s="373" t="inlineStr">
        <is>
          <t>102;30000</t>
        </is>
      </c>
    </row>
    <row r="54">
      <c r="A54" s="3" t="n">
        <v>52</v>
      </c>
      <c r="B54" s="3" t="n">
        <v>170016</v>
      </c>
      <c r="C54" s="3" t="n">
        <v>170016</v>
      </c>
      <c r="D54" s="3" t="n">
        <v>170016</v>
      </c>
      <c r="E54" s="3" t="n">
        <v>170016</v>
      </c>
      <c r="F54" s="3" t="n">
        <v>170016</v>
      </c>
      <c r="G54" s="3" t="n">
        <v>170016</v>
      </c>
      <c r="H54" s="3" t="n">
        <v>133850</v>
      </c>
      <c r="I54" s="4" t="n">
        <v>17896</v>
      </c>
      <c r="J54" s="3" t="n">
        <v>101</v>
      </c>
      <c r="K54" s="3" t="n">
        <v>260</v>
      </c>
      <c r="L54" s="373" t="inlineStr">
        <is>
          <t>102;15000</t>
        </is>
      </c>
      <c r="M54" s="373" t="inlineStr">
        <is>
          <t>102;15000</t>
        </is>
      </c>
      <c r="N54" s="373" t="inlineStr">
        <is>
          <t>102;30000</t>
        </is>
      </c>
    </row>
    <row r="55">
      <c r="A55" s="3" t="n">
        <v>53</v>
      </c>
      <c r="B55" s="3" t="n">
        <v>173184</v>
      </c>
      <c r="C55" s="3" t="n">
        <v>173184</v>
      </c>
      <c r="D55" s="3" t="n">
        <v>173184</v>
      </c>
      <c r="E55" s="3" t="n">
        <v>173184</v>
      </c>
      <c r="F55" s="3" t="n">
        <v>173184</v>
      </c>
      <c r="G55" s="3" t="n">
        <v>173184</v>
      </c>
      <c r="H55" s="3" t="n">
        <v>136350</v>
      </c>
      <c r="I55" s="4" t="n">
        <v>18730</v>
      </c>
      <c r="J55" s="3" t="n">
        <v>101</v>
      </c>
      <c r="K55" s="3" t="n">
        <v>265</v>
      </c>
      <c r="L55" s="373" t="inlineStr">
        <is>
          <t>102;15000</t>
        </is>
      </c>
      <c r="M55" s="373" t="inlineStr">
        <is>
          <t>102;15000</t>
        </is>
      </c>
      <c r="N55" s="373" t="inlineStr">
        <is>
          <t>102;30000</t>
        </is>
      </c>
    </row>
    <row r="56">
      <c r="A56" s="3" t="n">
        <v>54</v>
      </c>
      <c r="B56" s="3" t="n">
        <v>176616</v>
      </c>
      <c r="C56" s="3" t="n">
        <v>176616</v>
      </c>
      <c r="D56" s="3" t="n">
        <v>176616</v>
      </c>
      <c r="E56" s="3" t="n">
        <v>176616</v>
      </c>
      <c r="F56" s="3" t="n">
        <v>176616</v>
      </c>
      <c r="G56" s="3" t="n">
        <v>176616</v>
      </c>
      <c r="H56" s="3" t="n">
        <v>139050</v>
      </c>
      <c r="I56" s="4" t="n">
        <v>19587</v>
      </c>
      <c r="J56" s="3" t="n">
        <v>101</v>
      </c>
      <c r="K56" s="3" t="n">
        <v>270</v>
      </c>
      <c r="L56" s="373" t="inlineStr">
        <is>
          <t>102;15000</t>
        </is>
      </c>
      <c r="M56" s="373" t="inlineStr">
        <is>
          <t>102;15000</t>
        </is>
      </c>
      <c r="N56" s="373" t="inlineStr">
        <is>
          <t>102;30000</t>
        </is>
      </c>
    </row>
    <row r="57">
      <c r="A57" s="3" t="n">
        <v>55</v>
      </c>
      <c r="B57" s="3" t="n">
        <v>227568</v>
      </c>
      <c r="C57" s="3" t="n">
        <v>227568</v>
      </c>
      <c r="D57" s="3" t="n">
        <v>227568</v>
      </c>
      <c r="E57" s="3" t="n">
        <v>227568</v>
      </c>
      <c r="F57" s="3" t="n">
        <v>227568</v>
      </c>
      <c r="G57" s="3" t="n">
        <v>227568</v>
      </c>
      <c r="H57" s="3" t="n">
        <v>177750</v>
      </c>
      <c r="I57" s="4" t="n">
        <v>20469</v>
      </c>
      <c r="J57" s="3" t="n">
        <v>101</v>
      </c>
      <c r="K57" s="3" t="n">
        <v>275</v>
      </c>
      <c r="L57" s="373" t="inlineStr">
        <is>
          <t>102;15000</t>
        </is>
      </c>
      <c r="M57" s="373" t="inlineStr">
        <is>
          <t>102;15000</t>
        </is>
      </c>
      <c r="N57" s="373" t="inlineStr">
        <is>
          <t>102;30000</t>
        </is>
      </c>
    </row>
    <row r="58">
      <c r="A58" s="3" t="n">
        <v>56</v>
      </c>
      <c r="B58" s="3" t="n">
        <v>231792</v>
      </c>
      <c r="C58" s="3" t="n">
        <v>231792</v>
      </c>
      <c r="D58" s="3" t="n">
        <v>231792</v>
      </c>
      <c r="E58" s="3" t="n">
        <v>231792</v>
      </c>
      <c r="F58" s="3" t="n">
        <v>231792</v>
      </c>
      <c r="G58" s="3" t="n">
        <v>231792</v>
      </c>
      <c r="H58" s="3" t="n">
        <v>181050</v>
      </c>
      <c r="I58" s="4" t="n">
        <v>21375</v>
      </c>
      <c r="J58" s="3" t="n">
        <v>101</v>
      </c>
      <c r="K58" s="3" t="n">
        <v>280</v>
      </c>
      <c r="L58" s="373" t="inlineStr">
        <is>
          <t>102;20000</t>
        </is>
      </c>
      <c r="M58" s="373" t="inlineStr">
        <is>
          <t>102;20000</t>
        </is>
      </c>
      <c r="N58" s="373" t="inlineStr">
        <is>
          <t>102;40000</t>
        </is>
      </c>
    </row>
    <row r="59">
      <c r="A59" s="3" t="n">
        <v>57</v>
      </c>
      <c r="B59" s="3" t="n">
        <v>236016</v>
      </c>
      <c r="C59" s="3" t="n">
        <v>236016</v>
      </c>
      <c r="D59" s="3" t="n">
        <v>236016</v>
      </c>
      <c r="E59" s="3" t="n">
        <v>236016</v>
      </c>
      <c r="F59" s="3" t="n">
        <v>236016</v>
      </c>
      <c r="G59" s="3" t="n">
        <v>236016</v>
      </c>
      <c r="H59" s="3" t="n">
        <v>184350</v>
      </c>
      <c r="I59" s="4" t="n">
        <v>22306</v>
      </c>
      <c r="J59" s="3" t="n">
        <v>101</v>
      </c>
      <c r="K59" s="3" t="n">
        <v>285</v>
      </c>
      <c r="L59" s="373" t="inlineStr">
        <is>
          <t>102;20000</t>
        </is>
      </c>
      <c r="M59" s="373" t="inlineStr">
        <is>
          <t>102;20000</t>
        </is>
      </c>
      <c r="N59" s="373" t="inlineStr">
        <is>
          <t>102;40000</t>
        </is>
      </c>
    </row>
    <row r="60">
      <c r="A60" s="3" t="n">
        <v>58</v>
      </c>
      <c r="B60" s="3" t="n">
        <v>240240</v>
      </c>
      <c r="C60" s="3" t="n">
        <v>240240</v>
      </c>
      <c r="D60" s="3" t="n">
        <v>240240</v>
      </c>
      <c r="E60" s="3" t="n">
        <v>240240</v>
      </c>
      <c r="F60" s="3" t="n">
        <v>240240</v>
      </c>
      <c r="G60" s="3" t="n">
        <v>240240</v>
      </c>
      <c r="H60" s="3" t="n">
        <v>187650</v>
      </c>
      <c r="I60" s="4" t="n">
        <v>23262</v>
      </c>
      <c r="J60" s="3" t="n">
        <v>101</v>
      </c>
      <c r="K60" s="3" t="n">
        <v>290</v>
      </c>
      <c r="L60" s="373" t="inlineStr">
        <is>
          <t>102;20000</t>
        </is>
      </c>
      <c r="M60" s="373" t="inlineStr">
        <is>
          <t>102;20000</t>
        </is>
      </c>
      <c r="N60" s="373" t="inlineStr">
        <is>
          <t>102;40000</t>
        </is>
      </c>
    </row>
    <row r="61">
      <c r="A61" s="3" t="n">
        <v>59</v>
      </c>
      <c r="B61" s="3" t="n">
        <v>244200</v>
      </c>
      <c r="C61" s="3" t="n">
        <v>244200</v>
      </c>
      <c r="D61" s="3" t="n">
        <v>244200</v>
      </c>
      <c r="E61" s="3" t="n">
        <v>244200</v>
      </c>
      <c r="F61" s="3" t="n">
        <v>244200</v>
      </c>
      <c r="G61" s="3" t="n">
        <v>244200</v>
      </c>
      <c r="H61" s="3" t="n">
        <v>190750</v>
      </c>
      <c r="I61" s="4" t="n">
        <v>24243</v>
      </c>
      <c r="J61" s="3" t="n">
        <v>101</v>
      </c>
      <c r="K61" s="3" t="n">
        <v>295</v>
      </c>
      <c r="L61" s="373" t="inlineStr">
        <is>
          <t>102;20000</t>
        </is>
      </c>
      <c r="M61" s="373" t="inlineStr">
        <is>
          <t>102;20000</t>
        </is>
      </c>
      <c r="N61" s="373" t="inlineStr">
        <is>
          <t>102;40000</t>
        </is>
      </c>
    </row>
    <row r="62">
      <c r="A62" s="3" t="n">
        <v>60</v>
      </c>
      <c r="B62" s="3" t="n">
        <v>326832</v>
      </c>
      <c r="C62" s="3" t="n">
        <v>326832</v>
      </c>
      <c r="D62" s="3" t="n">
        <v>326832</v>
      </c>
      <c r="E62" s="3" t="n">
        <v>326832</v>
      </c>
      <c r="F62" s="3" t="n">
        <v>326832</v>
      </c>
      <c r="G62" s="3" t="n">
        <v>326832</v>
      </c>
      <c r="H62" s="3" t="n">
        <v>253450</v>
      </c>
      <c r="I62" s="4" t="n">
        <v>25224</v>
      </c>
      <c r="J62" s="3" t="n">
        <v>101</v>
      </c>
      <c r="K62" s="3" t="n">
        <v>300</v>
      </c>
      <c r="L62" s="373" t="inlineStr">
        <is>
          <t>102;30000</t>
        </is>
      </c>
      <c r="M62" s="373" t="inlineStr">
        <is>
          <t>102;30000</t>
        </is>
      </c>
      <c r="N62" s="373" t="inlineStr">
        <is>
          <t>102;60000</t>
        </is>
      </c>
    </row>
    <row r="63">
      <c r="A63" s="3" t="n">
        <v>61</v>
      </c>
      <c r="B63" s="213" t="n">
        <v>332376</v>
      </c>
      <c r="C63" s="213" t="n">
        <v>332376</v>
      </c>
      <c r="D63" s="213" t="n">
        <v>332376</v>
      </c>
      <c r="E63" s="213" t="n">
        <v>332376</v>
      </c>
      <c r="F63" s="213" t="n">
        <v>332376</v>
      </c>
      <c r="G63" s="213" t="n">
        <v>332376</v>
      </c>
      <c r="H63" s="213" t="n">
        <v>257750</v>
      </c>
      <c r="I63" s="4" t="n">
        <v>26205</v>
      </c>
      <c r="J63" s="3" t="n">
        <v>101</v>
      </c>
      <c r="K63" s="3" t="n">
        <v>305</v>
      </c>
      <c r="L63" s="373" t="inlineStr">
        <is>
          <t>102;32000</t>
        </is>
      </c>
      <c r="M63" s="373" t="inlineStr">
        <is>
          <t>102;31000</t>
        </is>
      </c>
      <c r="N63" s="373" t="inlineStr">
        <is>
          <t>102;64000</t>
        </is>
      </c>
    </row>
    <row r="64">
      <c r="A64" s="3" t="n">
        <v>62</v>
      </c>
      <c r="B64" s="213" t="n">
        <v>337920</v>
      </c>
      <c r="C64" s="213" t="n">
        <v>337920</v>
      </c>
      <c r="D64" s="213" t="n">
        <v>337920</v>
      </c>
      <c r="E64" s="213" t="n">
        <v>337920</v>
      </c>
      <c r="F64" s="213" t="n">
        <v>337920</v>
      </c>
      <c r="G64" s="213" t="n">
        <v>337920</v>
      </c>
      <c r="H64" s="213" t="n">
        <v>262050</v>
      </c>
      <c r="I64" s="4" t="n">
        <v>27186</v>
      </c>
      <c r="J64" s="3" t="n">
        <v>101</v>
      </c>
      <c r="K64" s="3" t="n">
        <v>310</v>
      </c>
      <c r="L64" s="373" t="inlineStr">
        <is>
          <t>102;32000</t>
        </is>
      </c>
      <c r="M64" s="373" t="inlineStr">
        <is>
          <t>102;32000</t>
        </is>
      </c>
      <c r="N64" s="373" t="inlineStr">
        <is>
          <t>102;64000</t>
        </is>
      </c>
    </row>
    <row r="65">
      <c r="A65" s="3" t="n">
        <v>63</v>
      </c>
      <c r="B65" s="213" t="n">
        <v>343200</v>
      </c>
      <c r="C65" s="213" t="n">
        <v>343200</v>
      </c>
      <c r="D65" s="213" t="n">
        <v>343200</v>
      </c>
      <c r="E65" s="213" t="n">
        <v>343200</v>
      </c>
      <c r="F65" s="213" t="n">
        <v>343200</v>
      </c>
      <c r="G65" s="213" t="n">
        <v>343200</v>
      </c>
      <c r="H65" s="213" t="n">
        <v>266150</v>
      </c>
      <c r="I65" s="4" t="n">
        <v>28167</v>
      </c>
      <c r="J65" s="3" t="n">
        <v>101</v>
      </c>
      <c r="K65" s="3" t="n">
        <v>315</v>
      </c>
      <c r="L65" s="373" t="inlineStr">
        <is>
          <t>102;33000</t>
        </is>
      </c>
      <c r="M65" s="373" t="inlineStr">
        <is>
          <t>102;33000</t>
        </is>
      </c>
      <c r="N65" s="373" t="inlineStr">
        <is>
          <t>102;66000</t>
        </is>
      </c>
    </row>
    <row r="66">
      <c r="A66" s="3" t="n">
        <v>64</v>
      </c>
      <c r="B66" s="213" t="n">
        <v>348744</v>
      </c>
      <c r="C66" s="213" t="n">
        <v>348744</v>
      </c>
      <c r="D66" s="213" t="n">
        <v>348744</v>
      </c>
      <c r="E66" s="213" t="n">
        <v>348744</v>
      </c>
      <c r="F66" s="213" t="n">
        <v>348744</v>
      </c>
      <c r="G66" s="213" t="n">
        <v>348744</v>
      </c>
      <c r="H66" s="213" t="n">
        <v>270450</v>
      </c>
      <c r="I66" s="4" t="n">
        <v>29148</v>
      </c>
      <c r="J66" s="3" t="n">
        <v>101</v>
      </c>
      <c r="K66" s="3" t="n">
        <v>320</v>
      </c>
      <c r="L66" s="373" t="inlineStr">
        <is>
          <t>102;34000</t>
        </is>
      </c>
      <c r="M66" s="373" t="inlineStr">
        <is>
          <t>102;34000</t>
        </is>
      </c>
      <c r="N66" s="373" t="inlineStr">
        <is>
          <t>102;68000</t>
        </is>
      </c>
    </row>
    <row r="67">
      <c r="A67" s="3" t="n">
        <v>65</v>
      </c>
      <c r="B67" s="213" t="n">
        <v>425040</v>
      </c>
      <c r="C67" s="213" t="n">
        <v>425040</v>
      </c>
      <c r="D67" s="213" t="n">
        <v>425040</v>
      </c>
      <c r="E67" s="213" t="n">
        <v>425040</v>
      </c>
      <c r="F67" s="213" t="n">
        <v>425040</v>
      </c>
      <c r="G67" s="213" t="n">
        <v>425040</v>
      </c>
      <c r="H67" s="213" t="n">
        <v>328350</v>
      </c>
      <c r="I67" s="4" t="n">
        <v>30129</v>
      </c>
      <c r="J67" s="3" t="n">
        <v>101</v>
      </c>
      <c r="K67" s="3" t="n">
        <v>325</v>
      </c>
      <c r="L67" s="373" t="inlineStr">
        <is>
          <t>102;35000</t>
        </is>
      </c>
      <c r="M67" s="373" t="inlineStr">
        <is>
          <t>102;35000</t>
        </is>
      </c>
      <c r="N67" s="373" t="inlineStr">
        <is>
          <t>102;70000</t>
        </is>
      </c>
    </row>
    <row r="68">
      <c r="A68" s="3" t="n">
        <v>66</v>
      </c>
      <c r="B68" s="213" t="n">
        <v>431640</v>
      </c>
      <c r="C68" s="213" t="n">
        <v>431640</v>
      </c>
      <c r="D68" s="213" t="n">
        <v>431640</v>
      </c>
      <c r="E68" s="213" t="n">
        <v>431640</v>
      </c>
      <c r="F68" s="213" t="n">
        <v>431640</v>
      </c>
      <c r="G68" s="213" t="n">
        <v>431640</v>
      </c>
      <c r="H68" s="213" t="n">
        <v>333450</v>
      </c>
      <c r="I68" s="4" t="n">
        <v>31110</v>
      </c>
      <c r="J68" s="3" t="n">
        <v>101</v>
      </c>
      <c r="K68" s="3" t="n">
        <v>330</v>
      </c>
      <c r="L68" s="373" t="inlineStr">
        <is>
          <t>102;36000</t>
        </is>
      </c>
      <c r="M68" s="373" t="inlineStr">
        <is>
          <t>102;36000</t>
        </is>
      </c>
      <c r="N68" s="373" t="inlineStr">
        <is>
          <t>102;72000</t>
        </is>
      </c>
    </row>
    <row r="69">
      <c r="A69" s="3" t="n">
        <v>67</v>
      </c>
      <c r="B69" s="213" t="n">
        <v>438240</v>
      </c>
      <c r="C69" s="213" t="n">
        <v>438240</v>
      </c>
      <c r="D69" s="213" t="n">
        <v>438240</v>
      </c>
      <c r="E69" s="213" t="n">
        <v>438240</v>
      </c>
      <c r="F69" s="213" t="n">
        <v>438240</v>
      </c>
      <c r="G69" s="213" t="n">
        <v>438240</v>
      </c>
      <c r="H69" s="213" t="n">
        <v>338550</v>
      </c>
      <c r="I69" s="4" t="n">
        <v>32091</v>
      </c>
      <c r="J69" s="3" t="n">
        <v>101</v>
      </c>
      <c r="K69" s="3" t="n">
        <v>335</v>
      </c>
      <c r="L69" s="373" t="inlineStr">
        <is>
          <t>102;37000</t>
        </is>
      </c>
      <c r="M69" s="373" t="inlineStr">
        <is>
          <t>102;37000</t>
        </is>
      </c>
      <c r="N69" s="373" t="inlineStr">
        <is>
          <t>102;74000</t>
        </is>
      </c>
    </row>
    <row r="70">
      <c r="A70" s="3" t="n">
        <v>68</v>
      </c>
      <c r="B70" s="213" t="n">
        <v>444840</v>
      </c>
      <c r="C70" s="213" t="n">
        <v>444840</v>
      </c>
      <c r="D70" s="213" t="n">
        <v>444840</v>
      </c>
      <c r="E70" s="213" t="n">
        <v>444840</v>
      </c>
      <c r="F70" s="213" t="n">
        <v>444840</v>
      </c>
      <c r="G70" s="213" t="n">
        <v>444840</v>
      </c>
      <c r="H70" s="213" t="n">
        <v>343650</v>
      </c>
      <c r="I70" s="4" t="n">
        <v>33072</v>
      </c>
      <c r="J70" s="3" t="n">
        <v>101</v>
      </c>
      <c r="K70" s="3" t="n">
        <v>340</v>
      </c>
      <c r="L70" s="373" t="inlineStr">
        <is>
          <t>102;38000</t>
        </is>
      </c>
      <c r="M70" s="373" t="inlineStr">
        <is>
          <t>102;38000</t>
        </is>
      </c>
      <c r="N70" s="373" t="inlineStr">
        <is>
          <t>102;76000</t>
        </is>
      </c>
    </row>
    <row r="71">
      <c r="A71" s="3" t="n">
        <v>69</v>
      </c>
      <c r="B71" s="213" t="n">
        <v>451440</v>
      </c>
      <c r="C71" s="213" t="n">
        <v>451440</v>
      </c>
      <c r="D71" s="213" t="n">
        <v>451440</v>
      </c>
      <c r="E71" s="213" t="n">
        <v>451440</v>
      </c>
      <c r="F71" s="213" t="n">
        <v>451440</v>
      </c>
      <c r="G71" s="213" t="n">
        <v>451440</v>
      </c>
      <c r="H71" s="213" t="n">
        <v>348750</v>
      </c>
      <c r="I71" s="4" t="n">
        <v>34053</v>
      </c>
      <c r="J71" s="3" t="n">
        <v>101</v>
      </c>
      <c r="K71" s="3" t="n">
        <v>345</v>
      </c>
      <c r="L71" s="373" t="inlineStr">
        <is>
          <t>102;39000</t>
        </is>
      </c>
      <c r="M71" s="373" t="inlineStr">
        <is>
          <t>102;39000</t>
        </is>
      </c>
      <c r="N71" s="373" t="inlineStr">
        <is>
          <t>102;78000</t>
        </is>
      </c>
    </row>
    <row r="72">
      <c r="A72" s="3" t="n">
        <v>70</v>
      </c>
      <c r="B72" s="213" t="n">
        <v>534600</v>
      </c>
      <c r="C72" s="213" t="n">
        <v>534600</v>
      </c>
      <c r="D72" s="213" t="n">
        <v>534600</v>
      </c>
      <c r="E72" s="213" t="n">
        <v>534600</v>
      </c>
      <c r="F72" s="213" t="n">
        <v>534600</v>
      </c>
      <c r="G72" s="213" t="n">
        <v>534600</v>
      </c>
      <c r="H72" s="213" t="n">
        <v>411850</v>
      </c>
      <c r="I72" s="6" t="n">
        <v>0</v>
      </c>
      <c r="J72" s="3" t="n">
        <v>101</v>
      </c>
      <c r="K72" s="3" t="n">
        <v>350</v>
      </c>
      <c r="L72" s="373" t="inlineStr">
        <is>
          <t>102;40000</t>
        </is>
      </c>
      <c r="M72" s="373" t="inlineStr">
        <is>
          <t>102;40000</t>
        </is>
      </c>
      <c r="N72" s="373" t="inlineStr">
        <is>
          <t>102;80000</t>
        </is>
      </c>
    </row>
    <row r="73">
      <c r="A73" s="3" t="n">
        <v>71</v>
      </c>
      <c r="B73" s="213" t="n">
        <v>561330</v>
      </c>
      <c r="C73" s="213" t="n">
        <v>561330</v>
      </c>
      <c r="D73" s="213" t="n">
        <v>561330</v>
      </c>
      <c r="E73" s="213" t="n">
        <v>561330</v>
      </c>
      <c r="F73" s="213" t="n">
        <v>561330</v>
      </c>
      <c r="G73" s="213" t="n">
        <v>561330</v>
      </c>
      <c r="H73" s="213" t="n">
        <v>417750</v>
      </c>
      <c r="I73" s="213" t="n">
        <v>0</v>
      </c>
      <c r="J73" s="3" t="n">
        <v>101</v>
      </c>
      <c r="K73" s="3" t="n">
        <v>355</v>
      </c>
      <c r="L73" s="373" t="inlineStr">
        <is>
          <t>102;41000</t>
        </is>
      </c>
      <c r="M73" s="373" t="inlineStr">
        <is>
          <t>102;41000</t>
        </is>
      </c>
      <c r="N73" s="373" t="inlineStr">
        <is>
          <t>102;82000</t>
        </is>
      </c>
    </row>
    <row r="74">
      <c r="A74" s="3" t="n">
        <v>72</v>
      </c>
      <c r="B74" s="213" t="n">
        <v>588060</v>
      </c>
      <c r="C74" s="213" t="n">
        <v>588060</v>
      </c>
      <c r="D74" s="213" t="n">
        <v>588060</v>
      </c>
      <c r="E74" s="213" t="n">
        <v>588060</v>
      </c>
      <c r="F74" s="213" t="n">
        <v>588060</v>
      </c>
      <c r="G74" s="213" t="n">
        <v>588060</v>
      </c>
      <c r="H74" s="213" t="n">
        <v>423650</v>
      </c>
      <c r="I74" s="213" t="n">
        <v>0</v>
      </c>
      <c r="J74" s="3" t="n">
        <v>101</v>
      </c>
      <c r="K74" s="3" t="n">
        <v>360</v>
      </c>
      <c r="L74" s="373" t="inlineStr">
        <is>
          <t>102;42000</t>
        </is>
      </c>
      <c r="M74" s="373" t="inlineStr">
        <is>
          <t>102;42000</t>
        </is>
      </c>
      <c r="N74" s="373" t="inlineStr">
        <is>
          <t>102;84000</t>
        </is>
      </c>
    </row>
    <row r="75">
      <c r="A75" s="3" t="n">
        <v>73</v>
      </c>
      <c r="B75" s="213" t="n">
        <v>614790</v>
      </c>
      <c r="C75" s="213" t="n">
        <v>614790</v>
      </c>
      <c r="D75" s="213" t="n">
        <v>614790</v>
      </c>
      <c r="E75" s="213" t="n">
        <v>614790</v>
      </c>
      <c r="F75" s="213" t="n">
        <v>614790</v>
      </c>
      <c r="G75" s="213" t="n">
        <v>614790</v>
      </c>
      <c r="H75" s="213" t="n">
        <v>429550</v>
      </c>
      <c r="I75" s="213" t="n">
        <v>0</v>
      </c>
      <c r="J75" s="3" t="n">
        <v>101</v>
      </c>
      <c r="K75" s="3" t="n">
        <v>365</v>
      </c>
      <c r="L75" s="373" t="inlineStr">
        <is>
          <t>102;43000</t>
        </is>
      </c>
      <c r="M75" s="373" t="inlineStr">
        <is>
          <t>102;43000</t>
        </is>
      </c>
      <c r="N75" s="373" t="inlineStr">
        <is>
          <t>102;86000</t>
        </is>
      </c>
    </row>
    <row r="76">
      <c r="A76" s="3" t="n">
        <v>74</v>
      </c>
      <c r="B76" s="213" t="n">
        <v>641520</v>
      </c>
      <c r="C76" s="213" t="n">
        <v>641520</v>
      </c>
      <c r="D76" s="213" t="n">
        <v>641520</v>
      </c>
      <c r="E76" s="213" t="n">
        <v>641520</v>
      </c>
      <c r="F76" s="213" t="n">
        <v>641520</v>
      </c>
      <c r="G76" s="213" t="n">
        <v>641520</v>
      </c>
      <c r="H76" s="213" t="n">
        <v>435450</v>
      </c>
      <c r="I76" s="213" t="n">
        <v>0</v>
      </c>
      <c r="J76" s="3" t="n">
        <v>101</v>
      </c>
      <c r="K76" s="3" t="n">
        <v>370</v>
      </c>
      <c r="L76" s="373" t="inlineStr">
        <is>
          <t>102;44000</t>
        </is>
      </c>
      <c r="M76" s="373" t="inlineStr">
        <is>
          <t>102;44000</t>
        </is>
      </c>
      <c r="N76" s="373" t="inlineStr">
        <is>
          <t>102;88000</t>
        </is>
      </c>
    </row>
    <row r="77">
      <c r="A77" s="3" t="n">
        <v>75</v>
      </c>
      <c r="B77" s="213" t="n">
        <v>668250</v>
      </c>
      <c r="C77" s="213" t="n">
        <v>668250</v>
      </c>
      <c r="D77" s="213" t="n">
        <v>668250</v>
      </c>
      <c r="E77" s="213" t="n">
        <v>668250</v>
      </c>
      <c r="F77" s="213" t="n">
        <v>668250</v>
      </c>
      <c r="G77" s="213" t="n">
        <v>668250</v>
      </c>
      <c r="H77" s="213" t="n">
        <v>503350</v>
      </c>
      <c r="I77" s="213" t="n">
        <v>0</v>
      </c>
      <c r="J77" s="3" t="n">
        <v>101</v>
      </c>
      <c r="K77" s="3" t="n">
        <v>375</v>
      </c>
      <c r="L77" s="373" t="inlineStr">
        <is>
          <t>102;45000</t>
        </is>
      </c>
      <c r="M77" s="373" t="inlineStr">
        <is>
          <t>102;45000</t>
        </is>
      </c>
      <c r="N77" s="373" t="inlineStr">
        <is>
          <t>102;90000</t>
        </is>
      </c>
    </row>
    <row r="78">
      <c r="A78" s="3" t="n">
        <v>76</v>
      </c>
      <c r="B78" s="213" t="n">
        <v>694980</v>
      </c>
      <c r="C78" s="213" t="n">
        <v>694980</v>
      </c>
      <c r="D78" s="213" t="n">
        <v>694980</v>
      </c>
      <c r="E78" s="213" t="n">
        <v>694980</v>
      </c>
      <c r="F78" s="213" t="n">
        <v>694980</v>
      </c>
      <c r="G78" s="213" t="n">
        <v>694980</v>
      </c>
      <c r="H78" s="213" t="n">
        <v>510250</v>
      </c>
      <c r="I78" s="213" t="n">
        <v>0</v>
      </c>
      <c r="J78" s="3" t="n">
        <v>101</v>
      </c>
      <c r="K78" s="3" t="n">
        <v>380</v>
      </c>
      <c r="L78" s="373" t="inlineStr">
        <is>
          <t>102;46000</t>
        </is>
      </c>
      <c r="M78" s="373" t="inlineStr">
        <is>
          <t>102;46000</t>
        </is>
      </c>
      <c r="N78" s="373" t="inlineStr">
        <is>
          <t>102;92000</t>
        </is>
      </c>
    </row>
    <row r="79">
      <c r="A79" s="3" t="n">
        <v>77</v>
      </c>
      <c r="B79" s="213" t="n">
        <v>721710</v>
      </c>
      <c r="C79" s="213" t="n">
        <v>721710</v>
      </c>
      <c r="D79" s="213" t="n">
        <v>721710</v>
      </c>
      <c r="E79" s="213" t="n">
        <v>721710</v>
      </c>
      <c r="F79" s="213" t="n">
        <v>721710</v>
      </c>
      <c r="G79" s="213" t="n">
        <v>721710</v>
      </c>
      <c r="H79" s="213" t="n">
        <v>516950</v>
      </c>
      <c r="I79" s="213" t="n">
        <v>0</v>
      </c>
      <c r="J79" s="3" t="n">
        <v>101</v>
      </c>
      <c r="K79" s="3" t="n">
        <v>385</v>
      </c>
      <c r="L79" s="373" t="inlineStr">
        <is>
          <t>102;47000</t>
        </is>
      </c>
      <c r="M79" s="373" t="inlineStr">
        <is>
          <t>102;47000</t>
        </is>
      </c>
      <c r="N79" s="373" t="inlineStr">
        <is>
          <t>102;94000</t>
        </is>
      </c>
    </row>
    <row r="80">
      <c r="A80" s="3" t="n">
        <v>78</v>
      </c>
      <c r="B80" s="213" t="n">
        <v>748440</v>
      </c>
      <c r="C80" s="213" t="n">
        <v>748440</v>
      </c>
      <c r="D80" s="213" t="n">
        <v>748440</v>
      </c>
      <c r="E80" s="213" t="n">
        <v>748440</v>
      </c>
      <c r="F80" s="213" t="n">
        <v>748440</v>
      </c>
      <c r="G80" s="213" t="n">
        <v>748440</v>
      </c>
      <c r="H80" s="213" t="n">
        <v>523650</v>
      </c>
      <c r="I80" s="213" t="n">
        <v>0</v>
      </c>
      <c r="J80" s="3" t="n">
        <v>101</v>
      </c>
      <c r="K80" s="3" t="n">
        <v>390</v>
      </c>
      <c r="L80" s="373" t="inlineStr">
        <is>
          <t>102;48000</t>
        </is>
      </c>
      <c r="M80" s="373" t="inlineStr">
        <is>
          <t>102;48000</t>
        </is>
      </c>
      <c r="N80" s="373" t="inlineStr">
        <is>
          <t>102;96000</t>
        </is>
      </c>
    </row>
    <row r="81">
      <c r="A81" s="3" t="n">
        <v>79</v>
      </c>
      <c r="B81" s="213" t="n">
        <v>775170</v>
      </c>
      <c r="C81" s="213" t="n">
        <v>775170</v>
      </c>
      <c r="D81" s="213" t="n">
        <v>775170</v>
      </c>
      <c r="E81" s="213" t="n">
        <v>775170</v>
      </c>
      <c r="F81" s="213" t="n">
        <v>775170</v>
      </c>
      <c r="G81" s="213" t="n">
        <v>775170</v>
      </c>
      <c r="H81" s="213" t="n">
        <v>530550</v>
      </c>
      <c r="I81" s="213" t="n">
        <v>0</v>
      </c>
      <c r="J81" s="3" t="n">
        <v>101</v>
      </c>
      <c r="K81" s="3" t="n">
        <v>395</v>
      </c>
      <c r="L81" s="373" t="inlineStr">
        <is>
          <t>102;49000</t>
        </is>
      </c>
      <c r="M81" s="373" t="inlineStr">
        <is>
          <t>102;49000</t>
        </is>
      </c>
      <c r="N81" s="373" t="inlineStr">
        <is>
          <t>102;98000</t>
        </is>
      </c>
    </row>
    <row r="82">
      <c r="A82" s="3" t="n">
        <v>80</v>
      </c>
      <c r="B82" s="213" t="n">
        <v>0</v>
      </c>
      <c r="C82" s="213" t="n">
        <v>0</v>
      </c>
      <c r="D82" s="213" t="n">
        <v>0</v>
      </c>
      <c r="E82" s="213" t="n">
        <v>0</v>
      </c>
      <c r="F82" s="213" t="n">
        <v>0</v>
      </c>
      <c r="G82" s="213" t="n">
        <v>0</v>
      </c>
      <c r="H82" s="213" t="n">
        <v>0</v>
      </c>
      <c r="I82" s="213" t="n">
        <v>0</v>
      </c>
      <c r="J82" s="3" t="n">
        <v>101</v>
      </c>
      <c r="K82" s="3" t="n">
        <v>400</v>
      </c>
      <c r="L82" s="373" t="inlineStr">
        <is>
          <t>102;50000</t>
        </is>
      </c>
      <c r="M82" s="373" t="inlineStr">
        <is>
          <t>102;50000</t>
        </is>
      </c>
      <c r="N82" s="373" t="inlineStr">
        <is>
          <t>102;100000</t>
        </is>
      </c>
    </row>
  </sheetData>
  <mergeCells count="17">
    <mergeCell ref="M1:M2"/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K1"/>
    <mergeCell ref="L1:L2"/>
    <mergeCell ref="N1:N2"/>
    <mergeCell ref="O1:O2"/>
    <mergeCell ref="P1:P2"/>
    <mergeCell ref="Q1:Q2"/>
    <mergeCell ref="R1:R2"/>
  </mergeCells>
  <pageMargins left="0.699305555555556" right="0.699305555555556" top="0.75" bottom="0.75" header="0.3" footer="0.3"/>
  <pageSetup orientation="portrait" paperSize="9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3">
    <tabColor theme="6" tint="-0.499984740745262"/>
    <outlinePr summaryBelow="1" summaryRight="1"/>
    <pageSetUpPr/>
  </sheetPr>
  <dimension ref="A1:AE629"/>
  <sheetViews>
    <sheetView zoomScaleNormal="100" workbookViewId="0">
      <pane xSplit="2" ySplit="2" topLeftCell="X99" activePane="bottomRight" state="frozen"/>
      <selection activeCell="A13" sqref="A13"/>
      <selection pane="topRight" activeCell="A13" sqref="A13"/>
      <selection pane="bottomLeft" activeCell="A13" sqref="A13"/>
      <selection pane="bottomRight" activeCell="AA121" sqref="AA121:AD121"/>
    </sheetView>
  </sheetViews>
  <sheetFormatPr baseColWidth="8" defaultColWidth="9" defaultRowHeight="13.5"/>
  <cols>
    <col width="8" customWidth="1" style="213" min="1" max="1"/>
    <col width="23.75" customWidth="1" style="213" min="2" max="2"/>
    <col width="35" bestFit="1" customWidth="1" style="213" min="3" max="3"/>
    <col width="36.25" customWidth="1" style="213" min="4" max="4"/>
    <col width="13.5" customWidth="1" style="213" min="5" max="5"/>
    <col width="10.5" customWidth="1" style="236" min="6" max="6"/>
    <col width="12.75" customWidth="1" style="236" min="7" max="7"/>
    <col width="12.75" customWidth="1" style="213" min="8" max="8"/>
    <col width="16.125" customWidth="1" style="213" min="9" max="11"/>
    <col width="16.125" customWidth="1" style="213" min="12" max="12"/>
    <col width="12.5" customWidth="1" style="213" min="13" max="15"/>
    <col width="19" customWidth="1" style="213" min="16" max="20"/>
    <col width="23.875" customWidth="1" style="213" min="21" max="21"/>
    <col width="25.625" customWidth="1" style="213" min="22" max="23"/>
    <col width="31.5" customWidth="1" style="213" min="24" max="26"/>
    <col width="25.625" customWidth="1" style="3" min="27" max="27"/>
    <col width="26.375" customWidth="1" style="213" min="28" max="28"/>
    <col width="25.625" customWidth="1" style="213" min="29" max="29"/>
    <col width="9" customWidth="1" style="213" min="30" max="16384"/>
  </cols>
  <sheetData>
    <row r="1" customFormat="1" s="306">
      <c r="A1" s="306" t="inlineStr">
        <is>
          <t>id</t>
        </is>
      </c>
      <c r="B1" s="7" t="n"/>
      <c r="C1" s="306" t="inlineStr">
        <is>
          <t>prefab</t>
        </is>
      </c>
      <c r="D1" s="307" t="inlineStr">
        <is>
          <t>sp_prefab1</t>
        </is>
      </c>
      <c r="E1" s="307" t="inlineStr">
        <is>
          <t>sp_prefab2</t>
        </is>
      </c>
      <c r="F1" s="306" t="inlineStr">
        <is>
          <t>icon_rect</t>
        </is>
      </c>
      <c r="G1" s="306" t="inlineStr">
        <is>
          <t>icon_circle</t>
        </is>
      </c>
      <c r="H1" s="306" t="inlineStr">
        <is>
          <t>model_scale</t>
        </is>
      </c>
      <c r="I1" s="306" t="inlineStr">
        <is>
          <t>ui_model_scale</t>
        </is>
      </c>
      <c r="J1" s="306" t="inlineStr">
        <is>
          <t>split_anim_scale</t>
        </is>
      </c>
      <c r="K1" s="306" t="inlineStr">
        <is>
          <t>adv_model_scale</t>
        </is>
      </c>
      <c r="L1" s="308" t="inlineStr">
        <is>
          <t>boss_model_scale</t>
        </is>
      </c>
      <c r="M1" s="306" t="inlineStr">
        <is>
          <t>hp_offset_x</t>
        </is>
      </c>
      <c r="N1" s="306" t="inlineStr">
        <is>
          <t>hp_offset_y</t>
        </is>
      </c>
      <c r="O1" s="306" t="inlineStr">
        <is>
          <t>hp_offset_z</t>
        </is>
      </c>
      <c r="P1" s="306" t="inlineStr">
        <is>
          <t>ui_model_high</t>
        </is>
      </c>
      <c r="Q1" s="306" t="inlineStr">
        <is>
          <t>drama_model_scale</t>
        </is>
      </c>
      <c r="R1" s="306" t="inlineStr">
        <is>
          <t>drama_offset_x</t>
        </is>
      </c>
      <c r="S1" s="306" t="inlineStr">
        <is>
          <t>drama_offset_y</t>
        </is>
      </c>
      <c r="T1" s="306" t="inlineStr">
        <is>
          <t>drama_offset_angle</t>
        </is>
      </c>
      <c r="U1" s="306" t="inlineStr">
        <is>
          <t>evol_pose</t>
        </is>
      </c>
      <c r="V1" s="306" t="inlineStr">
        <is>
          <t>drawcard_timeline</t>
        </is>
      </c>
      <c r="W1" s="306" t="inlineStr">
        <is>
          <t>common_timeline</t>
        </is>
      </c>
      <c r="X1" s="306" t="inlineStr">
        <is>
          <t>born_timeline</t>
        </is>
      </c>
      <c r="Y1" s="306" t="inlineStr">
        <is>
          <t>idle_timeline</t>
        </is>
      </c>
      <c r="Z1" s="306" t="inlineStr">
        <is>
          <t>idle_spe</t>
        </is>
      </c>
      <c r="AA1" s="306" t="inlineStr">
        <is>
          <t>evol_se</t>
        </is>
      </c>
      <c r="AB1" s="306" t="inlineStr">
        <is>
          <t>born_se</t>
        </is>
      </c>
      <c r="AC1" s="306" t="inlineStr">
        <is>
          <t>die_se</t>
        </is>
      </c>
      <c r="AD1" s="306" t="inlineStr">
        <is>
          <t>quality</t>
        </is>
      </c>
      <c r="AE1" s="8" t="n"/>
    </row>
    <row r="2" customFormat="1" s="306">
      <c r="A2" s="408" t="n"/>
      <c r="B2" s="7" t="inlineStr">
        <is>
          <t>name</t>
        </is>
      </c>
      <c r="C2" s="408" t="n"/>
      <c r="D2" s="408" t="n"/>
      <c r="E2" s="408" t="n"/>
      <c r="F2" s="408" t="n"/>
      <c r="G2" s="408" t="n"/>
      <c r="H2" s="408" t="n"/>
      <c r="I2" s="408" t="n"/>
      <c r="J2" s="408" t="n"/>
      <c r="K2" s="408" t="n"/>
      <c r="L2" s="408" t="n"/>
      <c r="M2" s="408" t="n"/>
      <c r="N2" s="408" t="n"/>
      <c r="O2" s="408" t="n"/>
      <c r="P2" s="408" t="n"/>
      <c r="Q2" s="408" t="n"/>
      <c r="R2" s="408" t="n"/>
      <c r="S2" s="408" t="n"/>
      <c r="T2" s="408" t="n"/>
      <c r="U2" s="408" t="n"/>
      <c r="V2" s="408" t="n"/>
      <c r="W2" s="408" t="n"/>
      <c r="X2" s="408" t="n"/>
      <c r="Y2" s="408" t="n"/>
      <c r="Z2" s="408" t="n"/>
      <c r="AA2" s="408" t="n"/>
      <c r="AB2" s="408" t="n"/>
      <c r="AC2" s="408" t="n"/>
      <c r="AD2" s="408" t="n"/>
      <c r="AE2" s="8" t="n"/>
    </row>
    <row r="3" customFormat="1" s="13">
      <c r="A3" s="10" t="n">
        <v>101</v>
      </c>
      <c r="B3" s="10" t="inlineStr">
        <is>
          <t>小磁怪</t>
        </is>
      </c>
      <c r="C3" s="10" t="inlineStr">
        <is>
          <t>Magnemite_01</t>
        </is>
      </c>
      <c r="D3" s="10" t="n"/>
      <c r="E3" s="10" t="n"/>
      <c r="F3" s="10" t="n">
        <v>1011</v>
      </c>
      <c r="G3" s="10" t="n">
        <v>1012</v>
      </c>
      <c r="H3" s="10" t="n">
        <v>100</v>
      </c>
      <c r="I3" s="10" t="n">
        <v>115</v>
      </c>
      <c r="J3" s="10" t="n">
        <v>100</v>
      </c>
      <c r="K3" s="10" t="n">
        <v>100</v>
      </c>
      <c r="L3" s="10" t="n">
        <v>130</v>
      </c>
      <c r="M3" s="10" t="n">
        <v>0</v>
      </c>
      <c r="N3" s="10" t="n">
        <v>200</v>
      </c>
      <c r="O3" s="10" t="n">
        <v>0</v>
      </c>
      <c r="P3" s="10" t="n">
        <v>110</v>
      </c>
      <c r="Q3" s="10" t="n">
        <v>63</v>
      </c>
      <c r="R3" s="10" t="n">
        <v>30</v>
      </c>
      <c r="S3" s="10" t="n">
        <v>-198</v>
      </c>
      <c r="T3" s="10" t="n">
        <v>160</v>
      </c>
      <c r="U3" s="10" t="n"/>
      <c r="V3" s="10" t="n"/>
      <c r="W3" s="10" t="n"/>
      <c r="X3" s="10" t="inlineStr">
        <is>
          <t>SSS_Magnemite_Born_02</t>
        </is>
      </c>
      <c r="Y3" s="10" t="inlineStr">
        <is>
          <t>SSS_Magnemite_Idle_01</t>
        </is>
      </c>
      <c r="Z3" s="10" t="n"/>
      <c r="AA3" s="10" t="n">
        <v>2201</v>
      </c>
      <c r="AB3" s="10" t="n">
        <v>5201</v>
      </c>
      <c r="AC3" s="11" t="n">
        <v>4201</v>
      </c>
      <c r="AD3" s="12" t="n">
        <v>1</v>
      </c>
    </row>
    <row r="4" customFormat="1" s="13">
      <c r="A4" s="10" t="n">
        <v>102</v>
      </c>
      <c r="B4" s="10" t="inlineStr">
        <is>
          <t>喵喵</t>
        </is>
      </c>
      <c r="C4" s="10" t="inlineStr">
        <is>
          <t>Meowth_01</t>
        </is>
      </c>
      <c r="D4" s="10" t="n"/>
      <c r="E4" s="10" t="n"/>
      <c r="F4" s="10" t="n">
        <v>1021</v>
      </c>
      <c r="G4" s="10" t="n">
        <v>1022</v>
      </c>
      <c r="H4" s="10" t="n">
        <v>100</v>
      </c>
      <c r="I4" s="10" t="n">
        <v>100</v>
      </c>
      <c r="J4" s="10" t="n">
        <v>100</v>
      </c>
      <c r="K4" s="10" t="n">
        <v>100</v>
      </c>
      <c r="L4" s="10" t="n">
        <v>130</v>
      </c>
      <c r="M4" s="10" t="n">
        <v>0</v>
      </c>
      <c r="N4" s="10" t="n">
        <v>150</v>
      </c>
      <c r="O4" s="10" t="n">
        <v>0</v>
      </c>
      <c r="P4" s="10" t="n">
        <v>110</v>
      </c>
      <c r="Q4" s="10" t="n">
        <v>40</v>
      </c>
      <c r="R4" s="10" t="n">
        <v>30</v>
      </c>
      <c r="S4" s="10" t="n">
        <v>-150</v>
      </c>
      <c r="T4" s="10" t="n">
        <v>160</v>
      </c>
      <c r="U4" s="10" t="n"/>
      <c r="V4" s="10" t="n"/>
      <c r="W4" s="10" t="n"/>
      <c r="X4" s="10" t="inlineStr">
        <is>
          <t>SSS_Meowth_Born_02</t>
        </is>
      </c>
      <c r="Y4" s="10" t="inlineStr">
        <is>
          <t>SSS_Hitmonchan_Idle_01</t>
        </is>
      </c>
      <c r="Z4" s="10" t="inlineStr">
        <is>
          <t>SSS_Meowth_Idle_Spe_01</t>
        </is>
      </c>
      <c r="AA4" s="10" t="n">
        <v>2201</v>
      </c>
      <c r="AB4" s="10" t="n">
        <v>5201</v>
      </c>
      <c r="AC4" s="11" t="n">
        <v>4201</v>
      </c>
      <c r="AD4" s="12" t="n">
        <v>1</v>
      </c>
    </row>
    <row r="5" customFormat="1" s="236">
      <c r="A5" s="14" t="n">
        <v>103</v>
      </c>
      <c r="B5" s="233" t="inlineStr">
        <is>
          <t>妙蛙种子</t>
        </is>
      </c>
      <c r="C5" s="233" t="inlineStr">
        <is>
          <t>Bulbasaur_01</t>
        </is>
      </c>
      <c r="D5" s="233" t="n"/>
      <c r="E5" s="233" t="n"/>
      <c r="F5" s="233" t="n">
        <v>1031</v>
      </c>
      <c r="G5" s="233" t="n">
        <v>1032</v>
      </c>
      <c r="H5" s="233" t="n">
        <v>100</v>
      </c>
      <c r="I5" s="233" t="n">
        <v>100</v>
      </c>
      <c r="J5" s="233" t="n">
        <v>100</v>
      </c>
      <c r="K5" s="233" t="n">
        <v>100</v>
      </c>
      <c r="L5" s="233" t="n">
        <v>130</v>
      </c>
      <c r="M5" s="233" t="n">
        <v>0</v>
      </c>
      <c r="N5" s="233" t="n">
        <v>150</v>
      </c>
      <c r="O5" s="233" t="n">
        <v>0</v>
      </c>
      <c r="P5" s="233" t="n">
        <v>110</v>
      </c>
      <c r="Q5" s="233" t="n">
        <v>63</v>
      </c>
      <c r="R5" s="233" t="n">
        <v>30</v>
      </c>
      <c r="S5" s="233" t="n">
        <v>-198</v>
      </c>
      <c r="T5" s="233" t="n">
        <v>160</v>
      </c>
      <c r="U5" s="233" t="n"/>
      <c r="V5" s="233" t="n"/>
      <c r="W5" s="233" t="n"/>
      <c r="X5" s="233" t="n"/>
      <c r="Y5" s="233" t="inlineStr">
        <is>
          <t>SSS_Common_Idle_01_FPS40</t>
        </is>
      </c>
      <c r="Z5" s="233" t="n"/>
      <c r="AA5" s="234" t="n">
        <v>2201</v>
      </c>
      <c r="AB5" s="234" t="n">
        <v>5201</v>
      </c>
      <c r="AC5" s="235" t="n">
        <v>4201</v>
      </c>
      <c r="AD5" s="381" t="n">
        <v>1</v>
      </c>
    </row>
    <row r="6" customFormat="1" s="236">
      <c r="A6" s="14" t="n">
        <v>104</v>
      </c>
      <c r="B6" s="233" t="inlineStr">
        <is>
          <t>小火龙</t>
        </is>
      </c>
      <c r="C6" s="233" t="inlineStr">
        <is>
          <t>Charmander_01</t>
        </is>
      </c>
      <c r="D6" s="233" t="n"/>
      <c r="E6" s="233" t="n"/>
      <c r="F6" s="233" t="n">
        <v>1041</v>
      </c>
      <c r="G6" s="233" t="n">
        <v>1042</v>
      </c>
      <c r="H6" s="233" t="n">
        <v>100</v>
      </c>
      <c r="I6" s="233" t="n">
        <v>100</v>
      </c>
      <c r="J6" s="233" t="n">
        <v>100</v>
      </c>
      <c r="K6" s="233" t="n">
        <v>100</v>
      </c>
      <c r="L6" s="233" t="n">
        <v>130</v>
      </c>
      <c r="M6" s="233" t="n">
        <v>0</v>
      </c>
      <c r="N6" s="233" t="n">
        <v>150</v>
      </c>
      <c r="O6" s="233" t="n">
        <v>0</v>
      </c>
      <c r="P6" s="233" t="n">
        <v>110</v>
      </c>
      <c r="Q6" s="233" t="n">
        <v>63</v>
      </c>
      <c r="R6" s="233" t="n">
        <v>30</v>
      </c>
      <c r="S6" s="233" t="n">
        <v>-198</v>
      </c>
      <c r="T6" s="233" t="n">
        <v>160</v>
      </c>
      <c r="U6" s="233" t="n"/>
      <c r="V6" s="233" t="n"/>
      <c r="W6" s="233" t="n"/>
      <c r="X6" s="233" t="n"/>
      <c r="Y6" s="233" t="n"/>
      <c r="Z6" s="233" t="n"/>
      <c r="AA6" s="234" t="n">
        <v>2201</v>
      </c>
      <c r="AB6" s="234" t="n">
        <v>5201</v>
      </c>
      <c r="AC6" s="235" t="n">
        <v>4201</v>
      </c>
      <c r="AD6" s="381" t="n">
        <v>1</v>
      </c>
    </row>
    <row r="7" customFormat="1" s="236">
      <c r="A7" s="14" t="n">
        <v>105</v>
      </c>
      <c r="B7" s="233" t="inlineStr">
        <is>
          <t>杰尼龟</t>
        </is>
      </c>
      <c r="C7" s="233" t="inlineStr">
        <is>
          <t>Squirtle_01</t>
        </is>
      </c>
      <c r="D7" s="233" t="n"/>
      <c r="E7" s="233" t="n"/>
      <c r="F7" s="233" t="n">
        <v>1051</v>
      </c>
      <c r="G7" s="233" t="n">
        <v>1052</v>
      </c>
      <c r="H7" s="233" t="n">
        <v>100</v>
      </c>
      <c r="I7" s="233" t="n">
        <v>110</v>
      </c>
      <c r="J7" s="233" t="n">
        <v>100</v>
      </c>
      <c r="K7" s="233" t="n">
        <v>100</v>
      </c>
      <c r="L7" s="233" t="n">
        <v>130</v>
      </c>
      <c r="M7" s="233" t="n">
        <v>0</v>
      </c>
      <c r="N7" s="233" t="n">
        <v>140</v>
      </c>
      <c r="O7" s="233" t="n">
        <v>0</v>
      </c>
      <c r="P7" s="233" t="n">
        <v>110</v>
      </c>
      <c r="Q7" s="233" t="n">
        <v>63</v>
      </c>
      <c r="R7" s="233" t="n">
        <v>30</v>
      </c>
      <c r="S7" s="233" t="n">
        <v>-198</v>
      </c>
      <c r="T7" s="233" t="n">
        <v>160</v>
      </c>
      <c r="U7" s="233" t="n"/>
      <c r="V7" s="233" t="n"/>
      <c r="W7" s="233" t="n"/>
      <c r="X7" s="233" t="n"/>
      <c r="Y7" s="233" t="inlineStr">
        <is>
          <t>SSS_Common_Idle_01_FPS40</t>
        </is>
      </c>
      <c r="Z7" s="233" t="n"/>
      <c r="AA7" s="234" t="n">
        <v>2201</v>
      </c>
      <c r="AB7" s="234" t="n">
        <v>5201</v>
      </c>
      <c r="AC7" s="235" t="n">
        <v>4201</v>
      </c>
      <c r="AD7" s="381" t="n">
        <v>1</v>
      </c>
    </row>
    <row r="8" customFormat="1" s="236">
      <c r="A8" s="14" t="n">
        <v>106</v>
      </c>
      <c r="B8" s="233" t="inlineStr">
        <is>
          <t>鬼斯</t>
        </is>
      </c>
      <c r="C8" s="233" t="inlineStr">
        <is>
          <t>Gastly_01</t>
        </is>
      </c>
      <c r="D8" s="233" t="n"/>
      <c r="E8" s="233" t="n"/>
      <c r="F8" s="233" t="n">
        <v>1061</v>
      </c>
      <c r="G8" s="233" t="n">
        <v>1062</v>
      </c>
      <c r="H8" s="233" t="n">
        <v>100</v>
      </c>
      <c r="I8" s="233" t="n">
        <v>100</v>
      </c>
      <c r="J8" s="233" t="n">
        <v>100</v>
      </c>
      <c r="K8" s="233" t="n">
        <v>100</v>
      </c>
      <c r="L8" s="233" t="n">
        <v>130</v>
      </c>
      <c r="M8" s="233" t="n">
        <v>0</v>
      </c>
      <c r="N8" s="233" t="n">
        <v>150</v>
      </c>
      <c r="O8" s="233" t="n">
        <v>0</v>
      </c>
      <c r="P8" s="233" t="n">
        <v>110</v>
      </c>
      <c r="Q8" s="233" t="n">
        <v>63</v>
      </c>
      <c r="R8" s="233" t="n">
        <v>30</v>
      </c>
      <c r="S8" s="233" t="n">
        <v>-198</v>
      </c>
      <c r="T8" s="233" t="n">
        <v>160</v>
      </c>
      <c r="U8" s="233" t="n"/>
      <c r="V8" s="233" t="n"/>
      <c r="W8" s="233" t="n"/>
      <c r="X8" s="233" t="n"/>
      <c r="Y8" s="233" t="inlineStr">
        <is>
          <t>SSS_Common_Idle_01_FPS40</t>
        </is>
      </c>
      <c r="Z8" s="233" t="n"/>
      <c r="AA8" s="234" t="n">
        <v>2201</v>
      </c>
      <c r="AB8" s="234" t="n">
        <v>5201</v>
      </c>
      <c r="AC8" s="235" t="n">
        <v>4201</v>
      </c>
      <c r="AD8" s="381" t="n">
        <v>1</v>
      </c>
    </row>
    <row r="9" customFormat="1" s="236">
      <c r="A9" s="14" t="n">
        <v>107</v>
      </c>
      <c r="B9" s="233" t="inlineStr">
        <is>
          <t>波克比</t>
        </is>
      </c>
      <c r="C9" s="233" t="inlineStr">
        <is>
          <t>Togepi_01</t>
        </is>
      </c>
      <c r="D9" s="233" t="n"/>
      <c r="E9" s="233" t="n"/>
      <c r="F9" s="233" t="n">
        <v>1071</v>
      </c>
      <c r="G9" s="233" t="n">
        <v>1072</v>
      </c>
      <c r="H9" s="233" t="n">
        <v>100</v>
      </c>
      <c r="I9" s="233" t="n">
        <v>110</v>
      </c>
      <c r="J9" s="233" t="n">
        <v>100</v>
      </c>
      <c r="K9" s="233" t="n">
        <v>100</v>
      </c>
      <c r="L9" s="233" t="n">
        <v>130</v>
      </c>
      <c r="M9" s="233" t="n">
        <v>0</v>
      </c>
      <c r="N9" s="233" t="n">
        <v>140</v>
      </c>
      <c r="O9" s="233" t="n">
        <v>0</v>
      </c>
      <c r="P9" s="233" t="n">
        <v>110</v>
      </c>
      <c r="Q9" s="233" t="n">
        <v>63</v>
      </c>
      <c r="R9" s="233" t="n">
        <v>30</v>
      </c>
      <c r="S9" s="233" t="n">
        <v>-198</v>
      </c>
      <c r="T9" s="233" t="n">
        <v>160</v>
      </c>
      <c r="U9" s="233" t="n"/>
      <c r="V9" s="233" t="n"/>
      <c r="W9" s="233" t="n"/>
      <c r="X9" s="233" t="n"/>
      <c r="Y9" s="233" t="n"/>
      <c r="Z9" s="233" t="n"/>
      <c r="AA9" s="234" t="n">
        <v>2201</v>
      </c>
      <c r="AB9" s="234" t="n">
        <v>5201</v>
      </c>
      <c r="AC9" s="235" t="n">
        <v>4201</v>
      </c>
      <c r="AD9" s="381" t="n">
        <v>1</v>
      </c>
    </row>
    <row r="10" customFormat="1" s="236">
      <c r="A10" s="14" t="n">
        <v>108</v>
      </c>
      <c r="B10" s="233" t="inlineStr">
        <is>
          <t>鲤鱼王</t>
        </is>
      </c>
      <c r="C10" s="233" t="inlineStr">
        <is>
          <t>Magikarp_01</t>
        </is>
      </c>
      <c r="D10" s="233" t="n"/>
      <c r="E10" s="233" t="n"/>
      <c r="F10" s="233" t="n">
        <v>1081</v>
      </c>
      <c r="G10" s="233" t="n">
        <v>1082</v>
      </c>
      <c r="H10" s="233" t="n">
        <v>100</v>
      </c>
      <c r="I10" s="233" t="n">
        <v>100</v>
      </c>
      <c r="J10" s="233" t="n">
        <v>100</v>
      </c>
      <c r="K10" s="233" t="n">
        <v>100</v>
      </c>
      <c r="L10" s="233" t="n">
        <v>130</v>
      </c>
      <c r="M10" s="233" t="n">
        <v>0</v>
      </c>
      <c r="N10" s="233" t="n">
        <v>140</v>
      </c>
      <c r="O10" s="233" t="n">
        <v>0</v>
      </c>
      <c r="P10" s="233" t="n">
        <v>110</v>
      </c>
      <c r="Q10" s="233" t="n">
        <v>63</v>
      </c>
      <c r="R10" s="233" t="n">
        <v>30</v>
      </c>
      <c r="S10" s="233" t="n">
        <v>-198</v>
      </c>
      <c r="T10" s="233" t="n">
        <v>160</v>
      </c>
      <c r="U10" s="233" t="n"/>
      <c r="V10" s="233" t="n"/>
      <c r="W10" s="233" t="n"/>
      <c r="X10" s="233" t="n"/>
      <c r="Y10" s="233" t="n"/>
      <c r="Z10" s="233" t="n"/>
      <c r="AA10" s="234" t="n">
        <v>2201</v>
      </c>
      <c r="AB10" s="234" t="n">
        <v>5201</v>
      </c>
      <c r="AC10" s="235" t="n">
        <v>4201</v>
      </c>
      <c r="AD10" s="381" t="n">
        <v>1</v>
      </c>
    </row>
    <row r="11" customFormat="1" s="236">
      <c r="A11" s="14" t="n">
        <v>109</v>
      </c>
      <c r="B11" s="233" t="inlineStr">
        <is>
          <t>瓦斯弹</t>
        </is>
      </c>
      <c r="C11" s="233" t="inlineStr">
        <is>
          <t>Koffing_01</t>
        </is>
      </c>
      <c r="D11" s="233" t="n"/>
      <c r="E11" s="233" t="n"/>
      <c r="F11" s="233" t="n">
        <v>1091</v>
      </c>
      <c r="G11" s="233" t="n">
        <v>1092</v>
      </c>
      <c r="H11" s="233" t="n">
        <v>100</v>
      </c>
      <c r="I11" s="233" t="n">
        <v>100</v>
      </c>
      <c r="J11" s="233" t="n">
        <v>100</v>
      </c>
      <c r="K11" s="233" t="n">
        <v>100</v>
      </c>
      <c r="L11" s="233" t="n">
        <v>130</v>
      </c>
      <c r="M11" s="233" t="n">
        <v>0</v>
      </c>
      <c r="N11" s="233" t="n">
        <v>150</v>
      </c>
      <c r="O11" s="233" t="n">
        <v>0</v>
      </c>
      <c r="P11" s="233" t="n">
        <v>110</v>
      </c>
      <c r="Q11" s="233" t="n">
        <v>63</v>
      </c>
      <c r="R11" s="233" t="n">
        <v>30</v>
      </c>
      <c r="S11" s="233" t="n">
        <v>-198</v>
      </c>
      <c r="T11" s="233" t="n">
        <v>160</v>
      </c>
      <c r="U11" s="233" t="n"/>
      <c r="V11" s="233" t="n"/>
      <c r="W11" s="233" t="n"/>
      <c r="X11" s="233" t="n"/>
      <c r="Y11" s="233" t="inlineStr">
        <is>
          <t>SSS_Koffing_Idle_01</t>
        </is>
      </c>
      <c r="Z11" s="233" t="n"/>
      <c r="AA11" s="234" t="n">
        <v>2201</v>
      </c>
      <c r="AB11" s="234" t="n">
        <v>5201</v>
      </c>
      <c r="AC11" s="235" t="n">
        <v>4201</v>
      </c>
      <c r="AD11" s="381" t="n">
        <v>1</v>
      </c>
    </row>
    <row r="12" customFormat="1" s="236">
      <c r="A12" s="14" t="n">
        <v>110</v>
      </c>
      <c r="B12" s="233" t="inlineStr">
        <is>
          <t>阿柏蛇</t>
        </is>
      </c>
      <c r="C12" s="233" t="inlineStr">
        <is>
          <t>Ekans_01</t>
        </is>
      </c>
      <c r="D12" s="233" t="n"/>
      <c r="E12" s="233" t="n"/>
      <c r="F12" s="233" t="n">
        <v>1101</v>
      </c>
      <c r="G12" s="233" t="n">
        <v>1102</v>
      </c>
      <c r="H12" s="233" t="n">
        <v>100</v>
      </c>
      <c r="I12" s="233" t="n">
        <v>150</v>
      </c>
      <c r="J12" s="233" t="n">
        <v>100</v>
      </c>
      <c r="K12" s="233" t="n">
        <v>100</v>
      </c>
      <c r="L12" s="233" t="n">
        <v>130</v>
      </c>
      <c r="M12" s="233" t="n">
        <v>0</v>
      </c>
      <c r="N12" s="233" t="n">
        <v>130</v>
      </c>
      <c r="O12" s="233" t="n">
        <v>0</v>
      </c>
      <c r="P12" s="233" t="n">
        <v>110</v>
      </c>
      <c r="Q12" s="233" t="n">
        <v>63</v>
      </c>
      <c r="R12" s="233" t="n">
        <v>30</v>
      </c>
      <c r="S12" s="233" t="n">
        <v>-198</v>
      </c>
      <c r="T12" s="233" t="n">
        <v>160</v>
      </c>
      <c r="U12" s="233" t="n"/>
      <c r="V12" s="233" t="n"/>
      <c r="W12" s="233" t="n"/>
      <c r="X12" s="233" t="n"/>
      <c r="Y12" s="233" t="inlineStr">
        <is>
          <t>SSS_Common_Idle_01_FPS40</t>
        </is>
      </c>
      <c r="Z12" s="233" t="n"/>
      <c r="AA12" s="234" t="n">
        <v>2201</v>
      </c>
      <c r="AB12" s="234" t="n">
        <v>5201</v>
      </c>
      <c r="AC12" s="235" t="n">
        <v>4201</v>
      </c>
      <c r="AD12" s="381" t="n">
        <v>1</v>
      </c>
    </row>
    <row r="13" customFormat="1" s="236">
      <c r="A13" s="14" t="n">
        <v>111</v>
      </c>
      <c r="B13" s="233" t="inlineStr">
        <is>
          <t>海星星</t>
        </is>
      </c>
      <c r="C13" s="233" t="inlineStr">
        <is>
          <t>Staryu_01</t>
        </is>
      </c>
      <c r="D13" s="233" t="n"/>
      <c r="E13" s="233" t="n"/>
      <c r="F13" s="233" t="n">
        <v>1111</v>
      </c>
      <c r="G13" s="233" t="n">
        <v>1112</v>
      </c>
      <c r="H13" s="233" t="n">
        <v>100</v>
      </c>
      <c r="I13" s="233" t="n">
        <v>100</v>
      </c>
      <c r="J13" s="233" t="n">
        <v>100</v>
      </c>
      <c r="K13" s="233" t="n">
        <v>100</v>
      </c>
      <c r="L13" s="233" t="n">
        <v>130</v>
      </c>
      <c r="M13" s="233" t="n">
        <v>0</v>
      </c>
      <c r="N13" s="233" t="n">
        <v>150</v>
      </c>
      <c r="O13" s="233" t="n">
        <v>0</v>
      </c>
      <c r="P13" s="233" t="n">
        <v>110</v>
      </c>
      <c r="Q13" s="233" t="n">
        <v>63</v>
      </c>
      <c r="R13" s="233" t="n">
        <v>30</v>
      </c>
      <c r="S13" s="233" t="n">
        <v>-198</v>
      </c>
      <c r="T13" s="233" t="n">
        <v>160</v>
      </c>
      <c r="U13" s="233" t="n"/>
      <c r="V13" s="233" t="n"/>
      <c r="W13" s="233" t="n"/>
      <c r="X13" s="233" t="n"/>
      <c r="Y13" s="233" t="n"/>
      <c r="Z13" s="233" t="n"/>
      <c r="AA13" s="234" t="n">
        <v>2201</v>
      </c>
      <c r="AB13" s="234" t="n">
        <v>5201</v>
      </c>
      <c r="AC13" s="235" t="n">
        <v>4201</v>
      </c>
      <c r="AD13" s="381" t="n">
        <v>1</v>
      </c>
    </row>
    <row r="14" customFormat="1" s="23">
      <c r="A14" s="20" t="n">
        <v>201</v>
      </c>
      <c r="B14" s="20" t="inlineStr">
        <is>
          <t>皮卡丘</t>
        </is>
      </c>
      <c r="C14" s="20" t="inlineStr">
        <is>
          <t>Pikachu_01</t>
        </is>
      </c>
      <c r="D14" s="20" t="inlineStr">
        <is>
          <t>3;Pikachu_02</t>
        </is>
      </c>
      <c r="E14" s="20" t="n"/>
      <c r="F14" s="20" t="n">
        <v>2011</v>
      </c>
      <c r="G14" s="20" t="n">
        <v>2012</v>
      </c>
      <c r="H14" s="20" t="n">
        <v>100</v>
      </c>
      <c r="I14" s="20" t="n">
        <v>115</v>
      </c>
      <c r="J14" s="20" t="n">
        <v>100</v>
      </c>
      <c r="K14" s="20" t="n">
        <v>100</v>
      </c>
      <c r="L14" s="20" t="n">
        <v>130</v>
      </c>
      <c r="M14" s="20" t="n">
        <v>0</v>
      </c>
      <c r="N14" s="20" t="n">
        <v>150</v>
      </c>
      <c r="O14" s="20" t="n">
        <v>0</v>
      </c>
      <c r="P14" s="20" t="n">
        <v>110</v>
      </c>
      <c r="Q14" s="20" t="n">
        <v>40</v>
      </c>
      <c r="R14" s="20" t="n">
        <v>30</v>
      </c>
      <c r="S14" s="20" t="n">
        <v>-150</v>
      </c>
      <c r="T14" s="20" t="n">
        <v>160</v>
      </c>
      <c r="U14" s="20" t="n"/>
      <c r="V14" s="20" t="n"/>
      <c r="W14" s="20" t="n"/>
      <c r="X14" s="20" t="inlineStr">
        <is>
          <t>SSS_Pikachu_Born_02</t>
        </is>
      </c>
      <c r="Y14" s="20" t="inlineStr">
        <is>
          <t>SSS_Pikachu_Idle_01</t>
        </is>
      </c>
      <c r="Z14" s="20" t="inlineStr">
        <is>
          <t>SSS_Pikachu_Idle_Spe_01</t>
        </is>
      </c>
      <c r="AA14" s="20" t="n">
        <v>2201</v>
      </c>
      <c r="AB14" s="20" t="n">
        <v>5201</v>
      </c>
      <c r="AC14" s="21" t="n">
        <v>4201</v>
      </c>
      <c r="AD14" s="22" t="n">
        <v>2</v>
      </c>
    </row>
    <row r="15" customFormat="1" s="23">
      <c r="A15" s="20" t="n">
        <v>202</v>
      </c>
      <c r="B15" s="20" t="inlineStr">
        <is>
          <t>火恐龙</t>
        </is>
      </c>
      <c r="C15" s="20" t="inlineStr">
        <is>
          <t>Charmeleon_01</t>
        </is>
      </c>
      <c r="D15" s="20" t="n"/>
      <c r="E15" s="20" t="n"/>
      <c r="F15" s="20" t="n">
        <v>2021</v>
      </c>
      <c r="G15" s="20" t="n">
        <v>2022</v>
      </c>
      <c r="H15" s="20" t="n">
        <v>100</v>
      </c>
      <c r="I15" s="20" t="n">
        <v>90</v>
      </c>
      <c r="J15" s="20" t="n">
        <v>100</v>
      </c>
      <c r="K15" s="20" t="n">
        <v>100</v>
      </c>
      <c r="L15" s="20" t="n">
        <v>130</v>
      </c>
      <c r="M15" s="20" t="n">
        <v>0</v>
      </c>
      <c r="N15" s="20" t="n">
        <v>150</v>
      </c>
      <c r="O15" s="20" t="n">
        <v>0</v>
      </c>
      <c r="P15" s="20" t="n">
        <v>110</v>
      </c>
      <c r="Q15" s="20" t="n">
        <v>55</v>
      </c>
      <c r="R15" s="20" t="n">
        <v>30</v>
      </c>
      <c r="S15" s="20" t="n">
        <v>-198</v>
      </c>
      <c r="T15" s="20" t="n">
        <v>160</v>
      </c>
      <c r="U15" s="20" t="n"/>
      <c r="V15" s="20" t="n"/>
      <c r="W15" s="20" t="n"/>
      <c r="X15" s="20" t="inlineStr">
        <is>
          <t>SSS_Charmeleon_Born_02</t>
        </is>
      </c>
      <c r="Y15" s="20" t="inlineStr">
        <is>
          <t>SSS_Hitmonchan_Idle_01</t>
        </is>
      </c>
      <c r="Z15" s="20" t="n"/>
      <c r="AA15" s="20" t="n">
        <v>2201</v>
      </c>
      <c r="AB15" s="20" t="n">
        <v>5201</v>
      </c>
      <c r="AC15" s="21" t="n">
        <v>4201</v>
      </c>
      <c r="AD15" s="22" t="n">
        <v>2</v>
      </c>
    </row>
    <row r="16" customFormat="1" s="23">
      <c r="A16" s="20" t="n">
        <v>203</v>
      </c>
      <c r="B16" s="20" t="inlineStr">
        <is>
          <t>卡咪龟</t>
        </is>
      </c>
      <c r="C16" s="20" t="inlineStr">
        <is>
          <t>Wartortle_01</t>
        </is>
      </c>
      <c r="D16" s="20" t="n"/>
      <c r="E16" s="20" t="n"/>
      <c r="F16" s="20" t="n">
        <v>2031</v>
      </c>
      <c r="G16" s="20" t="n">
        <v>2032</v>
      </c>
      <c r="H16" s="20" t="n">
        <v>100</v>
      </c>
      <c r="I16" s="20" t="n">
        <v>115</v>
      </c>
      <c r="J16" s="20" t="n">
        <v>100</v>
      </c>
      <c r="K16" s="20" t="n">
        <v>100</v>
      </c>
      <c r="L16" s="20" t="n">
        <v>130</v>
      </c>
      <c r="M16" s="20" t="n">
        <v>0</v>
      </c>
      <c r="N16" s="20" t="n">
        <v>150</v>
      </c>
      <c r="O16" s="20" t="n">
        <v>0</v>
      </c>
      <c r="P16" s="20" t="n">
        <v>110</v>
      </c>
      <c r="Q16" s="20" t="n">
        <v>63</v>
      </c>
      <c r="R16" s="20" t="n">
        <v>30</v>
      </c>
      <c r="S16" s="20" t="n">
        <v>-198</v>
      </c>
      <c r="T16" s="20" t="n">
        <v>160</v>
      </c>
      <c r="U16" s="20" t="n"/>
      <c r="V16" s="20" t="n"/>
      <c r="W16" s="20" t="n"/>
      <c r="X16" s="20" t="inlineStr">
        <is>
          <t>SSS_Wartortle_Born_01</t>
        </is>
      </c>
      <c r="Y16" s="20" t="inlineStr">
        <is>
          <t>SSS_Hitmonchan_Idle_01</t>
        </is>
      </c>
      <c r="Z16" s="20" t="n"/>
      <c r="AA16" s="20" t="n">
        <v>2201</v>
      </c>
      <c r="AB16" s="20" t="n">
        <v>5201</v>
      </c>
      <c r="AC16" s="21" t="n">
        <v>4201</v>
      </c>
      <c r="AD16" s="22" t="n">
        <v>2</v>
      </c>
    </row>
    <row r="17" customFormat="1" s="23">
      <c r="A17" s="20" t="n">
        <v>204</v>
      </c>
      <c r="B17" s="20" t="inlineStr">
        <is>
          <t>三合一磁怪</t>
        </is>
      </c>
      <c r="C17" s="20" t="inlineStr">
        <is>
          <t>Magneton_01</t>
        </is>
      </c>
      <c r="D17" s="20" t="n"/>
      <c r="E17" s="20" t="n"/>
      <c r="F17" s="20" t="n">
        <v>2041</v>
      </c>
      <c r="G17" s="20" t="n">
        <v>2042</v>
      </c>
      <c r="H17" s="20" t="n">
        <v>100</v>
      </c>
      <c r="I17" s="20" t="n">
        <v>90</v>
      </c>
      <c r="J17" s="20" t="n">
        <v>100</v>
      </c>
      <c r="K17" s="20" t="n">
        <v>100</v>
      </c>
      <c r="L17" s="20" t="n">
        <v>130</v>
      </c>
      <c r="M17" s="20" t="n">
        <v>0</v>
      </c>
      <c r="N17" s="20" t="n">
        <v>150</v>
      </c>
      <c r="O17" s="20" t="n">
        <v>0</v>
      </c>
      <c r="P17" s="20" t="n">
        <v>110</v>
      </c>
      <c r="Q17" s="20" t="n">
        <v>63</v>
      </c>
      <c r="R17" s="20" t="n">
        <v>30</v>
      </c>
      <c r="S17" s="20" t="n">
        <v>-198</v>
      </c>
      <c r="T17" s="20" t="n">
        <v>160</v>
      </c>
      <c r="U17" s="20" t="n"/>
      <c r="V17" s="20" t="n"/>
      <c r="W17" s="20" t="n"/>
      <c r="X17" s="20" t="inlineStr">
        <is>
          <t>SSS_Magneton_Born_02</t>
        </is>
      </c>
      <c r="Y17" s="20" t="inlineStr">
        <is>
          <t>SSS_Magneton_Idle_01</t>
        </is>
      </c>
      <c r="Z17" s="20" t="inlineStr">
        <is>
          <t>SSS_Magneton_Idle_Spe_01</t>
        </is>
      </c>
      <c r="AA17" s="20" t="n">
        <v>2201</v>
      </c>
      <c r="AB17" s="20" t="n">
        <v>5201</v>
      </c>
      <c r="AC17" s="21" t="n">
        <v>4201</v>
      </c>
      <c r="AD17" s="22" t="n">
        <v>2</v>
      </c>
    </row>
    <row r="18" customFormat="1" s="23">
      <c r="A18" s="20" t="n">
        <v>205</v>
      </c>
      <c r="B18" s="20" t="inlineStr">
        <is>
          <t>钻角犀兽</t>
        </is>
      </c>
      <c r="C18" s="20" t="inlineStr">
        <is>
          <t>Rhydon_01</t>
        </is>
      </c>
      <c r="D18" s="20" t="n"/>
      <c r="E18" s="20" t="n"/>
      <c r="F18" s="20" t="n">
        <v>2051</v>
      </c>
      <c r="G18" s="20" t="n">
        <v>2052</v>
      </c>
      <c r="H18" s="20" t="n">
        <v>100</v>
      </c>
      <c r="I18" s="20" t="n">
        <v>80</v>
      </c>
      <c r="J18" s="20" t="n">
        <v>100</v>
      </c>
      <c r="K18" s="20" t="n">
        <v>100</v>
      </c>
      <c r="L18" s="20" t="n">
        <v>130</v>
      </c>
      <c r="M18" s="20" t="n">
        <v>0</v>
      </c>
      <c r="N18" s="20" t="n">
        <v>190</v>
      </c>
      <c r="O18" s="20" t="n">
        <v>0</v>
      </c>
      <c r="P18" s="20" t="n">
        <v>110</v>
      </c>
      <c r="Q18" s="20" t="n">
        <v>63</v>
      </c>
      <c r="R18" s="20" t="n">
        <v>30</v>
      </c>
      <c r="S18" s="20" t="n">
        <v>-198</v>
      </c>
      <c r="T18" s="20" t="n">
        <v>160</v>
      </c>
      <c r="U18" s="20" t="n"/>
      <c r="V18" s="20" t="n"/>
      <c r="W18" s="20" t="n"/>
      <c r="X18" s="20" t="n"/>
      <c r="Y18" s="20" t="inlineStr">
        <is>
          <t>SSS_Common_Idle_01_FPS60</t>
        </is>
      </c>
      <c r="Z18" s="20" t="n"/>
      <c r="AA18" s="20" t="n">
        <v>2201</v>
      </c>
      <c r="AB18" s="20" t="n">
        <v>5201</v>
      </c>
      <c r="AC18" s="21" t="n">
        <v>4201</v>
      </c>
      <c r="AD18" s="22" t="n">
        <v>2</v>
      </c>
    </row>
    <row r="19" customFormat="1" s="23">
      <c r="A19" s="20" t="n">
        <v>206</v>
      </c>
      <c r="B19" s="20" t="inlineStr">
        <is>
          <t>长尾火狐</t>
        </is>
      </c>
      <c r="C19" s="20" t="inlineStr">
        <is>
          <t>Braixen_01</t>
        </is>
      </c>
      <c r="D19" s="20" t="n"/>
      <c r="E19" s="20" t="n"/>
      <c r="F19" s="20" t="n">
        <v>2061</v>
      </c>
      <c r="G19" s="20" t="n">
        <v>2062</v>
      </c>
      <c r="H19" s="20" t="n">
        <v>100</v>
      </c>
      <c r="I19" s="20" t="n">
        <v>100</v>
      </c>
      <c r="J19" s="20" t="n">
        <v>100</v>
      </c>
      <c r="K19" s="20" t="n">
        <v>100</v>
      </c>
      <c r="L19" s="20" t="n">
        <v>130</v>
      </c>
      <c r="M19" s="20" t="n">
        <v>0</v>
      </c>
      <c r="N19" s="20" t="n">
        <v>180</v>
      </c>
      <c r="O19" s="20" t="n">
        <v>0</v>
      </c>
      <c r="P19" s="20" t="n">
        <v>110</v>
      </c>
      <c r="Q19" s="20" t="n">
        <v>40</v>
      </c>
      <c r="R19" s="20" t="n">
        <v>30</v>
      </c>
      <c r="S19" s="20" t="n">
        <v>-200</v>
      </c>
      <c r="T19" s="20" t="n">
        <v>160</v>
      </c>
      <c r="U19" s="20" t="n"/>
      <c r="V19" s="20" t="n"/>
      <c r="W19" s="20" t="n"/>
      <c r="X19" s="20" t="inlineStr">
        <is>
          <t>SSS_Braixen_Born_02</t>
        </is>
      </c>
      <c r="Y19" s="20" t="inlineStr">
        <is>
          <t>SSS_Braixen_Idle_01</t>
        </is>
      </c>
      <c r="Z19" s="20" t="inlineStr">
        <is>
          <t>SSS_Braixen_Idle_Spe_01</t>
        </is>
      </c>
      <c r="AA19" s="20" t="n">
        <v>2201</v>
      </c>
      <c r="AB19" s="20" t="n">
        <v>5201</v>
      </c>
      <c r="AC19" s="21" t="n">
        <v>4201</v>
      </c>
      <c r="AD19" s="22" t="n">
        <v>2</v>
      </c>
    </row>
    <row r="20" customFormat="1" s="23">
      <c r="A20" s="20" t="n">
        <v>207</v>
      </c>
      <c r="B20" s="20" t="inlineStr">
        <is>
          <t>阿柏怪</t>
        </is>
      </c>
      <c r="C20" s="20" t="inlineStr">
        <is>
          <t>Arbok_01</t>
        </is>
      </c>
      <c r="D20" s="20" t="n"/>
      <c r="E20" s="20" t="n"/>
      <c r="F20" s="20" t="n">
        <v>2071</v>
      </c>
      <c r="G20" s="20" t="n">
        <v>2072</v>
      </c>
      <c r="H20" s="20" t="n">
        <v>100</v>
      </c>
      <c r="I20" s="20" t="n">
        <v>100</v>
      </c>
      <c r="J20" s="20" t="n">
        <v>100</v>
      </c>
      <c r="K20" s="20" t="n">
        <v>100</v>
      </c>
      <c r="L20" s="20" t="n">
        <v>130</v>
      </c>
      <c r="M20" s="20" t="n">
        <v>0</v>
      </c>
      <c r="N20" s="20" t="n">
        <v>150</v>
      </c>
      <c r="O20" s="20" t="n">
        <v>0</v>
      </c>
      <c r="P20" s="20" t="n">
        <v>110</v>
      </c>
      <c r="Q20" s="20" t="n">
        <v>63</v>
      </c>
      <c r="R20" s="20" t="n">
        <v>30</v>
      </c>
      <c r="S20" s="20" t="n">
        <v>-198</v>
      </c>
      <c r="T20" s="20" t="n">
        <v>160</v>
      </c>
      <c r="U20" s="20" t="n"/>
      <c r="V20" s="20" t="n"/>
      <c r="W20" s="20" t="n"/>
      <c r="X20" s="20" t="n"/>
      <c r="Y20" s="20" t="inlineStr">
        <is>
          <t>SSS_Common_Idle_01_FPS40</t>
        </is>
      </c>
      <c r="Z20" s="20" t="n"/>
      <c r="AA20" s="20" t="n">
        <v>2201</v>
      </c>
      <c r="AB20" s="20" t="n">
        <v>5201</v>
      </c>
      <c r="AC20" s="21" t="n">
        <v>4201</v>
      </c>
      <c r="AD20" s="22" t="n">
        <v>2</v>
      </c>
    </row>
    <row r="21" customFormat="1" s="23">
      <c r="A21" s="20" t="n">
        <v>208</v>
      </c>
      <c r="B21" s="20" t="inlineStr">
        <is>
          <t>大岩蛇</t>
        </is>
      </c>
      <c r="C21" s="20" t="inlineStr">
        <is>
          <t>Onix_01</t>
        </is>
      </c>
      <c r="D21" s="20" t="n"/>
      <c r="E21" s="20" t="n"/>
      <c r="F21" s="20" t="n">
        <v>2081</v>
      </c>
      <c r="G21" s="20" t="n">
        <v>2082</v>
      </c>
      <c r="H21" s="20" t="n">
        <v>100</v>
      </c>
      <c r="I21" s="20" t="n">
        <v>70</v>
      </c>
      <c r="J21" s="20" t="n">
        <v>100</v>
      </c>
      <c r="K21" s="20" t="n">
        <v>100</v>
      </c>
      <c r="L21" s="20" t="n">
        <v>130</v>
      </c>
      <c r="M21" s="20" t="n">
        <v>0</v>
      </c>
      <c r="N21" s="20" t="n">
        <v>220</v>
      </c>
      <c r="O21" s="20" t="n">
        <v>0</v>
      </c>
      <c r="P21" s="20" t="n">
        <v>110</v>
      </c>
      <c r="Q21" s="20" t="n">
        <v>63</v>
      </c>
      <c r="R21" s="20" t="n">
        <v>30</v>
      </c>
      <c r="S21" s="20" t="n">
        <v>-198</v>
      </c>
      <c r="T21" s="20" t="n">
        <v>160</v>
      </c>
      <c r="U21" s="20" t="n"/>
      <c r="V21" s="20" t="n"/>
      <c r="W21" s="20" t="n"/>
      <c r="X21" s="20" t="n"/>
      <c r="Y21" s="20" t="inlineStr">
        <is>
          <t>SSS_Common_Idle_01_FPS40</t>
        </is>
      </c>
      <c r="Z21" s="20" t="n"/>
      <c r="AA21" s="20" t="n">
        <v>2201</v>
      </c>
      <c r="AB21" s="20" t="n">
        <v>5201</v>
      </c>
      <c r="AC21" s="21" t="n">
        <v>4201</v>
      </c>
      <c r="AD21" s="22" t="n">
        <v>2</v>
      </c>
    </row>
    <row r="22" customFormat="1" s="236">
      <c r="A22" s="14" t="n">
        <v>209</v>
      </c>
      <c r="B22" s="233" t="inlineStr">
        <is>
          <t>妙蛙草</t>
        </is>
      </c>
      <c r="C22" s="233" t="inlineStr">
        <is>
          <t>Ivysaur_01</t>
        </is>
      </c>
      <c r="D22" s="233" t="n"/>
      <c r="E22" s="233" t="n"/>
      <c r="F22" s="233" t="n">
        <v>2091</v>
      </c>
      <c r="G22" s="233" t="n">
        <v>2092</v>
      </c>
      <c r="H22" s="233" t="n">
        <v>100</v>
      </c>
      <c r="I22" s="233" t="n">
        <v>100</v>
      </c>
      <c r="J22" s="233" t="n">
        <v>100</v>
      </c>
      <c r="K22" s="233" t="n">
        <v>100</v>
      </c>
      <c r="L22" s="233" t="n">
        <v>130</v>
      </c>
      <c r="M22" s="233" t="n">
        <v>0</v>
      </c>
      <c r="N22" s="20" t="n">
        <v>170</v>
      </c>
      <c r="O22" s="233" t="n">
        <v>0</v>
      </c>
      <c r="P22" s="233" t="n">
        <v>110</v>
      </c>
      <c r="Q22" s="233" t="n">
        <v>63</v>
      </c>
      <c r="R22" s="233" t="n">
        <v>30</v>
      </c>
      <c r="S22" s="233" t="n">
        <v>-198</v>
      </c>
      <c r="T22" s="233" t="n">
        <v>160</v>
      </c>
      <c r="U22" s="233" t="n"/>
      <c r="V22" s="233" t="n"/>
      <c r="W22" s="233" t="n"/>
      <c r="X22" s="233" t="n"/>
      <c r="Y22" s="233" t="n"/>
      <c r="Z22" s="233" t="n"/>
      <c r="AA22" s="234" t="n">
        <v>2201</v>
      </c>
      <c r="AB22" s="234" t="n">
        <v>5201</v>
      </c>
      <c r="AC22" s="235" t="n">
        <v>4201</v>
      </c>
      <c r="AD22" s="381" t="n">
        <v>2</v>
      </c>
    </row>
    <row r="23" customFormat="1" s="236">
      <c r="A23" s="14" t="n">
        <v>210</v>
      </c>
      <c r="B23" s="233" t="inlineStr">
        <is>
          <t>勇吉拉</t>
        </is>
      </c>
      <c r="C23" s="233" t="inlineStr">
        <is>
          <t>Kadabra_01</t>
        </is>
      </c>
      <c r="D23" s="233" t="n"/>
      <c r="E23" s="233" t="n"/>
      <c r="F23" s="233" t="n">
        <v>2101</v>
      </c>
      <c r="G23" s="233" t="n">
        <v>2102</v>
      </c>
      <c r="H23" s="233" t="n">
        <v>100</v>
      </c>
      <c r="I23" s="233" t="n">
        <v>100</v>
      </c>
      <c r="J23" s="233" t="n">
        <v>100</v>
      </c>
      <c r="K23" s="233" t="n">
        <v>100</v>
      </c>
      <c r="L23" s="233" t="n">
        <v>130</v>
      </c>
      <c r="M23" s="233" t="n">
        <v>0</v>
      </c>
      <c r="N23" s="233" t="n">
        <v>180</v>
      </c>
      <c r="O23" s="233" t="n">
        <v>0</v>
      </c>
      <c r="P23" s="233" t="n">
        <v>110</v>
      </c>
      <c r="Q23" s="233" t="n">
        <v>63</v>
      </c>
      <c r="R23" s="233" t="n">
        <v>30</v>
      </c>
      <c r="S23" s="233" t="n">
        <v>-198</v>
      </c>
      <c r="T23" s="233" t="n">
        <v>160</v>
      </c>
      <c r="U23" s="233" t="n"/>
      <c r="V23" s="233" t="n"/>
      <c r="W23" s="233" t="n"/>
      <c r="X23" s="233" t="n"/>
      <c r="Y23" s="233" t="inlineStr">
        <is>
          <t>SSS_Common_Idle_01_FPS40</t>
        </is>
      </c>
      <c r="Z23" s="233" t="n"/>
      <c r="AA23" s="234" t="n">
        <v>2201</v>
      </c>
      <c r="AB23" s="234" t="n">
        <v>5201</v>
      </c>
      <c r="AC23" s="235" t="n">
        <v>4201</v>
      </c>
      <c r="AD23" s="381" t="n">
        <v>2</v>
      </c>
    </row>
    <row r="24" customFormat="1" s="236">
      <c r="A24" s="14" t="n">
        <v>211</v>
      </c>
      <c r="B24" s="233" t="inlineStr">
        <is>
          <t>胖丁</t>
        </is>
      </c>
      <c r="C24" s="233" t="inlineStr">
        <is>
          <t>Jigglypuff_01</t>
        </is>
      </c>
      <c r="D24" s="233" t="n"/>
      <c r="E24" s="233" t="n"/>
      <c r="F24" s="233" t="n">
        <v>2111</v>
      </c>
      <c r="G24" s="233" t="n">
        <v>2112</v>
      </c>
      <c r="H24" s="233" t="n">
        <v>100</v>
      </c>
      <c r="I24" s="233" t="n">
        <v>115</v>
      </c>
      <c r="J24" s="233" t="n">
        <v>100</v>
      </c>
      <c r="K24" s="233" t="n">
        <v>100</v>
      </c>
      <c r="L24" s="233" t="n">
        <v>130</v>
      </c>
      <c r="M24" s="233" t="n">
        <v>0</v>
      </c>
      <c r="N24" s="233" t="n">
        <v>130</v>
      </c>
      <c r="O24" s="233" t="n">
        <v>0</v>
      </c>
      <c r="P24" s="233" t="n">
        <v>110</v>
      </c>
      <c r="Q24" s="233" t="n">
        <v>63</v>
      </c>
      <c r="R24" s="233" t="n">
        <v>30</v>
      </c>
      <c r="S24" s="233" t="n">
        <v>-198</v>
      </c>
      <c r="T24" s="233" t="n">
        <v>160</v>
      </c>
      <c r="U24" s="233" t="n"/>
      <c r="V24" s="233" t="n"/>
      <c r="W24" s="233" t="n"/>
      <c r="X24" s="233" t="n"/>
      <c r="Y24" s="233" t="inlineStr">
        <is>
          <t>SSS_Common_Idle_01_FPS40</t>
        </is>
      </c>
      <c r="Z24" s="233" t="n"/>
      <c r="AA24" s="234" t="n">
        <v>2201</v>
      </c>
      <c r="AB24" s="234" t="n">
        <v>5201</v>
      </c>
      <c r="AC24" s="235" t="n">
        <v>4201</v>
      </c>
      <c r="AD24" s="381" t="n">
        <v>2</v>
      </c>
    </row>
    <row r="25" customFormat="1" s="236">
      <c r="A25" s="14" t="n">
        <v>212</v>
      </c>
      <c r="B25" s="233" t="inlineStr">
        <is>
          <t>鬼斯通</t>
        </is>
      </c>
      <c r="C25" s="233" t="inlineStr">
        <is>
          <t>Haunter_01</t>
        </is>
      </c>
      <c r="D25" s="233" t="n"/>
      <c r="E25" s="233" t="n"/>
      <c r="F25" s="233" t="n">
        <v>2121</v>
      </c>
      <c r="G25" s="233" t="n">
        <v>2122</v>
      </c>
      <c r="H25" s="233" t="n">
        <v>100</v>
      </c>
      <c r="I25" s="233" t="n">
        <v>70</v>
      </c>
      <c r="J25" s="233" t="n">
        <v>100</v>
      </c>
      <c r="K25" s="233" t="n">
        <v>100</v>
      </c>
      <c r="L25" s="233" t="n">
        <v>130</v>
      </c>
      <c r="M25" s="233" t="n">
        <v>0</v>
      </c>
      <c r="N25" s="233" t="n">
        <v>220</v>
      </c>
      <c r="O25" s="233" t="n">
        <v>0</v>
      </c>
      <c r="P25" s="233" t="n">
        <v>110</v>
      </c>
      <c r="Q25" s="233" t="n">
        <v>63</v>
      </c>
      <c r="R25" s="233" t="n">
        <v>30</v>
      </c>
      <c r="S25" s="233" t="n">
        <v>-198</v>
      </c>
      <c r="T25" s="233" t="n">
        <v>160</v>
      </c>
      <c r="U25" s="233" t="n"/>
      <c r="V25" s="233" t="n"/>
      <c r="W25" s="233" t="n"/>
      <c r="X25" s="233" t="n"/>
      <c r="Y25" s="233" t="inlineStr">
        <is>
          <t>SSS_Common_Idle_01_FPS60</t>
        </is>
      </c>
      <c r="Z25" s="233" t="n"/>
      <c r="AA25" s="234" t="n">
        <v>2201</v>
      </c>
      <c r="AB25" s="234" t="n">
        <v>5201</v>
      </c>
      <c r="AC25" s="235" t="n">
        <v>4201</v>
      </c>
      <c r="AD25" s="381" t="n">
        <v>2</v>
      </c>
    </row>
    <row r="26" customFormat="1" s="236">
      <c r="A26" s="14" t="n">
        <v>213</v>
      </c>
      <c r="B26" s="233" t="inlineStr">
        <is>
          <t>波克基古</t>
        </is>
      </c>
      <c r="C26" s="233" t="inlineStr">
        <is>
          <t>Togetic_01</t>
        </is>
      </c>
      <c r="D26" s="233" t="n"/>
      <c r="E26" s="233" t="n"/>
      <c r="F26" s="233" t="n">
        <v>2131</v>
      </c>
      <c r="G26" s="233" t="n">
        <v>2132</v>
      </c>
      <c r="H26" s="233" t="n">
        <v>100</v>
      </c>
      <c r="I26" s="233" t="n">
        <v>120</v>
      </c>
      <c r="J26" s="233" t="n">
        <v>100</v>
      </c>
      <c r="K26" s="233" t="n">
        <v>100</v>
      </c>
      <c r="L26" s="233" t="n">
        <v>130</v>
      </c>
      <c r="M26" s="233" t="n">
        <v>0</v>
      </c>
      <c r="N26" s="233" t="n">
        <v>180</v>
      </c>
      <c r="O26" s="233" t="n">
        <v>0</v>
      </c>
      <c r="P26" s="233" t="n">
        <v>110</v>
      </c>
      <c r="Q26" s="233" t="n">
        <v>63</v>
      </c>
      <c r="R26" s="233" t="n">
        <v>30</v>
      </c>
      <c r="S26" s="233" t="n">
        <v>-198</v>
      </c>
      <c r="T26" s="233" t="n">
        <v>160</v>
      </c>
      <c r="U26" s="233" t="n"/>
      <c r="V26" s="233" t="n"/>
      <c r="W26" s="233" t="n"/>
      <c r="X26" s="233" t="n"/>
      <c r="Y26" s="233" t="n"/>
      <c r="Z26" s="233" t="n"/>
      <c r="AA26" s="234" t="n">
        <v>2201</v>
      </c>
      <c r="AB26" s="234" t="n">
        <v>5201</v>
      </c>
      <c r="AC26" s="235" t="n">
        <v>4201</v>
      </c>
      <c r="AD26" s="381" t="n">
        <v>2</v>
      </c>
    </row>
    <row r="27" customFormat="1" s="236">
      <c r="A27" s="14" t="n">
        <v>214</v>
      </c>
      <c r="B27" s="233" t="inlineStr">
        <is>
          <t>飞天螳螂</t>
        </is>
      </c>
      <c r="C27" s="233" t="inlineStr">
        <is>
          <t>Scyther_01</t>
        </is>
      </c>
      <c r="D27" s="233" t="n"/>
      <c r="E27" s="233" t="n"/>
      <c r="F27" s="233" t="n">
        <v>2141</v>
      </c>
      <c r="G27" s="233" t="n">
        <v>2142</v>
      </c>
      <c r="H27" s="233" t="n">
        <v>100</v>
      </c>
      <c r="I27" s="233" t="n">
        <v>90</v>
      </c>
      <c r="J27" s="233" t="n">
        <v>100</v>
      </c>
      <c r="K27" s="233" t="n">
        <v>100</v>
      </c>
      <c r="L27" s="233" t="n">
        <v>130</v>
      </c>
      <c r="M27" s="233" t="n">
        <v>0</v>
      </c>
      <c r="N27" s="233" t="n">
        <v>220</v>
      </c>
      <c r="O27" s="233" t="n">
        <v>0</v>
      </c>
      <c r="P27" s="233" t="n">
        <v>110</v>
      </c>
      <c r="Q27" s="233" t="n">
        <v>63</v>
      </c>
      <c r="R27" s="233" t="n">
        <v>30</v>
      </c>
      <c r="S27" s="233" t="n">
        <v>-198</v>
      </c>
      <c r="T27" s="233" t="n">
        <v>160</v>
      </c>
      <c r="U27" s="233" t="n"/>
      <c r="V27" s="233" t="n"/>
      <c r="W27" s="233" t="n"/>
      <c r="X27" s="233" t="n"/>
      <c r="Y27" s="233" t="inlineStr">
        <is>
          <t>SSS_Common_Idle_01_FPS40</t>
        </is>
      </c>
      <c r="Z27" s="233" t="n"/>
      <c r="AA27" s="234" t="n">
        <v>2201</v>
      </c>
      <c r="AB27" s="234" t="n">
        <v>5201</v>
      </c>
      <c r="AC27" s="235" t="n">
        <v>4201</v>
      </c>
      <c r="AD27" s="381" t="n">
        <v>2</v>
      </c>
    </row>
    <row r="28" customFormat="1" s="236">
      <c r="A28" s="14" t="n">
        <v>215</v>
      </c>
      <c r="B28" s="233" t="inlineStr">
        <is>
          <t>百变怪</t>
        </is>
      </c>
      <c r="C28" s="233" t="inlineStr">
        <is>
          <t>Ditto_01</t>
        </is>
      </c>
      <c r="D28" s="233" t="n"/>
      <c r="E28" s="233" t="n"/>
      <c r="F28" s="233" t="n">
        <v>2151</v>
      </c>
      <c r="G28" s="233" t="n">
        <v>2152</v>
      </c>
      <c r="H28" s="233" t="n">
        <v>100</v>
      </c>
      <c r="I28" s="233" t="n">
        <v>100</v>
      </c>
      <c r="J28" s="233" t="n">
        <v>100</v>
      </c>
      <c r="K28" s="233" t="n">
        <v>100</v>
      </c>
      <c r="L28" s="233" t="n">
        <v>130</v>
      </c>
      <c r="M28" s="233" t="n">
        <v>0</v>
      </c>
      <c r="N28" s="233" t="n">
        <v>150</v>
      </c>
      <c r="O28" s="233" t="n">
        <v>0</v>
      </c>
      <c r="P28" s="233" t="n">
        <v>110</v>
      </c>
      <c r="Q28" s="233" t="n">
        <v>63</v>
      </c>
      <c r="R28" s="233" t="n">
        <v>30</v>
      </c>
      <c r="S28" s="233" t="n">
        <v>-198</v>
      </c>
      <c r="T28" s="233" t="n">
        <v>160</v>
      </c>
      <c r="U28" s="233" t="n"/>
      <c r="V28" s="233" t="n"/>
      <c r="W28" s="233" t="n"/>
      <c r="X28" s="233" t="n"/>
      <c r="Y28" s="233" t="n"/>
      <c r="Z28" s="233" t="n"/>
      <c r="AA28" s="234" t="n">
        <v>2201</v>
      </c>
      <c r="AB28" s="234" t="n">
        <v>5201</v>
      </c>
      <c r="AC28" s="235" t="n">
        <v>4201</v>
      </c>
      <c r="AD28" s="381" t="n">
        <v>2</v>
      </c>
    </row>
    <row r="29" customFormat="1" s="236">
      <c r="A29" s="14" t="n">
        <v>216</v>
      </c>
      <c r="B29" s="233" t="inlineStr">
        <is>
          <t>双弹瓦斯</t>
        </is>
      </c>
      <c r="C29" s="233" t="inlineStr">
        <is>
          <t>Weezing_01</t>
        </is>
      </c>
      <c r="D29" s="233" t="n"/>
      <c r="E29" s="233" t="n"/>
      <c r="F29" s="233" t="n">
        <v>2161</v>
      </c>
      <c r="G29" s="233" t="n">
        <v>2162</v>
      </c>
      <c r="H29" s="233" t="n">
        <v>100</v>
      </c>
      <c r="I29" s="233" t="n">
        <v>100</v>
      </c>
      <c r="J29" s="233" t="n">
        <v>100</v>
      </c>
      <c r="K29" s="233" t="n">
        <v>100</v>
      </c>
      <c r="L29" s="233" t="n">
        <v>130</v>
      </c>
      <c r="M29" s="233" t="n">
        <v>0</v>
      </c>
      <c r="N29" s="233" t="n">
        <v>150</v>
      </c>
      <c r="O29" s="233" t="n">
        <v>0</v>
      </c>
      <c r="P29" s="233" t="n">
        <v>110</v>
      </c>
      <c r="Q29" s="233" t="n">
        <v>63</v>
      </c>
      <c r="R29" s="233" t="n">
        <v>30</v>
      </c>
      <c r="S29" s="233" t="n">
        <v>-198</v>
      </c>
      <c r="T29" s="233" t="n">
        <v>160</v>
      </c>
      <c r="U29" s="233" t="n"/>
      <c r="V29" s="233" t="n"/>
      <c r="W29" s="233" t="n"/>
      <c r="X29" s="233" t="n"/>
      <c r="Y29" s="233" t="inlineStr">
        <is>
          <t>SSS_Weezing_Idle_01</t>
        </is>
      </c>
      <c r="Z29" s="233" t="n"/>
      <c r="AA29" s="234" t="n">
        <v>2201</v>
      </c>
      <c r="AB29" s="234" t="n">
        <v>5201</v>
      </c>
      <c r="AC29" s="235" t="n">
        <v>4201</v>
      </c>
      <c r="AD29" s="381" t="n">
        <v>2</v>
      </c>
    </row>
    <row r="30" customFormat="1" s="236">
      <c r="A30" s="14" t="n">
        <v>217</v>
      </c>
      <c r="B30" s="233" t="inlineStr">
        <is>
          <t>利欧路</t>
        </is>
      </c>
      <c r="C30" s="233" t="inlineStr">
        <is>
          <t>Riolu_01</t>
        </is>
      </c>
      <c r="D30" s="233" t="n"/>
      <c r="E30" s="233" t="n"/>
      <c r="F30" s="233" t="n">
        <v>2171</v>
      </c>
      <c r="G30" s="233" t="n">
        <v>2172</v>
      </c>
      <c r="H30" s="233" t="n">
        <v>100</v>
      </c>
      <c r="I30" s="233" t="n">
        <v>100</v>
      </c>
      <c r="J30" s="233" t="n">
        <v>100</v>
      </c>
      <c r="K30" s="233" t="n">
        <v>100</v>
      </c>
      <c r="L30" s="233" t="n">
        <v>130</v>
      </c>
      <c r="M30" s="233" t="n">
        <v>0</v>
      </c>
      <c r="N30" s="233" t="n">
        <v>220</v>
      </c>
      <c r="O30" s="233" t="n">
        <v>0</v>
      </c>
      <c r="P30" s="233" t="n">
        <v>110</v>
      </c>
      <c r="Q30" s="233" t="n">
        <v>63</v>
      </c>
      <c r="R30" s="233" t="n">
        <v>30</v>
      </c>
      <c r="S30" s="233" t="n">
        <v>-198</v>
      </c>
      <c r="T30" s="233" t="n">
        <v>160</v>
      </c>
      <c r="U30" s="233" t="n"/>
      <c r="V30" s="233" t="n"/>
      <c r="W30" s="233" t="n"/>
      <c r="X30" s="233" t="n"/>
      <c r="Y30" s="233" t="n"/>
      <c r="Z30" s="233" t="n"/>
      <c r="AA30" s="234" t="n">
        <v>2201</v>
      </c>
      <c r="AB30" s="234" t="n">
        <v>5201</v>
      </c>
      <c r="AC30" s="235" t="n">
        <v>4201</v>
      </c>
      <c r="AD30" s="381" t="n">
        <v>2</v>
      </c>
    </row>
    <row r="31" customFormat="1" s="236">
      <c r="A31" s="14" t="n">
        <v>218</v>
      </c>
      <c r="B31" s="233" t="inlineStr">
        <is>
          <t>果然翁</t>
        </is>
      </c>
      <c r="C31" s="233" t="inlineStr">
        <is>
          <t>Wobbuffet_01</t>
        </is>
      </c>
      <c r="D31" s="233" t="n"/>
      <c r="E31" s="233" t="n"/>
      <c r="F31" s="233" t="n">
        <v>2181</v>
      </c>
      <c r="G31" s="233" t="n">
        <v>2182</v>
      </c>
      <c r="H31" s="233" t="n">
        <v>100</v>
      </c>
      <c r="I31" s="233" t="n">
        <v>100</v>
      </c>
      <c r="J31" s="233" t="n">
        <v>100</v>
      </c>
      <c r="K31" s="233" t="n">
        <v>100</v>
      </c>
      <c r="L31" s="233" t="n">
        <v>130</v>
      </c>
      <c r="M31" s="233" t="n">
        <v>0</v>
      </c>
      <c r="N31" s="233" t="n">
        <v>220</v>
      </c>
      <c r="O31" s="233" t="n">
        <v>0</v>
      </c>
      <c r="P31" s="233" t="n">
        <v>110</v>
      </c>
      <c r="Q31" s="233" t="n">
        <v>63</v>
      </c>
      <c r="R31" s="233" t="n">
        <v>30</v>
      </c>
      <c r="S31" s="233" t="n">
        <v>-198</v>
      </c>
      <c r="T31" s="233" t="n">
        <v>160</v>
      </c>
      <c r="U31" s="233" t="n"/>
      <c r="V31" s="233" t="n"/>
      <c r="W31" s="233" t="n"/>
      <c r="X31" s="233" t="n"/>
      <c r="Y31" s="233" t="n"/>
      <c r="Z31" s="233" t="n"/>
      <c r="AA31" s="234" t="n">
        <v>2201</v>
      </c>
      <c r="AB31" s="234" t="n">
        <v>5201</v>
      </c>
      <c r="AC31" s="235" t="n">
        <v>4201</v>
      </c>
      <c r="AD31" s="381" t="n">
        <v>2</v>
      </c>
    </row>
    <row r="32" customFormat="1" s="27">
      <c r="A32" s="24" t="n">
        <v>301</v>
      </c>
      <c r="B32" s="24" t="inlineStr">
        <is>
          <t>妙蛙花</t>
        </is>
      </c>
      <c r="C32" s="24" t="inlineStr">
        <is>
          <t>Venusaur_01</t>
        </is>
      </c>
      <c r="D32" s="24" t="n"/>
      <c r="E32" s="24" t="n"/>
      <c r="F32" s="24" t="n">
        <v>3011</v>
      </c>
      <c r="G32" s="24" t="n">
        <v>3012</v>
      </c>
      <c r="H32" s="24" t="n">
        <v>100</v>
      </c>
      <c r="I32" s="24" t="n">
        <v>80</v>
      </c>
      <c r="J32" s="24" t="n">
        <v>100</v>
      </c>
      <c r="K32" s="24" t="n">
        <v>100</v>
      </c>
      <c r="L32" s="24" t="n">
        <v>130</v>
      </c>
      <c r="M32" s="24" t="n">
        <v>0</v>
      </c>
      <c r="N32" s="24" t="n">
        <v>220</v>
      </c>
      <c r="O32" s="24" t="n">
        <v>0</v>
      </c>
      <c r="P32" s="24" t="n">
        <v>110</v>
      </c>
      <c r="Q32" s="24" t="n">
        <v>63</v>
      </c>
      <c r="R32" s="24" t="n">
        <v>30</v>
      </c>
      <c r="S32" s="24" t="n">
        <v>-198</v>
      </c>
      <c r="T32" s="24" t="n">
        <v>160</v>
      </c>
      <c r="U32" s="24" t="n"/>
      <c r="V32" s="24" t="n"/>
      <c r="W32" s="24" t="n"/>
      <c r="X32" s="24" t="inlineStr">
        <is>
          <t>SSS_Venusaur_Born_02</t>
        </is>
      </c>
      <c r="Y32" s="24" t="inlineStr">
        <is>
          <t>SSS_Common_Idle_01_FPS40</t>
        </is>
      </c>
      <c r="Z32" s="24" t="n"/>
      <c r="AA32" s="24" t="n">
        <v>2201</v>
      </c>
      <c r="AB32" s="24" t="n">
        <v>5201</v>
      </c>
      <c r="AC32" s="25" t="n">
        <v>4201</v>
      </c>
      <c r="AD32" s="26" t="n">
        <v>3</v>
      </c>
    </row>
    <row r="33" customFormat="1" s="27">
      <c r="A33" s="24" t="n">
        <v>302</v>
      </c>
      <c r="B33" s="24" t="inlineStr">
        <is>
          <t>喷火龙</t>
        </is>
      </c>
      <c r="C33" s="24" t="inlineStr">
        <is>
          <t>Charizard_01</t>
        </is>
      </c>
      <c r="D33" s="24" t="n"/>
      <c r="E33" s="24" t="n"/>
      <c r="F33" s="24" t="n">
        <v>3021</v>
      </c>
      <c r="G33" s="24" t="n">
        <v>3022</v>
      </c>
      <c r="H33" s="24" t="n">
        <v>100</v>
      </c>
      <c r="I33" s="24" t="n">
        <v>100</v>
      </c>
      <c r="J33" s="24" t="n">
        <v>100</v>
      </c>
      <c r="K33" s="24" t="n">
        <v>100</v>
      </c>
      <c r="L33" s="24" t="n">
        <v>130</v>
      </c>
      <c r="M33" s="24" t="n">
        <v>0</v>
      </c>
      <c r="N33" s="24" t="n">
        <v>220</v>
      </c>
      <c r="O33" s="24" t="n">
        <v>0</v>
      </c>
      <c r="P33" s="24" t="n">
        <v>110</v>
      </c>
      <c r="Q33" s="24" t="n">
        <v>40</v>
      </c>
      <c r="R33" s="24" t="n">
        <v>30</v>
      </c>
      <c r="S33" s="24" t="n">
        <v>-198</v>
      </c>
      <c r="T33" s="24" t="n">
        <v>160</v>
      </c>
      <c r="U33" s="24" t="n"/>
      <c r="V33" s="24" t="n"/>
      <c r="W33" s="24" t="n"/>
      <c r="X33" s="24" t="inlineStr">
        <is>
          <t>SSS_Charizard_Born_02</t>
        </is>
      </c>
      <c r="Y33" s="24" t="inlineStr">
        <is>
          <t>SSS_Hitmonchan_Idle_01</t>
        </is>
      </c>
      <c r="Z33" s="24" t="n"/>
      <c r="AA33" s="24" t="n">
        <v>2201</v>
      </c>
      <c r="AB33" s="24" t="n">
        <v>5201</v>
      </c>
      <c r="AC33" s="25" t="n">
        <v>4201</v>
      </c>
      <c r="AD33" s="26" t="n">
        <v>3</v>
      </c>
    </row>
    <row r="34" customFormat="1" s="27">
      <c r="A34" s="24" t="n">
        <v>303</v>
      </c>
      <c r="B34" s="24" t="inlineStr">
        <is>
          <t>水箭龟</t>
        </is>
      </c>
      <c r="C34" s="24" t="inlineStr">
        <is>
          <t>Blastoise_01</t>
        </is>
      </c>
      <c r="D34" s="24" t="n"/>
      <c r="E34" s="24" t="n"/>
      <c r="F34" s="24" t="n">
        <v>3031</v>
      </c>
      <c r="G34" s="24" t="n">
        <v>3032</v>
      </c>
      <c r="H34" s="24" t="n">
        <v>100</v>
      </c>
      <c r="I34" s="24" t="n">
        <v>100</v>
      </c>
      <c r="J34" s="24" t="n">
        <v>100</v>
      </c>
      <c r="K34" s="24" t="n">
        <v>100</v>
      </c>
      <c r="L34" s="24" t="n">
        <v>130</v>
      </c>
      <c r="M34" s="24" t="n">
        <v>0</v>
      </c>
      <c r="N34" s="24" t="n">
        <v>220</v>
      </c>
      <c r="O34" s="24" t="n">
        <v>0</v>
      </c>
      <c r="P34" s="24" t="n">
        <v>110</v>
      </c>
      <c r="Q34" s="24" t="n">
        <v>43</v>
      </c>
      <c r="R34" s="24" t="n">
        <v>-10</v>
      </c>
      <c r="S34" s="24" t="n">
        <v>-198</v>
      </c>
      <c r="T34" s="24" t="n">
        <v>160</v>
      </c>
      <c r="U34" s="24" t="n"/>
      <c r="V34" s="24" t="n"/>
      <c r="W34" s="24" t="n"/>
      <c r="X34" s="24" t="inlineStr">
        <is>
          <t>SSS_Blastoise_Born_02</t>
        </is>
      </c>
      <c r="Y34" s="24" t="inlineStr">
        <is>
          <t>SSS_Hitmonchan_Idle_01</t>
        </is>
      </c>
      <c r="Z34" s="24" t="n"/>
      <c r="AA34" s="24" t="n">
        <v>2201</v>
      </c>
      <c r="AB34" s="24" t="n">
        <v>5201</v>
      </c>
      <c r="AC34" s="25" t="n">
        <v>4201</v>
      </c>
      <c r="AD34" s="26" t="n">
        <v>3</v>
      </c>
    </row>
    <row r="35" customFormat="1" s="27">
      <c r="A35" s="24" t="n">
        <v>304</v>
      </c>
      <c r="B35" s="24" t="inlineStr">
        <is>
          <t>尼多王</t>
        </is>
      </c>
      <c r="C35" s="24" t="inlineStr">
        <is>
          <t>Nidoking_01</t>
        </is>
      </c>
      <c r="D35" s="24" t="n"/>
      <c r="E35" s="24" t="n"/>
      <c r="F35" s="24" t="n">
        <v>3041</v>
      </c>
      <c r="G35" s="24" t="n">
        <v>3042</v>
      </c>
      <c r="H35" s="24" t="n">
        <v>100</v>
      </c>
      <c r="I35" s="24" t="n">
        <v>80</v>
      </c>
      <c r="J35" s="24" t="n">
        <v>100</v>
      </c>
      <c r="K35" s="24" t="n">
        <v>100</v>
      </c>
      <c r="L35" s="24" t="n">
        <v>130</v>
      </c>
      <c r="M35" s="24" t="n">
        <v>0</v>
      </c>
      <c r="N35" s="24" t="n">
        <v>250</v>
      </c>
      <c r="O35" s="24" t="n">
        <v>0</v>
      </c>
      <c r="P35" s="24" t="n">
        <v>110</v>
      </c>
      <c r="Q35" s="24" t="n">
        <v>63</v>
      </c>
      <c r="R35" s="24" t="n">
        <v>30</v>
      </c>
      <c r="S35" s="24" t="n">
        <v>-198</v>
      </c>
      <c r="T35" s="24" t="n">
        <v>160</v>
      </c>
      <c r="U35" s="24" t="n"/>
      <c r="V35" s="24" t="n"/>
      <c r="W35" s="24" t="n"/>
      <c r="X35" s="24" t="n"/>
      <c r="Y35" s="24" t="inlineStr">
        <is>
          <t>SSS_Common_Idle_01_FPS60</t>
        </is>
      </c>
      <c r="Z35" s="24" t="n"/>
      <c r="AA35" s="24" t="n">
        <v>2201</v>
      </c>
      <c r="AB35" s="24" t="n">
        <v>5201</v>
      </c>
      <c r="AC35" s="25" t="n">
        <v>4201</v>
      </c>
      <c r="AD35" s="26" t="n">
        <v>3</v>
      </c>
    </row>
    <row r="36" customFormat="1" s="27">
      <c r="A36" s="24" t="n">
        <v>305</v>
      </c>
      <c r="B36" s="24" t="inlineStr">
        <is>
          <t>自爆磁怪</t>
        </is>
      </c>
      <c r="C36" s="24" t="inlineStr">
        <is>
          <t>Magnezone_01</t>
        </is>
      </c>
      <c r="D36" s="24" t="n"/>
      <c r="E36" s="24" t="n"/>
      <c r="F36" s="24" t="n">
        <v>3051</v>
      </c>
      <c r="G36" s="24" t="n">
        <v>3052</v>
      </c>
      <c r="H36" s="24" t="n">
        <v>100</v>
      </c>
      <c r="I36" s="24" t="n">
        <v>80</v>
      </c>
      <c r="J36" s="24" t="n">
        <v>100</v>
      </c>
      <c r="K36" s="24" t="n">
        <v>100</v>
      </c>
      <c r="L36" s="24" t="n">
        <v>130</v>
      </c>
      <c r="M36" s="24" t="n">
        <v>0</v>
      </c>
      <c r="N36" s="24" t="n">
        <v>150</v>
      </c>
      <c r="O36" s="24" t="n">
        <v>0</v>
      </c>
      <c r="P36" s="24" t="n">
        <v>110</v>
      </c>
      <c r="Q36" s="24" t="n">
        <v>63</v>
      </c>
      <c r="R36" s="24" t="n">
        <v>30</v>
      </c>
      <c r="S36" s="24" t="n">
        <v>-198</v>
      </c>
      <c r="T36" s="24" t="n">
        <v>160</v>
      </c>
      <c r="U36" s="24" t="n"/>
      <c r="V36" s="24" t="n"/>
      <c r="W36" s="24" t="n"/>
      <c r="X36" s="24" t="n"/>
      <c r="Y36" s="24" t="inlineStr">
        <is>
          <t>SSS_Magnezone_Idle_01</t>
        </is>
      </c>
      <c r="Z36" s="24" t="n"/>
      <c r="AA36" s="24" t="n">
        <v>2201</v>
      </c>
      <c r="AB36" s="24" t="n">
        <v>5201</v>
      </c>
      <c r="AC36" s="25" t="n">
        <v>4201</v>
      </c>
      <c r="AD36" s="26" t="n">
        <v>3</v>
      </c>
    </row>
    <row r="37" customFormat="1" s="27">
      <c r="A37" s="24" t="n">
        <v>306</v>
      </c>
      <c r="B37" s="24" t="inlineStr">
        <is>
          <t>超甲狂犀</t>
        </is>
      </c>
      <c r="C37" s="24" t="inlineStr">
        <is>
          <t>Rhyperior_01</t>
        </is>
      </c>
      <c r="D37" s="24" t="n"/>
      <c r="E37" s="24" t="n"/>
      <c r="F37" s="24" t="n">
        <v>3061</v>
      </c>
      <c r="G37" s="24" t="n">
        <v>3062</v>
      </c>
      <c r="H37" s="24" t="n">
        <v>100</v>
      </c>
      <c r="I37" s="24" t="n">
        <v>65</v>
      </c>
      <c r="J37" s="24" t="n">
        <v>100</v>
      </c>
      <c r="K37" s="24" t="n">
        <v>100</v>
      </c>
      <c r="L37" s="24" t="n">
        <v>130</v>
      </c>
      <c r="M37" s="24" t="n">
        <v>0</v>
      </c>
      <c r="N37" s="24" t="n">
        <v>250</v>
      </c>
      <c r="O37" s="24" t="n">
        <v>0</v>
      </c>
      <c r="P37" s="24" t="n">
        <v>110</v>
      </c>
      <c r="Q37" s="24" t="n">
        <v>63</v>
      </c>
      <c r="R37" s="24" t="n">
        <v>30</v>
      </c>
      <c r="S37" s="24" t="n">
        <v>-198</v>
      </c>
      <c r="T37" s="24" t="n">
        <v>160</v>
      </c>
      <c r="U37" s="24" t="n"/>
      <c r="V37" s="24" t="n"/>
      <c r="W37" s="24" t="n"/>
      <c r="X37" s="24" t="n"/>
      <c r="Y37" s="24" t="inlineStr">
        <is>
          <t>SSS_Common_Idle_01_FPS60</t>
        </is>
      </c>
      <c r="Z37" s="24" t="n"/>
      <c r="AA37" s="24" t="n">
        <v>2201</v>
      </c>
      <c r="AB37" s="24" t="n">
        <v>5201</v>
      </c>
      <c r="AC37" s="25" t="n">
        <v>4201</v>
      </c>
      <c r="AD37" s="26" t="n">
        <v>3</v>
      </c>
    </row>
    <row r="38" customFormat="1" s="27">
      <c r="A38" s="24" t="n">
        <v>307</v>
      </c>
      <c r="B38" s="24" t="inlineStr">
        <is>
          <t>沙奈朵</t>
        </is>
      </c>
      <c r="C38" s="24" t="inlineStr">
        <is>
          <t>Gardevoir_01</t>
        </is>
      </c>
      <c r="D38" s="24" t="n"/>
      <c r="E38" s="24" t="n"/>
      <c r="F38" s="24" t="n">
        <v>3071</v>
      </c>
      <c r="G38" s="24" t="n">
        <v>3072</v>
      </c>
      <c r="H38" s="24" t="n">
        <v>100</v>
      </c>
      <c r="I38" s="24" t="n">
        <v>110</v>
      </c>
      <c r="J38" s="24" t="n">
        <v>100</v>
      </c>
      <c r="K38" s="24" t="n">
        <v>100</v>
      </c>
      <c r="L38" s="24" t="n">
        <v>130</v>
      </c>
      <c r="M38" s="24" t="n">
        <v>0</v>
      </c>
      <c r="N38" s="24" t="n">
        <v>180</v>
      </c>
      <c r="O38" s="24" t="n">
        <v>0</v>
      </c>
      <c r="P38" s="24" t="n">
        <v>110</v>
      </c>
      <c r="Q38" s="24" t="n">
        <v>63</v>
      </c>
      <c r="R38" s="24" t="n">
        <v>30</v>
      </c>
      <c r="S38" s="24" t="n">
        <v>-300</v>
      </c>
      <c r="T38" s="24" t="n">
        <v>160</v>
      </c>
      <c r="U38" s="24" t="n"/>
      <c r="V38" s="24" t="n"/>
      <c r="W38" s="24" t="n"/>
      <c r="X38" s="24" t="n"/>
      <c r="Y38" s="24" t="inlineStr">
        <is>
          <t>SSS_Common_Idle_01_FPS60</t>
        </is>
      </c>
      <c r="Z38" s="24" t="n"/>
      <c r="AA38" s="24" t="n">
        <v>2201</v>
      </c>
      <c r="AB38" s="24" t="n">
        <v>5201</v>
      </c>
      <c r="AC38" s="25" t="n">
        <v>4201</v>
      </c>
      <c r="AD38" s="26" t="n">
        <v>3</v>
      </c>
    </row>
    <row r="39" customFormat="1" s="27">
      <c r="A39" s="24" t="n">
        <v>308</v>
      </c>
      <c r="B39" s="24" t="inlineStr">
        <is>
          <t>快拳郎</t>
        </is>
      </c>
      <c r="C39" s="24" t="inlineStr">
        <is>
          <t>Hitmonchan_01</t>
        </is>
      </c>
      <c r="D39" s="24" t="n"/>
      <c r="E39" s="24" t="n"/>
      <c r="F39" s="24" t="n">
        <v>3081</v>
      </c>
      <c r="G39" s="24" t="n">
        <v>3082</v>
      </c>
      <c r="H39" s="24" t="n">
        <v>100</v>
      </c>
      <c r="I39" s="24" t="n">
        <v>90</v>
      </c>
      <c r="J39" s="24" t="n">
        <v>100</v>
      </c>
      <c r="K39" s="24" t="n">
        <v>100</v>
      </c>
      <c r="L39" s="24" t="n">
        <v>130</v>
      </c>
      <c r="M39" s="24" t="n">
        <v>0</v>
      </c>
      <c r="N39" s="24" t="n">
        <v>180</v>
      </c>
      <c r="O39" s="24" t="n">
        <v>0</v>
      </c>
      <c r="P39" s="24" t="n">
        <v>110</v>
      </c>
      <c r="Q39" s="24" t="n">
        <v>63</v>
      </c>
      <c r="R39" s="24" t="n">
        <v>30</v>
      </c>
      <c r="S39" s="24" t="n">
        <v>-198</v>
      </c>
      <c r="T39" s="24" t="n">
        <v>160</v>
      </c>
      <c r="U39" s="24" t="n"/>
      <c r="V39" s="24" t="n"/>
      <c r="W39" s="24" t="n"/>
      <c r="X39" s="24" t="inlineStr">
        <is>
          <t>SSS_Hitmonchan_Born_02</t>
        </is>
      </c>
      <c r="Y39" s="24" t="inlineStr">
        <is>
          <t>SSS_Hitmonchan_Idle_01</t>
        </is>
      </c>
      <c r="Z39" s="24" t="n"/>
      <c r="AA39" s="24" t="n">
        <v>2201</v>
      </c>
      <c r="AB39" s="24" t="n">
        <v>5201</v>
      </c>
      <c r="AC39" s="25" t="n">
        <v>4201</v>
      </c>
      <c r="AD39" s="26" t="n">
        <v>3</v>
      </c>
    </row>
    <row r="40" customFormat="1" s="27">
      <c r="A40" s="24" t="n">
        <v>309</v>
      </c>
      <c r="B40" s="24" t="inlineStr">
        <is>
          <t>蜥蜴王</t>
        </is>
      </c>
      <c r="C40" s="24" t="inlineStr">
        <is>
          <t>Sceptile_01</t>
        </is>
      </c>
      <c r="D40" s="24" t="n"/>
      <c r="E40" s="24" t="n"/>
      <c r="F40" s="24" t="n">
        <v>3091</v>
      </c>
      <c r="G40" s="24" t="n">
        <v>3092</v>
      </c>
      <c r="H40" s="24" t="n">
        <v>100</v>
      </c>
      <c r="I40" s="24" t="n">
        <v>100</v>
      </c>
      <c r="J40" s="24" t="n">
        <v>100</v>
      </c>
      <c r="K40" s="24" t="n">
        <v>100</v>
      </c>
      <c r="L40" s="24" t="n">
        <v>130</v>
      </c>
      <c r="M40" s="24" t="n">
        <v>0</v>
      </c>
      <c r="N40" s="24" t="n">
        <v>220</v>
      </c>
      <c r="O40" s="24" t="n">
        <v>0</v>
      </c>
      <c r="P40" s="24" t="n">
        <v>110</v>
      </c>
      <c r="Q40" s="24" t="n">
        <v>63</v>
      </c>
      <c r="R40" s="24" t="n">
        <v>30</v>
      </c>
      <c r="S40" s="24" t="n">
        <v>-198</v>
      </c>
      <c r="T40" s="24" t="n">
        <v>160</v>
      </c>
      <c r="U40" s="24" t="n"/>
      <c r="V40" s="24" t="n"/>
      <c r="W40" s="24" t="n"/>
      <c r="X40" s="24" t="n"/>
      <c r="Y40" s="24" t="inlineStr">
        <is>
          <t>SSS_Sceptile_Idle_01</t>
        </is>
      </c>
      <c r="Z40" s="24" t="n"/>
      <c r="AA40" s="24" t="n">
        <v>2201</v>
      </c>
      <c r="AB40" s="24" t="n">
        <v>5201</v>
      </c>
      <c r="AC40" s="25" t="n">
        <v>4201</v>
      </c>
      <c r="AD40" s="26" t="n">
        <v>3</v>
      </c>
    </row>
    <row r="41" customFormat="1" s="27">
      <c r="A41" s="24" t="n">
        <v>310</v>
      </c>
      <c r="B41" s="24" t="inlineStr">
        <is>
          <t>甲贺忍蛙</t>
        </is>
      </c>
      <c r="C41" s="24" t="inlineStr">
        <is>
          <t>Greninja_01</t>
        </is>
      </c>
      <c r="D41" s="24" t="n"/>
      <c r="E41" s="24" t="n"/>
      <c r="F41" s="24" t="n">
        <v>3101</v>
      </c>
      <c r="G41" s="24" t="n">
        <v>3102</v>
      </c>
      <c r="H41" s="24" t="n">
        <v>100</v>
      </c>
      <c r="I41" s="24" t="n">
        <v>100</v>
      </c>
      <c r="J41" s="24" t="n">
        <v>100</v>
      </c>
      <c r="K41" s="24" t="n">
        <v>100</v>
      </c>
      <c r="L41" s="24" t="n">
        <v>130</v>
      </c>
      <c r="M41" s="24" t="n">
        <v>0</v>
      </c>
      <c r="N41" s="24" t="n">
        <v>180</v>
      </c>
      <c r="O41" s="24" t="n">
        <v>0</v>
      </c>
      <c r="P41" s="24" t="n">
        <v>110</v>
      </c>
      <c r="Q41" s="24" t="n">
        <v>63</v>
      </c>
      <c r="R41" s="24" t="n">
        <v>30</v>
      </c>
      <c r="S41" s="24" t="n">
        <v>-198</v>
      </c>
      <c r="T41" s="24" t="n">
        <v>160</v>
      </c>
      <c r="U41" s="24" t="n"/>
      <c r="V41" s="24" t="n"/>
      <c r="W41" s="24" t="n"/>
      <c r="X41" s="24" t="inlineStr">
        <is>
          <t>SSS_Greninja_Born_02</t>
        </is>
      </c>
      <c r="Y41" s="24" t="inlineStr">
        <is>
          <t>SSS_Common_Idle_01_FPS30</t>
        </is>
      </c>
      <c r="Z41" s="24" t="inlineStr">
        <is>
          <t>SSS_Greninja_Idle_Spe_01</t>
        </is>
      </c>
      <c r="AA41" s="24" t="n">
        <v>2201</v>
      </c>
      <c r="AB41" s="24" t="n">
        <v>5201</v>
      </c>
      <c r="AC41" s="25" t="n">
        <v>4201</v>
      </c>
      <c r="AD41" s="26" t="n">
        <v>3</v>
      </c>
    </row>
    <row r="42" customFormat="1" s="27">
      <c r="A42" s="24" t="n">
        <v>311</v>
      </c>
      <c r="B42" s="24" t="inlineStr">
        <is>
          <t>怪颚龙</t>
        </is>
      </c>
      <c r="C42" s="24" t="inlineStr">
        <is>
          <t>Tyrantrum_01</t>
        </is>
      </c>
      <c r="D42" s="24" t="n"/>
      <c r="E42" s="24" t="n"/>
      <c r="F42" s="24" t="n">
        <v>3111</v>
      </c>
      <c r="G42" s="24" t="n">
        <v>3112</v>
      </c>
      <c r="H42" s="24" t="n">
        <v>100</v>
      </c>
      <c r="I42" s="24" t="n">
        <v>90</v>
      </c>
      <c r="J42" s="24" t="n">
        <v>100</v>
      </c>
      <c r="K42" s="24" t="n">
        <v>100</v>
      </c>
      <c r="L42" s="24" t="n">
        <v>130</v>
      </c>
      <c r="M42" s="24" t="n">
        <v>0</v>
      </c>
      <c r="N42" s="24" t="n">
        <v>250</v>
      </c>
      <c r="O42" s="24" t="n">
        <v>0</v>
      </c>
      <c r="P42" s="24" t="n">
        <v>110</v>
      </c>
      <c r="Q42" s="24" t="n">
        <v>63</v>
      </c>
      <c r="R42" s="24" t="n">
        <v>30</v>
      </c>
      <c r="S42" s="24" t="n">
        <v>-198</v>
      </c>
      <c r="T42" s="24" t="n">
        <v>160</v>
      </c>
      <c r="U42" s="24" t="n"/>
      <c r="V42" s="24" t="n"/>
      <c r="W42" s="24" t="n"/>
      <c r="X42" s="24" t="n"/>
      <c r="Y42" s="24" t="n"/>
      <c r="Z42" s="24" t="n"/>
      <c r="AA42" s="24" t="n">
        <v>2201</v>
      </c>
      <c r="AB42" s="24" t="n">
        <v>5201</v>
      </c>
      <c r="AC42" s="25" t="n">
        <v>4201</v>
      </c>
      <c r="AD42" s="26" t="n">
        <v>3</v>
      </c>
    </row>
    <row r="43" customFormat="1" s="236">
      <c r="A43" s="14" t="n">
        <v>313</v>
      </c>
      <c r="B43" s="233" t="inlineStr">
        <is>
          <t>巴大蝶</t>
        </is>
      </c>
      <c r="C43" s="233" t="inlineStr">
        <is>
          <t>Butterfree_01</t>
        </is>
      </c>
      <c r="D43" s="233" t="n"/>
      <c r="E43" s="233" t="n"/>
      <c r="F43" s="233" t="n">
        <v>3131</v>
      </c>
      <c r="G43" s="233" t="n">
        <v>3132</v>
      </c>
      <c r="H43" s="233" t="n">
        <v>100</v>
      </c>
      <c r="I43" s="233" t="n">
        <v>90</v>
      </c>
      <c r="J43" s="233" t="n">
        <v>100</v>
      </c>
      <c r="K43" s="233" t="n">
        <v>100</v>
      </c>
      <c r="L43" s="233" t="n">
        <v>130</v>
      </c>
      <c r="M43" s="233" t="n">
        <v>0</v>
      </c>
      <c r="N43" s="233" t="n">
        <v>190</v>
      </c>
      <c r="O43" s="233" t="n">
        <v>0</v>
      </c>
      <c r="P43" s="233" t="n">
        <v>110</v>
      </c>
      <c r="Q43" s="233" t="n">
        <v>63</v>
      </c>
      <c r="R43" s="233" t="n">
        <v>30</v>
      </c>
      <c r="S43" s="233" t="n">
        <v>-198</v>
      </c>
      <c r="T43" s="233" t="n">
        <v>160</v>
      </c>
      <c r="U43" s="233" t="n"/>
      <c r="V43" s="233" t="n"/>
      <c r="W43" s="233" t="n"/>
      <c r="X43" s="233" t="n"/>
      <c r="Y43" s="233" t="n"/>
      <c r="Z43" s="233" t="n"/>
      <c r="AA43" s="234" t="n">
        <v>2201</v>
      </c>
      <c r="AB43" s="234" t="n">
        <v>5201</v>
      </c>
      <c r="AC43" s="235" t="n">
        <v>4201</v>
      </c>
      <c r="AD43" s="381" t="n">
        <v>3</v>
      </c>
    </row>
    <row r="44" customFormat="1" s="236">
      <c r="A44" s="14" t="n">
        <v>314</v>
      </c>
      <c r="B44" s="233" t="inlineStr">
        <is>
          <t>大针蜂</t>
        </is>
      </c>
      <c r="C44" s="233" t="inlineStr">
        <is>
          <t>Beedrill_01</t>
        </is>
      </c>
      <c r="D44" s="233" t="n"/>
      <c r="E44" s="233" t="n"/>
      <c r="F44" s="233" t="n">
        <v>3141</v>
      </c>
      <c r="G44" s="233" t="n">
        <v>3142</v>
      </c>
      <c r="H44" s="233" t="n">
        <v>100</v>
      </c>
      <c r="I44" s="233" t="n">
        <v>90</v>
      </c>
      <c r="J44" s="233" t="n">
        <v>100</v>
      </c>
      <c r="K44" s="233" t="n">
        <v>100</v>
      </c>
      <c r="L44" s="233" t="n">
        <v>130</v>
      </c>
      <c r="M44" s="233" t="n">
        <v>0</v>
      </c>
      <c r="N44" s="233" t="n">
        <v>190</v>
      </c>
      <c r="O44" s="233" t="n">
        <v>0</v>
      </c>
      <c r="P44" s="233" t="n">
        <v>110</v>
      </c>
      <c r="Q44" s="233" t="n">
        <v>63</v>
      </c>
      <c r="R44" s="233" t="n">
        <v>30</v>
      </c>
      <c r="S44" s="233" t="n">
        <v>-198</v>
      </c>
      <c r="T44" s="233" t="n">
        <v>160</v>
      </c>
      <c r="U44" s="233" t="n"/>
      <c r="V44" s="233" t="n"/>
      <c r="W44" s="233" t="n"/>
      <c r="X44" s="233" t="n"/>
      <c r="Y44" s="233" t="n"/>
      <c r="Z44" s="233" t="n"/>
      <c r="AA44" s="234" t="n">
        <v>2201</v>
      </c>
      <c r="AB44" s="234" t="n">
        <v>5201</v>
      </c>
      <c r="AC44" s="235" t="n">
        <v>4201</v>
      </c>
      <c r="AD44" s="381" t="n">
        <v>3</v>
      </c>
    </row>
    <row r="45" customFormat="1" s="236">
      <c r="A45" s="14" t="n">
        <v>316</v>
      </c>
      <c r="B45" s="233" t="inlineStr">
        <is>
          <t>隆隆岩</t>
        </is>
      </c>
      <c r="C45" s="233" t="inlineStr">
        <is>
          <t>Golem_01</t>
        </is>
      </c>
      <c r="D45" s="233" t="n"/>
      <c r="E45" s="233" t="n"/>
      <c r="F45" s="233" t="n">
        <v>3161</v>
      </c>
      <c r="G45" s="233" t="n">
        <v>3162</v>
      </c>
      <c r="H45" s="233" t="n">
        <v>100</v>
      </c>
      <c r="I45" s="233" t="n">
        <v>100</v>
      </c>
      <c r="J45" s="233" t="n">
        <v>100</v>
      </c>
      <c r="K45" s="233" t="n">
        <v>100</v>
      </c>
      <c r="L45" s="233" t="n">
        <v>130</v>
      </c>
      <c r="M45" s="233" t="n">
        <v>0</v>
      </c>
      <c r="N45" s="233" t="n">
        <v>170</v>
      </c>
      <c r="O45" s="233" t="n">
        <v>0</v>
      </c>
      <c r="P45" s="233" t="n">
        <v>110</v>
      </c>
      <c r="Q45" s="233" t="n">
        <v>63</v>
      </c>
      <c r="R45" s="233" t="n">
        <v>30</v>
      </c>
      <c r="S45" s="233" t="n">
        <v>-198</v>
      </c>
      <c r="T45" s="233" t="n">
        <v>160</v>
      </c>
      <c r="U45" s="233" t="n"/>
      <c r="V45" s="233" t="n"/>
      <c r="W45" s="233" t="n"/>
      <c r="X45" s="233" t="n"/>
      <c r="Y45" s="233" t="n"/>
      <c r="Z45" s="233" t="n"/>
      <c r="AA45" s="234" t="n">
        <v>2201</v>
      </c>
      <c r="AB45" s="234" t="n">
        <v>5201</v>
      </c>
      <c r="AC45" s="235" t="n">
        <v>4201</v>
      </c>
      <c r="AD45" s="381" t="n">
        <v>3</v>
      </c>
    </row>
    <row r="46" customFormat="1" s="236">
      <c r="A46" s="14" t="n">
        <v>317</v>
      </c>
      <c r="B46" s="233" t="inlineStr">
        <is>
          <t>胖可丁</t>
        </is>
      </c>
      <c r="C46" s="233" t="inlineStr">
        <is>
          <t>Wigglytuff_01</t>
        </is>
      </c>
      <c r="D46" s="233" t="n"/>
      <c r="E46" s="233" t="n"/>
      <c r="F46" s="233" t="n">
        <v>3171</v>
      </c>
      <c r="G46" s="233" t="n">
        <v>3172</v>
      </c>
      <c r="H46" s="233" t="n">
        <v>100</v>
      </c>
      <c r="I46" s="233" t="n">
        <v>115</v>
      </c>
      <c r="J46" s="233" t="n">
        <v>100</v>
      </c>
      <c r="K46" s="233" t="n">
        <v>100</v>
      </c>
      <c r="L46" s="233" t="n">
        <v>130</v>
      </c>
      <c r="M46" s="233" t="n">
        <v>0</v>
      </c>
      <c r="N46" s="233" t="n">
        <v>190</v>
      </c>
      <c r="O46" s="233" t="n">
        <v>0</v>
      </c>
      <c r="P46" s="233" t="n">
        <v>110</v>
      </c>
      <c r="Q46" s="233" t="n">
        <v>63</v>
      </c>
      <c r="R46" s="233" t="n">
        <v>30</v>
      </c>
      <c r="S46" s="233" t="n">
        <v>-198</v>
      </c>
      <c r="T46" s="233" t="n">
        <v>160</v>
      </c>
      <c r="U46" s="233" t="n"/>
      <c r="V46" s="233" t="n"/>
      <c r="W46" s="233" t="n"/>
      <c r="X46" s="233" t="n"/>
      <c r="Y46" s="233" t="inlineStr">
        <is>
          <t>SSS_Common_Idle_01_FPS40</t>
        </is>
      </c>
      <c r="Z46" s="233" t="n"/>
      <c r="AA46" s="234" t="n">
        <v>2201</v>
      </c>
      <c r="AB46" s="234" t="n">
        <v>5201</v>
      </c>
      <c r="AC46" s="235" t="n">
        <v>4201</v>
      </c>
      <c r="AD46" s="381" t="n">
        <v>3</v>
      </c>
    </row>
    <row r="47" customFormat="1" s="236">
      <c r="A47" s="14" t="n">
        <v>319</v>
      </c>
      <c r="B47" s="233" t="inlineStr">
        <is>
          <t>波克基斯</t>
        </is>
      </c>
      <c r="C47" s="233" t="inlineStr">
        <is>
          <t>Togekiss_01</t>
        </is>
      </c>
      <c r="D47" s="233" t="n"/>
      <c r="E47" s="233" t="n"/>
      <c r="F47" s="233" t="n">
        <v>3191</v>
      </c>
      <c r="G47" s="233" t="n">
        <v>3192</v>
      </c>
      <c r="H47" s="233" t="n">
        <v>100</v>
      </c>
      <c r="I47" s="233" t="n">
        <v>80</v>
      </c>
      <c r="J47" s="233" t="n">
        <v>100</v>
      </c>
      <c r="K47" s="233" t="n">
        <v>100</v>
      </c>
      <c r="L47" s="233" t="n">
        <v>130</v>
      </c>
      <c r="M47" s="233" t="n">
        <v>0</v>
      </c>
      <c r="N47" s="233" t="n">
        <v>220</v>
      </c>
      <c r="O47" s="233" t="n">
        <v>0</v>
      </c>
      <c r="P47" s="233" t="n">
        <v>110</v>
      </c>
      <c r="Q47" s="233" t="n">
        <v>63</v>
      </c>
      <c r="R47" s="233" t="n">
        <v>30</v>
      </c>
      <c r="S47" s="233" t="n">
        <v>-198</v>
      </c>
      <c r="T47" s="233" t="n">
        <v>160</v>
      </c>
      <c r="U47" s="233" t="n"/>
      <c r="V47" s="233" t="n"/>
      <c r="W47" s="233" t="n"/>
      <c r="X47" s="233" t="n"/>
      <c r="Y47" s="233" t="inlineStr">
        <is>
          <t>SSS_Common_Idle_01_FPS40</t>
        </is>
      </c>
      <c r="Z47" s="233" t="n"/>
      <c r="AA47" s="234" t="n">
        <v>2201</v>
      </c>
      <c r="AB47" s="234" t="n">
        <v>5201</v>
      </c>
      <c r="AC47" s="235" t="n">
        <v>4201</v>
      </c>
      <c r="AD47" s="381" t="n">
        <v>3</v>
      </c>
    </row>
    <row r="48" customFormat="1" s="236">
      <c r="A48" s="14" t="n">
        <v>320</v>
      </c>
      <c r="B48" s="233" t="inlineStr">
        <is>
          <t>哈克龙</t>
        </is>
      </c>
      <c r="C48" s="233" t="inlineStr">
        <is>
          <t>Dragonair_01</t>
        </is>
      </c>
      <c r="D48" s="233" t="n"/>
      <c r="E48" s="233" t="n"/>
      <c r="F48" s="233" t="n">
        <v>3201</v>
      </c>
      <c r="G48" s="233" t="n">
        <v>3202</v>
      </c>
      <c r="H48" s="233" t="n">
        <v>100</v>
      </c>
      <c r="I48" s="233" t="n">
        <v>115</v>
      </c>
      <c r="J48" s="233" t="n">
        <v>100</v>
      </c>
      <c r="K48" s="233" t="n">
        <v>100</v>
      </c>
      <c r="L48" s="233" t="n">
        <v>130</v>
      </c>
      <c r="M48" s="233" t="n">
        <v>0</v>
      </c>
      <c r="N48" s="233" t="n">
        <v>220</v>
      </c>
      <c r="O48" s="233" t="n">
        <v>0</v>
      </c>
      <c r="P48" s="233" t="n">
        <v>110</v>
      </c>
      <c r="Q48" s="233" t="n">
        <v>63</v>
      </c>
      <c r="R48" s="233" t="n">
        <v>30</v>
      </c>
      <c r="S48" s="233" t="n">
        <v>-198</v>
      </c>
      <c r="T48" s="233" t="n">
        <v>160</v>
      </c>
      <c r="U48" s="233" t="n"/>
      <c r="V48" s="233" t="n"/>
      <c r="W48" s="233" t="n"/>
      <c r="X48" s="233" t="n"/>
      <c r="Y48" s="233" t="n"/>
      <c r="Z48" s="233" t="n"/>
      <c r="AA48" s="234" t="n">
        <v>2201</v>
      </c>
      <c r="AB48" s="234" t="n">
        <v>5201</v>
      </c>
      <c r="AC48" s="235" t="n">
        <v>4201</v>
      </c>
      <c r="AD48" s="381" t="n">
        <v>3</v>
      </c>
    </row>
    <row r="49" customFormat="1" s="236">
      <c r="A49" s="14" t="n">
        <v>322</v>
      </c>
      <c r="B49" s="233" t="inlineStr">
        <is>
          <t>巨钳螳螂</t>
        </is>
      </c>
      <c r="C49" s="233" t="inlineStr">
        <is>
          <t>Scizor_01</t>
        </is>
      </c>
      <c r="D49" s="233" t="n"/>
      <c r="E49" s="233" t="n"/>
      <c r="F49" s="233" t="n">
        <v>3221</v>
      </c>
      <c r="G49" s="233" t="n">
        <v>3222</v>
      </c>
      <c r="H49" s="233" t="n">
        <v>100</v>
      </c>
      <c r="I49" s="233" t="n">
        <v>90</v>
      </c>
      <c r="J49" s="233" t="n">
        <v>100</v>
      </c>
      <c r="K49" s="233" t="n">
        <v>100</v>
      </c>
      <c r="L49" s="233" t="n">
        <v>130</v>
      </c>
      <c r="M49" s="233" t="n">
        <v>0</v>
      </c>
      <c r="N49" s="233" t="n">
        <v>220</v>
      </c>
      <c r="O49" s="233" t="n">
        <v>0</v>
      </c>
      <c r="P49" s="233" t="n">
        <v>110</v>
      </c>
      <c r="Q49" s="233" t="n">
        <v>63</v>
      </c>
      <c r="R49" s="233" t="n">
        <v>30</v>
      </c>
      <c r="S49" s="233" t="n">
        <v>-198</v>
      </c>
      <c r="T49" s="233" t="n">
        <v>160</v>
      </c>
      <c r="U49" s="233" t="n"/>
      <c r="V49" s="233" t="n"/>
      <c r="W49" s="233" t="n"/>
      <c r="X49" s="233" t="n"/>
      <c r="Y49" s="233" t="inlineStr">
        <is>
          <t>SSS_Common_Idle_01_FPS40</t>
        </is>
      </c>
      <c r="Z49" s="233" t="n"/>
      <c r="AA49" s="234" t="n">
        <v>2201</v>
      </c>
      <c r="AB49" s="234" t="n">
        <v>5201</v>
      </c>
      <c r="AC49" s="235" t="n">
        <v>4201</v>
      </c>
      <c r="AD49" s="381" t="n">
        <v>3</v>
      </c>
    </row>
    <row r="50" customFormat="1" s="236">
      <c r="A50" s="14" t="n">
        <v>323</v>
      </c>
      <c r="B50" s="233" t="inlineStr">
        <is>
          <t>火焰鸡</t>
        </is>
      </c>
      <c r="C50" s="233" t="inlineStr">
        <is>
          <t>Blaziken_01</t>
        </is>
      </c>
      <c r="D50" s="233" t="n"/>
      <c r="E50" s="233" t="n"/>
      <c r="F50" s="233" t="n">
        <v>3231</v>
      </c>
      <c r="G50" s="233" t="n">
        <v>3232</v>
      </c>
      <c r="H50" s="233" t="n">
        <v>100</v>
      </c>
      <c r="I50" s="233" t="n">
        <v>100</v>
      </c>
      <c r="J50" s="233" t="n">
        <v>100</v>
      </c>
      <c r="K50" s="233" t="n">
        <v>100</v>
      </c>
      <c r="L50" s="233" t="n">
        <v>130</v>
      </c>
      <c r="M50" s="233" t="n">
        <v>0</v>
      </c>
      <c r="N50" s="233" t="n">
        <v>220</v>
      </c>
      <c r="O50" s="233" t="n">
        <v>0</v>
      </c>
      <c r="P50" s="233" t="n">
        <v>110</v>
      </c>
      <c r="Q50" s="233" t="n">
        <v>63</v>
      </c>
      <c r="R50" s="233" t="n">
        <v>30</v>
      </c>
      <c r="S50" s="233" t="n">
        <v>-198</v>
      </c>
      <c r="T50" s="233" t="n">
        <v>160</v>
      </c>
      <c r="U50" s="233" t="n"/>
      <c r="V50" s="233" t="n"/>
      <c r="W50" s="233" t="n"/>
      <c r="X50" s="233" t="n"/>
      <c r="Y50" s="233" t="inlineStr">
        <is>
          <t>SSS_Common_Idle_01_FPS40</t>
        </is>
      </c>
      <c r="Z50" s="233" t="n"/>
      <c r="AA50" s="234" t="n">
        <v>2201</v>
      </c>
      <c r="AB50" s="234" t="n">
        <v>5201</v>
      </c>
      <c r="AC50" s="235" t="n">
        <v>4201</v>
      </c>
      <c r="AD50" s="381" t="n">
        <v>3</v>
      </c>
    </row>
    <row r="51" customFormat="1" s="236">
      <c r="A51" s="14" t="n">
        <v>324</v>
      </c>
      <c r="B51" s="233" t="inlineStr">
        <is>
          <t>拉普拉斯</t>
        </is>
      </c>
      <c r="C51" s="233" t="inlineStr">
        <is>
          <t>Lapras_01</t>
        </is>
      </c>
      <c r="D51" s="233" t="n"/>
      <c r="E51" s="233" t="n"/>
      <c r="F51" s="233" t="n">
        <v>3241</v>
      </c>
      <c r="G51" s="233" t="n">
        <v>3242</v>
      </c>
      <c r="H51" s="233" t="n">
        <v>100</v>
      </c>
      <c r="I51" s="233" t="n">
        <v>115</v>
      </c>
      <c r="J51" s="233" t="n">
        <v>100</v>
      </c>
      <c r="K51" s="233" t="n">
        <v>100</v>
      </c>
      <c r="L51" s="233" t="n">
        <v>130</v>
      </c>
      <c r="M51" s="233" t="n">
        <v>0</v>
      </c>
      <c r="N51" s="233" t="n">
        <v>220</v>
      </c>
      <c r="O51" s="233" t="n">
        <v>0</v>
      </c>
      <c r="P51" s="233" t="n">
        <v>110</v>
      </c>
      <c r="Q51" s="233" t="n">
        <v>63</v>
      </c>
      <c r="R51" s="233" t="n">
        <v>30</v>
      </c>
      <c r="S51" s="233" t="n">
        <v>-198</v>
      </c>
      <c r="T51" s="233" t="n">
        <v>160</v>
      </c>
      <c r="U51" s="233" t="n"/>
      <c r="V51" s="233" t="n"/>
      <c r="W51" s="233" t="n"/>
      <c r="X51" s="233" t="n"/>
      <c r="Y51" s="233" t="n"/>
      <c r="Z51" s="233" t="n"/>
      <c r="AA51" s="234" t="n">
        <v>2201</v>
      </c>
      <c r="AB51" s="234" t="n">
        <v>5201</v>
      </c>
      <c r="AC51" s="235" t="n">
        <v>4201</v>
      </c>
      <c r="AD51" s="381" t="n">
        <v>3</v>
      </c>
    </row>
    <row r="52" customFormat="1" s="236">
      <c r="A52" s="14" t="n">
        <v>325</v>
      </c>
      <c r="B52" s="233" t="inlineStr">
        <is>
          <t>炽焰咆哮虎</t>
        </is>
      </c>
      <c r="C52" s="233" t="inlineStr">
        <is>
          <t>Incineroar_01</t>
        </is>
      </c>
      <c r="D52" s="233" t="n"/>
      <c r="E52" s="233" t="n"/>
      <c r="F52" s="233" t="n">
        <v>3251</v>
      </c>
      <c r="G52" s="233" t="n">
        <v>3252</v>
      </c>
      <c r="H52" s="233" t="n">
        <v>100</v>
      </c>
      <c r="I52" s="233" t="n">
        <v>90</v>
      </c>
      <c r="J52" s="233" t="n">
        <v>100</v>
      </c>
      <c r="K52" s="233" t="n">
        <v>100</v>
      </c>
      <c r="L52" s="233" t="n">
        <v>130</v>
      </c>
      <c r="M52" s="233" t="n">
        <v>0</v>
      </c>
      <c r="N52" s="233" t="n">
        <v>230</v>
      </c>
      <c r="O52" s="233" t="n">
        <v>0</v>
      </c>
      <c r="P52" s="233" t="n">
        <v>110</v>
      </c>
      <c r="Q52" s="233" t="n">
        <v>63</v>
      </c>
      <c r="R52" s="233" t="n">
        <v>30</v>
      </c>
      <c r="S52" s="233" t="n">
        <v>-198</v>
      </c>
      <c r="T52" s="233" t="n">
        <v>160</v>
      </c>
      <c r="U52" s="233" t="n"/>
      <c r="V52" s="233" t="n"/>
      <c r="W52" s="233" t="n"/>
      <c r="X52" s="233" t="n"/>
      <c r="Y52" s="233" t="inlineStr">
        <is>
          <t>SSS_Common_Idle_01_FPS40</t>
        </is>
      </c>
      <c r="Z52" s="233" t="n"/>
      <c r="AA52" s="234" t="n">
        <v>2201</v>
      </c>
      <c r="AB52" s="234" t="n">
        <v>5201</v>
      </c>
      <c r="AC52" s="235" t="n">
        <v>4201</v>
      </c>
      <c r="AD52" s="381" t="n">
        <v>3</v>
      </c>
    </row>
    <row r="53" customFormat="1" s="236">
      <c r="A53" s="14" t="n">
        <v>326</v>
      </c>
      <c r="B53" s="233" t="inlineStr">
        <is>
          <t>西狮海壬</t>
        </is>
      </c>
      <c r="C53" s="233" t="inlineStr">
        <is>
          <t>Primarina_01</t>
        </is>
      </c>
      <c r="D53" s="233" t="n"/>
      <c r="E53" s="233" t="n"/>
      <c r="F53" s="233" t="n">
        <v>3261</v>
      </c>
      <c r="G53" s="233" t="n">
        <v>3262</v>
      </c>
      <c r="H53" s="233" t="n">
        <v>100</v>
      </c>
      <c r="I53" s="233" t="n">
        <v>115</v>
      </c>
      <c r="J53" s="233" t="n">
        <v>100</v>
      </c>
      <c r="K53" s="233" t="n">
        <v>100</v>
      </c>
      <c r="L53" s="233" t="n">
        <v>130</v>
      </c>
      <c r="M53" s="233" t="n">
        <v>0</v>
      </c>
      <c r="N53" s="233" t="n">
        <v>220</v>
      </c>
      <c r="O53" s="233" t="n">
        <v>0</v>
      </c>
      <c r="P53" s="233" t="n">
        <v>110</v>
      </c>
      <c r="Q53" s="233" t="n">
        <v>63</v>
      </c>
      <c r="R53" s="233" t="n">
        <v>30</v>
      </c>
      <c r="S53" s="233" t="n">
        <v>-198</v>
      </c>
      <c r="T53" s="233" t="n">
        <v>160</v>
      </c>
      <c r="U53" s="233" t="n"/>
      <c r="V53" s="233" t="n"/>
      <c r="W53" s="233" t="n"/>
      <c r="X53" s="233" t="n"/>
      <c r="Y53" s="233" t="n"/>
      <c r="Z53" s="233" t="n"/>
      <c r="AA53" s="234" t="n">
        <v>2201</v>
      </c>
      <c r="AB53" s="234" t="n">
        <v>5201</v>
      </c>
      <c r="AC53" s="235" t="n">
        <v>4201</v>
      </c>
      <c r="AD53" s="381" t="n">
        <v>3</v>
      </c>
    </row>
    <row r="54" customFormat="1" s="236">
      <c r="A54" s="14" t="n">
        <v>327</v>
      </c>
      <c r="B54" s="233" t="inlineStr">
        <is>
          <t>蚊香泳士</t>
        </is>
      </c>
      <c r="C54" s="233" t="inlineStr">
        <is>
          <t>Poliwrath_01</t>
        </is>
      </c>
      <c r="D54" s="233" t="n"/>
      <c r="E54" s="233" t="n"/>
      <c r="F54" s="233" t="n">
        <v>3271</v>
      </c>
      <c r="G54" s="233" t="n">
        <v>3272</v>
      </c>
      <c r="H54" s="233" t="n">
        <v>100</v>
      </c>
      <c r="I54" s="233" t="n">
        <v>115</v>
      </c>
      <c r="J54" s="233" t="n">
        <v>100</v>
      </c>
      <c r="K54" s="233" t="n">
        <v>100</v>
      </c>
      <c r="L54" s="233" t="n">
        <v>130</v>
      </c>
      <c r="M54" s="233" t="n">
        <v>0</v>
      </c>
      <c r="N54" s="233" t="n">
        <v>220</v>
      </c>
      <c r="O54" s="233" t="n">
        <v>0</v>
      </c>
      <c r="P54" s="233" t="n">
        <v>110</v>
      </c>
      <c r="Q54" s="233" t="n">
        <v>63</v>
      </c>
      <c r="R54" s="233" t="n">
        <v>30</v>
      </c>
      <c r="S54" s="233" t="n">
        <v>-198</v>
      </c>
      <c r="T54" s="233" t="n">
        <v>160</v>
      </c>
      <c r="U54" s="233" t="n"/>
      <c r="V54" s="233" t="n"/>
      <c r="W54" s="233" t="n"/>
      <c r="X54" s="233" t="n"/>
      <c r="Y54" s="233" t="n"/>
      <c r="Z54" s="233" t="n"/>
      <c r="AA54" s="234" t="n">
        <v>2201</v>
      </c>
      <c r="AB54" s="234" t="n">
        <v>5201</v>
      </c>
      <c r="AC54" s="235" t="n">
        <v>4201</v>
      </c>
      <c r="AD54" s="381" t="n">
        <v>3</v>
      </c>
    </row>
    <row r="55" customFormat="1" s="236">
      <c r="A55" s="14" t="n">
        <v>328</v>
      </c>
      <c r="B55" s="233" t="inlineStr">
        <is>
          <t>幸福蛋</t>
        </is>
      </c>
      <c r="C55" s="233" t="inlineStr">
        <is>
          <t>Blissey_01</t>
        </is>
      </c>
      <c r="D55" s="233" t="n"/>
      <c r="E55" s="233" t="n"/>
      <c r="F55" s="233" t="n">
        <v>3281</v>
      </c>
      <c r="G55" s="233" t="n">
        <v>3282</v>
      </c>
      <c r="H55" s="233" t="n">
        <v>100</v>
      </c>
      <c r="I55" s="233" t="n">
        <v>100</v>
      </c>
      <c r="J55" s="233" t="n">
        <v>100</v>
      </c>
      <c r="K55" s="233" t="n">
        <v>100</v>
      </c>
      <c r="L55" s="233" t="n">
        <v>130</v>
      </c>
      <c r="M55" s="233" t="n">
        <v>0</v>
      </c>
      <c r="N55" s="233" t="n">
        <v>180</v>
      </c>
      <c r="O55" s="233" t="n">
        <v>0</v>
      </c>
      <c r="P55" s="233" t="n">
        <v>110</v>
      </c>
      <c r="Q55" s="233" t="n">
        <v>63</v>
      </c>
      <c r="R55" s="233" t="n">
        <v>30</v>
      </c>
      <c r="S55" s="233" t="n">
        <v>-198</v>
      </c>
      <c r="T55" s="233" t="n">
        <v>160</v>
      </c>
      <c r="U55" s="233" t="n"/>
      <c r="V55" s="233" t="n"/>
      <c r="W55" s="233" t="n"/>
      <c r="X55" s="233" t="n"/>
      <c r="Y55" s="233" t="n"/>
      <c r="Z55" s="233" t="n"/>
      <c r="AA55" s="234" t="n">
        <v>2201</v>
      </c>
      <c r="AB55" s="234" t="n">
        <v>5201</v>
      </c>
      <c r="AC55" s="235" t="n">
        <v>4201</v>
      </c>
      <c r="AD55" s="381" t="n">
        <v>3</v>
      </c>
    </row>
    <row r="56" customFormat="1" s="236">
      <c r="A56" s="14" t="n">
        <v>329</v>
      </c>
      <c r="B56" s="233" t="inlineStr">
        <is>
          <t>巨沼怪</t>
        </is>
      </c>
      <c r="C56" s="233" t="inlineStr">
        <is>
          <t>Swampert_01</t>
        </is>
      </c>
      <c r="D56" s="233" t="n"/>
      <c r="E56" s="233" t="n"/>
      <c r="F56" s="233" t="n">
        <v>3291</v>
      </c>
      <c r="G56" s="233" t="n">
        <v>3292</v>
      </c>
      <c r="H56" s="233" t="n">
        <v>100</v>
      </c>
      <c r="I56" s="233" t="n">
        <v>80</v>
      </c>
      <c r="J56" s="233" t="n">
        <v>100</v>
      </c>
      <c r="K56" s="233" t="n">
        <v>100</v>
      </c>
      <c r="L56" s="233" t="n">
        <v>130</v>
      </c>
      <c r="M56" s="233" t="n">
        <v>0</v>
      </c>
      <c r="N56" s="233" t="n">
        <v>220</v>
      </c>
      <c r="O56" s="233" t="n">
        <v>0</v>
      </c>
      <c r="P56" s="233" t="n">
        <v>110</v>
      </c>
      <c r="Q56" s="233" t="n">
        <v>63</v>
      </c>
      <c r="R56" s="233" t="n">
        <v>30</v>
      </c>
      <c r="S56" s="233" t="n">
        <v>-198</v>
      </c>
      <c r="T56" s="233" t="n">
        <v>160</v>
      </c>
      <c r="U56" s="233" t="n"/>
      <c r="V56" s="233" t="n"/>
      <c r="W56" s="233" t="n"/>
      <c r="X56" s="233" t="n"/>
      <c r="Y56" s="233" t="n"/>
      <c r="Z56" s="233" t="n"/>
      <c r="AA56" s="234" t="n">
        <v>2201</v>
      </c>
      <c r="AB56" s="234" t="n">
        <v>5201</v>
      </c>
      <c r="AC56" s="235" t="n">
        <v>4201</v>
      </c>
      <c r="AD56" s="381" t="n">
        <v>3</v>
      </c>
    </row>
    <row r="57" customFormat="1" s="236">
      <c r="A57" s="14" t="n">
        <v>330</v>
      </c>
      <c r="B57" s="233" t="inlineStr">
        <is>
          <t>艾路雷朵</t>
        </is>
      </c>
      <c r="C57" s="233" t="inlineStr">
        <is>
          <t>Gallade_01</t>
        </is>
      </c>
      <c r="D57" s="233" t="n"/>
      <c r="E57" s="233" t="n"/>
      <c r="F57" s="233" t="n">
        <v>3301</v>
      </c>
      <c r="G57" s="233" t="n">
        <v>3302</v>
      </c>
      <c r="H57" s="233" t="n">
        <v>100</v>
      </c>
      <c r="I57" s="233" t="n">
        <v>115</v>
      </c>
      <c r="J57" s="233" t="n">
        <v>100</v>
      </c>
      <c r="K57" s="233" t="n">
        <v>100</v>
      </c>
      <c r="L57" s="233" t="n">
        <v>130</v>
      </c>
      <c r="M57" s="233" t="n">
        <v>0</v>
      </c>
      <c r="N57" s="233" t="n">
        <v>220</v>
      </c>
      <c r="O57" s="233" t="n">
        <v>0</v>
      </c>
      <c r="P57" s="233" t="n">
        <v>110</v>
      </c>
      <c r="Q57" s="233" t="n">
        <v>63</v>
      </c>
      <c r="R57" s="233" t="n">
        <v>30</v>
      </c>
      <c r="S57" s="233" t="n">
        <v>-198</v>
      </c>
      <c r="T57" s="233" t="n">
        <v>160</v>
      </c>
      <c r="U57" s="233" t="n"/>
      <c r="V57" s="233" t="n"/>
      <c r="W57" s="233" t="n"/>
      <c r="X57" s="233" t="n"/>
      <c r="Y57" s="233" t="n"/>
      <c r="Z57" s="233" t="n"/>
      <c r="AA57" s="234" t="n">
        <v>2201</v>
      </c>
      <c r="AB57" s="234" t="n">
        <v>5201</v>
      </c>
      <c r="AC57" s="235" t="n">
        <v>4201</v>
      </c>
      <c r="AD57" s="381" t="n">
        <v>3</v>
      </c>
    </row>
    <row r="58" customFormat="1" s="236">
      <c r="A58" s="14" t="n">
        <v>331</v>
      </c>
      <c r="B58" s="233" t="inlineStr">
        <is>
          <t>仙子精灵</t>
        </is>
      </c>
      <c r="C58" s="233" t="inlineStr">
        <is>
          <t>Sylveon_01</t>
        </is>
      </c>
      <c r="D58" s="233" t="n"/>
      <c r="E58" s="233" t="n"/>
      <c r="F58" s="233" t="n">
        <v>3311</v>
      </c>
      <c r="G58" s="233" t="n">
        <v>3312</v>
      </c>
      <c r="H58" s="233" t="n">
        <v>100</v>
      </c>
      <c r="I58" s="233" t="n">
        <v>115</v>
      </c>
      <c r="J58" s="233" t="n">
        <v>100</v>
      </c>
      <c r="K58" s="233" t="n">
        <v>100</v>
      </c>
      <c r="L58" s="233" t="n">
        <v>130</v>
      </c>
      <c r="M58" s="233" t="n">
        <v>0</v>
      </c>
      <c r="N58" s="233" t="n">
        <v>220</v>
      </c>
      <c r="O58" s="233" t="n">
        <v>0</v>
      </c>
      <c r="P58" s="233" t="n">
        <v>110</v>
      </c>
      <c r="Q58" s="233" t="n">
        <v>63</v>
      </c>
      <c r="R58" s="233" t="n">
        <v>30</v>
      </c>
      <c r="S58" s="233" t="n">
        <v>-198</v>
      </c>
      <c r="T58" s="233" t="n">
        <v>160</v>
      </c>
      <c r="U58" s="233" t="n"/>
      <c r="V58" s="233" t="n"/>
      <c r="W58" s="233" t="n"/>
      <c r="X58" s="233" t="n"/>
      <c r="Y58" s="233" t="n"/>
      <c r="Z58" s="233" t="n"/>
      <c r="AA58" s="234" t="n">
        <v>2201</v>
      </c>
      <c r="AB58" s="234" t="n">
        <v>5201</v>
      </c>
      <c r="AC58" s="235" t="n">
        <v>4201</v>
      </c>
      <c r="AD58" s="381" t="n">
        <v>3</v>
      </c>
    </row>
    <row r="59" customFormat="1" s="236">
      <c r="A59" s="14" t="n">
        <v>332</v>
      </c>
      <c r="B59" s="233" t="inlineStr">
        <is>
          <t>布里卡隆</t>
        </is>
      </c>
      <c r="C59" s="233" t="inlineStr">
        <is>
          <t>Chesnaught_01</t>
        </is>
      </c>
      <c r="D59" s="233" t="n"/>
      <c r="E59" s="233" t="n"/>
      <c r="F59" s="233" t="n">
        <v>3321</v>
      </c>
      <c r="G59" s="233" t="n">
        <v>3322</v>
      </c>
      <c r="H59" s="233" t="n">
        <v>100</v>
      </c>
      <c r="I59" s="233" t="n">
        <v>100</v>
      </c>
      <c r="J59" s="233" t="n">
        <v>100</v>
      </c>
      <c r="K59" s="233" t="n">
        <v>100</v>
      </c>
      <c r="L59" s="233" t="n">
        <v>130</v>
      </c>
      <c r="M59" s="233" t="n">
        <v>0</v>
      </c>
      <c r="N59" s="233" t="n">
        <v>200</v>
      </c>
      <c r="O59" s="233" t="n">
        <v>0</v>
      </c>
      <c r="P59" s="233" t="n">
        <v>110</v>
      </c>
      <c r="Q59" s="233" t="n">
        <v>63</v>
      </c>
      <c r="R59" s="233" t="n">
        <v>30</v>
      </c>
      <c r="S59" s="233" t="n">
        <v>-198</v>
      </c>
      <c r="T59" s="233" t="n">
        <v>160</v>
      </c>
      <c r="U59" s="233" t="n"/>
      <c r="V59" s="233" t="n"/>
      <c r="W59" s="233" t="n"/>
      <c r="X59" s="233" t="n"/>
      <c r="Y59" s="233" t="n"/>
      <c r="Z59" s="233" t="n"/>
      <c r="AA59" s="234" t="n">
        <v>2201</v>
      </c>
      <c r="AB59" s="234" t="n">
        <v>5201</v>
      </c>
      <c r="AC59" s="235" t="n">
        <v>4201</v>
      </c>
      <c r="AD59" s="381" t="n">
        <v>3</v>
      </c>
    </row>
    <row r="60" customFormat="1" s="236">
      <c r="A60" s="14" t="n">
        <v>333</v>
      </c>
      <c r="B60" s="233" t="inlineStr">
        <is>
          <t>妖火红狐</t>
        </is>
      </c>
      <c r="C60" s="233" t="inlineStr">
        <is>
          <t>Delphox_01</t>
        </is>
      </c>
      <c r="D60" s="233" t="n"/>
      <c r="E60" s="233" t="n"/>
      <c r="F60" s="233" t="n">
        <v>3331</v>
      </c>
      <c r="G60" s="233" t="n">
        <v>3332</v>
      </c>
      <c r="H60" s="233" t="n">
        <v>100</v>
      </c>
      <c r="I60" s="233" t="n">
        <v>100</v>
      </c>
      <c r="J60" s="233" t="n">
        <v>100</v>
      </c>
      <c r="K60" s="233" t="n">
        <v>100</v>
      </c>
      <c r="L60" s="233" t="n">
        <v>130</v>
      </c>
      <c r="M60" s="233" t="n">
        <v>0</v>
      </c>
      <c r="N60" s="233" t="n">
        <v>220</v>
      </c>
      <c r="O60" s="233" t="n">
        <v>0</v>
      </c>
      <c r="P60" s="233" t="n">
        <v>110</v>
      </c>
      <c r="Q60" s="233" t="n">
        <v>63</v>
      </c>
      <c r="R60" s="233" t="n">
        <v>30</v>
      </c>
      <c r="S60" s="233" t="n">
        <v>-198</v>
      </c>
      <c r="T60" s="233" t="n">
        <v>160</v>
      </c>
      <c r="U60" s="233" t="n"/>
      <c r="V60" s="233" t="n"/>
      <c r="W60" s="233" t="n"/>
      <c r="X60" s="233" t="n"/>
      <c r="Y60" s="233" t="inlineStr">
        <is>
          <t>SSS_Common_Idle_01_FPS40</t>
        </is>
      </c>
      <c r="Z60" s="233" t="n"/>
      <c r="AA60" s="234" t="n">
        <v>2201</v>
      </c>
      <c r="AB60" s="234" t="n">
        <v>5201</v>
      </c>
      <c r="AC60" s="235" t="n">
        <v>4201</v>
      </c>
      <c r="AD60" s="381" t="n">
        <v>3</v>
      </c>
    </row>
    <row r="61" customFormat="1" s="236">
      <c r="A61" s="14" t="n">
        <v>334</v>
      </c>
      <c r="B61" s="233" t="inlineStr">
        <is>
          <t>宝石海星</t>
        </is>
      </c>
      <c r="C61" s="233" t="inlineStr">
        <is>
          <t>Starmie_01</t>
        </is>
      </c>
      <c r="D61" s="233" t="n"/>
      <c r="E61" s="233" t="n"/>
      <c r="F61" s="233" t="n">
        <v>3341</v>
      </c>
      <c r="G61" s="233" t="n">
        <v>3342</v>
      </c>
      <c r="H61" s="233" t="n">
        <v>100</v>
      </c>
      <c r="I61" s="233" t="n">
        <v>115</v>
      </c>
      <c r="J61" s="233" t="n">
        <v>100</v>
      </c>
      <c r="K61" s="233" t="n">
        <v>100</v>
      </c>
      <c r="L61" s="233" t="n">
        <v>130</v>
      </c>
      <c r="M61" s="233" t="n">
        <v>0</v>
      </c>
      <c r="N61" s="233" t="n">
        <v>130</v>
      </c>
      <c r="O61" s="233" t="n">
        <v>0</v>
      </c>
      <c r="P61" s="233" t="n">
        <v>110</v>
      </c>
      <c r="Q61" s="233" t="n">
        <v>63</v>
      </c>
      <c r="R61" s="233" t="n">
        <v>30</v>
      </c>
      <c r="S61" s="233" t="n">
        <v>-198</v>
      </c>
      <c r="T61" s="233" t="n">
        <v>160</v>
      </c>
      <c r="U61" s="233" t="n"/>
      <c r="V61" s="233" t="n"/>
      <c r="W61" s="233" t="n"/>
      <c r="X61" s="233" t="n"/>
      <c r="Y61" s="233" t="n"/>
      <c r="Z61" s="233" t="n"/>
      <c r="AA61" s="234" t="n">
        <v>2201</v>
      </c>
      <c r="AB61" s="234" t="n">
        <v>5201</v>
      </c>
      <c r="AC61" s="235" t="n">
        <v>4201</v>
      </c>
      <c r="AD61" s="381" t="n">
        <v>3</v>
      </c>
    </row>
    <row r="62" customFormat="1" s="236">
      <c r="A62" s="14" t="n">
        <v>335</v>
      </c>
      <c r="B62" s="233" t="inlineStr">
        <is>
          <t>路卡利欧</t>
        </is>
      </c>
      <c r="C62" s="233" t="inlineStr">
        <is>
          <t>Lucario_01</t>
        </is>
      </c>
      <c r="D62" s="233" t="n"/>
      <c r="E62" s="233" t="n"/>
      <c r="F62" s="233" t="n">
        <v>3351</v>
      </c>
      <c r="G62" s="233" t="n">
        <v>3352</v>
      </c>
      <c r="H62" s="233" t="n">
        <v>100</v>
      </c>
      <c r="I62" s="233" t="n">
        <v>130</v>
      </c>
      <c r="J62" s="233" t="n">
        <v>100</v>
      </c>
      <c r="K62" s="233" t="n">
        <v>100</v>
      </c>
      <c r="L62" s="233" t="n">
        <v>130</v>
      </c>
      <c r="M62" s="233" t="n">
        <v>0</v>
      </c>
      <c r="N62" s="233" t="n">
        <v>180</v>
      </c>
      <c r="O62" s="233" t="n">
        <v>0</v>
      </c>
      <c r="P62" s="233" t="n">
        <v>110</v>
      </c>
      <c r="Q62" s="233" t="n">
        <v>63</v>
      </c>
      <c r="R62" s="233" t="n">
        <v>30</v>
      </c>
      <c r="S62" s="233" t="n">
        <v>-198</v>
      </c>
      <c r="T62" s="233" t="n">
        <v>160</v>
      </c>
      <c r="U62" s="233" t="n"/>
      <c r="V62" s="233" t="n"/>
      <c r="W62" s="233" t="n"/>
      <c r="X62" s="233" t="n"/>
      <c r="Y62" s="233" t="inlineStr">
        <is>
          <t>SSS_Common_Idle_01_FPS40</t>
        </is>
      </c>
      <c r="Z62" s="233" t="n"/>
      <c r="AA62" s="234" t="n">
        <v>2201</v>
      </c>
      <c r="AB62" s="234" t="n">
        <v>5201</v>
      </c>
      <c r="AC62" s="235" t="n">
        <v>4201</v>
      </c>
      <c r="AD62" s="381" t="n">
        <v>3</v>
      </c>
    </row>
    <row r="63" customFormat="1" s="236">
      <c r="A63" s="14" t="n">
        <v>336</v>
      </c>
      <c r="B63" s="233" t="inlineStr">
        <is>
          <t>风速狗</t>
        </is>
      </c>
      <c r="C63" s="233" t="inlineStr">
        <is>
          <t>Arcanine_01</t>
        </is>
      </c>
      <c r="D63" s="233" t="n"/>
      <c r="E63" s="233" t="n"/>
      <c r="F63" s="233" t="n">
        <v>3361</v>
      </c>
      <c r="G63" s="233" t="n">
        <v>3362</v>
      </c>
      <c r="H63" s="233" t="n">
        <v>100</v>
      </c>
      <c r="I63" s="233" t="n">
        <v>115</v>
      </c>
      <c r="J63" s="233" t="n">
        <v>100</v>
      </c>
      <c r="K63" s="233" t="n">
        <v>100</v>
      </c>
      <c r="L63" s="233" t="n">
        <v>130</v>
      </c>
      <c r="M63" s="233" t="n">
        <v>0</v>
      </c>
      <c r="N63" s="233" t="n">
        <v>220</v>
      </c>
      <c r="O63" s="233" t="n">
        <v>0</v>
      </c>
      <c r="P63" s="233" t="n">
        <v>110</v>
      </c>
      <c r="Q63" s="233" t="n">
        <v>63</v>
      </c>
      <c r="R63" s="233" t="n">
        <v>30</v>
      </c>
      <c r="S63" s="233" t="n">
        <v>-198</v>
      </c>
      <c r="T63" s="233" t="n">
        <v>160</v>
      </c>
      <c r="U63" s="233" t="n"/>
      <c r="V63" s="233" t="n"/>
      <c r="W63" s="233" t="n"/>
      <c r="X63" s="233" t="n"/>
      <c r="Y63" s="233" t="n"/>
      <c r="Z63" s="233" t="n"/>
      <c r="AA63" s="234" t="n">
        <v>2201</v>
      </c>
      <c r="AB63" s="234" t="n">
        <v>5201</v>
      </c>
      <c r="AC63" s="235" t="n">
        <v>4201</v>
      </c>
      <c r="AD63" s="381" t="n">
        <v>3</v>
      </c>
    </row>
    <row r="64" customFormat="1" s="236">
      <c r="A64" s="14" t="n">
        <v>338</v>
      </c>
      <c r="B64" s="233" t="inlineStr">
        <is>
          <t>大钢蛇</t>
        </is>
      </c>
      <c r="C64" s="233" t="inlineStr">
        <is>
          <t>Steelix_01</t>
        </is>
      </c>
      <c r="D64" s="233" t="n"/>
      <c r="E64" s="233" t="n"/>
      <c r="F64" s="233" t="n">
        <v>3381</v>
      </c>
      <c r="G64" s="233" t="n">
        <v>3382</v>
      </c>
      <c r="H64" s="233" t="n">
        <v>100</v>
      </c>
      <c r="I64" s="233" t="n">
        <v>115</v>
      </c>
      <c r="J64" s="233" t="n">
        <v>100</v>
      </c>
      <c r="K64" s="233" t="n">
        <v>100</v>
      </c>
      <c r="L64" s="233" t="n">
        <v>130</v>
      </c>
      <c r="M64" s="233" t="n">
        <v>0</v>
      </c>
      <c r="N64" s="233" t="n">
        <v>220</v>
      </c>
      <c r="O64" s="233" t="n">
        <v>0</v>
      </c>
      <c r="P64" s="233" t="n">
        <v>110</v>
      </c>
      <c r="Q64" s="233" t="n">
        <v>63</v>
      </c>
      <c r="R64" s="233" t="n">
        <v>30</v>
      </c>
      <c r="S64" s="233" t="n">
        <v>-198</v>
      </c>
      <c r="T64" s="233" t="n">
        <v>160</v>
      </c>
      <c r="U64" s="233" t="n"/>
      <c r="V64" s="233" t="n"/>
      <c r="W64" s="233" t="n"/>
      <c r="X64" s="233" t="n"/>
      <c r="Y64" s="233" t="n"/>
      <c r="Z64" s="233" t="n"/>
      <c r="AA64" s="234" t="n">
        <v>2201</v>
      </c>
      <c r="AB64" s="234" t="n">
        <v>5201</v>
      </c>
      <c r="AC64" s="235" t="n">
        <v>4201</v>
      </c>
      <c r="AD64" s="381" t="n">
        <v>3</v>
      </c>
    </row>
    <row r="65" customFormat="1" s="236">
      <c r="A65" s="14" t="n">
        <v>339</v>
      </c>
      <c r="B65" s="233" t="inlineStr">
        <is>
          <t>帝王拿波</t>
        </is>
      </c>
      <c r="C65" s="233" t="inlineStr">
        <is>
          <t>Empoleon_01</t>
        </is>
      </c>
      <c r="D65" s="233" t="n"/>
      <c r="E65" s="233" t="n"/>
      <c r="F65" s="233" t="n">
        <v>3391</v>
      </c>
      <c r="G65" s="233" t="n">
        <v>3392</v>
      </c>
      <c r="H65" s="233" t="n">
        <v>100</v>
      </c>
      <c r="I65" s="233" t="n">
        <v>100</v>
      </c>
      <c r="J65" s="233" t="n">
        <v>100</v>
      </c>
      <c r="K65" s="233" t="n">
        <v>100</v>
      </c>
      <c r="L65" s="233" t="n">
        <v>130</v>
      </c>
      <c r="M65" s="233" t="n">
        <v>0</v>
      </c>
      <c r="N65" s="233" t="n">
        <v>220</v>
      </c>
      <c r="O65" s="233" t="n">
        <v>0</v>
      </c>
      <c r="P65" s="233" t="n">
        <v>110</v>
      </c>
      <c r="Q65" s="233" t="n">
        <v>63</v>
      </c>
      <c r="R65" s="233" t="n">
        <v>30</v>
      </c>
      <c r="S65" s="233" t="n">
        <v>-198</v>
      </c>
      <c r="T65" s="233" t="n">
        <v>160</v>
      </c>
      <c r="U65" s="233" t="n"/>
      <c r="V65" s="233" t="n"/>
      <c r="W65" s="233" t="n"/>
      <c r="X65" s="233" t="n"/>
      <c r="Y65" s="233" t="inlineStr">
        <is>
          <t>SSS_Common_Idle_01_FPS60</t>
        </is>
      </c>
      <c r="Z65" s="233" t="n"/>
      <c r="AA65" s="234" t="n">
        <v>2201</v>
      </c>
      <c r="AB65" s="234" t="n">
        <v>5201</v>
      </c>
      <c r="AC65" s="235" t="n">
        <v>4201</v>
      </c>
      <c r="AD65" s="381" t="n">
        <v>3</v>
      </c>
    </row>
    <row r="66" customFormat="1" s="236">
      <c r="A66" s="14" t="n">
        <v>340</v>
      </c>
      <c r="B66" s="233" t="inlineStr">
        <is>
          <t>尖牙陆鲨</t>
        </is>
      </c>
      <c r="C66" s="233" t="inlineStr">
        <is>
          <t>Gabite_01</t>
        </is>
      </c>
      <c r="D66" s="233" t="n"/>
      <c r="E66" s="233" t="n"/>
      <c r="F66" s="233" t="n">
        <v>3401</v>
      </c>
      <c r="G66" s="233" t="n">
        <v>3402</v>
      </c>
      <c r="H66" s="233" t="n">
        <v>100</v>
      </c>
      <c r="I66" s="233" t="n">
        <v>100</v>
      </c>
      <c r="J66" s="233" t="n">
        <v>100</v>
      </c>
      <c r="K66" s="233" t="n">
        <v>100</v>
      </c>
      <c r="L66" s="233" t="n">
        <v>130</v>
      </c>
      <c r="M66" s="233" t="n">
        <v>0</v>
      </c>
      <c r="N66" s="233" t="n">
        <v>220</v>
      </c>
      <c r="O66" s="233" t="n">
        <v>0</v>
      </c>
      <c r="P66" s="233" t="n">
        <v>110</v>
      </c>
      <c r="Q66" s="233" t="n">
        <v>63</v>
      </c>
      <c r="R66" s="233" t="n">
        <v>30</v>
      </c>
      <c r="S66" s="233" t="n">
        <v>-198</v>
      </c>
      <c r="T66" s="233" t="n">
        <v>160</v>
      </c>
      <c r="U66" s="233" t="n"/>
      <c r="V66" s="233" t="n"/>
      <c r="W66" s="233" t="n"/>
      <c r="X66" s="233" t="n"/>
      <c r="Y66" s="233" t="n"/>
      <c r="Z66" s="233" t="n"/>
      <c r="AA66" s="234" t="n">
        <v>2201</v>
      </c>
      <c r="AB66" s="234" t="n">
        <v>5201</v>
      </c>
      <c r="AC66" s="235" t="n">
        <v>4201</v>
      </c>
      <c r="AD66" s="381" t="n">
        <v>3</v>
      </c>
    </row>
    <row r="67" customFormat="1" s="236">
      <c r="A67" s="14" t="n">
        <v>341</v>
      </c>
      <c r="B67" s="233" t="inlineStr">
        <is>
          <t>金属怪</t>
        </is>
      </c>
      <c r="C67" s="233" t="inlineStr">
        <is>
          <t>Metang_01</t>
        </is>
      </c>
      <c r="D67" s="233" t="n"/>
      <c r="E67" s="233" t="n"/>
      <c r="F67" s="233" t="n">
        <v>3411</v>
      </c>
      <c r="G67" s="233" t="n">
        <v>3412</v>
      </c>
      <c r="H67" s="233" t="n">
        <v>100</v>
      </c>
      <c r="I67" s="233" t="n">
        <v>100</v>
      </c>
      <c r="J67" s="233" t="n">
        <v>100</v>
      </c>
      <c r="K67" s="233" t="n">
        <v>100</v>
      </c>
      <c r="L67" s="233" t="n">
        <v>130</v>
      </c>
      <c r="M67" s="233" t="n">
        <v>0</v>
      </c>
      <c r="N67" s="233" t="n">
        <v>220</v>
      </c>
      <c r="O67" s="233" t="n">
        <v>0</v>
      </c>
      <c r="P67" s="233" t="n">
        <v>110</v>
      </c>
      <c r="Q67" s="233" t="n">
        <v>63</v>
      </c>
      <c r="R67" s="233" t="n">
        <v>30</v>
      </c>
      <c r="S67" s="233" t="n">
        <v>-198</v>
      </c>
      <c r="T67" s="233" t="n">
        <v>160</v>
      </c>
      <c r="U67" s="233" t="n"/>
      <c r="V67" s="233" t="n"/>
      <c r="W67" s="233" t="n"/>
      <c r="X67" s="233" t="n"/>
      <c r="Y67" s="233" t="n"/>
      <c r="Z67" s="233" t="n"/>
      <c r="AA67" s="234" t="n">
        <v>2201</v>
      </c>
      <c r="AB67" s="234" t="n">
        <v>5201</v>
      </c>
      <c r="AC67" s="235" t="n">
        <v>4201</v>
      </c>
      <c r="AD67" s="381" t="n">
        <v>3</v>
      </c>
    </row>
    <row r="68" customFormat="1" s="236">
      <c r="A68" s="14" t="n">
        <v>342</v>
      </c>
      <c r="B68" s="233" t="inlineStr">
        <is>
          <t>小卡比兽</t>
        </is>
      </c>
      <c r="C68" s="233" t="inlineStr">
        <is>
          <t>Munchlax_01</t>
        </is>
      </c>
      <c r="D68" s="233" t="n"/>
      <c r="E68" s="233" t="n"/>
      <c r="F68" s="233" t="n">
        <v>3421</v>
      </c>
      <c r="G68" s="233" t="n">
        <v>3422</v>
      </c>
      <c r="H68" s="233" t="n">
        <v>100</v>
      </c>
      <c r="I68" s="233" t="n">
        <v>100</v>
      </c>
      <c r="J68" s="233" t="n">
        <v>100</v>
      </c>
      <c r="K68" s="233" t="n">
        <v>100</v>
      </c>
      <c r="L68" s="233" t="n">
        <v>130</v>
      </c>
      <c r="M68" s="233" t="n">
        <v>0</v>
      </c>
      <c r="N68" s="233" t="n">
        <v>220</v>
      </c>
      <c r="O68" s="233" t="n">
        <v>0</v>
      </c>
      <c r="P68" s="233" t="n">
        <v>110</v>
      </c>
      <c r="Q68" s="233" t="n">
        <v>63</v>
      </c>
      <c r="R68" s="233" t="n">
        <v>30</v>
      </c>
      <c r="S68" s="233" t="n">
        <v>-198</v>
      </c>
      <c r="T68" s="233" t="n">
        <v>160</v>
      </c>
      <c r="U68" s="233" t="n"/>
      <c r="V68" s="233" t="n"/>
      <c r="W68" s="233" t="n"/>
      <c r="X68" s="233" t="n"/>
      <c r="Y68" s="233" t="n"/>
      <c r="Z68" s="233" t="n"/>
      <c r="AA68" s="234" t="n">
        <v>2201</v>
      </c>
      <c r="AB68" s="234" t="n">
        <v>5201</v>
      </c>
      <c r="AC68" s="235" t="n">
        <v>4201</v>
      </c>
      <c r="AD68" s="381" t="n">
        <v>3</v>
      </c>
    </row>
    <row r="69" customFormat="1" s="236">
      <c r="A69" s="234" t="n">
        <v>399</v>
      </c>
      <c r="B69" s="234" t="inlineStr">
        <is>
          <t>百变怪（蓝）</t>
        </is>
      </c>
      <c r="C69" s="234" t="inlineStr">
        <is>
          <t>Ditto_blue_01</t>
        </is>
      </c>
      <c r="D69" s="234" t="n"/>
      <c r="E69" s="234" t="n"/>
      <c r="F69" s="234" t="n">
        <v>3991</v>
      </c>
      <c r="G69" s="234" t="n">
        <v>3992</v>
      </c>
      <c r="H69" s="234" t="n">
        <v>100</v>
      </c>
      <c r="I69" s="234" t="n">
        <v>115</v>
      </c>
      <c r="J69" s="234" t="n">
        <v>100</v>
      </c>
      <c r="K69" s="234" t="n">
        <v>100</v>
      </c>
      <c r="L69" s="234" t="n">
        <v>130</v>
      </c>
      <c r="M69" s="234" t="n">
        <v>0</v>
      </c>
      <c r="N69" s="234" t="n">
        <v>220</v>
      </c>
      <c r="O69" s="234" t="n">
        <v>0</v>
      </c>
      <c r="P69" s="234" t="n">
        <v>110</v>
      </c>
      <c r="Q69" s="234" t="n">
        <v>63</v>
      </c>
      <c r="R69" s="234" t="n">
        <v>30</v>
      </c>
      <c r="S69" s="234" t="n">
        <v>-198</v>
      </c>
      <c r="T69" s="234" t="n">
        <v>160</v>
      </c>
      <c r="U69" s="234" t="n"/>
      <c r="V69" s="234" t="n"/>
      <c r="W69" s="234" t="n"/>
      <c r="X69" s="234" t="n"/>
      <c r="Y69" s="234" t="n"/>
      <c r="Z69" s="234" t="n"/>
      <c r="AA69" s="234" t="n">
        <v>2201</v>
      </c>
      <c r="AB69" s="234" t="n">
        <v>5201</v>
      </c>
      <c r="AC69" s="235" t="n">
        <v>4201</v>
      </c>
      <c r="AD69" s="381" t="n">
        <v>1</v>
      </c>
    </row>
    <row r="70" customFormat="1" s="31">
      <c r="A70" s="28" t="n">
        <v>401</v>
      </c>
      <c r="B70" s="28" t="inlineStr">
        <is>
          <t>急冻鸟</t>
        </is>
      </c>
      <c r="C70" s="28" t="inlineStr">
        <is>
          <t>Articuno_01</t>
        </is>
      </c>
      <c r="D70" s="28" t="inlineStr">
        <is>
          <t>8;Articuno_02</t>
        </is>
      </c>
      <c r="E70" s="28" t="n"/>
      <c r="F70" s="28" t="n">
        <v>4011</v>
      </c>
      <c r="G70" s="28" t="n">
        <v>4012</v>
      </c>
      <c r="H70" s="28" t="n">
        <v>100</v>
      </c>
      <c r="I70" s="28" t="n">
        <v>90</v>
      </c>
      <c r="J70" s="28" t="n">
        <v>100</v>
      </c>
      <c r="K70" s="28" t="n">
        <v>100</v>
      </c>
      <c r="L70" s="28" t="n">
        <v>130</v>
      </c>
      <c r="M70" s="28" t="n">
        <v>0</v>
      </c>
      <c r="N70" s="28" t="n">
        <v>300</v>
      </c>
      <c r="O70" s="28" t="n">
        <v>0</v>
      </c>
      <c r="P70" s="28" t="n">
        <v>110</v>
      </c>
      <c r="Q70" s="28" t="n">
        <v>40</v>
      </c>
      <c r="R70" s="28" t="n">
        <v>30</v>
      </c>
      <c r="S70" s="28" t="n">
        <v>-260</v>
      </c>
      <c r="T70" s="28" t="n">
        <v>160</v>
      </c>
      <c r="U70" s="28" t="n"/>
      <c r="V70" s="28" t="n"/>
      <c r="W70" s="28" t="n"/>
      <c r="X70" s="28" t="n"/>
      <c r="Y70" s="28" t="inlineStr">
        <is>
          <t>SSS_Common_Idle_01_FPS40</t>
        </is>
      </c>
      <c r="Z70" s="28" t="n"/>
      <c r="AA70" s="28" t="n">
        <v>2201</v>
      </c>
      <c r="AB70" s="28" t="n">
        <v>5201</v>
      </c>
      <c r="AC70" s="29" t="n">
        <v>4201</v>
      </c>
      <c r="AD70" s="353" t="n">
        <v>4</v>
      </c>
    </row>
    <row r="71" customFormat="1" s="236">
      <c r="A71" s="14" t="n">
        <v>402</v>
      </c>
      <c r="B71" s="233" t="inlineStr">
        <is>
          <t>闪电鸟</t>
        </is>
      </c>
      <c r="C71" s="233" t="inlineStr">
        <is>
          <t>Zapdos_01</t>
        </is>
      </c>
      <c r="D71" s="233" t="inlineStr">
        <is>
          <t>5;Zapdos_02</t>
        </is>
      </c>
      <c r="E71" s="233" t="n"/>
      <c r="F71" s="233" t="n">
        <v>4021</v>
      </c>
      <c r="G71" s="233" t="n">
        <v>4022</v>
      </c>
      <c r="H71" s="233" t="n">
        <v>100</v>
      </c>
      <c r="I71" s="233" t="n">
        <v>80</v>
      </c>
      <c r="J71" s="233" t="n">
        <v>100</v>
      </c>
      <c r="K71" s="233" t="n">
        <v>100</v>
      </c>
      <c r="L71" s="233" t="n">
        <v>130</v>
      </c>
      <c r="M71" s="233" t="n">
        <v>0</v>
      </c>
      <c r="N71" s="233" t="n">
        <v>220</v>
      </c>
      <c r="O71" s="233" t="n">
        <v>0</v>
      </c>
      <c r="P71" s="233" t="n">
        <v>110</v>
      </c>
      <c r="Q71" s="233" t="n">
        <v>63</v>
      </c>
      <c r="R71" s="233" t="n">
        <v>30</v>
      </c>
      <c r="S71" s="233" t="n">
        <v>-198</v>
      </c>
      <c r="T71" s="233" t="n">
        <v>160</v>
      </c>
      <c r="U71" s="233" t="n"/>
      <c r="V71" s="233" t="n"/>
      <c r="W71" s="233" t="n"/>
      <c r="X71" s="233" t="n"/>
      <c r="Y71" s="233" t="inlineStr">
        <is>
          <t>SSS_Common_Idle_01_FPS30</t>
        </is>
      </c>
      <c r="Z71" s="233" t="n"/>
      <c r="AA71" s="234" t="n">
        <v>2201</v>
      </c>
      <c r="AB71" s="234" t="n">
        <v>5201</v>
      </c>
      <c r="AC71" s="235" t="n">
        <v>4201</v>
      </c>
      <c r="AD71" s="381" t="n">
        <v>4</v>
      </c>
    </row>
    <row r="72" customFormat="1" s="236">
      <c r="A72" s="14" t="n">
        <v>403</v>
      </c>
      <c r="B72" s="233" t="inlineStr">
        <is>
          <t>盖诺赛克特</t>
        </is>
      </c>
      <c r="C72" s="233" t="inlineStr">
        <is>
          <t>Genesect_01</t>
        </is>
      </c>
      <c r="D72" s="233" t="inlineStr">
        <is>
          <t>3;Genesect_02</t>
        </is>
      </c>
      <c r="E72" s="233" t="n"/>
      <c r="F72" s="233" t="n">
        <v>4031</v>
      </c>
      <c r="G72" s="233" t="n">
        <v>4032</v>
      </c>
      <c r="H72" s="233" t="n">
        <v>100</v>
      </c>
      <c r="I72" s="233" t="n">
        <v>90</v>
      </c>
      <c r="J72" s="233" t="n">
        <v>100</v>
      </c>
      <c r="K72" s="233" t="n">
        <v>100</v>
      </c>
      <c r="L72" s="233" t="n">
        <v>130</v>
      </c>
      <c r="M72" s="233" t="n">
        <v>0</v>
      </c>
      <c r="N72" s="233" t="n">
        <v>220</v>
      </c>
      <c r="O72" s="233" t="n">
        <v>0</v>
      </c>
      <c r="P72" s="233" t="n">
        <v>110</v>
      </c>
      <c r="Q72" s="233" t="n">
        <v>63</v>
      </c>
      <c r="R72" s="233" t="n">
        <v>30</v>
      </c>
      <c r="S72" s="233" t="n">
        <v>-198</v>
      </c>
      <c r="T72" s="233" t="n">
        <v>160</v>
      </c>
      <c r="U72" s="233" t="n"/>
      <c r="V72" s="233" t="n"/>
      <c r="W72" s="233" t="n"/>
      <c r="X72" s="233" t="n"/>
      <c r="Y72" s="233" t="n"/>
      <c r="Z72" s="233" t="n"/>
      <c r="AA72" s="234" t="n">
        <v>2201</v>
      </c>
      <c r="AB72" s="234" t="n">
        <v>5201</v>
      </c>
      <c r="AC72" s="235" t="n">
        <v>4201</v>
      </c>
      <c r="AD72" s="381" t="n">
        <v>4</v>
      </c>
    </row>
    <row r="73" customFormat="1" s="236">
      <c r="A73" s="14" t="n">
        <v>404</v>
      </c>
      <c r="B73" s="233" t="inlineStr">
        <is>
          <t>快龙</t>
        </is>
      </c>
      <c r="C73" s="233" t="inlineStr">
        <is>
          <t>Dragonite_01</t>
        </is>
      </c>
      <c r="D73" s="233" t="inlineStr">
        <is>
          <t>3;Dragonite_02</t>
        </is>
      </c>
      <c r="E73" s="233" t="n"/>
      <c r="F73" s="233" t="n">
        <v>4041</v>
      </c>
      <c r="G73" s="233" t="n">
        <v>4042</v>
      </c>
      <c r="H73" s="233" t="n">
        <v>100</v>
      </c>
      <c r="I73" s="233" t="n">
        <v>100</v>
      </c>
      <c r="J73" s="233" t="n">
        <v>100</v>
      </c>
      <c r="K73" s="233" t="n">
        <v>100</v>
      </c>
      <c r="L73" s="233" t="n">
        <v>130</v>
      </c>
      <c r="M73" s="233" t="n">
        <v>0</v>
      </c>
      <c r="N73" s="233" t="n">
        <v>220</v>
      </c>
      <c r="O73" s="233" t="n">
        <v>0</v>
      </c>
      <c r="P73" s="233" t="n">
        <v>110</v>
      </c>
      <c r="Q73" s="233" t="n">
        <v>40</v>
      </c>
      <c r="R73" s="233" t="n">
        <v>30</v>
      </c>
      <c r="S73" s="233" t="n">
        <v>-198</v>
      </c>
      <c r="T73" s="233" t="n">
        <v>160</v>
      </c>
      <c r="U73" s="233" t="n"/>
      <c r="V73" s="233" t="n"/>
      <c r="W73" s="233" t="n"/>
      <c r="X73" s="233" t="inlineStr">
        <is>
          <t>SSS_SDragonite_Born_02</t>
        </is>
      </c>
      <c r="Y73" s="233" t="inlineStr">
        <is>
          <t>SSS_Common_Idle_01_FPS40</t>
        </is>
      </c>
      <c r="Z73" s="233" t="n"/>
      <c r="AA73" s="234" t="n">
        <v>2201</v>
      </c>
      <c r="AB73" s="234" t="n">
        <v>5201</v>
      </c>
      <c r="AC73" s="235" t="n">
        <v>4201</v>
      </c>
      <c r="AD73" s="381" t="n">
        <v>4</v>
      </c>
    </row>
    <row r="74" customFormat="1" s="236">
      <c r="A74" s="14" t="n">
        <v>405</v>
      </c>
      <c r="B74" s="233" t="inlineStr">
        <is>
          <t>梦幻</t>
        </is>
      </c>
      <c r="C74" s="233" t="inlineStr">
        <is>
          <t>Mew_01</t>
        </is>
      </c>
      <c r="D74" s="233" t="inlineStr">
        <is>
          <t>1;Mew_02</t>
        </is>
      </c>
      <c r="E74" s="233" t="n"/>
      <c r="F74" s="233" t="n">
        <v>4051</v>
      </c>
      <c r="G74" s="233" t="n">
        <v>4052</v>
      </c>
      <c r="H74" s="233" t="n">
        <v>100</v>
      </c>
      <c r="I74" s="233" t="n">
        <v>100</v>
      </c>
      <c r="J74" s="233" t="n">
        <v>100</v>
      </c>
      <c r="K74" s="233" t="n">
        <v>100</v>
      </c>
      <c r="L74" s="233" t="n">
        <v>130</v>
      </c>
      <c r="M74" s="233" t="n">
        <v>0</v>
      </c>
      <c r="N74" s="233" t="n">
        <v>230</v>
      </c>
      <c r="O74" s="233" t="n">
        <v>0</v>
      </c>
      <c r="P74" s="233" t="n">
        <v>110</v>
      </c>
      <c r="Q74" s="233" t="n">
        <v>63</v>
      </c>
      <c r="R74" s="233" t="n">
        <v>30</v>
      </c>
      <c r="S74" s="233" t="n">
        <v>-198</v>
      </c>
      <c r="T74" s="233" t="n">
        <v>160</v>
      </c>
      <c r="U74" s="233" t="n"/>
      <c r="V74" s="233" t="n"/>
      <c r="W74" s="233" t="n"/>
      <c r="X74" s="233" t="n"/>
      <c r="Y74" s="233" t="inlineStr">
        <is>
          <t>SSS_SMew_Idle_01</t>
        </is>
      </c>
      <c r="Z74" s="233" t="n"/>
      <c r="AA74" s="234" t="n">
        <v>2201</v>
      </c>
      <c r="AB74" s="234" t="n">
        <v>5201</v>
      </c>
      <c r="AC74" s="235" t="n">
        <v>4201</v>
      </c>
      <c r="AD74" s="381" t="n">
        <v>4</v>
      </c>
    </row>
    <row r="75" customFormat="1" s="236">
      <c r="A75" s="14" t="n">
        <v>406</v>
      </c>
      <c r="B75" s="233" t="inlineStr">
        <is>
          <t>美洛耶塔</t>
        </is>
      </c>
      <c r="C75" s="233" t="inlineStr">
        <is>
          <t>Meloetta_01</t>
        </is>
      </c>
      <c r="D75" s="233" t="n"/>
      <c r="E75" s="233" t="n"/>
      <c r="F75" s="233" t="n">
        <v>4061</v>
      </c>
      <c r="G75" s="233" t="n">
        <v>4062</v>
      </c>
      <c r="H75" s="233" t="n">
        <v>100</v>
      </c>
      <c r="I75" s="233" t="n">
        <v>115</v>
      </c>
      <c r="J75" s="233" t="n">
        <v>100</v>
      </c>
      <c r="K75" s="233" t="n">
        <v>100</v>
      </c>
      <c r="L75" s="233" t="n">
        <v>130</v>
      </c>
      <c r="M75" s="233" t="n">
        <v>0</v>
      </c>
      <c r="N75" s="233" t="n">
        <v>220</v>
      </c>
      <c r="O75" s="233" t="n">
        <v>0</v>
      </c>
      <c r="P75" s="233" t="n">
        <v>110</v>
      </c>
      <c r="Q75" s="233" t="n">
        <v>63</v>
      </c>
      <c r="R75" s="233" t="n">
        <v>30</v>
      </c>
      <c r="S75" s="233" t="n">
        <v>-198</v>
      </c>
      <c r="T75" s="233" t="n">
        <v>160</v>
      </c>
      <c r="U75" s="233" t="n"/>
      <c r="V75" s="233" t="n"/>
      <c r="W75" s="233" t="n"/>
      <c r="X75" s="233" t="n"/>
      <c r="Y75" s="233" t="n"/>
      <c r="Z75" s="233" t="n"/>
      <c r="AA75" s="234" t="n">
        <v>2201</v>
      </c>
      <c r="AB75" s="234" t="n">
        <v>5201</v>
      </c>
      <c r="AC75" s="235" t="n">
        <v>4201</v>
      </c>
      <c r="AD75" s="381" t="n">
        <v>4</v>
      </c>
    </row>
    <row r="76" customFormat="1" s="236">
      <c r="A76" s="14" t="n">
        <v>408</v>
      </c>
      <c r="B76" s="233" t="inlineStr">
        <is>
          <t>达克莱伊</t>
        </is>
      </c>
      <c r="C76" s="233" t="inlineStr">
        <is>
          <t>Darkrai_01</t>
        </is>
      </c>
      <c r="D76" s="233" t="inlineStr">
        <is>
          <t>9;Darkrai_02</t>
        </is>
      </c>
      <c r="E76" s="233" t="n"/>
      <c r="F76" s="233" t="n">
        <v>4081</v>
      </c>
      <c r="G76" s="233" t="n">
        <v>4082</v>
      </c>
      <c r="H76" s="233" t="n">
        <v>100</v>
      </c>
      <c r="I76" s="233" t="n">
        <v>115</v>
      </c>
      <c r="J76" s="233" t="n">
        <v>100</v>
      </c>
      <c r="K76" s="233" t="n">
        <v>100</v>
      </c>
      <c r="L76" s="233" t="n">
        <v>130</v>
      </c>
      <c r="M76" s="233" t="n">
        <v>0</v>
      </c>
      <c r="N76" s="233" t="n">
        <v>220</v>
      </c>
      <c r="O76" s="233" t="n">
        <v>0</v>
      </c>
      <c r="P76" s="233" t="n">
        <v>110</v>
      </c>
      <c r="Q76" s="233" t="n">
        <v>63</v>
      </c>
      <c r="R76" s="233" t="n">
        <v>30</v>
      </c>
      <c r="S76" s="233" t="n">
        <v>-198</v>
      </c>
      <c r="T76" s="233" t="n">
        <v>160</v>
      </c>
      <c r="U76" s="233" t="n"/>
      <c r="V76" s="233" t="n"/>
      <c r="W76" s="233" t="n"/>
      <c r="X76" s="233" t="n"/>
      <c r="Y76" s="233" t="n"/>
      <c r="Z76" s="233" t="n"/>
      <c r="AA76" s="234" t="n">
        <v>2201</v>
      </c>
      <c r="AB76" s="234" t="n">
        <v>5201</v>
      </c>
      <c r="AC76" s="235" t="n">
        <v>4201</v>
      </c>
      <c r="AD76" s="381" t="n">
        <v>4</v>
      </c>
    </row>
    <row r="77" customFormat="1" s="236">
      <c r="A77" s="14" t="n">
        <v>409</v>
      </c>
      <c r="B77" s="233" t="inlineStr">
        <is>
          <t>蒂安希</t>
        </is>
      </c>
      <c r="C77" s="233" t="inlineStr">
        <is>
          <t>Diancie_01</t>
        </is>
      </c>
      <c r="D77" s="233" t="inlineStr">
        <is>
          <t>2;Diancie_02</t>
        </is>
      </c>
      <c r="E77" s="233" t="n"/>
      <c r="F77" s="233" t="n">
        <v>4091</v>
      </c>
      <c r="G77" s="233" t="n">
        <v>4092</v>
      </c>
      <c r="H77" s="233" t="n">
        <v>100</v>
      </c>
      <c r="I77" s="233" t="n">
        <v>120</v>
      </c>
      <c r="J77" s="233" t="n">
        <v>100</v>
      </c>
      <c r="K77" s="233" t="n">
        <v>100</v>
      </c>
      <c r="L77" s="233" t="n">
        <v>130</v>
      </c>
      <c r="M77" s="233" t="n">
        <v>0</v>
      </c>
      <c r="N77" s="233" t="n">
        <v>180</v>
      </c>
      <c r="O77" s="233" t="n">
        <v>0</v>
      </c>
      <c r="P77" s="233" t="n">
        <v>110</v>
      </c>
      <c r="Q77" s="233" t="n">
        <v>63</v>
      </c>
      <c r="R77" s="233" t="n">
        <v>30</v>
      </c>
      <c r="S77" s="233" t="n">
        <v>-198</v>
      </c>
      <c r="T77" s="233" t="n">
        <v>160</v>
      </c>
      <c r="U77" s="233" t="n"/>
      <c r="V77" s="233" t="n"/>
      <c r="W77" s="233" t="n"/>
      <c r="X77" s="233" t="n"/>
      <c r="Y77" s="233" t="inlineStr">
        <is>
          <t>SSS_Common_Idle_01_FPS40</t>
        </is>
      </c>
      <c r="Z77" s="233" t="n"/>
      <c r="AA77" s="234" t="n">
        <v>2201</v>
      </c>
      <c r="AB77" s="234" t="n">
        <v>5201</v>
      </c>
      <c r="AC77" s="235" t="n">
        <v>4201</v>
      </c>
      <c r="AD77" s="381" t="n">
        <v>4</v>
      </c>
    </row>
    <row r="78" customFormat="1" s="236">
      <c r="A78" s="234" t="n">
        <v>411</v>
      </c>
      <c r="B78" s="234" t="inlineStr">
        <is>
          <t>惩戒胡帕</t>
        </is>
      </c>
      <c r="C78" s="234" t="inlineStr">
        <is>
          <t>Hoopa_01</t>
        </is>
      </c>
      <c r="D78" s="234" t="inlineStr">
        <is>
          <t>1;Hoopa_02</t>
        </is>
      </c>
      <c r="E78" s="234" t="n"/>
      <c r="F78" s="234" t="n">
        <v>4111</v>
      </c>
      <c r="G78" s="234" t="n">
        <v>4112</v>
      </c>
      <c r="H78" s="234" t="n">
        <v>100</v>
      </c>
      <c r="I78" s="234" t="n">
        <v>115</v>
      </c>
      <c r="J78" s="234" t="n">
        <v>100</v>
      </c>
      <c r="K78" s="234" t="n">
        <v>100</v>
      </c>
      <c r="L78" s="234" t="n">
        <v>130</v>
      </c>
      <c r="M78" s="234" t="n">
        <v>0</v>
      </c>
      <c r="N78" s="234" t="n">
        <v>180</v>
      </c>
      <c r="O78" s="234" t="n">
        <v>0</v>
      </c>
      <c r="P78" s="234" t="n">
        <v>110</v>
      </c>
      <c r="Q78" s="234" t="n">
        <v>63</v>
      </c>
      <c r="R78" s="234" t="n">
        <v>30</v>
      </c>
      <c r="S78" s="234" t="n">
        <v>-198</v>
      </c>
      <c r="T78" s="234" t="n">
        <v>160</v>
      </c>
      <c r="U78" s="234" t="n"/>
      <c r="V78" s="234" t="n"/>
      <c r="W78" s="234" t="n"/>
      <c r="X78" s="234" t="n"/>
      <c r="Y78" s="234" t="inlineStr">
        <is>
          <t>SSS_Common_Idle_01_FPS60</t>
        </is>
      </c>
      <c r="Z78" s="234" t="n"/>
      <c r="AA78" s="234" t="n">
        <v>2201</v>
      </c>
      <c r="AB78" s="234" t="n">
        <v>5201</v>
      </c>
      <c r="AC78" s="235" t="n">
        <v>4201</v>
      </c>
      <c r="AD78" s="381" t="n">
        <v>4</v>
      </c>
    </row>
    <row r="79" customFormat="1" s="236">
      <c r="A79" s="234" t="n">
        <v>412</v>
      </c>
      <c r="B79" s="234" t="inlineStr">
        <is>
          <t>波尔凯尼恩</t>
        </is>
      </c>
      <c r="C79" s="234" t="inlineStr">
        <is>
          <t>Volcanion_01</t>
        </is>
      </c>
      <c r="D79" s="234" t="inlineStr">
        <is>
          <t>2;Volcanion_02</t>
        </is>
      </c>
      <c r="E79" s="234" t="n"/>
      <c r="F79" s="234" t="n">
        <v>4121</v>
      </c>
      <c r="G79" s="234" t="n">
        <v>4122</v>
      </c>
      <c r="H79" s="234" t="n">
        <v>100</v>
      </c>
      <c r="I79" s="234" t="n">
        <v>100</v>
      </c>
      <c r="J79" s="234" t="n">
        <v>100</v>
      </c>
      <c r="K79" s="234" t="n">
        <v>100</v>
      </c>
      <c r="L79" s="234" t="n">
        <v>130</v>
      </c>
      <c r="M79" s="234" t="n">
        <v>0</v>
      </c>
      <c r="N79" s="234" t="n">
        <v>230</v>
      </c>
      <c r="O79" s="234" t="n">
        <v>0</v>
      </c>
      <c r="P79" s="234" t="n">
        <v>110</v>
      </c>
      <c r="Q79" s="234" t="n">
        <v>63</v>
      </c>
      <c r="R79" s="234" t="n">
        <v>30</v>
      </c>
      <c r="S79" s="234" t="n">
        <v>-198</v>
      </c>
      <c r="T79" s="234" t="n">
        <v>160</v>
      </c>
      <c r="U79" s="234" t="n"/>
      <c r="V79" s="234" t="n"/>
      <c r="W79" s="234" t="n"/>
      <c r="X79" s="234" t="n"/>
      <c r="Y79" s="234" t="inlineStr">
        <is>
          <t>SSS_Common_Idle_01_FPS40</t>
        </is>
      </c>
      <c r="Z79" s="234" t="n"/>
      <c r="AA79" s="234" t="n">
        <v>2201</v>
      </c>
      <c r="AB79" s="234" t="n">
        <v>5201</v>
      </c>
      <c r="AC79" s="235" t="n">
        <v>4201</v>
      </c>
      <c r="AD79" s="381" t="n">
        <v>4</v>
      </c>
    </row>
    <row r="80" customFormat="1" s="236">
      <c r="A80" s="234" t="n">
        <v>413</v>
      </c>
      <c r="B80" s="234" t="inlineStr">
        <is>
          <t>铁火辉夜</t>
        </is>
      </c>
      <c r="C80" s="234" t="inlineStr">
        <is>
          <t>Celesteela_01</t>
        </is>
      </c>
      <c r="D80" s="234" t="n"/>
      <c r="E80" s="234" t="n"/>
      <c r="F80" s="234" t="n">
        <v>4131</v>
      </c>
      <c r="G80" s="234" t="n">
        <v>4132</v>
      </c>
      <c r="H80" s="234" t="n">
        <v>100</v>
      </c>
      <c r="I80" s="234" t="n">
        <v>115</v>
      </c>
      <c r="J80" s="234" t="n">
        <v>100</v>
      </c>
      <c r="K80" s="234" t="n">
        <v>100</v>
      </c>
      <c r="L80" s="234" t="n">
        <v>130</v>
      </c>
      <c r="M80" s="234" t="n">
        <v>0</v>
      </c>
      <c r="N80" s="234" t="n">
        <v>220</v>
      </c>
      <c r="O80" s="234" t="n">
        <v>0</v>
      </c>
      <c r="P80" s="234" t="n">
        <v>110</v>
      </c>
      <c r="Q80" s="234" t="n">
        <v>63</v>
      </c>
      <c r="R80" s="234" t="n">
        <v>30</v>
      </c>
      <c r="S80" s="234" t="n">
        <v>-198</v>
      </c>
      <c r="T80" s="234" t="n">
        <v>160</v>
      </c>
      <c r="U80" s="234" t="n"/>
      <c r="V80" s="234" t="n"/>
      <c r="W80" s="234" t="n"/>
      <c r="X80" s="234" t="n"/>
      <c r="Y80" s="234" t="n"/>
      <c r="Z80" s="234" t="n"/>
      <c r="AA80" s="234" t="n">
        <v>2201</v>
      </c>
      <c r="AB80" s="234" t="n">
        <v>5201</v>
      </c>
      <c r="AC80" s="235" t="n">
        <v>4201</v>
      </c>
      <c r="AD80" s="381" t="n">
        <v>4</v>
      </c>
    </row>
    <row r="81" customFormat="1" s="236">
      <c r="A81" s="234" t="n">
        <v>414</v>
      </c>
      <c r="B81" s="234" t="inlineStr">
        <is>
          <t>卡璞・蝶蝶</t>
        </is>
      </c>
      <c r="C81" s="234" t="inlineStr">
        <is>
          <t>Tapu-Lele_01</t>
        </is>
      </c>
      <c r="D81" s="234" t="inlineStr">
        <is>
          <t>1;Tapu-Lele_02</t>
        </is>
      </c>
      <c r="E81" s="234" t="n"/>
      <c r="F81" s="234" t="n">
        <v>4141</v>
      </c>
      <c r="G81" s="234" t="n">
        <v>4142</v>
      </c>
      <c r="H81" s="234" t="n">
        <v>100</v>
      </c>
      <c r="I81" s="234" t="n">
        <v>100</v>
      </c>
      <c r="J81" s="234" t="n">
        <v>100</v>
      </c>
      <c r="K81" s="234" t="n">
        <v>100</v>
      </c>
      <c r="L81" s="234" t="n">
        <v>130</v>
      </c>
      <c r="M81" s="234" t="n">
        <v>0</v>
      </c>
      <c r="N81" s="234" t="n">
        <v>180</v>
      </c>
      <c r="O81" s="234" t="n">
        <v>0</v>
      </c>
      <c r="P81" s="234" t="n">
        <v>110</v>
      </c>
      <c r="Q81" s="234" t="n">
        <v>63</v>
      </c>
      <c r="R81" s="234" t="n">
        <v>30</v>
      </c>
      <c r="S81" s="234" t="n">
        <v>-198</v>
      </c>
      <c r="T81" s="234" t="n">
        <v>160</v>
      </c>
      <c r="U81" s="234" t="n"/>
      <c r="V81" s="234" t="n"/>
      <c r="W81" s="234" t="n"/>
      <c r="X81" s="234" t="n"/>
      <c r="Y81" s="234" t="inlineStr">
        <is>
          <t>SSS_Common_Idle_01_FPS40</t>
        </is>
      </c>
      <c r="Z81" s="234" t="n"/>
      <c r="AA81" s="234" t="n">
        <v>2201</v>
      </c>
      <c r="AB81" s="234" t="n">
        <v>5201</v>
      </c>
      <c r="AC81" s="235" t="n">
        <v>4201</v>
      </c>
      <c r="AD81" s="381" t="n">
        <v>4</v>
      </c>
    </row>
    <row r="82" customFormat="1" s="236">
      <c r="A82" s="234" t="n">
        <v>415</v>
      </c>
      <c r="B82" s="234" t="inlineStr">
        <is>
          <t>卡璞・哞哞</t>
        </is>
      </c>
      <c r="C82" s="234" t="inlineStr">
        <is>
          <t>Tapu-Bulu_01</t>
        </is>
      </c>
      <c r="D82" s="234" t="inlineStr">
        <is>
          <t>3;Tapu-Bulu_02</t>
        </is>
      </c>
      <c r="E82" s="234" t="n"/>
      <c r="F82" s="234" t="n">
        <v>4151</v>
      </c>
      <c r="G82" s="234" t="n">
        <v>4152</v>
      </c>
      <c r="H82" s="234" t="n">
        <v>100</v>
      </c>
      <c r="I82" s="234" t="n">
        <v>90</v>
      </c>
      <c r="J82" s="234" t="n">
        <v>100</v>
      </c>
      <c r="K82" s="234" t="n">
        <v>100</v>
      </c>
      <c r="L82" s="234" t="n">
        <v>130</v>
      </c>
      <c r="M82" s="234" t="n">
        <v>0</v>
      </c>
      <c r="N82" s="234" t="n">
        <v>230</v>
      </c>
      <c r="O82" s="234" t="n">
        <v>0</v>
      </c>
      <c r="P82" s="234" t="n">
        <v>110</v>
      </c>
      <c r="Q82" s="234" t="n">
        <v>63</v>
      </c>
      <c r="R82" s="234" t="n">
        <v>30</v>
      </c>
      <c r="S82" s="234" t="n">
        <v>-198</v>
      </c>
      <c r="T82" s="234" t="n">
        <v>160</v>
      </c>
      <c r="U82" s="234" t="n"/>
      <c r="V82" s="234" t="n"/>
      <c r="W82" s="234" t="n"/>
      <c r="X82" s="234" t="n"/>
      <c r="Y82" s="234" t="inlineStr">
        <is>
          <t>SSS_Common_Idle_01_FPS60</t>
        </is>
      </c>
      <c r="Z82" s="234" t="n"/>
      <c r="AA82" s="234" t="n">
        <v>2201</v>
      </c>
      <c r="AB82" s="234" t="n">
        <v>5201</v>
      </c>
      <c r="AC82" s="235" t="n">
        <v>4201</v>
      </c>
      <c r="AD82" s="381" t="n">
        <v>4</v>
      </c>
    </row>
    <row r="83" customFormat="1" s="236">
      <c r="A83" s="234" t="n">
        <v>416</v>
      </c>
      <c r="B83" s="234" t="inlineStr">
        <is>
          <t>龙卷云</t>
        </is>
      </c>
      <c r="C83" s="234" t="inlineStr">
        <is>
          <t>Tornadus_01</t>
        </is>
      </c>
      <c r="D83" s="234" t="inlineStr">
        <is>
          <t>2;Tornadus_02</t>
        </is>
      </c>
      <c r="E83" s="234" t="n"/>
      <c r="F83" s="234" t="n">
        <v>4161</v>
      </c>
      <c r="G83" s="234" t="n">
        <v>4162</v>
      </c>
      <c r="H83" s="234" t="n">
        <v>100</v>
      </c>
      <c r="I83" s="234" t="n">
        <v>90</v>
      </c>
      <c r="J83" s="234" t="n">
        <v>100</v>
      </c>
      <c r="K83" s="234" t="n">
        <v>100</v>
      </c>
      <c r="L83" s="234" t="n">
        <v>130</v>
      </c>
      <c r="M83" s="234" t="n">
        <v>0</v>
      </c>
      <c r="N83" s="234" t="n">
        <v>220</v>
      </c>
      <c r="O83" s="234" t="n">
        <v>0</v>
      </c>
      <c r="P83" s="234" t="n">
        <v>110</v>
      </c>
      <c r="Q83" s="234" t="n">
        <v>63</v>
      </c>
      <c r="R83" s="234" t="n">
        <v>30</v>
      </c>
      <c r="S83" s="234" t="n">
        <v>-198</v>
      </c>
      <c r="T83" s="234" t="n">
        <v>160</v>
      </c>
      <c r="U83" s="234" t="n"/>
      <c r="V83" s="234" t="n"/>
      <c r="W83" s="234" t="n"/>
      <c r="X83" s="234" t="n"/>
      <c r="Y83" s="234" t="inlineStr">
        <is>
          <t>SSS_Common_Idle_01_FPS60</t>
        </is>
      </c>
      <c r="Z83" s="234" t="n"/>
      <c r="AA83" s="234" t="n">
        <v>2201</v>
      </c>
      <c r="AB83" s="234" t="n">
        <v>5201</v>
      </c>
      <c r="AC83" s="235" t="n">
        <v>4201</v>
      </c>
      <c r="AD83" s="381" t="n">
        <v>4</v>
      </c>
    </row>
    <row r="84" customFormat="1" s="236">
      <c r="A84" s="234" t="n">
        <v>417</v>
      </c>
      <c r="B84" s="234" t="inlineStr">
        <is>
          <t>爆肌蚊</t>
        </is>
      </c>
      <c r="C84" s="234" t="inlineStr">
        <is>
          <t>Buzzwole_01</t>
        </is>
      </c>
      <c r="D84" s="234" t="n"/>
      <c r="E84" s="234" t="n"/>
      <c r="F84" s="234" t="n">
        <v>4171</v>
      </c>
      <c r="G84" s="234" t="n">
        <v>4172</v>
      </c>
      <c r="H84" s="234" t="n">
        <v>100</v>
      </c>
      <c r="I84" s="234" t="n">
        <v>115</v>
      </c>
      <c r="J84" s="234" t="n">
        <v>100</v>
      </c>
      <c r="K84" s="234" t="n">
        <v>100</v>
      </c>
      <c r="L84" s="234" t="n">
        <v>130</v>
      </c>
      <c r="M84" s="234" t="n">
        <v>0</v>
      </c>
      <c r="N84" s="234" t="n">
        <v>220</v>
      </c>
      <c r="O84" s="234" t="n">
        <v>0</v>
      </c>
      <c r="P84" s="234" t="n">
        <v>110</v>
      </c>
      <c r="Q84" s="234" t="n">
        <v>63</v>
      </c>
      <c r="R84" s="234" t="n">
        <v>30</v>
      </c>
      <c r="S84" s="234" t="n">
        <v>-198</v>
      </c>
      <c r="T84" s="234" t="n">
        <v>160</v>
      </c>
      <c r="U84" s="234" t="n"/>
      <c r="V84" s="234" t="n"/>
      <c r="W84" s="234" t="n"/>
      <c r="X84" s="234" t="n"/>
      <c r="Y84" s="234" t="n"/>
      <c r="Z84" s="234" t="n"/>
      <c r="AA84" s="234" t="n">
        <v>2201</v>
      </c>
      <c r="AB84" s="234" t="n">
        <v>5201</v>
      </c>
      <c r="AC84" s="235" t="n">
        <v>4201</v>
      </c>
      <c r="AD84" s="381" t="n">
        <v>4</v>
      </c>
    </row>
    <row r="85" customFormat="1" s="236">
      <c r="A85" s="234" t="n">
        <v>418</v>
      </c>
      <c r="B85" s="234" t="inlineStr">
        <is>
          <t>时拉比</t>
        </is>
      </c>
      <c r="C85" s="234" t="inlineStr">
        <is>
          <t>Celebi_01</t>
        </is>
      </c>
      <c r="D85" s="234" t="n"/>
      <c r="E85" s="234" t="n"/>
      <c r="F85" s="234" t="n">
        <v>4181</v>
      </c>
      <c r="G85" s="234" t="n">
        <v>4182</v>
      </c>
      <c r="H85" s="234" t="n">
        <v>100</v>
      </c>
      <c r="I85" s="234" t="n">
        <v>115</v>
      </c>
      <c r="J85" s="234" t="n">
        <v>100</v>
      </c>
      <c r="K85" s="234" t="n">
        <v>100</v>
      </c>
      <c r="L85" s="234" t="n">
        <v>130</v>
      </c>
      <c r="M85" s="234" t="n">
        <v>0</v>
      </c>
      <c r="N85" s="234" t="n">
        <v>220</v>
      </c>
      <c r="O85" s="234" t="n">
        <v>0</v>
      </c>
      <c r="P85" s="234" t="n">
        <v>110</v>
      </c>
      <c r="Q85" s="234" t="n">
        <v>63</v>
      </c>
      <c r="R85" s="234" t="n">
        <v>30</v>
      </c>
      <c r="S85" s="234" t="n">
        <v>-198</v>
      </c>
      <c r="T85" s="234" t="n">
        <v>160</v>
      </c>
      <c r="U85" s="234" t="n"/>
      <c r="V85" s="234" t="n"/>
      <c r="W85" s="234" t="n"/>
      <c r="X85" s="234" t="n"/>
      <c r="Y85" s="234" t="n"/>
      <c r="Z85" s="234" t="n"/>
      <c r="AA85" s="234" t="n">
        <v>2201</v>
      </c>
      <c r="AB85" s="234" t="n">
        <v>5201</v>
      </c>
      <c r="AC85" s="235" t="n">
        <v>4201</v>
      </c>
      <c r="AD85" s="381" t="n">
        <v>4</v>
      </c>
    </row>
    <row r="86" customFormat="1" s="236">
      <c r="A86" s="234" t="n">
        <v>420</v>
      </c>
      <c r="B86" s="234" t="inlineStr">
        <is>
          <t>水君</t>
        </is>
      </c>
      <c r="C86" s="234" t="inlineStr">
        <is>
          <t>Suicune_01</t>
        </is>
      </c>
      <c r="D86" s="234" t="inlineStr">
        <is>
          <t>3;Suicune_02</t>
        </is>
      </c>
      <c r="E86" s="234" t="n"/>
      <c r="F86" s="234" t="n">
        <v>4201</v>
      </c>
      <c r="G86" s="234" t="n">
        <v>4202</v>
      </c>
      <c r="H86" s="234" t="n">
        <v>100</v>
      </c>
      <c r="I86" s="234" t="n">
        <v>80</v>
      </c>
      <c r="J86" s="234" t="n">
        <v>100</v>
      </c>
      <c r="K86" s="234" t="n">
        <v>100</v>
      </c>
      <c r="L86" s="234" t="n">
        <v>130</v>
      </c>
      <c r="M86" s="234" t="n">
        <v>0</v>
      </c>
      <c r="N86" s="234" t="n">
        <v>240</v>
      </c>
      <c r="O86" s="234" t="n">
        <v>0</v>
      </c>
      <c r="P86" s="234" t="n">
        <v>110</v>
      </c>
      <c r="Q86" s="234" t="n">
        <v>63</v>
      </c>
      <c r="R86" s="234" t="n">
        <v>30</v>
      </c>
      <c r="S86" s="234" t="n">
        <v>-198</v>
      </c>
      <c r="T86" s="234" t="n">
        <v>160</v>
      </c>
      <c r="U86" s="234" t="n"/>
      <c r="V86" s="234" t="n"/>
      <c r="W86" s="234" t="n"/>
      <c r="X86" s="234" t="n"/>
      <c r="Y86" s="234" t="n"/>
      <c r="Z86" s="234" t="n"/>
      <c r="AA86" s="234" t="n">
        <v>2201</v>
      </c>
      <c r="AB86" s="234" t="n">
        <v>5201</v>
      </c>
      <c r="AC86" s="235" t="n">
        <v>4201</v>
      </c>
      <c r="AD86" s="381" t="n">
        <v>4</v>
      </c>
    </row>
    <row r="87" customFormat="1" s="236">
      <c r="A87" s="14" t="n">
        <v>421</v>
      </c>
      <c r="B87" s="233" t="inlineStr">
        <is>
          <t>巨金怪</t>
        </is>
      </c>
      <c r="C87" s="233" t="inlineStr">
        <is>
          <t>Metagross_01</t>
        </is>
      </c>
      <c r="D87" s="233" t="inlineStr">
        <is>
          <t>4;Metagross_02</t>
        </is>
      </c>
      <c r="E87" s="233" t="n"/>
      <c r="F87" s="233" t="n">
        <v>4211</v>
      </c>
      <c r="G87" s="233" t="n">
        <v>4212</v>
      </c>
      <c r="H87" s="233" t="n">
        <v>100</v>
      </c>
      <c r="I87" s="233" t="n">
        <v>90</v>
      </c>
      <c r="J87" s="233" t="n">
        <v>100</v>
      </c>
      <c r="K87" s="233" t="n">
        <v>100</v>
      </c>
      <c r="L87" s="233" t="n">
        <v>130</v>
      </c>
      <c r="M87" s="233" t="n">
        <v>0</v>
      </c>
      <c r="N87" s="233" t="n">
        <v>150</v>
      </c>
      <c r="O87" s="233" t="n">
        <v>0</v>
      </c>
      <c r="P87" s="233" t="n">
        <v>110</v>
      </c>
      <c r="Q87" s="233" t="n">
        <v>63</v>
      </c>
      <c r="R87" s="233" t="n">
        <v>30</v>
      </c>
      <c r="S87" s="233" t="n">
        <v>-198</v>
      </c>
      <c r="T87" s="233" t="n">
        <v>160</v>
      </c>
      <c r="U87" s="233" t="n"/>
      <c r="V87" s="233" t="n"/>
      <c r="W87" s="233" t="n"/>
      <c r="X87" s="233" t="n"/>
      <c r="Y87" s="233" t="inlineStr">
        <is>
          <t>SSS_Common_Idle_01_FPS40</t>
        </is>
      </c>
      <c r="Z87" s="233" t="n"/>
      <c r="AA87" s="234" t="n">
        <v>2201</v>
      </c>
      <c r="AB87" s="234" t="n">
        <v>5201</v>
      </c>
      <c r="AC87" s="235" t="n">
        <v>4201</v>
      </c>
      <c r="AD87" s="381" t="n">
        <v>4</v>
      </c>
    </row>
    <row r="88" customFormat="1" s="236">
      <c r="A88" s="14" t="n">
        <v>422</v>
      </c>
      <c r="B88" s="233" t="inlineStr">
        <is>
          <t>烈咬陆鲨</t>
        </is>
      </c>
      <c r="C88" s="233" t="inlineStr">
        <is>
          <t>Garchomp_01</t>
        </is>
      </c>
      <c r="D88" s="233" t="inlineStr">
        <is>
          <t>9;Garchomp_02</t>
        </is>
      </c>
      <c r="E88" s="233" t="n"/>
      <c r="F88" s="233" t="n">
        <v>4221</v>
      </c>
      <c r="G88" s="233" t="n">
        <v>4222</v>
      </c>
      <c r="H88" s="233" t="n">
        <v>100</v>
      </c>
      <c r="I88" s="233" t="n">
        <v>85</v>
      </c>
      <c r="J88" s="233" t="n">
        <v>100</v>
      </c>
      <c r="K88" s="233" t="n">
        <v>100</v>
      </c>
      <c r="L88" s="233" t="n">
        <v>130</v>
      </c>
      <c r="M88" s="233" t="n">
        <v>0</v>
      </c>
      <c r="N88" s="233" t="n">
        <v>220</v>
      </c>
      <c r="O88" s="233" t="n">
        <v>0</v>
      </c>
      <c r="P88" s="233" t="n">
        <v>110</v>
      </c>
      <c r="Q88" s="233" t="n">
        <v>63</v>
      </c>
      <c r="R88" s="233" t="n">
        <v>30</v>
      </c>
      <c r="S88" s="233" t="n">
        <v>-198</v>
      </c>
      <c r="T88" s="233" t="n">
        <v>160</v>
      </c>
      <c r="U88" s="233" t="n"/>
      <c r="V88" s="233" t="n"/>
      <c r="W88" s="233" t="n"/>
      <c r="X88" s="233" t="n"/>
      <c r="Y88" s="233" t="inlineStr">
        <is>
          <t>SSS_Common_Idle_01_FPS40</t>
        </is>
      </c>
      <c r="Z88" s="233" t="n"/>
      <c r="AA88" s="234" t="n">
        <v>2201</v>
      </c>
      <c r="AB88" s="234" t="n">
        <v>5201</v>
      </c>
      <c r="AC88" s="235" t="n">
        <v>4201</v>
      </c>
      <c r="AD88" s="381" t="n">
        <v>4</v>
      </c>
    </row>
    <row r="89" customFormat="1" s="236">
      <c r="A89" s="14" t="n">
        <v>423</v>
      </c>
      <c r="B89" s="233" t="inlineStr">
        <is>
          <t>火焰鸟</t>
        </is>
      </c>
      <c r="C89" s="233" t="inlineStr">
        <is>
          <t>Moltres_01</t>
        </is>
      </c>
      <c r="D89" s="233" t="inlineStr">
        <is>
          <t>3;Moltres_02</t>
        </is>
      </c>
      <c r="E89" s="233" t="n"/>
      <c r="F89" s="233" t="n">
        <v>4231</v>
      </c>
      <c r="G89" s="233" t="n">
        <v>4232</v>
      </c>
      <c r="H89" s="233" t="n">
        <v>100</v>
      </c>
      <c r="I89" s="233" t="n">
        <v>80</v>
      </c>
      <c r="J89" s="233" t="n">
        <v>100</v>
      </c>
      <c r="K89" s="233" t="n">
        <v>100</v>
      </c>
      <c r="L89" s="233" t="n">
        <v>130</v>
      </c>
      <c r="M89" s="233" t="n">
        <v>0</v>
      </c>
      <c r="N89" s="233" t="n">
        <v>350</v>
      </c>
      <c r="O89" s="233" t="n">
        <v>0</v>
      </c>
      <c r="P89" s="233" t="n">
        <v>110</v>
      </c>
      <c r="Q89" s="233" t="n">
        <v>63</v>
      </c>
      <c r="R89" s="233" t="n">
        <v>30</v>
      </c>
      <c r="S89" s="233" t="n">
        <v>-198</v>
      </c>
      <c r="T89" s="233" t="n">
        <v>160</v>
      </c>
      <c r="U89" s="233" t="n"/>
      <c r="V89" s="233" t="n"/>
      <c r="W89" s="233" t="n"/>
      <c r="X89" s="233" t="n"/>
      <c r="Y89" s="233" t="n"/>
      <c r="Z89" s="233" t="n"/>
      <c r="AA89" s="234" t="n">
        <v>2201</v>
      </c>
      <c r="AB89" s="234" t="n">
        <v>5201</v>
      </c>
      <c r="AC89" s="235" t="n">
        <v>4201</v>
      </c>
      <c r="AD89" s="381" t="n">
        <v>4</v>
      </c>
    </row>
    <row r="90" customFormat="1" s="236">
      <c r="A90" s="14" t="n">
        <v>424</v>
      </c>
      <c r="B90" s="233" t="inlineStr">
        <is>
          <t>卡璞・鸣鸣</t>
        </is>
      </c>
      <c r="C90" s="233" t="inlineStr">
        <is>
          <t>Tapu-Koko_01</t>
        </is>
      </c>
      <c r="D90" s="233" t="inlineStr">
        <is>
          <t>3;Tapu-Koko_02</t>
        </is>
      </c>
      <c r="E90" s="233" t="n"/>
      <c r="F90" s="233" t="n">
        <v>4241</v>
      </c>
      <c r="G90" s="233" t="n">
        <v>4242</v>
      </c>
      <c r="H90" s="233" t="n">
        <v>100</v>
      </c>
      <c r="I90" s="233" t="n">
        <v>90</v>
      </c>
      <c r="J90" s="233" t="n">
        <v>100</v>
      </c>
      <c r="K90" s="233" t="n">
        <v>100</v>
      </c>
      <c r="L90" s="233" t="n">
        <v>130</v>
      </c>
      <c r="M90" s="233" t="n">
        <v>0</v>
      </c>
      <c r="N90" s="233" t="n">
        <v>220</v>
      </c>
      <c r="O90" s="233" t="n">
        <v>0</v>
      </c>
      <c r="P90" s="233" t="n">
        <v>110</v>
      </c>
      <c r="Q90" s="233" t="n">
        <v>63</v>
      </c>
      <c r="R90" s="233" t="n">
        <v>30</v>
      </c>
      <c r="S90" s="233" t="n">
        <v>-198</v>
      </c>
      <c r="T90" s="233" t="n">
        <v>160</v>
      </c>
      <c r="U90" s="233" t="n"/>
      <c r="V90" s="233" t="n"/>
      <c r="W90" s="233" t="n"/>
      <c r="X90" s="233" t="n"/>
      <c r="Y90" s="233" t="inlineStr">
        <is>
          <t>SSS_Common_Idle_01_FPS40</t>
        </is>
      </c>
      <c r="Z90" s="233" t="n"/>
      <c r="AA90" s="234" t="n">
        <v>2201</v>
      </c>
      <c r="AB90" s="234" t="n">
        <v>5201</v>
      </c>
      <c r="AC90" s="235" t="n">
        <v>4201</v>
      </c>
      <c r="AD90" s="381" t="n">
        <v>4</v>
      </c>
    </row>
    <row r="91" customFormat="1" s="236">
      <c r="A91" s="14" t="n">
        <v>425</v>
      </c>
      <c r="B91" s="233" t="inlineStr">
        <is>
          <t>卡比兽</t>
        </is>
      </c>
      <c r="C91" s="233" t="inlineStr">
        <is>
          <t>Snorlax_01</t>
        </is>
      </c>
      <c r="D91" s="233" t="inlineStr">
        <is>
          <t>9;Snorlax_02</t>
        </is>
      </c>
      <c r="E91" s="233" t="n"/>
      <c r="F91" s="233" t="n">
        <v>4251</v>
      </c>
      <c r="G91" s="233" t="n">
        <v>4252</v>
      </c>
      <c r="H91" s="233" t="n">
        <v>100</v>
      </c>
      <c r="I91" s="233" t="n">
        <v>100</v>
      </c>
      <c r="J91" s="233" t="n">
        <v>100</v>
      </c>
      <c r="K91" s="233" t="n">
        <v>100</v>
      </c>
      <c r="L91" s="233" t="n">
        <v>130</v>
      </c>
      <c r="M91" s="233" t="n">
        <v>0</v>
      </c>
      <c r="N91" s="233" t="n">
        <v>220</v>
      </c>
      <c r="O91" s="233" t="n">
        <v>0</v>
      </c>
      <c r="P91" s="233" t="n">
        <v>110</v>
      </c>
      <c r="Q91" s="233" t="n">
        <v>63</v>
      </c>
      <c r="R91" s="233" t="n">
        <v>30</v>
      </c>
      <c r="S91" s="233" t="n">
        <v>-198</v>
      </c>
      <c r="T91" s="233" t="n">
        <v>160</v>
      </c>
      <c r="U91" s="233" t="n"/>
      <c r="V91" s="233" t="n"/>
      <c r="W91" s="233" t="n"/>
      <c r="X91" s="233" t="n"/>
      <c r="Y91" s="233" t="n"/>
      <c r="Z91" s="233" t="n"/>
      <c r="AA91" s="234" t="n">
        <v>2201</v>
      </c>
      <c r="AB91" s="234" t="n">
        <v>5201</v>
      </c>
      <c r="AC91" s="235" t="n">
        <v>4201</v>
      </c>
      <c r="AD91" s="381" t="n">
        <v>4</v>
      </c>
    </row>
    <row r="92" customFormat="1" s="236">
      <c r="A92" s="14" t="n">
        <v>519</v>
      </c>
      <c r="B92" s="233" t="inlineStr">
        <is>
          <t>超级喷火龙X</t>
        </is>
      </c>
      <c r="C92" s="233" t="inlineStr">
        <is>
          <t>Mega-CharizardX_01</t>
        </is>
      </c>
      <c r="D92" s="233" t="inlineStr">
        <is>
          <t>10;Mega-CharizardX_02</t>
        </is>
      </c>
      <c r="E92" s="233" t="n"/>
      <c r="F92" s="233" t="n">
        <v>4261</v>
      </c>
      <c r="G92" s="233" t="n">
        <v>4262</v>
      </c>
      <c r="H92" s="233" t="n">
        <v>100</v>
      </c>
      <c r="I92" s="233" t="n">
        <v>80</v>
      </c>
      <c r="J92" s="233" t="n">
        <v>100</v>
      </c>
      <c r="K92" s="233" t="n">
        <v>100</v>
      </c>
      <c r="L92" s="233" t="n">
        <v>130</v>
      </c>
      <c r="M92" s="233" t="n">
        <v>0</v>
      </c>
      <c r="N92" s="233" t="n">
        <v>250</v>
      </c>
      <c r="O92" s="233" t="n">
        <v>0</v>
      </c>
      <c r="P92" s="233" t="n">
        <v>110</v>
      </c>
      <c r="Q92" s="233" t="n">
        <v>63</v>
      </c>
      <c r="R92" s="233" t="n">
        <v>30</v>
      </c>
      <c r="S92" s="233" t="n">
        <v>-198</v>
      </c>
      <c r="T92" s="233" t="n">
        <v>160</v>
      </c>
      <c r="U92" s="233" t="n"/>
      <c r="V92" s="233" t="n"/>
      <c r="W92" s="233" t="n"/>
      <c r="X92" s="233" t="n"/>
      <c r="Y92" s="233" t="inlineStr">
        <is>
          <t>SSS_Common_Idle_01_FPS40</t>
        </is>
      </c>
      <c r="Z92" s="233" t="n"/>
      <c r="AA92" s="234" t="n">
        <v>2201</v>
      </c>
      <c r="AB92" s="234" t="n">
        <v>5201</v>
      </c>
      <c r="AC92" s="235" t="n">
        <v>4201</v>
      </c>
      <c r="AD92" s="381" t="n">
        <v>4</v>
      </c>
    </row>
    <row r="93" customFormat="1" s="236">
      <c r="A93" s="14" t="n">
        <v>520</v>
      </c>
      <c r="B93" s="233" t="inlineStr">
        <is>
          <t>超级妙蛙花</t>
        </is>
      </c>
      <c r="C93" s="233" t="inlineStr">
        <is>
          <t>Mega-Venusaur_01</t>
        </is>
      </c>
      <c r="D93" s="233" t="inlineStr">
        <is>
          <t>10;Mega-Venusaur_02</t>
        </is>
      </c>
      <c r="E93" s="233" t="n"/>
      <c r="F93" s="233" t="n">
        <v>4271</v>
      </c>
      <c r="G93" s="233" t="n">
        <v>4272</v>
      </c>
      <c r="H93" s="233" t="n">
        <v>100</v>
      </c>
      <c r="I93" s="233" t="n">
        <v>80</v>
      </c>
      <c r="J93" s="233" t="n">
        <v>100</v>
      </c>
      <c r="K93" s="233" t="n">
        <v>100</v>
      </c>
      <c r="L93" s="233" t="n">
        <v>130</v>
      </c>
      <c r="M93" s="233" t="n">
        <v>0</v>
      </c>
      <c r="N93" s="233" t="n">
        <v>220</v>
      </c>
      <c r="O93" s="233" t="n">
        <v>0</v>
      </c>
      <c r="P93" s="233" t="n">
        <v>110</v>
      </c>
      <c r="Q93" s="233" t="n">
        <v>63</v>
      </c>
      <c r="R93" s="233" t="n">
        <v>30</v>
      </c>
      <c r="S93" s="233" t="n">
        <v>-198</v>
      </c>
      <c r="T93" s="233" t="n">
        <v>160</v>
      </c>
      <c r="U93" s="233" t="n"/>
      <c r="V93" s="233" t="n"/>
      <c r="W93" s="233" t="n"/>
      <c r="X93" s="233" t="n"/>
      <c r="Y93" s="233" t="inlineStr">
        <is>
          <t>SSS_Common_Idle_01_FPS40</t>
        </is>
      </c>
      <c r="Z93" s="233" t="n"/>
      <c r="AA93" s="234" t="n">
        <v>2201</v>
      </c>
      <c r="AB93" s="234" t="n">
        <v>5201</v>
      </c>
      <c r="AC93" s="235" t="n">
        <v>4201</v>
      </c>
      <c r="AD93" s="381" t="n">
        <v>4</v>
      </c>
    </row>
    <row r="94" customFormat="1" s="236">
      <c r="A94" s="14" t="n">
        <v>521</v>
      </c>
      <c r="B94" s="233" t="inlineStr">
        <is>
          <t>超级水箭龟</t>
        </is>
      </c>
      <c r="C94" s="233" t="inlineStr">
        <is>
          <t>Mega-Blastoise_01</t>
        </is>
      </c>
      <c r="D94" s="233" t="inlineStr">
        <is>
          <t>10;Mega-Blastoise_02</t>
        </is>
      </c>
      <c r="E94" s="233" t="n"/>
      <c r="F94" s="233" t="n">
        <v>4281</v>
      </c>
      <c r="G94" s="233" t="n">
        <v>4282</v>
      </c>
      <c r="H94" s="233" t="n">
        <v>100</v>
      </c>
      <c r="I94" s="233" t="n">
        <v>80</v>
      </c>
      <c r="J94" s="233" t="n">
        <v>100</v>
      </c>
      <c r="K94" s="233" t="n">
        <v>100</v>
      </c>
      <c r="L94" s="233" t="n">
        <v>130</v>
      </c>
      <c r="M94" s="233" t="n">
        <v>0</v>
      </c>
      <c r="N94" s="233" t="n">
        <v>280</v>
      </c>
      <c r="O94" s="233" t="n">
        <v>0</v>
      </c>
      <c r="P94" s="233" t="n">
        <v>110</v>
      </c>
      <c r="Q94" s="233" t="n">
        <v>63</v>
      </c>
      <c r="R94" s="233" t="n">
        <v>30</v>
      </c>
      <c r="S94" s="233" t="n">
        <v>-198</v>
      </c>
      <c r="T94" s="233" t="n">
        <v>160</v>
      </c>
      <c r="U94" s="233" t="n"/>
      <c r="V94" s="233" t="n"/>
      <c r="W94" s="233" t="n"/>
      <c r="X94" s="233" t="n"/>
      <c r="Y94" s="233" t="inlineStr">
        <is>
          <t>SSS_Common_Idle_01_FPS60</t>
        </is>
      </c>
      <c r="Z94" s="233" t="n"/>
      <c r="AA94" s="234" t="n">
        <v>2201</v>
      </c>
      <c r="AB94" s="234" t="n">
        <v>5201</v>
      </c>
      <c r="AC94" s="235" t="n">
        <v>4201</v>
      </c>
      <c r="AD94" s="381" t="n">
        <v>4</v>
      </c>
    </row>
    <row r="95" customFormat="1" s="236">
      <c r="A95" s="14" t="n">
        <v>430</v>
      </c>
      <c r="B95" s="233" t="inlineStr">
        <is>
          <t>雷丘</t>
        </is>
      </c>
      <c r="C95" s="233" t="inlineStr">
        <is>
          <t>Raichu_01</t>
        </is>
      </c>
      <c r="D95" s="233" t="inlineStr">
        <is>
          <t>3;Raichu_02</t>
        </is>
      </c>
      <c r="E95" s="233" t="n"/>
      <c r="F95" s="233" t="n">
        <v>4301</v>
      </c>
      <c r="G95" s="233" t="n">
        <v>4302</v>
      </c>
      <c r="H95" s="233" t="n">
        <v>100</v>
      </c>
      <c r="I95" s="233" t="n">
        <v>100</v>
      </c>
      <c r="J95" s="233" t="n">
        <v>100</v>
      </c>
      <c r="K95" s="233" t="n">
        <v>100</v>
      </c>
      <c r="L95" s="233" t="n">
        <v>130</v>
      </c>
      <c r="M95" s="233" t="n">
        <v>0</v>
      </c>
      <c r="N95" s="233" t="n">
        <v>220</v>
      </c>
      <c r="O95" s="233" t="n">
        <v>0</v>
      </c>
      <c r="P95" s="233" t="n">
        <v>110</v>
      </c>
      <c r="Q95" s="233" t="n">
        <v>63</v>
      </c>
      <c r="R95" s="233" t="n">
        <v>30</v>
      </c>
      <c r="S95" s="233" t="n">
        <v>-198</v>
      </c>
      <c r="T95" s="233" t="n">
        <v>160</v>
      </c>
      <c r="U95" s="233" t="n"/>
      <c r="V95" s="233" t="n"/>
      <c r="W95" s="233" t="n"/>
      <c r="X95" s="233" t="n"/>
      <c r="Y95" s="233" t="inlineStr">
        <is>
          <t>SSS_Common_Idle_01_FPS60</t>
        </is>
      </c>
      <c r="Z95" s="233" t="n"/>
      <c r="AA95" s="234" t="n">
        <v>2201</v>
      </c>
      <c r="AB95" s="234" t="n">
        <v>5201</v>
      </c>
      <c r="AC95" s="235" t="n">
        <v>4201</v>
      </c>
      <c r="AD95" s="381" t="n">
        <v>4</v>
      </c>
    </row>
    <row r="96" customFormat="1" s="236">
      <c r="A96" s="14" t="n">
        <v>431</v>
      </c>
      <c r="B96" s="233" t="inlineStr">
        <is>
          <t>胡地</t>
        </is>
      </c>
      <c r="C96" s="233" t="inlineStr">
        <is>
          <t>Alakazam_01</t>
        </is>
      </c>
      <c r="D96" s="233" t="inlineStr">
        <is>
          <t>3;Alakazam_02</t>
        </is>
      </c>
      <c r="E96" s="233" t="n"/>
      <c r="F96" s="233" t="n">
        <v>4311</v>
      </c>
      <c r="G96" s="233" t="n">
        <v>4312</v>
      </c>
      <c r="H96" s="233" t="n">
        <v>100</v>
      </c>
      <c r="I96" s="233" t="n">
        <v>100</v>
      </c>
      <c r="J96" s="233" t="n">
        <v>100</v>
      </c>
      <c r="K96" s="233" t="n">
        <v>100</v>
      </c>
      <c r="L96" s="233" t="n">
        <v>130</v>
      </c>
      <c r="M96" s="233" t="n">
        <v>0</v>
      </c>
      <c r="N96" s="233" t="n">
        <v>190</v>
      </c>
      <c r="O96" s="233" t="n">
        <v>0</v>
      </c>
      <c r="P96" s="233" t="n">
        <v>110</v>
      </c>
      <c r="Q96" s="233" t="n">
        <v>63</v>
      </c>
      <c r="R96" s="233" t="n">
        <v>30</v>
      </c>
      <c r="S96" s="233" t="n">
        <v>-198</v>
      </c>
      <c r="T96" s="233" t="n">
        <v>160</v>
      </c>
      <c r="U96" s="233" t="n"/>
      <c r="V96" s="233" t="n"/>
      <c r="W96" s="233" t="n"/>
      <c r="X96" s="233" t="n"/>
      <c r="Y96" s="233" t="inlineStr">
        <is>
          <t>SSS_Common_Idle_01_FPS40</t>
        </is>
      </c>
      <c r="Z96" s="233" t="n"/>
      <c r="AA96" s="234" t="n">
        <v>2201</v>
      </c>
      <c r="AB96" s="234" t="n">
        <v>5201</v>
      </c>
      <c r="AC96" s="235" t="n">
        <v>4201</v>
      </c>
      <c r="AD96" s="381" t="n">
        <v>4</v>
      </c>
    </row>
    <row r="97" customFormat="1" s="236">
      <c r="A97" s="14" t="n">
        <v>432</v>
      </c>
      <c r="B97" s="233" t="inlineStr">
        <is>
          <t>耿鬼</t>
        </is>
      </c>
      <c r="C97" s="233" t="inlineStr">
        <is>
          <t>Gengar_01</t>
        </is>
      </c>
      <c r="D97" s="233" t="inlineStr">
        <is>
          <t>1;Gengar_02</t>
        </is>
      </c>
      <c r="E97" s="233" t="n"/>
      <c r="F97" s="233" t="n">
        <v>4321</v>
      </c>
      <c r="G97" s="233" t="n">
        <v>4322</v>
      </c>
      <c r="H97" s="233" t="n">
        <v>100</v>
      </c>
      <c r="I97" s="233" t="n">
        <v>90</v>
      </c>
      <c r="J97" s="233" t="n">
        <v>100</v>
      </c>
      <c r="K97" s="233" t="n">
        <v>100</v>
      </c>
      <c r="L97" s="233" t="n">
        <v>130</v>
      </c>
      <c r="M97" s="233" t="n">
        <v>0</v>
      </c>
      <c r="N97" s="233" t="n">
        <v>180</v>
      </c>
      <c r="O97" s="233" t="n">
        <v>0</v>
      </c>
      <c r="P97" s="233" t="n">
        <v>110</v>
      </c>
      <c r="Q97" s="233" t="n">
        <v>63</v>
      </c>
      <c r="R97" s="233" t="n">
        <v>30</v>
      </c>
      <c r="S97" s="233" t="n">
        <v>-198</v>
      </c>
      <c r="T97" s="233" t="n">
        <v>160</v>
      </c>
      <c r="U97" s="233" t="n"/>
      <c r="V97" s="233" t="n"/>
      <c r="W97" s="233" t="n"/>
      <c r="X97" s="233" t="inlineStr">
        <is>
          <t>SSS_Gengar_Idle_Spe_01</t>
        </is>
      </c>
      <c r="Y97" s="233" t="inlineStr">
        <is>
          <t>SSS_Common_Idle_01_FPS30</t>
        </is>
      </c>
      <c r="Z97" s="233" t="n"/>
      <c r="AA97" s="234" t="n">
        <v>2201</v>
      </c>
      <c r="AB97" s="234" t="n">
        <v>5201</v>
      </c>
      <c r="AC97" s="235" t="n">
        <v>4201</v>
      </c>
      <c r="AD97" s="381" t="n">
        <v>4</v>
      </c>
    </row>
    <row r="98" customFormat="1" s="236">
      <c r="A98" s="14" t="n">
        <v>433</v>
      </c>
      <c r="B98" s="233" t="inlineStr">
        <is>
          <t>暴鲤龙</t>
        </is>
      </c>
      <c r="C98" s="233" t="inlineStr">
        <is>
          <t>Gyarados_01</t>
        </is>
      </c>
      <c r="D98" s="233" t="inlineStr">
        <is>
          <t>4;Gyarados_02</t>
        </is>
      </c>
      <c r="E98" s="233" t="n"/>
      <c r="F98" s="233" t="n">
        <v>4331</v>
      </c>
      <c r="G98" s="233" t="n">
        <v>4332</v>
      </c>
      <c r="H98" s="233" t="n">
        <v>100</v>
      </c>
      <c r="I98" s="233" t="n">
        <v>80</v>
      </c>
      <c r="J98" s="233" t="n">
        <v>100</v>
      </c>
      <c r="K98" s="233" t="n">
        <v>100</v>
      </c>
      <c r="L98" s="233" t="n">
        <v>130</v>
      </c>
      <c r="M98" s="233" t="n">
        <v>0</v>
      </c>
      <c r="N98" s="233" t="n">
        <v>220</v>
      </c>
      <c r="O98" s="233" t="n">
        <v>0</v>
      </c>
      <c r="P98" s="233" t="n">
        <v>110</v>
      </c>
      <c r="Q98" s="233" t="n">
        <v>63</v>
      </c>
      <c r="R98" s="233" t="n">
        <v>30</v>
      </c>
      <c r="S98" s="233" t="n">
        <v>-198</v>
      </c>
      <c r="T98" s="233" t="n">
        <v>160</v>
      </c>
      <c r="U98" s="233" t="n"/>
      <c r="V98" s="233" t="n"/>
      <c r="W98" s="233" t="n"/>
      <c r="X98" s="233" t="n"/>
      <c r="Y98" s="233" t="inlineStr">
        <is>
          <t>SSS_Common_Idle_01_FPS40</t>
        </is>
      </c>
      <c r="Z98" s="233" t="n"/>
      <c r="AA98" s="234" t="n">
        <v>2201</v>
      </c>
      <c r="AB98" s="234" t="n">
        <v>5201</v>
      </c>
      <c r="AC98" s="235" t="n">
        <v>4201</v>
      </c>
      <c r="AD98" s="381" t="n">
        <v>4</v>
      </c>
    </row>
    <row r="99" customFormat="1" s="236">
      <c r="A99" s="234" t="n">
        <v>498</v>
      </c>
      <c r="B99" s="234" t="inlineStr">
        <is>
          <t>百变怪（粉）</t>
        </is>
      </c>
      <c r="C99" s="234" t="inlineStr">
        <is>
          <t>Ditto_pink_01</t>
        </is>
      </c>
      <c r="D99" s="234" t="n"/>
      <c r="E99" s="234" t="n"/>
      <c r="F99" s="234" t="n">
        <v>4981</v>
      </c>
      <c r="G99" s="234" t="n">
        <v>4982</v>
      </c>
      <c r="H99" s="234" t="n">
        <v>100</v>
      </c>
      <c r="I99" s="234" t="n">
        <v>115</v>
      </c>
      <c r="J99" s="234" t="n">
        <v>100</v>
      </c>
      <c r="K99" s="234" t="n">
        <v>100</v>
      </c>
      <c r="L99" s="234" t="n">
        <v>130</v>
      </c>
      <c r="M99" s="234" t="n">
        <v>0</v>
      </c>
      <c r="N99" s="234" t="n">
        <v>220</v>
      </c>
      <c r="O99" s="234" t="n">
        <v>0</v>
      </c>
      <c r="P99" s="234" t="n">
        <v>110</v>
      </c>
      <c r="Q99" s="234" t="n">
        <v>63</v>
      </c>
      <c r="R99" s="234" t="n">
        <v>30</v>
      </c>
      <c r="S99" s="234" t="n">
        <v>-198</v>
      </c>
      <c r="T99" s="234" t="n">
        <v>160</v>
      </c>
      <c r="U99" s="234" t="n"/>
      <c r="V99" s="234" t="n"/>
      <c r="W99" s="234" t="n"/>
      <c r="X99" s="234" t="n"/>
      <c r="Y99" s="234" t="n"/>
      <c r="Z99" s="234" t="n"/>
      <c r="AA99" s="234" t="n">
        <v>2201</v>
      </c>
      <c r="AB99" s="234" t="n">
        <v>5201</v>
      </c>
      <c r="AC99" s="235" t="n">
        <v>4201</v>
      </c>
      <c r="AD99" s="381" t="n">
        <v>1</v>
      </c>
    </row>
    <row r="100" customFormat="1" s="236">
      <c r="A100" s="234" t="n">
        <v>499</v>
      </c>
      <c r="B100" s="234" t="inlineStr">
        <is>
          <t>百变怪（紫）</t>
        </is>
      </c>
      <c r="C100" s="234" t="inlineStr">
        <is>
          <t>Ditto_purple_01</t>
        </is>
      </c>
      <c r="D100" s="234" t="n"/>
      <c r="E100" s="234" t="n"/>
      <c r="F100" s="234" t="n">
        <v>4991</v>
      </c>
      <c r="G100" s="234" t="n">
        <v>4992</v>
      </c>
      <c r="H100" s="234" t="n">
        <v>100</v>
      </c>
      <c r="I100" s="234" t="n">
        <v>115</v>
      </c>
      <c r="J100" s="234" t="n">
        <v>100</v>
      </c>
      <c r="K100" s="234" t="n">
        <v>100</v>
      </c>
      <c r="L100" s="234" t="n">
        <v>130</v>
      </c>
      <c r="M100" s="234" t="n">
        <v>0</v>
      </c>
      <c r="N100" s="234" t="n">
        <v>220</v>
      </c>
      <c r="O100" s="234" t="n">
        <v>0</v>
      </c>
      <c r="P100" s="234" t="n">
        <v>110</v>
      </c>
      <c r="Q100" s="234" t="n">
        <v>63</v>
      </c>
      <c r="R100" s="234" t="n">
        <v>30</v>
      </c>
      <c r="S100" s="234" t="n">
        <v>-198</v>
      </c>
      <c r="T100" s="234" t="n">
        <v>160</v>
      </c>
      <c r="U100" s="234" t="n"/>
      <c r="V100" s="234" t="n"/>
      <c r="W100" s="234" t="n"/>
      <c r="X100" s="234" t="n"/>
      <c r="Y100" s="234" t="n"/>
      <c r="Z100" s="234" t="n"/>
      <c r="AA100" s="234" t="n">
        <v>2201</v>
      </c>
      <c r="AB100" s="234" t="n">
        <v>5201</v>
      </c>
      <c r="AC100" s="235" t="n">
        <v>4201</v>
      </c>
      <c r="AD100" s="381" t="n">
        <v>1</v>
      </c>
    </row>
    <row r="101" customFormat="1" s="35">
      <c r="A101" s="32" t="n">
        <v>501</v>
      </c>
      <c r="B101" s="32" t="inlineStr">
        <is>
          <t>超梦</t>
        </is>
      </c>
      <c r="C101" s="32" t="inlineStr">
        <is>
          <t>Mewtwo_01</t>
        </is>
      </c>
      <c r="D101" s="32" t="inlineStr">
        <is>
          <t>3;Mewtwo_02</t>
        </is>
      </c>
      <c r="E101" s="32" t="n"/>
      <c r="F101" s="32" t="n">
        <v>5011</v>
      </c>
      <c r="G101" s="32" t="n">
        <v>5012</v>
      </c>
      <c r="H101" s="32" t="n">
        <v>100</v>
      </c>
      <c r="I101" s="32" t="n">
        <v>90</v>
      </c>
      <c r="J101" s="32" t="n">
        <v>100</v>
      </c>
      <c r="K101" s="32" t="n">
        <v>100</v>
      </c>
      <c r="L101" s="32" t="n">
        <v>130</v>
      </c>
      <c r="M101" s="32" t="n">
        <v>0</v>
      </c>
      <c r="N101" s="32" t="n">
        <v>250</v>
      </c>
      <c r="O101" s="32" t="n">
        <v>0</v>
      </c>
      <c r="P101" s="32" t="n">
        <v>110</v>
      </c>
      <c r="Q101" s="32" t="n">
        <v>40</v>
      </c>
      <c r="R101" s="32" t="n">
        <v>30</v>
      </c>
      <c r="S101" s="32" t="n">
        <v>-198</v>
      </c>
      <c r="T101" s="32" t="n">
        <v>160</v>
      </c>
      <c r="U101" s="32" t="n"/>
      <c r="V101" s="32" t="n"/>
      <c r="W101" s="32" t="n"/>
      <c r="X101" s="32" t="inlineStr">
        <is>
          <t>SSS_Mewtwo_Born_02</t>
        </is>
      </c>
      <c r="Y101" s="32" t="inlineStr">
        <is>
          <t>SSS_Mewtwo_Idle_01</t>
        </is>
      </c>
      <c r="Z101" s="32" t="inlineStr">
        <is>
          <t>SSS_Mewtwo_Born_01</t>
        </is>
      </c>
      <c r="AA101" s="32" t="n">
        <v>2201</v>
      </c>
      <c r="AB101" s="32" t="n">
        <v>5201</v>
      </c>
      <c r="AC101" s="33" t="n">
        <v>4201</v>
      </c>
      <c r="AD101" s="34" t="n">
        <v>5</v>
      </c>
    </row>
    <row r="102" customFormat="1" s="35">
      <c r="A102" s="32" t="n">
        <v>502</v>
      </c>
      <c r="B102" s="32" t="inlineStr">
        <is>
          <t>索尔迦雷欧</t>
        </is>
      </c>
      <c r="C102" s="32" t="inlineStr">
        <is>
          <t>Solgaleo_01</t>
        </is>
      </c>
      <c r="D102" s="32" t="inlineStr">
        <is>
          <t>3;Solgaleo_02</t>
        </is>
      </c>
      <c r="E102" s="32" t="n"/>
      <c r="F102" s="32" t="n">
        <v>5021</v>
      </c>
      <c r="G102" s="32" t="n">
        <v>5022</v>
      </c>
      <c r="H102" s="32" t="n">
        <v>100</v>
      </c>
      <c r="I102" s="32" t="n">
        <v>90</v>
      </c>
      <c r="J102" s="32" t="n">
        <v>100</v>
      </c>
      <c r="K102" s="32" t="n">
        <v>100</v>
      </c>
      <c r="L102" s="32" t="n">
        <v>130</v>
      </c>
      <c r="M102" s="32" t="n">
        <v>0</v>
      </c>
      <c r="N102" s="32" t="n">
        <v>200</v>
      </c>
      <c r="O102" s="32" t="n">
        <v>0</v>
      </c>
      <c r="P102" s="32" t="n">
        <v>110</v>
      </c>
      <c r="Q102" s="32" t="n">
        <v>63</v>
      </c>
      <c r="R102" s="32" t="n">
        <v>30</v>
      </c>
      <c r="S102" s="32" t="n">
        <v>-198</v>
      </c>
      <c r="T102" s="32" t="n">
        <v>160</v>
      </c>
      <c r="U102" s="32" t="n"/>
      <c r="V102" s="32" t="n"/>
      <c r="W102" s="32" t="n"/>
      <c r="X102" s="32" t="n"/>
      <c r="Y102" s="32" t="n"/>
      <c r="Z102" s="32" t="n"/>
      <c r="AA102" s="32" t="n">
        <v>2201</v>
      </c>
      <c r="AB102" s="32" t="n">
        <v>5201</v>
      </c>
      <c r="AC102" s="33" t="n">
        <v>4201</v>
      </c>
      <c r="AD102" s="34" t="n">
        <v>5</v>
      </c>
    </row>
    <row r="103" customFormat="1" s="35">
      <c r="A103" s="32" t="n">
        <v>503</v>
      </c>
      <c r="B103" s="32" t="inlineStr">
        <is>
          <t>裂空座</t>
        </is>
      </c>
      <c r="C103" s="32" t="inlineStr">
        <is>
          <t>Rayquaza_01</t>
        </is>
      </c>
      <c r="D103" s="32" t="inlineStr">
        <is>
          <t>6;Rayquaza_02</t>
        </is>
      </c>
      <c r="E103" s="32" t="inlineStr">
        <is>
          <t>1;Rayquaza_02</t>
        </is>
      </c>
      <c r="F103" s="32" t="n">
        <v>5031</v>
      </c>
      <c r="G103" s="32" t="n">
        <v>5032</v>
      </c>
      <c r="H103" s="32" t="n">
        <v>100</v>
      </c>
      <c r="I103" s="32" t="n">
        <v>65</v>
      </c>
      <c r="J103" s="32" t="n">
        <v>100</v>
      </c>
      <c r="K103" s="32" t="n">
        <v>100</v>
      </c>
      <c r="L103" s="32" t="n">
        <v>130</v>
      </c>
      <c r="M103" s="32" t="n">
        <v>0</v>
      </c>
      <c r="N103" s="32" t="n">
        <v>400</v>
      </c>
      <c r="O103" s="32" t="n">
        <v>0</v>
      </c>
      <c r="P103" s="32" t="n">
        <v>110</v>
      </c>
      <c r="Q103" s="32" t="n">
        <v>35</v>
      </c>
      <c r="R103" s="32" t="n">
        <v>30</v>
      </c>
      <c r="S103" s="32" t="n">
        <v>-350</v>
      </c>
      <c r="T103" s="32" t="n">
        <v>160</v>
      </c>
      <c r="U103" s="32" t="n"/>
      <c r="V103" s="32" t="n"/>
      <c r="W103" s="32" t="n"/>
      <c r="X103" s="32" t="n"/>
      <c r="Y103" s="32" t="inlineStr">
        <is>
          <t>SSS_Common_Idle_01_FPS40</t>
        </is>
      </c>
      <c r="Z103" s="32" t="n"/>
      <c r="AA103" s="32" t="n">
        <v>2201</v>
      </c>
      <c r="AB103" s="32" t="n">
        <v>5201</v>
      </c>
      <c r="AC103" s="33" t="n">
        <v>4201</v>
      </c>
      <c r="AD103" s="34" t="n">
        <v>5</v>
      </c>
    </row>
    <row r="104" customFormat="1" s="35">
      <c r="A104" s="32" t="n">
        <v>504</v>
      </c>
      <c r="B104" s="32" t="inlineStr">
        <is>
          <t>凤王</t>
        </is>
      </c>
      <c r="C104" s="32" t="inlineStr">
        <is>
          <t>Ho-Oh_01</t>
        </is>
      </c>
      <c r="D104" s="32" t="inlineStr">
        <is>
          <t>1;Ho-Oh_02</t>
        </is>
      </c>
      <c r="E104" s="32" t="n"/>
      <c r="F104" s="32" t="n">
        <v>5041</v>
      </c>
      <c r="G104" s="32" t="n">
        <v>5042</v>
      </c>
      <c r="H104" s="32" t="n">
        <v>90</v>
      </c>
      <c r="I104" s="32" t="n">
        <v>50</v>
      </c>
      <c r="J104" s="32" t="n">
        <v>100</v>
      </c>
      <c r="K104" s="32" t="n">
        <v>100</v>
      </c>
      <c r="L104" s="32" t="n">
        <v>130</v>
      </c>
      <c r="M104" s="32" t="n">
        <v>0</v>
      </c>
      <c r="N104" s="32" t="n">
        <v>300</v>
      </c>
      <c r="O104" s="32" t="n">
        <v>0</v>
      </c>
      <c r="P104" s="32" t="n">
        <v>110</v>
      </c>
      <c r="Q104" s="32" t="n">
        <v>63</v>
      </c>
      <c r="R104" s="32" t="n">
        <v>30</v>
      </c>
      <c r="S104" s="32" t="n">
        <v>-198</v>
      </c>
      <c r="T104" s="32" t="n">
        <v>160</v>
      </c>
      <c r="U104" s="32" t="n"/>
      <c r="V104" s="32" t="n"/>
      <c r="W104" s="32" t="n"/>
      <c r="X104" s="32" t="inlineStr">
        <is>
          <t>SSS_Ho-Oh_Born_02</t>
        </is>
      </c>
      <c r="Y104" s="32" t="inlineStr">
        <is>
          <t>SSS_Ho-Oh_Idle_01</t>
        </is>
      </c>
      <c r="Z104" s="32" t="n"/>
      <c r="AA104" s="32" t="n">
        <v>2201</v>
      </c>
      <c r="AB104" s="32" t="n">
        <v>5201</v>
      </c>
      <c r="AC104" s="33" t="n">
        <v>4201</v>
      </c>
      <c r="AD104" s="34" t="n">
        <v>5</v>
      </c>
    </row>
    <row r="105" customFormat="1" s="236">
      <c r="A105" s="14" t="n">
        <v>505</v>
      </c>
      <c r="B105" s="233" t="inlineStr">
        <is>
          <t>洛奇亚</t>
        </is>
      </c>
      <c r="C105" s="233" t="inlineStr">
        <is>
          <t>Lugia_01</t>
        </is>
      </c>
      <c r="D105" s="233" t="n"/>
      <c r="E105" s="233" t="n"/>
      <c r="F105" s="233" t="n">
        <v>5051</v>
      </c>
      <c r="G105" s="233" t="n">
        <v>5052</v>
      </c>
      <c r="H105" s="233" t="n">
        <v>100</v>
      </c>
      <c r="I105" s="233" t="n">
        <v>70</v>
      </c>
      <c r="J105" s="233" t="n">
        <v>100</v>
      </c>
      <c r="K105" s="233" t="n">
        <v>100</v>
      </c>
      <c r="L105" s="233" t="n">
        <v>130</v>
      </c>
      <c r="M105" s="233" t="n">
        <v>0</v>
      </c>
      <c r="N105" s="233" t="n">
        <v>300</v>
      </c>
      <c r="O105" s="233" t="n">
        <v>0</v>
      </c>
      <c r="P105" s="233" t="n">
        <v>110</v>
      </c>
      <c r="Q105" s="233" t="n">
        <v>63</v>
      </c>
      <c r="R105" s="233" t="n">
        <v>30</v>
      </c>
      <c r="S105" s="233" t="n">
        <v>-198</v>
      </c>
      <c r="T105" s="233" t="n">
        <v>160</v>
      </c>
      <c r="U105" s="233" t="n"/>
      <c r="V105" s="233" t="n"/>
      <c r="W105" s="233" t="n"/>
      <c r="X105" s="233" t="n"/>
      <c r="Y105" s="233" t="n"/>
      <c r="Z105" s="233" t="n"/>
      <c r="AA105" s="234" t="n">
        <v>2201</v>
      </c>
      <c r="AB105" s="234" t="n">
        <v>5201</v>
      </c>
      <c r="AC105" s="235" t="n">
        <v>4201</v>
      </c>
      <c r="AD105" s="381" t="n">
        <v>5</v>
      </c>
    </row>
    <row r="106" customFormat="1" s="236">
      <c r="A106" s="14" t="n">
        <v>506</v>
      </c>
      <c r="B106" s="233" t="inlineStr">
        <is>
          <t>盖欧卡</t>
        </is>
      </c>
      <c r="C106" s="233" t="inlineStr">
        <is>
          <t>Kyogre_01</t>
        </is>
      </c>
      <c r="D106" s="233" t="inlineStr">
        <is>
          <t>3;Kyogre_02</t>
        </is>
      </c>
      <c r="E106" s="233" t="n"/>
      <c r="F106" s="233" t="n">
        <v>5061</v>
      </c>
      <c r="G106" s="233" t="n">
        <v>5062</v>
      </c>
      <c r="H106" s="233" t="n">
        <v>100</v>
      </c>
      <c r="I106" s="233" t="n">
        <v>90</v>
      </c>
      <c r="J106" s="233" t="n">
        <v>100</v>
      </c>
      <c r="K106" s="233" t="n">
        <v>100</v>
      </c>
      <c r="L106" s="233" t="n">
        <v>130</v>
      </c>
      <c r="M106" s="233" t="n">
        <v>0</v>
      </c>
      <c r="N106" s="233" t="n">
        <v>180</v>
      </c>
      <c r="O106" s="233" t="n">
        <v>0</v>
      </c>
      <c r="P106" s="233" t="n">
        <v>110</v>
      </c>
      <c r="Q106" s="233" t="n">
        <v>63</v>
      </c>
      <c r="R106" s="233" t="n">
        <v>30</v>
      </c>
      <c r="S106" s="233" t="n">
        <v>-198</v>
      </c>
      <c r="T106" s="233" t="n">
        <v>160</v>
      </c>
      <c r="U106" s="233" t="n"/>
      <c r="V106" s="233" t="n"/>
      <c r="W106" s="233" t="n"/>
      <c r="X106" s="233" t="n"/>
      <c r="Y106" s="233" t="inlineStr">
        <is>
          <t>SSS_Common_Idle_01_FPS60</t>
        </is>
      </c>
      <c r="Z106" s="233" t="n"/>
      <c r="AA106" s="234" t="n">
        <v>2201</v>
      </c>
      <c r="AB106" s="234" t="n">
        <v>5201</v>
      </c>
      <c r="AC106" s="235" t="n">
        <v>4201</v>
      </c>
      <c r="AD106" s="381" t="n">
        <v>5</v>
      </c>
    </row>
    <row r="107" customFormat="1" s="236">
      <c r="A107" s="14" t="n">
        <v>507</v>
      </c>
      <c r="B107" s="233" t="inlineStr">
        <is>
          <t>固拉多</t>
        </is>
      </c>
      <c r="C107" s="233" t="inlineStr">
        <is>
          <t>Groudon_01</t>
        </is>
      </c>
      <c r="D107" s="233" t="inlineStr">
        <is>
          <t>3;Groudon_02</t>
        </is>
      </c>
      <c r="E107" s="233" t="n"/>
      <c r="F107" s="233" t="n">
        <v>5071</v>
      </c>
      <c r="G107" s="233" t="n">
        <v>5072</v>
      </c>
      <c r="H107" s="233" t="n">
        <v>100</v>
      </c>
      <c r="I107" s="233" t="n">
        <v>80</v>
      </c>
      <c r="J107" s="233" t="n">
        <v>100</v>
      </c>
      <c r="K107" s="233" t="n">
        <v>100</v>
      </c>
      <c r="L107" s="233" t="n">
        <v>130</v>
      </c>
      <c r="M107" s="233" t="n">
        <v>0</v>
      </c>
      <c r="N107" s="233" t="n">
        <v>250</v>
      </c>
      <c r="O107" s="233" t="n">
        <v>0</v>
      </c>
      <c r="P107" s="233" t="n">
        <v>110</v>
      </c>
      <c r="Q107" s="233" t="n">
        <v>63</v>
      </c>
      <c r="R107" s="233" t="n">
        <v>30</v>
      </c>
      <c r="S107" s="233" t="n">
        <v>-198</v>
      </c>
      <c r="T107" s="233" t="n">
        <v>160</v>
      </c>
      <c r="U107" s="233" t="n"/>
      <c r="V107" s="233" t="n"/>
      <c r="W107" s="233" t="n"/>
      <c r="X107" s="233" t="n"/>
      <c r="Y107" s="233" t="inlineStr">
        <is>
          <t>SSS_Common_Idle_01_FPS40</t>
        </is>
      </c>
      <c r="Z107" s="233" t="n"/>
      <c r="AA107" s="234" t="n">
        <v>2201</v>
      </c>
      <c r="AB107" s="234" t="n">
        <v>5201</v>
      </c>
      <c r="AC107" s="235" t="n">
        <v>4201</v>
      </c>
      <c r="AD107" s="381" t="n">
        <v>5</v>
      </c>
    </row>
    <row r="108" customFormat="1" s="236">
      <c r="A108" s="14" t="n">
        <v>508</v>
      </c>
      <c r="B108" s="233" t="inlineStr">
        <is>
          <t>哲尔尼亚斯</t>
        </is>
      </c>
      <c r="C108" s="233" t="inlineStr">
        <is>
          <t>Xerneas_01</t>
        </is>
      </c>
      <c r="D108" s="233" t="inlineStr">
        <is>
          <t>3;Xerneas_02</t>
        </is>
      </c>
      <c r="E108" s="233" t="n"/>
      <c r="F108" s="233" t="n">
        <v>5081</v>
      </c>
      <c r="G108" s="233" t="n">
        <v>5082</v>
      </c>
      <c r="H108" s="233" t="n">
        <v>100</v>
      </c>
      <c r="I108" s="233" t="n">
        <v>70</v>
      </c>
      <c r="J108" s="233" t="n">
        <v>100</v>
      </c>
      <c r="K108" s="233" t="n">
        <v>100</v>
      </c>
      <c r="L108" s="233" t="n">
        <v>130</v>
      </c>
      <c r="M108" s="233" t="n">
        <v>0</v>
      </c>
      <c r="N108" s="233" t="n">
        <v>350</v>
      </c>
      <c r="O108" s="233" t="n">
        <v>0</v>
      </c>
      <c r="P108" s="233" t="n">
        <v>110</v>
      </c>
      <c r="Q108" s="233" t="n">
        <v>63</v>
      </c>
      <c r="R108" s="233" t="n">
        <v>30</v>
      </c>
      <c r="S108" s="233" t="n">
        <v>-198</v>
      </c>
      <c r="T108" s="233" t="n">
        <v>160</v>
      </c>
      <c r="U108" s="233" t="n"/>
      <c r="V108" s="233" t="n"/>
      <c r="W108" s="233" t="n"/>
      <c r="X108" s="233" t="n"/>
      <c r="Y108" s="233" t="inlineStr">
        <is>
          <t>SSS_Common_Idle_01_FPS60</t>
        </is>
      </c>
      <c r="Z108" s="233" t="n"/>
      <c r="AA108" s="234" t="n">
        <v>2201</v>
      </c>
      <c r="AB108" s="234" t="n">
        <v>5201</v>
      </c>
      <c r="AC108" s="235" t="n">
        <v>4201</v>
      </c>
      <c r="AD108" s="381" t="n">
        <v>5</v>
      </c>
    </row>
    <row r="109" customFormat="1" s="236">
      <c r="A109" s="14" t="n">
        <v>509</v>
      </c>
      <c r="B109" s="233" t="inlineStr">
        <is>
          <t>骑拉帝纳</t>
        </is>
      </c>
      <c r="C109" s="233" t="inlineStr">
        <is>
          <t>Giratina_01</t>
        </is>
      </c>
      <c r="D109" s="233" t="inlineStr">
        <is>
          <t>1;Giratina_02</t>
        </is>
      </c>
      <c r="E109" s="233" t="n"/>
      <c r="F109" s="233" t="n">
        <v>5091</v>
      </c>
      <c r="G109" s="233" t="n">
        <v>5092</v>
      </c>
      <c r="H109" s="233" t="n">
        <v>100</v>
      </c>
      <c r="I109" s="233" t="n">
        <v>90</v>
      </c>
      <c r="J109" s="233" t="n">
        <v>100</v>
      </c>
      <c r="K109" s="233" t="n">
        <v>100</v>
      </c>
      <c r="L109" s="233" t="n">
        <v>130</v>
      </c>
      <c r="M109" s="233" t="n">
        <v>0</v>
      </c>
      <c r="N109" s="233" t="n">
        <v>220</v>
      </c>
      <c r="O109" s="233" t="n">
        <v>0</v>
      </c>
      <c r="P109" s="233" t="n">
        <v>110</v>
      </c>
      <c r="Q109" s="233" t="n">
        <v>63</v>
      </c>
      <c r="R109" s="233" t="n">
        <v>30</v>
      </c>
      <c r="S109" s="233" t="n">
        <v>-198</v>
      </c>
      <c r="T109" s="233" t="n">
        <v>160</v>
      </c>
      <c r="U109" s="233" t="n"/>
      <c r="V109" s="233" t="n"/>
      <c r="W109" s="233" t="n"/>
      <c r="X109" s="233" t="n"/>
      <c r="Y109" s="233" t="inlineStr">
        <is>
          <t>SSS_Common_Idle_01_FPS40</t>
        </is>
      </c>
      <c r="Z109" s="233" t="n"/>
      <c r="AA109" s="234" t="n">
        <v>2201</v>
      </c>
      <c r="AB109" s="234" t="n">
        <v>5201</v>
      </c>
      <c r="AC109" s="235" t="n">
        <v>4201</v>
      </c>
      <c r="AD109" s="381" t="n">
        <v>5</v>
      </c>
    </row>
    <row r="110" customFormat="1" s="236">
      <c r="A110" s="14" t="n">
        <v>510</v>
      </c>
      <c r="B110" s="233" t="inlineStr">
        <is>
          <t>捷克罗姆</t>
        </is>
      </c>
      <c r="C110" s="233" t="inlineStr">
        <is>
          <t>Zekrom02_01</t>
        </is>
      </c>
      <c r="D110" s="233" t="inlineStr">
        <is>
          <t>3;Zekrom_01</t>
        </is>
      </c>
      <c r="E110" s="233" t="n"/>
      <c r="F110" s="233" t="n">
        <v>5101</v>
      </c>
      <c r="G110" s="233" t="n">
        <v>5102</v>
      </c>
      <c r="H110" s="233" t="n">
        <v>100</v>
      </c>
      <c r="I110" s="233" t="n">
        <v>90</v>
      </c>
      <c r="J110" s="233" t="n">
        <v>100</v>
      </c>
      <c r="K110" s="233" t="n">
        <v>100</v>
      </c>
      <c r="L110" s="233" t="n">
        <v>130</v>
      </c>
      <c r="M110" s="233" t="n">
        <v>0</v>
      </c>
      <c r="N110" s="233" t="n">
        <v>220</v>
      </c>
      <c r="O110" s="233" t="n">
        <v>0</v>
      </c>
      <c r="P110" s="233" t="n">
        <v>110</v>
      </c>
      <c r="Q110" s="233" t="n">
        <v>63</v>
      </c>
      <c r="R110" s="233" t="n">
        <v>30</v>
      </c>
      <c r="S110" s="233" t="n">
        <v>-198</v>
      </c>
      <c r="T110" s="233" t="n">
        <v>160</v>
      </c>
      <c r="U110" s="233" t="n"/>
      <c r="V110" s="233" t="n"/>
      <c r="W110" s="233" t="n"/>
      <c r="X110" s="233" t="n"/>
      <c r="Y110" s="233" t="n"/>
      <c r="Z110" s="233" t="n"/>
      <c r="AA110" s="234" t="n">
        <v>2201</v>
      </c>
      <c r="AB110" s="234" t="n">
        <v>5201</v>
      </c>
      <c r="AC110" s="235" t="n">
        <v>4201</v>
      </c>
      <c r="AD110" s="381" t="n">
        <v>5</v>
      </c>
    </row>
    <row r="111" customFormat="1" s="236">
      <c r="A111" s="234" t="n">
        <v>511</v>
      </c>
      <c r="B111" s="234" t="inlineStr">
        <is>
          <t>莱希拉姆</t>
        </is>
      </c>
      <c r="C111" s="234" t="inlineStr">
        <is>
          <t>Reshiram_01</t>
        </is>
      </c>
      <c r="D111" s="234" t="n"/>
      <c r="E111" s="234" t="n"/>
      <c r="F111" s="234" t="n">
        <v>5111</v>
      </c>
      <c r="G111" s="234" t="n">
        <v>5112</v>
      </c>
      <c r="H111" s="234" t="n">
        <v>100</v>
      </c>
      <c r="I111" s="234" t="n">
        <v>80</v>
      </c>
      <c r="J111" s="234" t="n">
        <v>100</v>
      </c>
      <c r="K111" s="234" t="n">
        <v>100</v>
      </c>
      <c r="L111" s="234" t="n">
        <v>130</v>
      </c>
      <c r="M111" s="234" t="n">
        <v>0</v>
      </c>
      <c r="N111" s="234" t="n">
        <v>240</v>
      </c>
      <c r="O111" s="234" t="n">
        <v>0</v>
      </c>
      <c r="P111" s="234" t="n">
        <v>110</v>
      </c>
      <c r="Q111" s="234" t="n">
        <v>63</v>
      </c>
      <c r="R111" s="234" t="n">
        <v>30</v>
      </c>
      <c r="S111" s="234" t="n">
        <v>-198</v>
      </c>
      <c r="T111" s="234" t="n">
        <v>160</v>
      </c>
      <c r="U111" s="234" t="n"/>
      <c r="V111" s="234" t="n"/>
      <c r="W111" s="234" t="n"/>
      <c r="X111" s="234" t="n"/>
      <c r="Y111" s="234" t="inlineStr">
        <is>
          <t>SSS_Common_Idle_01_FPS60</t>
        </is>
      </c>
      <c r="Z111" s="234" t="n"/>
      <c r="AA111" s="234" t="n">
        <v>2201</v>
      </c>
      <c r="AB111" s="234" t="n">
        <v>5201</v>
      </c>
      <c r="AC111" s="235" t="n">
        <v>4201</v>
      </c>
      <c r="AD111" s="381" t="n">
        <v>5</v>
      </c>
    </row>
    <row r="112" customFormat="1" s="236">
      <c r="A112" s="234" t="n">
        <v>512</v>
      </c>
      <c r="B112" s="234" t="inlineStr">
        <is>
          <t>比克提尼</t>
        </is>
      </c>
      <c r="C112" s="234" t="inlineStr">
        <is>
          <t>Victini_01</t>
        </is>
      </c>
      <c r="D112" s="234" t="n"/>
      <c r="E112" s="234" t="n"/>
      <c r="F112" s="233" t="n">
        <v>5121</v>
      </c>
      <c r="G112" s="233" t="n">
        <v>5122</v>
      </c>
      <c r="H112" s="234" t="n">
        <v>100</v>
      </c>
      <c r="I112" s="234" t="n">
        <v>100</v>
      </c>
      <c r="J112" s="234" t="n">
        <v>100</v>
      </c>
      <c r="K112" s="234" t="n">
        <v>100</v>
      </c>
      <c r="L112" s="234" t="n">
        <v>130</v>
      </c>
      <c r="M112" s="234" t="n">
        <v>0</v>
      </c>
      <c r="N112" s="234" t="n">
        <v>220</v>
      </c>
      <c r="O112" s="234" t="n">
        <v>0</v>
      </c>
      <c r="P112" s="234" t="n">
        <v>110</v>
      </c>
      <c r="Q112" s="234" t="n">
        <v>63</v>
      </c>
      <c r="R112" s="234" t="n">
        <v>30</v>
      </c>
      <c r="S112" s="234" t="n">
        <v>-198</v>
      </c>
      <c r="T112" s="234" t="n">
        <v>160</v>
      </c>
      <c r="U112" s="234" t="n"/>
      <c r="V112" s="234" t="n"/>
      <c r="W112" s="234" t="n"/>
      <c r="X112" s="234" t="n"/>
      <c r="Y112" s="234" t="n"/>
      <c r="Z112" s="234" t="n"/>
      <c r="AA112" s="234" t="n">
        <v>2201</v>
      </c>
      <c r="AB112" s="234" t="n">
        <v>5201</v>
      </c>
      <c r="AC112" s="235" t="n">
        <v>4201</v>
      </c>
      <c r="AD112" s="381" t="n">
        <v>5</v>
      </c>
    </row>
    <row r="113" customFormat="1" s="236">
      <c r="A113" s="234" t="n">
        <v>513</v>
      </c>
      <c r="B113" s="234" t="inlineStr">
        <is>
          <t>基拉祈</t>
        </is>
      </c>
      <c r="C113" s="234" t="inlineStr">
        <is>
          <t>Jirachi_01</t>
        </is>
      </c>
      <c r="D113" s="234" t="n"/>
      <c r="E113" s="234" t="n"/>
      <c r="F113" s="233" t="n">
        <v>5131</v>
      </c>
      <c r="G113" s="233" t="n">
        <v>5132</v>
      </c>
      <c r="H113" s="234" t="n">
        <v>100</v>
      </c>
      <c r="I113" s="234" t="n">
        <v>100</v>
      </c>
      <c r="J113" s="234" t="n">
        <v>100</v>
      </c>
      <c r="K113" s="234" t="n">
        <v>100</v>
      </c>
      <c r="L113" s="234" t="n">
        <v>130</v>
      </c>
      <c r="M113" s="234" t="n">
        <v>0</v>
      </c>
      <c r="N113" s="234" t="n">
        <v>180</v>
      </c>
      <c r="O113" s="234" t="n">
        <v>0</v>
      </c>
      <c r="P113" s="234" t="n">
        <v>110</v>
      </c>
      <c r="Q113" s="234" t="n">
        <v>63</v>
      </c>
      <c r="R113" s="234" t="n">
        <v>30</v>
      </c>
      <c r="S113" s="234" t="n">
        <v>-198</v>
      </c>
      <c r="T113" s="234" t="n">
        <v>160</v>
      </c>
      <c r="U113" s="234" t="n"/>
      <c r="V113" s="234" t="n"/>
      <c r="W113" s="234" t="n"/>
      <c r="X113" s="234" t="n"/>
      <c r="Y113" s="234" t="inlineStr">
        <is>
          <t>SSS_Jirachi_Idle_01</t>
        </is>
      </c>
      <c r="Z113" s="234" t="n"/>
      <c r="AA113" s="234" t="n">
        <v>2201</v>
      </c>
      <c r="AB113" s="234" t="n">
        <v>5201</v>
      </c>
      <c r="AC113" s="235" t="n">
        <v>4201</v>
      </c>
      <c r="AD113" s="381" t="n">
        <v>5</v>
      </c>
    </row>
    <row r="114" customFormat="1" s="236">
      <c r="A114" s="234" t="n">
        <v>514</v>
      </c>
      <c r="B114" s="234" t="inlineStr">
        <is>
          <t>玛机雅娜</t>
        </is>
      </c>
      <c r="C114" s="234" t="inlineStr">
        <is>
          <t>Magearna_01</t>
        </is>
      </c>
      <c r="D114" s="234" t="n"/>
      <c r="E114" s="234" t="n"/>
      <c r="F114" s="234" t="n">
        <v>5141</v>
      </c>
      <c r="G114" s="234" t="n">
        <v>5142</v>
      </c>
      <c r="H114" s="234" t="n">
        <v>100</v>
      </c>
      <c r="I114" s="234" t="n">
        <v>100</v>
      </c>
      <c r="J114" s="234" t="n">
        <v>100</v>
      </c>
      <c r="K114" s="234" t="n">
        <v>100</v>
      </c>
      <c r="L114" s="234" t="n">
        <v>130</v>
      </c>
      <c r="M114" s="234" t="n">
        <v>0</v>
      </c>
      <c r="N114" s="234" t="n">
        <v>180</v>
      </c>
      <c r="O114" s="234" t="n">
        <v>0</v>
      </c>
      <c r="P114" s="234" t="n">
        <v>110</v>
      </c>
      <c r="Q114" s="234" t="n">
        <v>63</v>
      </c>
      <c r="R114" s="234" t="n">
        <v>30</v>
      </c>
      <c r="S114" s="234" t="n">
        <v>-198</v>
      </c>
      <c r="T114" s="234" t="n">
        <v>160</v>
      </c>
      <c r="U114" s="234" t="n"/>
      <c r="V114" s="234" t="n"/>
      <c r="W114" s="234" t="n"/>
      <c r="X114" s="234" t="n"/>
      <c r="Y114" s="234" t="inlineStr">
        <is>
          <t>SSS_Common_Idle_01_FPS60</t>
        </is>
      </c>
      <c r="Z114" s="234" t="n"/>
      <c r="AA114" s="234" t="n">
        <v>2201</v>
      </c>
      <c r="AB114" s="234" t="n">
        <v>5201</v>
      </c>
      <c r="AC114" s="235" t="n">
        <v>4201</v>
      </c>
      <c r="AD114" s="381" t="n">
        <v>5</v>
      </c>
    </row>
    <row r="115" customFormat="1" s="236">
      <c r="A115" s="234" t="n">
        <v>515</v>
      </c>
      <c r="B115" s="234" t="inlineStr">
        <is>
          <t>超级耿鬼</t>
        </is>
      </c>
      <c r="C115" s="234" t="inlineStr">
        <is>
          <t>Mega-Gengar_01</t>
        </is>
      </c>
      <c r="D115" s="233" t="inlineStr">
        <is>
          <t>10;Mega-Gengar_02</t>
        </is>
      </c>
      <c r="E115" s="234" t="n"/>
      <c r="F115" s="233" t="n">
        <v>5151</v>
      </c>
      <c r="G115" s="233" t="n">
        <v>5152</v>
      </c>
      <c r="H115" s="234" t="n">
        <v>100</v>
      </c>
      <c r="I115" s="234" t="n">
        <v>70</v>
      </c>
      <c r="J115" s="234" t="n">
        <v>100</v>
      </c>
      <c r="K115" s="234" t="n">
        <v>100</v>
      </c>
      <c r="L115" s="234" t="n">
        <v>130</v>
      </c>
      <c r="M115" s="234" t="n">
        <v>0</v>
      </c>
      <c r="N115" s="234" t="n">
        <v>230</v>
      </c>
      <c r="O115" s="234" t="n">
        <v>0</v>
      </c>
      <c r="P115" s="234" t="n">
        <v>110</v>
      </c>
      <c r="Q115" s="234" t="n">
        <v>63</v>
      </c>
      <c r="R115" s="234" t="n">
        <v>30</v>
      </c>
      <c r="S115" s="234" t="n">
        <v>-198</v>
      </c>
      <c r="T115" s="234" t="n">
        <v>160</v>
      </c>
      <c r="U115" s="234" t="n"/>
      <c r="V115" s="234" t="n"/>
      <c r="W115" s="234" t="n"/>
      <c r="X115" s="234" t="n"/>
      <c r="Y115" s="234" t="inlineStr">
        <is>
          <t>SSS_SMega-Gengar_Idle_01</t>
        </is>
      </c>
      <c r="Z115" s="234" t="n"/>
      <c r="AA115" s="234" t="n">
        <v>2201</v>
      </c>
      <c r="AB115" s="234" t="n">
        <v>5201</v>
      </c>
      <c r="AC115" s="235" t="n">
        <v>4201</v>
      </c>
      <c r="AD115" s="381" t="n">
        <v>5</v>
      </c>
    </row>
    <row r="116" customFormat="1" s="236">
      <c r="A116" s="234" t="n">
        <v>516</v>
      </c>
      <c r="B116" s="234" t="inlineStr">
        <is>
          <t>死侍皮卡丘</t>
        </is>
      </c>
      <c r="C116" s="234" t="inlineStr">
        <is>
          <t>Pool-Pikachu_01</t>
        </is>
      </c>
      <c r="D116" s="234" t="n"/>
      <c r="E116" s="234" t="n"/>
      <c r="F116" s="233" t="n">
        <v>5161</v>
      </c>
      <c r="G116" s="233" t="n">
        <v>5162</v>
      </c>
      <c r="H116" s="234" t="n">
        <v>100</v>
      </c>
      <c r="I116" s="234" t="n">
        <v>100</v>
      </c>
      <c r="J116" s="234" t="n">
        <v>100</v>
      </c>
      <c r="K116" s="234" t="n">
        <v>100</v>
      </c>
      <c r="L116" s="234" t="n">
        <v>130</v>
      </c>
      <c r="M116" s="234" t="n">
        <v>0</v>
      </c>
      <c r="N116" s="234" t="n">
        <v>150</v>
      </c>
      <c r="O116" s="234" t="n">
        <v>0</v>
      </c>
      <c r="P116" s="234" t="n">
        <v>110</v>
      </c>
      <c r="Q116" s="234" t="n">
        <v>63</v>
      </c>
      <c r="R116" s="234" t="n">
        <v>30</v>
      </c>
      <c r="S116" s="234" t="n">
        <v>-198</v>
      </c>
      <c r="T116" s="234" t="n">
        <v>160</v>
      </c>
      <c r="U116" s="234" t="n"/>
      <c r="V116" s="234" t="n"/>
      <c r="W116" s="234" t="n"/>
      <c r="X116" s="234" t="n"/>
      <c r="Y116" s="234" t="inlineStr">
        <is>
          <t>SSS_Common_Idle_01_FPS40</t>
        </is>
      </c>
      <c r="Z116" s="234" t="n"/>
      <c r="AA116" s="234" t="n">
        <v>2201</v>
      </c>
      <c r="AB116" s="234" t="n">
        <v>5201</v>
      </c>
      <c r="AC116" s="235" t="n">
        <v>4201</v>
      </c>
      <c r="AD116" s="381" t="n">
        <v>5</v>
      </c>
    </row>
    <row r="117" customFormat="1" s="236">
      <c r="A117" s="234" t="n">
        <v>517</v>
      </c>
      <c r="B117" s="234" t="inlineStr">
        <is>
          <t>皮神</t>
        </is>
      </c>
      <c r="C117" s="234" t="inlineStr">
        <is>
          <t>Pikachu-God_01</t>
        </is>
      </c>
      <c r="D117" s="234" t="n"/>
      <c r="E117" s="234" t="n"/>
      <c r="F117" s="233" t="n">
        <v>5171</v>
      </c>
      <c r="G117" s="233" t="n">
        <v>5172</v>
      </c>
      <c r="H117" s="234" t="n">
        <v>100</v>
      </c>
      <c r="I117" s="234" t="n">
        <v>100</v>
      </c>
      <c r="J117" s="234" t="n">
        <v>100</v>
      </c>
      <c r="K117" s="234" t="n">
        <v>100</v>
      </c>
      <c r="L117" s="234" t="n">
        <v>130</v>
      </c>
      <c r="M117" s="234" t="n">
        <v>0</v>
      </c>
      <c r="N117" s="234" t="n">
        <v>150</v>
      </c>
      <c r="O117" s="234" t="n">
        <v>0</v>
      </c>
      <c r="P117" s="234" t="n">
        <v>110</v>
      </c>
      <c r="Q117" s="234" t="n">
        <v>63</v>
      </c>
      <c r="R117" s="234" t="n">
        <v>30</v>
      </c>
      <c r="S117" s="234" t="n">
        <v>-198</v>
      </c>
      <c r="T117" s="234" t="n">
        <v>160</v>
      </c>
      <c r="U117" s="234" t="n"/>
      <c r="V117" s="234" t="n"/>
      <c r="W117" s="234" t="n"/>
      <c r="X117" s="234" t="n"/>
      <c r="Y117" s="234" t="inlineStr">
        <is>
          <t>SSS_Common_Idle_01_FPS60</t>
        </is>
      </c>
      <c r="Z117" s="234" t="n"/>
      <c r="AA117" s="234" t="n">
        <v>2201</v>
      </c>
      <c r="AB117" s="234" t="n">
        <v>5201</v>
      </c>
      <c r="AC117" s="235" t="n">
        <v>4201</v>
      </c>
      <c r="AD117" s="381" t="n">
        <v>5</v>
      </c>
    </row>
    <row r="118" customFormat="1" s="236">
      <c r="A118" s="234" t="n">
        <v>518</v>
      </c>
      <c r="B118" s="234" t="inlineStr">
        <is>
          <t>帝牙卢卡</t>
        </is>
      </c>
      <c r="C118" s="234" t="inlineStr">
        <is>
          <t>Dialga_01</t>
        </is>
      </c>
      <c r="D118" s="234" t="n"/>
      <c r="E118" s="234" t="n"/>
      <c r="F118" s="233" t="n">
        <v>5181</v>
      </c>
      <c r="G118" s="233" t="n">
        <v>5182</v>
      </c>
      <c r="H118" s="234" t="n">
        <v>100</v>
      </c>
      <c r="I118" s="234" t="n">
        <v>65</v>
      </c>
      <c r="J118" s="234" t="n">
        <v>100</v>
      </c>
      <c r="K118" s="234" t="n">
        <v>100</v>
      </c>
      <c r="L118" s="234" t="n">
        <v>130</v>
      </c>
      <c r="M118" s="234" t="n">
        <v>0</v>
      </c>
      <c r="N118" s="234" t="n">
        <v>280</v>
      </c>
      <c r="O118" s="234" t="n">
        <v>0</v>
      </c>
      <c r="P118" s="234" t="n">
        <v>110</v>
      </c>
      <c r="Q118" s="234" t="n">
        <v>63</v>
      </c>
      <c r="R118" s="234" t="n">
        <v>30</v>
      </c>
      <c r="S118" s="234" t="n">
        <v>-198</v>
      </c>
      <c r="T118" s="234" t="n">
        <v>160</v>
      </c>
      <c r="U118" s="234" t="n"/>
      <c r="V118" s="234" t="n"/>
      <c r="W118" s="234" t="n"/>
      <c r="X118" s="234" t="n"/>
      <c r="Y118" s="234" t="inlineStr">
        <is>
          <t>SSS_Common_Idle_01_FPS60</t>
        </is>
      </c>
      <c r="Z118" s="234" t="n"/>
      <c r="AA118" s="234" t="n">
        <v>2201</v>
      </c>
      <c r="AB118" s="234" t="n">
        <v>5201</v>
      </c>
      <c r="AC118" s="235" t="n">
        <v>4201</v>
      </c>
      <c r="AD118" s="381" t="n">
        <v>5</v>
      </c>
    </row>
    <row r="119" customFormat="1" s="236">
      <c r="A119" s="234" t="n">
        <v>522</v>
      </c>
      <c r="B119" s="234" t="inlineStr">
        <is>
          <t>拉帝亚斯</t>
        </is>
      </c>
      <c r="C119" s="234" t="inlineStr">
        <is>
          <t>Latias_01</t>
        </is>
      </c>
      <c r="D119" s="234" t="n"/>
      <c r="E119" s="234" t="n"/>
      <c r="F119" s="233" t="n">
        <v>5221</v>
      </c>
      <c r="G119" s="233" t="n">
        <v>5222</v>
      </c>
      <c r="H119" s="234" t="n">
        <v>100</v>
      </c>
      <c r="I119" s="234" t="n">
        <v>80</v>
      </c>
      <c r="J119" s="234" t="n">
        <v>100</v>
      </c>
      <c r="K119" s="234" t="n">
        <v>100</v>
      </c>
      <c r="L119" s="234" t="n">
        <v>130</v>
      </c>
      <c r="M119" s="234" t="n">
        <v>0</v>
      </c>
      <c r="N119" s="234" t="n">
        <v>280</v>
      </c>
      <c r="O119" s="234" t="n">
        <v>0</v>
      </c>
      <c r="P119" s="234" t="n">
        <v>110</v>
      </c>
      <c r="Q119" s="234" t="n">
        <v>63</v>
      </c>
      <c r="R119" s="234" t="n">
        <v>30</v>
      </c>
      <c r="S119" s="234" t="n">
        <v>-198</v>
      </c>
      <c r="T119" s="234" t="n">
        <v>160</v>
      </c>
      <c r="U119" s="234" t="n"/>
      <c r="V119" s="234" t="n"/>
      <c r="W119" s="234" t="n"/>
      <c r="X119" s="234" t="n"/>
      <c r="Y119" s="234" t="inlineStr">
        <is>
          <t>SSS_Common_Idle_01_FPS60</t>
        </is>
      </c>
      <c r="Z119" s="234" t="n"/>
      <c r="AA119" s="234" t="n">
        <v>2201</v>
      </c>
      <c r="AB119" s="234" t="n">
        <v>5201</v>
      </c>
      <c r="AC119" s="235" t="n">
        <v>4201</v>
      </c>
      <c r="AD119" s="381" t="n">
        <v>5</v>
      </c>
    </row>
    <row r="120" customFormat="1" s="236">
      <c r="A120" s="234" t="n">
        <v>523</v>
      </c>
      <c r="B120" s="234" t="inlineStr">
        <is>
          <t>超级暴鲤龙</t>
        </is>
      </c>
      <c r="C120" s="234" t="inlineStr">
        <is>
          <t>Mega-Gyarados_01</t>
        </is>
      </c>
      <c r="D120" s="234" t="n"/>
      <c r="E120" s="234" t="n"/>
      <c r="F120" s="233" t="n">
        <v>5231</v>
      </c>
      <c r="G120" s="233" t="n">
        <v>5232</v>
      </c>
      <c r="H120" s="234" t="n">
        <v>100</v>
      </c>
      <c r="I120" s="234" t="n">
        <v>60</v>
      </c>
      <c r="J120" s="234" t="n">
        <v>100</v>
      </c>
      <c r="K120" s="234" t="n">
        <v>100</v>
      </c>
      <c r="L120" s="234" t="n">
        <v>130</v>
      </c>
      <c r="M120" s="234" t="n">
        <v>0</v>
      </c>
      <c r="N120" s="234" t="n">
        <v>280</v>
      </c>
      <c r="O120" s="234" t="n">
        <v>0</v>
      </c>
      <c r="P120" s="234" t="n">
        <v>110</v>
      </c>
      <c r="Q120" s="234" t="n">
        <v>63</v>
      </c>
      <c r="R120" s="234" t="n">
        <v>30</v>
      </c>
      <c r="S120" s="234" t="n">
        <v>-198</v>
      </c>
      <c r="T120" s="234" t="n">
        <v>160</v>
      </c>
      <c r="U120" s="234" t="n"/>
      <c r="V120" s="234" t="n"/>
      <c r="W120" s="234" t="n"/>
      <c r="X120" s="234" t="n"/>
      <c r="Y120" s="234" t="inlineStr">
        <is>
          <t>SSS_Common_Idle_01_FPS60</t>
        </is>
      </c>
      <c r="Z120" s="234" t="n"/>
      <c r="AA120" s="234" t="n">
        <v>2201</v>
      </c>
      <c r="AB120" s="234" t="n">
        <v>5201</v>
      </c>
      <c r="AC120" s="235" t="n">
        <v>4201</v>
      </c>
      <c r="AD120" s="381" t="n">
        <v>5</v>
      </c>
    </row>
    <row r="121" customFormat="1" s="236">
      <c r="A121" s="234" t="n">
        <v>524</v>
      </c>
      <c r="B121" s="234" t="inlineStr">
        <is>
          <t>帕路奇亚</t>
        </is>
      </c>
      <c r="C121" s="234" t="inlineStr">
        <is>
          <t>Palkia_01</t>
        </is>
      </c>
      <c r="D121" s="234" t="n"/>
      <c r="E121" s="234" t="n"/>
      <c r="F121" s="233" t="n">
        <v>5241</v>
      </c>
      <c r="G121" s="233" t="n">
        <v>5242</v>
      </c>
      <c r="H121" s="234" t="n">
        <v>100</v>
      </c>
      <c r="I121" s="234" t="n">
        <v>80</v>
      </c>
      <c r="J121" s="234" t="n">
        <v>100</v>
      </c>
      <c r="K121" s="234" t="n">
        <v>100</v>
      </c>
      <c r="L121" s="234" t="n">
        <v>130</v>
      </c>
      <c r="M121" s="234" t="n">
        <v>0</v>
      </c>
      <c r="N121" s="234" t="n">
        <v>220</v>
      </c>
      <c r="O121" s="234" t="n">
        <v>0</v>
      </c>
      <c r="P121" s="234" t="n">
        <v>110</v>
      </c>
      <c r="Q121" s="234" t="n">
        <v>63</v>
      </c>
      <c r="R121" s="234" t="n">
        <v>30</v>
      </c>
      <c r="S121" s="234" t="n">
        <v>-198</v>
      </c>
      <c r="T121" s="234" t="n">
        <v>160</v>
      </c>
      <c r="U121" s="234" t="n"/>
      <c r="V121" s="234" t="n"/>
      <c r="W121" s="234" t="n"/>
      <c r="X121" s="234" t="n"/>
      <c r="Y121" s="234" t="inlineStr">
        <is>
          <t>SSS_Common_Idle_01_FPS60</t>
        </is>
      </c>
      <c r="Z121" s="234" t="n"/>
      <c r="AA121" s="234" t="n">
        <v>2201</v>
      </c>
      <c r="AB121" s="234" t="n">
        <v>5201</v>
      </c>
      <c r="AC121" s="235" t="n">
        <v>4201</v>
      </c>
      <c r="AD121" s="381" t="n">
        <v>5</v>
      </c>
    </row>
    <row r="122" customFormat="1" s="236">
      <c r="A122" s="234" t="n">
        <v>525</v>
      </c>
      <c r="B122" s="234" t="inlineStr">
        <is>
          <t>超级巨钳螳螂</t>
        </is>
      </c>
      <c r="C122" s="234" t="inlineStr">
        <is>
          <t>Mega-Scizor_01</t>
        </is>
      </c>
      <c r="D122" s="234" t="n"/>
      <c r="E122" s="234" t="n"/>
      <c r="F122" s="233" t="n">
        <v>5251</v>
      </c>
      <c r="G122" s="233" t="n">
        <v>5252</v>
      </c>
      <c r="H122" s="234" t="n">
        <v>100</v>
      </c>
      <c r="I122" s="234" t="n">
        <v>80</v>
      </c>
      <c r="J122" s="234" t="n">
        <v>100</v>
      </c>
      <c r="K122" s="234" t="n">
        <v>100</v>
      </c>
      <c r="L122" s="234" t="n">
        <v>130</v>
      </c>
      <c r="M122" s="234" t="n">
        <v>0</v>
      </c>
      <c r="N122" s="234" t="n">
        <v>200</v>
      </c>
      <c r="O122" s="234" t="n">
        <v>0</v>
      </c>
      <c r="P122" s="234" t="n">
        <v>110</v>
      </c>
      <c r="Q122" s="234" t="n">
        <v>63</v>
      </c>
      <c r="R122" s="234" t="n">
        <v>30</v>
      </c>
      <c r="S122" s="234" t="n">
        <v>-198</v>
      </c>
      <c r="T122" s="234" t="n">
        <v>160</v>
      </c>
      <c r="U122" s="234" t="n"/>
      <c r="V122" s="234" t="n"/>
      <c r="W122" s="234" t="n"/>
      <c r="X122" s="234" t="n"/>
      <c r="Y122" s="234" t="inlineStr">
        <is>
          <t>SSS_Common_Idle_01_FPS60</t>
        </is>
      </c>
      <c r="Z122" s="234" t="n"/>
      <c r="AA122" s="234" t="n">
        <v>2201</v>
      </c>
      <c r="AB122" s="234" t="n">
        <v>5201</v>
      </c>
      <c r="AC122" s="235" t="n">
        <v>4201</v>
      </c>
      <c r="AD122" s="381" t="n">
        <v>5</v>
      </c>
    </row>
    <row r="123" customFormat="1" s="236">
      <c r="A123" s="234" t="n">
        <v>599</v>
      </c>
      <c r="B123" s="234" t="inlineStr">
        <is>
          <t>百变怪（橙）</t>
        </is>
      </c>
      <c r="C123" s="234" t="inlineStr">
        <is>
          <t>Ditto_orange_01</t>
        </is>
      </c>
      <c r="D123" s="234" t="n"/>
      <c r="E123" s="234" t="n"/>
      <c r="F123" s="234" t="n">
        <v>5991</v>
      </c>
      <c r="G123" s="234" t="n">
        <v>5992</v>
      </c>
      <c r="H123" s="234" t="n">
        <v>100</v>
      </c>
      <c r="I123" s="234" t="n">
        <v>115</v>
      </c>
      <c r="J123" s="234" t="n">
        <v>100</v>
      </c>
      <c r="K123" s="234" t="n">
        <v>100</v>
      </c>
      <c r="L123" s="234" t="n">
        <v>130</v>
      </c>
      <c r="M123" s="234" t="n">
        <v>0</v>
      </c>
      <c r="N123" s="234" t="n">
        <v>220</v>
      </c>
      <c r="O123" s="234" t="n">
        <v>0</v>
      </c>
      <c r="P123" s="234" t="n">
        <v>110</v>
      </c>
      <c r="Q123" s="234" t="n">
        <v>63</v>
      </c>
      <c r="R123" s="234" t="n">
        <v>30</v>
      </c>
      <c r="S123" s="234" t="n">
        <v>-198</v>
      </c>
      <c r="T123" s="234" t="n">
        <v>160</v>
      </c>
      <c r="U123" s="234" t="n"/>
      <c r="V123" s="234" t="n"/>
      <c r="W123" s="234" t="n"/>
      <c r="X123" s="234" t="n"/>
      <c r="Y123" s="234" t="n"/>
      <c r="Z123" s="234" t="n"/>
      <c r="AA123" s="234" t="n">
        <v>2201</v>
      </c>
      <c r="AB123" s="234" t="n">
        <v>5201</v>
      </c>
      <c r="AC123" s="235" t="n">
        <v>4201</v>
      </c>
      <c r="AD123" s="381" t="n">
        <v>1</v>
      </c>
    </row>
    <row r="124" customFormat="1" s="236">
      <c r="A124" s="245" t="n">
        <v>601</v>
      </c>
      <c r="B124" s="233" t="inlineStr">
        <is>
          <t>原始盖欧卡</t>
        </is>
      </c>
      <c r="C124" s="233" t="inlineStr">
        <is>
          <t>Mega-Kyogre_01</t>
        </is>
      </c>
      <c r="D124" s="233" t="n"/>
      <c r="E124" s="233" t="n"/>
      <c r="F124" s="244" t="n">
        <v>6011</v>
      </c>
      <c r="G124" s="244" t="n">
        <v>6012</v>
      </c>
      <c r="H124" s="244" t="n">
        <v>100</v>
      </c>
      <c r="I124" s="233" t="n">
        <v>80</v>
      </c>
      <c r="J124" s="233" t="n">
        <v>100</v>
      </c>
      <c r="K124" s="233" t="n">
        <v>100</v>
      </c>
      <c r="L124" s="233" t="n">
        <v>130</v>
      </c>
      <c r="M124" s="233" t="n">
        <v>0</v>
      </c>
      <c r="N124" s="233" t="n">
        <v>180</v>
      </c>
      <c r="O124" s="233" t="n">
        <v>0</v>
      </c>
      <c r="P124" s="233" t="n">
        <v>110</v>
      </c>
      <c r="Q124" s="233" t="n">
        <v>63</v>
      </c>
      <c r="R124" s="233" t="n">
        <v>30</v>
      </c>
      <c r="S124" s="233" t="n">
        <v>-198</v>
      </c>
      <c r="T124" s="233" t="n">
        <v>160</v>
      </c>
      <c r="U124" s="233" t="n"/>
      <c r="V124" s="233" t="n"/>
      <c r="W124" s="233" t="n"/>
      <c r="X124" s="233" t="n"/>
      <c r="Y124" s="233" t="inlineStr">
        <is>
          <t>SSS_Common_Idle_01_FPS60</t>
        </is>
      </c>
      <c r="Z124" s="233" t="n"/>
      <c r="AA124" s="234" t="n">
        <v>2201</v>
      </c>
      <c r="AB124" s="234" t="n">
        <v>5201</v>
      </c>
      <c r="AC124" s="235" t="n">
        <v>4201</v>
      </c>
      <c r="AD124" s="381" t="n">
        <v>6</v>
      </c>
    </row>
    <row r="125" customFormat="1" s="236">
      <c r="A125" s="14" t="n">
        <v>602</v>
      </c>
      <c r="B125" s="233" t="inlineStr">
        <is>
          <t>原始固拉多</t>
        </is>
      </c>
      <c r="C125" s="233" t="inlineStr">
        <is>
          <t>Mega-Groudon_01</t>
        </is>
      </c>
      <c r="D125" s="233" t="inlineStr">
        <is>
          <t>10;Mega-Groudon_02</t>
        </is>
      </c>
      <c r="E125" s="233" t="n"/>
      <c r="F125" s="233" t="n">
        <v>6021</v>
      </c>
      <c r="G125" s="233" t="n">
        <v>6022</v>
      </c>
      <c r="H125" s="233" t="n">
        <v>100</v>
      </c>
      <c r="I125" s="233" t="n">
        <v>80</v>
      </c>
      <c r="J125" s="233" t="n">
        <v>100</v>
      </c>
      <c r="K125" s="233" t="n">
        <v>100</v>
      </c>
      <c r="L125" s="233" t="n">
        <v>130</v>
      </c>
      <c r="M125" s="233" t="n">
        <v>0</v>
      </c>
      <c r="N125" s="233" t="n">
        <v>250</v>
      </c>
      <c r="O125" s="233" t="n">
        <v>0</v>
      </c>
      <c r="P125" s="233" t="n">
        <v>110</v>
      </c>
      <c r="Q125" s="233" t="n">
        <v>63</v>
      </c>
      <c r="R125" s="233" t="n">
        <v>30</v>
      </c>
      <c r="S125" s="233" t="n">
        <v>-198</v>
      </c>
      <c r="T125" s="233" t="n">
        <v>160</v>
      </c>
      <c r="U125" s="233" t="n"/>
      <c r="V125" s="233" t="n"/>
      <c r="W125" s="233" t="n"/>
      <c r="X125" s="233" t="n"/>
      <c r="Y125" s="233" t="n"/>
      <c r="Z125" s="233" t="n"/>
      <c r="AA125" s="234" t="n">
        <v>2201</v>
      </c>
      <c r="AB125" s="234" t="n">
        <v>5201</v>
      </c>
      <c r="AC125" s="235" t="n">
        <v>4201</v>
      </c>
      <c r="AD125" s="381" t="n">
        <v>6</v>
      </c>
    </row>
    <row r="126" customFormat="1" s="236">
      <c r="A126" s="243" t="n">
        <v>603</v>
      </c>
      <c r="B126" s="244" t="inlineStr">
        <is>
          <t>超级裂空座</t>
        </is>
      </c>
      <c r="C126" s="233" t="inlineStr">
        <is>
          <t>Mega-Rayquaza_01</t>
        </is>
      </c>
      <c r="D126" s="233" t="inlineStr">
        <is>
          <t>10;Mega-Rayquaza_02</t>
        </is>
      </c>
      <c r="E126" s="233" t="n"/>
      <c r="F126" s="244" t="n">
        <v>6031</v>
      </c>
      <c r="G126" s="244" t="n">
        <v>6032</v>
      </c>
      <c r="H126" s="244" t="n">
        <v>100</v>
      </c>
      <c r="I126" s="244" t="n">
        <v>65</v>
      </c>
      <c r="J126" s="244" t="n">
        <v>100</v>
      </c>
      <c r="K126" s="244" t="n">
        <v>100</v>
      </c>
      <c r="L126" s="244" t="n">
        <v>130</v>
      </c>
      <c r="M126" s="244" t="n">
        <v>0</v>
      </c>
      <c r="N126" s="244" t="n">
        <v>350</v>
      </c>
      <c r="O126" s="244" t="n">
        <v>0</v>
      </c>
      <c r="P126" s="244" t="n">
        <v>110</v>
      </c>
      <c r="Q126" s="244" t="n">
        <v>63</v>
      </c>
      <c r="R126" s="244" t="n">
        <v>30</v>
      </c>
      <c r="S126" s="244" t="n">
        <v>-198</v>
      </c>
      <c r="T126" s="232" t="n">
        <v>160</v>
      </c>
      <c r="U126" s="245" t="n"/>
      <c r="V126" s="233" t="n"/>
      <c r="W126" s="233" t="n"/>
      <c r="X126" s="233" t="n"/>
      <c r="Y126" s="233" t="inlineStr">
        <is>
          <t>SSS_Common_Idle_01_FPS60</t>
        </is>
      </c>
      <c r="Z126" s="233" t="n"/>
      <c r="AA126" s="234" t="n">
        <v>2201</v>
      </c>
      <c r="AB126" s="234" t="n">
        <v>5201</v>
      </c>
      <c r="AC126" s="235" t="n">
        <v>4201</v>
      </c>
      <c r="AD126" s="381" t="n">
        <v>6</v>
      </c>
      <c r="AE126" s="236" t="n"/>
    </row>
    <row r="127" customFormat="1" s="236">
      <c r="A127" s="243" t="n">
        <v>604</v>
      </c>
      <c r="B127" s="244" t="inlineStr">
        <is>
          <t>超级超梦Y</t>
        </is>
      </c>
      <c r="C127" s="233" t="inlineStr">
        <is>
          <t>Mega-MewtwoY_01</t>
        </is>
      </c>
      <c r="D127" s="233" t="n"/>
      <c r="E127" s="233" t="n"/>
      <c r="F127" s="233" t="n">
        <v>6041</v>
      </c>
      <c r="G127" s="233" t="n">
        <v>6042</v>
      </c>
      <c r="H127" s="233" t="n">
        <v>100</v>
      </c>
      <c r="I127" s="234" t="n">
        <v>100</v>
      </c>
      <c r="J127" s="234" t="n">
        <v>100</v>
      </c>
      <c r="K127" s="234" t="n">
        <v>100</v>
      </c>
      <c r="L127" s="234" t="n">
        <v>130</v>
      </c>
      <c r="M127" s="234" t="n">
        <v>0</v>
      </c>
      <c r="N127" s="234" t="n">
        <v>240</v>
      </c>
      <c r="O127" s="234" t="n">
        <v>0</v>
      </c>
      <c r="P127" s="234" t="n">
        <v>110</v>
      </c>
      <c r="Q127" s="234" t="n">
        <v>63</v>
      </c>
      <c r="R127" s="234" t="n">
        <v>30</v>
      </c>
      <c r="S127" s="234" t="n">
        <v>-198</v>
      </c>
      <c r="T127" s="234" t="n">
        <v>160</v>
      </c>
      <c r="U127" s="234" t="n"/>
      <c r="V127" s="234" t="n"/>
      <c r="W127" s="234" t="n"/>
      <c r="X127" s="234" t="n"/>
      <c r="Y127" s="234" t="inlineStr">
        <is>
          <t>SSS_Common_Idle_01_FPS60</t>
        </is>
      </c>
      <c r="Z127" s="234" t="n"/>
      <c r="AA127" s="234" t="n">
        <v>2201</v>
      </c>
      <c r="AB127" s="234" t="n">
        <v>5201</v>
      </c>
      <c r="AC127" s="235" t="n">
        <v>4201</v>
      </c>
      <c r="AD127" s="381" t="n">
        <v>6</v>
      </c>
    </row>
    <row r="128" customFormat="1" s="236">
      <c r="A128" s="243" t="n">
        <v>605</v>
      </c>
      <c r="B128" s="244" t="inlineStr">
        <is>
          <t>起源骑拉帝纳</t>
        </is>
      </c>
      <c r="C128" s="233" t="inlineStr">
        <is>
          <t>Mega-Giratina_01</t>
        </is>
      </c>
      <c r="D128" s="233" t="n"/>
      <c r="E128" s="233" t="n"/>
      <c r="F128" s="244" t="n">
        <v>6051</v>
      </c>
      <c r="G128" s="244" t="n">
        <v>6052</v>
      </c>
      <c r="H128" s="244" t="n">
        <v>100</v>
      </c>
      <c r="I128" s="51" t="n">
        <v>70</v>
      </c>
      <c r="J128" s="51" t="n">
        <v>100</v>
      </c>
      <c r="K128" s="51" t="n">
        <v>100</v>
      </c>
      <c r="L128" s="234" t="n">
        <v>130</v>
      </c>
      <c r="M128" s="234" t="n">
        <v>0</v>
      </c>
      <c r="N128" s="234" t="n">
        <v>300</v>
      </c>
      <c r="O128" s="234" t="n">
        <v>0</v>
      </c>
      <c r="P128" s="234" t="n">
        <v>110</v>
      </c>
      <c r="Q128" s="234" t="n">
        <v>63</v>
      </c>
      <c r="R128" s="234" t="n">
        <v>30</v>
      </c>
      <c r="S128" s="234" t="n">
        <v>-198</v>
      </c>
      <c r="T128" s="234" t="n">
        <v>160</v>
      </c>
      <c r="U128" s="54" t="n"/>
      <c r="V128" s="234" t="n"/>
      <c r="W128" s="234" t="n"/>
      <c r="X128" s="234" t="n"/>
      <c r="Y128" s="234" t="inlineStr">
        <is>
          <t>SSS_Common_Idle_01_FPS60</t>
        </is>
      </c>
      <c r="Z128" s="234" t="n"/>
      <c r="AA128" s="234" t="n">
        <v>2201</v>
      </c>
      <c r="AB128" s="234" t="n">
        <v>5201</v>
      </c>
      <c r="AC128" s="235" t="n">
        <v>4201</v>
      </c>
      <c r="AD128" s="381" t="n">
        <v>6</v>
      </c>
    </row>
    <row r="129" ht="14.25" customFormat="1" customHeight="1" s="236" thickBot="1">
      <c r="A129" s="243" t="n">
        <v>606</v>
      </c>
      <c r="B129" s="244" t="inlineStr">
        <is>
          <t>超级拉帝亚斯</t>
        </is>
      </c>
      <c r="C129" s="233" t="inlineStr">
        <is>
          <t>Mega-Latias_01</t>
        </is>
      </c>
      <c r="D129" s="233" t="n"/>
      <c r="E129" s="233" t="n"/>
      <c r="F129" s="244" t="n">
        <v>6061</v>
      </c>
      <c r="G129" s="244" t="n">
        <v>6062</v>
      </c>
      <c r="H129" s="244" t="n">
        <v>100</v>
      </c>
      <c r="I129" s="51" t="n">
        <v>70</v>
      </c>
      <c r="J129" s="51" t="n">
        <v>100</v>
      </c>
      <c r="K129" s="51" t="n">
        <v>100</v>
      </c>
      <c r="L129" s="51" t="n">
        <v>130</v>
      </c>
      <c r="M129" s="51" t="n">
        <v>0</v>
      </c>
      <c r="N129" s="51" t="n">
        <v>240</v>
      </c>
      <c r="O129" s="51" t="n">
        <v>0</v>
      </c>
      <c r="P129" s="51" t="n">
        <v>110</v>
      </c>
      <c r="Q129" s="51" t="n">
        <v>63</v>
      </c>
      <c r="R129" s="51" t="n">
        <v>30</v>
      </c>
      <c r="S129" s="51" t="n">
        <v>-198</v>
      </c>
      <c r="T129" s="287" t="n">
        <v>160</v>
      </c>
      <c r="U129" s="54" t="n"/>
      <c r="V129" s="234" t="n"/>
      <c r="W129" s="234" t="n"/>
      <c r="X129" s="234" t="n"/>
      <c r="Y129" s="234" t="inlineStr">
        <is>
          <t>SSS_Common_Idle_01_FPS60</t>
        </is>
      </c>
      <c r="Z129" s="234" t="n"/>
      <c r="AA129" s="234" t="n">
        <v>2201</v>
      </c>
      <c r="AB129" s="234" t="n">
        <v>5201</v>
      </c>
      <c r="AC129" s="235" t="n">
        <v>4201</v>
      </c>
      <c r="AD129" s="381" t="n">
        <v>6</v>
      </c>
    </row>
    <row r="130" ht="14.25" customFormat="1" customHeight="1" s="42" thickBot="1">
      <c r="A130" s="36" t="n">
        <v>3001</v>
      </c>
      <c r="B130" s="37" t="inlineStr">
        <is>
          <t>小霞</t>
        </is>
      </c>
      <c r="C130" s="38" t="inlineStr">
        <is>
          <t>Misty_01</t>
        </is>
      </c>
      <c r="D130" s="38" t="n"/>
      <c r="E130" s="38" t="n"/>
      <c r="F130" s="37" t="n">
        <v>113001</v>
      </c>
      <c r="G130" s="37">
        <f>F130+1</f>
        <v/>
      </c>
      <c r="H130" s="37" t="n">
        <v>65</v>
      </c>
      <c r="I130" s="37" t="n">
        <v>60</v>
      </c>
      <c r="J130" s="37" t="n">
        <v>100</v>
      </c>
      <c r="K130" s="37" t="n">
        <v>100</v>
      </c>
      <c r="L130" s="37" t="n">
        <v>130</v>
      </c>
      <c r="M130" s="37" t="n">
        <v>0</v>
      </c>
      <c r="N130" s="37" t="n">
        <v>0</v>
      </c>
      <c r="O130" s="37" t="n">
        <v>0</v>
      </c>
      <c r="P130" s="37" t="n">
        <v>0</v>
      </c>
      <c r="Q130" s="37" t="n">
        <v>65</v>
      </c>
      <c r="R130" s="37" t="n">
        <v>60</v>
      </c>
      <c r="S130" s="37" t="n">
        <v>-300</v>
      </c>
      <c r="T130" s="39" t="n">
        <v>170</v>
      </c>
      <c r="U130" s="40" t="n"/>
      <c r="V130" s="41" t="n"/>
      <c r="W130" s="41" t="n"/>
      <c r="X130" s="41" t="inlineStr">
        <is>
          <t>SSS_TreasureBox_Open_03</t>
        </is>
      </c>
      <c r="Y130" s="41" t="n"/>
      <c r="Z130" s="41" t="n"/>
      <c r="AA130" s="41" t="n">
        <v>2201</v>
      </c>
      <c r="AB130" s="41" t="n">
        <v>5201</v>
      </c>
      <c r="AC130" s="41" t="n">
        <v>4201</v>
      </c>
      <c r="AD130" s="41" t="n">
        <v>1</v>
      </c>
    </row>
    <row r="131" ht="14.25" customFormat="1" customHeight="1" s="42" thickBot="1">
      <c r="A131" s="36" t="n">
        <v>3004</v>
      </c>
      <c r="B131" s="37" t="inlineStr">
        <is>
          <t>武藏</t>
        </is>
      </c>
      <c r="C131" s="38" t="inlineStr">
        <is>
          <t>Jessie_01</t>
        </is>
      </c>
      <c r="D131" s="38" t="n"/>
      <c r="E131" s="38" t="n"/>
      <c r="F131" s="37" t="n">
        <v>113010</v>
      </c>
      <c r="G131" s="37" t="n">
        <v>113011</v>
      </c>
      <c r="H131" s="37" t="n">
        <v>65</v>
      </c>
      <c r="I131" s="37" t="n">
        <v>60</v>
      </c>
      <c r="J131" s="37" t="n">
        <v>100</v>
      </c>
      <c r="K131" s="37" t="n">
        <v>100</v>
      </c>
      <c r="L131" s="37" t="n">
        <v>130</v>
      </c>
      <c r="M131" s="37" t="n">
        <v>0</v>
      </c>
      <c r="N131" s="37" t="n">
        <v>0</v>
      </c>
      <c r="O131" s="37" t="n">
        <v>0</v>
      </c>
      <c r="P131" s="37" t="n">
        <v>0</v>
      </c>
      <c r="Q131" s="37" t="n">
        <v>65</v>
      </c>
      <c r="R131" s="37" t="n">
        <v>60</v>
      </c>
      <c r="S131" s="37" t="n">
        <v>-300</v>
      </c>
      <c r="T131" s="39" t="n">
        <v>170</v>
      </c>
      <c r="U131" s="40" t="n"/>
      <c r="V131" s="41" t="n"/>
      <c r="W131" s="41" t="n"/>
      <c r="X131" s="41" t="inlineStr">
        <is>
          <t>SSS_TreasureBox_Open_03</t>
        </is>
      </c>
      <c r="Y131" s="41" t="n"/>
      <c r="Z131" s="41" t="n"/>
      <c r="AA131" s="41" t="n">
        <v>2201</v>
      </c>
      <c r="AB131" s="41" t="n">
        <v>5201</v>
      </c>
      <c r="AC131" s="41" t="n">
        <v>4201</v>
      </c>
      <c r="AD131" s="41" t="n">
        <v>1</v>
      </c>
    </row>
    <row r="132" ht="14.25" customFormat="1" customHeight="1" s="42" thickBot="1">
      <c r="A132" s="36" t="n">
        <v>3005</v>
      </c>
      <c r="B132" s="37" t="inlineStr">
        <is>
          <t>小次郎</t>
        </is>
      </c>
      <c r="C132" s="38" t="inlineStr">
        <is>
          <t>James_01</t>
        </is>
      </c>
      <c r="D132" s="38" t="n"/>
      <c r="E132" s="38" t="n"/>
      <c r="F132" s="37" t="n">
        <v>113013</v>
      </c>
      <c r="G132" s="37" t="n">
        <v>113014</v>
      </c>
      <c r="H132" s="37" t="n">
        <v>65</v>
      </c>
      <c r="I132" s="37" t="n">
        <v>60</v>
      </c>
      <c r="J132" s="37" t="n">
        <v>100</v>
      </c>
      <c r="K132" s="37" t="n">
        <v>100</v>
      </c>
      <c r="L132" s="37" t="n">
        <v>130</v>
      </c>
      <c r="M132" s="37" t="n">
        <v>0</v>
      </c>
      <c r="N132" s="37" t="n">
        <v>0</v>
      </c>
      <c r="O132" s="37" t="n">
        <v>0</v>
      </c>
      <c r="P132" s="37" t="n">
        <v>0</v>
      </c>
      <c r="Q132" s="37" t="n">
        <v>65</v>
      </c>
      <c r="R132" s="37" t="n">
        <v>60</v>
      </c>
      <c r="S132" s="37" t="n">
        <v>-300</v>
      </c>
      <c r="T132" s="39" t="n">
        <v>170</v>
      </c>
      <c r="U132" s="40" t="n"/>
      <c r="V132" s="41" t="n"/>
      <c r="W132" s="41" t="n"/>
      <c r="X132" s="41" t="inlineStr">
        <is>
          <t>SSS_TreasureBox_Open_03</t>
        </is>
      </c>
      <c r="Y132" s="41" t="n"/>
      <c r="Z132" s="41" t="n"/>
      <c r="AA132" s="41" t="n">
        <v>2201</v>
      </c>
      <c r="AB132" s="41" t="n">
        <v>5201</v>
      </c>
      <c r="AC132" s="41" t="n">
        <v>4201</v>
      </c>
      <c r="AD132" s="41" t="n">
        <v>1</v>
      </c>
    </row>
    <row r="133" ht="14.25" customFormat="1" customHeight="1" s="42" thickBot="1">
      <c r="A133" s="36" t="n">
        <v>3011</v>
      </c>
      <c r="B133" s="37" t="inlineStr">
        <is>
          <t>酱油男</t>
        </is>
      </c>
      <c r="C133" s="38" t="inlineStr">
        <is>
          <t>Jessie_01</t>
        </is>
      </c>
      <c r="D133" s="38" t="n"/>
      <c r="E133" s="38" t="n"/>
      <c r="F133" s="37" t="n">
        <v>113016</v>
      </c>
      <c r="G133" s="37" t="n">
        <v>113017</v>
      </c>
      <c r="H133" s="37" t="n">
        <v>65</v>
      </c>
      <c r="I133" s="37" t="n">
        <v>60</v>
      </c>
      <c r="J133" s="37" t="n">
        <v>100</v>
      </c>
      <c r="K133" s="37" t="n">
        <v>100</v>
      </c>
      <c r="L133" s="37" t="n">
        <v>130</v>
      </c>
      <c r="M133" s="37" t="n">
        <v>0</v>
      </c>
      <c r="N133" s="37" t="n">
        <v>0</v>
      </c>
      <c r="O133" s="37" t="n">
        <v>0</v>
      </c>
      <c r="P133" s="37" t="n">
        <v>0</v>
      </c>
      <c r="Q133" s="37" t="n">
        <v>65</v>
      </c>
      <c r="R133" s="37" t="n">
        <v>60</v>
      </c>
      <c r="S133" s="37" t="n">
        <v>-300</v>
      </c>
      <c r="T133" s="39" t="n">
        <v>170</v>
      </c>
      <c r="U133" s="40" t="n"/>
      <c r="V133" s="41" t="n"/>
      <c r="W133" s="41" t="n"/>
      <c r="X133" s="41" t="inlineStr">
        <is>
          <t>SSS_TreasureBox_Open_03</t>
        </is>
      </c>
      <c r="Y133" s="41" t="n"/>
      <c r="Z133" s="41" t="n"/>
      <c r="AA133" s="41" t="n">
        <v>2201</v>
      </c>
      <c r="AB133" s="41" t="n">
        <v>5201</v>
      </c>
      <c r="AC133" s="41" t="n">
        <v>4201</v>
      </c>
      <c r="AD133" s="41" t="n">
        <v>1</v>
      </c>
    </row>
    <row r="134" ht="14.25" customFormat="1" customHeight="1" s="42" thickBot="1">
      <c r="A134" s="36" t="n">
        <v>3012</v>
      </c>
      <c r="B134" s="37" t="inlineStr">
        <is>
          <t>酱油女</t>
        </is>
      </c>
      <c r="C134" s="38" t="inlineStr">
        <is>
          <t>James_01</t>
        </is>
      </c>
      <c r="D134" s="38" t="n"/>
      <c r="E134" s="38" t="n"/>
      <c r="F134" s="37" t="n">
        <v>113019</v>
      </c>
      <c r="G134" s="37" t="n">
        <v>113020</v>
      </c>
      <c r="H134" s="37" t="n">
        <v>65</v>
      </c>
      <c r="I134" s="37" t="n">
        <v>60</v>
      </c>
      <c r="J134" s="37" t="n">
        <v>100</v>
      </c>
      <c r="K134" s="37" t="n">
        <v>100</v>
      </c>
      <c r="L134" s="37" t="n">
        <v>130</v>
      </c>
      <c r="M134" s="37" t="n">
        <v>0</v>
      </c>
      <c r="N134" s="37" t="n">
        <v>0</v>
      </c>
      <c r="O134" s="37" t="n">
        <v>0</v>
      </c>
      <c r="P134" s="37" t="n">
        <v>0</v>
      </c>
      <c r="Q134" s="37" t="n">
        <v>65</v>
      </c>
      <c r="R134" s="37" t="n">
        <v>60</v>
      </c>
      <c r="S134" s="37" t="n">
        <v>-300</v>
      </c>
      <c r="T134" s="39" t="n">
        <v>170</v>
      </c>
      <c r="U134" s="40" t="n"/>
      <c r="V134" s="41" t="n"/>
      <c r="W134" s="41" t="n"/>
      <c r="X134" s="41" t="inlineStr">
        <is>
          <t>SSS_TreasureBox_Open_03</t>
        </is>
      </c>
      <c r="Y134" s="41" t="n"/>
      <c r="Z134" s="41" t="n"/>
      <c r="AA134" s="41" t="n">
        <v>2201</v>
      </c>
      <c r="AB134" s="41" t="n">
        <v>5201</v>
      </c>
      <c r="AC134" s="41" t="n">
        <v>4201</v>
      </c>
      <c r="AD134" s="41" t="n">
        <v>1</v>
      </c>
    </row>
    <row r="135" customFormat="1" s="44">
      <c r="A135" s="43" t="n">
        <v>1101</v>
      </c>
      <c r="B135" s="43" t="inlineStr">
        <is>
          <t>出生点平台</t>
        </is>
      </c>
      <c r="C135" s="43" t="inlineStr">
        <is>
          <t>Platform_BornPoint_Blue_01</t>
        </is>
      </c>
      <c r="D135" s="43" t="n"/>
      <c r="E135" s="43" t="n"/>
      <c r="F135" s="43" t="n">
        <v>1501</v>
      </c>
      <c r="G135" s="43" t="n">
        <v>2501</v>
      </c>
      <c r="H135" s="43" t="n">
        <v>100</v>
      </c>
      <c r="I135" s="43" t="n">
        <v>84</v>
      </c>
      <c r="J135" s="43" t="n">
        <v>100</v>
      </c>
      <c r="K135" s="43" t="n">
        <v>100</v>
      </c>
      <c r="L135" s="43" t="n">
        <v>130</v>
      </c>
      <c r="M135" s="43" t="n">
        <v>0</v>
      </c>
      <c r="N135" s="43" t="n">
        <v>0</v>
      </c>
      <c r="O135" s="43" t="n">
        <v>0</v>
      </c>
      <c r="P135" s="43" t="n">
        <v>0</v>
      </c>
      <c r="Q135" s="43" t="n">
        <v>100</v>
      </c>
      <c r="R135" s="43" t="n">
        <v>0</v>
      </c>
      <c r="S135" s="43" t="n">
        <v>0</v>
      </c>
      <c r="T135" s="234" t="n">
        <v>160</v>
      </c>
      <c r="U135" s="234" t="n"/>
      <c r="V135" s="234" t="n"/>
      <c r="W135" s="234" t="n"/>
      <c r="X135" s="234" t="n"/>
      <c r="Y135" s="234" t="n"/>
      <c r="Z135" s="234" t="n"/>
      <c r="AA135" s="234" t="n">
        <v>2201</v>
      </c>
      <c r="AB135" s="234" t="n">
        <v>5201</v>
      </c>
      <c r="AC135" s="234" t="n">
        <v>4201</v>
      </c>
      <c r="AD135" s="234" t="n">
        <v>1</v>
      </c>
    </row>
    <row r="136" customFormat="1" s="44">
      <c r="A136" s="43" t="n">
        <v>1102</v>
      </c>
      <c r="B136" s="43" t="inlineStr">
        <is>
          <t>怪物平台</t>
        </is>
      </c>
      <c r="C136" s="43" t="inlineStr">
        <is>
          <t>Platform_Boss_01</t>
        </is>
      </c>
      <c r="D136" s="43" t="n"/>
      <c r="E136" s="43" t="n"/>
      <c r="F136" s="43" t="n">
        <v>1502</v>
      </c>
      <c r="G136" s="43" t="n">
        <v>2502</v>
      </c>
      <c r="H136" s="43" t="n">
        <v>100</v>
      </c>
      <c r="I136" s="43" t="n">
        <v>84</v>
      </c>
      <c r="J136" s="43" t="n">
        <v>100</v>
      </c>
      <c r="K136" s="43" t="n">
        <v>100</v>
      </c>
      <c r="L136" s="43" t="n">
        <v>130</v>
      </c>
      <c r="M136" s="43" t="n">
        <v>0</v>
      </c>
      <c r="N136" s="43" t="n">
        <v>0</v>
      </c>
      <c r="O136" s="43" t="n">
        <v>0</v>
      </c>
      <c r="P136" s="43" t="n">
        <v>0</v>
      </c>
      <c r="Q136" s="43" t="n">
        <v>100</v>
      </c>
      <c r="R136" s="43" t="n">
        <v>0</v>
      </c>
      <c r="S136" s="43" t="n">
        <v>0</v>
      </c>
      <c r="T136" s="234" t="n">
        <v>160</v>
      </c>
      <c r="U136" s="234" t="n"/>
      <c r="V136" s="234" t="n"/>
      <c r="W136" s="234" t="n"/>
      <c r="X136" s="234" t="n"/>
      <c r="Y136" s="234" t="n"/>
      <c r="Z136" s="234" t="n"/>
      <c r="AA136" s="234" t="n">
        <v>2201</v>
      </c>
      <c r="AB136" s="234" t="n">
        <v>5201</v>
      </c>
      <c r="AC136" s="234" t="n">
        <v>4201</v>
      </c>
      <c r="AD136" s="234" t="n">
        <v>1</v>
      </c>
    </row>
    <row r="137" customFormat="1" s="44">
      <c r="A137" s="43" t="n">
        <v>1103</v>
      </c>
      <c r="B137" s="43" t="inlineStr">
        <is>
          <t>金矿</t>
        </is>
      </c>
      <c r="C137" s="43" t="inlineStr">
        <is>
          <t>Platform_Gold_01</t>
        </is>
      </c>
      <c r="D137" s="43" t="inlineStr">
        <is>
          <t>eff_island_getResource_gold</t>
        </is>
      </c>
      <c r="E137" s="43" t="n"/>
      <c r="F137" s="43" t="n">
        <v>11031</v>
      </c>
      <c r="G137" s="43" t="n">
        <v>11031</v>
      </c>
      <c r="H137" s="43" t="n">
        <v>100</v>
      </c>
      <c r="I137" s="43" t="n">
        <v>84</v>
      </c>
      <c r="J137" s="43" t="n">
        <v>100</v>
      </c>
      <c r="K137" s="43" t="n">
        <v>100</v>
      </c>
      <c r="L137" s="43" t="n">
        <v>130</v>
      </c>
      <c r="M137" s="43" t="n">
        <v>0</v>
      </c>
      <c r="N137" s="43" t="n">
        <v>0</v>
      </c>
      <c r="O137" s="43" t="n">
        <v>0</v>
      </c>
      <c r="P137" s="43" t="n">
        <v>0</v>
      </c>
      <c r="Q137" s="43" t="n">
        <v>100</v>
      </c>
      <c r="R137" s="43" t="n">
        <v>0</v>
      </c>
      <c r="S137" s="43" t="n">
        <v>0</v>
      </c>
      <c r="T137" s="234" t="n">
        <v>160</v>
      </c>
      <c r="U137" s="234" t="n"/>
      <c r="V137" s="234" t="n"/>
      <c r="W137" s="234" t="n"/>
      <c r="X137" s="234" t="n"/>
      <c r="Y137" s="234" t="n"/>
      <c r="Z137" s="234" t="n"/>
      <c r="AA137" s="234" t="n">
        <v>2201</v>
      </c>
      <c r="AB137" s="234" t="n">
        <v>5201</v>
      </c>
      <c r="AC137" s="234" t="n">
        <v>4201</v>
      </c>
      <c r="AD137" s="234" t="n">
        <v>1</v>
      </c>
    </row>
    <row r="138" customFormat="1" s="44">
      <c r="A138" s="43" t="n">
        <v>1104</v>
      </c>
      <c r="B138" s="43" t="inlineStr">
        <is>
          <t>钻石矿</t>
        </is>
      </c>
      <c r="C138" s="43" t="inlineStr">
        <is>
          <t>Platform_Crystal_01</t>
        </is>
      </c>
      <c r="D138" s="43" t="inlineStr">
        <is>
          <t>eff_island_getResource_diamond</t>
        </is>
      </c>
      <c r="E138" s="43" t="n"/>
      <c r="F138" s="43" t="n">
        <v>11041</v>
      </c>
      <c r="G138" s="43" t="n">
        <v>11041</v>
      </c>
      <c r="H138" s="43" t="n">
        <v>100</v>
      </c>
      <c r="I138" s="43" t="n">
        <v>84</v>
      </c>
      <c r="J138" s="43" t="n">
        <v>100</v>
      </c>
      <c r="K138" s="43" t="n">
        <v>100</v>
      </c>
      <c r="L138" s="43" t="n">
        <v>130</v>
      </c>
      <c r="M138" s="43" t="n">
        <v>0</v>
      </c>
      <c r="N138" s="43" t="n">
        <v>0</v>
      </c>
      <c r="O138" s="43" t="n">
        <v>0</v>
      </c>
      <c r="P138" s="43" t="n">
        <v>0</v>
      </c>
      <c r="Q138" s="43" t="n">
        <v>100</v>
      </c>
      <c r="R138" s="43" t="n">
        <v>0</v>
      </c>
      <c r="S138" s="43" t="n">
        <v>0</v>
      </c>
      <c r="T138" s="234" t="n">
        <v>160</v>
      </c>
      <c r="U138" s="234" t="n"/>
      <c r="V138" s="234" t="n"/>
      <c r="W138" s="234" t="n"/>
      <c r="X138" s="234" t="n"/>
      <c r="Y138" s="234" t="n"/>
      <c r="Z138" s="234" t="n"/>
      <c r="AA138" s="234" t="n">
        <v>2201</v>
      </c>
      <c r="AB138" s="234" t="n">
        <v>5201</v>
      </c>
      <c r="AC138" s="234" t="n">
        <v>4201</v>
      </c>
      <c r="AD138" s="234" t="n">
        <v>1</v>
      </c>
    </row>
    <row r="139" customFormat="1" s="133">
      <c r="A139" s="131" t="n">
        <v>1109</v>
      </c>
      <c r="B139" s="131" t="inlineStr">
        <is>
          <t>流浪商人1</t>
        </is>
      </c>
      <c r="C139" s="131" t="inlineStr">
        <is>
          <t>Platform_shangren_01</t>
        </is>
      </c>
      <c r="D139" s="131" t="n"/>
      <c r="E139" s="131" t="n"/>
      <c r="F139" s="131" t="n">
        <v>11109</v>
      </c>
      <c r="G139" s="131" t="n">
        <v>11109</v>
      </c>
      <c r="H139" s="131" t="n">
        <v>100</v>
      </c>
      <c r="I139" s="131" t="n">
        <v>84</v>
      </c>
      <c r="J139" s="131" t="n">
        <v>100</v>
      </c>
      <c r="K139" s="131" t="n">
        <v>100</v>
      </c>
      <c r="L139" s="131" t="n">
        <v>130</v>
      </c>
      <c r="M139" s="131" t="n">
        <v>0</v>
      </c>
      <c r="N139" s="131" t="n">
        <v>0</v>
      </c>
      <c r="O139" s="131" t="n">
        <v>0</v>
      </c>
      <c r="P139" s="131" t="n">
        <v>0</v>
      </c>
      <c r="Q139" s="131" t="n">
        <v>100</v>
      </c>
      <c r="R139" s="131" t="n">
        <v>0</v>
      </c>
      <c r="S139" s="131" t="n">
        <v>0</v>
      </c>
      <c r="T139" s="132" t="n">
        <v>160</v>
      </c>
      <c r="U139" s="132" t="n"/>
      <c r="V139" s="132" t="n"/>
      <c r="W139" s="132" t="n"/>
      <c r="X139" s="132" t="n"/>
      <c r="Y139" s="132" t="n"/>
      <c r="Z139" s="132" t="n"/>
      <c r="AA139" s="132" t="n">
        <v>2201</v>
      </c>
      <c r="AB139" s="132" t="n">
        <v>5201</v>
      </c>
      <c r="AC139" s="132" t="n">
        <v>4201</v>
      </c>
      <c r="AD139" s="132" t="n">
        <v>1</v>
      </c>
    </row>
    <row r="140" customFormat="1" s="44">
      <c r="A140" s="43" t="n">
        <v>1110</v>
      </c>
      <c r="B140" s="43" t="inlineStr">
        <is>
          <t>出生点平台(红)</t>
        </is>
      </c>
      <c r="C140" s="43" t="inlineStr">
        <is>
          <t>Platform_BornPoint_Blue_01</t>
        </is>
      </c>
      <c r="D140" s="43" t="n"/>
      <c r="E140" s="43" t="n"/>
      <c r="F140" s="43" t="n">
        <v>1501</v>
      </c>
      <c r="G140" s="43" t="n">
        <v>1501</v>
      </c>
      <c r="H140" s="43" t="n">
        <v>100</v>
      </c>
      <c r="I140" s="43" t="n">
        <v>84</v>
      </c>
      <c r="J140" s="43" t="n">
        <v>100</v>
      </c>
      <c r="K140" s="43" t="n">
        <v>100</v>
      </c>
      <c r="L140" s="43" t="n">
        <v>130</v>
      </c>
      <c r="M140" s="43" t="n">
        <v>0</v>
      </c>
      <c r="N140" s="43" t="n">
        <v>0</v>
      </c>
      <c r="O140" s="43" t="n">
        <v>0</v>
      </c>
      <c r="P140" s="43" t="n">
        <v>0</v>
      </c>
      <c r="Q140" s="43" t="n">
        <v>100</v>
      </c>
      <c r="R140" s="43" t="n">
        <v>0</v>
      </c>
      <c r="S140" s="43" t="n">
        <v>0</v>
      </c>
      <c r="T140" s="234" t="n">
        <v>160</v>
      </c>
      <c r="U140" s="234" t="n"/>
      <c r="V140" s="234" t="n"/>
      <c r="W140" s="234" t="n"/>
      <c r="X140" s="234" t="n"/>
      <c r="Y140" s="234" t="n"/>
      <c r="Z140" s="234" t="n"/>
      <c r="AA140" s="234" t="n">
        <v>2201</v>
      </c>
      <c r="AB140" s="234" t="n">
        <v>5201</v>
      </c>
      <c r="AC140" s="234" t="n">
        <v>4201</v>
      </c>
      <c r="AD140" s="234" t="n">
        <v>1</v>
      </c>
    </row>
    <row r="141" customFormat="1" s="44">
      <c r="A141" s="43" t="n">
        <v>1111</v>
      </c>
      <c r="B141" s="43" t="inlineStr">
        <is>
          <t>出生点平台(黄)</t>
        </is>
      </c>
      <c r="C141" s="43" t="inlineStr">
        <is>
          <t>Platform_BornPoint_Gules_01</t>
        </is>
      </c>
      <c r="D141" s="43" t="n"/>
      <c r="E141" s="43" t="n"/>
      <c r="F141" s="43" t="n">
        <v>1501</v>
      </c>
      <c r="G141" s="43" t="n">
        <v>1501</v>
      </c>
      <c r="H141" s="43" t="n">
        <v>100</v>
      </c>
      <c r="I141" s="43" t="n">
        <v>84</v>
      </c>
      <c r="J141" s="43" t="n">
        <v>100</v>
      </c>
      <c r="K141" s="43" t="n">
        <v>100</v>
      </c>
      <c r="L141" s="43" t="n">
        <v>130</v>
      </c>
      <c r="M141" s="43" t="n">
        <v>0</v>
      </c>
      <c r="N141" s="43" t="n">
        <v>0</v>
      </c>
      <c r="O141" s="43" t="n">
        <v>0</v>
      </c>
      <c r="P141" s="43" t="n">
        <v>0</v>
      </c>
      <c r="Q141" s="43" t="n">
        <v>100</v>
      </c>
      <c r="R141" s="43" t="n">
        <v>0</v>
      </c>
      <c r="S141" s="43" t="n">
        <v>0</v>
      </c>
      <c r="T141" s="234" t="n">
        <v>160</v>
      </c>
      <c r="U141" s="234" t="n"/>
      <c r="V141" s="234" t="n"/>
      <c r="W141" s="234" t="n"/>
      <c r="X141" s="234" t="n"/>
      <c r="Y141" s="234" t="n"/>
      <c r="Z141" s="234" t="n"/>
      <c r="AA141" s="234" t="n">
        <v>2201</v>
      </c>
      <c r="AB141" s="234" t="n">
        <v>5201</v>
      </c>
      <c r="AC141" s="234" t="n">
        <v>4201</v>
      </c>
      <c r="AD141" s="234" t="n">
        <v>1</v>
      </c>
    </row>
    <row r="142" customFormat="1" s="44">
      <c r="A142" s="43" t="n">
        <v>1112</v>
      </c>
      <c r="B142" s="43" t="inlineStr">
        <is>
          <t>出生点平台(蓝)</t>
        </is>
      </c>
      <c r="C142" s="43" t="inlineStr">
        <is>
          <t>Platform_BornPoint_Blue_01</t>
        </is>
      </c>
      <c r="D142" s="43" t="n"/>
      <c r="E142" s="43" t="n"/>
      <c r="F142" s="43" t="n">
        <v>1501</v>
      </c>
      <c r="G142" s="43" t="n">
        <v>1501</v>
      </c>
      <c r="H142" s="43" t="n">
        <v>100</v>
      </c>
      <c r="I142" s="43" t="n">
        <v>84</v>
      </c>
      <c r="J142" s="43" t="n">
        <v>100</v>
      </c>
      <c r="K142" s="43" t="n">
        <v>100</v>
      </c>
      <c r="L142" s="43" t="n">
        <v>130</v>
      </c>
      <c r="M142" s="43" t="n">
        <v>0</v>
      </c>
      <c r="N142" s="43" t="n">
        <v>0</v>
      </c>
      <c r="O142" s="43" t="n">
        <v>0</v>
      </c>
      <c r="P142" s="43" t="n">
        <v>0</v>
      </c>
      <c r="Q142" s="43" t="n">
        <v>100</v>
      </c>
      <c r="R142" s="43" t="n">
        <v>0</v>
      </c>
      <c r="S142" s="43" t="n">
        <v>0</v>
      </c>
      <c r="T142" s="234" t="n">
        <v>160</v>
      </c>
      <c r="U142" s="234" t="n"/>
      <c r="V142" s="234" t="n"/>
      <c r="W142" s="234" t="n"/>
      <c r="X142" s="234" t="n"/>
      <c r="Y142" s="234" t="n"/>
      <c r="Z142" s="234" t="n"/>
      <c r="AA142" s="234" t="n">
        <v>2201</v>
      </c>
      <c r="AB142" s="234" t="n">
        <v>5201</v>
      </c>
      <c r="AC142" s="234" t="n">
        <v>4201</v>
      </c>
      <c r="AD142" s="234" t="n">
        <v>1</v>
      </c>
    </row>
    <row r="143" customFormat="1" s="44">
      <c r="A143" s="43" t="n">
        <v>1113</v>
      </c>
      <c r="B143" s="43" t="inlineStr">
        <is>
          <t>出生点平台(绿)</t>
        </is>
      </c>
      <c r="C143" s="43" t="inlineStr">
        <is>
          <t>Platform_BornPoint_Gules_01</t>
        </is>
      </c>
      <c r="D143" s="43" t="n"/>
      <c r="E143" s="43" t="n"/>
      <c r="F143" s="43" t="n">
        <v>1501</v>
      </c>
      <c r="G143" s="43" t="n">
        <v>1501</v>
      </c>
      <c r="H143" s="43" t="n">
        <v>100</v>
      </c>
      <c r="I143" s="43" t="n">
        <v>84</v>
      </c>
      <c r="J143" s="43" t="n">
        <v>100</v>
      </c>
      <c r="K143" s="43" t="n">
        <v>100</v>
      </c>
      <c r="L143" s="43" t="n">
        <v>130</v>
      </c>
      <c r="M143" s="43" t="n">
        <v>0</v>
      </c>
      <c r="N143" s="43" t="n">
        <v>0</v>
      </c>
      <c r="O143" s="43" t="n">
        <v>0</v>
      </c>
      <c r="P143" s="43" t="n">
        <v>0</v>
      </c>
      <c r="Q143" s="43" t="n">
        <v>100</v>
      </c>
      <c r="R143" s="43" t="n">
        <v>0</v>
      </c>
      <c r="S143" s="43" t="n">
        <v>0</v>
      </c>
      <c r="T143" s="234" t="n">
        <v>160</v>
      </c>
      <c r="U143" s="234" t="n"/>
      <c r="V143" s="234" t="n"/>
      <c r="W143" s="234" t="n"/>
      <c r="X143" s="234" t="n"/>
      <c r="Y143" s="234" t="n"/>
      <c r="Z143" s="234" t="n"/>
      <c r="AA143" s="234" t="n">
        <v>2201</v>
      </c>
      <c r="AB143" s="234" t="n">
        <v>5201</v>
      </c>
      <c r="AC143" s="234" t="n">
        <v>4201</v>
      </c>
      <c r="AD143" s="234" t="n">
        <v>1</v>
      </c>
    </row>
    <row r="144" customFormat="1" s="133">
      <c r="A144" s="131" t="n">
        <v>1121</v>
      </c>
      <c r="B144" s="131" t="inlineStr">
        <is>
          <t>进化-水晶-普通</t>
        </is>
      </c>
      <c r="C144" s="131" t="inlineStr">
        <is>
          <t>Platform_jinhua_01</t>
        </is>
      </c>
      <c r="D144" s="131" t="n"/>
      <c r="E144" s="131" t="n"/>
      <c r="F144" s="131" t="n">
        <v>11121</v>
      </c>
      <c r="G144" s="131" t="n">
        <v>11121</v>
      </c>
      <c r="H144" s="131" t="n">
        <v>100</v>
      </c>
      <c r="I144" s="131" t="n">
        <v>84</v>
      </c>
      <c r="J144" s="131" t="n">
        <v>100</v>
      </c>
      <c r="K144" s="131" t="n">
        <v>100</v>
      </c>
      <c r="L144" s="131" t="n">
        <v>130</v>
      </c>
      <c r="M144" s="131" t="n">
        <v>0</v>
      </c>
      <c r="N144" s="131" t="n">
        <v>0</v>
      </c>
      <c r="O144" s="131" t="n">
        <v>0</v>
      </c>
      <c r="P144" s="131" t="n">
        <v>0</v>
      </c>
      <c r="Q144" s="131" t="n">
        <v>100</v>
      </c>
      <c r="R144" s="131" t="n">
        <v>0</v>
      </c>
      <c r="S144" s="131" t="n">
        <v>0</v>
      </c>
      <c r="T144" s="132" t="n">
        <v>160</v>
      </c>
      <c r="U144" s="132" t="n"/>
      <c r="V144" s="132" t="n"/>
      <c r="W144" s="132" t="n"/>
      <c r="X144" s="132" t="n"/>
      <c r="Y144" s="132" t="n"/>
      <c r="Z144" s="132" t="n"/>
      <c r="AA144" s="132" t="n">
        <v>2201</v>
      </c>
      <c r="AB144" s="132" t="n">
        <v>5201</v>
      </c>
      <c r="AC144" s="132" t="n">
        <v>4201</v>
      </c>
      <c r="AD144" s="132" t="n">
        <v>1</v>
      </c>
    </row>
    <row r="145" customFormat="1" s="133">
      <c r="A145" s="131" t="n">
        <v>1122</v>
      </c>
      <c r="B145" s="131" t="inlineStr">
        <is>
          <t>进化-钢之石-钢铁、格斗</t>
        </is>
      </c>
      <c r="C145" s="131" t="inlineStr">
        <is>
          <t>Platform_jinhua_01</t>
        </is>
      </c>
      <c r="D145" s="131" t="n"/>
      <c r="E145" s="131" t="n"/>
      <c r="F145" s="131" t="n">
        <v>11122</v>
      </c>
      <c r="G145" s="131" t="n">
        <v>11122</v>
      </c>
      <c r="H145" s="131" t="n">
        <v>100</v>
      </c>
      <c r="I145" s="131" t="n">
        <v>84</v>
      </c>
      <c r="J145" s="131" t="n">
        <v>100</v>
      </c>
      <c r="K145" s="131" t="n">
        <v>100</v>
      </c>
      <c r="L145" s="131" t="n">
        <v>130</v>
      </c>
      <c r="M145" s="131" t="n">
        <v>0</v>
      </c>
      <c r="N145" s="131" t="n">
        <v>0</v>
      </c>
      <c r="O145" s="131" t="n">
        <v>0</v>
      </c>
      <c r="P145" s="131" t="n">
        <v>0</v>
      </c>
      <c r="Q145" s="131" t="n">
        <v>100</v>
      </c>
      <c r="R145" s="131" t="n">
        <v>0</v>
      </c>
      <c r="S145" s="131" t="n">
        <v>0</v>
      </c>
      <c r="T145" s="132" t="n">
        <v>160</v>
      </c>
      <c r="U145" s="132" t="n"/>
      <c r="V145" s="132" t="n"/>
      <c r="W145" s="132" t="n"/>
      <c r="X145" s="132" t="n"/>
      <c r="Y145" s="132" t="n"/>
      <c r="Z145" s="132" t="n"/>
      <c r="AA145" s="132" t="n">
        <v>2201</v>
      </c>
      <c r="AB145" s="132" t="n">
        <v>5201</v>
      </c>
      <c r="AC145" s="132" t="n">
        <v>4201</v>
      </c>
      <c r="AD145" s="132" t="n">
        <v>1</v>
      </c>
    </row>
    <row r="146" customFormat="1" s="133">
      <c r="A146" s="131" t="n">
        <v>1123</v>
      </c>
      <c r="B146" s="131" t="inlineStr">
        <is>
          <t>进化-夜之石-毒、恶</t>
        </is>
      </c>
      <c r="C146" s="131" t="inlineStr">
        <is>
          <t>Platform_jinhua_01</t>
        </is>
      </c>
      <c r="D146" s="131" t="n"/>
      <c r="E146" s="131" t="n"/>
      <c r="F146" s="131" t="n">
        <v>11123</v>
      </c>
      <c r="G146" s="131" t="n">
        <v>11123</v>
      </c>
      <c r="H146" s="131" t="n">
        <v>100</v>
      </c>
      <c r="I146" s="131" t="n">
        <v>84</v>
      </c>
      <c r="J146" s="131" t="n">
        <v>100</v>
      </c>
      <c r="K146" s="131" t="n">
        <v>100</v>
      </c>
      <c r="L146" s="131" t="n">
        <v>130</v>
      </c>
      <c r="M146" s="131" t="n">
        <v>0</v>
      </c>
      <c r="N146" s="131" t="n">
        <v>0</v>
      </c>
      <c r="O146" s="131" t="n">
        <v>0</v>
      </c>
      <c r="P146" s="131" t="n">
        <v>0</v>
      </c>
      <c r="Q146" s="131" t="n">
        <v>100</v>
      </c>
      <c r="R146" s="131" t="n">
        <v>0</v>
      </c>
      <c r="S146" s="131" t="n">
        <v>0</v>
      </c>
      <c r="T146" s="132" t="n">
        <v>160</v>
      </c>
      <c r="U146" s="132" t="n"/>
      <c r="V146" s="132" t="n"/>
      <c r="W146" s="132" t="n"/>
      <c r="X146" s="132" t="n"/>
      <c r="Y146" s="132" t="n"/>
      <c r="Z146" s="132" t="n"/>
      <c r="AA146" s="132" t="n">
        <v>2201</v>
      </c>
      <c r="AB146" s="132" t="n">
        <v>5201</v>
      </c>
      <c r="AC146" s="132" t="n">
        <v>4201</v>
      </c>
      <c r="AD146" s="132" t="n">
        <v>1</v>
      </c>
    </row>
    <row r="147" customFormat="1" s="133">
      <c r="A147" s="131" t="n">
        <v>1124</v>
      </c>
      <c r="B147" s="131" t="inlineStr">
        <is>
          <t>进化-太阳石-火、龙</t>
        </is>
      </c>
      <c r="C147" s="131" t="inlineStr">
        <is>
          <t>Platform_jinhua_01</t>
        </is>
      </c>
      <c r="D147" s="131" t="n"/>
      <c r="E147" s="131" t="n"/>
      <c r="F147" s="131" t="n">
        <v>11124</v>
      </c>
      <c r="G147" s="131" t="n">
        <v>11124</v>
      </c>
      <c r="H147" s="131" t="n">
        <v>100</v>
      </c>
      <c r="I147" s="131" t="n">
        <v>84</v>
      </c>
      <c r="J147" s="131" t="n">
        <v>100</v>
      </c>
      <c r="K147" s="131" t="n">
        <v>100</v>
      </c>
      <c r="L147" s="131" t="n">
        <v>130</v>
      </c>
      <c r="M147" s="131" t="n">
        <v>0</v>
      </c>
      <c r="N147" s="131" t="n">
        <v>0</v>
      </c>
      <c r="O147" s="131" t="n">
        <v>0</v>
      </c>
      <c r="P147" s="131" t="n">
        <v>0</v>
      </c>
      <c r="Q147" s="131" t="n">
        <v>100</v>
      </c>
      <c r="R147" s="131" t="n">
        <v>0</v>
      </c>
      <c r="S147" s="131" t="n">
        <v>0</v>
      </c>
      <c r="T147" s="132" t="n">
        <v>160</v>
      </c>
      <c r="U147" s="132" t="n"/>
      <c r="V147" s="132" t="n"/>
      <c r="W147" s="132" t="n"/>
      <c r="X147" s="132" t="n"/>
      <c r="Y147" s="132" t="n"/>
      <c r="Z147" s="132" t="n"/>
      <c r="AA147" s="132" t="n">
        <v>2201</v>
      </c>
      <c r="AB147" s="132" t="n">
        <v>5201</v>
      </c>
      <c r="AC147" s="132" t="n">
        <v>4201</v>
      </c>
      <c r="AD147" s="132" t="n">
        <v>1</v>
      </c>
    </row>
    <row r="148" customFormat="1" s="133">
      <c r="A148" s="131" t="n">
        <v>1125</v>
      </c>
      <c r="B148" s="131" t="inlineStr">
        <is>
          <t>进化-雷石-超能、电</t>
        </is>
      </c>
      <c r="C148" s="131" t="inlineStr">
        <is>
          <t>Platform_jinhua_01</t>
        </is>
      </c>
      <c r="D148" s="131" t="n"/>
      <c r="E148" s="131" t="n"/>
      <c r="F148" s="131" t="n">
        <v>11125</v>
      </c>
      <c r="G148" s="131" t="n">
        <v>11125</v>
      </c>
      <c r="H148" s="131" t="n">
        <v>100</v>
      </c>
      <c r="I148" s="131" t="n">
        <v>84</v>
      </c>
      <c r="J148" s="131" t="n">
        <v>100</v>
      </c>
      <c r="K148" s="131" t="n">
        <v>100</v>
      </c>
      <c r="L148" s="131" t="n">
        <v>130</v>
      </c>
      <c r="M148" s="131" t="n">
        <v>0</v>
      </c>
      <c r="N148" s="131" t="n">
        <v>0</v>
      </c>
      <c r="O148" s="131" t="n">
        <v>0</v>
      </c>
      <c r="P148" s="131" t="n">
        <v>0</v>
      </c>
      <c r="Q148" s="131" t="n">
        <v>100</v>
      </c>
      <c r="R148" s="131" t="n">
        <v>0</v>
      </c>
      <c r="S148" s="131" t="n">
        <v>0</v>
      </c>
      <c r="T148" s="132" t="n">
        <v>160</v>
      </c>
      <c r="U148" s="132" t="n"/>
      <c r="V148" s="132" t="n"/>
      <c r="W148" s="132" t="n"/>
      <c r="X148" s="132" t="n"/>
      <c r="Y148" s="132" t="n"/>
      <c r="Z148" s="132" t="n"/>
      <c r="AA148" s="132" t="n">
        <v>2201</v>
      </c>
      <c r="AB148" s="132" t="n">
        <v>5201</v>
      </c>
      <c r="AC148" s="132" t="n">
        <v>4201</v>
      </c>
      <c r="AD148" s="132" t="n">
        <v>1</v>
      </c>
    </row>
    <row r="149" customFormat="1" s="133">
      <c r="A149" s="131" t="n">
        <v>1126</v>
      </c>
      <c r="B149" s="131" t="inlineStr">
        <is>
          <t>进化-珊瑚石-水、飞</t>
        </is>
      </c>
      <c r="C149" s="131" t="inlineStr">
        <is>
          <t>Platform_jinhua_01</t>
        </is>
      </c>
      <c r="D149" s="131" t="n"/>
      <c r="E149" s="131" t="n"/>
      <c r="F149" s="131" t="n">
        <v>11126</v>
      </c>
      <c r="G149" s="131" t="n">
        <v>11126</v>
      </c>
      <c r="H149" s="131" t="n">
        <v>100</v>
      </c>
      <c r="I149" s="131" t="n">
        <v>84</v>
      </c>
      <c r="J149" s="131" t="n">
        <v>100</v>
      </c>
      <c r="K149" s="131" t="n">
        <v>100</v>
      </c>
      <c r="L149" s="131" t="n">
        <v>130</v>
      </c>
      <c r="M149" s="131" t="n">
        <v>0</v>
      </c>
      <c r="N149" s="131" t="n">
        <v>0</v>
      </c>
      <c r="O149" s="131" t="n">
        <v>0</v>
      </c>
      <c r="P149" s="131" t="n">
        <v>0</v>
      </c>
      <c r="Q149" s="131" t="n">
        <v>100</v>
      </c>
      <c r="R149" s="131" t="n">
        <v>0</v>
      </c>
      <c r="S149" s="131" t="n">
        <v>0</v>
      </c>
      <c r="T149" s="132" t="n">
        <v>160</v>
      </c>
      <c r="U149" s="132" t="n"/>
      <c r="V149" s="132" t="n"/>
      <c r="W149" s="132" t="n"/>
      <c r="X149" s="132" t="n"/>
      <c r="Y149" s="132" t="n"/>
      <c r="Z149" s="132" t="n"/>
      <c r="AA149" s="132" t="n">
        <v>2201</v>
      </c>
      <c r="AB149" s="132" t="n">
        <v>5201</v>
      </c>
      <c r="AC149" s="132" t="n">
        <v>4201</v>
      </c>
      <c r="AD149" s="132" t="n">
        <v>1</v>
      </c>
    </row>
    <row r="150" customFormat="1" s="133">
      <c r="A150" s="131" t="n">
        <v>1127</v>
      </c>
      <c r="B150" s="131" t="inlineStr">
        <is>
          <t>进化-妖精石-地面、妖精</t>
        </is>
      </c>
      <c r="C150" s="131" t="inlineStr">
        <is>
          <t>Platform_jinhua_01</t>
        </is>
      </c>
      <c r="D150" s="131" t="n"/>
      <c r="E150" s="131" t="n"/>
      <c r="F150" s="131" t="n">
        <v>11127</v>
      </c>
      <c r="G150" s="131" t="n">
        <v>11127</v>
      </c>
      <c r="H150" s="131" t="n">
        <v>100</v>
      </c>
      <c r="I150" s="131" t="n">
        <v>84</v>
      </c>
      <c r="J150" s="131" t="n">
        <v>100</v>
      </c>
      <c r="K150" s="131" t="n">
        <v>100</v>
      </c>
      <c r="L150" s="131" t="n">
        <v>130</v>
      </c>
      <c r="M150" s="131" t="n">
        <v>0</v>
      </c>
      <c r="N150" s="131" t="n">
        <v>0</v>
      </c>
      <c r="O150" s="131" t="n">
        <v>0</v>
      </c>
      <c r="P150" s="131" t="n">
        <v>0</v>
      </c>
      <c r="Q150" s="131" t="n">
        <v>100</v>
      </c>
      <c r="R150" s="131" t="n">
        <v>0</v>
      </c>
      <c r="S150" s="131" t="n">
        <v>0</v>
      </c>
      <c r="T150" s="132" t="n">
        <v>160</v>
      </c>
      <c r="U150" s="132" t="n"/>
      <c r="V150" s="132" t="n"/>
      <c r="W150" s="132" t="n"/>
      <c r="X150" s="132" t="n"/>
      <c r="Y150" s="132" t="n"/>
      <c r="Z150" s="132" t="n"/>
      <c r="AA150" s="132" t="n">
        <v>2201</v>
      </c>
      <c r="AB150" s="132" t="n">
        <v>5201</v>
      </c>
      <c r="AC150" s="132" t="n">
        <v>4201</v>
      </c>
      <c r="AD150" s="132" t="n">
        <v>1</v>
      </c>
    </row>
    <row r="151" customFormat="1" s="133">
      <c r="A151" s="131" t="n">
        <v>1128</v>
      </c>
      <c r="B151" s="131" t="inlineStr">
        <is>
          <t>进化-自然石-虫，草</t>
        </is>
      </c>
      <c r="C151" s="131" t="inlineStr">
        <is>
          <t>Platform_jinhua_01</t>
        </is>
      </c>
      <c r="D151" s="131" t="n"/>
      <c r="E151" s="131" t="n"/>
      <c r="F151" s="131" t="n">
        <v>11128</v>
      </c>
      <c r="G151" s="131" t="n">
        <v>11128</v>
      </c>
      <c r="H151" s="131" t="n">
        <v>100</v>
      </c>
      <c r="I151" s="131" t="n">
        <v>84</v>
      </c>
      <c r="J151" s="131" t="n">
        <v>100</v>
      </c>
      <c r="K151" s="131" t="n">
        <v>100</v>
      </c>
      <c r="L151" s="131" t="n">
        <v>130</v>
      </c>
      <c r="M151" s="131" t="n">
        <v>0</v>
      </c>
      <c r="N151" s="131" t="n">
        <v>0</v>
      </c>
      <c r="O151" s="131" t="n">
        <v>0</v>
      </c>
      <c r="P151" s="131" t="n">
        <v>0</v>
      </c>
      <c r="Q151" s="131" t="n">
        <v>100</v>
      </c>
      <c r="R151" s="131" t="n">
        <v>0</v>
      </c>
      <c r="S151" s="131" t="n">
        <v>0</v>
      </c>
      <c r="T151" s="132" t="n">
        <v>160</v>
      </c>
      <c r="U151" s="132" t="n"/>
      <c r="V151" s="132" t="n"/>
      <c r="W151" s="132" t="n"/>
      <c r="X151" s="132" t="n"/>
      <c r="Y151" s="132" t="n"/>
      <c r="Z151" s="132" t="n"/>
      <c r="AA151" s="132" t="n">
        <v>2201</v>
      </c>
      <c r="AB151" s="132" t="n">
        <v>5201</v>
      </c>
      <c r="AC151" s="132" t="n">
        <v>4201</v>
      </c>
      <c r="AD151" s="132" t="n">
        <v>1</v>
      </c>
    </row>
    <row r="152" customFormat="1" s="44">
      <c r="A152" s="43" t="n">
        <v>1161</v>
      </c>
      <c r="B152" s="43" t="inlineStr">
        <is>
          <t>紫色宝箱</t>
        </is>
      </c>
      <c r="C152" s="43" t="inlineStr">
        <is>
          <t>Platform_Box_02</t>
        </is>
      </c>
      <c r="D152" s="43" t="inlineStr">
        <is>
          <t>eff_island_getResource_treasurebox</t>
        </is>
      </c>
      <c r="E152" s="43" t="n"/>
      <c r="F152" s="43" t="n">
        <v>11611</v>
      </c>
      <c r="G152" s="43" t="n">
        <v>11611</v>
      </c>
      <c r="H152" s="43" t="n">
        <v>100</v>
      </c>
      <c r="I152" s="43" t="n">
        <v>84</v>
      </c>
      <c r="J152" s="43" t="n">
        <v>100</v>
      </c>
      <c r="K152" s="43" t="n">
        <v>100</v>
      </c>
      <c r="L152" s="43" t="n">
        <v>130</v>
      </c>
      <c r="M152" s="43" t="n">
        <v>0</v>
      </c>
      <c r="N152" s="43" t="n">
        <v>0</v>
      </c>
      <c r="O152" s="43" t="n">
        <v>0</v>
      </c>
      <c r="P152" s="43" t="n">
        <v>0</v>
      </c>
      <c r="Q152" s="43" t="n">
        <v>100</v>
      </c>
      <c r="R152" s="43" t="n">
        <v>0</v>
      </c>
      <c r="S152" s="43" t="n">
        <v>0</v>
      </c>
      <c r="T152" s="234" t="n">
        <v>160</v>
      </c>
      <c r="U152" s="234" t="n"/>
      <c r="V152" s="234" t="n"/>
      <c r="W152" s="234" t="n"/>
      <c r="X152" s="234" t="n"/>
      <c r="Y152" s="234" t="n"/>
      <c r="Z152" s="234" t="n"/>
      <c r="AA152" s="234" t="n">
        <v>2201</v>
      </c>
      <c r="AB152" s="234" t="n">
        <v>5201</v>
      </c>
      <c r="AC152" s="234" t="n">
        <v>4201</v>
      </c>
      <c r="AD152" s="234" t="n">
        <v>1</v>
      </c>
    </row>
    <row r="153" customFormat="1" s="44">
      <c r="A153" s="43" t="n">
        <v>1162</v>
      </c>
      <c r="B153" s="43" t="inlineStr">
        <is>
          <t>金色宝箱</t>
        </is>
      </c>
      <c r="C153" s="43" t="inlineStr">
        <is>
          <t>Platform_Box_01</t>
        </is>
      </c>
      <c r="D153" s="43" t="inlineStr">
        <is>
          <t>eff_island_getResource_treasurebox</t>
        </is>
      </c>
      <c r="E153" s="43" t="n"/>
      <c r="F153" s="43" t="n">
        <v>11621</v>
      </c>
      <c r="G153" s="43" t="n">
        <v>11621</v>
      </c>
      <c r="H153" s="43" t="n">
        <v>100</v>
      </c>
      <c r="I153" s="43" t="n">
        <v>84</v>
      </c>
      <c r="J153" s="43" t="n">
        <v>100</v>
      </c>
      <c r="K153" s="43" t="n">
        <v>100</v>
      </c>
      <c r="L153" s="43" t="n">
        <v>130</v>
      </c>
      <c r="M153" s="43" t="n">
        <v>0</v>
      </c>
      <c r="N153" s="43" t="n">
        <v>0</v>
      </c>
      <c r="O153" s="43" t="n">
        <v>0</v>
      </c>
      <c r="P153" s="43" t="n">
        <v>0</v>
      </c>
      <c r="Q153" s="43" t="n">
        <v>100</v>
      </c>
      <c r="R153" s="43" t="n">
        <v>0</v>
      </c>
      <c r="S153" s="43" t="n">
        <v>0</v>
      </c>
      <c r="T153" s="234" t="n">
        <v>160</v>
      </c>
      <c r="U153" s="234" t="n"/>
      <c r="V153" s="234" t="n"/>
      <c r="W153" s="234" t="n"/>
      <c r="X153" s="234" t="n"/>
      <c r="Y153" s="234" t="n"/>
      <c r="Z153" s="234" t="n"/>
      <c r="AA153" s="234" t="n">
        <v>2201</v>
      </c>
      <c r="AB153" s="234" t="n">
        <v>5201</v>
      </c>
      <c r="AC153" s="234" t="n">
        <v>4201</v>
      </c>
      <c r="AD153" s="234" t="n">
        <v>1</v>
      </c>
    </row>
    <row r="154" customFormat="1" s="44">
      <c r="A154" s="43" t="n">
        <v>1188</v>
      </c>
      <c r="B154" s="43" t="inlineStr">
        <is>
          <t>可走空地</t>
        </is>
      </c>
      <c r="C154" s="43" t="inlineStr">
        <is>
          <t>Platform_Walk_01</t>
        </is>
      </c>
      <c r="D154" s="43" t="n"/>
      <c r="E154" s="43" t="n"/>
      <c r="F154" s="43" t="n">
        <v>1507</v>
      </c>
      <c r="G154" s="43" t="n">
        <v>2507</v>
      </c>
      <c r="H154" s="43" t="n">
        <v>100</v>
      </c>
      <c r="I154" s="43" t="n">
        <v>84</v>
      </c>
      <c r="J154" s="43" t="n">
        <v>100</v>
      </c>
      <c r="K154" s="43" t="n">
        <v>100</v>
      </c>
      <c r="L154" s="43" t="n">
        <v>130</v>
      </c>
      <c r="M154" s="43" t="n">
        <v>0</v>
      </c>
      <c r="N154" s="43" t="n">
        <v>0</v>
      </c>
      <c r="O154" s="43" t="n">
        <v>0</v>
      </c>
      <c r="P154" s="43" t="n">
        <v>0</v>
      </c>
      <c r="Q154" s="43" t="n">
        <v>100</v>
      </c>
      <c r="R154" s="43" t="n">
        <v>0</v>
      </c>
      <c r="S154" s="43" t="n">
        <v>0</v>
      </c>
      <c r="T154" s="234" t="n">
        <v>160</v>
      </c>
      <c r="U154" s="234" t="n"/>
      <c r="V154" s="234" t="n"/>
      <c r="W154" s="234" t="n"/>
      <c r="X154" s="234" t="n"/>
      <c r="Y154" s="234" t="n"/>
      <c r="Z154" s="234" t="n"/>
      <c r="AA154" s="234" t="n">
        <v>2201</v>
      </c>
      <c r="AB154" s="234" t="n">
        <v>5201</v>
      </c>
      <c r="AC154" s="234" t="n">
        <v>4201</v>
      </c>
      <c r="AD154" s="234" t="n">
        <v>1</v>
      </c>
    </row>
    <row r="155" ht="14.25" customFormat="1" customHeight="1" s="44" thickBot="1">
      <c r="A155" s="45" t="n">
        <v>1199</v>
      </c>
      <c r="B155" s="45" t="inlineStr">
        <is>
          <t>不可走空地</t>
        </is>
      </c>
      <c r="C155" s="45" t="inlineStr">
        <is>
          <t>Platform_NotWalk_01</t>
        </is>
      </c>
      <c r="D155" s="45" t="n"/>
      <c r="E155" s="45" t="n"/>
      <c r="F155" s="45" t="n">
        <v>1507</v>
      </c>
      <c r="G155" s="45" t="n">
        <v>2507</v>
      </c>
      <c r="H155" s="45" t="n">
        <v>100</v>
      </c>
      <c r="I155" s="45" t="n">
        <v>84</v>
      </c>
      <c r="J155" s="45" t="n">
        <v>100</v>
      </c>
      <c r="K155" s="45" t="n">
        <v>100</v>
      </c>
      <c r="L155" s="45" t="n">
        <v>130</v>
      </c>
      <c r="M155" s="45" t="n">
        <v>0</v>
      </c>
      <c r="N155" s="45" t="n">
        <v>0</v>
      </c>
      <c r="O155" s="45" t="n">
        <v>0</v>
      </c>
      <c r="P155" s="45" t="n">
        <v>0</v>
      </c>
      <c r="Q155" s="45" t="n">
        <v>100</v>
      </c>
      <c r="R155" s="45" t="n">
        <v>0</v>
      </c>
      <c r="S155" s="45" t="n">
        <v>0</v>
      </c>
      <c r="T155" s="234" t="n">
        <v>160</v>
      </c>
      <c r="U155" s="234" t="n"/>
      <c r="V155" s="234" t="n"/>
      <c r="W155" s="234" t="n"/>
      <c r="X155" s="234" t="n"/>
      <c r="Y155" s="234" t="n"/>
      <c r="Z155" s="234" t="n"/>
      <c r="AA155" s="234" t="n">
        <v>2201</v>
      </c>
      <c r="AB155" s="234" t="n">
        <v>5201</v>
      </c>
      <c r="AC155" s="234" t="n">
        <v>4201</v>
      </c>
      <c r="AD155" s="234" t="n">
        <v>1</v>
      </c>
    </row>
    <row r="156" customFormat="1" s="48">
      <c r="A156" s="46" t="n">
        <v>1200</v>
      </c>
      <c r="B156" s="47" t="inlineStr">
        <is>
          <t>金矿</t>
        </is>
      </c>
      <c r="C156" s="213" t="inlineStr">
        <is>
          <t>Platform_Grass_01</t>
        </is>
      </c>
      <c r="D156" s="43" t="inlineStr">
        <is>
          <t>eff_island_getResource_gold</t>
        </is>
      </c>
      <c r="E156" s="213" t="n"/>
      <c r="F156" s="47" t="n">
        <v>12001</v>
      </c>
      <c r="G156" s="47" t="n">
        <v>12001</v>
      </c>
      <c r="H156" s="47" t="n">
        <v>100</v>
      </c>
      <c r="I156" s="47" t="n">
        <v>84</v>
      </c>
      <c r="J156" s="47" t="n">
        <v>100</v>
      </c>
      <c r="K156" s="47" t="n">
        <v>100</v>
      </c>
      <c r="L156" s="47" t="n">
        <v>130</v>
      </c>
      <c r="M156" s="47" t="n">
        <v>0</v>
      </c>
      <c r="N156" s="47" t="n">
        <v>0</v>
      </c>
      <c r="O156" s="47" t="n">
        <v>0</v>
      </c>
      <c r="P156" s="47" t="n">
        <v>0</v>
      </c>
      <c r="Q156" s="47" t="n">
        <v>100</v>
      </c>
      <c r="R156" s="47" t="n">
        <v>0</v>
      </c>
      <c r="S156" s="47" t="n">
        <v>0</v>
      </c>
      <c r="T156" s="234" t="n">
        <v>160</v>
      </c>
      <c r="U156" s="234" t="n"/>
      <c r="V156" s="234" t="n"/>
      <c r="W156" s="234" t="n"/>
      <c r="X156" s="234" t="n"/>
      <c r="Y156" s="234" t="n"/>
      <c r="Z156" s="234" t="n"/>
      <c r="AA156" s="234" t="n">
        <v>2201</v>
      </c>
      <c r="AB156" s="234" t="n">
        <v>5201</v>
      </c>
      <c r="AC156" s="234" t="n">
        <v>4201</v>
      </c>
      <c r="AD156" s="234" t="n">
        <v>1</v>
      </c>
    </row>
    <row r="157" customFormat="1" s="44">
      <c r="A157" s="49" t="n">
        <v>1201</v>
      </c>
      <c r="B157" s="43" t="inlineStr">
        <is>
          <t>药水矿</t>
        </is>
      </c>
      <c r="C157" s="43" t="inlineStr">
        <is>
          <t>Platform_Experience_01</t>
        </is>
      </c>
      <c r="D157" s="43" t="inlineStr">
        <is>
          <t>eff_island_getResource_treasurebox</t>
        </is>
      </c>
      <c r="E157" s="43" t="n"/>
      <c r="F157" s="43" t="n">
        <v>12001</v>
      </c>
      <c r="G157" s="43" t="n">
        <v>12001</v>
      </c>
      <c r="H157" s="43" t="n">
        <v>100</v>
      </c>
      <c r="I157" s="43" t="n">
        <v>84</v>
      </c>
      <c r="J157" s="43" t="n">
        <v>100</v>
      </c>
      <c r="K157" s="43" t="n">
        <v>100</v>
      </c>
      <c r="L157" s="43" t="n">
        <v>130</v>
      </c>
      <c r="M157" s="43" t="n">
        <v>0</v>
      </c>
      <c r="N157" s="43" t="n">
        <v>0</v>
      </c>
      <c r="O157" s="43" t="n">
        <v>0</v>
      </c>
      <c r="P157" s="43" t="n">
        <v>0</v>
      </c>
      <c r="Q157" s="43" t="n">
        <v>100</v>
      </c>
      <c r="R157" s="43" t="n">
        <v>0</v>
      </c>
      <c r="S157" s="43" t="n">
        <v>0</v>
      </c>
      <c r="T157" s="234" t="n">
        <v>160</v>
      </c>
      <c r="U157" s="234" t="n"/>
      <c r="V157" s="234" t="n"/>
      <c r="W157" s="234" t="n"/>
      <c r="X157" s="234" t="n"/>
      <c r="Y157" s="234" t="n"/>
      <c r="Z157" s="234" t="n"/>
      <c r="AA157" s="234" t="n">
        <v>2201</v>
      </c>
      <c r="AB157" s="234" t="n">
        <v>5201</v>
      </c>
      <c r="AC157" s="234" t="n">
        <v>4201</v>
      </c>
      <c r="AD157" s="234" t="n">
        <v>1</v>
      </c>
    </row>
    <row r="158" customFormat="1" s="44">
      <c r="A158" s="49" t="n">
        <v>1202</v>
      </c>
      <c r="B158" s="43" t="inlineStr">
        <is>
          <t>药水矿</t>
        </is>
      </c>
      <c r="C158" s="43" t="inlineStr">
        <is>
          <t>Platform_Experience_01</t>
        </is>
      </c>
      <c r="D158" s="43" t="inlineStr">
        <is>
          <t>eff_island_getResource_treasurebox</t>
        </is>
      </c>
      <c r="E158" s="43" t="n"/>
      <c r="F158" s="43" t="n">
        <v>12001</v>
      </c>
      <c r="G158" s="43" t="n">
        <v>12001</v>
      </c>
      <c r="H158" s="43" t="n">
        <v>100</v>
      </c>
      <c r="I158" s="43" t="n">
        <v>84</v>
      </c>
      <c r="J158" s="43" t="n">
        <v>100</v>
      </c>
      <c r="K158" s="43" t="n">
        <v>100</v>
      </c>
      <c r="L158" s="43" t="n">
        <v>130</v>
      </c>
      <c r="M158" s="43" t="n">
        <v>0</v>
      </c>
      <c r="N158" s="43" t="n">
        <v>0</v>
      </c>
      <c r="O158" s="43" t="n">
        <v>0</v>
      </c>
      <c r="P158" s="43" t="n">
        <v>0</v>
      </c>
      <c r="Q158" s="43" t="n">
        <v>100</v>
      </c>
      <c r="R158" s="43" t="n">
        <v>0</v>
      </c>
      <c r="S158" s="43" t="n">
        <v>0</v>
      </c>
      <c r="T158" s="234" t="n">
        <v>160</v>
      </c>
      <c r="U158" s="234" t="n"/>
      <c r="V158" s="234" t="n"/>
      <c r="W158" s="234" t="n"/>
      <c r="X158" s="234" t="n"/>
      <c r="Y158" s="234" t="n"/>
      <c r="Z158" s="234" t="n"/>
      <c r="AA158" s="234" t="n">
        <v>2201</v>
      </c>
      <c r="AB158" s="234" t="n">
        <v>5201</v>
      </c>
      <c r="AC158" s="234" t="n">
        <v>4201</v>
      </c>
      <c r="AD158" s="234" t="n">
        <v>1</v>
      </c>
    </row>
    <row r="159" customFormat="1" s="44">
      <c r="A159" s="49" t="n">
        <v>1203</v>
      </c>
      <c r="B159" s="43" t="inlineStr">
        <is>
          <t>药水矿</t>
        </is>
      </c>
      <c r="C159" s="43" t="inlineStr">
        <is>
          <t>Platform_Experience_01</t>
        </is>
      </c>
      <c r="D159" s="43" t="inlineStr">
        <is>
          <t>eff_island_getResource_treasurebox</t>
        </is>
      </c>
      <c r="E159" s="43" t="n"/>
      <c r="F159" s="43" t="n">
        <v>12001</v>
      </c>
      <c r="G159" s="43" t="n">
        <v>12001</v>
      </c>
      <c r="H159" s="43" t="n">
        <v>100</v>
      </c>
      <c r="I159" s="43" t="n">
        <v>84</v>
      </c>
      <c r="J159" s="43" t="n">
        <v>100</v>
      </c>
      <c r="K159" s="43" t="n">
        <v>100</v>
      </c>
      <c r="L159" s="43" t="n">
        <v>130</v>
      </c>
      <c r="M159" s="43" t="n">
        <v>0</v>
      </c>
      <c r="N159" s="43" t="n">
        <v>0</v>
      </c>
      <c r="O159" s="43" t="n">
        <v>0</v>
      </c>
      <c r="P159" s="43" t="n">
        <v>0</v>
      </c>
      <c r="Q159" s="43" t="n">
        <v>100</v>
      </c>
      <c r="R159" s="43" t="n">
        <v>0</v>
      </c>
      <c r="S159" s="43" t="n">
        <v>0</v>
      </c>
      <c r="T159" s="234" t="n">
        <v>160</v>
      </c>
      <c r="U159" s="234" t="n"/>
      <c r="V159" s="234" t="n"/>
      <c r="W159" s="234" t="n"/>
      <c r="X159" s="234" t="n"/>
      <c r="Y159" s="234" t="n"/>
      <c r="Z159" s="234" t="n"/>
      <c r="AA159" s="234" t="n">
        <v>2201</v>
      </c>
      <c r="AB159" s="234" t="n">
        <v>5201</v>
      </c>
      <c r="AC159" s="234" t="n">
        <v>4201</v>
      </c>
      <c r="AD159" s="234" t="n">
        <v>1</v>
      </c>
    </row>
    <row r="160" customFormat="1" s="44">
      <c r="A160" s="49" t="n">
        <v>1211</v>
      </c>
      <c r="B160" s="43" t="inlineStr">
        <is>
          <t>插件矿</t>
        </is>
      </c>
      <c r="C160" s="43" t="inlineStr">
        <is>
          <t>Platform_Evolution_01</t>
        </is>
      </c>
      <c r="D160" s="43" t="inlineStr">
        <is>
          <t>eff_island_getResource_treasurebox</t>
        </is>
      </c>
      <c r="E160" s="43" t="n"/>
      <c r="F160" s="43" t="n">
        <v>12001</v>
      </c>
      <c r="G160" s="43" t="n">
        <v>12001</v>
      </c>
      <c r="H160" s="43" t="n">
        <v>100</v>
      </c>
      <c r="I160" s="43" t="n">
        <v>84</v>
      </c>
      <c r="J160" s="43" t="n">
        <v>100</v>
      </c>
      <c r="K160" s="43" t="n">
        <v>100</v>
      </c>
      <c r="L160" s="43" t="n">
        <v>130</v>
      </c>
      <c r="M160" s="43" t="n">
        <v>0</v>
      </c>
      <c r="N160" s="43" t="n">
        <v>0</v>
      </c>
      <c r="O160" s="43" t="n">
        <v>0</v>
      </c>
      <c r="P160" s="43" t="n">
        <v>0</v>
      </c>
      <c r="Q160" s="43" t="n">
        <v>100</v>
      </c>
      <c r="R160" s="43" t="n">
        <v>0</v>
      </c>
      <c r="S160" s="43" t="n">
        <v>0</v>
      </c>
      <c r="T160" s="234" t="n">
        <v>160</v>
      </c>
      <c r="U160" s="234" t="n"/>
      <c r="V160" s="234" t="n"/>
      <c r="W160" s="234" t="n"/>
      <c r="X160" s="234" t="n"/>
      <c r="Y160" s="234" t="n"/>
      <c r="Z160" s="234" t="n"/>
      <c r="AA160" s="234" t="n">
        <v>2201</v>
      </c>
      <c r="AB160" s="234" t="n">
        <v>5201</v>
      </c>
      <c r="AC160" s="234" t="n">
        <v>4201</v>
      </c>
      <c r="AD160" s="234" t="n">
        <v>1</v>
      </c>
    </row>
    <row r="161" customFormat="1" s="44">
      <c r="A161" s="49" t="n">
        <v>1212</v>
      </c>
      <c r="B161" s="43" t="inlineStr">
        <is>
          <t>插件矿</t>
        </is>
      </c>
      <c r="C161" s="43" t="inlineStr">
        <is>
          <t>Platform_Evolution_01</t>
        </is>
      </c>
      <c r="D161" s="43" t="inlineStr">
        <is>
          <t>eff_island_getResource_treasurebox</t>
        </is>
      </c>
      <c r="E161" s="43" t="n"/>
      <c r="F161" s="43" t="n">
        <v>12001</v>
      </c>
      <c r="G161" s="43" t="n">
        <v>12001</v>
      </c>
      <c r="H161" s="43" t="n">
        <v>100</v>
      </c>
      <c r="I161" s="43" t="n">
        <v>84</v>
      </c>
      <c r="J161" s="43" t="n">
        <v>100</v>
      </c>
      <c r="K161" s="43" t="n">
        <v>100</v>
      </c>
      <c r="L161" s="43" t="n">
        <v>130</v>
      </c>
      <c r="M161" s="43" t="n">
        <v>0</v>
      </c>
      <c r="N161" s="43" t="n">
        <v>0</v>
      </c>
      <c r="O161" s="43" t="n">
        <v>0</v>
      </c>
      <c r="P161" s="43" t="n">
        <v>0</v>
      </c>
      <c r="Q161" s="43" t="n">
        <v>100</v>
      </c>
      <c r="R161" s="43" t="n">
        <v>0</v>
      </c>
      <c r="S161" s="43" t="n">
        <v>0</v>
      </c>
      <c r="T161" s="234" t="n">
        <v>160</v>
      </c>
      <c r="U161" s="234" t="n"/>
      <c r="V161" s="234" t="n"/>
      <c r="W161" s="234" t="n"/>
      <c r="X161" s="234" t="n"/>
      <c r="Y161" s="234" t="n"/>
      <c r="Z161" s="234" t="n"/>
      <c r="AA161" s="234" t="n">
        <v>2201</v>
      </c>
      <c r="AB161" s="234" t="n">
        <v>5201</v>
      </c>
      <c r="AC161" s="234" t="n">
        <v>4201</v>
      </c>
      <c r="AD161" s="234" t="n">
        <v>1</v>
      </c>
    </row>
    <row r="162" customFormat="1" s="44">
      <c r="A162" s="49" t="n">
        <v>1213</v>
      </c>
      <c r="B162" s="43" t="inlineStr">
        <is>
          <t>插件矿</t>
        </is>
      </c>
      <c r="C162" s="43" t="inlineStr">
        <is>
          <t>Platform_Evolution_01</t>
        </is>
      </c>
      <c r="D162" s="43" t="inlineStr">
        <is>
          <t>eff_island_getResource_treasurebox</t>
        </is>
      </c>
      <c r="E162" s="43" t="n"/>
      <c r="F162" s="43" t="n">
        <v>12001</v>
      </c>
      <c r="G162" s="43" t="n">
        <v>12001</v>
      </c>
      <c r="H162" s="43" t="n">
        <v>100</v>
      </c>
      <c r="I162" s="43" t="n">
        <v>84</v>
      </c>
      <c r="J162" s="43" t="n">
        <v>100</v>
      </c>
      <c r="K162" s="43" t="n">
        <v>100</v>
      </c>
      <c r="L162" s="43" t="n">
        <v>130</v>
      </c>
      <c r="M162" s="43" t="n">
        <v>0</v>
      </c>
      <c r="N162" s="43" t="n">
        <v>0</v>
      </c>
      <c r="O162" s="43" t="n">
        <v>0</v>
      </c>
      <c r="P162" s="43" t="n">
        <v>0</v>
      </c>
      <c r="Q162" s="43" t="n">
        <v>100</v>
      </c>
      <c r="R162" s="43" t="n">
        <v>0</v>
      </c>
      <c r="S162" s="43" t="n">
        <v>0</v>
      </c>
      <c r="T162" s="234" t="n">
        <v>160</v>
      </c>
      <c r="U162" s="234" t="n"/>
      <c r="V162" s="234" t="n"/>
      <c r="W162" s="234" t="n"/>
      <c r="X162" s="234" t="n"/>
      <c r="Y162" s="234" t="n"/>
      <c r="Z162" s="234" t="n"/>
      <c r="AA162" s="234" t="n">
        <v>2201</v>
      </c>
      <c r="AB162" s="234" t="n">
        <v>5201</v>
      </c>
      <c r="AC162" s="234" t="n">
        <v>4201</v>
      </c>
      <c r="AD162" s="234" t="n">
        <v>1</v>
      </c>
    </row>
    <row r="163" customFormat="1" s="44">
      <c r="A163" s="49" t="n">
        <v>1214</v>
      </c>
      <c r="B163" s="43" t="inlineStr">
        <is>
          <t>插件矿</t>
        </is>
      </c>
      <c r="C163" s="43" t="inlineStr">
        <is>
          <t>Platform_Evolution_01</t>
        </is>
      </c>
      <c r="D163" s="43" t="inlineStr">
        <is>
          <t>eff_island_getResource_treasurebox</t>
        </is>
      </c>
      <c r="E163" s="43" t="n"/>
      <c r="F163" s="43" t="n">
        <v>12001</v>
      </c>
      <c r="G163" s="43" t="n">
        <v>12001</v>
      </c>
      <c r="H163" s="43" t="n">
        <v>100</v>
      </c>
      <c r="I163" s="43" t="n">
        <v>84</v>
      </c>
      <c r="J163" s="43" t="n">
        <v>100</v>
      </c>
      <c r="K163" s="43" t="n">
        <v>100</v>
      </c>
      <c r="L163" s="43" t="n">
        <v>130</v>
      </c>
      <c r="M163" s="43" t="n">
        <v>0</v>
      </c>
      <c r="N163" s="43" t="n">
        <v>0</v>
      </c>
      <c r="O163" s="43" t="n">
        <v>0</v>
      </c>
      <c r="P163" s="43" t="n">
        <v>0</v>
      </c>
      <c r="Q163" s="43" t="n">
        <v>100</v>
      </c>
      <c r="R163" s="43" t="n">
        <v>0</v>
      </c>
      <c r="S163" s="43" t="n">
        <v>0</v>
      </c>
      <c r="T163" s="234" t="n">
        <v>160</v>
      </c>
      <c r="U163" s="234" t="n"/>
      <c r="V163" s="234" t="n"/>
      <c r="W163" s="234" t="n"/>
      <c r="X163" s="234" t="n"/>
      <c r="Y163" s="234" t="n"/>
      <c r="Z163" s="234" t="n"/>
      <c r="AA163" s="234" t="n">
        <v>2201</v>
      </c>
      <c r="AB163" s="234" t="n">
        <v>5201</v>
      </c>
      <c r="AC163" s="234" t="n">
        <v>4201</v>
      </c>
      <c r="AD163" s="234" t="n">
        <v>1</v>
      </c>
    </row>
    <row r="164" customFormat="1" s="44">
      <c r="A164" s="49" t="n">
        <v>1215</v>
      </c>
      <c r="B164" s="43" t="inlineStr">
        <is>
          <t>插件矿</t>
        </is>
      </c>
      <c r="C164" s="43" t="inlineStr">
        <is>
          <t>Platform_Evolution_01</t>
        </is>
      </c>
      <c r="D164" s="43" t="inlineStr">
        <is>
          <t>eff_island_getResource_treasurebox</t>
        </is>
      </c>
      <c r="E164" s="43" t="n"/>
      <c r="F164" s="43" t="n">
        <v>12001</v>
      </c>
      <c r="G164" s="43" t="n">
        <v>12001</v>
      </c>
      <c r="H164" s="43" t="n">
        <v>100</v>
      </c>
      <c r="I164" s="43" t="n">
        <v>84</v>
      </c>
      <c r="J164" s="43" t="n">
        <v>100</v>
      </c>
      <c r="K164" s="43" t="n">
        <v>100</v>
      </c>
      <c r="L164" s="43" t="n">
        <v>130</v>
      </c>
      <c r="M164" s="43" t="n">
        <v>0</v>
      </c>
      <c r="N164" s="43" t="n">
        <v>0</v>
      </c>
      <c r="O164" s="43" t="n">
        <v>0</v>
      </c>
      <c r="P164" s="43" t="n">
        <v>0</v>
      </c>
      <c r="Q164" s="43" t="n">
        <v>100</v>
      </c>
      <c r="R164" s="43" t="n">
        <v>0</v>
      </c>
      <c r="S164" s="43" t="n">
        <v>0</v>
      </c>
      <c r="T164" s="234" t="n">
        <v>160</v>
      </c>
      <c r="U164" s="234" t="n"/>
      <c r="V164" s="234" t="n"/>
      <c r="W164" s="234" t="n"/>
      <c r="X164" s="234" t="n"/>
      <c r="Y164" s="234" t="n"/>
      <c r="Z164" s="234" t="n"/>
      <c r="AA164" s="234" t="n">
        <v>2201</v>
      </c>
      <c r="AB164" s="234" t="n">
        <v>5201</v>
      </c>
      <c r="AC164" s="234" t="n">
        <v>4201</v>
      </c>
      <c r="AD164" s="234" t="n">
        <v>1</v>
      </c>
    </row>
    <row r="165" customFormat="1" s="44">
      <c r="A165" s="49" t="n">
        <v>1221</v>
      </c>
      <c r="B165" s="43" t="inlineStr">
        <is>
          <t>蛋壳矿-101</t>
        </is>
      </c>
      <c r="C165" s="44" t="inlineStr">
        <is>
          <t>Platform_Fragment_01</t>
        </is>
      </c>
      <c r="D165" s="44" t="inlineStr">
        <is>
          <t>eff_island_getResource_treasurebox</t>
        </is>
      </c>
      <c r="F165" s="43" t="n">
        <v>12001</v>
      </c>
      <c r="G165" s="43" t="n">
        <v>12001</v>
      </c>
      <c r="H165" s="43" t="n">
        <v>100</v>
      </c>
      <c r="I165" s="43" t="n">
        <v>84</v>
      </c>
      <c r="J165" s="43" t="n">
        <v>100</v>
      </c>
      <c r="K165" s="43" t="n">
        <v>100</v>
      </c>
      <c r="L165" s="43" t="n">
        <v>130</v>
      </c>
      <c r="M165" s="43" t="n">
        <v>0</v>
      </c>
      <c r="N165" s="43" t="n">
        <v>0</v>
      </c>
      <c r="O165" s="43" t="n">
        <v>0</v>
      </c>
      <c r="P165" s="43" t="n">
        <v>0</v>
      </c>
      <c r="Q165" s="43" t="n">
        <v>100</v>
      </c>
      <c r="R165" s="43" t="n">
        <v>0</v>
      </c>
      <c r="S165" s="43" t="n">
        <v>0</v>
      </c>
      <c r="T165" s="234" t="n">
        <v>160</v>
      </c>
      <c r="U165" s="234" t="n"/>
      <c r="V165" s="234" t="n"/>
      <c r="W165" s="234" t="n"/>
      <c r="X165" s="234" t="n"/>
      <c r="Y165" s="234" t="n"/>
      <c r="Z165" s="234" t="n"/>
      <c r="AA165" s="234" t="n">
        <v>2201</v>
      </c>
      <c r="AB165" s="234" t="n">
        <v>5201</v>
      </c>
      <c r="AC165" s="234" t="n">
        <v>4201</v>
      </c>
      <c r="AD165" s="234" t="n">
        <v>1</v>
      </c>
    </row>
    <row r="166" customFormat="1" s="44">
      <c r="A166" s="49" t="n">
        <v>1222</v>
      </c>
      <c r="B166" s="43" t="inlineStr">
        <is>
          <t>蛋壳矿-102</t>
        </is>
      </c>
      <c r="C166" s="44" t="inlineStr">
        <is>
          <t>Platform_Fragment_01</t>
        </is>
      </c>
      <c r="D166" s="44" t="inlineStr">
        <is>
          <t>eff_island_getResource_treasurebox</t>
        </is>
      </c>
      <c r="F166" s="43" t="n">
        <v>12001</v>
      </c>
      <c r="G166" s="43" t="n">
        <v>12001</v>
      </c>
      <c r="H166" s="43" t="n">
        <v>100</v>
      </c>
      <c r="I166" s="43" t="n">
        <v>84</v>
      </c>
      <c r="J166" s="43" t="n">
        <v>100</v>
      </c>
      <c r="K166" s="43" t="n">
        <v>100</v>
      </c>
      <c r="L166" s="43" t="n">
        <v>130</v>
      </c>
      <c r="M166" s="43" t="n">
        <v>0</v>
      </c>
      <c r="N166" s="43" t="n">
        <v>0</v>
      </c>
      <c r="O166" s="43" t="n">
        <v>0</v>
      </c>
      <c r="P166" s="43" t="n">
        <v>0</v>
      </c>
      <c r="Q166" s="43" t="n">
        <v>100</v>
      </c>
      <c r="R166" s="43" t="n">
        <v>0</v>
      </c>
      <c r="S166" s="43" t="n">
        <v>0</v>
      </c>
      <c r="T166" s="234" t="n">
        <v>160</v>
      </c>
      <c r="U166" s="234" t="n"/>
      <c r="V166" s="234" t="n"/>
      <c r="W166" s="234" t="n"/>
      <c r="X166" s="234" t="n"/>
      <c r="Y166" s="234" t="n"/>
      <c r="Z166" s="234" t="n"/>
      <c r="AA166" s="234" t="n">
        <v>2201</v>
      </c>
      <c r="AB166" s="234" t="n">
        <v>5201</v>
      </c>
      <c r="AC166" s="234" t="n">
        <v>4201</v>
      </c>
      <c r="AD166" s="234" t="n">
        <v>1</v>
      </c>
    </row>
    <row r="167" customFormat="1" s="44">
      <c r="A167" s="49" t="n">
        <v>1223</v>
      </c>
      <c r="B167" s="43" t="inlineStr">
        <is>
          <t>蛋壳矿-103</t>
        </is>
      </c>
      <c r="C167" s="44" t="inlineStr">
        <is>
          <t>Platform_Fragment_01</t>
        </is>
      </c>
      <c r="D167" s="44" t="inlineStr">
        <is>
          <t>eff_island_getResource_treasurebox</t>
        </is>
      </c>
      <c r="F167" s="43" t="n">
        <v>12001</v>
      </c>
      <c r="G167" s="43" t="n">
        <v>12001</v>
      </c>
      <c r="H167" s="43" t="n">
        <v>100</v>
      </c>
      <c r="I167" s="43" t="n">
        <v>84</v>
      </c>
      <c r="J167" s="43" t="n">
        <v>100</v>
      </c>
      <c r="K167" s="43" t="n">
        <v>100</v>
      </c>
      <c r="L167" s="43" t="n">
        <v>130</v>
      </c>
      <c r="M167" s="43" t="n">
        <v>0</v>
      </c>
      <c r="N167" s="43" t="n">
        <v>0</v>
      </c>
      <c r="O167" s="43" t="n">
        <v>0</v>
      </c>
      <c r="P167" s="43" t="n">
        <v>0</v>
      </c>
      <c r="Q167" s="43" t="n">
        <v>100</v>
      </c>
      <c r="R167" s="43" t="n">
        <v>0</v>
      </c>
      <c r="S167" s="43" t="n">
        <v>0</v>
      </c>
      <c r="T167" s="234" t="n">
        <v>160</v>
      </c>
      <c r="U167" s="234" t="n"/>
      <c r="V167" s="234" t="n"/>
      <c r="W167" s="234" t="n"/>
      <c r="X167" s="234" t="n"/>
      <c r="Y167" s="234" t="n"/>
      <c r="Z167" s="234" t="n"/>
      <c r="AA167" s="234" t="n">
        <v>2201</v>
      </c>
      <c r="AB167" s="234" t="n">
        <v>5201</v>
      </c>
      <c r="AC167" s="234" t="n">
        <v>4201</v>
      </c>
      <c r="AD167" s="234" t="n">
        <v>1</v>
      </c>
    </row>
    <row r="168" customFormat="1" s="44">
      <c r="A168" s="49" t="n">
        <v>1224</v>
      </c>
      <c r="B168" s="43" t="inlineStr">
        <is>
          <t>蛋壳矿-104</t>
        </is>
      </c>
      <c r="C168" s="44" t="inlineStr">
        <is>
          <t>Platform_Fragment_01</t>
        </is>
      </c>
      <c r="D168" s="44" t="inlineStr">
        <is>
          <t>eff_island_getResource_treasurebox</t>
        </is>
      </c>
      <c r="F168" s="43" t="n">
        <v>12001</v>
      </c>
      <c r="G168" s="43" t="n">
        <v>12001</v>
      </c>
      <c r="H168" s="43" t="n">
        <v>100</v>
      </c>
      <c r="I168" s="43" t="n">
        <v>84</v>
      </c>
      <c r="J168" s="43" t="n">
        <v>100</v>
      </c>
      <c r="K168" s="43" t="n">
        <v>100</v>
      </c>
      <c r="L168" s="43" t="n">
        <v>130</v>
      </c>
      <c r="M168" s="43" t="n">
        <v>0</v>
      </c>
      <c r="N168" s="43" t="n">
        <v>0</v>
      </c>
      <c r="O168" s="43" t="n">
        <v>0</v>
      </c>
      <c r="P168" s="43" t="n">
        <v>0</v>
      </c>
      <c r="Q168" s="43" t="n">
        <v>100</v>
      </c>
      <c r="R168" s="43" t="n">
        <v>0</v>
      </c>
      <c r="S168" s="43" t="n">
        <v>0</v>
      </c>
      <c r="T168" s="234" t="n">
        <v>160</v>
      </c>
      <c r="U168" s="234" t="n"/>
      <c r="V168" s="234" t="n"/>
      <c r="W168" s="234" t="n"/>
      <c r="X168" s="234" t="n"/>
      <c r="Y168" s="234" t="n"/>
      <c r="Z168" s="234" t="n"/>
      <c r="AA168" s="234" t="n">
        <v>2201</v>
      </c>
      <c r="AB168" s="234" t="n">
        <v>5201</v>
      </c>
      <c r="AC168" s="234" t="n">
        <v>4201</v>
      </c>
      <c r="AD168" s="234" t="n">
        <v>1</v>
      </c>
    </row>
    <row r="169" customFormat="1" s="44">
      <c r="A169" s="49" t="n">
        <v>1225</v>
      </c>
      <c r="B169" s="43" t="inlineStr">
        <is>
          <t>蛋壳矿-105</t>
        </is>
      </c>
      <c r="C169" s="44" t="inlineStr">
        <is>
          <t>Platform_Fragment_01</t>
        </is>
      </c>
      <c r="D169" s="44" t="inlineStr">
        <is>
          <t>eff_island_getResource_treasurebox</t>
        </is>
      </c>
      <c r="F169" s="43" t="n">
        <v>12001</v>
      </c>
      <c r="G169" s="43" t="n">
        <v>12001</v>
      </c>
      <c r="H169" s="43" t="n">
        <v>100</v>
      </c>
      <c r="I169" s="43" t="n">
        <v>84</v>
      </c>
      <c r="J169" s="43" t="n">
        <v>100</v>
      </c>
      <c r="K169" s="43" t="n">
        <v>100</v>
      </c>
      <c r="L169" s="43" t="n">
        <v>130</v>
      </c>
      <c r="M169" s="43" t="n">
        <v>0</v>
      </c>
      <c r="N169" s="43" t="n">
        <v>0</v>
      </c>
      <c r="O169" s="43" t="n">
        <v>0</v>
      </c>
      <c r="P169" s="43" t="n">
        <v>0</v>
      </c>
      <c r="Q169" s="43" t="n">
        <v>100</v>
      </c>
      <c r="R169" s="43" t="n">
        <v>0</v>
      </c>
      <c r="S169" s="43" t="n">
        <v>0</v>
      </c>
      <c r="T169" s="234" t="n">
        <v>160</v>
      </c>
      <c r="U169" s="234" t="n"/>
      <c r="V169" s="234" t="n"/>
      <c r="W169" s="234" t="n"/>
      <c r="X169" s="234" t="n"/>
      <c r="Y169" s="234" t="n"/>
      <c r="Z169" s="234" t="n"/>
      <c r="AA169" s="234" t="n">
        <v>2201</v>
      </c>
      <c r="AB169" s="234" t="n">
        <v>5201</v>
      </c>
      <c r="AC169" s="234" t="n">
        <v>4201</v>
      </c>
      <c r="AD169" s="234" t="n">
        <v>1</v>
      </c>
    </row>
    <row r="170" customFormat="1" s="44">
      <c r="A170" s="49" t="n">
        <v>1226</v>
      </c>
      <c r="B170" s="43" t="inlineStr">
        <is>
          <t>蛋壳矿-106</t>
        </is>
      </c>
      <c r="C170" s="44" t="inlineStr">
        <is>
          <t>Platform_Fragment_01</t>
        </is>
      </c>
      <c r="D170" s="44" t="inlineStr">
        <is>
          <t>eff_island_getResource_treasurebox</t>
        </is>
      </c>
      <c r="F170" s="43" t="n">
        <v>12001</v>
      </c>
      <c r="G170" s="43" t="n">
        <v>12001</v>
      </c>
      <c r="H170" s="43" t="n">
        <v>100</v>
      </c>
      <c r="I170" s="43" t="n">
        <v>84</v>
      </c>
      <c r="J170" s="43" t="n">
        <v>100</v>
      </c>
      <c r="K170" s="43" t="n">
        <v>100</v>
      </c>
      <c r="L170" s="43" t="n">
        <v>130</v>
      </c>
      <c r="M170" s="43" t="n">
        <v>0</v>
      </c>
      <c r="N170" s="43" t="n">
        <v>0</v>
      </c>
      <c r="O170" s="43" t="n">
        <v>0</v>
      </c>
      <c r="P170" s="43" t="n">
        <v>0</v>
      </c>
      <c r="Q170" s="43" t="n">
        <v>100</v>
      </c>
      <c r="R170" s="43" t="n">
        <v>0</v>
      </c>
      <c r="S170" s="43" t="n">
        <v>0</v>
      </c>
      <c r="T170" s="234" t="n">
        <v>160</v>
      </c>
      <c r="U170" s="234" t="n"/>
      <c r="V170" s="234" t="n"/>
      <c r="W170" s="234" t="n"/>
      <c r="X170" s="234" t="n"/>
      <c r="Y170" s="234" t="n"/>
      <c r="Z170" s="234" t="n"/>
      <c r="AA170" s="234" t="n">
        <v>2201</v>
      </c>
      <c r="AB170" s="234" t="n">
        <v>5201</v>
      </c>
      <c r="AC170" s="234" t="n">
        <v>4201</v>
      </c>
      <c r="AD170" s="234" t="n">
        <v>1</v>
      </c>
    </row>
    <row r="171" customFormat="1" s="44">
      <c r="A171" s="49" t="n">
        <v>1227</v>
      </c>
      <c r="B171" s="43" t="inlineStr">
        <is>
          <t>蛋壳矿-107</t>
        </is>
      </c>
      <c r="C171" s="44" t="inlineStr">
        <is>
          <t>Platform_Fragment_01</t>
        </is>
      </c>
      <c r="D171" s="44" t="inlineStr">
        <is>
          <t>eff_island_getResource_treasurebox</t>
        </is>
      </c>
      <c r="F171" s="43" t="n">
        <v>12001</v>
      </c>
      <c r="G171" s="43" t="n">
        <v>12001</v>
      </c>
      <c r="H171" s="43" t="n">
        <v>100</v>
      </c>
      <c r="I171" s="43" t="n">
        <v>84</v>
      </c>
      <c r="J171" s="43" t="n">
        <v>100</v>
      </c>
      <c r="K171" s="43" t="n">
        <v>100</v>
      </c>
      <c r="L171" s="43" t="n">
        <v>130</v>
      </c>
      <c r="M171" s="43" t="n">
        <v>0</v>
      </c>
      <c r="N171" s="43" t="n">
        <v>0</v>
      </c>
      <c r="O171" s="43" t="n">
        <v>0</v>
      </c>
      <c r="P171" s="43" t="n">
        <v>0</v>
      </c>
      <c r="Q171" s="43" t="n">
        <v>100</v>
      </c>
      <c r="R171" s="43" t="n">
        <v>0</v>
      </c>
      <c r="S171" s="43" t="n">
        <v>0</v>
      </c>
      <c r="T171" s="234" t="n">
        <v>160</v>
      </c>
      <c r="U171" s="234" t="n"/>
      <c r="V171" s="234" t="n"/>
      <c r="W171" s="234" t="n"/>
      <c r="X171" s="234" t="n"/>
      <c r="Y171" s="234" t="n"/>
      <c r="Z171" s="234" t="n"/>
      <c r="AA171" s="234" t="n">
        <v>2201</v>
      </c>
      <c r="AB171" s="234" t="n">
        <v>5201</v>
      </c>
      <c r="AC171" s="234" t="n">
        <v>4201</v>
      </c>
      <c r="AD171" s="234" t="n">
        <v>1</v>
      </c>
    </row>
    <row r="172" customFormat="1" s="44">
      <c r="A172" s="49" t="n">
        <v>1228</v>
      </c>
      <c r="B172" s="43" t="inlineStr">
        <is>
          <t>蛋壳矿-108</t>
        </is>
      </c>
      <c r="C172" s="44" t="inlineStr">
        <is>
          <t>Platform_Fragment_01</t>
        </is>
      </c>
      <c r="D172" s="44" t="inlineStr">
        <is>
          <t>eff_island_getResource_treasurebox</t>
        </is>
      </c>
      <c r="F172" s="43" t="n">
        <v>12001</v>
      </c>
      <c r="G172" s="43" t="n">
        <v>12001</v>
      </c>
      <c r="H172" s="43" t="n">
        <v>100</v>
      </c>
      <c r="I172" s="43" t="n">
        <v>84</v>
      </c>
      <c r="J172" s="43" t="n">
        <v>100</v>
      </c>
      <c r="K172" s="43" t="n">
        <v>100</v>
      </c>
      <c r="L172" s="43" t="n">
        <v>130</v>
      </c>
      <c r="M172" s="43" t="n">
        <v>0</v>
      </c>
      <c r="N172" s="43" t="n">
        <v>0</v>
      </c>
      <c r="O172" s="43" t="n">
        <v>0</v>
      </c>
      <c r="P172" s="43" t="n">
        <v>0</v>
      </c>
      <c r="Q172" s="43" t="n">
        <v>100</v>
      </c>
      <c r="R172" s="43" t="n">
        <v>0</v>
      </c>
      <c r="S172" s="43" t="n">
        <v>0</v>
      </c>
      <c r="T172" s="234" t="n">
        <v>160</v>
      </c>
      <c r="U172" s="234" t="n"/>
      <c r="V172" s="234" t="n"/>
      <c r="W172" s="234" t="n"/>
      <c r="X172" s="234" t="n"/>
      <c r="Y172" s="234" t="n"/>
      <c r="Z172" s="234" t="n"/>
      <c r="AA172" s="234" t="n">
        <v>2201</v>
      </c>
      <c r="AB172" s="234" t="n">
        <v>5201</v>
      </c>
      <c r="AC172" s="234" t="n">
        <v>4201</v>
      </c>
      <c r="AD172" s="234" t="n">
        <v>1</v>
      </c>
    </row>
    <row r="173" customFormat="1" s="44">
      <c r="A173" s="49" t="n">
        <v>1231</v>
      </c>
      <c r="B173" s="43" t="inlineStr">
        <is>
          <t>进化矿</t>
        </is>
      </c>
      <c r="C173" s="43" t="inlineStr">
        <is>
          <t>Platform_Equipment_01</t>
        </is>
      </c>
      <c r="D173" s="43" t="inlineStr">
        <is>
          <t>eff_island_getResource_treasurebox</t>
        </is>
      </c>
      <c r="E173" s="43" t="n"/>
      <c r="F173" s="43" t="n">
        <v>12001</v>
      </c>
      <c r="G173" s="43" t="n">
        <v>12001</v>
      </c>
      <c r="H173" s="43" t="n">
        <v>100</v>
      </c>
      <c r="I173" s="43" t="n">
        <v>84</v>
      </c>
      <c r="J173" s="43" t="n">
        <v>100</v>
      </c>
      <c r="K173" s="43" t="n">
        <v>100</v>
      </c>
      <c r="L173" s="43" t="n">
        <v>130</v>
      </c>
      <c r="M173" s="43" t="n">
        <v>0</v>
      </c>
      <c r="N173" s="43" t="n">
        <v>0</v>
      </c>
      <c r="O173" s="43" t="n">
        <v>0</v>
      </c>
      <c r="P173" s="43" t="n">
        <v>0</v>
      </c>
      <c r="Q173" s="43" t="n">
        <v>100</v>
      </c>
      <c r="R173" s="43" t="n">
        <v>0</v>
      </c>
      <c r="S173" s="43" t="n">
        <v>0</v>
      </c>
      <c r="T173" s="234" t="n">
        <v>160</v>
      </c>
      <c r="U173" s="234" t="n"/>
      <c r="V173" s="234" t="n"/>
      <c r="W173" s="234" t="n"/>
      <c r="X173" s="234" t="n"/>
      <c r="Y173" s="234" t="n"/>
      <c r="Z173" s="234" t="n"/>
      <c r="AA173" s="234" t="n">
        <v>2201</v>
      </c>
      <c r="AB173" s="234" t="n">
        <v>5201</v>
      </c>
      <c r="AC173" s="234" t="n">
        <v>4201</v>
      </c>
      <c r="AD173" s="234" t="n">
        <v>1</v>
      </c>
    </row>
    <row r="174" customFormat="1" s="44">
      <c r="A174" s="49" t="n">
        <v>1232</v>
      </c>
      <c r="B174" s="43" t="inlineStr">
        <is>
          <t>进化矿</t>
        </is>
      </c>
      <c r="C174" s="43" t="inlineStr">
        <is>
          <t>Platform_Equipment_01</t>
        </is>
      </c>
      <c r="D174" s="43" t="inlineStr">
        <is>
          <t>eff_island_getResource_treasurebox</t>
        </is>
      </c>
      <c r="E174" s="43" t="n"/>
      <c r="F174" s="43" t="n">
        <v>12001</v>
      </c>
      <c r="G174" s="43" t="n">
        <v>12001</v>
      </c>
      <c r="H174" s="43" t="n">
        <v>100</v>
      </c>
      <c r="I174" s="43" t="n">
        <v>84</v>
      </c>
      <c r="J174" s="43" t="n">
        <v>100</v>
      </c>
      <c r="K174" s="43" t="n">
        <v>100</v>
      </c>
      <c r="L174" s="43" t="n">
        <v>130</v>
      </c>
      <c r="M174" s="43" t="n">
        <v>0</v>
      </c>
      <c r="N174" s="43" t="n">
        <v>0</v>
      </c>
      <c r="O174" s="43" t="n">
        <v>0</v>
      </c>
      <c r="P174" s="43" t="n">
        <v>0</v>
      </c>
      <c r="Q174" s="43" t="n">
        <v>100</v>
      </c>
      <c r="R174" s="43" t="n">
        <v>0</v>
      </c>
      <c r="S174" s="43" t="n">
        <v>0</v>
      </c>
      <c r="T174" s="234" t="n">
        <v>160</v>
      </c>
      <c r="U174" s="234" t="n"/>
      <c r="V174" s="234" t="n"/>
      <c r="W174" s="234" t="n"/>
      <c r="X174" s="234" t="n"/>
      <c r="Y174" s="234" t="n"/>
      <c r="Z174" s="234" t="n"/>
      <c r="AA174" s="234" t="n">
        <v>2201</v>
      </c>
      <c r="AB174" s="234" t="n">
        <v>5201</v>
      </c>
      <c r="AC174" s="234" t="n">
        <v>4201</v>
      </c>
      <c r="AD174" s="234" t="n">
        <v>1</v>
      </c>
    </row>
    <row r="175" customFormat="1" s="44">
      <c r="A175" s="49" t="n">
        <v>1233</v>
      </c>
      <c r="B175" s="43" t="inlineStr">
        <is>
          <t>进化矿</t>
        </is>
      </c>
      <c r="C175" s="43" t="inlineStr">
        <is>
          <t>Platform_Equipment_01</t>
        </is>
      </c>
      <c r="D175" s="43" t="inlineStr">
        <is>
          <t>eff_island_getResource_treasurebox</t>
        </is>
      </c>
      <c r="E175" s="43" t="n"/>
      <c r="F175" s="43" t="n">
        <v>12001</v>
      </c>
      <c r="G175" s="43" t="n">
        <v>12001</v>
      </c>
      <c r="H175" s="43" t="n">
        <v>100</v>
      </c>
      <c r="I175" s="43" t="n">
        <v>84</v>
      </c>
      <c r="J175" s="43" t="n">
        <v>100</v>
      </c>
      <c r="K175" s="43" t="n">
        <v>100</v>
      </c>
      <c r="L175" s="43" t="n">
        <v>130</v>
      </c>
      <c r="M175" s="43" t="n">
        <v>0</v>
      </c>
      <c r="N175" s="43" t="n">
        <v>0</v>
      </c>
      <c r="O175" s="43" t="n">
        <v>0</v>
      </c>
      <c r="P175" s="43" t="n">
        <v>0</v>
      </c>
      <c r="Q175" s="43" t="n">
        <v>100</v>
      </c>
      <c r="R175" s="43" t="n">
        <v>0</v>
      </c>
      <c r="S175" s="43" t="n">
        <v>0</v>
      </c>
      <c r="T175" s="234" t="n">
        <v>160</v>
      </c>
      <c r="U175" s="234" t="n"/>
      <c r="V175" s="234" t="n"/>
      <c r="W175" s="234" t="n"/>
      <c r="X175" s="234" t="n"/>
      <c r="Y175" s="234" t="n"/>
      <c r="Z175" s="234" t="n"/>
      <c r="AA175" s="234" t="n">
        <v>2201</v>
      </c>
      <c r="AB175" s="234" t="n">
        <v>5201</v>
      </c>
      <c r="AC175" s="234" t="n">
        <v>4201</v>
      </c>
      <c r="AD175" s="234" t="n">
        <v>1</v>
      </c>
    </row>
    <row r="176" customFormat="1" s="44">
      <c r="A176" s="49" t="n">
        <v>1241</v>
      </c>
      <c r="B176" s="43" t="inlineStr">
        <is>
          <t>宝石矿-美美</t>
        </is>
      </c>
      <c r="C176" s="43" t="inlineStr">
        <is>
          <t>Platform_Lead_01</t>
        </is>
      </c>
      <c r="D176" s="43" t="inlineStr">
        <is>
          <t>eff_island_getResource_treasurebox</t>
        </is>
      </c>
      <c r="E176" s="43" t="n"/>
      <c r="F176" s="43" t="n">
        <v>12001</v>
      </c>
      <c r="G176" s="43" t="n">
        <v>12001</v>
      </c>
      <c r="H176" s="43" t="n">
        <v>100</v>
      </c>
      <c r="I176" s="43" t="n">
        <v>84</v>
      </c>
      <c r="J176" s="43" t="n">
        <v>100</v>
      </c>
      <c r="K176" s="43" t="n">
        <v>100</v>
      </c>
      <c r="L176" s="43" t="n">
        <v>130</v>
      </c>
      <c r="M176" s="43" t="n">
        <v>0</v>
      </c>
      <c r="N176" s="43" t="n">
        <v>0</v>
      </c>
      <c r="O176" s="43" t="n">
        <v>0</v>
      </c>
      <c r="P176" s="43" t="n">
        <v>0</v>
      </c>
      <c r="Q176" s="43" t="n">
        <v>100</v>
      </c>
      <c r="R176" s="43" t="n">
        <v>0</v>
      </c>
      <c r="S176" s="43" t="n">
        <v>0</v>
      </c>
      <c r="T176" s="234" t="n">
        <v>160</v>
      </c>
      <c r="U176" s="234" t="n"/>
      <c r="V176" s="234" t="n"/>
      <c r="W176" s="234" t="n"/>
      <c r="X176" s="234" t="n"/>
      <c r="Y176" s="234" t="n"/>
      <c r="Z176" s="234" t="n"/>
      <c r="AA176" s="234" t="n">
        <v>2201</v>
      </c>
      <c r="AB176" s="234" t="n">
        <v>5201</v>
      </c>
      <c r="AC176" s="234" t="n">
        <v>4201</v>
      </c>
      <c r="AD176" s="234" t="n">
        <v>1</v>
      </c>
    </row>
    <row r="177" ht="14.25" customFormat="1" customHeight="1" s="44" thickBot="1">
      <c r="A177" s="50" t="n">
        <v>1242</v>
      </c>
      <c r="B177" s="45" t="inlineStr">
        <is>
          <t>宝石矿-素娜</t>
        </is>
      </c>
      <c r="C177" s="45" t="inlineStr">
        <is>
          <t>Platform_Lead_01</t>
        </is>
      </c>
      <c r="D177" s="45" t="inlineStr">
        <is>
          <t>eff_island_getResource_treasurebox</t>
        </is>
      </c>
      <c r="E177" s="45" t="n"/>
      <c r="F177" s="45" t="n">
        <v>12001</v>
      </c>
      <c r="G177" s="45" t="n">
        <v>12001</v>
      </c>
      <c r="H177" s="45" t="n">
        <v>100</v>
      </c>
      <c r="I177" s="45" t="n">
        <v>84</v>
      </c>
      <c r="J177" s="45" t="n">
        <v>100</v>
      </c>
      <c r="K177" s="45" t="n">
        <v>100</v>
      </c>
      <c r="L177" s="45" t="n">
        <v>130</v>
      </c>
      <c r="M177" s="45" t="n">
        <v>0</v>
      </c>
      <c r="N177" s="45" t="n">
        <v>0</v>
      </c>
      <c r="O177" s="45" t="n">
        <v>0</v>
      </c>
      <c r="P177" s="45" t="n">
        <v>0</v>
      </c>
      <c r="Q177" s="45" t="n">
        <v>100</v>
      </c>
      <c r="R177" s="45" t="n">
        <v>0</v>
      </c>
      <c r="S177" s="45" t="n">
        <v>0</v>
      </c>
      <c r="T177" s="51" t="n">
        <v>160</v>
      </c>
      <c r="U177" s="234" t="n"/>
      <c r="V177" s="234" t="n"/>
      <c r="W177" s="234" t="n"/>
      <c r="X177" s="234" t="n"/>
      <c r="Y177" s="234" t="n"/>
      <c r="Z177" s="234" t="n"/>
      <c r="AA177" s="234" t="n">
        <v>2201</v>
      </c>
      <c r="AB177" s="234" t="n">
        <v>5201</v>
      </c>
      <c r="AC177" s="234" t="n">
        <v>4201</v>
      </c>
      <c r="AD177" s="234" t="n">
        <v>1</v>
      </c>
    </row>
    <row r="178" ht="14.25" customFormat="1" customHeight="1" s="48" thickBot="1">
      <c r="A178" s="46" t="n">
        <v>1301</v>
      </c>
      <c r="B178" s="47" t="inlineStr">
        <is>
          <t>通用草丛-妙蛙花</t>
        </is>
      </c>
      <c r="C178" s="211" t="inlineStr">
        <is>
          <t>Platform_Grass_01</t>
        </is>
      </c>
      <c r="D178" s="43" t="inlineStr">
        <is>
          <t>eff_island_getResource_grass</t>
        </is>
      </c>
      <c r="E178" s="211" t="n"/>
      <c r="F178" s="47" t="n">
        <v>3011</v>
      </c>
      <c r="G178" s="47" t="n">
        <v>3012</v>
      </c>
      <c r="H178" s="47" t="n">
        <v>100</v>
      </c>
      <c r="I178" s="47" t="n">
        <v>84</v>
      </c>
      <c r="J178" s="47" t="n">
        <v>100</v>
      </c>
      <c r="K178" s="47" t="n">
        <v>100</v>
      </c>
      <c r="L178" s="47" t="n">
        <v>130</v>
      </c>
      <c r="M178" s="47" t="n">
        <v>0</v>
      </c>
      <c r="N178" s="47" t="n">
        <v>0</v>
      </c>
      <c r="O178" s="47" t="n">
        <v>0</v>
      </c>
      <c r="P178" s="47" t="n">
        <v>0</v>
      </c>
      <c r="Q178" s="47" t="n">
        <v>100</v>
      </c>
      <c r="R178" s="47" t="n">
        <v>0</v>
      </c>
      <c r="S178" s="47" t="n">
        <v>0</v>
      </c>
      <c r="T178" s="53" t="n">
        <v>160</v>
      </c>
      <c r="U178" s="54" t="n"/>
      <c r="V178" s="234" t="n"/>
      <c r="W178" s="234" t="n"/>
      <c r="X178" s="234" t="n"/>
      <c r="Y178" s="234" t="n"/>
      <c r="Z178" s="234" t="n"/>
      <c r="AA178" s="234" t="n">
        <v>2201</v>
      </c>
      <c r="AB178" s="234" t="n">
        <v>5201</v>
      </c>
      <c r="AC178" s="234" t="n">
        <v>4201</v>
      </c>
      <c r="AD178" s="234" t="n">
        <v>1</v>
      </c>
    </row>
    <row r="179" ht="14.25" customFormat="1" customHeight="1" s="48" thickBot="1">
      <c r="A179" s="49" t="n">
        <v>1302</v>
      </c>
      <c r="B179" s="43" t="inlineStr">
        <is>
          <t>通用草丛-超甲狂犀</t>
        </is>
      </c>
      <c r="C179" s="3" t="inlineStr">
        <is>
          <t>Platform_Grass_01</t>
        </is>
      </c>
      <c r="D179" s="43" t="inlineStr">
        <is>
          <t>eff_island_getResource_grass</t>
        </is>
      </c>
      <c r="E179" s="211" t="n"/>
      <c r="F179" s="43" t="n">
        <v>3061</v>
      </c>
      <c r="G179" s="43" t="n">
        <v>3062</v>
      </c>
      <c r="H179" s="43" t="n">
        <v>100</v>
      </c>
      <c r="I179" s="43" t="n">
        <v>84</v>
      </c>
      <c r="J179" s="43" t="n">
        <v>100</v>
      </c>
      <c r="K179" s="43" t="n">
        <v>100</v>
      </c>
      <c r="L179" s="43" t="n">
        <v>130</v>
      </c>
      <c r="M179" s="43" t="n">
        <v>0</v>
      </c>
      <c r="N179" s="43" t="n">
        <v>0</v>
      </c>
      <c r="O179" s="43" t="n">
        <v>0</v>
      </c>
      <c r="P179" s="43" t="n">
        <v>0</v>
      </c>
      <c r="Q179" s="43" t="n">
        <v>100</v>
      </c>
      <c r="R179" s="43" t="n">
        <v>0</v>
      </c>
      <c r="S179" s="43" t="n">
        <v>0</v>
      </c>
      <c r="T179" s="55" t="n">
        <v>160</v>
      </c>
      <c r="U179" s="54" t="n"/>
      <c r="V179" s="234" t="n"/>
      <c r="W179" s="234" t="n"/>
      <c r="X179" s="234" t="n"/>
      <c r="Y179" s="234" t="n"/>
      <c r="Z179" s="234" t="n"/>
      <c r="AA179" s="234" t="n">
        <v>2201</v>
      </c>
      <c r="AB179" s="234" t="n">
        <v>5201</v>
      </c>
      <c r="AC179" s="234" t="n">
        <v>4201</v>
      </c>
      <c r="AD179" s="234" t="n">
        <v>1</v>
      </c>
    </row>
    <row r="180" ht="14.25" customFormat="1" customHeight="1" s="48" thickBot="1">
      <c r="A180" s="49" t="n">
        <v>1303</v>
      </c>
      <c r="B180" s="43" t="inlineStr">
        <is>
          <t>通用草丛-快拳郎</t>
        </is>
      </c>
      <c r="C180" s="3" t="inlineStr">
        <is>
          <t>Platform_Grass_01</t>
        </is>
      </c>
      <c r="D180" s="43" t="inlineStr">
        <is>
          <t>eff_island_getResource_grass</t>
        </is>
      </c>
      <c r="E180" s="211" t="n"/>
      <c r="F180" s="43" t="n">
        <v>3081</v>
      </c>
      <c r="G180" s="43" t="n">
        <v>3082</v>
      </c>
      <c r="H180" s="43" t="n">
        <v>100</v>
      </c>
      <c r="I180" s="43" t="n">
        <v>84</v>
      </c>
      <c r="J180" s="43" t="n">
        <v>100</v>
      </c>
      <c r="K180" s="43" t="n">
        <v>100</v>
      </c>
      <c r="L180" s="43" t="n">
        <v>130</v>
      </c>
      <c r="M180" s="43" t="n">
        <v>0</v>
      </c>
      <c r="N180" s="43" t="n">
        <v>0</v>
      </c>
      <c r="O180" s="43" t="n">
        <v>0</v>
      </c>
      <c r="P180" s="43" t="n">
        <v>0</v>
      </c>
      <c r="Q180" s="43" t="n">
        <v>100</v>
      </c>
      <c r="R180" s="43" t="n">
        <v>0</v>
      </c>
      <c r="S180" s="43" t="n">
        <v>0</v>
      </c>
      <c r="T180" s="55" t="n">
        <v>160</v>
      </c>
      <c r="U180" s="54" t="n"/>
      <c r="V180" s="234" t="n"/>
      <c r="W180" s="234" t="n"/>
      <c r="X180" s="234" t="n"/>
      <c r="Y180" s="234" t="n"/>
      <c r="Z180" s="234" t="n"/>
      <c r="AA180" s="234" t="n">
        <v>2201</v>
      </c>
      <c r="AB180" s="234" t="n">
        <v>5201</v>
      </c>
      <c r="AC180" s="234" t="n">
        <v>4201</v>
      </c>
      <c r="AD180" s="234" t="n">
        <v>1</v>
      </c>
    </row>
    <row r="181" ht="14.25" customFormat="1" customHeight="1" s="48" thickBot="1">
      <c r="A181" s="49" t="n">
        <v>1304</v>
      </c>
      <c r="B181" s="43" t="inlineStr">
        <is>
          <t>通用草丛-蜥蜴王</t>
        </is>
      </c>
      <c r="C181" s="3" t="inlineStr">
        <is>
          <t>Platform_Grass_01</t>
        </is>
      </c>
      <c r="D181" s="43" t="inlineStr">
        <is>
          <t>eff_island_getResource_grass</t>
        </is>
      </c>
      <c r="E181" s="211" t="n"/>
      <c r="F181" s="43" t="n">
        <v>3091</v>
      </c>
      <c r="G181" s="43" t="n">
        <v>3092</v>
      </c>
      <c r="H181" s="43" t="n">
        <v>100</v>
      </c>
      <c r="I181" s="43" t="n">
        <v>84</v>
      </c>
      <c r="J181" s="43" t="n">
        <v>100</v>
      </c>
      <c r="K181" s="43" t="n">
        <v>100</v>
      </c>
      <c r="L181" s="43" t="n">
        <v>130</v>
      </c>
      <c r="M181" s="43" t="n">
        <v>0</v>
      </c>
      <c r="N181" s="43" t="n">
        <v>0</v>
      </c>
      <c r="O181" s="43" t="n">
        <v>0</v>
      </c>
      <c r="P181" s="43" t="n">
        <v>0</v>
      </c>
      <c r="Q181" s="43" t="n">
        <v>100</v>
      </c>
      <c r="R181" s="43" t="n">
        <v>0</v>
      </c>
      <c r="S181" s="43" t="n">
        <v>0</v>
      </c>
      <c r="T181" s="55" t="n">
        <v>160</v>
      </c>
      <c r="U181" s="54" t="n"/>
      <c r="V181" s="234" t="n"/>
      <c r="W181" s="234" t="n"/>
      <c r="X181" s="234" t="n"/>
      <c r="Y181" s="234" t="n"/>
      <c r="Z181" s="234" t="n"/>
      <c r="AA181" s="234" t="n">
        <v>2201</v>
      </c>
      <c r="AB181" s="234" t="n">
        <v>5201</v>
      </c>
      <c r="AC181" s="234" t="n">
        <v>4201</v>
      </c>
      <c r="AD181" s="234" t="n">
        <v>1</v>
      </c>
    </row>
    <row r="182" ht="14.25" customFormat="1" customHeight="1" s="48" thickBot="1">
      <c r="A182" s="49" t="n">
        <v>1305</v>
      </c>
      <c r="B182" s="43" t="inlineStr">
        <is>
          <t>通用草丛-甲贺忍蛙</t>
        </is>
      </c>
      <c r="C182" s="3" t="inlineStr">
        <is>
          <t>Platform_Grass_01</t>
        </is>
      </c>
      <c r="D182" s="43" t="inlineStr">
        <is>
          <t>eff_island_getResource_grass</t>
        </is>
      </c>
      <c r="E182" s="211" t="n"/>
      <c r="F182" s="43" t="n">
        <v>3101</v>
      </c>
      <c r="G182" s="43" t="n">
        <v>3102</v>
      </c>
      <c r="H182" s="43" t="n">
        <v>100</v>
      </c>
      <c r="I182" s="43" t="n">
        <v>84</v>
      </c>
      <c r="J182" s="43" t="n">
        <v>100</v>
      </c>
      <c r="K182" s="43" t="n">
        <v>100</v>
      </c>
      <c r="L182" s="43" t="n">
        <v>130</v>
      </c>
      <c r="M182" s="43" t="n">
        <v>0</v>
      </c>
      <c r="N182" s="43" t="n">
        <v>0</v>
      </c>
      <c r="O182" s="43" t="n">
        <v>0</v>
      </c>
      <c r="P182" s="43" t="n">
        <v>0</v>
      </c>
      <c r="Q182" s="43" t="n">
        <v>100</v>
      </c>
      <c r="R182" s="43" t="n">
        <v>0</v>
      </c>
      <c r="S182" s="43" t="n">
        <v>0</v>
      </c>
      <c r="T182" s="55" t="n">
        <v>160</v>
      </c>
      <c r="U182" s="54" t="n"/>
      <c r="V182" s="234" t="n"/>
      <c r="W182" s="234" t="n"/>
      <c r="X182" s="234" t="n"/>
      <c r="Y182" s="234" t="n"/>
      <c r="Z182" s="234" t="n"/>
      <c r="AA182" s="234" t="n">
        <v>2201</v>
      </c>
      <c r="AB182" s="234" t="n">
        <v>5201</v>
      </c>
      <c r="AC182" s="234" t="n">
        <v>4201</v>
      </c>
      <c r="AD182" s="234" t="n">
        <v>1</v>
      </c>
    </row>
    <row r="183" ht="14.25" customFormat="1" customHeight="1" s="48" thickBot="1">
      <c r="A183" s="49" t="n">
        <v>1306</v>
      </c>
      <c r="B183" s="43" t="inlineStr">
        <is>
          <t>通用草丛-巴大蝶</t>
        </is>
      </c>
      <c r="C183" s="3" t="inlineStr">
        <is>
          <t>Platform_Grass_01</t>
        </is>
      </c>
      <c r="D183" s="43" t="inlineStr">
        <is>
          <t>eff_island_getResource_grass</t>
        </is>
      </c>
      <c r="E183" s="211" t="n"/>
      <c r="F183" s="43" t="n">
        <v>3131</v>
      </c>
      <c r="G183" s="43" t="n">
        <v>3132</v>
      </c>
      <c r="H183" s="43" t="n">
        <v>100</v>
      </c>
      <c r="I183" s="43" t="n">
        <v>84</v>
      </c>
      <c r="J183" s="43" t="n">
        <v>100</v>
      </c>
      <c r="K183" s="43" t="n">
        <v>100</v>
      </c>
      <c r="L183" s="43" t="n">
        <v>130</v>
      </c>
      <c r="M183" s="43" t="n">
        <v>0</v>
      </c>
      <c r="N183" s="43" t="n">
        <v>0</v>
      </c>
      <c r="O183" s="43" t="n">
        <v>0</v>
      </c>
      <c r="P183" s="43" t="n">
        <v>0</v>
      </c>
      <c r="Q183" s="43" t="n">
        <v>100</v>
      </c>
      <c r="R183" s="43" t="n">
        <v>0</v>
      </c>
      <c r="S183" s="43" t="n">
        <v>0</v>
      </c>
      <c r="T183" s="55" t="n">
        <v>160</v>
      </c>
      <c r="U183" s="54" t="n"/>
      <c r="V183" s="234" t="n"/>
      <c r="W183" s="234" t="n"/>
      <c r="X183" s="234" t="n"/>
      <c r="Y183" s="234" t="n"/>
      <c r="Z183" s="234" t="n"/>
      <c r="AA183" s="234" t="n">
        <v>2201</v>
      </c>
      <c r="AB183" s="234" t="n">
        <v>5201</v>
      </c>
      <c r="AC183" s="234" t="n">
        <v>4201</v>
      </c>
      <c r="AD183" s="234" t="n">
        <v>1</v>
      </c>
    </row>
    <row r="184" ht="14.25" customFormat="1" customHeight="1" s="48" thickBot="1">
      <c r="A184" s="49" t="n">
        <v>1307</v>
      </c>
      <c r="B184" s="43" t="inlineStr">
        <is>
          <t>通用草丛-金属怪</t>
        </is>
      </c>
      <c r="C184" s="3" t="inlineStr">
        <is>
          <t>Platform_Grass_01</t>
        </is>
      </c>
      <c r="D184" s="43" t="inlineStr">
        <is>
          <t>eff_island_getResource_grass</t>
        </is>
      </c>
      <c r="E184" s="211" t="n"/>
      <c r="F184" s="43" t="n">
        <v>3401</v>
      </c>
      <c r="G184" s="43" t="n">
        <v>3402</v>
      </c>
      <c r="H184" s="43" t="n">
        <v>100</v>
      </c>
      <c r="I184" s="43" t="n">
        <v>84</v>
      </c>
      <c r="J184" s="43" t="n">
        <v>100</v>
      </c>
      <c r="K184" s="43" t="n">
        <v>100</v>
      </c>
      <c r="L184" s="43" t="n">
        <v>130</v>
      </c>
      <c r="M184" s="43" t="n">
        <v>0</v>
      </c>
      <c r="N184" s="43" t="n">
        <v>0</v>
      </c>
      <c r="O184" s="43" t="n">
        <v>0</v>
      </c>
      <c r="P184" s="43" t="n">
        <v>0</v>
      </c>
      <c r="Q184" s="43" t="n">
        <v>100</v>
      </c>
      <c r="R184" s="43" t="n">
        <v>0</v>
      </c>
      <c r="S184" s="43" t="n">
        <v>0</v>
      </c>
      <c r="T184" s="55" t="n">
        <v>160</v>
      </c>
      <c r="U184" s="54" t="n"/>
      <c r="V184" s="234" t="n"/>
      <c r="W184" s="234" t="n"/>
      <c r="X184" s="234" t="n"/>
      <c r="Y184" s="234" t="n"/>
      <c r="Z184" s="234" t="n"/>
      <c r="AA184" s="234" t="n">
        <v>2201</v>
      </c>
      <c r="AB184" s="234" t="n">
        <v>5201</v>
      </c>
      <c r="AC184" s="234" t="n">
        <v>4201</v>
      </c>
      <c r="AD184" s="234" t="n">
        <v>1</v>
      </c>
    </row>
    <row r="185" ht="14.25" customFormat="1" customHeight="1" s="48" thickBot="1">
      <c r="A185" s="49" t="n">
        <v>1308</v>
      </c>
      <c r="B185" s="43" t="inlineStr">
        <is>
          <t>通用草丛-尖牙陆鲨</t>
        </is>
      </c>
      <c r="C185" s="3" t="inlineStr">
        <is>
          <t>Platform_Grass_01</t>
        </is>
      </c>
      <c r="D185" s="43" t="inlineStr">
        <is>
          <t>eff_island_getResource_grass</t>
        </is>
      </c>
      <c r="E185" s="211" t="n"/>
      <c r="F185" s="43" t="n">
        <v>3411</v>
      </c>
      <c r="G185" s="43" t="n">
        <v>3412</v>
      </c>
      <c r="H185" s="43" t="n">
        <v>100</v>
      </c>
      <c r="I185" s="43" t="n">
        <v>84</v>
      </c>
      <c r="J185" s="43" t="n">
        <v>100</v>
      </c>
      <c r="K185" s="43" t="n">
        <v>100</v>
      </c>
      <c r="L185" s="43" t="n">
        <v>130</v>
      </c>
      <c r="M185" s="43" t="n">
        <v>0</v>
      </c>
      <c r="N185" s="43" t="n">
        <v>0</v>
      </c>
      <c r="O185" s="43" t="n">
        <v>0</v>
      </c>
      <c r="P185" s="43" t="n">
        <v>0</v>
      </c>
      <c r="Q185" s="43" t="n">
        <v>100</v>
      </c>
      <c r="R185" s="43" t="n">
        <v>0</v>
      </c>
      <c r="S185" s="43" t="n">
        <v>0</v>
      </c>
      <c r="T185" s="55" t="n">
        <v>160</v>
      </c>
      <c r="U185" s="54" t="n"/>
      <c r="V185" s="234" t="n"/>
      <c r="W185" s="234" t="n"/>
      <c r="X185" s="234" t="n"/>
      <c r="Y185" s="234" t="n"/>
      <c r="Z185" s="234" t="n"/>
      <c r="AA185" s="234" t="n">
        <v>2201</v>
      </c>
      <c r="AB185" s="234" t="n">
        <v>5201</v>
      </c>
      <c r="AC185" s="234" t="n">
        <v>4201</v>
      </c>
      <c r="AD185" s="234" t="n">
        <v>1</v>
      </c>
    </row>
    <row r="186" ht="14.25" customFormat="1" customHeight="1" s="48" thickBot="1">
      <c r="A186" s="49" t="n">
        <v>1311</v>
      </c>
      <c r="B186" s="43" t="inlineStr">
        <is>
          <t>岛屿1草丛-急冻鸟</t>
        </is>
      </c>
      <c r="C186" s="3" t="inlineStr">
        <is>
          <t>Platform_Grass_01</t>
        </is>
      </c>
      <c r="D186" s="43" t="inlineStr">
        <is>
          <t>eff_island_getResource_grass</t>
        </is>
      </c>
      <c r="E186" s="211" t="n"/>
      <c r="F186" s="43" t="n">
        <v>4011</v>
      </c>
      <c r="G186" s="43" t="n">
        <v>4012</v>
      </c>
      <c r="H186" s="43" t="n">
        <v>100</v>
      </c>
      <c r="I186" s="43" t="n">
        <v>84</v>
      </c>
      <c r="J186" s="43" t="n">
        <v>100</v>
      </c>
      <c r="K186" s="43" t="n">
        <v>100</v>
      </c>
      <c r="L186" s="43" t="n">
        <v>130</v>
      </c>
      <c r="M186" s="43" t="n">
        <v>0</v>
      </c>
      <c r="N186" s="43" t="n">
        <v>0</v>
      </c>
      <c r="O186" s="43" t="n">
        <v>0</v>
      </c>
      <c r="P186" s="43" t="n">
        <v>0</v>
      </c>
      <c r="Q186" s="43" t="n">
        <v>100</v>
      </c>
      <c r="R186" s="43" t="n">
        <v>0</v>
      </c>
      <c r="S186" s="43" t="n">
        <v>0</v>
      </c>
      <c r="T186" s="55" t="n">
        <v>160</v>
      </c>
      <c r="U186" s="54" t="n"/>
      <c r="V186" s="234" t="n"/>
      <c r="W186" s="234" t="n"/>
      <c r="X186" s="234" t="n"/>
      <c r="Y186" s="234" t="n"/>
      <c r="Z186" s="234" t="n"/>
      <c r="AA186" s="234" t="n">
        <v>2201</v>
      </c>
      <c r="AB186" s="234" t="n">
        <v>5201</v>
      </c>
      <c r="AC186" s="234" t="n">
        <v>4201</v>
      </c>
      <c r="AD186" s="234" t="n">
        <v>1</v>
      </c>
    </row>
    <row r="187" ht="14.25" customFormat="1" customHeight="1" s="48" thickBot="1">
      <c r="A187" s="49" t="n">
        <v>1312</v>
      </c>
      <c r="B187" s="43" t="inlineStr">
        <is>
          <t>岛屿1草丛-闪电鸟</t>
        </is>
      </c>
      <c r="C187" s="3" t="inlineStr">
        <is>
          <t>Platform_Grass_01</t>
        </is>
      </c>
      <c r="D187" s="43" t="inlineStr">
        <is>
          <t>eff_island_getResource_grass</t>
        </is>
      </c>
      <c r="E187" s="211" t="n"/>
      <c r="F187" s="43" t="n">
        <v>4021</v>
      </c>
      <c r="G187" s="43" t="n">
        <v>4022</v>
      </c>
      <c r="H187" s="43" t="n">
        <v>100</v>
      </c>
      <c r="I187" s="43" t="n">
        <v>84</v>
      </c>
      <c r="J187" s="43" t="n">
        <v>100</v>
      </c>
      <c r="K187" s="43" t="n">
        <v>100</v>
      </c>
      <c r="L187" s="43" t="n">
        <v>130</v>
      </c>
      <c r="M187" s="43" t="n">
        <v>0</v>
      </c>
      <c r="N187" s="43" t="n">
        <v>0</v>
      </c>
      <c r="O187" s="43" t="n">
        <v>0</v>
      </c>
      <c r="P187" s="43" t="n">
        <v>0</v>
      </c>
      <c r="Q187" s="43" t="n">
        <v>100</v>
      </c>
      <c r="R187" s="43" t="n">
        <v>0</v>
      </c>
      <c r="S187" s="43" t="n">
        <v>0</v>
      </c>
      <c r="T187" s="55" t="n">
        <v>160</v>
      </c>
      <c r="U187" s="54" t="n"/>
      <c r="V187" s="234" t="n"/>
      <c r="W187" s="234" t="n"/>
      <c r="X187" s="234" t="n"/>
      <c r="Y187" s="234" t="n"/>
      <c r="Z187" s="234" t="n"/>
      <c r="AA187" s="234" t="n">
        <v>2201</v>
      </c>
      <c r="AB187" s="234" t="n">
        <v>5201</v>
      </c>
      <c r="AC187" s="234" t="n">
        <v>4201</v>
      </c>
      <c r="AD187" s="234" t="n">
        <v>1</v>
      </c>
    </row>
    <row r="188" ht="14.25" customFormat="1" customHeight="1" s="48" thickBot="1">
      <c r="A188" s="49" t="n">
        <v>1313</v>
      </c>
      <c r="B188" s="43" t="inlineStr">
        <is>
          <t>岛屿1草丛-火焰鸟</t>
        </is>
      </c>
      <c r="C188" s="3" t="inlineStr">
        <is>
          <t>Platform_Grass_01</t>
        </is>
      </c>
      <c r="D188" s="43" t="inlineStr">
        <is>
          <t>eff_island_getResource_grass</t>
        </is>
      </c>
      <c r="E188" s="211" t="n"/>
      <c r="F188" s="43" t="n">
        <v>4231</v>
      </c>
      <c r="G188" s="43" t="n">
        <v>4232</v>
      </c>
      <c r="H188" s="43" t="n">
        <v>100</v>
      </c>
      <c r="I188" s="43" t="n">
        <v>84</v>
      </c>
      <c r="J188" s="43" t="n">
        <v>100</v>
      </c>
      <c r="K188" s="43" t="n">
        <v>100</v>
      </c>
      <c r="L188" s="43" t="n">
        <v>130</v>
      </c>
      <c r="M188" s="43" t="n">
        <v>0</v>
      </c>
      <c r="N188" s="43" t="n">
        <v>0</v>
      </c>
      <c r="O188" s="43" t="n">
        <v>0</v>
      </c>
      <c r="P188" s="43" t="n">
        <v>0</v>
      </c>
      <c r="Q188" s="43" t="n">
        <v>100</v>
      </c>
      <c r="R188" s="43" t="n">
        <v>0</v>
      </c>
      <c r="S188" s="43" t="n">
        <v>0</v>
      </c>
      <c r="T188" s="55" t="n">
        <v>160</v>
      </c>
      <c r="U188" s="54" t="n"/>
      <c r="V188" s="234" t="n"/>
      <c r="W188" s="234" t="n"/>
      <c r="X188" s="234" t="n"/>
      <c r="Y188" s="234" t="n"/>
      <c r="Z188" s="234" t="n"/>
      <c r="AA188" s="234" t="n">
        <v>2201</v>
      </c>
      <c r="AB188" s="234" t="n">
        <v>5201</v>
      </c>
      <c r="AC188" s="234" t="n">
        <v>4201</v>
      </c>
      <c r="AD188" s="234" t="n">
        <v>1</v>
      </c>
    </row>
    <row r="189" ht="14.25" customFormat="1" customHeight="1" s="48" thickBot="1">
      <c r="A189" s="49" t="n">
        <v>1314</v>
      </c>
      <c r="B189" s="43" t="inlineStr">
        <is>
          <t>岛屿1草丛-皮卡丘</t>
        </is>
      </c>
      <c r="C189" s="3" t="inlineStr">
        <is>
          <t>Platform_Grass_01</t>
        </is>
      </c>
      <c r="D189" s="43" t="inlineStr">
        <is>
          <t>eff_island_getResource_grass</t>
        </is>
      </c>
      <c r="E189" s="211" t="n"/>
      <c r="F189" s="43" t="n">
        <v>2011</v>
      </c>
      <c r="G189" s="43" t="n">
        <v>2012</v>
      </c>
      <c r="H189" s="43" t="n">
        <v>100</v>
      </c>
      <c r="I189" s="43" t="n">
        <v>84</v>
      </c>
      <c r="J189" s="43" t="n">
        <v>100</v>
      </c>
      <c r="K189" s="43" t="n">
        <v>100</v>
      </c>
      <c r="L189" s="43" t="n">
        <v>130</v>
      </c>
      <c r="M189" s="43" t="n">
        <v>0</v>
      </c>
      <c r="N189" s="43" t="n">
        <v>0</v>
      </c>
      <c r="O189" s="43" t="n">
        <v>0</v>
      </c>
      <c r="P189" s="43" t="n">
        <v>0</v>
      </c>
      <c r="Q189" s="43" t="n">
        <v>100</v>
      </c>
      <c r="R189" s="43" t="n">
        <v>0</v>
      </c>
      <c r="S189" s="43" t="n">
        <v>0</v>
      </c>
      <c r="T189" s="55" t="n">
        <v>160</v>
      </c>
      <c r="U189" s="54" t="n"/>
      <c r="V189" s="234" t="n"/>
      <c r="W189" s="234" t="n"/>
      <c r="X189" s="234" t="n"/>
      <c r="Y189" s="234" t="n"/>
      <c r="Z189" s="234" t="n"/>
      <c r="AA189" s="234" t="n">
        <v>2201</v>
      </c>
      <c r="AB189" s="234" t="n">
        <v>5201</v>
      </c>
      <c r="AC189" s="234" t="n">
        <v>4201</v>
      </c>
      <c r="AD189" s="234" t="n">
        <v>1</v>
      </c>
    </row>
    <row r="190" ht="14.25" customFormat="1" customHeight="1" s="48" thickBot="1">
      <c r="A190" s="49" t="n">
        <v>1315</v>
      </c>
      <c r="B190" s="43" t="inlineStr">
        <is>
          <t>岛屿1草丛-喷火龙</t>
        </is>
      </c>
      <c r="C190" s="3" t="inlineStr">
        <is>
          <t>Platform_Grass_01</t>
        </is>
      </c>
      <c r="D190" s="43" t="inlineStr">
        <is>
          <t>eff_island_getResource_grass</t>
        </is>
      </c>
      <c r="E190" s="211" t="n"/>
      <c r="F190" s="43" t="n">
        <v>3021</v>
      </c>
      <c r="G190" s="43" t="n">
        <v>3022</v>
      </c>
      <c r="H190" s="43" t="n">
        <v>100</v>
      </c>
      <c r="I190" s="43" t="n">
        <v>84</v>
      </c>
      <c r="J190" s="43" t="n">
        <v>100</v>
      </c>
      <c r="K190" s="43" t="n">
        <v>100</v>
      </c>
      <c r="L190" s="43" t="n">
        <v>130</v>
      </c>
      <c r="M190" s="43" t="n">
        <v>0</v>
      </c>
      <c r="N190" s="43" t="n">
        <v>0</v>
      </c>
      <c r="O190" s="43" t="n">
        <v>0</v>
      </c>
      <c r="P190" s="43" t="n">
        <v>0</v>
      </c>
      <c r="Q190" s="43" t="n">
        <v>100</v>
      </c>
      <c r="R190" s="43" t="n">
        <v>0</v>
      </c>
      <c r="S190" s="43" t="n">
        <v>0</v>
      </c>
      <c r="T190" s="55" t="n">
        <v>160</v>
      </c>
      <c r="U190" s="54" t="n"/>
      <c r="V190" s="234" t="n"/>
      <c r="W190" s="234" t="n"/>
      <c r="X190" s="234" t="n"/>
      <c r="Y190" s="234" t="n"/>
      <c r="Z190" s="234" t="n"/>
      <c r="AA190" s="234" t="n">
        <v>2201</v>
      </c>
      <c r="AB190" s="234" t="n">
        <v>5201</v>
      </c>
      <c r="AC190" s="234" t="n">
        <v>4201</v>
      </c>
      <c r="AD190" s="234" t="n">
        <v>1</v>
      </c>
    </row>
    <row r="191" ht="14.25" customFormat="1" customHeight="1" s="48" thickBot="1">
      <c r="A191" s="49" t="n">
        <v>1316</v>
      </c>
      <c r="B191" s="43" t="inlineStr">
        <is>
          <t>岛屿1草丛-水箭龟</t>
        </is>
      </c>
      <c r="C191" s="3" t="inlineStr">
        <is>
          <t>Platform_Grass_01</t>
        </is>
      </c>
      <c r="D191" s="43" t="inlineStr">
        <is>
          <t>eff_island_getResource_grass</t>
        </is>
      </c>
      <c r="E191" s="211" t="n"/>
      <c r="F191" s="43" t="n">
        <v>3031</v>
      </c>
      <c r="G191" s="43" t="n">
        <v>3032</v>
      </c>
      <c r="H191" s="43" t="n">
        <v>100</v>
      </c>
      <c r="I191" s="43" t="n">
        <v>84</v>
      </c>
      <c r="J191" s="43" t="n">
        <v>100</v>
      </c>
      <c r="K191" s="43" t="n">
        <v>100</v>
      </c>
      <c r="L191" s="43" t="n">
        <v>130</v>
      </c>
      <c r="M191" s="43" t="n">
        <v>0</v>
      </c>
      <c r="N191" s="43" t="n">
        <v>0</v>
      </c>
      <c r="O191" s="43" t="n">
        <v>0</v>
      </c>
      <c r="P191" s="43" t="n">
        <v>0</v>
      </c>
      <c r="Q191" s="43" t="n">
        <v>100</v>
      </c>
      <c r="R191" s="43" t="n">
        <v>0</v>
      </c>
      <c r="S191" s="43" t="n">
        <v>0</v>
      </c>
      <c r="T191" s="55" t="n">
        <v>160</v>
      </c>
      <c r="U191" s="54" t="n"/>
      <c r="V191" s="234" t="n"/>
      <c r="W191" s="234" t="n"/>
      <c r="X191" s="234" t="n"/>
      <c r="Y191" s="234" t="n"/>
      <c r="Z191" s="234" t="n"/>
      <c r="AA191" s="234" t="n">
        <v>2201</v>
      </c>
      <c r="AB191" s="234" t="n">
        <v>5201</v>
      </c>
      <c r="AC191" s="234" t="n">
        <v>4201</v>
      </c>
      <c r="AD191" s="234" t="n">
        <v>1</v>
      </c>
    </row>
    <row r="192" ht="14.25" customFormat="1" customHeight="1" s="48" thickBot="1">
      <c r="A192" s="49" t="n">
        <v>1317</v>
      </c>
      <c r="B192" s="43" t="inlineStr">
        <is>
          <t>岛屿1草丛-盖诺克赛特</t>
        </is>
      </c>
      <c r="C192" s="3" t="inlineStr">
        <is>
          <t>Platform_Grass_01</t>
        </is>
      </c>
      <c r="D192" s="43" t="inlineStr">
        <is>
          <t>eff_island_getResource_grass</t>
        </is>
      </c>
      <c r="E192" s="211" t="n"/>
      <c r="F192" s="43" t="n">
        <v>4031</v>
      </c>
      <c r="G192" s="43" t="n">
        <v>4032</v>
      </c>
      <c r="H192" s="43" t="n">
        <v>100</v>
      </c>
      <c r="I192" s="43" t="n">
        <v>84</v>
      </c>
      <c r="J192" s="43" t="n">
        <v>100</v>
      </c>
      <c r="K192" s="43" t="n">
        <v>100</v>
      </c>
      <c r="L192" s="43" t="n">
        <v>130</v>
      </c>
      <c r="M192" s="43" t="n">
        <v>0</v>
      </c>
      <c r="N192" s="43" t="n">
        <v>0</v>
      </c>
      <c r="O192" s="43" t="n">
        <v>0</v>
      </c>
      <c r="P192" s="43" t="n">
        <v>0</v>
      </c>
      <c r="Q192" s="43" t="n">
        <v>100</v>
      </c>
      <c r="R192" s="43" t="n">
        <v>0</v>
      </c>
      <c r="S192" s="43" t="n">
        <v>0</v>
      </c>
      <c r="T192" s="55" t="n">
        <v>160</v>
      </c>
      <c r="U192" s="54" t="n"/>
      <c r="V192" s="234" t="n"/>
      <c r="W192" s="234" t="n"/>
      <c r="X192" s="234" t="n"/>
      <c r="Y192" s="234" t="n"/>
      <c r="Z192" s="234" t="n"/>
      <c r="AA192" s="234" t="n">
        <v>2201</v>
      </c>
      <c r="AB192" s="234" t="n">
        <v>5201</v>
      </c>
      <c r="AC192" s="234" t="n">
        <v>4201</v>
      </c>
      <c r="AD192" s="234" t="n">
        <v>1</v>
      </c>
    </row>
    <row r="193" ht="14.25" customFormat="1" customHeight="1" s="48" thickBot="1">
      <c r="A193" s="49" t="n">
        <v>1321</v>
      </c>
      <c r="B193" s="43" t="inlineStr">
        <is>
          <t>岛屿2草丛-快龙</t>
        </is>
      </c>
      <c r="C193" s="3" t="inlineStr">
        <is>
          <t>Platform_Grass_01</t>
        </is>
      </c>
      <c r="D193" s="43" t="inlineStr">
        <is>
          <t>eff_island_getResource_grass</t>
        </is>
      </c>
      <c r="E193" s="211" t="n"/>
      <c r="F193" s="43" t="n">
        <v>4041</v>
      </c>
      <c r="G193" s="43" t="n">
        <v>4042</v>
      </c>
      <c r="H193" s="43" t="n">
        <v>100</v>
      </c>
      <c r="I193" s="43" t="n">
        <v>84</v>
      </c>
      <c r="J193" s="43" t="n">
        <v>100</v>
      </c>
      <c r="K193" s="43" t="n">
        <v>100</v>
      </c>
      <c r="L193" s="43" t="n">
        <v>130</v>
      </c>
      <c r="M193" s="43" t="n">
        <v>0</v>
      </c>
      <c r="N193" s="43" t="n">
        <v>0</v>
      </c>
      <c r="O193" s="43" t="n">
        <v>0</v>
      </c>
      <c r="P193" s="43" t="n">
        <v>0</v>
      </c>
      <c r="Q193" s="43" t="n">
        <v>100</v>
      </c>
      <c r="R193" s="43" t="n">
        <v>0</v>
      </c>
      <c r="S193" s="43" t="n">
        <v>0</v>
      </c>
      <c r="T193" s="55" t="n">
        <v>160</v>
      </c>
      <c r="U193" s="54" t="n"/>
      <c r="V193" s="234" t="n"/>
      <c r="W193" s="234" t="n"/>
      <c r="X193" s="234" t="n"/>
      <c r="Y193" s="234" t="n"/>
      <c r="Z193" s="234" t="n"/>
      <c r="AA193" s="234" t="n">
        <v>2201</v>
      </c>
      <c r="AB193" s="234" t="n">
        <v>5201</v>
      </c>
      <c r="AC193" s="234" t="n">
        <v>4201</v>
      </c>
      <c r="AD193" s="234" t="n">
        <v>1</v>
      </c>
    </row>
    <row r="194" ht="14.25" customFormat="1" customHeight="1" s="48" thickBot="1">
      <c r="A194" s="49" t="n">
        <v>1322</v>
      </c>
      <c r="B194" s="43" t="inlineStr">
        <is>
          <t>岛屿2草丛-梦幻</t>
        </is>
      </c>
      <c r="C194" s="3" t="inlineStr">
        <is>
          <t>Platform_Grass_01</t>
        </is>
      </c>
      <c r="D194" s="43" t="inlineStr">
        <is>
          <t>eff_island_getResource_grass</t>
        </is>
      </c>
      <c r="E194" s="211" t="n"/>
      <c r="F194" s="43" t="n">
        <v>4051</v>
      </c>
      <c r="G194" s="43" t="n">
        <v>4052</v>
      </c>
      <c r="H194" s="43" t="n">
        <v>100</v>
      </c>
      <c r="I194" s="43" t="n">
        <v>84</v>
      </c>
      <c r="J194" s="43" t="n">
        <v>100</v>
      </c>
      <c r="K194" s="43" t="n">
        <v>100</v>
      </c>
      <c r="L194" s="43" t="n">
        <v>130</v>
      </c>
      <c r="M194" s="43" t="n">
        <v>0</v>
      </c>
      <c r="N194" s="43" t="n">
        <v>0</v>
      </c>
      <c r="O194" s="43" t="n">
        <v>0</v>
      </c>
      <c r="P194" s="43" t="n">
        <v>0</v>
      </c>
      <c r="Q194" s="43" t="n">
        <v>100</v>
      </c>
      <c r="R194" s="43" t="n">
        <v>0</v>
      </c>
      <c r="S194" s="43" t="n">
        <v>0</v>
      </c>
      <c r="T194" s="55" t="n">
        <v>160</v>
      </c>
      <c r="U194" s="54" t="n"/>
      <c r="V194" s="234" t="n"/>
      <c r="W194" s="234" t="n"/>
      <c r="X194" s="234" t="n"/>
      <c r="Y194" s="234" t="n"/>
      <c r="Z194" s="234" t="n"/>
      <c r="AA194" s="234" t="n">
        <v>2201</v>
      </c>
      <c r="AB194" s="234" t="n">
        <v>5201</v>
      </c>
      <c r="AC194" s="234" t="n">
        <v>4201</v>
      </c>
      <c r="AD194" s="234" t="n">
        <v>1</v>
      </c>
    </row>
    <row r="195" ht="14.25" customFormat="1" customHeight="1" s="48" thickBot="1">
      <c r="A195" s="49" t="n">
        <v>1323</v>
      </c>
      <c r="B195" s="43" t="inlineStr">
        <is>
          <t>岛屿2草丛-达克莱伊</t>
        </is>
      </c>
      <c r="C195" s="3" t="inlineStr">
        <is>
          <t>Platform_Grass_01</t>
        </is>
      </c>
      <c r="D195" s="43" t="inlineStr">
        <is>
          <t>eff_island_getResource_grass</t>
        </is>
      </c>
      <c r="E195" s="211" t="n"/>
      <c r="F195" s="43" t="n">
        <v>4081</v>
      </c>
      <c r="G195" s="43" t="n">
        <v>4082</v>
      </c>
      <c r="H195" s="43" t="n">
        <v>100</v>
      </c>
      <c r="I195" s="43" t="n">
        <v>84</v>
      </c>
      <c r="J195" s="43" t="n">
        <v>100</v>
      </c>
      <c r="K195" s="43" t="n">
        <v>100</v>
      </c>
      <c r="L195" s="43" t="n">
        <v>130</v>
      </c>
      <c r="M195" s="43" t="n">
        <v>0</v>
      </c>
      <c r="N195" s="43" t="n">
        <v>0</v>
      </c>
      <c r="O195" s="43" t="n">
        <v>0</v>
      </c>
      <c r="P195" s="43" t="n">
        <v>0</v>
      </c>
      <c r="Q195" s="43" t="n">
        <v>100</v>
      </c>
      <c r="R195" s="43" t="n">
        <v>0</v>
      </c>
      <c r="S195" s="43" t="n">
        <v>0</v>
      </c>
      <c r="T195" s="55" t="n">
        <v>160</v>
      </c>
      <c r="U195" s="54" t="n"/>
      <c r="V195" s="234" t="n"/>
      <c r="W195" s="234" t="n"/>
      <c r="X195" s="234" t="n"/>
      <c r="Y195" s="234" t="n"/>
      <c r="Z195" s="234" t="n"/>
      <c r="AA195" s="234" t="n">
        <v>2201</v>
      </c>
      <c r="AB195" s="234" t="n">
        <v>5201</v>
      </c>
      <c r="AC195" s="234" t="n">
        <v>4201</v>
      </c>
      <c r="AD195" s="234" t="n">
        <v>1</v>
      </c>
    </row>
    <row r="196" ht="14.25" customFormat="1" customHeight="1" s="48" thickBot="1">
      <c r="A196" s="49" t="n">
        <v>1324</v>
      </c>
      <c r="B196" s="43" t="inlineStr">
        <is>
          <t>岛屿2草丛-固拉多</t>
        </is>
      </c>
      <c r="C196" s="3" t="inlineStr">
        <is>
          <t>Platform_Grass_01</t>
        </is>
      </c>
      <c r="D196" s="43" t="inlineStr">
        <is>
          <t>eff_island_getResource_grass</t>
        </is>
      </c>
      <c r="E196" s="211" t="n"/>
      <c r="F196" s="43" t="n">
        <v>5071</v>
      </c>
      <c r="G196" s="43" t="n">
        <v>5072</v>
      </c>
      <c r="H196" s="43" t="n">
        <v>100</v>
      </c>
      <c r="I196" s="43" t="n">
        <v>84</v>
      </c>
      <c r="J196" s="43" t="n">
        <v>100</v>
      </c>
      <c r="K196" s="43" t="n">
        <v>100</v>
      </c>
      <c r="L196" s="43" t="n">
        <v>130</v>
      </c>
      <c r="M196" s="43" t="n">
        <v>0</v>
      </c>
      <c r="N196" s="43" t="n">
        <v>0</v>
      </c>
      <c r="O196" s="43" t="n">
        <v>0</v>
      </c>
      <c r="P196" s="43" t="n">
        <v>0</v>
      </c>
      <c r="Q196" s="43" t="n">
        <v>100</v>
      </c>
      <c r="R196" s="43" t="n">
        <v>0</v>
      </c>
      <c r="S196" s="43" t="n">
        <v>0</v>
      </c>
      <c r="T196" s="55" t="n">
        <v>160</v>
      </c>
      <c r="U196" s="54" t="n"/>
      <c r="V196" s="234" t="n"/>
      <c r="W196" s="234" t="n"/>
      <c r="X196" s="234" t="n"/>
      <c r="Y196" s="234" t="n"/>
      <c r="Z196" s="234" t="n"/>
      <c r="AA196" s="234" t="n">
        <v>2201</v>
      </c>
      <c r="AB196" s="234" t="n">
        <v>5201</v>
      </c>
      <c r="AC196" s="234" t="n">
        <v>4201</v>
      </c>
      <c r="AD196" s="234" t="n">
        <v>1</v>
      </c>
    </row>
    <row r="197" ht="14.25" customFormat="1" customHeight="1" s="48" thickBot="1">
      <c r="A197" s="49" t="n">
        <v>1325</v>
      </c>
      <c r="B197" s="43" t="inlineStr">
        <is>
          <t>岛屿2草丛-卡璞蝶蝶</t>
        </is>
      </c>
      <c r="C197" s="3" t="inlineStr">
        <is>
          <t>Platform_Grass_01</t>
        </is>
      </c>
      <c r="D197" s="43" t="inlineStr">
        <is>
          <t>eff_island_getResource_grass</t>
        </is>
      </c>
      <c r="E197" s="211" t="n"/>
      <c r="F197" s="43" t="n">
        <v>4141</v>
      </c>
      <c r="G197" s="43" t="n">
        <v>4142</v>
      </c>
      <c r="H197" s="43" t="n">
        <v>100</v>
      </c>
      <c r="I197" s="43" t="n">
        <v>84</v>
      </c>
      <c r="J197" s="43" t="n">
        <v>100</v>
      </c>
      <c r="K197" s="43" t="n">
        <v>100</v>
      </c>
      <c r="L197" s="43" t="n">
        <v>130</v>
      </c>
      <c r="M197" s="43" t="n">
        <v>0</v>
      </c>
      <c r="N197" s="43" t="n">
        <v>0</v>
      </c>
      <c r="O197" s="43" t="n">
        <v>0</v>
      </c>
      <c r="P197" s="43" t="n">
        <v>0</v>
      </c>
      <c r="Q197" s="43" t="n">
        <v>100</v>
      </c>
      <c r="R197" s="43" t="n">
        <v>0</v>
      </c>
      <c r="S197" s="43" t="n">
        <v>0</v>
      </c>
      <c r="T197" s="55" t="n">
        <v>160</v>
      </c>
      <c r="U197" s="54" t="n"/>
      <c r="V197" s="234" t="n"/>
      <c r="W197" s="234" t="n"/>
      <c r="X197" s="234" t="n"/>
      <c r="Y197" s="234" t="n"/>
      <c r="Z197" s="234" t="n"/>
      <c r="AA197" s="234" t="n">
        <v>2201</v>
      </c>
      <c r="AB197" s="234" t="n">
        <v>5201</v>
      </c>
      <c r="AC197" s="234" t="n">
        <v>4201</v>
      </c>
      <c r="AD197" s="234" t="n">
        <v>1</v>
      </c>
    </row>
    <row r="198" ht="14.25" customFormat="1" customHeight="1" s="48" thickBot="1">
      <c r="A198" s="49" t="n">
        <v>1326</v>
      </c>
      <c r="B198" s="43" t="inlineStr">
        <is>
          <t>岛屿2草丛-帝王拿波</t>
        </is>
      </c>
      <c r="C198" s="3" t="inlineStr">
        <is>
          <t>Platform_Grass_01</t>
        </is>
      </c>
      <c r="D198" s="43" t="inlineStr">
        <is>
          <t>eff_island_getResource_grass</t>
        </is>
      </c>
      <c r="E198" s="211" t="n"/>
      <c r="F198" s="43" t="n">
        <v>3391</v>
      </c>
      <c r="G198" s="43" t="n">
        <v>3392</v>
      </c>
      <c r="H198" s="43" t="n">
        <v>100</v>
      </c>
      <c r="I198" s="43" t="n">
        <v>84</v>
      </c>
      <c r="J198" s="43" t="n">
        <v>100</v>
      </c>
      <c r="K198" s="43" t="n">
        <v>100</v>
      </c>
      <c r="L198" s="43" t="n">
        <v>130</v>
      </c>
      <c r="M198" s="43" t="n">
        <v>0</v>
      </c>
      <c r="N198" s="43" t="n">
        <v>0</v>
      </c>
      <c r="O198" s="43" t="n">
        <v>0</v>
      </c>
      <c r="P198" s="43" t="n">
        <v>0</v>
      </c>
      <c r="Q198" s="43" t="n">
        <v>100</v>
      </c>
      <c r="R198" s="43" t="n">
        <v>0</v>
      </c>
      <c r="S198" s="43" t="n">
        <v>0</v>
      </c>
      <c r="T198" s="55" t="n">
        <v>160</v>
      </c>
      <c r="U198" s="54" t="n"/>
      <c r="V198" s="234" t="n"/>
      <c r="W198" s="234" t="n"/>
      <c r="X198" s="234" t="n"/>
      <c r="Y198" s="234" t="n"/>
      <c r="Z198" s="234" t="n"/>
      <c r="AA198" s="234" t="n">
        <v>2201</v>
      </c>
      <c r="AB198" s="234" t="n">
        <v>5201</v>
      </c>
      <c r="AC198" s="234" t="n">
        <v>4201</v>
      </c>
      <c r="AD198" s="234" t="n">
        <v>1</v>
      </c>
    </row>
    <row r="199" ht="14.25" customFormat="1" customHeight="1" s="48" thickBot="1">
      <c r="A199" s="49" t="n">
        <v>1327</v>
      </c>
      <c r="B199" s="43" t="inlineStr">
        <is>
          <t>岛屿2草丛-宝石海星</t>
        </is>
      </c>
      <c r="C199" s="3" t="inlineStr">
        <is>
          <t>Platform_Grass_01</t>
        </is>
      </c>
      <c r="D199" s="43" t="inlineStr">
        <is>
          <t>eff_island_getResource_grass</t>
        </is>
      </c>
      <c r="E199" s="211" t="n"/>
      <c r="F199" s="43" t="n">
        <v>3341</v>
      </c>
      <c r="G199" s="43" t="n">
        <v>3342</v>
      </c>
      <c r="H199" s="43" t="n">
        <v>100</v>
      </c>
      <c r="I199" s="43" t="n">
        <v>84</v>
      </c>
      <c r="J199" s="43" t="n">
        <v>100</v>
      </c>
      <c r="K199" s="43" t="n">
        <v>100</v>
      </c>
      <c r="L199" s="43" t="n">
        <v>130</v>
      </c>
      <c r="M199" s="43" t="n">
        <v>0</v>
      </c>
      <c r="N199" s="43" t="n">
        <v>0</v>
      </c>
      <c r="O199" s="43" t="n">
        <v>0</v>
      </c>
      <c r="P199" s="43" t="n">
        <v>0</v>
      </c>
      <c r="Q199" s="43" t="n">
        <v>100</v>
      </c>
      <c r="R199" s="43" t="n">
        <v>0</v>
      </c>
      <c r="S199" s="43" t="n">
        <v>0</v>
      </c>
      <c r="T199" s="55" t="n">
        <v>160</v>
      </c>
      <c r="U199" s="54" t="n"/>
      <c r="V199" s="234" t="n"/>
      <c r="W199" s="234" t="n"/>
      <c r="X199" s="234" t="n"/>
      <c r="Y199" s="234" t="n"/>
      <c r="Z199" s="234" t="n"/>
      <c r="AA199" s="234" t="n">
        <v>2201</v>
      </c>
      <c r="AB199" s="234" t="n">
        <v>5201</v>
      </c>
      <c r="AC199" s="234" t="n">
        <v>4201</v>
      </c>
      <c r="AD199" s="234" t="n">
        <v>1</v>
      </c>
    </row>
    <row r="200" ht="14.25" customFormat="1" customHeight="1" s="48" thickBot="1">
      <c r="A200" s="49" t="n">
        <v>1328</v>
      </c>
      <c r="B200" s="43" t="inlineStr">
        <is>
          <t>岛屿2草丛-大针蜂</t>
        </is>
      </c>
      <c r="C200" s="3" t="inlineStr">
        <is>
          <t>Platform_Grass_01</t>
        </is>
      </c>
      <c r="D200" s="43" t="inlineStr">
        <is>
          <t>eff_island_getResource_grass</t>
        </is>
      </c>
      <c r="E200" s="211" t="n"/>
      <c r="F200" s="43" t="n">
        <v>3141</v>
      </c>
      <c r="G200" s="43" t="n">
        <v>3142</v>
      </c>
      <c r="H200" s="43" t="n">
        <v>100</v>
      </c>
      <c r="I200" s="43" t="n">
        <v>84</v>
      </c>
      <c r="J200" s="43" t="n">
        <v>100</v>
      </c>
      <c r="K200" s="43" t="n">
        <v>100</v>
      </c>
      <c r="L200" s="43" t="n">
        <v>130</v>
      </c>
      <c r="M200" s="43" t="n">
        <v>0</v>
      </c>
      <c r="N200" s="43" t="n">
        <v>0</v>
      </c>
      <c r="O200" s="43" t="n">
        <v>0</v>
      </c>
      <c r="P200" s="43" t="n">
        <v>0</v>
      </c>
      <c r="Q200" s="43" t="n">
        <v>100</v>
      </c>
      <c r="R200" s="43" t="n">
        <v>0</v>
      </c>
      <c r="S200" s="43" t="n">
        <v>0</v>
      </c>
      <c r="T200" s="55" t="n">
        <v>160</v>
      </c>
      <c r="U200" s="54" t="n"/>
      <c r="V200" s="234" t="n"/>
      <c r="W200" s="234" t="n"/>
      <c r="X200" s="234" t="n"/>
      <c r="Y200" s="234" t="n"/>
      <c r="Z200" s="234" t="n"/>
      <c r="AA200" s="234" t="n">
        <v>2201</v>
      </c>
      <c r="AB200" s="234" t="n">
        <v>5201</v>
      </c>
      <c r="AC200" s="234" t="n">
        <v>4201</v>
      </c>
      <c r="AD200" s="234" t="n">
        <v>1</v>
      </c>
    </row>
    <row r="201" ht="14.25" customFormat="1" customHeight="1" s="48" thickBot="1">
      <c r="A201" s="49" t="n">
        <v>1329</v>
      </c>
      <c r="B201" s="43" t="inlineStr">
        <is>
          <t>岛屿2草丛-蒂安希</t>
        </is>
      </c>
      <c r="C201" s="3" t="inlineStr">
        <is>
          <t>Platform_Grass_01</t>
        </is>
      </c>
      <c r="D201" s="43" t="inlineStr">
        <is>
          <t>eff_island_getResource_grass</t>
        </is>
      </c>
      <c r="E201" s="211" t="n"/>
      <c r="F201" s="43" t="n">
        <v>4091</v>
      </c>
      <c r="G201" s="43" t="n">
        <v>4092</v>
      </c>
      <c r="H201" s="43" t="n">
        <v>100</v>
      </c>
      <c r="I201" s="43" t="n">
        <v>84</v>
      </c>
      <c r="J201" s="43" t="n">
        <v>100</v>
      </c>
      <c r="K201" s="43" t="n">
        <v>100</v>
      </c>
      <c r="L201" s="43" t="n">
        <v>130</v>
      </c>
      <c r="M201" s="43" t="n">
        <v>0</v>
      </c>
      <c r="N201" s="43" t="n">
        <v>0</v>
      </c>
      <c r="O201" s="43" t="n">
        <v>0</v>
      </c>
      <c r="P201" s="43" t="n">
        <v>0</v>
      </c>
      <c r="Q201" s="43" t="n">
        <v>100</v>
      </c>
      <c r="R201" s="43" t="n">
        <v>0</v>
      </c>
      <c r="S201" s="43" t="n">
        <v>0</v>
      </c>
      <c r="T201" s="55" t="n">
        <v>160</v>
      </c>
      <c r="U201" s="54" t="n"/>
      <c r="V201" s="234" t="n"/>
      <c r="W201" s="234" t="n"/>
      <c r="X201" s="234" t="n"/>
      <c r="Y201" s="234" t="n"/>
      <c r="Z201" s="234" t="n"/>
      <c r="AA201" s="234" t="n">
        <v>2201</v>
      </c>
      <c r="AB201" s="234" t="n">
        <v>5201</v>
      </c>
      <c r="AC201" s="234" t="n">
        <v>4201</v>
      </c>
      <c r="AD201" s="234" t="n">
        <v>1</v>
      </c>
    </row>
    <row r="202" ht="14.25" customFormat="1" customHeight="1" s="48" thickBot="1">
      <c r="A202" s="49" t="n">
        <v>1331</v>
      </c>
      <c r="B202" s="43" t="inlineStr">
        <is>
          <t>岛屿3草丛-巨金怪</t>
        </is>
      </c>
      <c r="C202" s="3" t="inlineStr">
        <is>
          <t>Platform_Grass_01</t>
        </is>
      </c>
      <c r="D202" s="43" t="inlineStr">
        <is>
          <t>eff_island_getResource_grass</t>
        </is>
      </c>
      <c r="E202" s="211" t="n"/>
      <c r="F202" s="43" t="n">
        <v>4211</v>
      </c>
      <c r="G202" s="43" t="n">
        <v>4212</v>
      </c>
      <c r="H202" s="43" t="n">
        <v>100</v>
      </c>
      <c r="I202" s="43" t="n">
        <v>84</v>
      </c>
      <c r="J202" s="43" t="n">
        <v>100</v>
      </c>
      <c r="K202" s="43" t="n">
        <v>100</v>
      </c>
      <c r="L202" s="43" t="n">
        <v>130</v>
      </c>
      <c r="M202" s="43" t="n">
        <v>0</v>
      </c>
      <c r="N202" s="43" t="n">
        <v>0</v>
      </c>
      <c r="O202" s="43" t="n">
        <v>0</v>
      </c>
      <c r="P202" s="43" t="n">
        <v>0</v>
      </c>
      <c r="Q202" s="43" t="n">
        <v>100</v>
      </c>
      <c r="R202" s="43" t="n">
        <v>0</v>
      </c>
      <c r="S202" s="43" t="n">
        <v>0</v>
      </c>
      <c r="T202" s="55" t="n">
        <v>160</v>
      </c>
      <c r="U202" s="54" t="n"/>
      <c r="V202" s="234" t="n"/>
      <c r="W202" s="234" t="n"/>
      <c r="X202" s="234" t="n"/>
      <c r="Y202" s="234" t="n"/>
      <c r="Z202" s="234" t="n"/>
      <c r="AA202" s="234" t="n">
        <v>2201</v>
      </c>
      <c r="AB202" s="234" t="n">
        <v>5201</v>
      </c>
      <c r="AC202" s="234" t="n">
        <v>4201</v>
      </c>
      <c r="AD202" s="234" t="n">
        <v>1</v>
      </c>
    </row>
    <row r="203" ht="14.25" customFormat="1" customHeight="1" s="48" thickBot="1">
      <c r="A203" s="49" t="n">
        <v>1332</v>
      </c>
      <c r="B203" s="43" t="inlineStr">
        <is>
          <t>岛屿3草丛-烈咬陆鲨</t>
        </is>
      </c>
      <c r="C203" s="3" t="inlineStr">
        <is>
          <t>Platform_Grass_01</t>
        </is>
      </c>
      <c r="D203" s="43" t="inlineStr">
        <is>
          <t>eff_island_getResource_grass</t>
        </is>
      </c>
      <c r="E203" s="211" t="n"/>
      <c r="F203" s="43" t="n">
        <v>4221</v>
      </c>
      <c r="G203" s="43" t="n">
        <v>4222</v>
      </c>
      <c r="H203" s="43" t="n">
        <v>100</v>
      </c>
      <c r="I203" s="43" t="n">
        <v>84</v>
      </c>
      <c r="J203" s="43" t="n">
        <v>100</v>
      </c>
      <c r="K203" s="43" t="n">
        <v>100</v>
      </c>
      <c r="L203" s="43" t="n">
        <v>130</v>
      </c>
      <c r="M203" s="43" t="n">
        <v>0</v>
      </c>
      <c r="N203" s="43" t="n">
        <v>0</v>
      </c>
      <c r="O203" s="43" t="n">
        <v>0</v>
      </c>
      <c r="P203" s="43" t="n">
        <v>0</v>
      </c>
      <c r="Q203" s="43" t="n">
        <v>100</v>
      </c>
      <c r="R203" s="43" t="n">
        <v>0</v>
      </c>
      <c r="S203" s="43" t="n">
        <v>0</v>
      </c>
      <c r="T203" s="55" t="n">
        <v>160</v>
      </c>
      <c r="U203" s="54" t="n"/>
      <c r="V203" s="234" t="n"/>
      <c r="W203" s="234" t="n"/>
      <c r="X203" s="234" t="n"/>
      <c r="Y203" s="234" t="n"/>
      <c r="Z203" s="234" t="n"/>
      <c r="AA203" s="234" t="n">
        <v>2201</v>
      </c>
      <c r="AB203" s="234" t="n">
        <v>5201</v>
      </c>
      <c r="AC203" s="234" t="n">
        <v>4201</v>
      </c>
      <c r="AD203" s="234" t="n">
        <v>1</v>
      </c>
    </row>
    <row r="204" ht="14.25" customFormat="1" customHeight="1" s="48" thickBot="1">
      <c r="A204" s="49" t="n">
        <v>1333</v>
      </c>
      <c r="B204" s="43" t="inlineStr">
        <is>
          <t>岛屿3草丛-雷丘</t>
        </is>
      </c>
      <c r="C204" s="3" t="inlineStr">
        <is>
          <t>Platform_Grass_01</t>
        </is>
      </c>
      <c r="D204" s="43" t="inlineStr">
        <is>
          <t>eff_island_getResource_grass</t>
        </is>
      </c>
      <c r="E204" s="211" t="n"/>
      <c r="F204" s="43" t="n">
        <v>4301</v>
      </c>
      <c r="G204" s="43" t="n">
        <v>4302</v>
      </c>
      <c r="H204" s="43" t="n">
        <v>100</v>
      </c>
      <c r="I204" s="43" t="n">
        <v>84</v>
      </c>
      <c r="J204" s="43" t="n">
        <v>100</v>
      </c>
      <c r="K204" s="43" t="n">
        <v>100</v>
      </c>
      <c r="L204" s="43" t="n">
        <v>130</v>
      </c>
      <c r="M204" s="43" t="n">
        <v>0</v>
      </c>
      <c r="N204" s="43" t="n">
        <v>0</v>
      </c>
      <c r="O204" s="43" t="n">
        <v>0</v>
      </c>
      <c r="P204" s="43" t="n">
        <v>0</v>
      </c>
      <c r="Q204" s="43" t="n">
        <v>100</v>
      </c>
      <c r="R204" s="43" t="n">
        <v>0</v>
      </c>
      <c r="S204" s="43" t="n">
        <v>0</v>
      </c>
      <c r="T204" s="55" t="n">
        <v>160</v>
      </c>
      <c r="U204" s="54" t="n"/>
      <c r="V204" s="234" t="n"/>
      <c r="W204" s="234" t="n"/>
      <c r="X204" s="234" t="n"/>
      <c r="Y204" s="234" t="n"/>
      <c r="Z204" s="234" t="n"/>
      <c r="AA204" s="234" t="n">
        <v>2201</v>
      </c>
      <c r="AB204" s="234" t="n">
        <v>5201</v>
      </c>
      <c r="AC204" s="234" t="n">
        <v>4201</v>
      </c>
      <c r="AD204" s="234" t="n">
        <v>1</v>
      </c>
    </row>
    <row r="205" ht="14.25" customFormat="1" customHeight="1" s="48" thickBot="1">
      <c r="A205" s="49" t="n">
        <v>1334</v>
      </c>
      <c r="B205" s="43" t="inlineStr">
        <is>
          <t>岛屿3草丛-捷克罗姆</t>
        </is>
      </c>
      <c r="C205" s="3" t="inlineStr">
        <is>
          <t>Platform_Grass_01</t>
        </is>
      </c>
      <c r="D205" s="43" t="inlineStr">
        <is>
          <t>eff_island_getResource_grass</t>
        </is>
      </c>
      <c r="E205" s="211" t="n"/>
      <c r="F205" s="43" t="n">
        <v>5101</v>
      </c>
      <c r="G205" s="43" t="n">
        <v>5102</v>
      </c>
      <c r="H205" s="43" t="n">
        <v>100</v>
      </c>
      <c r="I205" s="43" t="n">
        <v>84</v>
      </c>
      <c r="J205" s="43" t="n">
        <v>100</v>
      </c>
      <c r="K205" s="43" t="n">
        <v>100</v>
      </c>
      <c r="L205" s="43" t="n">
        <v>130</v>
      </c>
      <c r="M205" s="43" t="n">
        <v>0</v>
      </c>
      <c r="N205" s="43" t="n">
        <v>0</v>
      </c>
      <c r="O205" s="43" t="n">
        <v>0</v>
      </c>
      <c r="P205" s="43" t="n">
        <v>0</v>
      </c>
      <c r="Q205" s="43" t="n">
        <v>100</v>
      </c>
      <c r="R205" s="43" t="n">
        <v>0</v>
      </c>
      <c r="S205" s="43" t="n">
        <v>0</v>
      </c>
      <c r="T205" s="55" t="n">
        <v>160</v>
      </c>
      <c r="U205" s="54" t="n"/>
      <c r="V205" s="234" t="n"/>
      <c r="W205" s="234" t="n"/>
      <c r="X205" s="234" t="n"/>
      <c r="Y205" s="234" t="n"/>
      <c r="Z205" s="234" t="n"/>
      <c r="AA205" s="234" t="n">
        <v>2201</v>
      </c>
      <c r="AB205" s="234" t="n">
        <v>5201</v>
      </c>
      <c r="AC205" s="234" t="n">
        <v>4201</v>
      </c>
      <c r="AD205" s="234" t="n">
        <v>1</v>
      </c>
    </row>
    <row r="206" ht="14.25" customFormat="1" customHeight="1" s="48" thickBot="1">
      <c r="A206" s="49" t="n">
        <v>1335</v>
      </c>
      <c r="B206" s="43" t="inlineStr">
        <is>
          <t>岛屿3草丛-卡璞哞哞</t>
        </is>
      </c>
      <c r="C206" s="3" t="inlineStr">
        <is>
          <t>Platform_Grass_01</t>
        </is>
      </c>
      <c r="D206" s="43" t="inlineStr">
        <is>
          <t>eff_island_getResource_grass</t>
        </is>
      </c>
      <c r="E206" s="211" t="n"/>
      <c r="F206" s="43" t="n">
        <v>4151</v>
      </c>
      <c r="G206" s="43" t="n">
        <v>4152</v>
      </c>
      <c r="H206" s="43" t="n">
        <v>100</v>
      </c>
      <c r="I206" s="43" t="n">
        <v>84</v>
      </c>
      <c r="J206" s="43" t="n">
        <v>100</v>
      </c>
      <c r="K206" s="43" t="n">
        <v>100</v>
      </c>
      <c r="L206" s="43" t="n">
        <v>130</v>
      </c>
      <c r="M206" s="43" t="n">
        <v>0</v>
      </c>
      <c r="N206" s="43" t="n">
        <v>0</v>
      </c>
      <c r="O206" s="43" t="n">
        <v>0</v>
      </c>
      <c r="P206" s="43" t="n">
        <v>0</v>
      </c>
      <c r="Q206" s="43" t="n">
        <v>100</v>
      </c>
      <c r="R206" s="43" t="n">
        <v>0</v>
      </c>
      <c r="S206" s="43" t="n">
        <v>0</v>
      </c>
      <c r="T206" s="55" t="n">
        <v>160</v>
      </c>
      <c r="U206" s="54" t="n"/>
      <c r="V206" s="234" t="n"/>
      <c r="W206" s="234" t="n"/>
      <c r="X206" s="234" t="n"/>
      <c r="Y206" s="234" t="n"/>
      <c r="Z206" s="234" t="n"/>
      <c r="AA206" s="234" t="n">
        <v>2201</v>
      </c>
      <c r="AB206" s="234" t="n">
        <v>5201</v>
      </c>
      <c r="AC206" s="234" t="n">
        <v>4201</v>
      </c>
      <c r="AD206" s="234" t="n">
        <v>1</v>
      </c>
    </row>
    <row r="207" ht="14.25" customFormat="1" customHeight="1" s="48" thickBot="1">
      <c r="A207" s="49" t="n">
        <v>1336</v>
      </c>
      <c r="B207" s="43" t="inlineStr">
        <is>
          <t>岛屿3草丛-妖火红狐</t>
        </is>
      </c>
      <c r="C207" s="3" t="inlineStr">
        <is>
          <t>Platform_Grass_01</t>
        </is>
      </c>
      <c r="D207" s="43" t="inlineStr">
        <is>
          <t>eff_island_getResource_grass</t>
        </is>
      </c>
      <c r="E207" s="211" t="n"/>
      <c r="F207" s="43" t="n">
        <v>3331</v>
      </c>
      <c r="G207" s="43" t="n">
        <v>3332</v>
      </c>
      <c r="H207" s="43" t="n">
        <v>100</v>
      </c>
      <c r="I207" s="43" t="n">
        <v>84</v>
      </c>
      <c r="J207" s="43" t="n">
        <v>100</v>
      </c>
      <c r="K207" s="43" t="n">
        <v>100</v>
      </c>
      <c r="L207" s="43" t="n">
        <v>130</v>
      </c>
      <c r="M207" s="43" t="n">
        <v>0</v>
      </c>
      <c r="N207" s="43" t="n">
        <v>0</v>
      </c>
      <c r="O207" s="43" t="n">
        <v>0</v>
      </c>
      <c r="P207" s="43" t="n">
        <v>0</v>
      </c>
      <c r="Q207" s="43" t="n">
        <v>100</v>
      </c>
      <c r="R207" s="43" t="n">
        <v>0</v>
      </c>
      <c r="S207" s="43" t="n">
        <v>0</v>
      </c>
      <c r="T207" s="55" t="n">
        <v>160</v>
      </c>
      <c r="U207" s="54" t="n"/>
      <c r="V207" s="234" t="n"/>
      <c r="W207" s="234" t="n"/>
      <c r="X207" s="234" t="n"/>
      <c r="Y207" s="234" t="n"/>
      <c r="Z207" s="234" t="n"/>
      <c r="AA207" s="234" t="n">
        <v>2201</v>
      </c>
      <c r="AB207" s="234" t="n">
        <v>5201</v>
      </c>
      <c r="AC207" s="234" t="n">
        <v>4201</v>
      </c>
      <c r="AD207" s="234" t="n">
        <v>1</v>
      </c>
    </row>
    <row r="208" ht="14.25" customFormat="1" customHeight="1" s="48" thickBot="1">
      <c r="A208" s="49" t="n">
        <v>1337</v>
      </c>
      <c r="B208" s="43" t="inlineStr">
        <is>
          <t>岛屿3草丛-布里卡隆</t>
        </is>
      </c>
      <c r="C208" s="3" t="inlineStr">
        <is>
          <t>Platform_Grass_01</t>
        </is>
      </c>
      <c r="D208" s="43" t="inlineStr">
        <is>
          <t>eff_island_getResource_grass</t>
        </is>
      </c>
      <c r="E208" s="211" t="n"/>
      <c r="F208" s="43" t="n">
        <v>3321</v>
      </c>
      <c r="G208" s="43" t="n">
        <v>3322</v>
      </c>
      <c r="H208" s="43" t="n">
        <v>100</v>
      </c>
      <c r="I208" s="43" t="n">
        <v>84</v>
      </c>
      <c r="J208" s="43" t="n">
        <v>100</v>
      </c>
      <c r="K208" s="43" t="n">
        <v>100</v>
      </c>
      <c r="L208" s="43" t="n">
        <v>130</v>
      </c>
      <c r="M208" s="43" t="n">
        <v>0</v>
      </c>
      <c r="N208" s="43" t="n">
        <v>0</v>
      </c>
      <c r="O208" s="43" t="n">
        <v>0</v>
      </c>
      <c r="P208" s="43" t="n">
        <v>0</v>
      </c>
      <c r="Q208" s="43" t="n">
        <v>100</v>
      </c>
      <c r="R208" s="43" t="n">
        <v>0</v>
      </c>
      <c r="S208" s="43" t="n">
        <v>0</v>
      </c>
      <c r="T208" s="55" t="n">
        <v>160</v>
      </c>
      <c r="U208" s="54" t="n"/>
      <c r="V208" s="234" t="n"/>
      <c r="W208" s="234" t="n"/>
      <c r="X208" s="234" t="n"/>
      <c r="Y208" s="234" t="n"/>
      <c r="Z208" s="234" t="n"/>
      <c r="AA208" s="234" t="n">
        <v>2201</v>
      </c>
      <c r="AB208" s="234" t="n">
        <v>5201</v>
      </c>
      <c r="AC208" s="234" t="n">
        <v>4201</v>
      </c>
      <c r="AD208" s="234" t="n">
        <v>1</v>
      </c>
    </row>
    <row r="209" ht="14.25" customFormat="1" customHeight="1" s="48" thickBot="1">
      <c r="A209" s="49" t="n">
        <v>1338</v>
      </c>
      <c r="B209" s="43" t="inlineStr">
        <is>
          <t>岛屿3草丛-沙奈朵</t>
        </is>
      </c>
      <c r="C209" s="3" t="inlineStr">
        <is>
          <t>Platform_Grass_01</t>
        </is>
      </c>
      <c r="D209" s="43" t="inlineStr">
        <is>
          <t>eff_island_getResource_grass</t>
        </is>
      </c>
      <c r="E209" s="211" t="n"/>
      <c r="F209" s="43" t="n">
        <v>3071</v>
      </c>
      <c r="G209" s="43" t="n">
        <v>3072</v>
      </c>
      <c r="H209" s="43" t="n">
        <v>100</v>
      </c>
      <c r="I209" s="43" t="n">
        <v>84</v>
      </c>
      <c r="J209" s="43" t="n">
        <v>100</v>
      </c>
      <c r="K209" s="43" t="n">
        <v>100</v>
      </c>
      <c r="L209" s="43" t="n">
        <v>130</v>
      </c>
      <c r="M209" s="43" t="n">
        <v>0</v>
      </c>
      <c r="N209" s="43" t="n">
        <v>0</v>
      </c>
      <c r="O209" s="43" t="n">
        <v>0</v>
      </c>
      <c r="P209" s="43" t="n">
        <v>0</v>
      </c>
      <c r="Q209" s="43" t="n">
        <v>100</v>
      </c>
      <c r="R209" s="43" t="n">
        <v>0</v>
      </c>
      <c r="S209" s="43" t="n">
        <v>0</v>
      </c>
      <c r="T209" s="55" t="n">
        <v>160</v>
      </c>
      <c r="U209" s="54" t="n"/>
      <c r="V209" s="234" t="n"/>
      <c r="W209" s="234" t="n"/>
      <c r="X209" s="234" t="n"/>
      <c r="Y209" s="234" t="n"/>
      <c r="Z209" s="234" t="n"/>
      <c r="AA209" s="234" t="n">
        <v>2201</v>
      </c>
      <c r="AB209" s="234" t="n">
        <v>5201</v>
      </c>
      <c r="AC209" s="234" t="n">
        <v>4201</v>
      </c>
      <c r="AD209" s="234" t="n">
        <v>1</v>
      </c>
    </row>
    <row r="210" ht="14.25" customFormat="1" customHeight="1" s="48" thickBot="1">
      <c r="A210" s="49" t="n">
        <v>1339</v>
      </c>
      <c r="B210" s="43" t="inlineStr">
        <is>
          <t>岛屿3草丛-龙卷云</t>
        </is>
      </c>
      <c r="C210" s="3" t="inlineStr">
        <is>
          <t>Platform_Grass_01</t>
        </is>
      </c>
      <c r="D210" s="43" t="inlineStr">
        <is>
          <t>eff_island_getResource_grass</t>
        </is>
      </c>
      <c r="E210" s="211" t="n"/>
      <c r="F210" s="43" t="n">
        <v>4161</v>
      </c>
      <c r="G210" s="43" t="n">
        <v>4162</v>
      </c>
      <c r="H210" s="43" t="n">
        <v>100</v>
      </c>
      <c r="I210" s="43" t="n">
        <v>84</v>
      </c>
      <c r="J210" s="43" t="n">
        <v>100</v>
      </c>
      <c r="K210" s="43" t="n">
        <v>100</v>
      </c>
      <c r="L210" s="43" t="n">
        <v>130</v>
      </c>
      <c r="M210" s="43" t="n">
        <v>0</v>
      </c>
      <c r="N210" s="43" t="n">
        <v>0</v>
      </c>
      <c r="O210" s="43" t="n">
        <v>0</v>
      </c>
      <c r="P210" s="43" t="n">
        <v>0</v>
      </c>
      <c r="Q210" s="43" t="n">
        <v>100</v>
      </c>
      <c r="R210" s="43" t="n">
        <v>0</v>
      </c>
      <c r="S210" s="43" t="n">
        <v>0</v>
      </c>
      <c r="T210" s="55" t="n">
        <v>160</v>
      </c>
      <c r="U210" s="54" t="n"/>
      <c r="V210" s="234" t="n"/>
      <c r="W210" s="234" t="n"/>
      <c r="X210" s="234" t="n"/>
      <c r="Y210" s="234" t="n"/>
      <c r="Z210" s="234" t="n"/>
      <c r="AA210" s="234" t="n">
        <v>2201</v>
      </c>
      <c r="AB210" s="234" t="n">
        <v>5201</v>
      </c>
      <c r="AC210" s="234" t="n">
        <v>4201</v>
      </c>
      <c r="AD210" s="234" t="n">
        <v>1</v>
      </c>
    </row>
    <row r="211" ht="14.25" customFormat="1" customHeight="1" s="48" thickBot="1">
      <c r="A211" s="49" t="n">
        <v>1341</v>
      </c>
      <c r="B211" s="43" t="inlineStr">
        <is>
          <t>岛屿4草丛-胡地</t>
        </is>
      </c>
      <c r="C211" s="3" t="inlineStr">
        <is>
          <t>Platform_Grass_01</t>
        </is>
      </c>
      <c r="D211" s="43" t="inlineStr">
        <is>
          <t>eff_island_getResource_grass</t>
        </is>
      </c>
      <c r="E211" s="211" t="n"/>
      <c r="F211" s="43" t="n">
        <v>4311</v>
      </c>
      <c r="G211" s="43" t="n">
        <v>4312</v>
      </c>
      <c r="H211" s="43" t="n">
        <v>100</v>
      </c>
      <c r="I211" s="43" t="n">
        <v>84</v>
      </c>
      <c r="J211" s="43" t="n">
        <v>100</v>
      </c>
      <c r="K211" s="43" t="n">
        <v>100</v>
      </c>
      <c r="L211" s="43" t="n">
        <v>130</v>
      </c>
      <c r="M211" s="43" t="n">
        <v>0</v>
      </c>
      <c r="N211" s="43" t="n">
        <v>0</v>
      </c>
      <c r="O211" s="43" t="n">
        <v>0</v>
      </c>
      <c r="P211" s="43" t="n">
        <v>0</v>
      </c>
      <c r="Q211" s="43" t="n">
        <v>100</v>
      </c>
      <c r="R211" s="43" t="n">
        <v>0</v>
      </c>
      <c r="S211" s="43" t="n">
        <v>0</v>
      </c>
      <c r="T211" s="55" t="n">
        <v>160</v>
      </c>
      <c r="U211" s="54" t="n"/>
      <c r="V211" s="234" t="n"/>
      <c r="W211" s="234" t="n"/>
      <c r="X211" s="234" t="n"/>
      <c r="Y211" s="234" t="n"/>
      <c r="Z211" s="234" t="n"/>
      <c r="AA211" s="234" t="n">
        <v>2201</v>
      </c>
      <c r="AB211" s="234" t="n">
        <v>5201</v>
      </c>
      <c r="AC211" s="234" t="n">
        <v>4201</v>
      </c>
      <c r="AD211" s="234" t="n">
        <v>1</v>
      </c>
    </row>
    <row r="212" ht="14.25" customFormat="1" customHeight="1" s="48" thickBot="1">
      <c r="A212" s="49" t="n">
        <v>1342</v>
      </c>
      <c r="B212" s="43" t="inlineStr">
        <is>
          <t>岛屿4草丛-耿鬼</t>
        </is>
      </c>
      <c r="C212" s="3" t="inlineStr">
        <is>
          <t>Platform_Grass_01</t>
        </is>
      </c>
      <c r="D212" s="43" t="inlineStr">
        <is>
          <t>eff_island_getResource_grass</t>
        </is>
      </c>
      <c r="E212" s="211" t="n"/>
      <c r="F212" s="43" t="n">
        <v>4321</v>
      </c>
      <c r="G212" s="43" t="n">
        <v>4322</v>
      </c>
      <c r="H212" s="43" t="n">
        <v>100</v>
      </c>
      <c r="I212" s="43" t="n">
        <v>84</v>
      </c>
      <c r="J212" s="43" t="n">
        <v>100</v>
      </c>
      <c r="K212" s="43" t="n">
        <v>100</v>
      </c>
      <c r="L212" s="43" t="n">
        <v>130</v>
      </c>
      <c r="M212" s="43" t="n">
        <v>0</v>
      </c>
      <c r="N212" s="43" t="n">
        <v>0</v>
      </c>
      <c r="O212" s="43" t="n">
        <v>0</v>
      </c>
      <c r="P212" s="43" t="n">
        <v>0</v>
      </c>
      <c r="Q212" s="43" t="n">
        <v>100</v>
      </c>
      <c r="R212" s="43" t="n">
        <v>0</v>
      </c>
      <c r="S212" s="43" t="n">
        <v>0</v>
      </c>
      <c r="T212" s="55" t="n">
        <v>160</v>
      </c>
      <c r="U212" s="54" t="n"/>
      <c r="V212" s="234" t="n"/>
      <c r="W212" s="234" t="n"/>
      <c r="X212" s="234" t="n"/>
      <c r="Y212" s="234" t="n"/>
      <c r="Z212" s="234" t="n"/>
      <c r="AA212" s="234" t="n">
        <v>2201</v>
      </c>
      <c r="AB212" s="234" t="n">
        <v>5201</v>
      </c>
      <c r="AC212" s="234" t="n">
        <v>4201</v>
      </c>
      <c r="AD212" s="234" t="n">
        <v>1</v>
      </c>
    </row>
    <row r="213" ht="14.25" customFormat="1" customHeight="1" s="48" thickBot="1">
      <c r="A213" s="49" t="n">
        <v>1343</v>
      </c>
      <c r="B213" s="43" t="inlineStr">
        <is>
          <t>岛屿4草丛-暴鲤龙</t>
        </is>
      </c>
      <c r="C213" s="3" t="inlineStr">
        <is>
          <t>Platform_Grass_01</t>
        </is>
      </c>
      <c r="D213" s="43" t="inlineStr">
        <is>
          <t>eff_island_getResource_grass</t>
        </is>
      </c>
      <c r="E213" s="211" t="n"/>
      <c r="F213" s="43" t="n">
        <v>4331</v>
      </c>
      <c r="G213" s="43" t="n">
        <v>4332</v>
      </c>
      <c r="H213" s="43" t="n">
        <v>100</v>
      </c>
      <c r="I213" s="43" t="n">
        <v>84</v>
      </c>
      <c r="J213" s="43" t="n">
        <v>100</v>
      </c>
      <c r="K213" s="43" t="n">
        <v>100</v>
      </c>
      <c r="L213" s="43" t="n">
        <v>130</v>
      </c>
      <c r="M213" s="43" t="n">
        <v>0</v>
      </c>
      <c r="N213" s="43" t="n">
        <v>0</v>
      </c>
      <c r="O213" s="43" t="n">
        <v>0</v>
      </c>
      <c r="P213" s="43" t="n">
        <v>0</v>
      </c>
      <c r="Q213" s="43" t="n">
        <v>100</v>
      </c>
      <c r="R213" s="43" t="n">
        <v>0</v>
      </c>
      <c r="S213" s="43" t="n">
        <v>0</v>
      </c>
      <c r="T213" s="55" t="n">
        <v>160</v>
      </c>
      <c r="U213" s="54" t="n"/>
      <c r="V213" s="234" t="n"/>
      <c r="W213" s="234" t="n"/>
      <c r="X213" s="234" t="n"/>
      <c r="Y213" s="234" t="n"/>
      <c r="Z213" s="234" t="n"/>
      <c r="AA213" s="234" t="n">
        <v>2201</v>
      </c>
      <c r="AB213" s="234" t="n">
        <v>5201</v>
      </c>
      <c r="AC213" s="234" t="n">
        <v>4201</v>
      </c>
      <c r="AD213" s="234" t="n">
        <v>1</v>
      </c>
    </row>
    <row r="214" ht="14.25" customFormat="1" customHeight="1" s="48" thickBot="1">
      <c r="A214" s="49" t="n">
        <v>1344</v>
      </c>
      <c r="B214" s="43" t="inlineStr">
        <is>
          <t>岛屿4草丛-索尔迦雷欧</t>
        </is>
      </c>
      <c r="C214" s="3" t="inlineStr">
        <is>
          <t>Platform_Grass_01</t>
        </is>
      </c>
      <c r="D214" s="43" t="inlineStr">
        <is>
          <t>eff_island_getResource_grass</t>
        </is>
      </c>
      <c r="E214" s="211" t="n"/>
      <c r="F214" s="43" t="n">
        <v>5021</v>
      </c>
      <c r="G214" s="43" t="n">
        <v>5022</v>
      </c>
      <c r="H214" s="43" t="n">
        <v>100</v>
      </c>
      <c r="I214" s="43" t="n">
        <v>84</v>
      </c>
      <c r="J214" s="43" t="n">
        <v>100</v>
      </c>
      <c r="K214" s="43" t="n">
        <v>100</v>
      </c>
      <c r="L214" s="43" t="n">
        <v>130</v>
      </c>
      <c r="M214" s="43" t="n">
        <v>0</v>
      </c>
      <c r="N214" s="43" t="n">
        <v>0</v>
      </c>
      <c r="O214" s="43" t="n">
        <v>0</v>
      </c>
      <c r="P214" s="43" t="n">
        <v>0</v>
      </c>
      <c r="Q214" s="43" t="n">
        <v>100</v>
      </c>
      <c r="R214" s="43" t="n">
        <v>0</v>
      </c>
      <c r="S214" s="43" t="n">
        <v>0</v>
      </c>
      <c r="T214" s="55" t="n">
        <v>160</v>
      </c>
      <c r="U214" s="54" t="n"/>
      <c r="V214" s="234" t="n"/>
      <c r="W214" s="234" t="n"/>
      <c r="X214" s="234" t="n"/>
      <c r="Y214" s="234" t="n"/>
      <c r="Z214" s="234" t="n"/>
      <c r="AA214" s="234" t="n">
        <v>2201</v>
      </c>
      <c r="AB214" s="234" t="n">
        <v>5201</v>
      </c>
      <c r="AC214" s="234" t="n">
        <v>4201</v>
      </c>
      <c r="AD214" s="234" t="n">
        <v>1</v>
      </c>
    </row>
    <row r="215" ht="14.25" customFormat="1" customHeight="1" s="48" thickBot="1">
      <c r="A215" s="49" t="n">
        <v>1345</v>
      </c>
      <c r="B215" s="43" t="inlineStr">
        <is>
          <t>岛屿4草丛-骑拉帝纳</t>
        </is>
      </c>
      <c r="C215" s="3" t="inlineStr">
        <is>
          <t>Platform_Grass_01</t>
        </is>
      </c>
      <c r="D215" s="43" t="inlineStr">
        <is>
          <t>eff_island_getResource_grass</t>
        </is>
      </c>
      <c r="E215" s="211" t="n"/>
      <c r="F215" s="43" t="n">
        <v>5091</v>
      </c>
      <c r="G215" s="43" t="n">
        <v>5092</v>
      </c>
      <c r="H215" s="43" t="n">
        <v>100</v>
      </c>
      <c r="I215" s="43" t="n">
        <v>84</v>
      </c>
      <c r="J215" s="43" t="n">
        <v>100</v>
      </c>
      <c r="K215" s="43" t="n">
        <v>100</v>
      </c>
      <c r="L215" s="43" t="n">
        <v>130</v>
      </c>
      <c r="M215" s="43" t="n">
        <v>0</v>
      </c>
      <c r="N215" s="43" t="n">
        <v>0</v>
      </c>
      <c r="O215" s="43" t="n">
        <v>0</v>
      </c>
      <c r="P215" s="43" t="n">
        <v>0</v>
      </c>
      <c r="Q215" s="43" t="n">
        <v>100</v>
      </c>
      <c r="R215" s="43" t="n">
        <v>0</v>
      </c>
      <c r="S215" s="43" t="n">
        <v>0</v>
      </c>
      <c r="T215" s="55" t="n">
        <v>160</v>
      </c>
      <c r="U215" s="54" t="n"/>
      <c r="V215" s="234" t="n"/>
      <c r="W215" s="234" t="n"/>
      <c r="X215" s="234" t="n"/>
      <c r="Y215" s="234" t="n"/>
      <c r="Z215" s="234" t="n"/>
      <c r="AA215" s="234" t="n">
        <v>2201</v>
      </c>
      <c r="AB215" s="234" t="n">
        <v>5201</v>
      </c>
      <c r="AC215" s="234" t="n">
        <v>4201</v>
      </c>
      <c r="AD215" s="234" t="n">
        <v>1</v>
      </c>
    </row>
    <row r="216" ht="14.25" customFormat="1" customHeight="1" s="48" thickBot="1">
      <c r="A216" s="49" t="n">
        <v>1346</v>
      </c>
      <c r="B216" s="43" t="inlineStr">
        <is>
          <t>岛屿4草丛-胡怕</t>
        </is>
      </c>
      <c r="C216" s="3" t="inlineStr">
        <is>
          <t>Platform_Grass_01</t>
        </is>
      </c>
      <c r="D216" s="43" t="inlineStr">
        <is>
          <t>eff_island_getResource_grass</t>
        </is>
      </c>
      <c r="E216" s="211" t="n"/>
      <c r="F216" s="43" t="n">
        <v>4111</v>
      </c>
      <c r="G216" s="43" t="n">
        <v>4112</v>
      </c>
      <c r="H216" s="43" t="n">
        <v>100</v>
      </c>
      <c r="I216" s="43" t="n">
        <v>84</v>
      </c>
      <c r="J216" s="43" t="n">
        <v>100</v>
      </c>
      <c r="K216" s="43" t="n">
        <v>100</v>
      </c>
      <c r="L216" s="43" t="n">
        <v>130</v>
      </c>
      <c r="M216" s="43" t="n">
        <v>0</v>
      </c>
      <c r="N216" s="43" t="n">
        <v>0</v>
      </c>
      <c r="O216" s="43" t="n">
        <v>0</v>
      </c>
      <c r="P216" s="43" t="n">
        <v>0</v>
      </c>
      <c r="Q216" s="43" t="n">
        <v>100</v>
      </c>
      <c r="R216" s="43" t="n">
        <v>0</v>
      </c>
      <c r="S216" s="43" t="n">
        <v>0</v>
      </c>
      <c r="T216" s="55" t="n">
        <v>160</v>
      </c>
      <c r="U216" s="54" t="n"/>
      <c r="V216" s="234" t="n"/>
      <c r="W216" s="234" t="n"/>
      <c r="X216" s="234" t="n"/>
      <c r="Y216" s="234" t="n"/>
      <c r="Z216" s="234" t="n"/>
      <c r="AA216" s="234" t="n">
        <v>2201</v>
      </c>
      <c r="AB216" s="234" t="n">
        <v>5201</v>
      </c>
      <c r="AC216" s="234" t="n">
        <v>4201</v>
      </c>
      <c r="AD216" s="234" t="n">
        <v>1</v>
      </c>
    </row>
    <row r="217" ht="14.25" customFormat="1" customHeight="1" s="48" thickBot="1">
      <c r="A217" s="49" t="n">
        <v>1347</v>
      </c>
      <c r="B217" s="43" t="inlineStr">
        <is>
          <t>岛屿4草丛-波尔凯尼恩</t>
        </is>
      </c>
      <c r="C217" s="3" t="inlineStr">
        <is>
          <t>Platform_Grass_01</t>
        </is>
      </c>
      <c r="D217" s="43" t="inlineStr">
        <is>
          <t>eff_island_getResource_grass</t>
        </is>
      </c>
      <c r="E217" s="211" t="n"/>
      <c r="F217" s="43" t="n">
        <v>4121</v>
      </c>
      <c r="G217" s="43" t="n">
        <v>4122</v>
      </c>
      <c r="H217" s="43" t="n">
        <v>100</v>
      </c>
      <c r="I217" s="43" t="n">
        <v>84</v>
      </c>
      <c r="J217" s="43" t="n">
        <v>100</v>
      </c>
      <c r="K217" s="43" t="n">
        <v>100</v>
      </c>
      <c r="L217" s="43" t="n">
        <v>130</v>
      </c>
      <c r="M217" s="43" t="n">
        <v>0</v>
      </c>
      <c r="N217" s="43" t="n">
        <v>0</v>
      </c>
      <c r="O217" s="43" t="n">
        <v>0</v>
      </c>
      <c r="P217" s="43" t="n">
        <v>0</v>
      </c>
      <c r="Q217" s="43" t="n">
        <v>100</v>
      </c>
      <c r="R217" s="43" t="n">
        <v>0</v>
      </c>
      <c r="S217" s="43" t="n">
        <v>0</v>
      </c>
      <c r="T217" s="55" t="n">
        <v>160</v>
      </c>
      <c r="U217" s="54" t="n"/>
      <c r="V217" s="234" t="n"/>
      <c r="W217" s="234" t="n"/>
      <c r="X217" s="234" t="n"/>
      <c r="Y217" s="234" t="n"/>
      <c r="Z217" s="234" t="n"/>
      <c r="AA217" s="234" t="n">
        <v>2201</v>
      </c>
      <c r="AB217" s="234" t="n">
        <v>5201</v>
      </c>
      <c r="AC217" s="234" t="n">
        <v>4201</v>
      </c>
      <c r="AD217" s="234" t="n">
        <v>1</v>
      </c>
    </row>
    <row r="218" ht="14.25" customFormat="1" customHeight="1" s="48" thickBot="1">
      <c r="A218" s="49" t="n">
        <v>1348</v>
      </c>
      <c r="B218" s="43" t="inlineStr">
        <is>
          <t>岛屿4草丛-水君</t>
        </is>
      </c>
      <c r="C218" s="3" t="inlineStr">
        <is>
          <t>Platform_Grass_01</t>
        </is>
      </c>
      <c r="D218" s="43" t="inlineStr">
        <is>
          <t>eff_island_getResource_grass</t>
        </is>
      </c>
      <c r="E218" s="211" t="n"/>
      <c r="F218" s="43" t="n">
        <v>4201</v>
      </c>
      <c r="G218" s="43" t="n">
        <v>4202</v>
      </c>
      <c r="H218" s="43" t="n">
        <v>100</v>
      </c>
      <c r="I218" s="43" t="n">
        <v>84</v>
      </c>
      <c r="J218" s="43" t="n">
        <v>100</v>
      </c>
      <c r="K218" s="43" t="n">
        <v>100</v>
      </c>
      <c r="L218" s="43" t="n">
        <v>130</v>
      </c>
      <c r="M218" s="43" t="n">
        <v>0</v>
      </c>
      <c r="N218" s="43" t="n">
        <v>0</v>
      </c>
      <c r="O218" s="43" t="n">
        <v>0</v>
      </c>
      <c r="P218" s="43" t="n">
        <v>0</v>
      </c>
      <c r="Q218" s="43" t="n">
        <v>100</v>
      </c>
      <c r="R218" s="43" t="n">
        <v>0</v>
      </c>
      <c r="S218" s="43" t="n">
        <v>0</v>
      </c>
      <c r="T218" s="55" t="n">
        <v>160</v>
      </c>
      <c r="U218" s="54" t="n"/>
      <c r="V218" s="234" t="n"/>
      <c r="W218" s="234" t="n"/>
      <c r="X218" s="234" t="n"/>
      <c r="Y218" s="234" t="n"/>
      <c r="Z218" s="234" t="n"/>
      <c r="AA218" s="234" t="n">
        <v>2201</v>
      </c>
      <c r="AB218" s="234" t="n">
        <v>5201</v>
      </c>
      <c r="AC218" s="234" t="n">
        <v>4201</v>
      </c>
      <c r="AD218" s="234" t="n">
        <v>1</v>
      </c>
    </row>
    <row r="219" ht="14.25" customFormat="1" customHeight="1" s="48" thickBot="1">
      <c r="A219" s="49" t="n">
        <v>1349</v>
      </c>
      <c r="B219" s="43" t="inlineStr">
        <is>
          <t>岛屿4草丛-盖欧卡</t>
        </is>
      </c>
      <c r="C219" s="3" t="inlineStr">
        <is>
          <t>Platform_Grass_01</t>
        </is>
      </c>
      <c r="D219" s="43" t="inlineStr">
        <is>
          <t>eff_island_getResource_grass</t>
        </is>
      </c>
      <c r="E219" s="211" t="n"/>
      <c r="F219" s="43" t="n">
        <v>5061</v>
      </c>
      <c r="G219" s="43" t="n">
        <v>5062</v>
      </c>
      <c r="H219" s="43" t="n">
        <v>100</v>
      </c>
      <c r="I219" s="43" t="n">
        <v>84</v>
      </c>
      <c r="J219" s="43" t="n">
        <v>100</v>
      </c>
      <c r="K219" s="43" t="n">
        <v>100</v>
      </c>
      <c r="L219" s="43" t="n">
        <v>130</v>
      </c>
      <c r="M219" s="43" t="n">
        <v>0</v>
      </c>
      <c r="N219" s="43" t="n">
        <v>0</v>
      </c>
      <c r="O219" s="43" t="n">
        <v>0</v>
      </c>
      <c r="P219" s="43" t="n">
        <v>0</v>
      </c>
      <c r="Q219" s="43" t="n">
        <v>100</v>
      </c>
      <c r="R219" s="43" t="n">
        <v>0</v>
      </c>
      <c r="S219" s="43" t="n">
        <v>0</v>
      </c>
      <c r="T219" s="55" t="n">
        <v>160</v>
      </c>
      <c r="U219" s="54" t="n"/>
      <c r="V219" s="234" t="n"/>
      <c r="W219" s="234" t="n"/>
      <c r="X219" s="234" t="n"/>
      <c r="Y219" s="234" t="n"/>
      <c r="Z219" s="234" t="n"/>
      <c r="AA219" s="234" t="n">
        <v>2201</v>
      </c>
      <c r="AB219" s="234" t="n">
        <v>5201</v>
      </c>
      <c r="AC219" s="234" t="n">
        <v>4201</v>
      </c>
      <c r="AD219" s="234" t="n">
        <v>1</v>
      </c>
    </row>
    <row r="220" ht="14.25" customFormat="1" customHeight="1" s="48" thickBot="1">
      <c r="A220" s="49" t="n">
        <v>1350</v>
      </c>
      <c r="B220" s="43" t="inlineStr">
        <is>
          <t>岛屿4草丛-巨钳螳螂</t>
        </is>
      </c>
      <c r="C220" s="3" t="inlineStr">
        <is>
          <t>Platform_Grass_01</t>
        </is>
      </c>
      <c r="D220" s="43" t="inlineStr">
        <is>
          <t>eff_island_getResource_grass</t>
        </is>
      </c>
      <c r="E220" s="211" t="n"/>
      <c r="F220" s="43" t="n">
        <v>3221</v>
      </c>
      <c r="G220" s="43" t="n">
        <v>3222</v>
      </c>
      <c r="H220" s="43" t="n">
        <v>100</v>
      </c>
      <c r="I220" s="43" t="n">
        <v>84</v>
      </c>
      <c r="J220" s="43" t="n">
        <v>100</v>
      </c>
      <c r="K220" s="43" t="n">
        <v>100</v>
      </c>
      <c r="L220" s="43" t="n">
        <v>130</v>
      </c>
      <c r="M220" s="43" t="n">
        <v>0</v>
      </c>
      <c r="N220" s="43" t="n">
        <v>0</v>
      </c>
      <c r="O220" s="43" t="n">
        <v>0</v>
      </c>
      <c r="P220" s="43" t="n">
        <v>0</v>
      </c>
      <c r="Q220" s="43" t="n">
        <v>100</v>
      </c>
      <c r="R220" s="43" t="n">
        <v>0</v>
      </c>
      <c r="S220" s="43" t="n">
        <v>0</v>
      </c>
      <c r="T220" s="55" t="n">
        <v>160</v>
      </c>
      <c r="U220" s="54" t="n"/>
      <c r="V220" s="234" t="n"/>
      <c r="W220" s="234" t="n"/>
      <c r="X220" s="234" t="n"/>
      <c r="Y220" s="234" t="n"/>
      <c r="Z220" s="234" t="n"/>
      <c r="AA220" s="234" t="n">
        <v>2201</v>
      </c>
      <c r="AB220" s="234" t="n">
        <v>5201</v>
      </c>
      <c r="AC220" s="234" t="n">
        <v>4201</v>
      </c>
      <c r="AD220" s="234" t="n">
        <v>1</v>
      </c>
    </row>
    <row r="221" ht="14.25" customFormat="1" customHeight="1" s="48" thickBot="1">
      <c r="A221" s="49" t="n">
        <v>1351</v>
      </c>
      <c r="B221" s="43" t="inlineStr">
        <is>
          <t>岛屿4草丛-火焰鸡</t>
        </is>
      </c>
      <c r="C221" s="3" t="inlineStr">
        <is>
          <t>Platform_Grass_01</t>
        </is>
      </c>
      <c r="D221" s="43" t="inlineStr">
        <is>
          <t>eff_island_getResource_grass</t>
        </is>
      </c>
      <c r="E221" s="211" t="n"/>
      <c r="F221" s="43" t="n">
        <v>3231</v>
      </c>
      <c r="G221" s="43" t="n">
        <v>3232</v>
      </c>
      <c r="H221" s="43" t="n">
        <v>100</v>
      </c>
      <c r="I221" s="43" t="n">
        <v>84</v>
      </c>
      <c r="J221" s="43" t="n">
        <v>100</v>
      </c>
      <c r="K221" s="43" t="n">
        <v>100</v>
      </c>
      <c r="L221" s="43" t="n">
        <v>130</v>
      </c>
      <c r="M221" s="43" t="n">
        <v>0</v>
      </c>
      <c r="N221" s="43" t="n">
        <v>0</v>
      </c>
      <c r="O221" s="43" t="n">
        <v>0</v>
      </c>
      <c r="P221" s="43" t="n">
        <v>0</v>
      </c>
      <c r="Q221" s="43" t="n">
        <v>100</v>
      </c>
      <c r="R221" s="43" t="n">
        <v>0</v>
      </c>
      <c r="S221" s="43" t="n">
        <v>0</v>
      </c>
      <c r="T221" s="55" t="n">
        <v>160</v>
      </c>
      <c r="U221" s="54" t="n"/>
      <c r="V221" s="234" t="n"/>
      <c r="W221" s="234" t="n"/>
      <c r="X221" s="234" t="n"/>
      <c r="Y221" s="234" t="n"/>
      <c r="Z221" s="234" t="n"/>
      <c r="AA221" s="234" t="n">
        <v>2201</v>
      </c>
      <c r="AB221" s="234" t="n">
        <v>5201</v>
      </c>
      <c r="AC221" s="234" t="n">
        <v>4201</v>
      </c>
      <c r="AD221" s="234" t="n">
        <v>1</v>
      </c>
    </row>
    <row r="222" ht="14.25" customFormat="1" customHeight="1" s="48" thickBot="1">
      <c r="A222" s="49" t="n">
        <v>1352</v>
      </c>
      <c r="B222" s="43" t="inlineStr">
        <is>
          <t>岛屿4草丛-怪颚龙</t>
        </is>
      </c>
      <c r="C222" s="3" t="inlineStr">
        <is>
          <t>Platform_Grass_01</t>
        </is>
      </c>
      <c r="D222" s="43" t="inlineStr">
        <is>
          <t>eff_island_getResource_grass</t>
        </is>
      </c>
      <c r="E222" s="211" t="n"/>
      <c r="F222" s="43" t="n">
        <v>3111</v>
      </c>
      <c r="G222" s="43" t="n">
        <v>3112</v>
      </c>
      <c r="H222" s="43" t="n">
        <v>100</v>
      </c>
      <c r="I222" s="43" t="n">
        <v>84</v>
      </c>
      <c r="J222" s="43" t="n">
        <v>100</v>
      </c>
      <c r="K222" s="43" t="n">
        <v>100</v>
      </c>
      <c r="L222" s="43" t="n">
        <v>130</v>
      </c>
      <c r="M222" s="43" t="n">
        <v>0</v>
      </c>
      <c r="N222" s="43" t="n">
        <v>0</v>
      </c>
      <c r="O222" s="43" t="n">
        <v>0</v>
      </c>
      <c r="P222" s="43" t="n">
        <v>0</v>
      </c>
      <c r="Q222" s="43" t="n">
        <v>100</v>
      </c>
      <c r="R222" s="43" t="n">
        <v>0</v>
      </c>
      <c r="S222" s="43" t="n">
        <v>0</v>
      </c>
      <c r="T222" s="55" t="n">
        <v>160</v>
      </c>
      <c r="U222" s="54" t="n"/>
      <c r="V222" s="234" t="n"/>
      <c r="W222" s="234" t="n"/>
      <c r="X222" s="234" t="n"/>
      <c r="Y222" s="234" t="n"/>
      <c r="Z222" s="234" t="n"/>
      <c r="AA222" s="234" t="n">
        <v>2201</v>
      </c>
      <c r="AB222" s="234" t="n">
        <v>5201</v>
      </c>
      <c r="AC222" s="234" t="n">
        <v>4201</v>
      </c>
      <c r="AD222" s="234" t="n">
        <v>1</v>
      </c>
    </row>
    <row r="223" ht="14.25" customFormat="1" customHeight="1" s="48" thickBot="1">
      <c r="A223" s="49" t="n">
        <v>1353</v>
      </c>
      <c r="B223" s="43" t="inlineStr">
        <is>
          <t>岛屿4草丛-卡噗鸣鸣</t>
        </is>
      </c>
      <c r="C223" s="3" t="inlineStr">
        <is>
          <t>Platform_Grass_01</t>
        </is>
      </c>
      <c r="D223" s="43" t="inlineStr">
        <is>
          <t>eff_island_getResource_grass</t>
        </is>
      </c>
      <c r="E223" s="211" t="n"/>
      <c r="F223" s="43" t="n">
        <v>4241</v>
      </c>
      <c r="G223" s="43" t="n">
        <v>4242</v>
      </c>
      <c r="H223" s="43" t="n">
        <v>100</v>
      </c>
      <c r="I223" s="43" t="n">
        <v>84</v>
      </c>
      <c r="J223" s="43" t="n">
        <v>100</v>
      </c>
      <c r="K223" s="43" t="n">
        <v>100</v>
      </c>
      <c r="L223" s="43" t="n">
        <v>130</v>
      </c>
      <c r="M223" s="43" t="n">
        <v>0</v>
      </c>
      <c r="N223" s="43" t="n">
        <v>0</v>
      </c>
      <c r="O223" s="43" t="n">
        <v>0</v>
      </c>
      <c r="P223" s="43" t="n">
        <v>0</v>
      </c>
      <c r="Q223" s="43" t="n">
        <v>100</v>
      </c>
      <c r="R223" s="43" t="n">
        <v>0</v>
      </c>
      <c r="S223" s="43" t="n">
        <v>0</v>
      </c>
      <c r="T223" s="55" t="n">
        <v>160</v>
      </c>
      <c r="U223" s="54" t="n"/>
      <c r="V223" s="234" t="n"/>
      <c r="W223" s="234" t="n"/>
      <c r="X223" s="234" t="n"/>
      <c r="Y223" s="234" t="n"/>
      <c r="Z223" s="234" t="n"/>
      <c r="AA223" s="234" t="n">
        <v>2201</v>
      </c>
      <c r="AB223" s="234" t="n">
        <v>5201</v>
      </c>
      <c r="AC223" s="234" t="n">
        <v>4201</v>
      </c>
      <c r="AD223" s="234" t="n">
        <v>1</v>
      </c>
    </row>
    <row r="224" ht="14.25" customFormat="1" customHeight="1" s="48" thickBot="1">
      <c r="A224" s="49" t="n">
        <v>1354</v>
      </c>
      <c r="B224" s="43" t="inlineStr">
        <is>
          <t>岛屿4草丛-哲尔尼亚斯</t>
        </is>
      </c>
      <c r="C224" s="3" t="inlineStr">
        <is>
          <t>Platform_Grass_01</t>
        </is>
      </c>
      <c r="D224" s="43" t="inlineStr">
        <is>
          <t>eff_island_getResource_grass</t>
        </is>
      </c>
      <c r="E224" s="211" t="n"/>
      <c r="F224" s="43" t="n">
        <v>5081</v>
      </c>
      <c r="G224" s="43" t="n">
        <v>5082</v>
      </c>
      <c r="H224" s="43" t="n">
        <v>100</v>
      </c>
      <c r="I224" s="43" t="n">
        <v>84</v>
      </c>
      <c r="J224" s="43" t="n">
        <v>100</v>
      </c>
      <c r="K224" s="43" t="n">
        <v>100</v>
      </c>
      <c r="L224" s="43" t="n">
        <v>130</v>
      </c>
      <c r="M224" s="43" t="n">
        <v>0</v>
      </c>
      <c r="N224" s="43" t="n">
        <v>0</v>
      </c>
      <c r="O224" s="43" t="n">
        <v>0</v>
      </c>
      <c r="P224" s="43" t="n">
        <v>0</v>
      </c>
      <c r="Q224" s="43" t="n">
        <v>100</v>
      </c>
      <c r="R224" s="43" t="n">
        <v>0</v>
      </c>
      <c r="S224" s="43" t="n">
        <v>0</v>
      </c>
      <c r="T224" s="55" t="n">
        <v>160</v>
      </c>
      <c r="U224" s="54" t="n"/>
      <c r="V224" s="234" t="n"/>
      <c r="W224" s="234" t="n"/>
      <c r="X224" s="234" t="n"/>
      <c r="Y224" s="234" t="n"/>
      <c r="Z224" s="234" t="n"/>
      <c r="AA224" s="234" t="n">
        <v>2201</v>
      </c>
      <c r="AB224" s="234" t="n">
        <v>5201</v>
      </c>
      <c r="AC224" s="234" t="n">
        <v>4201</v>
      </c>
      <c r="AD224" s="234" t="n">
        <v>1</v>
      </c>
    </row>
    <row r="225" customFormat="1" s="44">
      <c r="A225" s="46" t="n">
        <v>1500</v>
      </c>
      <c r="B225" s="47" t="inlineStr">
        <is>
          <t>可走空地</t>
        </is>
      </c>
      <c r="C225" s="47" t="inlineStr">
        <is>
          <t>Platform_Walk_01</t>
        </is>
      </c>
      <c r="D225" s="47" t="n"/>
      <c r="E225" s="47" t="n"/>
      <c r="F225" s="47" t="n">
        <v>1507</v>
      </c>
      <c r="G225" s="47" t="n">
        <v>2507</v>
      </c>
      <c r="H225" s="47" t="n">
        <v>100</v>
      </c>
      <c r="I225" s="47" t="n">
        <v>84</v>
      </c>
      <c r="J225" s="47" t="n">
        <v>100</v>
      </c>
      <c r="K225" s="47" t="n">
        <v>100</v>
      </c>
      <c r="L225" s="47" t="n">
        <v>130</v>
      </c>
      <c r="M225" s="47" t="n">
        <v>0</v>
      </c>
      <c r="N225" s="47" t="n">
        <v>0</v>
      </c>
      <c r="O225" s="47" t="n">
        <v>0</v>
      </c>
      <c r="P225" s="47" t="n">
        <v>0</v>
      </c>
      <c r="Q225" s="47" t="n">
        <v>100</v>
      </c>
      <c r="R225" s="47" t="n">
        <v>0</v>
      </c>
      <c r="S225" s="47" t="n">
        <v>0</v>
      </c>
      <c r="T225" s="53" t="n">
        <v>160</v>
      </c>
      <c r="U225" s="54" t="n"/>
      <c r="V225" s="234" t="n"/>
      <c r="W225" s="234" t="n"/>
      <c r="X225" s="234" t="n"/>
      <c r="Y225" s="234" t="n"/>
      <c r="Z225" s="234" t="n"/>
      <c r="AA225" s="234" t="n">
        <v>2201</v>
      </c>
      <c r="AB225" s="234" t="n">
        <v>5201</v>
      </c>
      <c r="AC225" s="234" t="n">
        <v>4201</v>
      </c>
      <c r="AD225" s="234" t="n">
        <v>1</v>
      </c>
    </row>
    <row r="226" customFormat="1" s="44">
      <c r="A226" s="49" t="n">
        <v>1501</v>
      </c>
      <c r="B226" s="43" t="inlineStr">
        <is>
          <t>可走空地</t>
        </is>
      </c>
      <c r="C226" s="43" t="inlineStr">
        <is>
          <t>Platform_Walk_01_60</t>
        </is>
      </c>
      <c r="D226" s="43" t="n"/>
      <c r="E226" s="43" t="n"/>
      <c r="F226" s="43" t="n">
        <v>1507</v>
      </c>
      <c r="G226" s="43" t="n">
        <v>2507</v>
      </c>
      <c r="H226" s="43" t="n">
        <v>100</v>
      </c>
      <c r="I226" s="43" t="n">
        <v>84</v>
      </c>
      <c r="J226" s="43" t="n">
        <v>100</v>
      </c>
      <c r="K226" s="43" t="n">
        <v>100</v>
      </c>
      <c r="L226" s="43" t="n">
        <v>130</v>
      </c>
      <c r="M226" s="43" t="n">
        <v>0</v>
      </c>
      <c r="N226" s="43" t="n">
        <v>0</v>
      </c>
      <c r="O226" s="43" t="n">
        <v>0</v>
      </c>
      <c r="P226" s="43" t="n">
        <v>0</v>
      </c>
      <c r="Q226" s="43" t="n">
        <v>100</v>
      </c>
      <c r="R226" s="43" t="n">
        <v>0</v>
      </c>
      <c r="S226" s="43" t="n">
        <v>0</v>
      </c>
      <c r="T226" s="55" t="n">
        <v>160</v>
      </c>
      <c r="U226" s="54" t="n"/>
      <c r="V226" s="234" t="n"/>
      <c r="W226" s="234" t="n"/>
      <c r="X226" s="234" t="n"/>
      <c r="Y226" s="234" t="n"/>
      <c r="Z226" s="234" t="n"/>
      <c r="AA226" s="234" t="n">
        <v>2201</v>
      </c>
      <c r="AB226" s="234" t="n">
        <v>5201</v>
      </c>
      <c r="AC226" s="234" t="n">
        <v>4201</v>
      </c>
      <c r="AD226" s="234" t="n">
        <v>1</v>
      </c>
    </row>
    <row r="227" customFormat="1" s="44">
      <c r="A227" s="49" t="n">
        <v>1502</v>
      </c>
      <c r="B227" s="43" t="inlineStr">
        <is>
          <t>可走空地</t>
        </is>
      </c>
      <c r="C227" s="43" t="inlineStr">
        <is>
          <t>Platform_Walk_01_120</t>
        </is>
      </c>
      <c r="D227" s="43" t="n"/>
      <c r="E227" s="43" t="n"/>
      <c r="F227" s="43" t="n">
        <v>1507</v>
      </c>
      <c r="G227" s="43" t="n">
        <v>2507</v>
      </c>
      <c r="H227" s="43" t="n">
        <v>100</v>
      </c>
      <c r="I227" s="43" t="n">
        <v>84</v>
      </c>
      <c r="J227" s="43" t="n">
        <v>100</v>
      </c>
      <c r="K227" s="43" t="n">
        <v>100</v>
      </c>
      <c r="L227" s="43" t="n">
        <v>130</v>
      </c>
      <c r="M227" s="43" t="n">
        <v>0</v>
      </c>
      <c r="N227" s="43" t="n">
        <v>0</v>
      </c>
      <c r="O227" s="43" t="n">
        <v>0</v>
      </c>
      <c r="P227" s="43" t="n">
        <v>0</v>
      </c>
      <c r="Q227" s="43" t="n">
        <v>100</v>
      </c>
      <c r="R227" s="43" t="n">
        <v>0</v>
      </c>
      <c r="S227" s="43" t="n">
        <v>0</v>
      </c>
      <c r="T227" s="55" t="n">
        <v>160</v>
      </c>
      <c r="U227" s="54" t="n"/>
      <c r="V227" s="234" t="n"/>
      <c r="W227" s="234" t="n"/>
      <c r="X227" s="234" t="n"/>
      <c r="Y227" s="234" t="n"/>
      <c r="Z227" s="234" t="n"/>
      <c r="AA227" s="234" t="n">
        <v>2201</v>
      </c>
      <c r="AB227" s="234" t="n">
        <v>5201</v>
      </c>
      <c r="AC227" s="234" t="n">
        <v>4201</v>
      </c>
      <c r="AD227" s="234" t="n">
        <v>1</v>
      </c>
    </row>
    <row r="228" customFormat="1" s="44">
      <c r="A228" s="49" t="n">
        <v>1503</v>
      </c>
      <c r="B228" s="43" t="inlineStr">
        <is>
          <t>可走空地</t>
        </is>
      </c>
      <c r="C228" s="43" t="inlineStr">
        <is>
          <t>Platform_Walk_01_180</t>
        </is>
      </c>
      <c r="D228" s="43" t="n"/>
      <c r="E228" s="43" t="n"/>
      <c r="F228" s="43" t="n">
        <v>1507</v>
      </c>
      <c r="G228" s="43" t="n">
        <v>2507</v>
      </c>
      <c r="H228" s="43" t="n">
        <v>100</v>
      </c>
      <c r="I228" s="43" t="n">
        <v>84</v>
      </c>
      <c r="J228" s="43" t="n">
        <v>100</v>
      </c>
      <c r="K228" s="43" t="n">
        <v>100</v>
      </c>
      <c r="L228" s="43" t="n">
        <v>130</v>
      </c>
      <c r="M228" s="43" t="n">
        <v>0</v>
      </c>
      <c r="N228" s="43" t="n">
        <v>0</v>
      </c>
      <c r="O228" s="43" t="n">
        <v>0</v>
      </c>
      <c r="P228" s="43" t="n">
        <v>0</v>
      </c>
      <c r="Q228" s="43" t="n">
        <v>100</v>
      </c>
      <c r="R228" s="43" t="n">
        <v>0</v>
      </c>
      <c r="S228" s="43" t="n">
        <v>0</v>
      </c>
      <c r="T228" s="55" t="n">
        <v>160</v>
      </c>
      <c r="U228" s="54" t="n"/>
      <c r="V228" s="234" t="n"/>
      <c r="W228" s="234" t="n"/>
      <c r="X228" s="234" t="n"/>
      <c r="Y228" s="234" t="n"/>
      <c r="Z228" s="234" t="n"/>
      <c r="AA228" s="234" t="n">
        <v>2201</v>
      </c>
      <c r="AB228" s="234" t="n">
        <v>5201</v>
      </c>
      <c r="AC228" s="234" t="n">
        <v>4201</v>
      </c>
      <c r="AD228" s="234" t="n">
        <v>1</v>
      </c>
    </row>
    <row r="229" customFormat="1" s="44">
      <c r="A229" s="49" t="n">
        <v>1504</v>
      </c>
      <c r="B229" s="43" t="inlineStr">
        <is>
          <t>可走空地</t>
        </is>
      </c>
      <c r="C229" s="43" t="inlineStr">
        <is>
          <t>Platform_Walk_01_240</t>
        </is>
      </c>
      <c r="D229" s="43" t="n"/>
      <c r="E229" s="43" t="n"/>
      <c r="F229" s="43" t="n">
        <v>1507</v>
      </c>
      <c r="G229" s="43" t="n">
        <v>2507</v>
      </c>
      <c r="H229" s="43" t="n">
        <v>100</v>
      </c>
      <c r="I229" s="43" t="n">
        <v>84</v>
      </c>
      <c r="J229" s="43" t="n">
        <v>100</v>
      </c>
      <c r="K229" s="43" t="n">
        <v>100</v>
      </c>
      <c r="L229" s="43" t="n">
        <v>130</v>
      </c>
      <c r="M229" s="43" t="n">
        <v>0</v>
      </c>
      <c r="N229" s="43" t="n">
        <v>0</v>
      </c>
      <c r="O229" s="43" t="n">
        <v>0</v>
      </c>
      <c r="P229" s="43" t="n">
        <v>0</v>
      </c>
      <c r="Q229" s="43" t="n">
        <v>100</v>
      </c>
      <c r="R229" s="43" t="n">
        <v>0</v>
      </c>
      <c r="S229" s="43" t="n">
        <v>0</v>
      </c>
      <c r="T229" s="55" t="n">
        <v>160</v>
      </c>
      <c r="U229" s="54" t="n"/>
      <c r="V229" s="234" t="n"/>
      <c r="W229" s="234" t="n"/>
      <c r="X229" s="234" t="n"/>
      <c r="Y229" s="234" t="n"/>
      <c r="Z229" s="234" t="n"/>
      <c r="AA229" s="234" t="n">
        <v>2201</v>
      </c>
      <c r="AB229" s="234" t="n">
        <v>5201</v>
      </c>
      <c r="AC229" s="234" t="n">
        <v>4201</v>
      </c>
      <c r="AD229" s="234" t="n">
        <v>1</v>
      </c>
    </row>
    <row r="230" ht="14.25" customFormat="1" customHeight="1" s="44" thickBot="1">
      <c r="A230" s="56" t="n">
        <v>1505</v>
      </c>
      <c r="B230" s="57" t="inlineStr">
        <is>
          <t>可走空地</t>
        </is>
      </c>
      <c r="C230" s="57" t="inlineStr">
        <is>
          <t>Platform_Walk_01_300</t>
        </is>
      </c>
      <c r="D230" s="57" t="n"/>
      <c r="E230" s="57" t="n"/>
      <c r="F230" s="57" t="n">
        <v>1507</v>
      </c>
      <c r="G230" s="57" t="n">
        <v>2507</v>
      </c>
      <c r="H230" s="57" t="n">
        <v>100</v>
      </c>
      <c r="I230" s="57" t="n">
        <v>84</v>
      </c>
      <c r="J230" s="57" t="n">
        <v>100</v>
      </c>
      <c r="K230" s="57" t="n">
        <v>100</v>
      </c>
      <c r="L230" s="57" t="n">
        <v>130</v>
      </c>
      <c r="M230" s="57" t="n">
        <v>0</v>
      </c>
      <c r="N230" s="57" t="n">
        <v>0</v>
      </c>
      <c r="O230" s="57" t="n">
        <v>0</v>
      </c>
      <c r="P230" s="57" t="n">
        <v>0</v>
      </c>
      <c r="Q230" s="57" t="n">
        <v>100</v>
      </c>
      <c r="R230" s="57" t="n">
        <v>0</v>
      </c>
      <c r="S230" s="57" t="n">
        <v>0</v>
      </c>
      <c r="T230" s="59" t="n">
        <v>160</v>
      </c>
      <c r="U230" s="54" t="n"/>
      <c r="V230" s="234" t="n"/>
      <c r="W230" s="234" t="n"/>
      <c r="X230" s="234" t="n"/>
      <c r="Y230" s="234" t="n"/>
      <c r="Z230" s="234" t="n"/>
      <c r="AA230" s="234" t="n">
        <v>2201</v>
      </c>
      <c r="AB230" s="234" t="n">
        <v>5201</v>
      </c>
      <c r="AC230" s="234" t="n">
        <v>4201</v>
      </c>
      <c r="AD230" s="234" t="n">
        <v>1</v>
      </c>
    </row>
    <row r="231" customFormat="1" s="44">
      <c r="A231" s="46" t="n">
        <v>1510</v>
      </c>
      <c r="B231" s="47" t="inlineStr">
        <is>
          <t>可走空地</t>
        </is>
      </c>
      <c r="C231" s="47" t="inlineStr">
        <is>
          <t>Platform_Walk_02</t>
        </is>
      </c>
      <c r="D231" s="47" t="n"/>
      <c r="E231" s="47" t="n"/>
      <c r="F231" s="47" t="n">
        <v>1507</v>
      </c>
      <c r="G231" s="47" t="n">
        <v>2507</v>
      </c>
      <c r="H231" s="47" t="n">
        <v>100</v>
      </c>
      <c r="I231" s="47" t="n">
        <v>84</v>
      </c>
      <c r="J231" s="47" t="n">
        <v>100</v>
      </c>
      <c r="K231" s="47" t="n">
        <v>100</v>
      </c>
      <c r="L231" s="47" t="n">
        <v>130</v>
      </c>
      <c r="M231" s="47" t="n">
        <v>0</v>
      </c>
      <c r="N231" s="47" t="n">
        <v>0</v>
      </c>
      <c r="O231" s="47" t="n">
        <v>0</v>
      </c>
      <c r="P231" s="47" t="n">
        <v>0</v>
      </c>
      <c r="Q231" s="47" t="n">
        <v>100</v>
      </c>
      <c r="R231" s="47" t="n">
        <v>0</v>
      </c>
      <c r="S231" s="47" t="n">
        <v>0</v>
      </c>
      <c r="T231" s="53" t="n">
        <v>160</v>
      </c>
      <c r="U231" s="54" t="n"/>
      <c r="V231" s="234" t="n"/>
      <c r="W231" s="234" t="n"/>
      <c r="X231" s="234" t="n"/>
      <c r="Y231" s="234" t="n"/>
      <c r="Z231" s="234" t="n"/>
      <c r="AA231" s="234" t="n">
        <v>2201</v>
      </c>
      <c r="AB231" s="234" t="n">
        <v>5201</v>
      </c>
      <c r="AC231" s="234" t="n">
        <v>4201</v>
      </c>
      <c r="AD231" s="234" t="n">
        <v>1</v>
      </c>
    </row>
    <row r="232" customFormat="1" s="44">
      <c r="A232" s="49" t="n">
        <v>1511</v>
      </c>
      <c r="B232" s="43" t="inlineStr">
        <is>
          <t>可走空地</t>
        </is>
      </c>
      <c r="C232" s="43" t="inlineStr">
        <is>
          <t>Platform_Walk_02_120</t>
        </is>
      </c>
      <c r="D232" s="43" t="n"/>
      <c r="E232" s="43" t="n"/>
      <c r="F232" s="43" t="n">
        <v>1507</v>
      </c>
      <c r="G232" s="43" t="n">
        <v>2507</v>
      </c>
      <c r="H232" s="43" t="n">
        <v>100</v>
      </c>
      <c r="I232" s="43" t="n">
        <v>84</v>
      </c>
      <c r="J232" s="43" t="n">
        <v>100</v>
      </c>
      <c r="K232" s="43" t="n">
        <v>100</v>
      </c>
      <c r="L232" s="43" t="n">
        <v>130</v>
      </c>
      <c r="M232" s="43" t="n">
        <v>0</v>
      </c>
      <c r="N232" s="43" t="n">
        <v>0</v>
      </c>
      <c r="O232" s="43" t="n">
        <v>0</v>
      </c>
      <c r="P232" s="43" t="n">
        <v>0</v>
      </c>
      <c r="Q232" s="43" t="n">
        <v>100</v>
      </c>
      <c r="R232" s="43" t="n">
        <v>0</v>
      </c>
      <c r="S232" s="43" t="n">
        <v>0</v>
      </c>
      <c r="T232" s="55" t="n">
        <v>160</v>
      </c>
      <c r="U232" s="54" t="n"/>
      <c r="V232" s="234" t="n"/>
      <c r="W232" s="234" t="n"/>
      <c r="X232" s="234" t="n"/>
      <c r="Y232" s="234" t="n"/>
      <c r="Z232" s="234" t="n"/>
      <c r="AA232" s="234" t="n">
        <v>2201</v>
      </c>
      <c r="AB232" s="234" t="n">
        <v>5201</v>
      </c>
      <c r="AC232" s="234" t="n">
        <v>4201</v>
      </c>
      <c r="AD232" s="234" t="n">
        <v>1</v>
      </c>
    </row>
    <row r="233" ht="14.25" customFormat="1" customHeight="1" s="44" thickBot="1">
      <c r="A233" s="56" t="n">
        <v>1512</v>
      </c>
      <c r="B233" s="57" t="inlineStr">
        <is>
          <t>可走空地</t>
        </is>
      </c>
      <c r="C233" s="57" t="inlineStr">
        <is>
          <t>Platform_Walk_02_240</t>
        </is>
      </c>
      <c r="D233" s="57" t="n"/>
      <c r="E233" s="57" t="n"/>
      <c r="F233" s="57" t="n">
        <v>1507</v>
      </c>
      <c r="G233" s="57" t="n">
        <v>2507</v>
      </c>
      <c r="H233" s="57" t="n">
        <v>100</v>
      </c>
      <c r="I233" s="57" t="n">
        <v>84</v>
      </c>
      <c r="J233" s="57" t="n">
        <v>100</v>
      </c>
      <c r="K233" s="57" t="n">
        <v>100</v>
      </c>
      <c r="L233" s="57" t="n">
        <v>130</v>
      </c>
      <c r="M233" s="57" t="n">
        <v>0</v>
      </c>
      <c r="N233" s="57" t="n">
        <v>0</v>
      </c>
      <c r="O233" s="57" t="n">
        <v>0</v>
      </c>
      <c r="P233" s="57" t="n">
        <v>0</v>
      </c>
      <c r="Q233" s="57" t="n">
        <v>100</v>
      </c>
      <c r="R233" s="57" t="n">
        <v>0</v>
      </c>
      <c r="S233" s="57" t="n">
        <v>0</v>
      </c>
      <c r="T233" s="59" t="n">
        <v>160</v>
      </c>
      <c r="U233" s="54" t="n"/>
      <c r="V233" s="234" t="n"/>
      <c r="W233" s="234" t="n"/>
      <c r="X233" s="234" t="n"/>
      <c r="Y233" s="234" t="n"/>
      <c r="Z233" s="234" t="n"/>
      <c r="AA233" s="234" t="n">
        <v>2201</v>
      </c>
      <c r="AB233" s="234" t="n">
        <v>5201</v>
      </c>
      <c r="AC233" s="234" t="n">
        <v>4201</v>
      </c>
      <c r="AD233" s="234" t="n">
        <v>1</v>
      </c>
    </row>
    <row r="234" customFormat="1" s="44">
      <c r="A234" s="46" t="n">
        <v>1520</v>
      </c>
      <c r="B234" s="47" t="inlineStr">
        <is>
          <t>可走空地</t>
        </is>
      </c>
      <c r="C234" s="47" t="inlineStr">
        <is>
          <t>Platform_Walk_03</t>
        </is>
      </c>
      <c r="D234" s="47" t="n"/>
      <c r="E234" s="47" t="n"/>
      <c r="F234" s="47" t="n">
        <v>1507</v>
      </c>
      <c r="G234" s="47" t="n">
        <v>2507</v>
      </c>
      <c r="H234" s="47" t="n">
        <v>100</v>
      </c>
      <c r="I234" s="47" t="n">
        <v>84</v>
      </c>
      <c r="J234" s="47" t="n">
        <v>100</v>
      </c>
      <c r="K234" s="47" t="n">
        <v>100</v>
      </c>
      <c r="L234" s="47" t="n">
        <v>130</v>
      </c>
      <c r="M234" s="47" t="n">
        <v>0</v>
      </c>
      <c r="N234" s="47" t="n">
        <v>0</v>
      </c>
      <c r="O234" s="47" t="n">
        <v>0</v>
      </c>
      <c r="P234" s="47" t="n">
        <v>0</v>
      </c>
      <c r="Q234" s="47" t="n">
        <v>100</v>
      </c>
      <c r="R234" s="47" t="n">
        <v>0</v>
      </c>
      <c r="S234" s="47" t="n">
        <v>0</v>
      </c>
      <c r="T234" s="53" t="n">
        <v>160</v>
      </c>
      <c r="U234" s="54" t="n"/>
      <c r="V234" s="234" t="n"/>
      <c r="W234" s="234" t="n"/>
      <c r="X234" s="234" t="n"/>
      <c r="Y234" s="234" t="n"/>
      <c r="Z234" s="234" t="n"/>
      <c r="AA234" s="234" t="n">
        <v>2201</v>
      </c>
      <c r="AB234" s="234" t="n">
        <v>5201</v>
      </c>
      <c r="AC234" s="234" t="n">
        <v>4201</v>
      </c>
      <c r="AD234" s="234" t="n">
        <v>1</v>
      </c>
    </row>
    <row r="235" customFormat="1" s="44">
      <c r="A235" s="49" t="n">
        <v>1521</v>
      </c>
      <c r="B235" s="43" t="inlineStr">
        <is>
          <t>可走空地</t>
        </is>
      </c>
      <c r="C235" s="43" t="inlineStr">
        <is>
          <t>Platform_Walk_03_120</t>
        </is>
      </c>
      <c r="D235" s="43" t="n"/>
      <c r="E235" s="43" t="n"/>
      <c r="F235" s="43" t="n">
        <v>1507</v>
      </c>
      <c r="G235" s="43" t="n">
        <v>2507</v>
      </c>
      <c r="H235" s="43" t="n">
        <v>100</v>
      </c>
      <c r="I235" s="43" t="n">
        <v>84</v>
      </c>
      <c r="J235" s="43" t="n">
        <v>100</v>
      </c>
      <c r="K235" s="43" t="n">
        <v>100</v>
      </c>
      <c r="L235" s="43" t="n">
        <v>130</v>
      </c>
      <c r="M235" s="43" t="n">
        <v>0</v>
      </c>
      <c r="N235" s="43" t="n">
        <v>0</v>
      </c>
      <c r="O235" s="43" t="n">
        <v>0</v>
      </c>
      <c r="P235" s="43" t="n">
        <v>0</v>
      </c>
      <c r="Q235" s="43" t="n">
        <v>100</v>
      </c>
      <c r="R235" s="43" t="n">
        <v>0</v>
      </c>
      <c r="S235" s="43" t="n">
        <v>0</v>
      </c>
      <c r="T235" s="55" t="n">
        <v>160</v>
      </c>
      <c r="U235" s="54" t="n"/>
      <c r="V235" s="234" t="n"/>
      <c r="W235" s="234" t="n"/>
      <c r="X235" s="234" t="n"/>
      <c r="Y235" s="234" t="n"/>
      <c r="Z235" s="234" t="n"/>
      <c r="AA235" s="234" t="n">
        <v>2201</v>
      </c>
      <c r="AB235" s="234" t="n">
        <v>5201</v>
      </c>
      <c r="AC235" s="234" t="n">
        <v>4201</v>
      </c>
      <c r="AD235" s="234" t="n">
        <v>1</v>
      </c>
    </row>
    <row r="236" ht="14.25" customFormat="1" customHeight="1" s="44" thickBot="1">
      <c r="A236" s="56" t="n">
        <v>1522</v>
      </c>
      <c r="B236" s="57" t="inlineStr">
        <is>
          <t>可走空地</t>
        </is>
      </c>
      <c r="C236" s="57" t="inlineStr">
        <is>
          <t>Platform_Walk_03_240</t>
        </is>
      </c>
      <c r="D236" s="57" t="n"/>
      <c r="E236" s="57" t="n"/>
      <c r="F236" s="57" t="n">
        <v>1507</v>
      </c>
      <c r="G236" s="57" t="n">
        <v>2507</v>
      </c>
      <c r="H236" s="57" t="n">
        <v>100</v>
      </c>
      <c r="I236" s="57" t="n">
        <v>84</v>
      </c>
      <c r="J236" s="57" t="n">
        <v>100</v>
      </c>
      <c r="K236" s="57" t="n">
        <v>100</v>
      </c>
      <c r="L236" s="57" t="n">
        <v>130</v>
      </c>
      <c r="M236" s="57" t="n">
        <v>0</v>
      </c>
      <c r="N236" s="57" t="n">
        <v>0</v>
      </c>
      <c r="O236" s="57" t="n">
        <v>0</v>
      </c>
      <c r="P236" s="57" t="n">
        <v>0</v>
      </c>
      <c r="Q236" s="57" t="n">
        <v>100</v>
      </c>
      <c r="R236" s="57" t="n">
        <v>0</v>
      </c>
      <c r="S236" s="57" t="n">
        <v>0</v>
      </c>
      <c r="T236" s="59" t="n">
        <v>160</v>
      </c>
      <c r="U236" s="54" t="n"/>
      <c r="V236" s="234" t="n"/>
      <c r="W236" s="234" t="n"/>
      <c r="X236" s="234" t="n"/>
      <c r="Y236" s="234" t="n"/>
      <c r="Z236" s="234" t="n"/>
      <c r="AA236" s="234" t="n">
        <v>2201</v>
      </c>
      <c r="AB236" s="234" t="n">
        <v>5201</v>
      </c>
      <c r="AC236" s="234" t="n">
        <v>4201</v>
      </c>
      <c r="AD236" s="234" t="n">
        <v>1</v>
      </c>
    </row>
    <row r="237" customFormat="1" s="44">
      <c r="A237" s="46" t="n">
        <v>1530</v>
      </c>
      <c r="B237" s="47" t="inlineStr">
        <is>
          <t>可走空地</t>
        </is>
      </c>
      <c r="C237" s="47" t="inlineStr">
        <is>
          <t>Platform_Walk_04</t>
        </is>
      </c>
      <c r="D237" s="47" t="n"/>
      <c r="E237" s="47" t="n"/>
      <c r="F237" s="47" t="n">
        <v>1507</v>
      </c>
      <c r="G237" s="47" t="n">
        <v>2507</v>
      </c>
      <c r="H237" s="47" t="n">
        <v>100</v>
      </c>
      <c r="I237" s="47" t="n">
        <v>84</v>
      </c>
      <c r="J237" s="47" t="n">
        <v>100</v>
      </c>
      <c r="K237" s="47" t="n">
        <v>100</v>
      </c>
      <c r="L237" s="47" t="n">
        <v>130</v>
      </c>
      <c r="M237" s="47" t="n">
        <v>0</v>
      </c>
      <c r="N237" s="47" t="n">
        <v>0</v>
      </c>
      <c r="O237" s="47" t="n">
        <v>0</v>
      </c>
      <c r="P237" s="47" t="n">
        <v>0</v>
      </c>
      <c r="Q237" s="47" t="n">
        <v>100</v>
      </c>
      <c r="R237" s="47" t="n">
        <v>0</v>
      </c>
      <c r="S237" s="47" t="n">
        <v>0</v>
      </c>
      <c r="T237" s="53" t="n">
        <v>160</v>
      </c>
      <c r="U237" s="54" t="n"/>
      <c r="V237" s="234" t="n"/>
      <c r="W237" s="234" t="n"/>
      <c r="X237" s="234" t="n"/>
      <c r="Y237" s="234" t="n"/>
      <c r="Z237" s="234" t="n"/>
      <c r="AA237" s="234" t="n">
        <v>2201</v>
      </c>
      <c r="AB237" s="234" t="n">
        <v>5201</v>
      </c>
      <c r="AC237" s="234" t="n">
        <v>4201</v>
      </c>
      <c r="AD237" s="234" t="n">
        <v>1</v>
      </c>
    </row>
    <row r="238" customFormat="1" s="44">
      <c r="A238" s="49" t="n">
        <v>1531</v>
      </c>
      <c r="B238" s="43" t="inlineStr">
        <is>
          <t>可走空地</t>
        </is>
      </c>
      <c r="C238" s="43" t="inlineStr">
        <is>
          <t>Platform_Walk_04_60</t>
        </is>
      </c>
      <c r="D238" s="43" t="n"/>
      <c r="E238" s="43" t="n"/>
      <c r="F238" s="43" t="n">
        <v>1507</v>
      </c>
      <c r="G238" s="43" t="n">
        <v>2507</v>
      </c>
      <c r="H238" s="43" t="n">
        <v>100</v>
      </c>
      <c r="I238" s="43" t="n">
        <v>84</v>
      </c>
      <c r="J238" s="43" t="n">
        <v>100</v>
      </c>
      <c r="K238" s="43" t="n">
        <v>100</v>
      </c>
      <c r="L238" s="43" t="n">
        <v>130</v>
      </c>
      <c r="M238" s="43" t="n">
        <v>0</v>
      </c>
      <c r="N238" s="43" t="n">
        <v>0</v>
      </c>
      <c r="O238" s="43" t="n">
        <v>0</v>
      </c>
      <c r="P238" s="43" t="n">
        <v>0</v>
      </c>
      <c r="Q238" s="43" t="n">
        <v>100</v>
      </c>
      <c r="R238" s="43" t="n">
        <v>0</v>
      </c>
      <c r="S238" s="43" t="n">
        <v>0</v>
      </c>
      <c r="T238" s="55" t="n">
        <v>160</v>
      </c>
      <c r="U238" s="54" t="n"/>
      <c r="V238" s="234" t="n"/>
      <c r="W238" s="234" t="n"/>
      <c r="X238" s="234" t="n"/>
      <c r="Y238" s="234" t="n"/>
      <c r="Z238" s="234" t="n"/>
      <c r="AA238" s="234" t="n">
        <v>2201</v>
      </c>
      <c r="AB238" s="234" t="n">
        <v>5201</v>
      </c>
      <c r="AC238" s="234" t="n">
        <v>4201</v>
      </c>
      <c r="AD238" s="234" t="n">
        <v>1</v>
      </c>
    </row>
    <row r="239" customFormat="1" s="44">
      <c r="A239" s="49" t="n">
        <v>1532</v>
      </c>
      <c r="B239" s="43" t="inlineStr">
        <is>
          <t>可走空地</t>
        </is>
      </c>
      <c r="C239" s="43" t="inlineStr">
        <is>
          <t>Platform_Walk_04_120</t>
        </is>
      </c>
      <c r="D239" s="43" t="n"/>
      <c r="E239" s="43" t="n"/>
      <c r="F239" s="43" t="n">
        <v>1507</v>
      </c>
      <c r="G239" s="43" t="n">
        <v>2507</v>
      </c>
      <c r="H239" s="43" t="n">
        <v>100</v>
      </c>
      <c r="I239" s="43" t="n">
        <v>84</v>
      </c>
      <c r="J239" s="43" t="n">
        <v>100</v>
      </c>
      <c r="K239" s="43" t="n">
        <v>100</v>
      </c>
      <c r="L239" s="43" t="n">
        <v>130</v>
      </c>
      <c r="M239" s="43" t="n">
        <v>0</v>
      </c>
      <c r="N239" s="43" t="n">
        <v>0</v>
      </c>
      <c r="O239" s="43" t="n">
        <v>0</v>
      </c>
      <c r="P239" s="43" t="n">
        <v>0</v>
      </c>
      <c r="Q239" s="43" t="n">
        <v>100</v>
      </c>
      <c r="R239" s="43" t="n">
        <v>0</v>
      </c>
      <c r="S239" s="43" t="n">
        <v>0</v>
      </c>
      <c r="T239" s="55" t="n">
        <v>160</v>
      </c>
      <c r="U239" s="54" t="n"/>
      <c r="V239" s="234" t="n"/>
      <c r="W239" s="234" t="n"/>
      <c r="X239" s="234" t="n"/>
      <c r="Y239" s="234" t="n"/>
      <c r="Z239" s="234" t="n"/>
      <c r="AA239" s="234" t="n">
        <v>2201</v>
      </c>
      <c r="AB239" s="234" t="n">
        <v>5201</v>
      </c>
      <c r="AC239" s="234" t="n">
        <v>4201</v>
      </c>
      <c r="AD239" s="234" t="n">
        <v>1</v>
      </c>
    </row>
    <row r="240" customFormat="1" s="44">
      <c r="A240" s="49" t="n">
        <v>1533</v>
      </c>
      <c r="B240" s="43" t="inlineStr">
        <is>
          <t>可走空地</t>
        </is>
      </c>
      <c r="C240" s="43" t="inlineStr">
        <is>
          <t>Platform_Walk_04_180</t>
        </is>
      </c>
      <c r="D240" s="43" t="n"/>
      <c r="E240" s="43" t="n"/>
      <c r="F240" s="43" t="n">
        <v>1507</v>
      </c>
      <c r="G240" s="43" t="n">
        <v>2507</v>
      </c>
      <c r="H240" s="43" t="n">
        <v>100</v>
      </c>
      <c r="I240" s="43" t="n">
        <v>84</v>
      </c>
      <c r="J240" s="43" t="n">
        <v>100</v>
      </c>
      <c r="K240" s="43" t="n">
        <v>100</v>
      </c>
      <c r="L240" s="43" t="n">
        <v>130</v>
      </c>
      <c r="M240" s="43" t="n">
        <v>0</v>
      </c>
      <c r="N240" s="43" t="n">
        <v>0</v>
      </c>
      <c r="O240" s="43" t="n">
        <v>0</v>
      </c>
      <c r="P240" s="43" t="n">
        <v>0</v>
      </c>
      <c r="Q240" s="43" t="n">
        <v>100</v>
      </c>
      <c r="R240" s="43" t="n">
        <v>0</v>
      </c>
      <c r="S240" s="43" t="n">
        <v>0</v>
      </c>
      <c r="T240" s="55" t="n">
        <v>160</v>
      </c>
      <c r="U240" s="54" t="n"/>
      <c r="V240" s="234" t="n"/>
      <c r="W240" s="234" t="n"/>
      <c r="X240" s="234" t="n"/>
      <c r="Y240" s="234" t="n"/>
      <c r="Z240" s="234" t="n"/>
      <c r="AA240" s="234" t="n">
        <v>2201</v>
      </c>
      <c r="AB240" s="234" t="n">
        <v>5201</v>
      </c>
      <c r="AC240" s="234" t="n">
        <v>4201</v>
      </c>
      <c r="AD240" s="234" t="n">
        <v>1</v>
      </c>
    </row>
    <row r="241" customFormat="1" s="44">
      <c r="A241" s="49" t="n">
        <v>1534</v>
      </c>
      <c r="B241" s="43" t="inlineStr">
        <is>
          <t>可走空地</t>
        </is>
      </c>
      <c r="C241" s="43" t="inlineStr">
        <is>
          <t>Platform_Walk_04_240</t>
        </is>
      </c>
      <c r="D241" s="43" t="n"/>
      <c r="E241" s="43" t="n"/>
      <c r="F241" s="43" t="n">
        <v>1507</v>
      </c>
      <c r="G241" s="43" t="n">
        <v>2507</v>
      </c>
      <c r="H241" s="43" t="n">
        <v>100</v>
      </c>
      <c r="I241" s="43" t="n">
        <v>84</v>
      </c>
      <c r="J241" s="43" t="n">
        <v>100</v>
      </c>
      <c r="K241" s="43" t="n">
        <v>100</v>
      </c>
      <c r="L241" s="43" t="n">
        <v>130</v>
      </c>
      <c r="M241" s="43" t="n">
        <v>0</v>
      </c>
      <c r="N241" s="43" t="n">
        <v>0</v>
      </c>
      <c r="O241" s="43" t="n">
        <v>0</v>
      </c>
      <c r="P241" s="43" t="n">
        <v>0</v>
      </c>
      <c r="Q241" s="43" t="n">
        <v>100</v>
      </c>
      <c r="R241" s="43" t="n">
        <v>0</v>
      </c>
      <c r="S241" s="43" t="n">
        <v>0</v>
      </c>
      <c r="T241" s="55" t="n">
        <v>160</v>
      </c>
      <c r="U241" s="54" t="n"/>
      <c r="V241" s="234" t="n"/>
      <c r="W241" s="234" t="n"/>
      <c r="X241" s="234" t="n"/>
      <c r="Y241" s="234" t="n"/>
      <c r="Z241" s="234" t="n"/>
      <c r="AA241" s="234" t="n">
        <v>2201</v>
      </c>
      <c r="AB241" s="234" t="n">
        <v>5201</v>
      </c>
      <c r="AC241" s="234" t="n">
        <v>4201</v>
      </c>
      <c r="AD241" s="234" t="n">
        <v>1</v>
      </c>
    </row>
    <row r="242" ht="14.25" customFormat="1" customHeight="1" s="44" thickBot="1">
      <c r="A242" s="56" t="n">
        <v>1535</v>
      </c>
      <c r="B242" s="57" t="inlineStr">
        <is>
          <t>可走空地</t>
        </is>
      </c>
      <c r="C242" s="57" t="inlineStr">
        <is>
          <t>Platform_Walk_04_300</t>
        </is>
      </c>
      <c r="D242" s="57" t="n"/>
      <c r="E242" s="57" t="n"/>
      <c r="F242" s="57" t="n">
        <v>1507</v>
      </c>
      <c r="G242" s="57" t="n">
        <v>2507</v>
      </c>
      <c r="H242" s="57" t="n">
        <v>100</v>
      </c>
      <c r="I242" s="57" t="n">
        <v>84</v>
      </c>
      <c r="J242" s="57" t="n">
        <v>100</v>
      </c>
      <c r="K242" s="57" t="n">
        <v>100</v>
      </c>
      <c r="L242" s="57" t="n">
        <v>130</v>
      </c>
      <c r="M242" s="57" t="n">
        <v>0</v>
      </c>
      <c r="N242" s="57" t="n">
        <v>0</v>
      </c>
      <c r="O242" s="57" t="n">
        <v>0</v>
      </c>
      <c r="P242" s="57" t="n">
        <v>0</v>
      </c>
      <c r="Q242" s="57" t="n">
        <v>100</v>
      </c>
      <c r="R242" s="57" t="n">
        <v>0</v>
      </c>
      <c r="S242" s="57" t="n">
        <v>0</v>
      </c>
      <c r="T242" s="59" t="n">
        <v>160</v>
      </c>
      <c r="U242" s="54" t="n"/>
      <c r="V242" s="234" t="n"/>
      <c r="W242" s="234" t="n"/>
      <c r="X242" s="234" t="n"/>
      <c r="Y242" s="234" t="n"/>
      <c r="Z242" s="234" t="n"/>
      <c r="AA242" s="234" t="n">
        <v>2201</v>
      </c>
      <c r="AB242" s="234" t="n">
        <v>5201</v>
      </c>
      <c r="AC242" s="234" t="n">
        <v>4201</v>
      </c>
      <c r="AD242" s="234" t="n">
        <v>1</v>
      </c>
    </row>
    <row r="243" customFormat="1" s="44">
      <c r="A243" s="46" t="n">
        <v>1540</v>
      </c>
      <c r="B243" s="47" t="inlineStr">
        <is>
          <t>可走空地</t>
        </is>
      </c>
      <c r="C243" s="47" t="inlineStr">
        <is>
          <t>Platform_Walk_05</t>
        </is>
      </c>
      <c r="D243" s="47" t="n"/>
      <c r="E243" s="47" t="n"/>
      <c r="F243" s="47" t="n">
        <v>1507</v>
      </c>
      <c r="G243" s="47" t="n">
        <v>2507</v>
      </c>
      <c r="H243" s="47" t="n">
        <v>100</v>
      </c>
      <c r="I243" s="47" t="n">
        <v>84</v>
      </c>
      <c r="J243" s="47" t="n">
        <v>100</v>
      </c>
      <c r="K243" s="47" t="n">
        <v>100</v>
      </c>
      <c r="L243" s="47" t="n">
        <v>130</v>
      </c>
      <c r="M243" s="47" t="n">
        <v>0</v>
      </c>
      <c r="N243" s="47" t="n">
        <v>0</v>
      </c>
      <c r="O243" s="47" t="n">
        <v>0</v>
      </c>
      <c r="P243" s="47" t="n">
        <v>0</v>
      </c>
      <c r="Q243" s="47" t="n">
        <v>100</v>
      </c>
      <c r="R243" s="47" t="n">
        <v>0</v>
      </c>
      <c r="S243" s="47" t="n">
        <v>0</v>
      </c>
      <c r="T243" s="53" t="n">
        <v>160</v>
      </c>
      <c r="U243" s="54" t="n"/>
      <c r="V243" s="234" t="n"/>
      <c r="W243" s="234" t="n"/>
      <c r="X243" s="234" t="n"/>
      <c r="Y243" s="234" t="n"/>
      <c r="Z243" s="234" t="n"/>
      <c r="AA243" s="234" t="n">
        <v>2201</v>
      </c>
      <c r="AB243" s="234" t="n">
        <v>5201</v>
      </c>
      <c r="AC243" s="234" t="n">
        <v>4201</v>
      </c>
      <c r="AD243" s="234" t="n">
        <v>1</v>
      </c>
    </row>
    <row r="244" customFormat="1" s="44">
      <c r="A244" s="49" t="n">
        <v>1541</v>
      </c>
      <c r="B244" s="43" t="inlineStr">
        <is>
          <t>可走空地</t>
        </is>
      </c>
      <c r="C244" s="43" t="inlineStr">
        <is>
          <t>Platform_Walk_05_60</t>
        </is>
      </c>
      <c r="D244" s="43" t="n"/>
      <c r="E244" s="43" t="n"/>
      <c r="F244" s="43" t="n">
        <v>1507</v>
      </c>
      <c r="G244" s="43" t="n">
        <v>2507</v>
      </c>
      <c r="H244" s="43" t="n">
        <v>100</v>
      </c>
      <c r="I244" s="43" t="n">
        <v>84</v>
      </c>
      <c r="J244" s="43" t="n">
        <v>100</v>
      </c>
      <c r="K244" s="43" t="n">
        <v>100</v>
      </c>
      <c r="L244" s="43" t="n">
        <v>130</v>
      </c>
      <c r="M244" s="43" t="n">
        <v>0</v>
      </c>
      <c r="N244" s="43" t="n">
        <v>0</v>
      </c>
      <c r="O244" s="43" t="n">
        <v>0</v>
      </c>
      <c r="P244" s="43" t="n">
        <v>0</v>
      </c>
      <c r="Q244" s="43" t="n">
        <v>100</v>
      </c>
      <c r="R244" s="43" t="n">
        <v>0</v>
      </c>
      <c r="S244" s="43" t="n">
        <v>0</v>
      </c>
      <c r="T244" s="55" t="n">
        <v>160</v>
      </c>
      <c r="U244" s="54" t="n"/>
      <c r="V244" s="234" t="n"/>
      <c r="W244" s="234" t="n"/>
      <c r="X244" s="234" t="n"/>
      <c r="Y244" s="234" t="n"/>
      <c r="Z244" s="234" t="n"/>
      <c r="AA244" s="234" t="n">
        <v>2201</v>
      </c>
      <c r="AB244" s="234" t="n">
        <v>5201</v>
      </c>
      <c r="AC244" s="234" t="n">
        <v>4201</v>
      </c>
      <c r="AD244" s="234" t="n">
        <v>1</v>
      </c>
    </row>
    <row r="245" customFormat="1" s="44">
      <c r="A245" s="49" t="n">
        <v>1542</v>
      </c>
      <c r="B245" s="43" t="inlineStr">
        <is>
          <t>可走空地</t>
        </is>
      </c>
      <c r="C245" s="43" t="inlineStr">
        <is>
          <t>Platform_Walk_05_120</t>
        </is>
      </c>
      <c r="D245" s="43" t="n"/>
      <c r="E245" s="43" t="n"/>
      <c r="F245" s="43" t="n">
        <v>1507</v>
      </c>
      <c r="G245" s="43" t="n">
        <v>2507</v>
      </c>
      <c r="H245" s="43" t="n">
        <v>100</v>
      </c>
      <c r="I245" s="43" t="n">
        <v>84</v>
      </c>
      <c r="J245" s="43" t="n">
        <v>100</v>
      </c>
      <c r="K245" s="43" t="n">
        <v>100</v>
      </c>
      <c r="L245" s="43" t="n">
        <v>130</v>
      </c>
      <c r="M245" s="43" t="n">
        <v>0</v>
      </c>
      <c r="N245" s="43" t="n">
        <v>0</v>
      </c>
      <c r="O245" s="43" t="n">
        <v>0</v>
      </c>
      <c r="P245" s="43" t="n">
        <v>0</v>
      </c>
      <c r="Q245" s="43" t="n">
        <v>100</v>
      </c>
      <c r="R245" s="43" t="n">
        <v>0</v>
      </c>
      <c r="S245" s="43" t="n">
        <v>0</v>
      </c>
      <c r="T245" s="55" t="n">
        <v>160</v>
      </c>
      <c r="U245" s="54" t="n"/>
      <c r="V245" s="234" t="n"/>
      <c r="W245" s="234" t="n"/>
      <c r="X245" s="234" t="n"/>
      <c r="Y245" s="234" t="n"/>
      <c r="Z245" s="234" t="n"/>
      <c r="AA245" s="234" t="n">
        <v>2201</v>
      </c>
      <c r="AB245" s="234" t="n">
        <v>5201</v>
      </c>
      <c r="AC245" s="234" t="n">
        <v>4201</v>
      </c>
      <c r="AD245" s="234" t="n">
        <v>1</v>
      </c>
    </row>
    <row r="246" customFormat="1" s="44">
      <c r="A246" s="49" t="n">
        <v>1543</v>
      </c>
      <c r="B246" s="43" t="inlineStr">
        <is>
          <t>可走空地</t>
        </is>
      </c>
      <c r="C246" s="43" t="inlineStr">
        <is>
          <t>Platform_Walk_05_180</t>
        </is>
      </c>
      <c r="D246" s="43" t="n"/>
      <c r="E246" s="43" t="n"/>
      <c r="F246" s="43" t="n">
        <v>1507</v>
      </c>
      <c r="G246" s="43" t="n">
        <v>2507</v>
      </c>
      <c r="H246" s="43" t="n">
        <v>100</v>
      </c>
      <c r="I246" s="43" t="n">
        <v>84</v>
      </c>
      <c r="J246" s="43" t="n">
        <v>100</v>
      </c>
      <c r="K246" s="43" t="n">
        <v>100</v>
      </c>
      <c r="L246" s="43" t="n">
        <v>130</v>
      </c>
      <c r="M246" s="43" t="n">
        <v>0</v>
      </c>
      <c r="N246" s="43" t="n">
        <v>0</v>
      </c>
      <c r="O246" s="43" t="n">
        <v>0</v>
      </c>
      <c r="P246" s="43" t="n">
        <v>0</v>
      </c>
      <c r="Q246" s="43" t="n">
        <v>100</v>
      </c>
      <c r="R246" s="43" t="n">
        <v>0</v>
      </c>
      <c r="S246" s="43" t="n">
        <v>0</v>
      </c>
      <c r="T246" s="55" t="n">
        <v>160</v>
      </c>
      <c r="U246" s="54" t="n"/>
      <c r="V246" s="234" t="n"/>
      <c r="W246" s="234" t="n"/>
      <c r="X246" s="234" t="n"/>
      <c r="Y246" s="234" t="n"/>
      <c r="Z246" s="234" t="n"/>
      <c r="AA246" s="234" t="n">
        <v>2201</v>
      </c>
      <c r="AB246" s="234" t="n">
        <v>5201</v>
      </c>
      <c r="AC246" s="234" t="n">
        <v>4201</v>
      </c>
      <c r="AD246" s="234" t="n">
        <v>1</v>
      </c>
    </row>
    <row r="247" customFormat="1" s="44">
      <c r="A247" s="49" t="n">
        <v>1544</v>
      </c>
      <c r="B247" s="43" t="inlineStr">
        <is>
          <t>可走空地</t>
        </is>
      </c>
      <c r="C247" s="43" t="inlineStr">
        <is>
          <t>Platform_Walk_05_240</t>
        </is>
      </c>
      <c r="D247" s="43" t="n"/>
      <c r="E247" s="43" t="n"/>
      <c r="F247" s="43" t="n">
        <v>1507</v>
      </c>
      <c r="G247" s="43" t="n">
        <v>2507</v>
      </c>
      <c r="H247" s="43" t="n">
        <v>100</v>
      </c>
      <c r="I247" s="43" t="n">
        <v>84</v>
      </c>
      <c r="J247" s="43" t="n">
        <v>100</v>
      </c>
      <c r="K247" s="43" t="n">
        <v>100</v>
      </c>
      <c r="L247" s="43" t="n">
        <v>130</v>
      </c>
      <c r="M247" s="43" t="n">
        <v>0</v>
      </c>
      <c r="N247" s="43" t="n">
        <v>0</v>
      </c>
      <c r="O247" s="43" t="n">
        <v>0</v>
      </c>
      <c r="P247" s="43" t="n">
        <v>0</v>
      </c>
      <c r="Q247" s="43" t="n">
        <v>100</v>
      </c>
      <c r="R247" s="43" t="n">
        <v>0</v>
      </c>
      <c r="S247" s="43" t="n">
        <v>0</v>
      </c>
      <c r="T247" s="55" t="n">
        <v>160</v>
      </c>
      <c r="U247" s="54" t="n"/>
      <c r="V247" s="234" t="n"/>
      <c r="W247" s="234" t="n"/>
      <c r="X247" s="234" t="n"/>
      <c r="Y247" s="234" t="n"/>
      <c r="Z247" s="234" t="n"/>
      <c r="AA247" s="234" t="n">
        <v>2201</v>
      </c>
      <c r="AB247" s="234" t="n">
        <v>5201</v>
      </c>
      <c r="AC247" s="234" t="n">
        <v>4201</v>
      </c>
      <c r="AD247" s="234" t="n">
        <v>1</v>
      </c>
    </row>
    <row r="248" ht="14.25" customFormat="1" customHeight="1" s="44" thickBot="1">
      <c r="A248" s="56" t="n">
        <v>1545</v>
      </c>
      <c r="B248" s="57" t="inlineStr">
        <is>
          <t>可走空地</t>
        </is>
      </c>
      <c r="C248" s="57" t="inlineStr">
        <is>
          <t>Platform_Walk_05_300</t>
        </is>
      </c>
      <c r="D248" s="57" t="n"/>
      <c r="E248" s="57" t="n"/>
      <c r="F248" s="57" t="n">
        <v>1507</v>
      </c>
      <c r="G248" s="57" t="n">
        <v>2507</v>
      </c>
      <c r="H248" s="57" t="n">
        <v>100</v>
      </c>
      <c r="I248" s="57" t="n">
        <v>84</v>
      </c>
      <c r="J248" s="57" t="n">
        <v>100</v>
      </c>
      <c r="K248" s="57" t="n">
        <v>100</v>
      </c>
      <c r="L248" s="57" t="n">
        <v>130</v>
      </c>
      <c r="M248" s="57" t="n">
        <v>0</v>
      </c>
      <c r="N248" s="57" t="n">
        <v>0</v>
      </c>
      <c r="O248" s="57" t="n">
        <v>0</v>
      </c>
      <c r="P248" s="57" t="n">
        <v>0</v>
      </c>
      <c r="Q248" s="57" t="n">
        <v>100</v>
      </c>
      <c r="R248" s="57" t="n">
        <v>0</v>
      </c>
      <c r="S248" s="57" t="n">
        <v>0</v>
      </c>
      <c r="T248" s="59" t="n">
        <v>160</v>
      </c>
      <c r="U248" s="54" t="n"/>
      <c r="V248" s="234" t="n"/>
      <c r="W248" s="234" t="n"/>
      <c r="X248" s="234" t="n"/>
      <c r="Y248" s="234" t="n"/>
      <c r="Z248" s="234" t="n"/>
      <c r="AA248" s="234" t="n">
        <v>2201</v>
      </c>
      <c r="AB248" s="234" t="n">
        <v>5201</v>
      </c>
      <c r="AC248" s="234" t="n">
        <v>4201</v>
      </c>
      <c r="AD248" s="234" t="n">
        <v>1</v>
      </c>
    </row>
    <row r="249" customFormat="1" s="44">
      <c r="A249" s="46" t="n">
        <v>1550</v>
      </c>
      <c r="B249" s="47" t="inlineStr">
        <is>
          <t>可走空地</t>
        </is>
      </c>
      <c r="C249" s="47" t="inlineStr">
        <is>
          <t>Platform_Walk_06</t>
        </is>
      </c>
      <c r="D249" s="47" t="n"/>
      <c r="E249" s="47" t="n"/>
      <c r="F249" s="47" t="n">
        <v>1507</v>
      </c>
      <c r="G249" s="47" t="n">
        <v>2507</v>
      </c>
      <c r="H249" s="47" t="n">
        <v>100</v>
      </c>
      <c r="I249" s="47" t="n">
        <v>84</v>
      </c>
      <c r="J249" s="47" t="n">
        <v>100</v>
      </c>
      <c r="K249" s="47" t="n">
        <v>100</v>
      </c>
      <c r="L249" s="47" t="n">
        <v>130</v>
      </c>
      <c r="M249" s="47" t="n">
        <v>0</v>
      </c>
      <c r="N249" s="47" t="n">
        <v>0</v>
      </c>
      <c r="O249" s="47" t="n">
        <v>0</v>
      </c>
      <c r="P249" s="47" t="n">
        <v>0</v>
      </c>
      <c r="Q249" s="47" t="n">
        <v>100</v>
      </c>
      <c r="R249" s="47" t="n">
        <v>0</v>
      </c>
      <c r="S249" s="47" t="n">
        <v>0</v>
      </c>
      <c r="T249" s="53" t="n">
        <v>160</v>
      </c>
      <c r="U249" s="54" t="n"/>
      <c r="V249" s="234" t="n"/>
      <c r="W249" s="234" t="n"/>
      <c r="X249" s="234" t="n"/>
      <c r="Y249" s="234" t="n"/>
      <c r="Z249" s="234" t="n"/>
      <c r="AA249" s="234" t="n">
        <v>2201</v>
      </c>
      <c r="AB249" s="234" t="n">
        <v>5201</v>
      </c>
      <c r="AC249" s="234" t="n">
        <v>4201</v>
      </c>
      <c r="AD249" s="234" t="n">
        <v>1</v>
      </c>
    </row>
    <row r="250" customFormat="1" s="44">
      <c r="A250" s="49" t="n">
        <v>1551</v>
      </c>
      <c r="B250" s="43" t="inlineStr">
        <is>
          <t>可走空地</t>
        </is>
      </c>
      <c r="C250" s="43" t="inlineStr">
        <is>
          <t>Platform_Walk_06_60</t>
        </is>
      </c>
      <c r="D250" s="43" t="n"/>
      <c r="E250" s="43" t="n"/>
      <c r="F250" s="43" t="n">
        <v>1507</v>
      </c>
      <c r="G250" s="43" t="n">
        <v>2507</v>
      </c>
      <c r="H250" s="43" t="n">
        <v>100</v>
      </c>
      <c r="I250" s="43" t="n">
        <v>84</v>
      </c>
      <c r="J250" s="43" t="n">
        <v>100</v>
      </c>
      <c r="K250" s="43" t="n">
        <v>100</v>
      </c>
      <c r="L250" s="43" t="n">
        <v>130</v>
      </c>
      <c r="M250" s="43" t="n">
        <v>0</v>
      </c>
      <c r="N250" s="43" t="n">
        <v>0</v>
      </c>
      <c r="O250" s="43" t="n">
        <v>0</v>
      </c>
      <c r="P250" s="43" t="n">
        <v>0</v>
      </c>
      <c r="Q250" s="43" t="n">
        <v>100</v>
      </c>
      <c r="R250" s="43" t="n">
        <v>0</v>
      </c>
      <c r="S250" s="43" t="n">
        <v>0</v>
      </c>
      <c r="T250" s="55" t="n">
        <v>160</v>
      </c>
      <c r="U250" s="54" t="n"/>
      <c r="V250" s="234" t="n"/>
      <c r="W250" s="234" t="n"/>
      <c r="X250" s="234" t="n"/>
      <c r="Y250" s="234" t="n"/>
      <c r="Z250" s="234" t="n"/>
      <c r="AA250" s="234" t="n">
        <v>2201</v>
      </c>
      <c r="AB250" s="234" t="n">
        <v>5201</v>
      </c>
      <c r="AC250" s="234" t="n">
        <v>4201</v>
      </c>
      <c r="AD250" s="234" t="n">
        <v>1</v>
      </c>
    </row>
    <row r="251" customFormat="1" s="44">
      <c r="A251" s="49" t="n">
        <v>1552</v>
      </c>
      <c r="B251" s="43" t="inlineStr">
        <is>
          <t>可走空地</t>
        </is>
      </c>
      <c r="C251" s="43" t="inlineStr">
        <is>
          <t>Platform_Walk_06_120</t>
        </is>
      </c>
      <c r="D251" s="43" t="n"/>
      <c r="E251" s="43" t="n"/>
      <c r="F251" s="43" t="n">
        <v>1507</v>
      </c>
      <c r="G251" s="43" t="n">
        <v>2507</v>
      </c>
      <c r="H251" s="43" t="n">
        <v>100</v>
      </c>
      <c r="I251" s="43" t="n">
        <v>84</v>
      </c>
      <c r="J251" s="43" t="n">
        <v>100</v>
      </c>
      <c r="K251" s="43" t="n">
        <v>100</v>
      </c>
      <c r="L251" s="43" t="n">
        <v>130</v>
      </c>
      <c r="M251" s="43" t="n">
        <v>0</v>
      </c>
      <c r="N251" s="43" t="n">
        <v>0</v>
      </c>
      <c r="O251" s="43" t="n">
        <v>0</v>
      </c>
      <c r="P251" s="43" t="n">
        <v>0</v>
      </c>
      <c r="Q251" s="43" t="n">
        <v>100</v>
      </c>
      <c r="R251" s="43" t="n">
        <v>0</v>
      </c>
      <c r="S251" s="43" t="n">
        <v>0</v>
      </c>
      <c r="T251" s="55" t="n">
        <v>160</v>
      </c>
      <c r="U251" s="54" t="n"/>
      <c r="V251" s="234" t="n"/>
      <c r="W251" s="234" t="n"/>
      <c r="X251" s="234" t="n"/>
      <c r="Y251" s="234" t="n"/>
      <c r="Z251" s="234" t="n"/>
      <c r="AA251" s="234" t="n">
        <v>2201</v>
      </c>
      <c r="AB251" s="234" t="n">
        <v>5201</v>
      </c>
      <c r="AC251" s="234" t="n">
        <v>4201</v>
      </c>
      <c r="AD251" s="234" t="n">
        <v>1</v>
      </c>
    </row>
    <row r="252" customFormat="1" s="44">
      <c r="A252" s="49" t="n">
        <v>1553</v>
      </c>
      <c r="B252" s="43" t="inlineStr">
        <is>
          <t>可走空地</t>
        </is>
      </c>
      <c r="C252" s="43" t="inlineStr">
        <is>
          <t>Platform_Walk_06_180</t>
        </is>
      </c>
      <c r="D252" s="43" t="n"/>
      <c r="E252" s="43" t="n"/>
      <c r="F252" s="43" t="n">
        <v>1507</v>
      </c>
      <c r="G252" s="43" t="n">
        <v>2507</v>
      </c>
      <c r="H252" s="43" t="n">
        <v>100</v>
      </c>
      <c r="I252" s="43" t="n">
        <v>84</v>
      </c>
      <c r="J252" s="43" t="n">
        <v>100</v>
      </c>
      <c r="K252" s="43" t="n">
        <v>100</v>
      </c>
      <c r="L252" s="43" t="n">
        <v>130</v>
      </c>
      <c r="M252" s="43" t="n">
        <v>0</v>
      </c>
      <c r="N252" s="43" t="n">
        <v>0</v>
      </c>
      <c r="O252" s="43" t="n">
        <v>0</v>
      </c>
      <c r="P252" s="43" t="n">
        <v>0</v>
      </c>
      <c r="Q252" s="43" t="n">
        <v>100</v>
      </c>
      <c r="R252" s="43" t="n">
        <v>0</v>
      </c>
      <c r="S252" s="43" t="n">
        <v>0</v>
      </c>
      <c r="T252" s="55" t="n">
        <v>160</v>
      </c>
      <c r="U252" s="54" t="n"/>
      <c r="V252" s="234" t="n"/>
      <c r="W252" s="234" t="n"/>
      <c r="X252" s="234" t="n"/>
      <c r="Y252" s="234" t="n"/>
      <c r="Z252" s="234" t="n"/>
      <c r="AA252" s="234" t="n">
        <v>2201</v>
      </c>
      <c r="AB252" s="234" t="n">
        <v>5201</v>
      </c>
      <c r="AC252" s="234" t="n">
        <v>4201</v>
      </c>
      <c r="AD252" s="234" t="n">
        <v>1</v>
      </c>
    </row>
    <row r="253" customFormat="1" s="44">
      <c r="A253" s="49" t="n">
        <v>1554</v>
      </c>
      <c r="B253" s="43" t="inlineStr">
        <is>
          <t>可走空地</t>
        </is>
      </c>
      <c r="C253" s="43" t="inlineStr">
        <is>
          <t>Platform_Walk_06_240</t>
        </is>
      </c>
      <c r="D253" s="43" t="n"/>
      <c r="E253" s="43" t="n"/>
      <c r="F253" s="43" t="n">
        <v>1507</v>
      </c>
      <c r="G253" s="43" t="n">
        <v>2507</v>
      </c>
      <c r="H253" s="43" t="n">
        <v>100</v>
      </c>
      <c r="I253" s="43" t="n">
        <v>84</v>
      </c>
      <c r="J253" s="43" t="n">
        <v>100</v>
      </c>
      <c r="K253" s="43" t="n">
        <v>100</v>
      </c>
      <c r="L253" s="43" t="n">
        <v>130</v>
      </c>
      <c r="M253" s="43" t="n">
        <v>0</v>
      </c>
      <c r="N253" s="43" t="n">
        <v>0</v>
      </c>
      <c r="O253" s="43" t="n">
        <v>0</v>
      </c>
      <c r="P253" s="43" t="n">
        <v>0</v>
      </c>
      <c r="Q253" s="43" t="n">
        <v>100</v>
      </c>
      <c r="R253" s="43" t="n">
        <v>0</v>
      </c>
      <c r="S253" s="43" t="n">
        <v>0</v>
      </c>
      <c r="T253" s="55" t="n">
        <v>160</v>
      </c>
      <c r="U253" s="54" t="n"/>
      <c r="V253" s="234" t="n"/>
      <c r="W253" s="234" t="n"/>
      <c r="X253" s="234" t="n"/>
      <c r="Y253" s="234" t="n"/>
      <c r="Z253" s="234" t="n"/>
      <c r="AA253" s="234" t="n">
        <v>2201</v>
      </c>
      <c r="AB253" s="234" t="n">
        <v>5201</v>
      </c>
      <c r="AC253" s="234" t="n">
        <v>4201</v>
      </c>
      <c r="AD253" s="234" t="n">
        <v>1</v>
      </c>
    </row>
    <row r="254" ht="14.25" customFormat="1" customHeight="1" s="44" thickBot="1">
      <c r="A254" s="56" t="n">
        <v>1555</v>
      </c>
      <c r="B254" s="57" t="inlineStr">
        <is>
          <t>可走空地</t>
        </is>
      </c>
      <c r="C254" s="57" t="inlineStr">
        <is>
          <t>Platform_Walk_06_300</t>
        </is>
      </c>
      <c r="D254" s="57" t="n"/>
      <c r="E254" s="57" t="n"/>
      <c r="F254" s="57" t="n">
        <v>1507</v>
      </c>
      <c r="G254" s="57" t="n">
        <v>2507</v>
      </c>
      <c r="H254" s="57" t="n">
        <v>100</v>
      </c>
      <c r="I254" s="57" t="n">
        <v>84</v>
      </c>
      <c r="J254" s="57" t="n">
        <v>100</v>
      </c>
      <c r="K254" s="57" t="n">
        <v>100</v>
      </c>
      <c r="L254" s="57" t="n">
        <v>130</v>
      </c>
      <c r="M254" s="57" t="n">
        <v>0</v>
      </c>
      <c r="N254" s="57" t="n">
        <v>0</v>
      </c>
      <c r="O254" s="57" t="n">
        <v>0</v>
      </c>
      <c r="P254" s="57" t="n">
        <v>0</v>
      </c>
      <c r="Q254" s="57" t="n">
        <v>100</v>
      </c>
      <c r="R254" s="57" t="n">
        <v>0</v>
      </c>
      <c r="S254" s="57" t="n">
        <v>0</v>
      </c>
      <c r="T254" s="59" t="n">
        <v>160</v>
      </c>
      <c r="U254" s="54" t="n"/>
      <c r="V254" s="234" t="n"/>
      <c r="W254" s="234" t="n"/>
      <c r="X254" s="234" t="n"/>
      <c r="Y254" s="234" t="n"/>
      <c r="Z254" s="234" t="n"/>
      <c r="AA254" s="234" t="n">
        <v>2201</v>
      </c>
      <c r="AB254" s="234" t="n">
        <v>5201</v>
      </c>
      <c r="AC254" s="234" t="n">
        <v>4201</v>
      </c>
      <c r="AD254" s="234" t="n">
        <v>1</v>
      </c>
    </row>
    <row r="255" customFormat="1" s="44">
      <c r="A255" s="46" t="n">
        <v>1560</v>
      </c>
      <c r="B255" s="47" t="inlineStr">
        <is>
          <t>可走空地</t>
        </is>
      </c>
      <c r="C255" s="47" t="inlineStr">
        <is>
          <t>Platform_Walk_07</t>
        </is>
      </c>
      <c r="D255" s="47" t="n"/>
      <c r="E255" s="47" t="n"/>
      <c r="F255" s="47" t="n">
        <v>1507</v>
      </c>
      <c r="G255" s="47" t="n">
        <v>2507</v>
      </c>
      <c r="H255" s="47" t="n">
        <v>100</v>
      </c>
      <c r="I255" s="47" t="n">
        <v>84</v>
      </c>
      <c r="J255" s="47" t="n">
        <v>100</v>
      </c>
      <c r="K255" s="47" t="n">
        <v>100</v>
      </c>
      <c r="L255" s="47" t="n">
        <v>130</v>
      </c>
      <c r="M255" s="47" t="n">
        <v>0</v>
      </c>
      <c r="N255" s="47" t="n">
        <v>0</v>
      </c>
      <c r="O255" s="47" t="n">
        <v>0</v>
      </c>
      <c r="P255" s="47" t="n">
        <v>0</v>
      </c>
      <c r="Q255" s="47" t="n">
        <v>100</v>
      </c>
      <c r="R255" s="47" t="n">
        <v>0</v>
      </c>
      <c r="S255" s="47" t="n">
        <v>0</v>
      </c>
      <c r="T255" s="53" t="n">
        <v>160</v>
      </c>
      <c r="U255" s="54" t="n"/>
      <c r="V255" s="234" t="n"/>
      <c r="W255" s="234" t="n"/>
      <c r="X255" s="234" t="n"/>
      <c r="Y255" s="234" t="n"/>
      <c r="Z255" s="234" t="n"/>
      <c r="AA255" s="234" t="n">
        <v>2201</v>
      </c>
      <c r="AB255" s="234" t="n">
        <v>5201</v>
      </c>
      <c r="AC255" s="234" t="n">
        <v>4201</v>
      </c>
      <c r="AD255" s="234" t="n">
        <v>1</v>
      </c>
    </row>
    <row r="256" customFormat="1" s="44">
      <c r="A256" s="49" t="n">
        <v>1561</v>
      </c>
      <c r="B256" s="43" t="inlineStr">
        <is>
          <t>可走空地</t>
        </is>
      </c>
      <c r="C256" s="43" t="inlineStr">
        <is>
          <t>Platform_Walk_07_120</t>
        </is>
      </c>
      <c r="D256" s="43" t="n"/>
      <c r="E256" s="43" t="n"/>
      <c r="F256" s="43" t="n">
        <v>1507</v>
      </c>
      <c r="G256" s="43" t="n">
        <v>2507</v>
      </c>
      <c r="H256" s="43" t="n">
        <v>100</v>
      </c>
      <c r="I256" s="43" t="n">
        <v>84</v>
      </c>
      <c r="J256" s="43" t="n">
        <v>100</v>
      </c>
      <c r="K256" s="43" t="n">
        <v>100</v>
      </c>
      <c r="L256" s="43" t="n">
        <v>130</v>
      </c>
      <c r="M256" s="43" t="n">
        <v>0</v>
      </c>
      <c r="N256" s="43" t="n">
        <v>0</v>
      </c>
      <c r="O256" s="43" t="n">
        <v>0</v>
      </c>
      <c r="P256" s="43" t="n">
        <v>0</v>
      </c>
      <c r="Q256" s="43" t="n">
        <v>100</v>
      </c>
      <c r="R256" s="43" t="n">
        <v>0</v>
      </c>
      <c r="S256" s="43" t="n">
        <v>0</v>
      </c>
      <c r="T256" s="55" t="n">
        <v>160</v>
      </c>
      <c r="U256" s="54" t="n"/>
      <c r="V256" s="234" t="n"/>
      <c r="W256" s="234" t="n"/>
      <c r="X256" s="234" t="n"/>
      <c r="Y256" s="234" t="n"/>
      <c r="Z256" s="234" t="n"/>
      <c r="AA256" s="234" t="n">
        <v>2201</v>
      </c>
      <c r="AB256" s="234" t="n">
        <v>5201</v>
      </c>
      <c r="AC256" s="234" t="n">
        <v>4201</v>
      </c>
      <c r="AD256" s="234" t="n">
        <v>1</v>
      </c>
    </row>
    <row r="257" ht="14.25" customFormat="1" customHeight="1" s="44" thickBot="1">
      <c r="A257" s="56" t="n">
        <v>1562</v>
      </c>
      <c r="B257" s="57" t="inlineStr">
        <is>
          <t>可走空地</t>
        </is>
      </c>
      <c r="C257" s="57" t="inlineStr">
        <is>
          <t>Platform_Walk_07_240</t>
        </is>
      </c>
      <c r="D257" s="57" t="n"/>
      <c r="E257" s="57" t="n"/>
      <c r="F257" s="57" t="n">
        <v>1507</v>
      </c>
      <c r="G257" s="57" t="n">
        <v>2507</v>
      </c>
      <c r="H257" s="57" t="n">
        <v>100</v>
      </c>
      <c r="I257" s="57" t="n">
        <v>84</v>
      </c>
      <c r="J257" s="57" t="n">
        <v>100</v>
      </c>
      <c r="K257" s="57" t="n">
        <v>100</v>
      </c>
      <c r="L257" s="57" t="n">
        <v>130</v>
      </c>
      <c r="M257" s="57" t="n">
        <v>0</v>
      </c>
      <c r="N257" s="57" t="n">
        <v>0</v>
      </c>
      <c r="O257" s="57" t="n">
        <v>0</v>
      </c>
      <c r="P257" s="57" t="n">
        <v>0</v>
      </c>
      <c r="Q257" s="57" t="n">
        <v>100</v>
      </c>
      <c r="R257" s="57" t="n">
        <v>0</v>
      </c>
      <c r="S257" s="57" t="n">
        <v>0</v>
      </c>
      <c r="T257" s="59" t="n">
        <v>160</v>
      </c>
      <c r="U257" s="54" t="n"/>
      <c r="V257" s="234" t="n"/>
      <c r="W257" s="234" t="n"/>
      <c r="X257" s="234" t="n"/>
      <c r="Y257" s="234" t="n"/>
      <c r="Z257" s="234" t="n"/>
      <c r="AA257" s="234" t="n">
        <v>2201</v>
      </c>
      <c r="AB257" s="234" t="n">
        <v>5201</v>
      </c>
      <c r="AC257" s="234" t="n">
        <v>4201</v>
      </c>
      <c r="AD257" s="234" t="n">
        <v>1</v>
      </c>
    </row>
    <row r="258" customFormat="1" s="44">
      <c r="A258" s="46" t="n">
        <v>1601</v>
      </c>
      <c r="B258" s="47" t="inlineStr">
        <is>
          <t>不可走空地</t>
        </is>
      </c>
      <c r="C258" s="47" t="inlineStr">
        <is>
          <t>Platform_stone_01a</t>
        </is>
      </c>
      <c r="D258" s="47" t="n"/>
      <c r="E258" s="47" t="n"/>
      <c r="F258" s="47" t="n">
        <v>1507</v>
      </c>
      <c r="G258" s="47" t="n">
        <v>2507</v>
      </c>
      <c r="H258" s="47" t="n">
        <v>100</v>
      </c>
      <c r="I258" s="47" t="n">
        <v>84</v>
      </c>
      <c r="J258" s="47" t="n">
        <v>100</v>
      </c>
      <c r="K258" s="47" t="n">
        <v>100</v>
      </c>
      <c r="L258" s="47" t="n">
        <v>130</v>
      </c>
      <c r="M258" s="47" t="n">
        <v>0</v>
      </c>
      <c r="N258" s="47" t="n">
        <v>0</v>
      </c>
      <c r="O258" s="47" t="n">
        <v>0</v>
      </c>
      <c r="P258" s="47" t="n">
        <v>0</v>
      </c>
      <c r="Q258" s="47" t="n">
        <v>100</v>
      </c>
      <c r="R258" s="47" t="n">
        <v>0</v>
      </c>
      <c r="S258" s="47" t="n">
        <v>0</v>
      </c>
      <c r="T258" s="53" t="n">
        <v>160</v>
      </c>
      <c r="U258" s="54" t="n"/>
      <c r="V258" s="234" t="n"/>
      <c r="W258" s="234" t="n"/>
      <c r="X258" s="234" t="n"/>
      <c r="Y258" s="234" t="n"/>
      <c r="Z258" s="234" t="n"/>
      <c r="AA258" s="234" t="n">
        <v>2201</v>
      </c>
      <c r="AB258" s="234" t="n">
        <v>5201</v>
      </c>
      <c r="AC258" s="234" t="n">
        <v>4201</v>
      </c>
      <c r="AD258" s="234" t="n">
        <v>1</v>
      </c>
    </row>
    <row r="259" customFormat="1" s="44">
      <c r="A259" s="49" t="n">
        <v>1602</v>
      </c>
      <c r="B259" s="43" t="inlineStr">
        <is>
          <t>不可走空地</t>
        </is>
      </c>
      <c r="C259" s="43" t="inlineStr">
        <is>
          <t>Platform_stone_01b</t>
        </is>
      </c>
      <c r="D259" s="43" t="n"/>
      <c r="E259" s="43" t="n"/>
      <c r="F259" s="43" t="n">
        <v>1507</v>
      </c>
      <c r="G259" s="43" t="n">
        <v>2507</v>
      </c>
      <c r="H259" s="43" t="n">
        <v>100</v>
      </c>
      <c r="I259" s="43" t="n">
        <v>84</v>
      </c>
      <c r="J259" s="43" t="n">
        <v>100</v>
      </c>
      <c r="K259" s="43" t="n">
        <v>100</v>
      </c>
      <c r="L259" s="43" t="n">
        <v>130</v>
      </c>
      <c r="M259" s="43" t="n">
        <v>0</v>
      </c>
      <c r="N259" s="43" t="n">
        <v>0</v>
      </c>
      <c r="O259" s="43" t="n">
        <v>0</v>
      </c>
      <c r="P259" s="43" t="n">
        <v>0</v>
      </c>
      <c r="Q259" s="43" t="n">
        <v>100</v>
      </c>
      <c r="R259" s="43" t="n">
        <v>0</v>
      </c>
      <c r="S259" s="43" t="n">
        <v>0</v>
      </c>
      <c r="T259" s="55" t="n">
        <v>160</v>
      </c>
      <c r="U259" s="54" t="n"/>
      <c r="V259" s="234" t="n"/>
      <c r="W259" s="234" t="n"/>
      <c r="X259" s="234" t="n"/>
      <c r="Y259" s="234" t="n"/>
      <c r="Z259" s="234" t="n"/>
      <c r="AA259" s="234" t="n">
        <v>2201</v>
      </c>
      <c r="AB259" s="234" t="n">
        <v>5201</v>
      </c>
      <c r="AC259" s="234" t="n">
        <v>4201</v>
      </c>
      <c r="AD259" s="234" t="n">
        <v>1</v>
      </c>
    </row>
    <row r="260" customFormat="1" s="44">
      <c r="A260" s="49" t="n">
        <v>1603</v>
      </c>
      <c r="B260" s="43" t="inlineStr">
        <is>
          <t>不可走空地</t>
        </is>
      </c>
      <c r="C260" s="43" t="inlineStr">
        <is>
          <t>Platform_stone_01c</t>
        </is>
      </c>
      <c r="D260" s="43" t="n"/>
      <c r="E260" s="43" t="n"/>
      <c r="F260" s="43" t="n">
        <v>1507</v>
      </c>
      <c r="G260" s="43" t="n">
        <v>2507</v>
      </c>
      <c r="H260" s="43" t="n">
        <v>100</v>
      </c>
      <c r="I260" s="43" t="n">
        <v>84</v>
      </c>
      <c r="J260" s="43" t="n">
        <v>100</v>
      </c>
      <c r="K260" s="43" t="n">
        <v>100</v>
      </c>
      <c r="L260" s="43" t="n">
        <v>130</v>
      </c>
      <c r="M260" s="43" t="n">
        <v>0</v>
      </c>
      <c r="N260" s="43" t="n">
        <v>0</v>
      </c>
      <c r="O260" s="43" t="n">
        <v>0</v>
      </c>
      <c r="P260" s="43" t="n">
        <v>0</v>
      </c>
      <c r="Q260" s="43" t="n">
        <v>100</v>
      </c>
      <c r="R260" s="43" t="n">
        <v>0</v>
      </c>
      <c r="S260" s="43" t="n">
        <v>0</v>
      </c>
      <c r="T260" s="55" t="n">
        <v>160</v>
      </c>
      <c r="U260" s="54" t="n"/>
      <c r="V260" s="234" t="n"/>
      <c r="W260" s="234" t="n"/>
      <c r="X260" s="234" t="n"/>
      <c r="Y260" s="234" t="n"/>
      <c r="Z260" s="234" t="n"/>
      <c r="AA260" s="234" t="n">
        <v>2201</v>
      </c>
      <c r="AB260" s="234" t="n">
        <v>5201</v>
      </c>
      <c r="AC260" s="234" t="n">
        <v>4201</v>
      </c>
      <c r="AD260" s="234" t="n">
        <v>1</v>
      </c>
    </row>
    <row r="261" customFormat="1" s="44">
      <c r="A261" s="49" t="n">
        <v>1604</v>
      </c>
      <c r="B261" s="43" t="inlineStr">
        <is>
          <t>不可走空地</t>
        </is>
      </c>
      <c r="C261" s="43" t="inlineStr">
        <is>
          <t>Platform_stone_01d</t>
        </is>
      </c>
      <c r="D261" s="43" t="n"/>
      <c r="E261" s="43" t="n"/>
      <c r="F261" s="43" t="n">
        <v>1507</v>
      </c>
      <c r="G261" s="43" t="n">
        <v>2507</v>
      </c>
      <c r="H261" s="43" t="n">
        <v>100</v>
      </c>
      <c r="I261" s="43" t="n">
        <v>84</v>
      </c>
      <c r="J261" s="43" t="n">
        <v>100</v>
      </c>
      <c r="K261" s="43" t="n">
        <v>100</v>
      </c>
      <c r="L261" s="43" t="n">
        <v>130</v>
      </c>
      <c r="M261" s="43" t="n">
        <v>0</v>
      </c>
      <c r="N261" s="43" t="n">
        <v>0</v>
      </c>
      <c r="O261" s="43" t="n">
        <v>0</v>
      </c>
      <c r="P261" s="43" t="n">
        <v>0</v>
      </c>
      <c r="Q261" s="43" t="n">
        <v>100</v>
      </c>
      <c r="R261" s="43" t="n">
        <v>0</v>
      </c>
      <c r="S261" s="43" t="n">
        <v>0</v>
      </c>
      <c r="T261" s="55" t="n">
        <v>160</v>
      </c>
      <c r="U261" s="54" t="n"/>
      <c r="V261" s="234" t="n"/>
      <c r="W261" s="234" t="n"/>
      <c r="X261" s="234" t="n"/>
      <c r="Y261" s="234" t="n"/>
      <c r="Z261" s="234" t="n"/>
      <c r="AA261" s="234" t="n">
        <v>2201</v>
      </c>
      <c r="AB261" s="234" t="n">
        <v>5201</v>
      </c>
      <c r="AC261" s="234" t="n">
        <v>4201</v>
      </c>
      <c r="AD261" s="234" t="n">
        <v>1</v>
      </c>
    </row>
    <row r="262" customFormat="1" s="44">
      <c r="A262" s="49" t="n">
        <v>1605</v>
      </c>
      <c r="B262" s="43" t="inlineStr">
        <is>
          <t>不可走空地</t>
        </is>
      </c>
      <c r="C262" s="43" t="inlineStr">
        <is>
          <t>Platform_stone_01e</t>
        </is>
      </c>
      <c r="D262" s="43" t="n"/>
      <c r="E262" s="43" t="n"/>
      <c r="F262" s="43" t="n">
        <v>1507</v>
      </c>
      <c r="G262" s="43" t="n">
        <v>2507</v>
      </c>
      <c r="H262" s="43" t="n">
        <v>100</v>
      </c>
      <c r="I262" s="43" t="n">
        <v>84</v>
      </c>
      <c r="J262" s="43" t="n">
        <v>100</v>
      </c>
      <c r="K262" s="43" t="n">
        <v>100</v>
      </c>
      <c r="L262" s="43" t="n">
        <v>130</v>
      </c>
      <c r="M262" s="43" t="n">
        <v>0</v>
      </c>
      <c r="N262" s="43" t="n">
        <v>0</v>
      </c>
      <c r="O262" s="43" t="n">
        <v>0</v>
      </c>
      <c r="P262" s="43" t="n">
        <v>0</v>
      </c>
      <c r="Q262" s="43" t="n">
        <v>100</v>
      </c>
      <c r="R262" s="43" t="n">
        <v>0</v>
      </c>
      <c r="S262" s="43" t="n">
        <v>0</v>
      </c>
      <c r="T262" s="55" t="n">
        <v>160</v>
      </c>
      <c r="U262" s="54" t="n"/>
      <c r="V262" s="234" t="n"/>
      <c r="W262" s="234" t="n"/>
      <c r="X262" s="234" t="n"/>
      <c r="Y262" s="234" t="n"/>
      <c r="Z262" s="234" t="n"/>
      <c r="AA262" s="234" t="n">
        <v>2201</v>
      </c>
      <c r="AB262" s="234" t="n">
        <v>5201</v>
      </c>
      <c r="AC262" s="234" t="n">
        <v>4201</v>
      </c>
      <c r="AD262" s="234" t="n">
        <v>1</v>
      </c>
    </row>
    <row r="263" customFormat="1" s="44">
      <c r="A263" s="49" t="n">
        <v>1606</v>
      </c>
      <c r="B263" s="43" t="inlineStr">
        <is>
          <t>不可走空地</t>
        </is>
      </c>
      <c r="C263" s="43" t="inlineStr">
        <is>
          <t>Platform_stone_01f</t>
        </is>
      </c>
      <c r="D263" s="43" t="n"/>
      <c r="E263" s="43" t="n"/>
      <c r="F263" s="43" t="n">
        <v>1507</v>
      </c>
      <c r="G263" s="43" t="n">
        <v>2507</v>
      </c>
      <c r="H263" s="43" t="n">
        <v>100</v>
      </c>
      <c r="I263" s="43" t="n">
        <v>84</v>
      </c>
      <c r="J263" s="43" t="n">
        <v>100</v>
      </c>
      <c r="K263" s="43" t="n">
        <v>100</v>
      </c>
      <c r="L263" s="43" t="n">
        <v>130</v>
      </c>
      <c r="M263" s="43" t="n">
        <v>0</v>
      </c>
      <c r="N263" s="43" t="n">
        <v>0</v>
      </c>
      <c r="O263" s="43" t="n">
        <v>0</v>
      </c>
      <c r="P263" s="43" t="n">
        <v>0</v>
      </c>
      <c r="Q263" s="43" t="n">
        <v>100</v>
      </c>
      <c r="R263" s="43" t="n">
        <v>0</v>
      </c>
      <c r="S263" s="43" t="n">
        <v>0</v>
      </c>
      <c r="T263" s="55" t="n">
        <v>160</v>
      </c>
      <c r="U263" s="54" t="n"/>
      <c r="V263" s="234" t="n"/>
      <c r="W263" s="234" t="n"/>
      <c r="X263" s="234" t="n"/>
      <c r="Y263" s="234" t="n"/>
      <c r="Z263" s="234" t="n"/>
      <c r="AA263" s="234" t="n">
        <v>2201</v>
      </c>
      <c r="AB263" s="234" t="n">
        <v>5201</v>
      </c>
      <c r="AC263" s="234" t="n">
        <v>4201</v>
      </c>
      <c r="AD263" s="234" t="n">
        <v>1</v>
      </c>
    </row>
    <row r="264" customFormat="1" s="44">
      <c r="A264" s="49" t="n">
        <v>1607</v>
      </c>
      <c r="B264" s="43" t="inlineStr">
        <is>
          <t>不可走空地</t>
        </is>
      </c>
      <c r="C264" s="43" t="inlineStr">
        <is>
          <t>Platform_stone_01g</t>
        </is>
      </c>
      <c r="D264" s="43" t="n"/>
      <c r="E264" s="43" t="n"/>
      <c r="F264" s="43" t="n">
        <v>1507</v>
      </c>
      <c r="G264" s="43" t="n">
        <v>2507</v>
      </c>
      <c r="H264" s="43" t="n">
        <v>100</v>
      </c>
      <c r="I264" s="43" t="n">
        <v>84</v>
      </c>
      <c r="J264" s="43" t="n">
        <v>100</v>
      </c>
      <c r="K264" s="43" t="n">
        <v>100</v>
      </c>
      <c r="L264" s="43" t="n">
        <v>130</v>
      </c>
      <c r="M264" s="43" t="n">
        <v>0</v>
      </c>
      <c r="N264" s="43" t="n">
        <v>0</v>
      </c>
      <c r="O264" s="43" t="n">
        <v>0</v>
      </c>
      <c r="P264" s="43" t="n">
        <v>0</v>
      </c>
      <c r="Q264" s="43" t="n">
        <v>100</v>
      </c>
      <c r="R264" s="43" t="n">
        <v>0</v>
      </c>
      <c r="S264" s="43" t="n">
        <v>0</v>
      </c>
      <c r="T264" s="55" t="n">
        <v>160</v>
      </c>
      <c r="U264" s="54" t="n"/>
      <c r="V264" s="234" t="n"/>
      <c r="W264" s="234" t="n"/>
      <c r="X264" s="234" t="n"/>
      <c r="Y264" s="234" t="n"/>
      <c r="Z264" s="234" t="n"/>
      <c r="AA264" s="234" t="n">
        <v>2201</v>
      </c>
      <c r="AB264" s="234" t="n">
        <v>5201</v>
      </c>
      <c r="AC264" s="234" t="n">
        <v>4201</v>
      </c>
      <c r="AD264" s="234" t="n">
        <v>1</v>
      </c>
    </row>
    <row r="265" customFormat="1" s="44">
      <c r="A265" s="49" t="n">
        <v>1608</v>
      </c>
      <c r="B265" s="43" t="inlineStr">
        <is>
          <t>不可走空地</t>
        </is>
      </c>
      <c r="C265" s="43" t="inlineStr">
        <is>
          <t>Platform_stone_01h</t>
        </is>
      </c>
      <c r="D265" s="43" t="n"/>
      <c r="E265" s="43" t="n"/>
      <c r="F265" s="43" t="n">
        <v>1507</v>
      </c>
      <c r="G265" s="43" t="n">
        <v>2507</v>
      </c>
      <c r="H265" s="43" t="n">
        <v>100</v>
      </c>
      <c r="I265" s="43" t="n">
        <v>84</v>
      </c>
      <c r="J265" s="43" t="n">
        <v>100</v>
      </c>
      <c r="K265" s="43" t="n">
        <v>100</v>
      </c>
      <c r="L265" s="43" t="n">
        <v>130</v>
      </c>
      <c r="M265" s="43" t="n">
        <v>0</v>
      </c>
      <c r="N265" s="43" t="n">
        <v>0</v>
      </c>
      <c r="O265" s="43" t="n">
        <v>0</v>
      </c>
      <c r="P265" s="43" t="n">
        <v>0</v>
      </c>
      <c r="Q265" s="43" t="n">
        <v>100</v>
      </c>
      <c r="R265" s="43" t="n">
        <v>0</v>
      </c>
      <c r="S265" s="43" t="n">
        <v>0</v>
      </c>
      <c r="T265" s="55" t="n">
        <v>160</v>
      </c>
      <c r="U265" s="54" t="n"/>
      <c r="V265" s="234" t="n"/>
      <c r="W265" s="234" t="n"/>
      <c r="X265" s="234" t="n"/>
      <c r="Y265" s="234" t="n"/>
      <c r="Z265" s="234" t="n"/>
      <c r="AA265" s="234" t="n">
        <v>2201</v>
      </c>
      <c r="AB265" s="234" t="n">
        <v>5201</v>
      </c>
      <c r="AC265" s="234" t="n">
        <v>4201</v>
      </c>
      <c r="AD265" s="234" t="n">
        <v>1</v>
      </c>
    </row>
    <row r="266" ht="14.25" customFormat="1" customHeight="1" s="44" thickBot="1">
      <c r="A266" s="56" t="n">
        <v>1609</v>
      </c>
      <c r="B266" s="57" t="inlineStr">
        <is>
          <t>不可走空地</t>
        </is>
      </c>
      <c r="C266" s="57" t="inlineStr">
        <is>
          <t>Platform_stone_01i</t>
        </is>
      </c>
      <c r="D266" s="57" t="n"/>
      <c r="E266" s="57" t="n"/>
      <c r="F266" s="57" t="n">
        <v>1507</v>
      </c>
      <c r="G266" s="57" t="n">
        <v>2507</v>
      </c>
      <c r="H266" s="57" t="n">
        <v>100</v>
      </c>
      <c r="I266" s="57" t="n">
        <v>84</v>
      </c>
      <c r="J266" s="57" t="n">
        <v>100</v>
      </c>
      <c r="K266" s="57" t="n">
        <v>100</v>
      </c>
      <c r="L266" s="57" t="n">
        <v>130</v>
      </c>
      <c r="M266" s="57" t="n">
        <v>0</v>
      </c>
      <c r="N266" s="57" t="n">
        <v>0</v>
      </c>
      <c r="O266" s="57" t="n">
        <v>0</v>
      </c>
      <c r="P266" s="57" t="n">
        <v>0</v>
      </c>
      <c r="Q266" s="57" t="n">
        <v>100</v>
      </c>
      <c r="R266" s="57" t="n">
        <v>0</v>
      </c>
      <c r="S266" s="57" t="n">
        <v>0</v>
      </c>
      <c r="T266" s="59" t="n">
        <v>160</v>
      </c>
      <c r="U266" s="54" t="n"/>
      <c r="V266" s="234" t="n"/>
      <c r="W266" s="234" t="n"/>
      <c r="X266" s="234" t="n"/>
      <c r="Y266" s="234" t="n"/>
      <c r="Z266" s="234" t="n"/>
      <c r="AA266" s="234" t="n">
        <v>2201</v>
      </c>
      <c r="AB266" s="234" t="n">
        <v>5201</v>
      </c>
      <c r="AC266" s="234" t="n">
        <v>4201</v>
      </c>
      <c r="AD266" s="234" t="n">
        <v>1</v>
      </c>
    </row>
    <row r="267" customFormat="1" s="44">
      <c r="A267" s="46" t="n">
        <v>1610</v>
      </c>
      <c r="B267" s="47" t="inlineStr">
        <is>
          <t>不可走空地</t>
        </is>
      </c>
      <c r="C267" s="47" t="inlineStr">
        <is>
          <t>Platform_stone_02a</t>
        </is>
      </c>
      <c r="D267" s="47" t="n"/>
      <c r="E267" s="47" t="n"/>
      <c r="F267" s="47" t="n">
        <v>1507</v>
      </c>
      <c r="G267" s="47" t="n">
        <v>2507</v>
      </c>
      <c r="H267" s="47" t="n">
        <v>100</v>
      </c>
      <c r="I267" s="47" t="n">
        <v>84</v>
      </c>
      <c r="J267" s="47" t="n">
        <v>100</v>
      </c>
      <c r="K267" s="47" t="n">
        <v>100</v>
      </c>
      <c r="L267" s="47" t="n">
        <v>130</v>
      </c>
      <c r="M267" s="47" t="n">
        <v>0</v>
      </c>
      <c r="N267" s="47" t="n">
        <v>0</v>
      </c>
      <c r="O267" s="47" t="n">
        <v>0</v>
      </c>
      <c r="P267" s="47" t="n">
        <v>0</v>
      </c>
      <c r="Q267" s="47" t="n">
        <v>100</v>
      </c>
      <c r="R267" s="47" t="n">
        <v>0</v>
      </c>
      <c r="S267" s="47" t="n">
        <v>0</v>
      </c>
      <c r="T267" s="53" t="n">
        <v>160</v>
      </c>
      <c r="U267" s="54" t="n"/>
      <c r="V267" s="234" t="n"/>
      <c r="W267" s="234" t="n"/>
      <c r="X267" s="234" t="n"/>
      <c r="Y267" s="234" t="n"/>
      <c r="Z267" s="234" t="n"/>
      <c r="AA267" s="234" t="n">
        <v>2201</v>
      </c>
      <c r="AB267" s="234" t="n">
        <v>5201</v>
      </c>
      <c r="AC267" s="234" t="n">
        <v>4201</v>
      </c>
      <c r="AD267" s="234" t="n">
        <v>1</v>
      </c>
    </row>
    <row r="268" customFormat="1" s="44">
      <c r="A268" s="49" t="n">
        <v>1611</v>
      </c>
      <c r="B268" s="43" t="inlineStr">
        <is>
          <t>不可走空地</t>
        </is>
      </c>
      <c r="C268" s="43" t="inlineStr">
        <is>
          <t>Platform_stone_02b</t>
        </is>
      </c>
      <c r="D268" s="43" t="n"/>
      <c r="E268" s="43" t="n"/>
      <c r="F268" s="43" t="n">
        <v>1507</v>
      </c>
      <c r="G268" s="43" t="n">
        <v>2507</v>
      </c>
      <c r="H268" s="43" t="n">
        <v>100</v>
      </c>
      <c r="I268" s="43" t="n">
        <v>84</v>
      </c>
      <c r="J268" s="43" t="n">
        <v>100</v>
      </c>
      <c r="K268" s="43" t="n">
        <v>100</v>
      </c>
      <c r="L268" s="43" t="n">
        <v>130</v>
      </c>
      <c r="M268" s="43" t="n">
        <v>0</v>
      </c>
      <c r="N268" s="43" t="n">
        <v>0</v>
      </c>
      <c r="O268" s="43" t="n">
        <v>0</v>
      </c>
      <c r="P268" s="43" t="n">
        <v>0</v>
      </c>
      <c r="Q268" s="43" t="n">
        <v>100</v>
      </c>
      <c r="R268" s="43" t="n">
        <v>0</v>
      </c>
      <c r="S268" s="43" t="n">
        <v>0</v>
      </c>
      <c r="T268" s="55" t="n">
        <v>160</v>
      </c>
      <c r="U268" s="54" t="n"/>
      <c r="V268" s="234" t="n"/>
      <c r="W268" s="234" t="n"/>
      <c r="X268" s="234" t="n"/>
      <c r="Y268" s="234" t="n"/>
      <c r="Z268" s="234" t="n"/>
      <c r="AA268" s="234" t="n">
        <v>2201</v>
      </c>
      <c r="AB268" s="234" t="n">
        <v>5201</v>
      </c>
      <c r="AC268" s="234" t="n">
        <v>4201</v>
      </c>
      <c r="AD268" s="234" t="n">
        <v>1</v>
      </c>
    </row>
    <row r="269" customFormat="1" s="44">
      <c r="A269" s="49" t="n">
        <v>1612</v>
      </c>
      <c r="B269" s="43" t="inlineStr">
        <is>
          <t>不可走空地</t>
        </is>
      </c>
      <c r="C269" s="43" t="inlineStr">
        <is>
          <t>Platform_stone_02c</t>
        </is>
      </c>
      <c r="D269" s="43" t="n"/>
      <c r="E269" s="43" t="n"/>
      <c r="F269" s="43" t="n">
        <v>1507</v>
      </c>
      <c r="G269" s="43" t="n">
        <v>2507</v>
      </c>
      <c r="H269" s="43" t="n">
        <v>100</v>
      </c>
      <c r="I269" s="43" t="n">
        <v>84</v>
      </c>
      <c r="J269" s="43" t="n">
        <v>100</v>
      </c>
      <c r="K269" s="43" t="n">
        <v>100</v>
      </c>
      <c r="L269" s="43" t="n">
        <v>130</v>
      </c>
      <c r="M269" s="43" t="n">
        <v>0</v>
      </c>
      <c r="N269" s="43" t="n">
        <v>0</v>
      </c>
      <c r="O269" s="43" t="n">
        <v>0</v>
      </c>
      <c r="P269" s="43" t="n">
        <v>0</v>
      </c>
      <c r="Q269" s="43" t="n">
        <v>100</v>
      </c>
      <c r="R269" s="43" t="n">
        <v>0</v>
      </c>
      <c r="S269" s="43" t="n">
        <v>0</v>
      </c>
      <c r="T269" s="55" t="n">
        <v>160</v>
      </c>
      <c r="U269" s="54" t="n"/>
      <c r="V269" s="234" t="n"/>
      <c r="W269" s="234" t="n"/>
      <c r="X269" s="234" t="n"/>
      <c r="Y269" s="234" t="n"/>
      <c r="Z269" s="234" t="n"/>
      <c r="AA269" s="234" t="n">
        <v>2201</v>
      </c>
      <c r="AB269" s="234" t="n">
        <v>5201</v>
      </c>
      <c r="AC269" s="234" t="n">
        <v>4201</v>
      </c>
      <c r="AD269" s="234" t="n">
        <v>1</v>
      </c>
    </row>
    <row r="270" ht="14.25" customFormat="1" customHeight="1" s="44" thickBot="1">
      <c r="A270" s="56" t="n">
        <v>1613</v>
      </c>
      <c r="B270" s="57" t="inlineStr">
        <is>
          <t>不可走空地</t>
        </is>
      </c>
      <c r="C270" s="57" t="inlineStr">
        <is>
          <t>Platform_stone_02d</t>
        </is>
      </c>
      <c r="D270" s="57" t="n"/>
      <c r="E270" s="57" t="n"/>
      <c r="F270" s="57" t="n">
        <v>1507</v>
      </c>
      <c r="G270" s="57" t="n">
        <v>2507</v>
      </c>
      <c r="H270" s="57" t="n">
        <v>100</v>
      </c>
      <c r="I270" s="57" t="n">
        <v>84</v>
      </c>
      <c r="J270" s="57" t="n">
        <v>100</v>
      </c>
      <c r="K270" s="57" t="n">
        <v>100</v>
      </c>
      <c r="L270" s="57" t="n">
        <v>130</v>
      </c>
      <c r="M270" s="57" t="n">
        <v>0</v>
      </c>
      <c r="N270" s="57" t="n">
        <v>0</v>
      </c>
      <c r="O270" s="57" t="n">
        <v>0</v>
      </c>
      <c r="P270" s="57" t="n">
        <v>0</v>
      </c>
      <c r="Q270" s="57" t="n">
        <v>100</v>
      </c>
      <c r="R270" s="57" t="n">
        <v>0</v>
      </c>
      <c r="S270" s="57" t="n">
        <v>0</v>
      </c>
      <c r="T270" s="59" t="n">
        <v>160</v>
      </c>
      <c r="U270" s="54" t="n"/>
      <c r="V270" s="234" t="n"/>
      <c r="W270" s="234" t="n"/>
      <c r="X270" s="234" t="n"/>
      <c r="Y270" s="234" t="n"/>
      <c r="Z270" s="234" t="n"/>
      <c r="AA270" s="234" t="n">
        <v>2201</v>
      </c>
      <c r="AB270" s="234" t="n">
        <v>5201</v>
      </c>
      <c r="AC270" s="234" t="n">
        <v>4201</v>
      </c>
      <c r="AD270" s="234" t="n">
        <v>1</v>
      </c>
    </row>
    <row r="271" customFormat="1" s="44">
      <c r="A271" s="46" t="n">
        <v>1620</v>
      </c>
      <c r="B271" s="47" t="inlineStr">
        <is>
          <t>不可走空地</t>
        </is>
      </c>
      <c r="C271" s="47" t="inlineStr">
        <is>
          <t>Platform_stone_03a</t>
        </is>
      </c>
      <c r="D271" s="47" t="n"/>
      <c r="E271" s="47" t="n"/>
      <c r="F271" s="47" t="n">
        <v>1507</v>
      </c>
      <c r="G271" s="47" t="n">
        <v>2507</v>
      </c>
      <c r="H271" s="47" t="n">
        <v>100</v>
      </c>
      <c r="I271" s="47" t="n">
        <v>84</v>
      </c>
      <c r="J271" s="47" t="n">
        <v>100</v>
      </c>
      <c r="K271" s="47" t="n">
        <v>100</v>
      </c>
      <c r="L271" s="47" t="n">
        <v>130</v>
      </c>
      <c r="M271" s="47" t="n">
        <v>0</v>
      </c>
      <c r="N271" s="47" t="n">
        <v>0</v>
      </c>
      <c r="O271" s="47" t="n">
        <v>0</v>
      </c>
      <c r="P271" s="47" t="n">
        <v>0</v>
      </c>
      <c r="Q271" s="47" t="n">
        <v>100</v>
      </c>
      <c r="R271" s="47" t="n">
        <v>0</v>
      </c>
      <c r="S271" s="47" t="n">
        <v>0</v>
      </c>
      <c r="T271" s="53" t="n">
        <v>160</v>
      </c>
      <c r="U271" s="54" t="n"/>
      <c r="V271" s="234" t="n"/>
      <c r="W271" s="234" t="n"/>
      <c r="X271" s="234" t="n"/>
      <c r="Y271" s="234" t="n"/>
      <c r="Z271" s="234" t="n"/>
      <c r="AA271" s="234" t="n">
        <v>2201</v>
      </c>
      <c r="AB271" s="234" t="n">
        <v>5201</v>
      </c>
      <c r="AC271" s="234" t="n">
        <v>4201</v>
      </c>
      <c r="AD271" s="234" t="n">
        <v>1</v>
      </c>
    </row>
    <row r="272" customFormat="1" s="44">
      <c r="A272" s="49" t="n">
        <v>1621</v>
      </c>
      <c r="B272" s="43" t="inlineStr">
        <is>
          <t>不可走空地</t>
        </is>
      </c>
      <c r="C272" s="43" t="inlineStr">
        <is>
          <t>Platform_stone_03b</t>
        </is>
      </c>
      <c r="D272" s="43" t="n"/>
      <c r="E272" s="43" t="n"/>
      <c r="F272" s="43" t="n">
        <v>1507</v>
      </c>
      <c r="G272" s="43" t="n">
        <v>2507</v>
      </c>
      <c r="H272" s="43" t="n">
        <v>100</v>
      </c>
      <c r="I272" s="43" t="n">
        <v>84</v>
      </c>
      <c r="J272" s="43" t="n">
        <v>100</v>
      </c>
      <c r="K272" s="43" t="n">
        <v>100</v>
      </c>
      <c r="L272" s="43" t="n">
        <v>130</v>
      </c>
      <c r="M272" s="43" t="n">
        <v>0</v>
      </c>
      <c r="N272" s="43" t="n">
        <v>0</v>
      </c>
      <c r="O272" s="43" t="n">
        <v>0</v>
      </c>
      <c r="P272" s="43" t="n">
        <v>0</v>
      </c>
      <c r="Q272" s="43" t="n">
        <v>100</v>
      </c>
      <c r="R272" s="43" t="n">
        <v>0</v>
      </c>
      <c r="S272" s="43" t="n">
        <v>0</v>
      </c>
      <c r="T272" s="55" t="n">
        <v>160</v>
      </c>
      <c r="U272" s="54" t="n"/>
      <c r="V272" s="234" t="n"/>
      <c r="W272" s="234" t="n"/>
      <c r="X272" s="234" t="n"/>
      <c r="Y272" s="234" t="n"/>
      <c r="Z272" s="234" t="n"/>
      <c r="AA272" s="234" t="n">
        <v>2201</v>
      </c>
      <c r="AB272" s="234" t="n">
        <v>5201</v>
      </c>
      <c r="AC272" s="234" t="n">
        <v>4201</v>
      </c>
      <c r="AD272" s="234" t="n">
        <v>1</v>
      </c>
    </row>
    <row r="273" ht="14.25" customFormat="1" customHeight="1" s="44" thickBot="1">
      <c r="A273" s="56" t="n">
        <v>1622</v>
      </c>
      <c r="B273" s="57" t="inlineStr">
        <is>
          <t>不可走空地</t>
        </is>
      </c>
      <c r="C273" s="57" t="inlineStr">
        <is>
          <t>Platform_stone_03c</t>
        </is>
      </c>
      <c r="D273" s="57" t="n"/>
      <c r="E273" s="57" t="n"/>
      <c r="F273" s="57" t="n">
        <v>1507</v>
      </c>
      <c r="G273" s="57" t="n">
        <v>2507</v>
      </c>
      <c r="H273" s="57" t="n">
        <v>100</v>
      </c>
      <c r="I273" s="57" t="n">
        <v>84</v>
      </c>
      <c r="J273" s="57" t="n">
        <v>100</v>
      </c>
      <c r="K273" s="57" t="n">
        <v>100</v>
      </c>
      <c r="L273" s="57" t="n">
        <v>130</v>
      </c>
      <c r="M273" s="57" t="n">
        <v>0</v>
      </c>
      <c r="N273" s="57" t="n">
        <v>0</v>
      </c>
      <c r="O273" s="57" t="n">
        <v>0</v>
      </c>
      <c r="P273" s="57" t="n">
        <v>0</v>
      </c>
      <c r="Q273" s="57" t="n">
        <v>100</v>
      </c>
      <c r="R273" s="57" t="n">
        <v>0</v>
      </c>
      <c r="S273" s="57" t="n">
        <v>0</v>
      </c>
      <c r="T273" s="59" t="n">
        <v>160</v>
      </c>
      <c r="U273" s="54" t="n"/>
      <c r="V273" s="234" t="n"/>
      <c r="W273" s="234" t="n"/>
      <c r="X273" s="234" t="n"/>
      <c r="Y273" s="234" t="n"/>
      <c r="Z273" s="234" t="n"/>
      <c r="AA273" s="234" t="n">
        <v>2201</v>
      </c>
      <c r="AB273" s="234" t="n">
        <v>5201</v>
      </c>
      <c r="AC273" s="234" t="n">
        <v>4201</v>
      </c>
      <c r="AD273" s="234" t="n">
        <v>1</v>
      </c>
    </row>
    <row r="274" ht="14.25" customFormat="1" customHeight="1" s="48" thickBot="1">
      <c r="A274" s="60" t="n">
        <v>2001</v>
      </c>
      <c r="B274" s="61" t="inlineStr">
        <is>
          <t>道馆宝箱</t>
        </is>
      </c>
      <c r="C274" s="62" t="inlineStr">
        <is>
          <t>TreasureBox_01</t>
        </is>
      </c>
      <c r="D274" s="62" t="n"/>
      <c r="E274" s="62" t="n"/>
      <c r="F274" s="61" t="n">
        <v>20011</v>
      </c>
      <c r="G274" s="61" t="n">
        <v>20011</v>
      </c>
      <c r="H274" s="61" t="n">
        <v>100</v>
      </c>
      <c r="I274" s="61" t="n">
        <v>84</v>
      </c>
      <c r="J274" s="61" t="n">
        <v>100</v>
      </c>
      <c r="K274" s="61" t="n">
        <v>100</v>
      </c>
      <c r="L274" s="61" t="n">
        <v>130</v>
      </c>
      <c r="M274" s="61" t="n">
        <v>0</v>
      </c>
      <c r="N274" s="61" t="n">
        <v>0</v>
      </c>
      <c r="O274" s="61" t="n">
        <v>0</v>
      </c>
      <c r="P274" s="61" t="n">
        <v>0</v>
      </c>
      <c r="Q274" s="61" t="n">
        <v>100</v>
      </c>
      <c r="R274" s="61" t="n">
        <v>0</v>
      </c>
      <c r="S274" s="61" t="n">
        <v>0</v>
      </c>
      <c r="T274" s="63" t="n">
        <v>160</v>
      </c>
      <c r="U274" s="54" t="n"/>
      <c r="V274" s="234" t="n"/>
      <c r="W274" s="234" t="n"/>
      <c r="X274" s="234" t="inlineStr">
        <is>
          <t>SSS_TreasureBox_Open_01</t>
        </is>
      </c>
      <c r="Y274" s="234" t="n"/>
      <c r="Z274" s="234" t="n"/>
      <c r="AA274" s="234" t="n">
        <v>2201</v>
      </c>
      <c r="AB274" s="234" t="n">
        <v>5201</v>
      </c>
      <c r="AC274" s="234" t="n">
        <v>4201</v>
      </c>
      <c r="AD274" s="234" t="n">
        <v>1</v>
      </c>
    </row>
    <row r="275" ht="14.25" customFormat="1" customHeight="1" s="48" thickBot="1">
      <c r="A275" s="56" t="n">
        <v>2002</v>
      </c>
      <c r="B275" s="57" t="inlineStr">
        <is>
          <t>道馆宝箱</t>
        </is>
      </c>
      <c r="C275" s="216" t="inlineStr">
        <is>
          <t>TreasureBox_02</t>
        </is>
      </c>
      <c r="D275" s="216" t="n"/>
      <c r="E275" s="216" t="n"/>
      <c r="F275" s="61" t="n">
        <v>20021</v>
      </c>
      <c r="G275" s="61" t="n">
        <v>20021</v>
      </c>
      <c r="H275" s="57" t="n">
        <v>100</v>
      </c>
      <c r="I275" s="57" t="n">
        <v>84</v>
      </c>
      <c r="J275" s="57" t="n">
        <v>100</v>
      </c>
      <c r="K275" s="57" t="n">
        <v>100</v>
      </c>
      <c r="L275" s="57" t="n">
        <v>130</v>
      </c>
      <c r="M275" s="57" t="n">
        <v>0</v>
      </c>
      <c r="N275" s="57" t="n">
        <v>0</v>
      </c>
      <c r="O275" s="57" t="n">
        <v>0</v>
      </c>
      <c r="P275" s="57" t="n">
        <v>0</v>
      </c>
      <c r="Q275" s="57" t="n">
        <v>100</v>
      </c>
      <c r="R275" s="57" t="n">
        <v>0</v>
      </c>
      <c r="S275" s="57" t="n">
        <v>0</v>
      </c>
      <c r="T275" s="59" t="n">
        <v>160</v>
      </c>
      <c r="U275" s="54" t="n"/>
      <c r="V275" s="234" t="n"/>
      <c r="W275" s="234" t="n"/>
      <c r="X275" s="234" t="inlineStr">
        <is>
          <t>SSS_TreasureBox_Open_02</t>
        </is>
      </c>
      <c r="Y275" s="234" t="n"/>
      <c r="Z275" s="234" t="n"/>
      <c r="AA275" s="234" t="n">
        <v>2201</v>
      </c>
      <c r="AB275" s="234" t="n">
        <v>5201</v>
      </c>
      <c r="AC275" s="234" t="n">
        <v>4201</v>
      </c>
      <c r="AD275" s="234" t="n">
        <v>1</v>
      </c>
    </row>
    <row r="276" ht="14.25" customFormat="1" customHeight="1" s="48" thickBot="1">
      <c r="A276" s="56" t="n">
        <v>2003</v>
      </c>
      <c r="B276" s="57" t="inlineStr">
        <is>
          <t>道馆宝箱</t>
        </is>
      </c>
      <c r="C276" s="216" t="inlineStr">
        <is>
          <t>TreasureBox_03</t>
        </is>
      </c>
      <c r="D276" s="216" t="n"/>
      <c r="E276" s="216" t="n"/>
      <c r="F276" s="61" t="n">
        <v>20031</v>
      </c>
      <c r="G276" s="61" t="n">
        <v>20031</v>
      </c>
      <c r="H276" s="57" t="n">
        <v>100</v>
      </c>
      <c r="I276" s="57" t="n">
        <v>84</v>
      </c>
      <c r="J276" s="57" t="n">
        <v>100</v>
      </c>
      <c r="K276" s="57" t="n">
        <v>100</v>
      </c>
      <c r="L276" s="57" t="n">
        <v>130</v>
      </c>
      <c r="M276" s="57" t="n">
        <v>0</v>
      </c>
      <c r="N276" s="57" t="n">
        <v>0</v>
      </c>
      <c r="O276" s="57" t="n">
        <v>0</v>
      </c>
      <c r="P276" s="57" t="n">
        <v>0</v>
      </c>
      <c r="Q276" s="57" t="n">
        <v>100</v>
      </c>
      <c r="R276" s="57" t="n">
        <v>0</v>
      </c>
      <c r="S276" s="57" t="n">
        <v>0</v>
      </c>
      <c r="T276" s="59" t="n">
        <v>160</v>
      </c>
      <c r="U276" s="54" t="n"/>
      <c r="V276" s="234" t="n"/>
      <c r="W276" s="234" t="n"/>
      <c r="X276" s="234" t="inlineStr">
        <is>
          <t>SSS_TreasureBox_Open_03</t>
        </is>
      </c>
      <c r="Y276" s="234" t="n"/>
      <c r="Z276" s="234" t="n"/>
      <c r="AA276" s="234" t="n">
        <v>2201</v>
      </c>
      <c r="AB276" s="234" t="n">
        <v>5201</v>
      </c>
      <c r="AC276" s="234" t="n">
        <v>4201</v>
      </c>
      <c r="AD276" s="234" t="n">
        <v>1</v>
      </c>
    </row>
    <row r="277">
      <c r="A277" s="64" t="n">
        <v>5001</v>
      </c>
      <c r="B277" s="64" t="inlineStr">
        <is>
          <t>大厅</t>
        </is>
      </c>
      <c r="C277" s="64" t="inlineStr">
        <is>
          <t>GuildHall_01</t>
        </is>
      </c>
      <c r="F277" s="282" t="n">
        <v>15001</v>
      </c>
      <c r="G277" s="64" t="n">
        <v>2507</v>
      </c>
      <c r="H277" s="64" t="n">
        <v>100</v>
      </c>
      <c r="I277" s="64" t="n">
        <v>84</v>
      </c>
      <c r="J277" s="64" t="n">
        <v>100</v>
      </c>
      <c r="K277" s="64" t="n">
        <v>100</v>
      </c>
      <c r="L277" s="64" t="n">
        <v>130</v>
      </c>
      <c r="M277" s="64" t="n">
        <v>0</v>
      </c>
      <c r="N277" s="64" t="n">
        <v>500</v>
      </c>
      <c r="O277" s="43" t="n">
        <v>0</v>
      </c>
      <c r="P277" s="43" t="n">
        <v>0</v>
      </c>
      <c r="Q277" s="43" t="n">
        <v>100</v>
      </c>
      <c r="R277" s="43" t="n">
        <v>0</v>
      </c>
      <c r="S277" s="43" t="n">
        <v>0</v>
      </c>
      <c r="T277" s="43" t="n">
        <v>160</v>
      </c>
      <c r="U277" s="54" t="n"/>
      <c r="V277" s="54" t="n"/>
      <c r="W277" s="54" t="n"/>
      <c r="X277" s="54" t="n"/>
      <c r="Y277" s="54" t="n"/>
      <c r="Z277" s="54" t="n"/>
      <c r="AA277" s="234" t="n">
        <v>2201</v>
      </c>
      <c r="AB277" s="234" t="n">
        <v>5201</v>
      </c>
      <c r="AC277" s="234" t="n">
        <v>4201</v>
      </c>
      <c r="AD277" s="234" t="n">
        <v>1</v>
      </c>
    </row>
    <row r="278">
      <c r="A278" s="64" t="n">
        <v>5002</v>
      </c>
      <c r="B278" s="64" t="inlineStr">
        <is>
          <t>补给站</t>
        </is>
      </c>
      <c r="C278" s="64" t="inlineStr">
        <is>
          <t>Supply_01</t>
        </is>
      </c>
      <c r="F278" s="282" t="n">
        <v>15002</v>
      </c>
      <c r="G278" s="64" t="n">
        <v>2507</v>
      </c>
      <c r="H278" s="64" t="n">
        <v>100</v>
      </c>
      <c r="I278" s="64" t="n">
        <v>84</v>
      </c>
      <c r="J278" s="64" t="n">
        <v>100</v>
      </c>
      <c r="K278" s="64" t="n">
        <v>100</v>
      </c>
      <c r="L278" s="64" t="n">
        <v>130</v>
      </c>
      <c r="M278" s="64" t="n">
        <v>0</v>
      </c>
      <c r="N278" s="64" t="n">
        <v>270</v>
      </c>
      <c r="O278" s="43" t="n">
        <v>0</v>
      </c>
      <c r="P278" s="43" t="n">
        <v>0</v>
      </c>
      <c r="Q278" s="43" t="n">
        <v>100</v>
      </c>
      <c r="R278" s="43" t="n">
        <v>0</v>
      </c>
      <c r="S278" s="43" t="n">
        <v>0</v>
      </c>
      <c r="T278" s="43" t="n">
        <v>160</v>
      </c>
      <c r="U278" s="54" t="n"/>
      <c r="V278" s="54" t="n"/>
      <c r="W278" s="54" t="n"/>
      <c r="X278" s="54" t="n"/>
      <c r="Y278" s="54" t="n"/>
      <c r="Z278" s="54" t="n"/>
      <c r="AA278" s="234" t="n">
        <v>2201</v>
      </c>
      <c r="AB278" s="234" t="n">
        <v>5201</v>
      </c>
      <c r="AC278" s="234" t="n">
        <v>4201</v>
      </c>
      <c r="AD278" s="234" t="n">
        <v>1</v>
      </c>
    </row>
    <row r="279">
      <c r="A279" s="64" t="n">
        <v>5003</v>
      </c>
      <c r="B279" s="64" t="inlineStr">
        <is>
          <t>雷达</t>
        </is>
      </c>
      <c r="C279" s="64" t="inlineStr">
        <is>
          <t>Radar_01</t>
        </is>
      </c>
      <c r="F279" s="282" t="n">
        <v>15003</v>
      </c>
      <c r="G279" s="64" t="n">
        <v>2507</v>
      </c>
      <c r="H279" s="64" t="n">
        <v>100</v>
      </c>
      <c r="I279" s="64" t="n">
        <v>84</v>
      </c>
      <c r="J279" s="64" t="n">
        <v>100</v>
      </c>
      <c r="K279" s="64" t="n">
        <v>100</v>
      </c>
      <c r="L279" s="64" t="n">
        <v>130</v>
      </c>
      <c r="M279" s="64" t="n">
        <v>0</v>
      </c>
      <c r="N279" s="64" t="n">
        <v>250</v>
      </c>
      <c r="O279" s="43" t="n">
        <v>0</v>
      </c>
      <c r="P279" s="43" t="n">
        <v>0</v>
      </c>
      <c r="Q279" s="43" t="n">
        <v>100</v>
      </c>
      <c r="R279" s="43" t="n">
        <v>0</v>
      </c>
      <c r="S279" s="43" t="n">
        <v>0</v>
      </c>
      <c r="T279" s="43" t="n">
        <v>160</v>
      </c>
      <c r="U279" s="54" t="n"/>
      <c r="V279" s="54" t="n"/>
      <c r="W279" s="54" t="n"/>
      <c r="X279" s="54" t="n"/>
      <c r="Y279" s="54" t="n"/>
      <c r="Z279" s="54" t="n"/>
      <c r="AA279" s="234" t="n">
        <v>2201</v>
      </c>
      <c r="AB279" s="234" t="n">
        <v>5201</v>
      </c>
      <c r="AC279" s="234" t="n">
        <v>4201</v>
      </c>
      <c r="AD279" s="234" t="n">
        <v>1</v>
      </c>
    </row>
    <row r="280">
      <c r="A280" s="64" t="n">
        <v>5004</v>
      </c>
      <c r="B280" s="64" t="inlineStr">
        <is>
          <t>交易所</t>
        </is>
      </c>
      <c r="C280" s="64" t="inlineStr">
        <is>
          <t>Exchange_01</t>
        </is>
      </c>
      <c r="F280" s="282" t="n">
        <v>15004</v>
      </c>
      <c r="G280" s="64" t="n">
        <v>2507</v>
      </c>
      <c r="H280" s="64" t="n">
        <v>100</v>
      </c>
      <c r="I280" s="64" t="n">
        <v>84</v>
      </c>
      <c r="J280" s="64" t="n">
        <v>100</v>
      </c>
      <c r="K280" s="64" t="n">
        <v>100</v>
      </c>
      <c r="L280" s="64" t="n">
        <v>130</v>
      </c>
      <c r="M280" s="64" t="n">
        <v>0</v>
      </c>
      <c r="N280" s="64" t="n">
        <v>250</v>
      </c>
      <c r="O280" s="43" t="n">
        <v>0</v>
      </c>
      <c r="P280" s="43" t="n">
        <v>0</v>
      </c>
      <c r="Q280" s="43" t="n">
        <v>100</v>
      </c>
      <c r="R280" s="43" t="n">
        <v>0</v>
      </c>
      <c r="S280" s="43" t="n">
        <v>0</v>
      </c>
      <c r="T280" s="43" t="n">
        <v>160</v>
      </c>
      <c r="U280" s="54" t="n"/>
      <c r="V280" s="54" t="n"/>
      <c r="W280" s="54" t="n"/>
      <c r="X280" s="54" t="n"/>
      <c r="Y280" s="54" t="n"/>
      <c r="Z280" s="54" t="n"/>
      <c r="AA280" s="234" t="n">
        <v>2201</v>
      </c>
      <c r="AB280" s="234" t="n">
        <v>5201</v>
      </c>
      <c r="AC280" s="234" t="n">
        <v>4201</v>
      </c>
      <c r="AD280" s="234" t="n">
        <v>1</v>
      </c>
    </row>
    <row r="281">
      <c r="A281" s="64" t="n">
        <v>5005</v>
      </c>
      <c r="B281" s="64" t="inlineStr">
        <is>
          <t>高级交易所</t>
        </is>
      </c>
      <c r="C281" s="64" t="inlineStr">
        <is>
          <t>Exchange_02</t>
        </is>
      </c>
      <c r="F281" s="282" t="n">
        <v>15005</v>
      </c>
      <c r="G281" s="64" t="n">
        <v>2507</v>
      </c>
      <c r="H281" s="64" t="n">
        <v>100</v>
      </c>
      <c r="I281" s="64" t="n">
        <v>84</v>
      </c>
      <c r="J281" s="64" t="n">
        <v>100</v>
      </c>
      <c r="K281" s="64" t="n">
        <v>100</v>
      </c>
      <c r="L281" s="64" t="n">
        <v>130</v>
      </c>
      <c r="M281" s="64" t="n">
        <v>0</v>
      </c>
      <c r="N281" s="64" t="n">
        <v>250</v>
      </c>
      <c r="O281" s="43" t="n">
        <v>0</v>
      </c>
      <c r="P281" s="43" t="n">
        <v>0</v>
      </c>
      <c r="Q281" s="43" t="n">
        <v>100</v>
      </c>
      <c r="R281" s="43" t="n">
        <v>0</v>
      </c>
      <c r="S281" s="43" t="n">
        <v>0</v>
      </c>
      <c r="T281" s="43" t="n">
        <v>160</v>
      </c>
      <c r="U281" s="54" t="n"/>
      <c r="V281" s="54" t="n"/>
      <c r="W281" s="54" t="n"/>
      <c r="X281" s="54" t="n"/>
      <c r="Y281" s="54" t="n"/>
      <c r="Z281" s="54" t="n"/>
      <c r="AA281" s="234" t="n">
        <v>2201</v>
      </c>
      <c r="AB281" s="234" t="n">
        <v>5201</v>
      </c>
      <c r="AC281" s="234" t="n">
        <v>4201</v>
      </c>
      <c r="AD281" s="234" t="n">
        <v>1</v>
      </c>
    </row>
    <row r="282">
      <c r="A282" s="64" t="n">
        <v>5006</v>
      </c>
      <c r="B282" s="64" t="inlineStr">
        <is>
          <t>古代遗迹</t>
        </is>
      </c>
      <c r="C282" s="64" t="inlineStr">
        <is>
          <t>Ruins_01</t>
        </is>
      </c>
      <c r="F282" s="282" t="n">
        <v>15006</v>
      </c>
      <c r="G282" s="64" t="n">
        <v>2507</v>
      </c>
      <c r="H282" s="64" t="n">
        <v>100</v>
      </c>
      <c r="I282" s="64" t="n">
        <v>84</v>
      </c>
      <c r="J282" s="64" t="n">
        <v>100</v>
      </c>
      <c r="K282" s="64" t="n">
        <v>100</v>
      </c>
      <c r="L282" s="64" t="n">
        <v>130</v>
      </c>
      <c r="M282" s="64" t="n">
        <v>0</v>
      </c>
      <c r="N282" s="64" t="n">
        <v>200</v>
      </c>
      <c r="O282" s="43" t="n">
        <v>0</v>
      </c>
      <c r="P282" s="43" t="n">
        <v>0</v>
      </c>
      <c r="Q282" s="43" t="n">
        <v>100</v>
      </c>
      <c r="R282" s="43" t="n">
        <v>0</v>
      </c>
      <c r="S282" s="43" t="n">
        <v>0</v>
      </c>
      <c r="T282" s="43" t="n">
        <v>160</v>
      </c>
      <c r="U282" s="54" t="n"/>
      <c r="V282" s="54" t="n"/>
      <c r="W282" s="54" t="n"/>
      <c r="X282" s="54" t="n"/>
      <c r="Y282" s="54" t="n"/>
      <c r="Z282" s="54" t="n"/>
      <c r="AA282" s="234" t="n">
        <v>2201</v>
      </c>
      <c r="AB282" s="234" t="n">
        <v>5201</v>
      </c>
      <c r="AC282" s="234" t="n">
        <v>4201</v>
      </c>
      <c r="AD282" s="234" t="n">
        <v>1</v>
      </c>
    </row>
    <row r="283">
      <c r="A283" s="64" t="n">
        <v>5007</v>
      </c>
      <c r="B283" s="64" t="inlineStr">
        <is>
          <t>战争雕像</t>
        </is>
      </c>
      <c r="C283" s="64" t="inlineStr">
        <is>
          <t>Statue_01</t>
        </is>
      </c>
      <c r="F283" s="282" t="n">
        <v>15007</v>
      </c>
      <c r="G283" s="64" t="n">
        <v>2507</v>
      </c>
      <c r="H283" s="64" t="n">
        <v>100</v>
      </c>
      <c r="I283" s="64" t="n">
        <v>84</v>
      </c>
      <c r="J283" s="64" t="n">
        <v>100</v>
      </c>
      <c r="K283" s="64" t="n">
        <v>100</v>
      </c>
      <c r="L283" s="64" t="n">
        <v>130</v>
      </c>
      <c r="M283" s="64" t="n">
        <v>0</v>
      </c>
      <c r="N283" s="64" t="n">
        <v>320</v>
      </c>
      <c r="O283" s="43" t="n">
        <v>0</v>
      </c>
      <c r="P283" s="43" t="n">
        <v>0</v>
      </c>
      <c r="Q283" s="43" t="n">
        <v>100</v>
      </c>
      <c r="R283" s="43" t="n">
        <v>0</v>
      </c>
      <c r="S283" s="43" t="n">
        <v>0</v>
      </c>
      <c r="T283" s="43" t="n">
        <v>160</v>
      </c>
      <c r="U283" s="54" t="n"/>
      <c r="V283" s="54" t="n"/>
      <c r="W283" s="54" t="n"/>
      <c r="X283" s="54" t="n"/>
      <c r="Y283" s="54" t="n"/>
      <c r="Z283" s="54" t="n"/>
      <c r="AA283" s="234" t="n">
        <v>2201</v>
      </c>
      <c r="AB283" s="234" t="n">
        <v>5201</v>
      </c>
      <c r="AC283" s="234" t="n">
        <v>4201</v>
      </c>
      <c r="AD283" s="234" t="n">
        <v>1</v>
      </c>
    </row>
    <row r="284">
      <c r="A284" s="64" t="n">
        <v>5008</v>
      </c>
      <c r="B284" s="64" t="inlineStr">
        <is>
          <t>货币矿坑-电厂1</t>
        </is>
      </c>
      <c r="C284" s="64" t="inlineStr">
        <is>
          <t>Electric_01</t>
        </is>
      </c>
      <c r="F284" s="282" t="n">
        <v>15008</v>
      </c>
      <c r="G284" s="64" t="n">
        <v>2507</v>
      </c>
      <c r="H284" s="64" t="n">
        <v>100</v>
      </c>
      <c r="I284" s="64" t="n">
        <v>84</v>
      </c>
      <c r="J284" s="64" t="n">
        <v>100</v>
      </c>
      <c r="K284" s="64" t="n">
        <v>100</v>
      </c>
      <c r="L284" s="64" t="n">
        <v>130</v>
      </c>
      <c r="M284" s="64" t="n">
        <v>0</v>
      </c>
      <c r="N284" s="64" t="n">
        <v>280</v>
      </c>
      <c r="O284" s="43" t="n">
        <v>0</v>
      </c>
      <c r="P284" s="43" t="n">
        <v>0</v>
      </c>
      <c r="Q284" s="43" t="n">
        <v>100</v>
      </c>
      <c r="R284" s="43" t="n">
        <v>0</v>
      </c>
      <c r="S284" s="43" t="n">
        <v>0</v>
      </c>
      <c r="T284" s="43" t="n">
        <v>160</v>
      </c>
      <c r="U284" s="54" t="n"/>
      <c r="V284" s="54" t="n"/>
      <c r="W284" s="54" t="n"/>
      <c r="X284" s="54" t="n"/>
      <c r="Y284" s="54" t="n"/>
      <c r="Z284" s="54" t="n"/>
      <c r="AA284" s="234" t="n">
        <v>2201</v>
      </c>
      <c r="AB284" s="234" t="n">
        <v>5201</v>
      </c>
      <c r="AC284" s="234" t="n">
        <v>4201</v>
      </c>
      <c r="AD284" s="234" t="n">
        <v>1</v>
      </c>
    </row>
    <row r="285">
      <c r="A285" s="64" t="n">
        <v>5009</v>
      </c>
      <c r="B285" s="64" t="inlineStr">
        <is>
          <t>金币矿1</t>
        </is>
      </c>
      <c r="C285" s="64" t="inlineStr">
        <is>
          <t>Gold_01</t>
        </is>
      </c>
      <c r="F285" s="282" t="n">
        <v>15009</v>
      </c>
      <c r="G285" s="64" t="n">
        <v>2507</v>
      </c>
      <c r="H285" s="64" t="n">
        <v>100</v>
      </c>
      <c r="I285" s="64" t="n">
        <v>84</v>
      </c>
      <c r="J285" s="64" t="n">
        <v>100</v>
      </c>
      <c r="K285" s="64" t="n">
        <v>100</v>
      </c>
      <c r="L285" s="64" t="n">
        <v>130</v>
      </c>
      <c r="M285" s="64" t="n">
        <v>0</v>
      </c>
      <c r="N285" s="64" t="n">
        <v>220</v>
      </c>
      <c r="O285" s="43" t="n">
        <v>0</v>
      </c>
      <c r="P285" s="43" t="n">
        <v>0</v>
      </c>
      <c r="Q285" s="43" t="n">
        <v>100</v>
      </c>
      <c r="R285" s="43" t="n">
        <v>0</v>
      </c>
      <c r="S285" s="43" t="n">
        <v>0</v>
      </c>
      <c r="T285" s="43" t="n">
        <v>160</v>
      </c>
      <c r="U285" s="54" t="n"/>
      <c r="V285" s="54" t="n"/>
      <c r="W285" s="54" t="n"/>
      <c r="X285" s="54" t="n"/>
      <c r="Y285" s="54" t="n"/>
      <c r="Z285" s="54" t="n"/>
      <c r="AA285" s="234" t="n">
        <v>2201</v>
      </c>
      <c r="AB285" s="234" t="n">
        <v>5201</v>
      </c>
      <c r="AC285" s="234" t="n">
        <v>4201</v>
      </c>
      <c r="AD285" s="234" t="n">
        <v>1</v>
      </c>
    </row>
    <row r="286">
      <c r="A286" s="64" t="n">
        <v>5010</v>
      </c>
      <c r="B286" s="64" t="inlineStr">
        <is>
          <t>金币矿2</t>
        </is>
      </c>
      <c r="C286" s="64" t="inlineStr">
        <is>
          <t>Gold_02</t>
        </is>
      </c>
      <c r="F286" s="282" t="n">
        <v>15010</v>
      </c>
      <c r="G286" s="64" t="n">
        <v>2507</v>
      </c>
      <c r="H286" s="64" t="n">
        <v>100</v>
      </c>
      <c r="I286" s="64" t="n">
        <v>84</v>
      </c>
      <c r="J286" s="64" t="n">
        <v>100</v>
      </c>
      <c r="K286" s="64" t="n">
        <v>100</v>
      </c>
      <c r="L286" s="64" t="n">
        <v>130</v>
      </c>
      <c r="M286" s="64" t="n">
        <v>0</v>
      </c>
      <c r="N286" s="64" t="n">
        <v>220</v>
      </c>
      <c r="O286" s="43" t="n">
        <v>0</v>
      </c>
      <c r="P286" s="43" t="n">
        <v>0</v>
      </c>
      <c r="Q286" s="43" t="n">
        <v>100</v>
      </c>
      <c r="R286" s="43" t="n">
        <v>0</v>
      </c>
      <c r="S286" s="43" t="n">
        <v>0</v>
      </c>
      <c r="T286" s="43" t="n">
        <v>160</v>
      </c>
      <c r="U286" s="54" t="n"/>
      <c r="V286" s="54" t="n"/>
      <c r="W286" s="54" t="n"/>
      <c r="X286" s="54" t="n"/>
      <c r="Y286" s="54" t="n"/>
      <c r="Z286" s="54" t="n"/>
      <c r="AA286" s="234" t="n">
        <v>2201</v>
      </c>
      <c r="AB286" s="234" t="n">
        <v>5201</v>
      </c>
      <c r="AC286" s="234" t="n">
        <v>4201</v>
      </c>
      <c r="AD286" s="234" t="n">
        <v>1</v>
      </c>
    </row>
    <row r="287">
      <c r="A287" s="64" t="n">
        <v>5011</v>
      </c>
      <c r="B287" s="64" t="inlineStr">
        <is>
          <t>通行证1</t>
        </is>
      </c>
      <c r="C287" s="64" t="inlineStr">
        <is>
          <t>Universal_01</t>
        </is>
      </c>
      <c r="F287" s="282" t="n">
        <v>15011</v>
      </c>
      <c r="G287" s="64" t="n">
        <v>2507</v>
      </c>
      <c r="H287" s="64" t="n">
        <v>100</v>
      </c>
      <c r="I287" s="64" t="n">
        <v>84</v>
      </c>
      <c r="J287" s="64" t="n">
        <v>100</v>
      </c>
      <c r="K287" s="64" t="n">
        <v>100</v>
      </c>
      <c r="L287" s="64" t="n">
        <v>130</v>
      </c>
      <c r="M287" s="64" t="n">
        <v>0</v>
      </c>
      <c r="N287" s="64" t="n">
        <v>300</v>
      </c>
      <c r="O287" s="43" t="n">
        <v>0</v>
      </c>
      <c r="P287" s="43" t="n">
        <v>0</v>
      </c>
      <c r="Q287" s="43" t="n">
        <v>100</v>
      </c>
      <c r="R287" s="43" t="n">
        <v>0</v>
      </c>
      <c r="S287" s="43" t="n">
        <v>0</v>
      </c>
      <c r="T287" s="43" t="n">
        <v>160</v>
      </c>
      <c r="U287" s="54" t="n"/>
      <c r="V287" s="54" t="n"/>
      <c r="W287" s="54" t="n"/>
      <c r="X287" s="54" t="n"/>
      <c r="Y287" s="54" t="n"/>
      <c r="Z287" s="54" t="n"/>
      <c r="AA287" s="234" t="n">
        <v>2201</v>
      </c>
      <c r="AB287" s="234" t="n">
        <v>5201</v>
      </c>
      <c r="AC287" s="234" t="n">
        <v>4201</v>
      </c>
      <c r="AD287" s="234" t="n">
        <v>1</v>
      </c>
    </row>
    <row r="288">
      <c r="A288" s="64" t="n">
        <v>5012</v>
      </c>
      <c r="B288" s="64" t="inlineStr">
        <is>
          <t>通行证2</t>
        </is>
      </c>
      <c r="C288" s="64" t="inlineStr">
        <is>
          <t>Universal_02</t>
        </is>
      </c>
      <c r="F288" s="282" t="n">
        <v>15012</v>
      </c>
      <c r="G288" s="64" t="n">
        <v>2507</v>
      </c>
      <c r="H288" s="64" t="n">
        <v>100</v>
      </c>
      <c r="I288" s="64" t="n">
        <v>84</v>
      </c>
      <c r="J288" s="64" t="n">
        <v>100</v>
      </c>
      <c r="K288" s="64" t="n">
        <v>100</v>
      </c>
      <c r="L288" s="64" t="n">
        <v>130</v>
      </c>
      <c r="M288" s="64" t="n">
        <v>0</v>
      </c>
      <c r="N288" s="64" t="n">
        <v>300</v>
      </c>
      <c r="O288" s="43" t="n">
        <v>0</v>
      </c>
      <c r="P288" s="43" t="n">
        <v>0</v>
      </c>
      <c r="Q288" s="43" t="n">
        <v>100</v>
      </c>
      <c r="R288" s="43" t="n">
        <v>0</v>
      </c>
      <c r="S288" s="43" t="n">
        <v>0</v>
      </c>
      <c r="T288" s="43" t="n">
        <v>160</v>
      </c>
      <c r="U288" s="54" t="n"/>
      <c r="V288" s="54" t="n"/>
      <c r="W288" s="54" t="n"/>
      <c r="X288" s="54" t="n"/>
      <c r="Y288" s="54" t="n"/>
      <c r="Z288" s="54" t="n"/>
      <c r="AA288" s="234" t="n">
        <v>2201</v>
      </c>
      <c r="AB288" s="234" t="n">
        <v>5201</v>
      </c>
      <c r="AC288" s="234" t="n">
        <v>4201</v>
      </c>
      <c r="AD288" s="234" t="n">
        <v>1</v>
      </c>
    </row>
    <row r="289">
      <c r="A289" s="64" t="n">
        <v>5013</v>
      </c>
      <c r="B289" s="64" t="inlineStr">
        <is>
          <t>精灵球制造机1</t>
        </is>
      </c>
      <c r="C289" s="64" t="inlineStr">
        <is>
          <t>Fragment_01</t>
        </is>
      </c>
      <c r="F289" s="282" t="n">
        <v>15013</v>
      </c>
      <c r="G289" s="64" t="n">
        <v>2507</v>
      </c>
      <c r="H289" s="64" t="n">
        <v>100</v>
      </c>
      <c r="I289" s="64" t="n">
        <v>84</v>
      </c>
      <c r="J289" s="64" t="n">
        <v>100</v>
      </c>
      <c r="K289" s="64" t="n">
        <v>100</v>
      </c>
      <c r="L289" s="64" t="n">
        <v>130</v>
      </c>
      <c r="M289" s="64" t="n">
        <v>0</v>
      </c>
      <c r="N289" s="64" t="n">
        <v>230</v>
      </c>
      <c r="O289" s="43" t="n">
        <v>0</v>
      </c>
      <c r="P289" s="43" t="n">
        <v>0</v>
      </c>
      <c r="Q289" s="43" t="n">
        <v>100</v>
      </c>
      <c r="R289" s="43" t="n">
        <v>0</v>
      </c>
      <c r="S289" s="43" t="n">
        <v>0</v>
      </c>
      <c r="T289" s="43" t="n">
        <v>160</v>
      </c>
      <c r="U289" s="54" t="n"/>
      <c r="V289" s="54" t="n"/>
      <c r="W289" s="54" t="n"/>
      <c r="X289" s="54" t="n"/>
      <c r="Y289" s="54" t="n"/>
      <c r="Z289" s="54" t="n"/>
      <c r="AA289" s="234" t="n">
        <v>2201</v>
      </c>
      <c r="AB289" s="234" t="n">
        <v>5201</v>
      </c>
      <c r="AC289" s="234" t="n">
        <v>4201</v>
      </c>
      <c r="AD289" s="234" t="n">
        <v>1</v>
      </c>
    </row>
    <row r="290">
      <c r="A290" s="64" t="n">
        <v>5014</v>
      </c>
      <c r="B290" s="64" t="inlineStr">
        <is>
          <t>精灵球制造机2</t>
        </is>
      </c>
      <c r="C290" s="64" t="inlineStr">
        <is>
          <t>Fragment_02</t>
        </is>
      </c>
      <c r="F290" s="282" t="n">
        <v>15014</v>
      </c>
      <c r="G290" s="64" t="n">
        <v>2507</v>
      </c>
      <c r="H290" s="64" t="n">
        <v>100</v>
      </c>
      <c r="I290" s="64" t="n">
        <v>84</v>
      </c>
      <c r="J290" s="64" t="n">
        <v>100</v>
      </c>
      <c r="K290" s="64" t="n">
        <v>100</v>
      </c>
      <c r="L290" s="64" t="n">
        <v>130</v>
      </c>
      <c r="M290" s="64" t="n">
        <v>0</v>
      </c>
      <c r="N290" s="64" t="n">
        <v>230</v>
      </c>
      <c r="O290" s="43" t="n">
        <v>0</v>
      </c>
      <c r="P290" s="43" t="n">
        <v>0</v>
      </c>
      <c r="Q290" s="43" t="n">
        <v>100</v>
      </c>
      <c r="R290" s="43" t="n">
        <v>0</v>
      </c>
      <c r="S290" s="43" t="n">
        <v>0</v>
      </c>
      <c r="T290" s="43" t="n">
        <v>160</v>
      </c>
      <c r="U290" s="54" t="n"/>
      <c r="V290" s="54" t="n"/>
      <c r="W290" s="54" t="n"/>
      <c r="X290" s="54" t="n"/>
      <c r="Y290" s="54" t="n"/>
      <c r="Z290" s="54" t="n"/>
      <c r="AA290" s="234" t="n">
        <v>2201</v>
      </c>
      <c r="AB290" s="234" t="n">
        <v>5201</v>
      </c>
      <c r="AC290" s="234" t="n">
        <v>4201</v>
      </c>
      <c r="AD290" s="234" t="n">
        <v>1</v>
      </c>
    </row>
    <row r="291">
      <c r="A291" s="64" t="n">
        <v>5015</v>
      </c>
      <c r="B291" s="64" t="inlineStr">
        <is>
          <t>精灵球制造机3</t>
        </is>
      </c>
      <c r="C291" s="64" t="inlineStr">
        <is>
          <t>Fragment_02</t>
        </is>
      </c>
      <c r="F291" s="282" t="n">
        <v>15015</v>
      </c>
      <c r="G291" s="64" t="n">
        <v>2507</v>
      </c>
      <c r="H291" s="64" t="n">
        <v>100</v>
      </c>
      <c r="I291" s="64" t="n">
        <v>84</v>
      </c>
      <c r="J291" s="64" t="n">
        <v>100</v>
      </c>
      <c r="K291" s="64" t="n">
        <v>100</v>
      </c>
      <c r="L291" s="64" t="n">
        <v>130</v>
      </c>
      <c r="M291" s="64" t="n">
        <v>0</v>
      </c>
      <c r="N291" s="64" t="n">
        <v>230</v>
      </c>
      <c r="O291" s="43" t="n">
        <v>0</v>
      </c>
      <c r="P291" s="43" t="n">
        <v>0</v>
      </c>
      <c r="Q291" s="43" t="n">
        <v>100</v>
      </c>
      <c r="R291" s="43" t="n">
        <v>0</v>
      </c>
      <c r="S291" s="43" t="n">
        <v>0</v>
      </c>
      <c r="T291" s="43" t="n">
        <v>160</v>
      </c>
      <c r="U291" s="54" t="n"/>
      <c r="V291" s="54" t="n"/>
      <c r="W291" s="54" t="n"/>
      <c r="X291" s="54" t="n"/>
      <c r="Y291" s="54" t="n"/>
      <c r="Z291" s="54" t="n"/>
      <c r="AA291" s="234" t="n">
        <v>2201</v>
      </c>
      <c r="AB291" s="234" t="n">
        <v>5201</v>
      </c>
      <c r="AC291" s="234" t="n">
        <v>4201</v>
      </c>
      <c r="AD291" s="234" t="n">
        <v>1</v>
      </c>
    </row>
    <row r="292">
      <c r="A292" s="64" t="n">
        <v>5016</v>
      </c>
      <c r="B292" s="64" t="inlineStr">
        <is>
          <t>训练场1</t>
        </is>
      </c>
      <c r="C292" s="64" t="inlineStr">
        <is>
          <t>Lead_01</t>
        </is>
      </c>
      <c r="F292" s="282" t="n">
        <v>15016</v>
      </c>
      <c r="G292" s="64" t="n">
        <v>2507</v>
      </c>
      <c r="H292" s="64" t="n">
        <v>100</v>
      </c>
      <c r="I292" s="64" t="n">
        <v>84</v>
      </c>
      <c r="J292" s="64" t="n">
        <v>100</v>
      </c>
      <c r="K292" s="64" t="n">
        <v>100</v>
      </c>
      <c r="L292" s="64" t="n">
        <v>130</v>
      </c>
      <c r="M292" s="64" t="n">
        <v>0</v>
      </c>
      <c r="N292" s="64" t="n">
        <v>270</v>
      </c>
      <c r="O292" s="43" t="n">
        <v>0</v>
      </c>
      <c r="P292" s="43" t="n">
        <v>0</v>
      </c>
      <c r="Q292" s="43" t="n">
        <v>100</v>
      </c>
      <c r="R292" s="43" t="n">
        <v>0</v>
      </c>
      <c r="S292" s="43" t="n">
        <v>0</v>
      </c>
      <c r="T292" s="43" t="n">
        <v>160</v>
      </c>
      <c r="U292" s="54" t="n"/>
      <c r="V292" s="54" t="n"/>
      <c r="W292" s="54" t="n"/>
      <c r="X292" s="54" t="n"/>
      <c r="Y292" s="54" t="n"/>
      <c r="Z292" s="54" t="n"/>
      <c r="AA292" s="234" t="n">
        <v>2201</v>
      </c>
      <c r="AB292" s="234" t="n">
        <v>5201</v>
      </c>
      <c r="AC292" s="234" t="n">
        <v>4201</v>
      </c>
      <c r="AD292" s="234" t="n">
        <v>1</v>
      </c>
    </row>
    <row r="293">
      <c r="A293" s="64" t="n">
        <v>5017</v>
      </c>
      <c r="B293" s="64" t="inlineStr">
        <is>
          <t>训练场2</t>
        </is>
      </c>
      <c r="C293" s="64" t="inlineStr">
        <is>
          <t>Lead_02</t>
        </is>
      </c>
      <c r="F293" s="282" t="n">
        <v>15017</v>
      </c>
      <c r="G293" s="64" t="n">
        <v>2507</v>
      </c>
      <c r="H293" s="64" t="n">
        <v>100</v>
      </c>
      <c r="I293" s="64" t="n">
        <v>84</v>
      </c>
      <c r="J293" s="64" t="n">
        <v>100</v>
      </c>
      <c r="K293" s="64" t="n">
        <v>100</v>
      </c>
      <c r="L293" s="64" t="n">
        <v>130</v>
      </c>
      <c r="M293" s="64" t="n">
        <v>0</v>
      </c>
      <c r="N293" s="64" t="n">
        <v>270</v>
      </c>
      <c r="O293" s="43" t="n">
        <v>0</v>
      </c>
      <c r="P293" s="43" t="n">
        <v>0</v>
      </c>
      <c r="Q293" s="43" t="n">
        <v>100</v>
      </c>
      <c r="R293" s="43" t="n">
        <v>0</v>
      </c>
      <c r="S293" s="43" t="n">
        <v>0</v>
      </c>
      <c r="T293" s="43" t="n">
        <v>160</v>
      </c>
      <c r="U293" s="54" t="n"/>
      <c r="V293" s="54" t="n"/>
      <c r="W293" s="54" t="n"/>
      <c r="X293" s="54" t="n"/>
      <c r="Y293" s="54" t="n"/>
      <c r="Z293" s="54" t="n"/>
      <c r="AA293" s="234" t="n">
        <v>2201</v>
      </c>
      <c r="AB293" s="234" t="n">
        <v>5201</v>
      </c>
      <c r="AC293" s="234" t="n">
        <v>4201</v>
      </c>
      <c r="AD293" s="234" t="n">
        <v>1</v>
      </c>
    </row>
    <row r="294">
      <c r="A294" s="64" t="n">
        <v>5018</v>
      </c>
      <c r="B294" s="64" t="inlineStr">
        <is>
          <t>训练场3</t>
        </is>
      </c>
      <c r="C294" s="64" t="inlineStr">
        <is>
          <t>Lead_02</t>
        </is>
      </c>
      <c r="F294" s="282" t="n">
        <v>15018</v>
      </c>
      <c r="G294" s="64" t="n">
        <v>2507</v>
      </c>
      <c r="H294" s="64" t="n">
        <v>100</v>
      </c>
      <c r="I294" s="64" t="n">
        <v>84</v>
      </c>
      <c r="J294" s="64" t="n">
        <v>100</v>
      </c>
      <c r="K294" s="64" t="n">
        <v>100</v>
      </c>
      <c r="L294" s="64" t="n">
        <v>130</v>
      </c>
      <c r="M294" s="64" t="n">
        <v>0</v>
      </c>
      <c r="N294" s="64" t="n">
        <v>270</v>
      </c>
      <c r="O294" s="43" t="n">
        <v>0</v>
      </c>
      <c r="P294" s="43" t="n">
        <v>0</v>
      </c>
      <c r="Q294" s="43" t="n">
        <v>100</v>
      </c>
      <c r="R294" s="43" t="n">
        <v>0</v>
      </c>
      <c r="S294" s="43" t="n">
        <v>0</v>
      </c>
      <c r="T294" s="43" t="n">
        <v>160</v>
      </c>
      <c r="U294" s="54" t="n"/>
      <c r="V294" s="54" t="n"/>
      <c r="W294" s="54" t="n"/>
      <c r="X294" s="54" t="n"/>
      <c r="Y294" s="54" t="n"/>
      <c r="Z294" s="54" t="n"/>
      <c r="AA294" s="234" t="n">
        <v>2201</v>
      </c>
      <c r="AB294" s="234" t="n">
        <v>5201</v>
      </c>
      <c r="AC294" s="234" t="n">
        <v>4201</v>
      </c>
      <c r="AD294" s="234" t="n">
        <v>1</v>
      </c>
    </row>
    <row r="295">
      <c r="A295" s="64" t="n">
        <v>5019</v>
      </c>
      <c r="B295" s="64" t="inlineStr">
        <is>
          <t>经验药水实验室</t>
        </is>
      </c>
      <c r="C295" s="64" t="inlineStr">
        <is>
          <t>Experience_01</t>
        </is>
      </c>
      <c r="F295" s="282" t="n">
        <v>15019</v>
      </c>
      <c r="G295" s="64" t="n">
        <v>2507</v>
      </c>
      <c r="H295" s="64" t="n">
        <v>100</v>
      </c>
      <c r="I295" s="64" t="n">
        <v>84</v>
      </c>
      <c r="J295" s="64" t="n">
        <v>100</v>
      </c>
      <c r="K295" s="64" t="n">
        <v>100</v>
      </c>
      <c r="L295" s="64" t="n">
        <v>130</v>
      </c>
      <c r="M295" s="64" t="n">
        <v>0</v>
      </c>
      <c r="N295" s="64" t="n">
        <v>270</v>
      </c>
      <c r="O295" s="43" t="n">
        <v>0</v>
      </c>
      <c r="P295" s="43" t="n">
        <v>0</v>
      </c>
      <c r="Q295" s="43" t="n">
        <v>100</v>
      </c>
      <c r="R295" s="43" t="n">
        <v>0</v>
      </c>
      <c r="S295" s="43" t="n">
        <v>0</v>
      </c>
      <c r="T295" s="43" t="n">
        <v>160</v>
      </c>
      <c r="U295" s="54" t="n"/>
      <c r="V295" s="54" t="n"/>
      <c r="W295" s="54" t="n"/>
      <c r="X295" s="54" t="n"/>
      <c r="Y295" s="54" t="n"/>
      <c r="Z295" s="54" t="n"/>
      <c r="AA295" s="234" t="n">
        <v>2201</v>
      </c>
      <c r="AB295" s="234" t="n">
        <v>5201</v>
      </c>
      <c r="AC295" s="234" t="n">
        <v>4201</v>
      </c>
      <c r="AD295" s="234" t="n">
        <v>1</v>
      </c>
    </row>
    <row r="296">
      <c r="A296" s="64" t="n">
        <v>5020</v>
      </c>
      <c r="B296" s="64" t="inlineStr">
        <is>
          <t>技能药水实验室</t>
        </is>
      </c>
      <c r="C296" s="64" t="inlineStr">
        <is>
          <t>Skill_01</t>
        </is>
      </c>
      <c r="F296" s="282" t="n">
        <v>15020</v>
      </c>
      <c r="G296" s="64" t="n">
        <v>2507</v>
      </c>
      <c r="H296" s="64" t="n">
        <v>100</v>
      </c>
      <c r="I296" s="64" t="n">
        <v>84</v>
      </c>
      <c r="J296" s="64" t="n">
        <v>100</v>
      </c>
      <c r="K296" s="64" t="n">
        <v>100</v>
      </c>
      <c r="L296" s="64" t="n">
        <v>130</v>
      </c>
      <c r="M296" s="64" t="n">
        <v>0</v>
      </c>
      <c r="N296" s="64" t="n">
        <v>270</v>
      </c>
      <c r="O296" s="43" t="n">
        <v>0</v>
      </c>
      <c r="P296" s="43" t="n">
        <v>0</v>
      </c>
      <c r="Q296" s="43" t="n">
        <v>100</v>
      </c>
      <c r="R296" s="43" t="n">
        <v>0</v>
      </c>
      <c r="S296" s="43" t="n">
        <v>0</v>
      </c>
      <c r="T296" s="43" t="n">
        <v>160</v>
      </c>
      <c r="U296" s="54" t="n"/>
      <c r="V296" s="54" t="n"/>
      <c r="W296" s="54" t="n"/>
      <c r="X296" s="54" t="n"/>
      <c r="Y296" s="54" t="n"/>
      <c r="Z296" s="54" t="n"/>
      <c r="AA296" s="234" t="n">
        <v>2201</v>
      </c>
      <c r="AB296" s="234" t="n">
        <v>5201</v>
      </c>
      <c r="AC296" s="234" t="n">
        <v>4201</v>
      </c>
      <c r="AD296" s="234" t="n">
        <v>1</v>
      </c>
    </row>
    <row r="297">
      <c r="A297" s="66" t="n">
        <v>5101</v>
      </c>
      <c r="B297" s="66" t="inlineStr">
        <is>
          <t>瓦斯弹</t>
        </is>
      </c>
      <c r="C297" s="10" t="inlineStr">
        <is>
          <t>Rhydon_01</t>
        </is>
      </c>
      <c r="F297" s="282" t="n">
        <v>2051</v>
      </c>
      <c r="G297" s="3" t="n">
        <v>2052</v>
      </c>
      <c r="H297" s="3" t="n">
        <v>130</v>
      </c>
      <c r="I297" s="3" t="n">
        <v>90</v>
      </c>
      <c r="J297" s="3" t="n">
        <v>100</v>
      </c>
      <c r="K297" s="3" t="n">
        <v>130</v>
      </c>
      <c r="L297" s="3" t="n">
        <v>130</v>
      </c>
      <c r="M297" s="3" t="n">
        <v>0</v>
      </c>
      <c r="N297" s="3" t="n">
        <v>200</v>
      </c>
      <c r="O297" s="3" t="n">
        <v>0</v>
      </c>
      <c r="P297" s="3" t="n">
        <v>0</v>
      </c>
      <c r="Q297" s="3" t="n">
        <v>40</v>
      </c>
      <c r="R297" s="3" t="n">
        <v>0</v>
      </c>
      <c r="S297" s="3" t="n">
        <v>0</v>
      </c>
      <c r="T297" s="3" t="n">
        <v>160</v>
      </c>
      <c r="U297" s="54" t="n"/>
      <c r="V297" s="54" t="n"/>
      <c r="W297" s="54" t="n"/>
      <c r="X297" s="54" t="n"/>
      <c r="Y297" s="54" t="n"/>
      <c r="Z297" s="54" t="n"/>
      <c r="AA297" s="234" t="n">
        <v>2201</v>
      </c>
      <c r="AB297" s="234" t="n">
        <v>5201</v>
      </c>
      <c r="AC297" s="234" t="n">
        <v>4201</v>
      </c>
      <c r="AD297" s="234" t="n">
        <v>1</v>
      </c>
    </row>
    <row r="298">
      <c r="A298" s="66" t="n">
        <v>5102</v>
      </c>
      <c r="B298" s="67" t="inlineStr">
        <is>
          <t>阿柏怪</t>
        </is>
      </c>
      <c r="C298" s="10" t="inlineStr">
        <is>
          <t>Gyarados_01</t>
        </is>
      </c>
      <c r="F298" s="282" t="n">
        <v>4331</v>
      </c>
      <c r="G298" s="68" t="n">
        <v>4332</v>
      </c>
      <c r="H298" s="68" t="n">
        <v>130</v>
      </c>
      <c r="I298" s="68" t="n">
        <v>75</v>
      </c>
      <c r="J298" s="68" t="n">
        <v>80</v>
      </c>
      <c r="K298" s="3" t="n">
        <v>130</v>
      </c>
      <c r="L298" s="3" t="n">
        <v>130</v>
      </c>
      <c r="M298" s="68" t="n">
        <v>0</v>
      </c>
      <c r="N298" s="68" t="n">
        <v>360</v>
      </c>
      <c r="O298" s="68" t="n">
        <v>0</v>
      </c>
      <c r="P298" s="68" t="n">
        <v>0</v>
      </c>
      <c r="Q298" s="68" t="n">
        <v>70</v>
      </c>
      <c r="R298" s="68" t="n">
        <v>0</v>
      </c>
      <c r="S298" s="68" t="n">
        <v>0</v>
      </c>
      <c r="T298" s="68" t="n">
        <v>160</v>
      </c>
      <c r="U298" s="54" t="n"/>
      <c r="V298" s="54" t="n"/>
      <c r="W298" s="54" t="n"/>
      <c r="X298" s="54" t="n"/>
      <c r="Y298" s="54" t="n"/>
      <c r="Z298" s="54" t="n"/>
      <c r="AA298" s="234" t="n">
        <v>2201</v>
      </c>
      <c r="AB298" s="234" t="n">
        <v>5201</v>
      </c>
      <c r="AC298" s="234" t="n">
        <v>4201</v>
      </c>
      <c r="AD298" s="234" t="n">
        <v>1</v>
      </c>
    </row>
    <row r="299">
      <c r="A299" s="66" t="n">
        <v>5103</v>
      </c>
      <c r="B299" s="67" t="inlineStr">
        <is>
          <t>暴鲤龙</t>
        </is>
      </c>
      <c r="C299" s="10" t="inlineStr">
        <is>
          <t>Zapdos_01</t>
        </is>
      </c>
      <c r="F299" s="282" t="n">
        <v>4021</v>
      </c>
      <c r="G299" s="68" t="n">
        <v>4022</v>
      </c>
      <c r="H299" s="68" t="n">
        <v>130</v>
      </c>
      <c r="I299" s="68" t="n">
        <v>90</v>
      </c>
      <c r="J299" s="68" t="n">
        <v>100</v>
      </c>
      <c r="K299" s="3" t="n">
        <v>130</v>
      </c>
      <c r="L299" s="3" t="n">
        <v>130</v>
      </c>
      <c r="M299" s="68" t="n">
        <v>0</v>
      </c>
      <c r="N299" s="68" t="n">
        <v>330</v>
      </c>
      <c r="O299" s="68" t="n">
        <v>0</v>
      </c>
      <c r="P299" s="68" t="n">
        <v>0</v>
      </c>
      <c r="Q299" s="68" t="n">
        <v>68</v>
      </c>
      <c r="R299" s="68" t="n">
        <v>0</v>
      </c>
      <c r="S299" s="68" t="n">
        <v>0</v>
      </c>
      <c r="T299" s="68" t="n">
        <v>160</v>
      </c>
      <c r="U299" s="54" t="n"/>
      <c r="V299" s="54" t="n"/>
      <c r="W299" s="54" t="n"/>
      <c r="X299" s="54" t="n"/>
      <c r="Y299" s="54" t="n"/>
      <c r="Z299" s="54" t="n"/>
      <c r="AA299" s="234" t="n">
        <v>2201</v>
      </c>
      <c r="AB299" s="234" t="n">
        <v>5201</v>
      </c>
      <c r="AC299" s="234" t="n">
        <v>4201</v>
      </c>
      <c r="AD299" s="234" t="n">
        <v>1</v>
      </c>
    </row>
    <row r="300">
      <c r="A300" s="66" t="n">
        <v>5104</v>
      </c>
      <c r="B300" s="67" t="inlineStr">
        <is>
          <t>超梦</t>
        </is>
      </c>
      <c r="C300" s="10" t="inlineStr">
        <is>
          <t>Rayquaza_01</t>
        </is>
      </c>
      <c r="F300" s="282" t="n">
        <v>5031</v>
      </c>
      <c r="G300" s="68" t="n">
        <v>5032</v>
      </c>
      <c r="H300" s="68" t="n">
        <v>130</v>
      </c>
      <c r="I300" s="68" t="n">
        <v>70</v>
      </c>
      <c r="J300" s="68" t="n">
        <v>100</v>
      </c>
      <c r="K300" s="3" t="n">
        <v>130</v>
      </c>
      <c r="L300" s="3" t="n">
        <v>130</v>
      </c>
      <c r="M300" s="68" t="n">
        <v>0</v>
      </c>
      <c r="N300" s="68" t="n">
        <v>370</v>
      </c>
      <c r="O300" s="68" t="n">
        <v>0</v>
      </c>
      <c r="P300" s="68" t="n">
        <v>0</v>
      </c>
      <c r="Q300" s="68" t="n">
        <v>50</v>
      </c>
      <c r="R300" s="68" t="n">
        <v>0</v>
      </c>
      <c r="S300" s="68" t="n">
        <v>0</v>
      </c>
      <c r="T300" s="68" t="n">
        <v>160</v>
      </c>
      <c r="U300" s="54" t="n"/>
      <c r="V300" s="54" t="n"/>
      <c r="W300" s="54" t="n"/>
      <c r="X300" s="54" t="n"/>
      <c r="Y300" s="54" t="n"/>
      <c r="Z300" s="54" t="n"/>
      <c r="AA300" s="234" t="n">
        <v>2201</v>
      </c>
      <c r="AB300" s="234" t="n">
        <v>5201</v>
      </c>
      <c r="AC300" s="234" t="n">
        <v>4201</v>
      </c>
      <c r="AD300" s="234" t="n">
        <v>1</v>
      </c>
    </row>
    <row r="301">
      <c r="A301" s="66" t="n">
        <v>5200</v>
      </c>
      <c r="B301" s="67" t="inlineStr">
        <is>
          <t>掠夺飞船</t>
        </is>
      </c>
      <c r="C301" s="64" t="inlineStr">
        <is>
          <t>Balloon_01</t>
        </is>
      </c>
      <c r="F301" s="282" t="n">
        <v>15200</v>
      </c>
      <c r="G301" s="64" t="n">
        <v>2507</v>
      </c>
      <c r="H301" s="64" t="n">
        <v>100</v>
      </c>
      <c r="I301" s="64" t="n">
        <v>84</v>
      </c>
      <c r="J301" s="64" t="n">
        <v>100</v>
      </c>
      <c r="K301" s="64" t="n">
        <v>100</v>
      </c>
      <c r="L301" s="64" t="n">
        <v>130</v>
      </c>
      <c r="M301" s="64" t="n">
        <v>0</v>
      </c>
      <c r="N301" s="64" t="n">
        <v>320</v>
      </c>
      <c r="O301" s="43" t="n">
        <v>0</v>
      </c>
      <c r="P301" s="43" t="n">
        <v>0</v>
      </c>
      <c r="Q301" s="43" t="n">
        <v>100</v>
      </c>
      <c r="R301" s="43" t="n">
        <v>0</v>
      </c>
      <c r="S301" s="43" t="n">
        <v>0</v>
      </c>
      <c r="T301" s="43" t="n">
        <v>160</v>
      </c>
      <c r="U301" s="54" t="n"/>
      <c r="V301" s="54" t="n"/>
      <c r="W301" s="54" t="n"/>
      <c r="X301" s="54" t="n"/>
      <c r="Y301" s="54" t="n"/>
      <c r="Z301" s="54" t="n"/>
      <c r="AA301" s="234" t="n">
        <v>2201</v>
      </c>
      <c r="AB301" s="234" t="n">
        <v>5201</v>
      </c>
      <c r="AC301" s="234" t="n">
        <v>4201</v>
      </c>
      <c r="AD301" s="234" t="n">
        <v>1</v>
      </c>
    </row>
    <row r="302" ht="14.25" customHeight="1" s="321" thickBot="1">
      <c r="A302" s="69" t="n">
        <v>10020</v>
      </c>
      <c r="B302" s="69" t="inlineStr">
        <is>
          <t>金币</t>
        </is>
      </c>
      <c r="C302" s="69" t="inlineStr">
        <is>
          <t>Parkour_Money_01</t>
        </is>
      </c>
      <c r="D302" s="69" t="n"/>
      <c r="E302" s="69" t="n"/>
      <c r="F302" s="57" t="n">
        <v>5021</v>
      </c>
      <c r="G302" s="57">
        <f>F302+1</f>
        <v/>
      </c>
      <c r="H302" s="57" t="n">
        <v>200</v>
      </c>
      <c r="I302" s="57" t="n">
        <v>84</v>
      </c>
      <c r="J302" s="57" t="n">
        <v>100</v>
      </c>
      <c r="K302" s="57" t="n">
        <v>200</v>
      </c>
      <c r="L302" s="57" t="n">
        <v>130</v>
      </c>
      <c r="M302" s="57" t="n">
        <v>0</v>
      </c>
      <c r="N302" s="57" t="n">
        <v>0</v>
      </c>
      <c r="O302" s="57" t="n">
        <v>0</v>
      </c>
      <c r="P302" s="57" t="n">
        <v>0</v>
      </c>
      <c r="Q302" s="57" t="n">
        <v>100</v>
      </c>
      <c r="R302" s="57" t="n">
        <v>0</v>
      </c>
      <c r="S302" s="57" t="n">
        <v>0</v>
      </c>
      <c r="T302" s="59" t="n">
        <v>160</v>
      </c>
      <c r="U302" s="54" t="n"/>
      <c r="V302" s="234" t="n"/>
      <c r="W302" s="234" t="n"/>
      <c r="X302" s="234" t="inlineStr">
        <is>
          <t>SSS_TreasureBox_Open_01</t>
        </is>
      </c>
      <c r="Y302" s="234" t="n"/>
      <c r="Z302" s="234" t="n"/>
      <c r="AA302" s="234" t="n">
        <v>2201</v>
      </c>
      <c r="AB302" s="234" t="n">
        <v>5201</v>
      </c>
      <c r="AC302" s="234" t="n">
        <v>4201</v>
      </c>
      <c r="AD302" s="234" t="n">
        <v>1</v>
      </c>
    </row>
    <row r="303" ht="14.25" customHeight="1" s="321" thickBot="1">
      <c r="A303" s="69" t="n">
        <v>10021</v>
      </c>
      <c r="B303" s="69" t="inlineStr">
        <is>
          <t>钻石</t>
        </is>
      </c>
      <c r="C303" s="69" t="inlineStr">
        <is>
          <t>Parkour_Diamond_01</t>
        </is>
      </c>
      <c r="D303" s="69" t="n"/>
      <c r="E303" s="69" t="n"/>
      <c r="F303" s="57" t="n">
        <v>5021</v>
      </c>
      <c r="G303" s="57">
        <f>F303+1</f>
        <v/>
      </c>
      <c r="H303" s="57" t="n">
        <v>170</v>
      </c>
      <c r="I303" s="57" t="n">
        <v>84</v>
      </c>
      <c r="J303" s="57" t="n">
        <v>100</v>
      </c>
      <c r="K303" s="57" t="n">
        <v>170</v>
      </c>
      <c r="L303" s="57" t="n">
        <v>130</v>
      </c>
      <c r="M303" s="57" t="n">
        <v>0</v>
      </c>
      <c r="N303" s="57" t="n">
        <v>0</v>
      </c>
      <c r="O303" s="57" t="n">
        <v>0</v>
      </c>
      <c r="P303" s="57" t="n">
        <v>0</v>
      </c>
      <c r="Q303" s="57" t="n">
        <v>100</v>
      </c>
      <c r="R303" s="57" t="n">
        <v>0</v>
      </c>
      <c r="S303" s="57" t="n">
        <v>0</v>
      </c>
      <c r="T303" s="59" t="n">
        <v>160</v>
      </c>
      <c r="U303" s="54" t="n"/>
      <c r="V303" s="234" t="n"/>
      <c r="W303" s="234" t="n"/>
      <c r="X303" s="234" t="inlineStr">
        <is>
          <t>SSS_TreasureBox_Open_01</t>
        </is>
      </c>
      <c r="Y303" s="234" t="n"/>
      <c r="Z303" s="234" t="n"/>
      <c r="AA303" s="234" t="n">
        <v>2201</v>
      </c>
      <c r="AB303" s="234" t="n">
        <v>5201</v>
      </c>
      <c r="AC303" s="234" t="n">
        <v>4201</v>
      </c>
      <c r="AD303" s="234" t="n">
        <v>1</v>
      </c>
    </row>
    <row r="304" ht="14.25" customHeight="1" s="321" thickBot="1">
      <c r="A304" s="69" t="n">
        <v>10022</v>
      </c>
      <c r="B304" s="69" t="inlineStr">
        <is>
          <t>秒表</t>
        </is>
      </c>
      <c r="C304" s="69" t="inlineStr">
        <is>
          <t>Parkour_Stopwatch_01</t>
        </is>
      </c>
      <c r="D304" s="69" t="n"/>
      <c r="E304" s="69" t="n"/>
      <c r="F304" s="57" t="n">
        <v>5021</v>
      </c>
      <c r="G304" s="57">
        <f>F304+1</f>
        <v/>
      </c>
      <c r="H304" s="57" t="n">
        <v>130</v>
      </c>
      <c r="I304" s="57" t="n">
        <v>84</v>
      </c>
      <c r="J304" s="57" t="n">
        <v>100</v>
      </c>
      <c r="K304" s="57" t="n">
        <v>130</v>
      </c>
      <c r="L304" s="57" t="n">
        <v>130</v>
      </c>
      <c r="M304" s="57" t="n">
        <v>0</v>
      </c>
      <c r="N304" s="57" t="n">
        <v>0</v>
      </c>
      <c r="O304" s="57" t="n">
        <v>0</v>
      </c>
      <c r="P304" s="57" t="n">
        <v>0</v>
      </c>
      <c r="Q304" s="57" t="n">
        <v>100</v>
      </c>
      <c r="R304" s="57" t="n">
        <v>0</v>
      </c>
      <c r="S304" s="57" t="n">
        <v>0</v>
      </c>
      <c r="T304" s="59" t="n">
        <v>160</v>
      </c>
      <c r="U304" s="54" t="n"/>
      <c r="V304" s="234" t="n"/>
      <c r="W304" s="234" t="n"/>
      <c r="X304" s="234" t="inlineStr">
        <is>
          <t>SSS_TreasureBox_Open_01</t>
        </is>
      </c>
      <c r="Y304" s="234" t="n"/>
      <c r="Z304" s="234" t="n"/>
      <c r="AA304" s="234" t="n">
        <v>2201</v>
      </c>
      <c r="AB304" s="234" t="n">
        <v>5201</v>
      </c>
      <c r="AC304" s="234" t="n">
        <v>4201</v>
      </c>
      <c r="AD304" s="234" t="n">
        <v>1</v>
      </c>
    </row>
    <row r="305">
      <c r="A305" s="69" t="n">
        <v>10023</v>
      </c>
      <c r="B305" s="70" t="inlineStr">
        <is>
          <t>怪物</t>
        </is>
      </c>
      <c r="C305" s="24" t="inlineStr">
        <is>
          <t>Charizard_01</t>
        </is>
      </c>
      <c r="D305" s="24" t="n"/>
      <c r="E305" s="24" t="n"/>
      <c r="F305" s="24" t="n">
        <v>3021</v>
      </c>
      <c r="G305" s="24" t="n">
        <v>3022</v>
      </c>
      <c r="H305" s="24" t="n">
        <v>150</v>
      </c>
      <c r="I305" s="24" t="n">
        <v>100</v>
      </c>
      <c r="J305" s="24" t="n">
        <v>100</v>
      </c>
      <c r="K305" s="24" t="n">
        <v>150</v>
      </c>
      <c r="L305" s="24" t="n">
        <v>130</v>
      </c>
      <c r="M305" s="24" t="n">
        <v>0</v>
      </c>
      <c r="N305" s="24" t="n">
        <v>220</v>
      </c>
      <c r="O305" s="24" t="n">
        <v>0</v>
      </c>
      <c r="P305" s="24" t="n">
        <v>110</v>
      </c>
      <c r="Q305" s="24" t="n">
        <v>40</v>
      </c>
      <c r="R305" s="24" t="n">
        <v>30</v>
      </c>
      <c r="S305" s="24" t="n">
        <v>-198</v>
      </c>
      <c r="T305" s="24" t="n">
        <v>160</v>
      </c>
      <c r="U305" s="24" t="n"/>
      <c r="V305" s="24" t="n"/>
      <c r="W305" s="24" t="n"/>
      <c r="X305" s="24" t="inlineStr">
        <is>
          <t>SSS_Charizard_Born_02</t>
        </is>
      </c>
      <c r="Y305" s="24" t="inlineStr">
        <is>
          <t>SSS_Hitmonchan_Idle_01</t>
        </is>
      </c>
      <c r="Z305" s="24" t="n"/>
      <c r="AA305" s="24" t="n">
        <v>2201</v>
      </c>
      <c r="AB305" s="24" t="n">
        <v>5201</v>
      </c>
      <c r="AC305" s="25" t="n">
        <v>4201</v>
      </c>
      <c r="AD305" s="26" t="n">
        <v>3</v>
      </c>
    </row>
    <row r="306" customFormat="1" s="236">
      <c r="A306" s="233" t="n">
        <v>100301</v>
      </c>
      <c r="B306" s="233" t="inlineStr">
        <is>
          <t>lv1精灵球</t>
        </is>
      </c>
      <c r="C306" s="233" t="inlineStr">
        <is>
          <t>PokeBall_01</t>
        </is>
      </c>
      <c r="D306" s="233" t="n"/>
      <c r="E306" s="233" t="n"/>
      <c r="F306" s="233" t="n">
        <v>1011</v>
      </c>
      <c r="G306" s="233" t="n">
        <v>1012</v>
      </c>
      <c r="H306" s="233" t="n">
        <v>100</v>
      </c>
      <c r="I306" s="233" t="n">
        <v>115</v>
      </c>
      <c r="J306" s="233" t="n">
        <v>100</v>
      </c>
      <c r="K306" s="233" t="n">
        <v>100</v>
      </c>
      <c r="L306" s="233" t="n">
        <v>130</v>
      </c>
      <c r="M306" s="233" t="n">
        <v>0</v>
      </c>
      <c r="N306" s="233" t="n">
        <v>220</v>
      </c>
      <c r="O306" s="233" t="n">
        <v>0</v>
      </c>
      <c r="P306" s="233" t="n">
        <v>110</v>
      </c>
      <c r="Q306" s="233" t="n">
        <v>63</v>
      </c>
      <c r="R306" s="233" t="n">
        <v>30</v>
      </c>
      <c r="S306" s="233" t="n">
        <v>-198</v>
      </c>
      <c r="T306" s="233" t="n">
        <v>160</v>
      </c>
      <c r="U306" s="234" t="n"/>
      <c r="V306" s="234" t="n"/>
      <c r="W306" s="234" t="n"/>
      <c r="X306" s="234" t="n"/>
      <c r="Y306" s="234" t="n"/>
      <c r="Z306" s="234" t="n"/>
      <c r="AA306" s="234" t="n">
        <v>2201</v>
      </c>
      <c r="AB306" s="234" t="n">
        <v>5201</v>
      </c>
      <c r="AC306" s="234" t="n">
        <v>4201</v>
      </c>
      <c r="AD306" s="234" t="n">
        <v>1</v>
      </c>
    </row>
    <row r="307" customFormat="1" s="236">
      <c r="A307" s="234" t="n">
        <v>100302</v>
      </c>
      <c r="B307" s="234" t="inlineStr">
        <is>
          <t>lv2精灵球</t>
        </is>
      </c>
      <c r="C307" s="234" t="inlineStr">
        <is>
          <t>PokeBall_02</t>
        </is>
      </c>
      <c r="D307" s="234" t="n"/>
      <c r="E307" s="234" t="n"/>
      <c r="F307" s="234" t="n">
        <v>1011</v>
      </c>
      <c r="G307" s="234" t="n">
        <v>1012</v>
      </c>
      <c r="H307" s="234" t="n">
        <v>100</v>
      </c>
      <c r="I307" s="234" t="n">
        <v>115</v>
      </c>
      <c r="J307" s="234" t="n">
        <v>100</v>
      </c>
      <c r="K307" s="234" t="n">
        <v>100</v>
      </c>
      <c r="L307" s="234" t="n">
        <v>130</v>
      </c>
      <c r="M307" s="234" t="n">
        <v>0</v>
      </c>
      <c r="N307" s="234" t="n">
        <v>220</v>
      </c>
      <c r="O307" s="234" t="n">
        <v>0</v>
      </c>
      <c r="P307" s="234" t="n">
        <v>110</v>
      </c>
      <c r="Q307" s="234" t="n">
        <v>63</v>
      </c>
      <c r="R307" s="234" t="n">
        <v>30</v>
      </c>
      <c r="S307" s="234" t="n">
        <v>-198</v>
      </c>
      <c r="T307" s="234" t="n">
        <v>160</v>
      </c>
      <c r="U307" s="234" t="n"/>
      <c r="V307" s="234" t="n"/>
      <c r="W307" s="234" t="n"/>
      <c r="X307" s="234" t="n"/>
      <c r="Y307" s="234" t="n"/>
      <c r="Z307" s="234" t="n"/>
      <c r="AA307" s="234" t="n">
        <v>2201</v>
      </c>
      <c r="AB307" s="234" t="n">
        <v>5201</v>
      </c>
      <c r="AC307" s="234" t="n">
        <v>4201</v>
      </c>
      <c r="AD307" s="234" t="n">
        <v>1</v>
      </c>
    </row>
    <row r="308" customFormat="1" s="236">
      <c r="A308" s="234" t="n">
        <v>100303</v>
      </c>
      <c r="B308" s="234" t="inlineStr">
        <is>
          <t>lv3精灵球</t>
        </is>
      </c>
      <c r="C308" s="233" t="inlineStr">
        <is>
          <t>PokeBall_03</t>
        </is>
      </c>
      <c r="D308" s="233" t="n"/>
      <c r="E308" s="233" t="n"/>
      <c r="F308" s="234" t="n">
        <v>1011</v>
      </c>
      <c r="G308" s="234" t="n">
        <v>1012</v>
      </c>
      <c r="H308" s="234" t="n">
        <v>100</v>
      </c>
      <c r="I308" s="234" t="n">
        <v>115</v>
      </c>
      <c r="J308" s="234" t="n">
        <v>100</v>
      </c>
      <c r="K308" s="234" t="n">
        <v>100</v>
      </c>
      <c r="L308" s="234" t="n">
        <v>130</v>
      </c>
      <c r="M308" s="234" t="n">
        <v>0</v>
      </c>
      <c r="N308" s="234" t="n">
        <v>220</v>
      </c>
      <c r="O308" s="234" t="n">
        <v>0</v>
      </c>
      <c r="P308" s="234" t="n">
        <v>110</v>
      </c>
      <c r="Q308" s="234" t="n">
        <v>63</v>
      </c>
      <c r="R308" s="234" t="n">
        <v>30</v>
      </c>
      <c r="S308" s="234" t="n">
        <v>-198</v>
      </c>
      <c r="T308" s="234" t="n">
        <v>160</v>
      </c>
      <c r="U308" s="234" t="n"/>
      <c r="V308" s="234" t="n"/>
      <c r="W308" s="234" t="n"/>
      <c r="X308" s="234" t="n"/>
      <c r="Y308" s="234" t="n"/>
      <c r="Z308" s="234" t="n"/>
      <c r="AA308" s="234" t="n">
        <v>2201</v>
      </c>
      <c r="AB308" s="234" t="n">
        <v>5201</v>
      </c>
      <c r="AC308" s="234" t="n">
        <v>4201</v>
      </c>
      <c r="AD308" s="234" t="n">
        <v>1</v>
      </c>
    </row>
    <row r="309" customFormat="1" s="236">
      <c r="A309" s="234" t="n">
        <v>100304</v>
      </c>
      <c r="B309" s="234" t="inlineStr">
        <is>
          <t>lv4精灵球</t>
        </is>
      </c>
      <c r="C309" s="234" t="inlineStr">
        <is>
          <t>PokeBall_04</t>
        </is>
      </c>
      <c r="D309" s="234" t="n"/>
      <c r="E309" s="234" t="n"/>
      <c r="F309" s="234" t="n">
        <v>1011</v>
      </c>
      <c r="G309" s="234" t="n">
        <v>1012</v>
      </c>
      <c r="H309" s="234" t="n">
        <v>100</v>
      </c>
      <c r="I309" s="234" t="n">
        <v>115</v>
      </c>
      <c r="J309" s="234" t="n">
        <v>100</v>
      </c>
      <c r="K309" s="234" t="n">
        <v>100</v>
      </c>
      <c r="L309" s="234" t="n">
        <v>130</v>
      </c>
      <c r="M309" s="234" t="n">
        <v>0</v>
      </c>
      <c r="N309" s="234" t="n">
        <v>220</v>
      </c>
      <c r="O309" s="234" t="n">
        <v>0</v>
      </c>
      <c r="P309" s="234" t="n">
        <v>110</v>
      </c>
      <c r="Q309" s="234" t="n">
        <v>63</v>
      </c>
      <c r="R309" s="234" t="n">
        <v>30</v>
      </c>
      <c r="S309" s="234" t="n">
        <v>-198</v>
      </c>
      <c r="T309" s="234" t="n">
        <v>160</v>
      </c>
      <c r="U309" s="234" t="n"/>
      <c r="V309" s="234" t="n"/>
      <c r="W309" s="234" t="n"/>
      <c r="X309" s="234" t="n"/>
      <c r="Y309" s="234" t="n"/>
      <c r="Z309" s="234" t="n"/>
      <c r="AA309" s="234" t="n">
        <v>2201</v>
      </c>
      <c r="AB309" s="234" t="n">
        <v>5201</v>
      </c>
      <c r="AC309" s="234" t="n">
        <v>4201</v>
      </c>
      <c r="AD309" s="234" t="n">
        <v>1</v>
      </c>
    </row>
    <row r="310" customFormat="1" s="236">
      <c r="A310" s="234" t="n">
        <v>100305</v>
      </c>
      <c r="B310" s="234" t="inlineStr">
        <is>
          <t>lv5精灵球</t>
        </is>
      </c>
      <c r="C310" s="233" t="inlineStr">
        <is>
          <t>PokeBall_05</t>
        </is>
      </c>
      <c r="D310" s="233" t="n"/>
      <c r="E310" s="233" t="n"/>
      <c r="F310" s="234" t="n">
        <v>1011</v>
      </c>
      <c r="G310" s="234" t="n">
        <v>1012</v>
      </c>
      <c r="H310" s="234" t="n">
        <v>100</v>
      </c>
      <c r="I310" s="234" t="n">
        <v>115</v>
      </c>
      <c r="J310" s="234" t="n">
        <v>100</v>
      </c>
      <c r="K310" s="234" t="n">
        <v>100</v>
      </c>
      <c r="L310" s="234" t="n">
        <v>130</v>
      </c>
      <c r="M310" s="234" t="n">
        <v>0</v>
      </c>
      <c r="N310" s="234" t="n">
        <v>220</v>
      </c>
      <c r="O310" s="234" t="n">
        <v>0</v>
      </c>
      <c r="P310" s="234" t="n">
        <v>110</v>
      </c>
      <c r="Q310" s="234" t="n">
        <v>63</v>
      </c>
      <c r="R310" s="234" t="n">
        <v>30</v>
      </c>
      <c r="S310" s="234" t="n">
        <v>-198</v>
      </c>
      <c r="T310" s="234" t="n">
        <v>160</v>
      </c>
      <c r="U310" s="234" t="n"/>
      <c r="V310" s="234" t="n"/>
      <c r="W310" s="234" t="n"/>
      <c r="X310" s="234" t="n"/>
      <c r="Y310" s="234" t="n"/>
      <c r="Z310" s="234" t="n"/>
      <c r="AA310" s="234" t="n">
        <v>2201</v>
      </c>
      <c r="AB310" s="234" t="n">
        <v>5201</v>
      </c>
      <c r="AC310" s="234" t="n">
        <v>4201</v>
      </c>
      <c r="AD310" s="234" t="n">
        <v>1</v>
      </c>
    </row>
    <row r="311" customFormat="1" s="236">
      <c r="A311" s="234" t="n">
        <v>100306</v>
      </c>
      <c r="B311" s="234" t="inlineStr">
        <is>
          <t>必中球</t>
        </is>
      </c>
      <c r="C311" s="233" t="inlineStr">
        <is>
          <t>PokeBall_06</t>
        </is>
      </c>
      <c r="D311" s="233" t="n"/>
      <c r="E311" s="233" t="n"/>
      <c r="F311" s="234" t="n">
        <v>1011</v>
      </c>
      <c r="G311" s="234" t="n">
        <v>1012</v>
      </c>
      <c r="H311" s="234" t="n">
        <v>100</v>
      </c>
      <c r="I311" s="234" t="n">
        <v>115</v>
      </c>
      <c r="J311" s="234" t="n">
        <v>100</v>
      </c>
      <c r="K311" s="234" t="n">
        <v>100</v>
      </c>
      <c r="L311" s="234" t="n">
        <v>130</v>
      </c>
      <c r="M311" s="234" t="n">
        <v>0</v>
      </c>
      <c r="N311" s="234" t="n">
        <v>220</v>
      </c>
      <c r="O311" s="234" t="n">
        <v>0</v>
      </c>
      <c r="P311" s="234" t="n">
        <v>110</v>
      </c>
      <c r="Q311" s="234" t="n">
        <v>63</v>
      </c>
      <c r="R311" s="234" t="n">
        <v>30</v>
      </c>
      <c r="S311" s="234" t="n">
        <v>-198</v>
      </c>
      <c r="T311" s="234" t="n">
        <v>160</v>
      </c>
      <c r="U311" s="234" t="n"/>
      <c r="V311" s="234" t="n"/>
      <c r="W311" s="234" t="n"/>
      <c r="X311" s="234" t="n"/>
      <c r="Y311" s="234" t="n"/>
      <c r="Z311" s="234" t="n"/>
      <c r="AA311" s="234" t="n">
        <v>2201</v>
      </c>
      <c r="AB311" s="234" t="n">
        <v>5201</v>
      </c>
      <c r="AC311" s="234" t="n">
        <v>4201</v>
      </c>
      <c r="AD311" s="234" t="n">
        <v>1</v>
      </c>
    </row>
    <row r="312" customFormat="1" s="236">
      <c r="A312" s="233" t="n">
        <v>100501</v>
      </c>
      <c r="B312" s="233" t="inlineStr">
        <is>
          <t>好运白鲤旗</t>
        </is>
      </c>
      <c r="C312" s="233" t="inlineStr">
        <is>
          <t>CarpFlags01_01</t>
        </is>
      </c>
      <c r="D312" s="233" t="n"/>
      <c r="E312" s="233" t="n"/>
      <c r="F312" s="233" t="n">
        <v>1011</v>
      </c>
      <c r="G312" s="233" t="n">
        <v>1012</v>
      </c>
      <c r="H312" s="233" t="n">
        <v>100</v>
      </c>
      <c r="I312" s="233" t="n">
        <v>115</v>
      </c>
      <c r="J312" s="233" t="n">
        <v>100</v>
      </c>
      <c r="K312" s="233" t="n">
        <v>100</v>
      </c>
      <c r="L312" s="233" t="n">
        <v>130</v>
      </c>
      <c r="M312" s="233" t="n">
        <v>0</v>
      </c>
      <c r="N312" s="233" t="n">
        <v>330</v>
      </c>
      <c r="O312" s="233" t="n">
        <v>0</v>
      </c>
      <c r="P312" s="233" t="n">
        <v>110</v>
      </c>
      <c r="Q312" s="233" t="n">
        <v>63</v>
      </c>
      <c r="R312" s="233" t="n">
        <v>30</v>
      </c>
      <c r="S312" s="233" t="n">
        <v>-198</v>
      </c>
      <c r="T312" s="233" t="n">
        <v>160</v>
      </c>
      <c r="U312" s="234" t="n"/>
      <c r="V312" s="234" t="n"/>
      <c r="W312" s="234" t="n"/>
      <c r="X312" s="234" t="n"/>
      <c r="Y312" s="234" t="inlineStr">
        <is>
          <t>SSS_SCarpFlags_skill_01</t>
        </is>
      </c>
      <c r="Z312" s="234" t="n"/>
      <c r="AA312" s="234" t="n">
        <v>2201</v>
      </c>
      <c r="AB312" s="234" t="n">
        <v>5201</v>
      </c>
      <c r="AC312" s="234" t="n">
        <v>4201</v>
      </c>
      <c r="AD312" s="234" t="n">
        <v>1</v>
      </c>
    </row>
    <row r="313" customFormat="1" s="236">
      <c r="A313" s="233" t="n">
        <v>100502</v>
      </c>
      <c r="B313" s="234" t="inlineStr">
        <is>
          <t>祈福青鲤旗</t>
        </is>
      </c>
      <c r="C313" s="234" t="inlineStr">
        <is>
          <t>CarpFlags02_01</t>
        </is>
      </c>
      <c r="D313" s="234" t="n"/>
      <c r="E313" s="234" t="n"/>
      <c r="F313" s="234" t="n">
        <v>1011</v>
      </c>
      <c r="G313" s="234" t="n">
        <v>1012</v>
      </c>
      <c r="H313" s="234" t="n">
        <v>100</v>
      </c>
      <c r="I313" s="234" t="n">
        <v>115</v>
      </c>
      <c r="J313" s="234" t="n">
        <v>100</v>
      </c>
      <c r="K313" s="234" t="n">
        <v>100</v>
      </c>
      <c r="L313" s="234" t="n">
        <v>130</v>
      </c>
      <c r="M313" s="234" t="n">
        <v>0</v>
      </c>
      <c r="N313" s="233" t="n">
        <v>330</v>
      </c>
      <c r="O313" s="234" t="n">
        <v>0</v>
      </c>
      <c r="P313" s="234" t="n">
        <v>110</v>
      </c>
      <c r="Q313" s="234" t="n">
        <v>63</v>
      </c>
      <c r="R313" s="234" t="n">
        <v>30</v>
      </c>
      <c r="S313" s="234" t="n">
        <v>-198</v>
      </c>
      <c r="T313" s="234" t="n">
        <v>160</v>
      </c>
      <c r="U313" s="234" t="n"/>
      <c r="V313" s="234" t="n"/>
      <c r="W313" s="234" t="n"/>
      <c r="X313" s="234" t="n"/>
      <c r="Y313" s="234" t="inlineStr">
        <is>
          <t>SSS_SCarpFlags_skill_02</t>
        </is>
      </c>
      <c r="Z313" s="234" t="n"/>
      <c r="AA313" s="234" t="n">
        <v>2201</v>
      </c>
      <c r="AB313" s="234" t="n">
        <v>5201</v>
      </c>
      <c r="AC313" s="234" t="n">
        <v>4201</v>
      </c>
      <c r="AD313" s="234" t="n">
        <v>1</v>
      </c>
    </row>
    <row r="314" customFormat="1" s="236">
      <c r="A314" s="233" t="n">
        <v>100503</v>
      </c>
      <c r="B314" s="234" t="inlineStr">
        <is>
          <t>开泰墨鲤旗</t>
        </is>
      </c>
      <c r="C314" s="233" t="inlineStr">
        <is>
          <t>CarpFlags03_01</t>
        </is>
      </c>
      <c r="D314" s="233" t="n"/>
      <c r="E314" s="233" t="n"/>
      <c r="F314" s="234" t="n">
        <v>1011</v>
      </c>
      <c r="G314" s="234" t="n">
        <v>1012</v>
      </c>
      <c r="H314" s="234" t="n">
        <v>100</v>
      </c>
      <c r="I314" s="234" t="n">
        <v>115</v>
      </c>
      <c r="J314" s="234" t="n">
        <v>100</v>
      </c>
      <c r="K314" s="234" t="n">
        <v>100</v>
      </c>
      <c r="L314" s="234" t="n">
        <v>130</v>
      </c>
      <c r="M314" s="234" t="n">
        <v>0</v>
      </c>
      <c r="N314" s="233" t="n">
        <v>330</v>
      </c>
      <c r="O314" s="234" t="n">
        <v>0</v>
      </c>
      <c r="P314" s="234" t="n">
        <v>110</v>
      </c>
      <c r="Q314" s="234" t="n">
        <v>63</v>
      </c>
      <c r="R314" s="234" t="n">
        <v>30</v>
      </c>
      <c r="S314" s="234" t="n">
        <v>-198</v>
      </c>
      <c r="T314" s="234" t="n">
        <v>160</v>
      </c>
      <c r="U314" s="234" t="n"/>
      <c r="V314" s="234" t="n"/>
      <c r="W314" s="234" t="n"/>
      <c r="X314" s="234" t="n"/>
      <c r="Y314" s="234" t="inlineStr">
        <is>
          <t>SSS_SCarpFlags_skill_03</t>
        </is>
      </c>
      <c r="Z314" s="234" t="n"/>
      <c r="AA314" s="234" t="n">
        <v>2201</v>
      </c>
      <c r="AB314" s="234" t="n">
        <v>5201</v>
      </c>
      <c r="AC314" s="234" t="n">
        <v>4201</v>
      </c>
      <c r="AD314" s="234" t="n">
        <v>1</v>
      </c>
    </row>
    <row r="315" customFormat="1" s="236">
      <c r="A315" s="233" t="n">
        <v>100504</v>
      </c>
      <c r="B315" s="234" t="inlineStr">
        <is>
          <t>富贵银鲤旗</t>
        </is>
      </c>
      <c r="C315" s="234" t="inlineStr">
        <is>
          <t>CarpFlags04_01</t>
        </is>
      </c>
      <c r="D315" s="234" t="n"/>
      <c r="E315" s="234" t="n"/>
      <c r="F315" s="234" t="n">
        <v>1011</v>
      </c>
      <c r="G315" s="234" t="n">
        <v>1012</v>
      </c>
      <c r="H315" s="234" t="n">
        <v>100</v>
      </c>
      <c r="I315" s="234" t="n">
        <v>115</v>
      </c>
      <c r="J315" s="234" t="n">
        <v>100</v>
      </c>
      <c r="K315" s="234" t="n">
        <v>100</v>
      </c>
      <c r="L315" s="234" t="n">
        <v>130</v>
      </c>
      <c r="M315" s="234" t="n">
        <v>0</v>
      </c>
      <c r="N315" s="233" t="n">
        <v>330</v>
      </c>
      <c r="O315" s="234" t="n">
        <v>0</v>
      </c>
      <c r="P315" s="234" t="n">
        <v>110</v>
      </c>
      <c r="Q315" s="234" t="n">
        <v>63</v>
      </c>
      <c r="R315" s="234" t="n">
        <v>30</v>
      </c>
      <c r="S315" s="234" t="n">
        <v>-198</v>
      </c>
      <c r="T315" s="234" t="n">
        <v>160</v>
      </c>
      <c r="U315" s="234" t="n"/>
      <c r="V315" s="234" t="n"/>
      <c r="W315" s="234" t="n"/>
      <c r="X315" s="234" t="n"/>
      <c r="Y315" s="234" t="inlineStr">
        <is>
          <t>SSS_SCarpFlags_skill_04</t>
        </is>
      </c>
      <c r="Z315" s="234" t="n"/>
      <c r="AA315" s="234" t="n">
        <v>2201</v>
      </c>
      <c r="AB315" s="234" t="n">
        <v>5201</v>
      </c>
      <c r="AC315" s="234" t="n">
        <v>4201</v>
      </c>
      <c r="AD315" s="234" t="n">
        <v>1</v>
      </c>
    </row>
    <row r="316" customFormat="1" s="236">
      <c r="A316" s="233" t="n">
        <v>100505</v>
      </c>
      <c r="B316" s="234" t="inlineStr">
        <is>
          <t>如意金鲤旗</t>
        </is>
      </c>
      <c r="C316" s="233" t="inlineStr">
        <is>
          <t>CarpFlags05_01</t>
        </is>
      </c>
      <c r="D316" s="233" t="n"/>
      <c r="E316" s="233" t="n"/>
      <c r="F316" s="234" t="n">
        <v>1011</v>
      </c>
      <c r="G316" s="234" t="n">
        <v>1012</v>
      </c>
      <c r="H316" s="234" t="n">
        <v>100</v>
      </c>
      <c r="I316" s="234" t="n">
        <v>115</v>
      </c>
      <c r="J316" s="234" t="n">
        <v>100</v>
      </c>
      <c r="K316" s="234" t="n">
        <v>100</v>
      </c>
      <c r="L316" s="234" t="n">
        <v>130</v>
      </c>
      <c r="M316" s="234" t="n">
        <v>0</v>
      </c>
      <c r="N316" s="233" t="n">
        <v>330</v>
      </c>
      <c r="O316" s="234" t="n">
        <v>0</v>
      </c>
      <c r="P316" s="234" t="n">
        <v>110</v>
      </c>
      <c r="Q316" s="234" t="n">
        <v>63</v>
      </c>
      <c r="R316" s="234" t="n">
        <v>30</v>
      </c>
      <c r="S316" s="234" t="n">
        <v>-198</v>
      </c>
      <c r="T316" s="234" t="n">
        <v>160</v>
      </c>
      <c r="U316" s="234" t="n"/>
      <c r="V316" s="234" t="n"/>
      <c r="W316" s="234" t="n"/>
      <c r="X316" s="234" t="n"/>
      <c r="Y316" s="234" t="inlineStr">
        <is>
          <t>SSS_SCarpFlags_skill_05</t>
        </is>
      </c>
      <c r="Z316" s="234" t="n"/>
      <c r="AA316" s="234" t="n">
        <v>2201</v>
      </c>
      <c r="AB316" s="234" t="n">
        <v>5201</v>
      </c>
      <c r="AC316" s="234" t="n">
        <v>4201</v>
      </c>
      <c r="AD316" s="234" t="n">
        <v>1</v>
      </c>
    </row>
    <row r="317" customFormat="1" s="236">
      <c r="AA317" s="234" t="n"/>
    </row>
    <row r="318" customFormat="1" s="236">
      <c r="AA318" s="234" t="n"/>
    </row>
    <row r="319" customFormat="1" s="236">
      <c r="AA319" s="234" t="n"/>
    </row>
    <row r="320" customFormat="1" s="236">
      <c r="AA320" s="234" t="n"/>
    </row>
    <row r="321" customFormat="1" s="236">
      <c r="AA321" s="234" t="n"/>
    </row>
    <row r="322" customFormat="1" s="236">
      <c r="AA322" s="234" t="n"/>
    </row>
    <row r="323" customFormat="1" s="236">
      <c r="AA323" s="234" t="n"/>
    </row>
    <row r="324" customFormat="1" s="236">
      <c r="AA324" s="234" t="n"/>
    </row>
    <row r="325" customFormat="1" s="236">
      <c r="AA325" s="234" t="n"/>
    </row>
    <row r="326" customFormat="1" s="236">
      <c r="AA326" s="234" t="n"/>
    </row>
    <row r="327" customFormat="1" s="236">
      <c r="AA327" s="234" t="n"/>
    </row>
    <row r="328" customFormat="1" s="236">
      <c r="AA328" s="234" t="n"/>
    </row>
    <row r="329" customFormat="1" s="236">
      <c r="AA329" s="234" t="n"/>
    </row>
    <row r="330" customFormat="1" s="236">
      <c r="AA330" s="234" t="n"/>
    </row>
    <row r="331" customFormat="1" s="236">
      <c r="AA331" s="234" t="n"/>
    </row>
    <row r="332" customFormat="1" s="236">
      <c r="AA332" s="234" t="n"/>
    </row>
    <row r="333" customFormat="1" s="236">
      <c r="AA333" s="234" t="n"/>
    </row>
    <row r="334" customFormat="1" s="236">
      <c r="AA334" s="234" t="n"/>
    </row>
    <row r="335" customFormat="1" s="236">
      <c r="AA335" s="234" t="n"/>
    </row>
    <row r="336" customFormat="1" s="236">
      <c r="AA336" s="234" t="n"/>
    </row>
    <row r="337" customFormat="1" s="236">
      <c r="AA337" s="234" t="n"/>
    </row>
    <row r="338" customFormat="1" s="236">
      <c r="AA338" s="234" t="n"/>
    </row>
    <row r="339" customFormat="1" s="236">
      <c r="AA339" s="234" t="n"/>
    </row>
    <row r="340" customFormat="1" s="236">
      <c r="AA340" s="234" t="n"/>
    </row>
    <row r="341" customFormat="1" s="236">
      <c r="AA341" s="234" t="n"/>
    </row>
    <row r="342" customFormat="1" s="236">
      <c r="AA342" s="234" t="n"/>
    </row>
    <row r="343" customFormat="1" s="236">
      <c r="AA343" s="234" t="n"/>
    </row>
    <row r="344" customFormat="1" s="236">
      <c r="AA344" s="234" t="n"/>
    </row>
    <row r="345" customFormat="1" s="236">
      <c r="AA345" s="234" t="n"/>
    </row>
    <row r="346" customFormat="1" s="236">
      <c r="AA346" s="234" t="n"/>
    </row>
    <row r="347" customFormat="1" s="236">
      <c r="AA347" s="234" t="n"/>
    </row>
    <row r="348" customFormat="1" s="236">
      <c r="AA348" s="234" t="n"/>
    </row>
    <row r="349" customFormat="1" s="236">
      <c r="AA349" s="234" t="n"/>
    </row>
    <row r="350" customFormat="1" s="236">
      <c r="AA350" s="234" t="n"/>
    </row>
    <row r="351" customFormat="1" s="236">
      <c r="AA351" s="234" t="n"/>
    </row>
    <row r="352" customFormat="1" s="236">
      <c r="AA352" s="234" t="n"/>
    </row>
    <row r="353" customFormat="1" s="236">
      <c r="AA353" s="234" t="n"/>
    </row>
    <row r="354" customFormat="1" s="236">
      <c r="AA354" s="234" t="n"/>
    </row>
    <row r="355" customFormat="1" s="236">
      <c r="AA355" s="234" t="n"/>
    </row>
    <row r="356" customFormat="1" s="236">
      <c r="AA356" s="234" t="n"/>
    </row>
    <row r="357" customFormat="1" s="236">
      <c r="AA357" s="234" t="n"/>
    </row>
    <row r="358" customFormat="1" s="236">
      <c r="AA358" s="234" t="n"/>
    </row>
    <row r="359" customFormat="1" s="236">
      <c r="AA359" s="234" t="n"/>
    </row>
    <row r="360" customFormat="1" s="236">
      <c r="AA360" s="234" t="n"/>
    </row>
    <row r="361" customFormat="1" s="236">
      <c r="AA361" s="234" t="n"/>
    </row>
    <row r="362" customFormat="1" s="236">
      <c r="AA362" s="234" t="n"/>
    </row>
    <row r="363" customFormat="1" s="236">
      <c r="AA363" s="234" t="n"/>
    </row>
    <row r="364" customFormat="1" s="236">
      <c r="AA364" s="234" t="n"/>
    </row>
    <row r="365" customFormat="1" s="236">
      <c r="AA365" s="234" t="n"/>
    </row>
    <row r="366" customFormat="1" s="236">
      <c r="AA366" s="234" t="n"/>
    </row>
    <row r="367" customFormat="1" s="236">
      <c r="AA367" s="234" t="n"/>
    </row>
    <row r="368" customFormat="1" s="236">
      <c r="AA368" s="234" t="n"/>
    </row>
    <row r="369" customFormat="1" s="236">
      <c r="AA369" s="234" t="n"/>
    </row>
    <row r="370" customFormat="1" s="236">
      <c r="AA370" s="234" t="n"/>
    </row>
    <row r="371" customFormat="1" s="236">
      <c r="AA371" s="234" t="n"/>
    </row>
    <row r="372" customFormat="1" s="236">
      <c r="AA372" s="234" t="n"/>
    </row>
    <row r="373" customFormat="1" s="236">
      <c r="AA373" s="234" t="n"/>
    </row>
    <row r="374" customFormat="1" s="236">
      <c r="AA374" s="234" t="n"/>
    </row>
    <row r="375" customFormat="1" s="236">
      <c r="AA375" s="234" t="n"/>
    </row>
    <row r="376" customFormat="1" s="236">
      <c r="AA376" s="234" t="n"/>
    </row>
    <row r="377" customFormat="1" s="236">
      <c r="AA377" s="234" t="n"/>
    </row>
    <row r="378" customFormat="1" s="236">
      <c r="AA378" s="234" t="n"/>
    </row>
    <row r="379" customFormat="1" s="236">
      <c r="AA379" s="234" t="n"/>
    </row>
    <row r="380" customFormat="1" s="236">
      <c r="AA380" s="234" t="n"/>
    </row>
    <row r="381" customFormat="1" s="236">
      <c r="AA381" s="234" t="n"/>
    </row>
    <row r="382" customFormat="1" s="236">
      <c r="AA382" s="234" t="n"/>
    </row>
    <row r="383" customFormat="1" s="236">
      <c r="AA383" s="234" t="n"/>
    </row>
    <row r="384" customFormat="1" s="236">
      <c r="AA384" s="234" t="n"/>
    </row>
    <row r="385" customFormat="1" s="236">
      <c r="AA385" s="234" t="n"/>
    </row>
    <row r="386" customFormat="1" s="236">
      <c r="AA386" s="234" t="n"/>
    </row>
    <row r="387" customFormat="1" s="236">
      <c r="AA387" s="234" t="n"/>
    </row>
    <row r="388" customFormat="1" s="236">
      <c r="AA388" s="234" t="n"/>
    </row>
    <row r="389" customFormat="1" s="236">
      <c r="AA389" s="234" t="n"/>
    </row>
    <row r="390" customFormat="1" s="236">
      <c r="AA390" s="234" t="n"/>
    </row>
    <row r="391" customFormat="1" s="236">
      <c r="AA391" s="234" t="n"/>
    </row>
    <row r="392" customFormat="1" s="236">
      <c r="AA392" s="234" t="n"/>
    </row>
    <row r="393" customFormat="1" s="236">
      <c r="AA393" s="234" t="n"/>
    </row>
    <row r="394" customFormat="1" s="236">
      <c r="AA394" s="234" t="n"/>
    </row>
    <row r="395" customFormat="1" s="236">
      <c r="AA395" s="234" t="n"/>
    </row>
    <row r="396" customFormat="1" s="236">
      <c r="AA396" s="234" t="n"/>
    </row>
    <row r="397" customFormat="1" s="236">
      <c r="AA397" s="234" t="n"/>
    </row>
    <row r="398" customFormat="1" s="236">
      <c r="AA398" s="234" t="n"/>
    </row>
    <row r="399" customFormat="1" s="236">
      <c r="AA399" s="234" t="n"/>
    </row>
    <row r="400" customFormat="1" s="236">
      <c r="AA400" s="234" t="n"/>
    </row>
    <row r="401" customFormat="1" s="236">
      <c r="AA401" s="234" t="n"/>
    </row>
    <row r="402" customFormat="1" s="236">
      <c r="AA402" s="234" t="n"/>
    </row>
    <row r="403" customFormat="1" s="236">
      <c r="AA403" s="234" t="n"/>
    </row>
    <row r="404" customFormat="1" s="236">
      <c r="AA404" s="234" t="n"/>
    </row>
    <row r="405" customFormat="1" s="236">
      <c r="AA405" s="234" t="n"/>
    </row>
    <row r="406" customFormat="1" s="236">
      <c r="AA406" s="234" t="n"/>
    </row>
    <row r="407" customFormat="1" s="236">
      <c r="AA407" s="234" t="n"/>
    </row>
    <row r="408" customFormat="1" s="236">
      <c r="AA408" s="234" t="n"/>
    </row>
    <row r="409" customFormat="1" s="236">
      <c r="AA409" s="234" t="n"/>
    </row>
    <row r="410" customFormat="1" s="236">
      <c r="AA410" s="234" t="n"/>
    </row>
    <row r="411" customFormat="1" s="236">
      <c r="AA411" s="234" t="n"/>
    </row>
    <row r="412" customFormat="1" s="236">
      <c r="AA412" s="234" t="n"/>
    </row>
    <row r="413" customFormat="1" s="236">
      <c r="AA413" s="234" t="n"/>
    </row>
    <row r="414" customFormat="1" s="236">
      <c r="AA414" s="234" t="n"/>
    </row>
    <row r="415" customFormat="1" s="236">
      <c r="AA415" s="234" t="n"/>
    </row>
    <row r="416" customFormat="1" s="236">
      <c r="AA416" s="234" t="n"/>
    </row>
    <row r="417" customFormat="1" s="236">
      <c r="AA417" s="234" t="n"/>
    </row>
    <row r="418" customFormat="1" s="236">
      <c r="AA418" s="234" t="n"/>
    </row>
    <row r="419" customFormat="1" s="236">
      <c r="AA419" s="234" t="n"/>
    </row>
    <row r="420" customFormat="1" s="236">
      <c r="AA420" s="234" t="n"/>
    </row>
    <row r="421" customFormat="1" s="236">
      <c r="AA421" s="234" t="n"/>
    </row>
    <row r="422" customFormat="1" s="236">
      <c r="AA422" s="234" t="n"/>
    </row>
    <row r="423" customFormat="1" s="236">
      <c r="AA423" s="234" t="n"/>
    </row>
    <row r="424" customFormat="1" s="236">
      <c r="AA424" s="234" t="n"/>
    </row>
    <row r="425" customFormat="1" s="236">
      <c r="AA425" s="234" t="n"/>
    </row>
    <row r="426" customFormat="1" s="236">
      <c r="AA426" s="234" t="n"/>
    </row>
    <row r="427" customFormat="1" s="236">
      <c r="AA427" s="234" t="n"/>
    </row>
    <row r="428" customFormat="1" s="236">
      <c r="AA428" s="234" t="n"/>
    </row>
    <row r="429" customFormat="1" s="236">
      <c r="AA429" s="234" t="n"/>
    </row>
    <row r="430" customFormat="1" s="236">
      <c r="AA430" s="234" t="n"/>
    </row>
    <row r="431" customFormat="1" s="236">
      <c r="AA431" s="234" t="n"/>
    </row>
    <row r="432" customFormat="1" s="236">
      <c r="AA432" s="234" t="n"/>
    </row>
    <row r="433" customFormat="1" s="236">
      <c r="AA433" s="234" t="n"/>
    </row>
    <row r="434" customFormat="1" s="236">
      <c r="AA434" s="234" t="n"/>
    </row>
    <row r="435" customFormat="1" s="236">
      <c r="AA435" s="234" t="n"/>
    </row>
    <row r="436" customFormat="1" s="236">
      <c r="AA436" s="234" t="n"/>
    </row>
    <row r="437" customFormat="1" s="236">
      <c r="AA437" s="234" t="n"/>
    </row>
    <row r="438" customFormat="1" s="236">
      <c r="AA438" s="234" t="n"/>
    </row>
    <row r="439" customFormat="1" s="236">
      <c r="AA439" s="234" t="n"/>
    </row>
    <row r="440" customFormat="1" s="236">
      <c r="AA440" s="234" t="n"/>
    </row>
    <row r="441" customFormat="1" s="236">
      <c r="AA441" s="234" t="n"/>
    </row>
    <row r="442" customFormat="1" s="236">
      <c r="AA442" s="234" t="n"/>
    </row>
    <row r="443" customFormat="1" s="236">
      <c r="AA443" s="234" t="n"/>
    </row>
    <row r="444" customFormat="1" s="236">
      <c r="AA444" s="234" t="n"/>
    </row>
    <row r="445" customFormat="1" s="236">
      <c r="AA445" s="234" t="n"/>
    </row>
    <row r="446" customFormat="1" s="236">
      <c r="AA446" s="234" t="n"/>
    </row>
    <row r="447" customFormat="1" s="236">
      <c r="AA447" s="234" t="n"/>
    </row>
    <row r="448" customFormat="1" s="236">
      <c r="AA448" s="234" t="n"/>
    </row>
    <row r="449" customFormat="1" s="236">
      <c r="AA449" s="234" t="n"/>
    </row>
    <row r="450" customFormat="1" s="236">
      <c r="AA450" s="234" t="n"/>
    </row>
    <row r="451" customFormat="1" s="236">
      <c r="AA451" s="234" t="n"/>
    </row>
    <row r="452" customFormat="1" s="236">
      <c r="AA452" s="234" t="n"/>
    </row>
    <row r="453" customFormat="1" s="236">
      <c r="AA453" s="234" t="n"/>
    </row>
    <row r="454" customFormat="1" s="236">
      <c r="AA454" s="234" t="n"/>
    </row>
    <row r="455" customFormat="1" s="236">
      <c r="AA455" s="234" t="n"/>
    </row>
    <row r="456" customFormat="1" s="236">
      <c r="AA456" s="234" t="n"/>
    </row>
    <row r="457" customFormat="1" s="236">
      <c r="AA457" s="234" t="n"/>
    </row>
    <row r="458" customFormat="1" s="236">
      <c r="AA458" s="234" t="n"/>
    </row>
    <row r="459" customFormat="1" s="236">
      <c r="AA459" s="234" t="n"/>
    </row>
    <row r="460" customFormat="1" s="236">
      <c r="AA460" s="234" t="n"/>
    </row>
    <row r="461" customFormat="1" s="236">
      <c r="AA461" s="234" t="n"/>
    </row>
    <row r="462" customFormat="1" s="236">
      <c r="AA462" s="234" t="n"/>
    </row>
    <row r="463" customFormat="1" s="236">
      <c r="AA463" s="234" t="n"/>
    </row>
    <row r="464" customFormat="1" s="236">
      <c r="AA464" s="234" t="n"/>
    </row>
    <row r="465" customFormat="1" s="236">
      <c r="AA465" s="234" t="n"/>
    </row>
    <row r="466" customFormat="1" s="236">
      <c r="AA466" s="234" t="n"/>
    </row>
    <row r="467" customFormat="1" s="236">
      <c r="AA467" s="234" t="n"/>
    </row>
    <row r="468" customFormat="1" s="236">
      <c r="AA468" s="234" t="n"/>
    </row>
    <row r="469" customFormat="1" s="236">
      <c r="AA469" s="234" t="n"/>
    </row>
    <row r="470" customFormat="1" s="236">
      <c r="AA470" s="234" t="n"/>
    </row>
    <row r="471" customFormat="1" s="236">
      <c r="AA471" s="234" t="n"/>
    </row>
    <row r="472" customFormat="1" s="236">
      <c r="AA472" s="234" t="n"/>
    </row>
    <row r="473" customFormat="1" s="236">
      <c r="AA473" s="234" t="n"/>
    </row>
    <row r="474" customFormat="1" s="236">
      <c r="AA474" s="234" t="n"/>
    </row>
    <row r="475" customFormat="1" s="236">
      <c r="AA475" s="234" t="n"/>
    </row>
    <row r="476" customFormat="1" s="236">
      <c r="AA476" s="234" t="n"/>
    </row>
    <row r="477" customFormat="1" s="236">
      <c r="AA477" s="234" t="n"/>
    </row>
    <row r="478" customFormat="1" s="236">
      <c r="AA478" s="234" t="n"/>
    </row>
    <row r="479" customFormat="1" s="236">
      <c r="AA479" s="234" t="n"/>
    </row>
    <row r="480" customFormat="1" s="236">
      <c r="AA480" s="234" t="n"/>
    </row>
    <row r="481" customFormat="1" s="236">
      <c r="AA481" s="234" t="n"/>
    </row>
    <row r="482" customFormat="1" s="236">
      <c r="AA482" s="234" t="n"/>
    </row>
    <row r="483" customFormat="1" s="236">
      <c r="AA483" s="234" t="n"/>
    </row>
    <row r="484" customFormat="1" s="236">
      <c r="AA484" s="234" t="n"/>
    </row>
    <row r="485" customFormat="1" s="236">
      <c r="AA485" s="234" t="n"/>
    </row>
    <row r="486" customFormat="1" s="236">
      <c r="AA486" s="234" t="n"/>
    </row>
    <row r="487" customFormat="1" s="236">
      <c r="AA487" s="234" t="n"/>
    </row>
    <row r="488" customFormat="1" s="236">
      <c r="AA488" s="234" t="n"/>
    </row>
    <row r="489" customFormat="1" s="236">
      <c r="AA489" s="234" t="n"/>
    </row>
    <row r="490" customFormat="1" s="236">
      <c r="AA490" s="234" t="n"/>
    </row>
    <row r="491" customFormat="1" s="236">
      <c r="AA491" s="234" t="n"/>
    </row>
    <row r="492" customFormat="1" s="236">
      <c r="AA492" s="234" t="n"/>
    </row>
    <row r="493" customFormat="1" s="236">
      <c r="AA493" s="234" t="n"/>
    </row>
    <row r="494" customFormat="1" s="236">
      <c r="AA494" s="234" t="n"/>
    </row>
    <row r="495" customFormat="1" s="236">
      <c r="AA495" s="234" t="n"/>
    </row>
    <row r="496" customFormat="1" s="236">
      <c r="AA496" s="234" t="n"/>
    </row>
    <row r="497" customFormat="1" s="236">
      <c r="AA497" s="234" t="n"/>
    </row>
    <row r="498" customFormat="1" s="236">
      <c r="AA498" s="234" t="n"/>
    </row>
    <row r="499" customFormat="1" s="236">
      <c r="AA499" s="234" t="n"/>
    </row>
    <row r="500" customFormat="1" s="236">
      <c r="AA500" s="234" t="n"/>
    </row>
    <row r="501" customFormat="1" s="236">
      <c r="AA501" s="234" t="n"/>
    </row>
    <row r="502" customFormat="1" s="236">
      <c r="AA502" s="234" t="n"/>
    </row>
    <row r="503" customFormat="1" s="236">
      <c r="AA503" s="234" t="n"/>
    </row>
    <row r="504" customFormat="1" s="236">
      <c r="AA504" s="234" t="n"/>
    </row>
    <row r="505" customFormat="1" s="236">
      <c r="AA505" s="234" t="n"/>
    </row>
    <row r="506" customFormat="1" s="236">
      <c r="AA506" s="234" t="n"/>
    </row>
    <row r="507" customFormat="1" s="236">
      <c r="AA507" s="234" t="n"/>
    </row>
    <row r="508" customFormat="1" s="236">
      <c r="AA508" s="234" t="n"/>
    </row>
    <row r="509" customFormat="1" s="236">
      <c r="AA509" s="234" t="n"/>
    </row>
    <row r="510" customFormat="1" s="236">
      <c r="AA510" s="234" t="n"/>
    </row>
    <row r="511" customFormat="1" s="236">
      <c r="AA511" s="234" t="n"/>
    </row>
    <row r="512" customFormat="1" s="236">
      <c r="AA512" s="234" t="n"/>
    </row>
    <row r="513" customFormat="1" s="236">
      <c r="AA513" s="234" t="n"/>
    </row>
    <row r="514" customFormat="1" s="236">
      <c r="AA514" s="234" t="n"/>
    </row>
    <row r="515" customFormat="1" s="236">
      <c r="AA515" s="234" t="n"/>
    </row>
    <row r="516" customFormat="1" s="236">
      <c r="AA516" s="234" t="n"/>
    </row>
    <row r="517" customFormat="1" s="236">
      <c r="AA517" s="234" t="n"/>
    </row>
    <row r="518" customFormat="1" s="236">
      <c r="AA518" s="234" t="n"/>
    </row>
    <row r="519" customFormat="1" s="236">
      <c r="AA519" s="234" t="n"/>
    </row>
    <row r="520" customFormat="1" s="236">
      <c r="AA520" s="234" t="n"/>
    </row>
    <row r="521" customFormat="1" s="236">
      <c r="AA521" s="234" t="n"/>
    </row>
    <row r="522" customFormat="1" s="236">
      <c r="AA522" s="234" t="n"/>
    </row>
    <row r="523" customFormat="1" s="236">
      <c r="AA523" s="234" t="n"/>
    </row>
    <row r="524" customFormat="1" s="236">
      <c r="AA524" s="234" t="n"/>
    </row>
    <row r="525" customFormat="1" s="236">
      <c r="AA525" s="234" t="n"/>
    </row>
    <row r="526" customFormat="1" s="236">
      <c r="AA526" s="234" t="n"/>
    </row>
    <row r="527" customFormat="1" s="236">
      <c r="AA527" s="234" t="n"/>
    </row>
    <row r="528" customFormat="1" s="236">
      <c r="AA528" s="234" t="n"/>
    </row>
    <row r="529" customFormat="1" s="236">
      <c r="AA529" s="234" t="n"/>
    </row>
    <row r="530" customFormat="1" s="236">
      <c r="AA530" s="234" t="n"/>
    </row>
    <row r="531" customFormat="1" s="236">
      <c r="AA531" s="234" t="n"/>
    </row>
    <row r="532" customFormat="1" s="236">
      <c r="AA532" s="234" t="n"/>
    </row>
    <row r="533" customFormat="1" s="236">
      <c r="AA533" s="234" t="n"/>
    </row>
    <row r="534" customFormat="1" s="236">
      <c r="AA534" s="234" t="n"/>
    </row>
    <row r="535" customFormat="1" s="236">
      <c r="AA535" s="234" t="n"/>
    </row>
    <row r="536" customFormat="1" s="236">
      <c r="AA536" s="234" t="n"/>
    </row>
    <row r="537" customFormat="1" s="236">
      <c r="AA537" s="234" t="n"/>
    </row>
    <row r="538" customFormat="1" s="236">
      <c r="AA538" s="234" t="n"/>
    </row>
    <row r="539" customFormat="1" s="236">
      <c r="AA539" s="234" t="n"/>
    </row>
    <row r="540" customFormat="1" s="236">
      <c r="AA540" s="234" t="n"/>
    </row>
    <row r="541" customFormat="1" s="236">
      <c r="AA541" s="234" t="n"/>
    </row>
    <row r="542" customFormat="1" s="236">
      <c r="AA542" s="234" t="n"/>
    </row>
    <row r="543" customFormat="1" s="236">
      <c r="AA543" s="234" t="n"/>
    </row>
    <row r="544" customFormat="1" s="236">
      <c r="AA544" s="234" t="n"/>
    </row>
    <row r="545" customFormat="1" s="236">
      <c r="AA545" s="234" t="n"/>
    </row>
    <row r="546" customFormat="1" s="236">
      <c r="AA546" s="234" t="n"/>
    </row>
    <row r="547" customFormat="1" s="236">
      <c r="AA547" s="234" t="n"/>
    </row>
    <row r="548" customFormat="1" s="236">
      <c r="AA548" s="234" t="n"/>
    </row>
    <row r="549" customFormat="1" s="236">
      <c r="AA549" s="234" t="n"/>
    </row>
    <row r="550" customFormat="1" s="236">
      <c r="AA550" s="234" t="n"/>
    </row>
    <row r="551" customFormat="1" s="236">
      <c r="AA551" s="234" t="n"/>
    </row>
    <row r="552" customFormat="1" s="236">
      <c r="AA552" s="234" t="n"/>
    </row>
    <row r="553" customFormat="1" s="236">
      <c r="AA553" s="234" t="n"/>
    </row>
    <row r="554" customFormat="1" s="236">
      <c r="AA554" s="234" t="n"/>
    </row>
    <row r="555" customFormat="1" s="236">
      <c r="AA555" s="234" t="n"/>
    </row>
    <row r="556" customFormat="1" s="236">
      <c r="AA556" s="234" t="n"/>
    </row>
    <row r="557" customFormat="1" s="236">
      <c r="AA557" s="234" t="n"/>
    </row>
    <row r="558" customFormat="1" s="236">
      <c r="AA558" s="234" t="n"/>
    </row>
    <row r="559" customFormat="1" s="236">
      <c r="AA559" s="234" t="n"/>
    </row>
    <row r="560" customFormat="1" s="236">
      <c r="AA560" s="234" t="n"/>
    </row>
    <row r="561" customFormat="1" s="236">
      <c r="AA561" s="234" t="n"/>
    </row>
    <row r="562" customFormat="1" s="236">
      <c r="AA562" s="234" t="n"/>
    </row>
    <row r="563" customFormat="1" s="236">
      <c r="AA563" s="234" t="n"/>
    </row>
    <row r="564" customFormat="1" s="236">
      <c r="AA564" s="234" t="n"/>
    </row>
    <row r="565" customFormat="1" s="236">
      <c r="AA565" s="234" t="n"/>
    </row>
    <row r="566" customFormat="1" s="236">
      <c r="AA566" s="234" t="n"/>
    </row>
    <row r="567" customFormat="1" s="236">
      <c r="AA567" s="234" t="n"/>
    </row>
    <row r="568" customFormat="1" s="236">
      <c r="AA568" s="234" t="n"/>
    </row>
    <row r="569" customFormat="1" s="236">
      <c r="AA569" s="234" t="n"/>
    </row>
    <row r="570" customFormat="1" s="236">
      <c r="AA570" s="234" t="n"/>
    </row>
    <row r="571" customFormat="1" s="236">
      <c r="AA571" s="234" t="n"/>
    </row>
    <row r="572" customFormat="1" s="236">
      <c r="AA572" s="234" t="n"/>
    </row>
    <row r="573" customFormat="1" s="236">
      <c r="AA573" s="234" t="n"/>
    </row>
    <row r="574" customFormat="1" s="236">
      <c r="AA574" s="234" t="n"/>
    </row>
    <row r="575" customFormat="1" s="236">
      <c r="AA575" s="234" t="n"/>
    </row>
    <row r="576" customFormat="1" s="236">
      <c r="AA576" s="234" t="n"/>
    </row>
    <row r="577" customFormat="1" s="236">
      <c r="AA577" s="234" t="n"/>
    </row>
    <row r="578" customFormat="1" s="236">
      <c r="AA578" s="234" t="n"/>
    </row>
    <row r="579" customFormat="1" s="236">
      <c r="AA579" s="234" t="n"/>
    </row>
    <row r="580" customFormat="1" s="236">
      <c r="AA580" s="234" t="n"/>
    </row>
    <row r="581" customFormat="1" s="236">
      <c r="AA581" s="234" t="n"/>
    </row>
    <row r="582" customFormat="1" s="236">
      <c r="AA582" s="234" t="n"/>
    </row>
    <row r="583" customFormat="1" s="236">
      <c r="AA583" s="234" t="n"/>
    </row>
    <row r="584" customFormat="1" s="236">
      <c r="AA584" s="234" t="n"/>
    </row>
    <row r="585" customFormat="1" s="236">
      <c r="AA585" s="234" t="n"/>
    </row>
    <row r="586" customFormat="1" s="236">
      <c r="AA586" s="234" t="n"/>
    </row>
    <row r="587" customFormat="1" s="236">
      <c r="AA587" s="234" t="n"/>
    </row>
    <row r="588" customFormat="1" s="236">
      <c r="AA588" s="234" t="n"/>
    </row>
    <row r="589" customFormat="1" s="236">
      <c r="AA589" s="234" t="n"/>
    </row>
    <row r="590" customFormat="1" s="236">
      <c r="AA590" s="234" t="n"/>
    </row>
    <row r="591" customFormat="1" s="236">
      <c r="AA591" s="234" t="n"/>
    </row>
    <row r="592" customFormat="1" s="236">
      <c r="AA592" s="234" t="n"/>
    </row>
    <row r="593" customFormat="1" s="236">
      <c r="AA593" s="234" t="n"/>
    </row>
    <row r="594" customFormat="1" s="236">
      <c r="AA594" s="234" t="n"/>
    </row>
    <row r="595" customFormat="1" s="236">
      <c r="AA595" s="234" t="n"/>
    </row>
    <row r="596" customFormat="1" s="236">
      <c r="AA596" s="234" t="n"/>
    </row>
    <row r="597" customFormat="1" s="236">
      <c r="AA597" s="234" t="n"/>
    </row>
    <row r="598" customFormat="1" s="236">
      <c r="AA598" s="234" t="n"/>
    </row>
    <row r="599" customFormat="1" s="236">
      <c r="AA599" s="234" t="n"/>
    </row>
    <row r="600" customFormat="1" s="236">
      <c r="AA600" s="234" t="n"/>
    </row>
    <row r="601" customFormat="1" s="236">
      <c r="AA601" s="234" t="n"/>
    </row>
    <row r="602" customFormat="1" s="236">
      <c r="AA602" s="234" t="n"/>
    </row>
    <row r="603" customFormat="1" s="236">
      <c r="AA603" s="234" t="n"/>
    </row>
    <row r="604" customFormat="1" s="236">
      <c r="AA604" s="234" t="n"/>
    </row>
    <row r="605" customFormat="1" s="236">
      <c r="AA605" s="234" t="n"/>
    </row>
    <row r="606" customFormat="1" s="236">
      <c r="AA606" s="234" t="n"/>
    </row>
    <row r="607" customFormat="1" s="236">
      <c r="AA607" s="234" t="n"/>
    </row>
    <row r="608" customFormat="1" s="236">
      <c r="AA608" s="234" t="n"/>
    </row>
    <row r="609" customFormat="1" s="236">
      <c r="AA609" s="234" t="n"/>
    </row>
    <row r="610" customFormat="1" s="236">
      <c r="AA610" s="234" t="n"/>
    </row>
    <row r="611" customFormat="1" s="236">
      <c r="AA611" s="234" t="n"/>
    </row>
    <row r="612" customFormat="1" s="236">
      <c r="AA612" s="234" t="n"/>
    </row>
    <row r="613" customFormat="1" s="236">
      <c r="AA613" s="234" t="n"/>
    </row>
    <row r="614" customFormat="1" s="236">
      <c r="AA614" s="234" t="n"/>
    </row>
    <row r="615" customFormat="1" s="236">
      <c r="AA615" s="234" t="n"/>
    </row>
    <row r="616" customFormat="1" s="236">
      <c r="AA616" s="234" t="n"/>
    </row>
    <row r="617" customFormat="1" s="236">
      <c r="AA617" s="234" t="n"/>
    </row>
    <row r="618" customFormat="1" s="236">
      <c r="AA618" s="234" t="n"/>
    </row>
    <row r="619" customFormat="1" s="236">
      <c r="AA619" s="234" t="n"/>
    </row>
    <row r="620" customFormat="1" s="236">
      <c r="AA620" s="234" t="n"/>
    </row>
    <row r="621" customFormat="1" s="236">
      <c r="AA621" s="234" t="n"/>
    </row>
    <row r="622" customFormat="1" s="236">
      <c r="AA622" s="234" t="n"/>
    </row>
    <row r="623" customFormat="1" s="236">
      <c r="AA623" s="234" t="n"/>
    </row>
    <row r="624" customFormat="1" s="236">
      <c r="AA624" s="234" t="n"/>
    </row>
    <row r="625" customFormat="1" s="236">
      <c r="AA625" s="234" t="n"/>
    </row>
    <row r="626" customFormat="1" s="236">
      <c r="AA626" s="234" t="n"/>
    </row>
    <row r="627" customFormat="1" s="236">
      <c r="AA627" s="234" t="n"/>
    </row>
    <row r="628" customFormat="1" s="236">
      <c r="AA628" s="234" t="n"/>
    </row>
    <row r="629" customFormat="1" s="236">
      <c r="AA629" s="234" t="n"/>
    </row>
  </sheetData>
  <autoFilter ref="A1:W310"/>
  <mergeCells count="29">
    <mergeCell ref="M1:M2"/>
    <mergeCell ref="A1:A2"/>
    <mergeCell ref="C1:C2"/>
    <mergeCell ref="D1:D2"/>
    <mergeCell ref="E1:E2"/>
    <mergeCell ref="F1:F2"/>
    <mergeCell ref="G1:G2"/>
    <mergeCell ref="H1:H2"/>
    <mergeCell ref="I1:I2"/>
    <mergeCell ref="J1:J2"/>
    <mergeCell ref="K1:K2"/>
    <mergeCell ref="L1:L2"/>
    <mergeCell ref="Y1:Y2"/>
    <mergeCell ref="N1:N2"/>
    <mergeCell ref="O1:O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Z1:Z2"/>
    <mergeCell ref="AA1:AA2"/>
    <mergeCell ref="AB1:AB2"/>
    <mergeCell ref="AC1:AC2"/>
    <mergeCell ref="AD1:AD2"/>
  </mergeCells>
  <conditionalFormatting sqref="A317:A1048576 A306:A310 A1:A2">
    <cfRule type="duplicateValues" priority="387" dxfId="47"/>
  </conditionalFormatting>
  <conditionalFormatting sqref="A138">
    <cfRule type="duplicateValues" priority="383" dxfId="47"/>
    <cfRule type="duplicateValues" priority="381" dxfId="47"/>
  </conditionalFormatting>
  <conditionalFormatting sqref="B138">
    <cfRule type="duplicateValues" priority="382" dxfId="47"/>
  </conditionalFormatting>
  <conditionalFormatting sqref="A152">
    <cfRule type="duplicateValues" priority="376" dxfId="47"/>
  </conditionalFormatting>
  <conditionalFormatting sqref="B152">
    <cfRule type="duplicateValues" priority="375" dxfId="47"/>
  </conditionalFormatting>
  <conditionalFormatting sqref="A154">
    <cfRule type="duplicateValues" priority="380" dxfId="47"/>
  </conditionalFormatting>
  <conditionalFormatting sqref="B154">
    <cfRule type="duplicateValues" priority="379" dxfId="47"/>
  </conditionalFormatting>
  <conditionalFormatting sqref="A135:A137">
    <cfRule type="duplicateValues" priority="385" dxfId="47"/>
    <cfRule type="duplicateValues" priority="386" dxfId="47"/>
  </conditionalFormatting>
  <conditionalFormatting sqref="A140:A143">
    <cfRule type="duplicateValues" priority="372" dxfId="47"/>
    <cfRule type="duplicateValues" priority="374" dxfId="47"/>
  </conditionalFormatting>
  <conditionalFormatting sqref="A155">
    <cfRule type="duplicateValues" priority="378" dxfId="47"/>
  </conditionalFormatting>
  <conditionalFormatting sqref="B135:B137">
    <cfRule type="duplicateValues" priority="384" dxfId="47"/>
  </conditionalFormatting>
  <conditionalFormatting sqref="B140:B143">
    <cfRule type="duplicateValues" priority="373" dxfId="47"/>
  </conditionalFormatting>
  <conditionalFormatting sqref="B155">
    <cfRule type="duplicateValues" priority="377" dxfId="47"/>
  </conditionalFormatting>
  <conditionalFormatting sqref="A153">
    <cfRule type="duplicateValues" priority="371" dxfId="47"/>
  </conditionalFormatting>
  <conditionalFormatting sqref="B153">
    <cfRule type="duplicateValues" priority="370" dxfId="47"/>
  </conditionalFormatting>
  <conditionalFormatting sqref="B164">
    <cfRule type="duplicateValues" priority="367" dxfId="47"/>
  </conditionalFormatting>
  <conditionalFormatting sqref="B165:B172">
    <cfRule type="duplicateValues" priority="368" dxfId="47"/>
  </conditionalFormatting>
  <conditionalFormatting sqref="A165 A167 A169:A170 A172">
    <cfRule type="duplicateValues" priority="369" dxfId="47"/>
  </conditionalFormatting>
  <conditionalFormatting sqref="A156">
    <cfRule type="duplicateValues" priority="366" dxfId="47"/>
    <cfRule type="duplicateValues" priority="364" dxfId="47"/>
  </conditionalFormatting>
  <conditionalFormatting sqref="B156">
    <cfRule type="duplicateValues" priority="365" dxfId="47"/>
  </conditionalFormatting>
  <conditionalFormatting sqref="B163">
    <cfRule type="duplicateValues" priority="363" dxfId="47"/>
  </conditionalFormatting>
  <conditionalFormatting sqref="B162">
    <cfRule type="duplicateValues" priority="362" dxfId="47"/>
  </conditionalFormatting>
  <conditionalFormatting sqref="B160">
    <cfRule type="duplicateValues" priority="360" dxfId="47"/>
  </conditionalFormatting>
  <conditionalFormatting sqref="A160 A162 A164">
    <cfRule type="duplicateValues" priority="361" dxfId="47"/>
  </conditionalFormatting>
  <conditionalFormatting sqref="B161">
    <cfRule type="duplicateValues" priority="358" dxfId="47"/>
  </conditionalFormatting>
  <conditionalFormatting sqref="A161 A163">
    <cfRule type="duplicateValues" priority="359" dxfId="47"/>
  </conditionalFormatting>
  <conditionalFormatting sqref="A166 A168 A171">
    <cfRule type="duplicateValues" priority="357" dxfId="47"/>
  </conditionalFormatting>
  <conditionalFormatting sqref="B175">
    <cfRule type="duplicateValues" priority="355" dxfId="47"/>
  </conditionalFormatting>
  <conditionalFormatting sqref="A175">
    <cfRule type="duplicateValues" priority="356" dxfId="47"/>
  </conditionalFormatting>
  <conditionalFormatting sqref="B174">
    <cfRule type="duplicateValues" priority="353" dxfId="47"/>
  </conditionalFormatting>
  <conditionalFormatting sqref="A174">
    <cfRule type="duplicateValues" priority="354" dxfId="47"/>
  </conditionalFormatting>
  <conditionalFormatting sqref="B173">
    <cfRule type="duplicateValues" priority="351" dxfId="47"/>
  </conditionalFormatting>
  <conditionalFormatting sqref="A173">
    <cfRule type="duplicateValues" priority="352" dxfId="47"/>
  </conditionalFormatting>
  <conditionalFormatting sqref="B177">
    <cfRule type="duplicateValues" priority="349" dxfId="47"/>
  </conditionalFormatting>
  <conditionalFormatting sqref="A177">
    <cfRule type="duplicateValues" priority="350" dxfId="47"/>
  </conditionalFormatting>
  <conditionalFormatting sqref="B157">
    <cfRule type="duplicateValues" priority="347" dxfId="47"/>
  </conditionalFormatting>
  <conditionalFormatting sqref="A157">
    <cfRule type="duplicateValues" priority="348" dxfId="47"/>
  </conditionalFormatting>
  <conditionalFormatting sqref="B158">
    <cfRule type="duplicateValues" priority="345" dxfId="47"/>
  </conditionalFormatting>
  <conditionalFormatting sqref="A158">
    <cfRule type="duplicateValues" priority="346" dxfId="47"/>
  </conditionalFormatting>
  <conditionalFormatting sqref="B159">
    <cfRule type="duplicateValues" priority="343" dxfId="47"/>
  </conditionalFormatting>
  <conditionalFormatting sqref="A159">
    <cfRule type="duplicateValues" priority="344" dxfId="47"/>
  </conditionalFormatting>
  <conditionalFormatting sqref="B176">
    <cfRule type="duplicateValues" priority="341" dxfId="47"/>
  </conditionalFormatting>
  <conditionalFormatting sqref="A176">
    <cfRule type="duplicateValues" priority="342" dxfId="47"/>
  </conditionalFormatting>
  <conditionalFormatting sqref="A276">
    <cfRule type="duplicateValues" priority="253" dxfId="47"/>
    <cfRule type="duplicateValues" priority="252" dxfId="47"/>
  </conditionalFormatting>
  <conditionalFormatting sqref="A274">
    <cfRule type="duplicateValues" priority="251" dxfId="47"/>
    <cfRule type="duplicateValues" priority="249" dxfId="47"/>
  </conditionalFormatting>
  <conditionalFormatting sqref="B276">
    <cfRule type="duplicateValues" priority="250" dxfId="47"/>
  </conditionalFormatting>
  <conditionalFormatting sqref="A275">
    <cfRule type="duplicateValues" priority="248" dxfId="47"/>
    <cfRule type="duplicateValues" priority="247" dxfId="47"/>
  </conditionalFormatting>
  <conditionalFormatting sqref="B274">
    <cfRule type="duplicateValues" priority="246" dxfId="47"/>
  </conditionalFormatting>
  <conditionalFormatting sqref="B275">
    <cfRule type="duplicateValues" priority="245" dxfId="47"/>
  </conditionalFormatting>
  <conditionalFormatting sqref="A130">
    <cfRule type="duplicateValues" priority="244" dxfId="47"/>
    <cfRule type="duplicateValues" priority="243" dxfId="47"/>
  </conditionalFormatting>
  <conditionalFormatting sqref="B130">
    <cfRule type="duplicateValues" priority="242" dxfId="47"/>
  </conditionalFormatting>
  <conditionalFormatting sqref="C302:C304">
    <cfRule type="duplicateValues" priority="238" dxfId="47"/>
  </conditionalFormatting>
  <conditionalFormatting sqref="A302 A304">
    <cfRule type="duplicateValues" priority="241" dxfId="47"/>
  </conditionalFormatting>
  <conditionalFormatting sqref="B302:B305">
    <cfRule type="duplicateValues" priority="239" dxfId="47"/>
  </conditionalFormatting>
  <conditionalFormatting sqref="A303 A305">
    <cfRule type="duplicateValues" priority="240" dxfId="47"/>
  </conditionalFormatting>
  <conditionalFormatting sqref="D302:D304">
    <cfRule type="duplicateValues" priority="237" dxfId="47"/>
  </conditionalFormatting>
  <conditionalFormatting sqref="E302:E304">
    <cfRule type="duplicateValues" priority="236" dxfId="47"/>
  </conditionalFormatting>
  <conditionalFormatting sqref="B229">
    <cfRule type="duplicateValues" priority="233" dxfId="47"/>
  </conditionalFormatting>
  <conditionalFormatting sqref="B230">
    <cfRule type="duplicateValues" priority="232" dxfId="47"/>
  </conditionalFormatting>
  <conditionalFormatting sqref="B225">
    <cfRule type="duplicateValues" priority="231" dxfId="47"/>
  </conditionalFormatting>
  <conditionalFormatting sqref="B228">
    <cfRule type="duplicateValues" priority="230" dxfId="47"/>
  </conditionalFormatting>
  <conditionalFormatting sqref="B226">
    <cfRule type="duplicateValues" priority="229" dxfId="47"/>
  </conditionalFormatting>
  <conditionalFormatting sqref="B227">
    <cfRule type="duplicateValues" priority="228" dxfId="47"/>
  </conditionalFormatting>
  <conditionalFormatting sqref="A225:A230">
    <cfRule type="duplicateValues" priority="234" dxfId="47"/>
  </conditionalFormatting>
  <conditionalFormatting sqref="B231">
    <cfRule type="duplicateValues" priority="227" dxfId="47"/>
  </conditionalFormatting>
  <conditionalFormatting sqref="B232">
    <cfRule type="duplicateValues" priority="226" dxfId="47"/>
  </conditionalFormatting>
  <conditionalFormatting sqref="B233">
    <cfRule type="duplicateValues" priority="225" dxfId="47"/>
  </conditionalFormatting>
  <conditionalFormatting sqref="A231:A233">
    <cfRule type="duplicateValues" priority="235" dxfId="47"/>
  </conditionalFormatting>
  <conditionalFormatting sqref="B234">
    <cfRule type="duplicateValues" priority="223" dxfId="47"/>
  </conditionalFormatting>
  <conditionalFormatting sqref="B235">
    <cfRule type="duplicateValues" priority="222" dxfId="47"/>
  </conditionalFormatting>
  <conditionalFormatting sqref="B236">
    <cfRule type="duplicateValues" priority="221" dxfId="47"/>
  </conditionalFormatting>
  <conditionalFormatting sqref="A234:A236">
    <cfRule type="duplicateValues" priority="224" dxfId="47"/>
  </conditionalFormatting>
  <conditionalFormatting sqref="B241">
    <cfRule type="duplicateValues" priority="219" dxfId="47"/>
  </conditionalFormatting>
  <conditionalFormatting sqref="B242">
    <cfRule type="duplicateValues" priority="218" dxfId="47"/>
  </conditionalFormatting>
  <conditionalFormatting sqref="B237">
    <cfRule type="duplicateValues" priority="217" dxfId="47"/>
  </conditionalFormatting>
  <conditionalFormatting sqref="B240">
    <cfRule type="duplicateValues" priority="216" dxfId="47"/>
  </conditionalFormatting>
  <conditionalFormatting sqref="B238">
    <cfRule type="duplicateValues" priority="215" dxfId="47"/>
  </conditionalFormatting>
  <conditionalFormatting sqref="B239">
    <cfRule type="duplicateValues" priority="214" dxfId="47"/>
  </conditionalFormatting>
  <conditionalFormatting sqref="A237:A242">
    <cfRule type="duplicateValues" priority="220" dxfId="47"/>
  </conditionalFormatting>
  <conditionalFormatting sqref="B247">
    <cfRule type="duplicateValues" priority="212" dxfId="47"/>
  </conditionalFormatting>
  <conditionalFormatting sqref="B248">
    <cfRule type="duplicateValues" priority="211" dxfId="47"/>
  </conditionalFormatting>
  <conditionalFormatting sqref="B243">
    <cfRule type="duplicateValues" priority="210" dxfId="47"/>
  </conditionalFormatting>
  <conditionalFormatting sqref="B246">
    <cfRule type="duplicateValues" priority="209" dxfId="47"/>
  </conditionalFormatting>
  <conditionalFormatting sqref="B244">
    <cfRule type="duplicateValues" priority="208" dxfId="47"/>
  </conditionalFormatting>
  <conditionalFormatting sqref="B245">
    <cfRule type="duplicateValues" priority="207" dxfId="47"/>
  </conditionalFormatting>
  <conditionalFormatting sqref="A243:A248">
    <cfRule type="duplicateValues" priority="213" dxfId="47"/>
  </conditionalFormatting>
  <conditionalFormatting sqref="B253">
    <cfRule type="duplicateValues" priority="205" dxfId="47"/>
  </conditionalFormatting>
  <conditionalFormatting sqref="B254">
    <cfRule type="duplicateValues" priority="204" dxfId="47"/>
  </conditionalFormatting>
  <conditionalFormatting sqref="B249">
    <cfRule type="duplicateValues" priority="203" dxfId="47"/>
  </conditionalFormatting>
  <conditionalFormatting sqref="B252">
    <cfRule type="duplicateValues" priority="202" dxfId="47"/>
  </conditionalFormatting>
  <conditionalFormatting sqref="B250">
    <cfRule type="duplicateValues" priority="201" dxfId="47"/>
  </conditionalFormatting>
  <conditionalFormatting sqref="B251">
    <cfRule type="duplicateValues" priority="200" dxfId="47"/>
  </conditionalFormatting>
  <conditionalFormatting sqref="A249:A254">
    <cfRule type="duplicateValues" priority="206" dxfId="47"/>
  </conditionalFormatting>
  <conditionalFormatting sqref="B255">
    <cfRule type="duplicateValues" priority="198" dxfId="47"/>
  </conditionalFormatting>
  <conditionalFormatting sqref="B256">
    <cfRule type="duplicateValues" priority="197" dxfId="47"/>
  </conditionalFormatting>
  <conditionalFormatting sqref="B257">
    <cfRule type="duplicateValues" priority="196" dxfId="47"/>
  </conditionalFormatting>
  <conditionalFormatting sqref="A255:A257">
    <cfRule type="duplicateValues" priority="199" dxfId="47"/>
  </conditionalFormatting>
  <conditionalFormatting sqref="A258:A265">
    <cfRule type="duplicateValues" priority="195" dxfId="47"/>
  </conditionalFormatting>
  <conditionalFormatting sqref="B258">
    <cfRule type="duplicateValues" priority="194" dxfId="47"/>
  </conditionalFormatting>
  <conditionalFormatting sqref="B259">
    <cfRule type="duplicateValues" priority="193" dxfId="47"/>
  </conditionalFormatting>
  <conditionalFormatting sqref="B260">
    <cfRule type="duplicateValues" priority="192" dxfId="47"/>
  </conditionalFormatting>
  <conditionalFormatting sqref="B261">
    <cfRule type="duplicateValues" priority="191" dxfId="47"/>
  </conditionalFormatting>
  <conditionalFormatting sqref="B262">
    <cfRule type="duplicateValues" priority="190" dxfId="47"/>
  </conditionalFormatting>
  <conditionalFormatting sqref="B263">
    <cfRule type="duplicateValues" priority="189" dxfId="47"/>
  </conditionalFormatting>
  <conditionalFormatting sqref="B264">
    <cfRule type="duplicateValues" priority="188" dxfId="47"/>
  </conditionalFormatting>
  <conditionalFormatting sqref="B265">
    <cfRule type="duplicateValues" priority="187" dxfId="47"/>
  </conditionalFormatting>
  <conditionalFormatting sqref="A266">
    <cfRule type="duplicateValues" priority="186" dxfId="47"/>
  </conditionalFormatting>
  <conditionalFormatting sqref="B266">
    <cfRule type="duplicateValues" priority="185" dxfId="47"/>
  </conditionalFormatting>
  <conditionalFormatting sqref="A267:A269">
    <cfRule type="duplicateValues" priority="184" dxfId="47"/>
  </conditionalFormatting>
  <conditionalFormatting sqref="B267">
    <cfRule type="duplicateValues" priority="183" dxfId="47"/>
  </conditionalFormatting>
  <conditionalFormatting sqref="B268">
    <cfRule type="duplicateValues" priority="182" dxfId="47"/>
  </conditionalFormatting>
  <conditionalFormatting sqref="B269">
    <cfRule type="duplicateValues" priority="181" dxfId="47"/>
  </conditionalFormatting>
  <conditionalFormatting sqref="A270">
    <cfRule type="duplicateValues" priority="180" dxfId="47"/>
  </conditionalFormatting>
  <conditionalFormatting sqref="B270">
    <cfRule type="duplicateValues" priority="179" dxfId="47"/>
  </conditionalFormatting>
  <conditionalFormatting sqref="A271:A273">
    <cfRule type="duplicateValues" priority="178" dxfId="47"/>
  </conditionalFormatting>
  <conditionalFormatting sqref="B271">
    <cfRule type="duplicateValues" priority="177" dxfId="47"/>
  </conditionalFormatting>
  <conditionalFormatting sqref="B272">
    <cfRule type="duplicateValues" priority="176" dxfId="47"/>
  </conditionalFormatting>
  <conditionalFormatting sqref="B273">
    <cfRule type="duplicateValues" priority="175" dxfId="47"/>
  </conditionalFormatting>
  <conditionalFormatting sqref="K277:N296 G277:I296 A277:C296">
    <cfRule type="duplicateValues" priority="174" dxfId="47"/>
  </conditionalFormatting>
  <conditionalFormatting sqref="F277:F297 F299:F301">
    <cfRule type="duplicateValues" priority="173" dxfId="0"/>
  </conditionalFormatting>
  <conditionalFormatting sqref="J277:J296">
    <cfRule type="duplicateValues" priority="172" dxfId="47"/>
  </conditionalFormatting>
  <conditionalFormatting sqref="B299">
    <cfRule type="duplicateValues" priority="171" dxfId="47"/>
  </conditionalFormatting>
  <conditionalFormatting sqref="B300:B301">
    <cfRule type="duplicateValues" priority="170" dxfId="47"/>
  </conditionalFormatting>
  <conditionalFormatting sqref="K301:N301 G301:I301">
    <cfRule type="duplicateValues" priority="169" dxfId="47"/>
  </conditionalFormatting>
  <conditionalFormatting sqref="J301">
    <cfRule type="duplicateValues" priority="168" dxfId="47"/>
  </conditionalFormatting>
  <conditionalFormatting sqref="A134">
    <cfRule type="duplicateValues" priority="167" dxfId="47"/>
    <cfRule type="duplicateValues" priority="166" dxfId="47"/>
  </conditionalFormatting>
  <conditionalFormatting sqref="B134">
    <cfRule type="duplicateValues" priority="165" dxfId="47"/>
  </conditionalFormatting>
  <conditionalFormatting sqref="A133">
    <cfRule type="duplicateValues" priority="164" dxfId="47"/>
    <cfRule type="duplicateValues" priority="163" dxfId="47"/>
  </conditionalFormatting>
  <conditionalFormatting sqref="B133">
    <cfRule type="duplicateValues" priority="162" dxfId="47"/>
  </conditionalFormatting>
  <conditionalFormatting sqref="A132">
    <cfRule type="duplicateValues" priority="161" dxfId="47"/>
    <cfRule type="duplicateValues" priority="160" dxfId="47"/>
  </conditionalFormatting>
  <conditionalFormatting sqref="B132">
    <cfRule type="duplicateValues" priority="159" dxfId="47"/>
  </conditionalFormatting>
  <conditionalFormatting sqref="A131">
    <cfRule type="duplicateValues" priority="158" dxfId="47"/>
    <cfRule type="duplicateValues" priority="157" dxfId="47"/>
  </conditionalFormatting>
  <conditionalFormatting sqref="B131">
    <cfRule type="duplicateValues" priority="156" dxfId="47"/>
  </conditionalFormatting>
  <conditionalFormatting sqref="C301">
    <cfRule type="duplicateValues" priority="153" dxfId="47"/>
  </conditionalFormatting>
  <conditionalFormatting sqref="F298">
    <cfRule type="duplicateValues" priority="152" dxfId="0"/>
  </conditionalFormatting>
  <conditionalFormatting sqref="B151">
    <cfRule type="duplicateValues" priority="150" dxfId="47"/>
  </conditionalFormatting>
  <conditionalFormatting sqref="A139">
    <cfRule type="duplicateValues" priority="149" dxfId="47"/>
  </conditionalFormatting>
  <conditionalFormatting sqref="B139">
    <cfRule type="duplicateValues" priority="148" dxfId="47"/>
  </conditionalFormatting>
  <conditionalFormatting sqref="B150">
    <cfRule type="duplicateValues" priority="146" dxfId="47"/>
  </conditionalFormatting>
  <conditionalFormatting sqref="B149">
    <cfRule type="duplicateValues" priority="144" dxfId="47"/>
  </conditionalFormatting>
  <conditionalFormatting sqref="B148">
    <cfRule type="duplicateValues" priority="142" dxfId="47"/>
  </conditionalFormatting>
  <conditionalFormatting sqref="B147">
    <cfRule type="duplicateValues" priority="140" dxfId="47"/>
  </conditionalFormatting>
  <conditionalFormatting sqref="B146">
    <cfRule type="duplicateValues" priority="138" dxfId="47"/>
  </conditionalFormatting>
  <conditionalFormatting sqref="A145 A147 A149 A151">
    <cfRule type="duplicateValues" priority="137" dxfId="47"/>
  </conditionalFormatting>
  <conditionalFormatting sqref="B145">
    <cfRule type="duplicateValues" priority="136" dxfId="47"/>
  </conditionalFormatting>
  <conditionalFormatting sqref="A144 A146 A148 A150">
    <cfRule type="duplicateValues" priority="135" dxfId="47"/>
  </conditionalFormatting>
  <conditionalFormatting sqref="B144">
    <cfRule type="duplicateValues" priority="134" dxfId="47"/>
  </conditionalFormatting>
  <conditionalFormatting sqref="A178">
    <cfRule type="duplicateValues" priority="133" dxfId="47"/>
    <cfRule type="duplicateValues" priority="131" dxfId="47"/>
  </conditionalFormatting>
  <conditionalFormatting sqref="B178">
    <cfRule type="duplicateValues" priority="132" dxfId="47"/>
  </conditionalFormatting>
  <conditionalFormatting sqref="A179">
    <cfRule type="duplicateValues" priority="130" dxfId="47"/>
    <cfRule type="duplicateValues" priority="128" dxfId="47"/>
  </conditionalFormatting>
  <conditionalFormatting sqref="B179">
    <cfRule type="duplicateValues" priority="129" dxfId="47"/>
  </conditionalFormatting>
  <conditionalFormatting sqref="A180">
    <cfRule type="duplicateValues" priority="127" dxfId="47"/>
    <cfRule type="duplicateValues" priority="125" dxfId="47"/>
  </conditionalFormatting>
  <conditionalFormatting sqref="B180">
    <cfRule type="duplicateValues" priority="126" dxfId="47"/>
  </conditionalFormatting>
  <conditionalFormatting sqref="A181">
    <cfRule type="duplicateValues" priority="124" dxfId="47"/>
    <cfRule type="duplicateValues" priority="122" dxfId="47"/>
  </conditionalFormatting>
  <conditionalFormatting sqref="B181">
    <cfRule type="duplicateValues" priority="123" dxfId="47"/>
  </conditionalFormatting>
  <conditionalFormatting sqref="A182">
    <cfRule type="duplicateValues" priority="121" dxfId="47"/>
    <cfRule type="duplicateValues" priority="119" dxfId="47"/>
  </conditionalFormatting>
  <conditionalFormatting sqref="B182">
    <cfRule type="duplicateValues" priority="120" dxfId="47"/>
  </conditionalFormatting>
  <conditionalFormatting sqref="A183">
    <cfRule type="duplicateValues" priority="118" dxfId="47"/>
    <cfRule type="duplicateValues" priority="116" dxfId="47"/>
  </conditionalFormatting>
  <conditionalFormatting sqref="B183">
    <cfRule type="duplicateValues" priority="117" dxfId="47"/>
  </conditionalFormatting>
  <conditionalFormatting sqref="A186">
    <cfRule type="duplicateValues" priority="115" dxfId="47"/>
    <cfRule type="duplicateValues" priority="113" dxfId="47"/>
  </conditionalFormatting>
  <conditionalFormatting sqref="B186">
    <cfRule type="duplicateValues" priority="114" dxfId="47"/>
  </conditionalFormatting>
  <conditionalFormatting sqref="A187 A189 A191">
    <cfRule type="duplicateValues" priority="112" dxfId="47"/>
  </conditionalFormatting>
  <conditionalFormatting sqref="B187">
    <cfRule type="duplicateValues" priority="111" dxfId="47"/>
  </conditionalFormatting>
  <conditionalFormatting sqref="A187">
    <cfRule type="duplicateValues" priority="110" dxfId="47"/>
  </conditionalFormatting>
  <conditionalFormatting sqref="A193">
    <cfRule type="duplicateValues" priority="109" dxfId="47"/>
    <cfRule type="duplicateValues" priority="107" dxfId="47"/>
  </conditionalFormatting>
  <conditionalFormatting sqref="B193">
    <cfRule type="duplicateValues" priority="108" dxfId="47"/>
  </conditionalFormatting>
  <conditionalFormatting sqref="A194">
    <cfRule type="duplicateValues" priority="106" dxfId="47"/>
    <cfRule type="duplicateValues" priority="104" dxfId="47"/>
  </conditionalFormatting>
  <conditionalFormatting sqref="B194">
    <cfRule type="duplicateValues" priority="105" dxfId="47"/>
  </conditionalFormatting>
  <conditionalFormatting sqref="A195">
    <cfRule type="duplicateValues" priority="103" dxfId="47"/>
    <cfRule type="duplicateValues" priority="101" dxfId="47"/>
  </conditionalFormatting>
  <conditionalFormatting sqref="B195">
    <cfRule type="duplicateValues" priority="102" dxfId="47"/>
  </conditionalFormatting>
  <conditionalFormatting sqref="A196 A198 A200">
    <cfRule type="duplicateValues" priority="100" dxfId="47"/>
  </conditionalFormatting>
  <conditionalFormatting sqref="B196">
    <cfRule type="duplicateValues" priority="99" dxfId="47"/>
  </conditionalFormatting>
  <conditionalFormatting sqref="A196">
    <cfRule type="duplicateValues" priority="98" dxfId="47"/>
  </conditionalFormatting>
  <conditionalFormatting sqref="A202">
    <cfRule type="duplicateValues" priority="97" dxfId="47"/>
    <cfRule type="duplicateValues" priority="95" dxfId="47"/>
  </conditionalFormatting>
  <conditionalFormatting sqref="B202">
    <cfRule type="duplicateValues" priority="96" dxfId="47"/>
  </conditionalFormatting>
  <conditionalFormatting sqref="A203">
    <cfRule type="duplicateValues" priority="94" dxfId="47"/>
    <cfRule type="duplicateValues" priority="92" dxfId="47"/>
  </conditionalFormatting>
  <conditionalFormatting sqref="B203">
    <cfRule type="duplicateValues" priority="93" dxfId="47"/>
  </conditionalFormatting>
  <conditionalFormatting sqref="A204">
    <cfRule type="duplicateValues" priority="91" dxfId="47"/>
    <cfRule type="duplicateValues" priority="89" dxfId="47"/>
  </conditionalFormatting>
  <conditionalFormatting sqref="B204">
    <cfRule type="duplicateValues" priority="90" dxfId="47"/>
  </conditionalFormatting>
  <conditionalFormatting sqref="A205 A207 A209">
    <cfRule type="duplicateValues" priority="88" dxfId="47"/>
  </conditionalFormatting>
  <conditionalFormatting sqref="B205">
    <cfRule type="duplicateValues" priority="87" dxfId="47"/>
  </conditionalFormatting>
  <conditionalFormatting sqref="A205">
    <cfRule type="duplicateValues" priority="86" dxfId="47"/>
  </conditionalFormatting>
  <conditionalFormatting sqref="A211">
    <cfRule type="duplicateValues" priority="85" dxfId="47"/>
    <cfRule type="duplicateValues" priority="83" dxfId="47"/>
  </conditionalFormatting>
  <conditionalFormatting sqref="B211">
    <cfRule type="duplicateValues" priority="84" dxfId="47"/>
  </conditionalFormatting>
  <conditionalFormatting sqref="A212">
    <cfRule type="duplicateValues" priority="82" dxfId="47"/>
    <cfRule type="duplicateValues" priority="80" dxfId="47"/>
  </conditionalFormatting>
  <conditionalFormatting sqref="B212">
    <cfRule type="duplicateValues" priority="81" dxfId="47"/>
  </conditionalFormatting>
  <conditionalFormatting sqref="A213">
    <cfRule type="duplicateValues" priority="79" dxfId="47"/>
    <cfRule type="duplicateValues" priority="77" dxfId="47"/>
  </conditionalFormatting>
  <conditionalFormatting sqref="B213">
    <cfRule type="duplicateValues" priority="78" dxfId="47"/>
  </conditionalFormatting>
  <conditionalFormatting sqref="A214 A216 A218 A220 A222">
    <cfRule type="duplicateValues" priority="76" dxfId="47"/>
  </conditionalFormatting>
  <conditionalFormatting sqref="B214">
    <cfRule type="duplicateValues" priority="75" dxfId="47"/>
  </conditionalFormatting>
  <conditionalFormatting sqref="A214">
    <cfRule type="duplicateValues" priority="74" dxfId="47"/>
  </conditionalFormatting>
  <conditionalFormatting sqref="A215 A217 A219 A221">
    <cfRule type="duplicateValues" priority="73" dxfId="47"/>
  </conditionalFormatting>
  <conditionalFormatting sqref="B215">
    <cfRule type="duplicateValues" priority="72" dxfId="47"/>
  </conditionalFormatting>
  <conditionalFormatting sqref="A215">
    <cfRule type="duplicateValues" priority="71" dxfId="47"/>
  </conditionalFormatting>
  <conditionalFormatting sqref="C317:C1048576 C225:C310 C211:C215 C202:C205 C193:C196 C95:C98 C1:C88 C186:C187 C130:C183 C100:C116 C123:C124">
    <cfRule type="duplicateValues" priority="70" dxfId="0"/>
  </conditionalFormatting>
  <conditionalFormatting sqref="D88">
    <cfRule type="duplicateValues" priority="68" dxfId="0"/>
  </conditionalFormatting>
  <conditionalFormatting sqref="C89">
    <cfRule type="duplicateValues" priority="67" dxfId="0"/>
  </conditionalFormatting>
  <conditionalFormatting sqref="C90">
    <cfRule type="duplicateValues" priority="66" dxfId="0"/>
  </conditionalFormatting>
  <conditionalFormatting sqref="C91:C94">
    <cfRule type="duplicateValues" priority="65" dxfId="0"/>
  </conditionalFormatting>
  <conditionalFormatting sqref="A188 A190">
    <cfRule type="duplicateValues" priority="61" dxfId="47"/>
  </conditionalFormatting>
  <conditionalFormatting sqref="B188">
    <cfRule type="duplicateValues" priority="60" dxfId="47"/>
  </conditionalFormatting>
  <conditionalFormatting sqref="A188">
    <cfRule type="duplicateValues" priority="59" dxfId="47"/>
  </conditionalFormatting>
  <conditionalFormatting sqref="C188">
    <cfRule type="duplicateValues" priority="58" dxfId="0"/>
  </conditionalFormatting>
  <conditionalFormatting sqref="A197 A199">
    <cfRule type="duplicateValues" priority="57" dxfId="47"/>
  </conditionalFormatting>
  <conditionalFormatting sqref="B197">
    <cfRule type="duplicateValues" priority="56" dxfId="47"/>
  </conditionalFormatting>
  <conditionalFormatting sqref="A197">
    <cfRule type="duplicateValues" priority="55" dxfId="47"/>
  </conditionalFormatting>
  <conditionalFormatting sqref="C197">
    <cfRule type="duplicateValues" priority="54" dxfId="0"/>
  </conditionalFormatting>
  <conditionalFormatting sqref="A206 A208">
    <cfRule type="duplicateValues" priority="53" dxfId="47"/>
  </conditionalFormatting>
  <conditionalFormatting sqref="B206">
    <cfRule type="duplicateValues" priority="52" dxfId="47"/>
  </conditionalFormatting>
  <conditionalFormatting sqref="A206">
    <cfRule type="duplicateValues" priority="51" dxfId="47"/>
  </conditionalFormatting>
  <conditionalFormatting sqref="C206">
    <cfRule type="duplicateValues" priority="50" dxfId="0"/>
  </conditionalFormatting>
  <conditionalFormatting sqref="B216:B219">
    <cfRule type="duplicateValues" priority="48" dxfId="47"/>
  </conditionalFormatting>
  <conditionalFormatting sqref="C216:C219">
    <cfRule type="duplicateValues" priority="46" dxfId="0"/>
  </conditionalFormatting>
  <conditionalFormatting sqref="B189:B191">
    <cfRule type="duplicateValues" priority="44" dxfId="47"/>
  </conditionalFormatting>
  <conditionalFormatting sqref="C189:C191">
    <cfRule type="duplicateValues" priority="42" dxfId="0"/>
  </conditionalFormatting>
  <conditionalFormatting sqref="B198:B200">
    <cfRule type="duplicateValues" priority="40" dxfId="47"/>
  </conditionalFormatting>
  <conditionalFormatting sqref="C198:C200">
    <cfRule type="duplicateValues" priority="38" dxfId="0"/>
  </conditionalFormatting>
  <conditionalFormatting sqref="B207:B209">
    <cfRule type="duplicateValues" priority="36" dxfId="47"/>
  </conditionalFormatting>
  <conditionalFormatting sqref="C207:C209">
    <cfRule type="duplicateValues" priority="34" dxfId="0"/>
  </conditionalFormatting>
  <conditionalFormatting sqref="B220:B222">
    <cfRule type="duplicateValues" priority="32" dxfId="47"/>
  </conditionalFormatting>
  <conditionalFormatting sqref="C220:C222">
    <cfRule type="duplicateValues" priority="31" dxfId="0"/>
  </conditionalFormatting>
  <conditionalFormatting sqref="A312:A316">
    <cfRule type="duplicateValues" priority="30" dxfId="47"/>
  </conditionalFormatting>
  <conditionalFormatting sqref="C312:C316">
    <cfRule type="duplicateValues" priority="29" dxfId="0"/>
  </conditionalFormatting>
  <conditionalFormatting sqref="D77">
    <cfRule type="duplicateValues" priority="28" dxfId="0"/>
  </conditionalFormatting>
  <conditionalFormatting sqref="D87">
    <cfRule type="duplicateValues" priority="27" dxfId="0"/>
  </conditionalFormatting>
  <conditionalFormatting sqref="A192">
    <cfRule type="duplicateValues" priority="26" dxfId="47"/>
  </conditionalFormatting>
  <conditionalFormatting sqref="B192">
    <cfRule type="duplicateValues" priority="25" dxfId="47"/>
  </conditionalFormatting>
  <conditionalFormatting sqref="C192">
    <cfRule type="duplicateValues" priority="24" dxfId="0"/>
  </conditionalFormatting>
  <conditionalFormatting sqref="A201">
    <cfRule type="duplicateValues" priority="23" dxfId="47"/>
  </conditionalFormatting>
  <conditionalFormatting sqref="B201">
    <cfRule type="duplicateValues" priority="22" dxfId="47"/>
  </conditionalFormatting>
  <conditionalFormatting sqref="C201">
    <cfRule type="duplicateValues" priority="21" dxfId="0"/>
  </conditionalFormatting>
  <conditionalFormatting sqref="A210">
    <cfRule type="duplicateValues" priority="20" dxfId="47"/>
  </conditionalFormatting>
  <conditionalFormatting sqref="B210">
    <cfRule type="duplicateValues" priority="19" dxfId="47"/>
  </conditionalFormatting>
  <conditionalFormatting sqref="C210">
    <cfRule type="duplicateValues" priority="18" dxfId="0"/>
  </conditionalFormatting>
  <conditionalFormatting sqref="A223">
    <cfRule type="duplicateValues" priority="17" dxfId="47"/>
  </conditionalFormatting>
  <conditionalFormatting sqref="B223">
    <cfRule type="duplicateValues" priority="16" dxfId="47"/>
  </conditionalFormatting>
  <conditionalFormatting sqref="C223">
    <cfRule type="duplicateValues" priority="15" dxfId="0"/>
  </conditionalFormatting>
  <conditionalFormatting sqref="A184:A185">
    <cfRule type="duplicateValues" priority="14" dxfId="47"/>
    <cfRule type="duplicateValues" priority="12" dxfId="47"/>
  </conditionalFormatting>
  <conditionalFormatting sqref="B184:B185">
    <cfRule type="duplicateValues" priority="13" dxfId="47"/>
  </conditionalFormatting>
  <conditionalFormatting sqref="C184:C185">
    <cfRule type="duplicateValues" priority="11" dxfId="0"/>
  </conditionalFormatting>
  <conditionalFormatting sqref="D83">
    <cfRule type="duplicateValues" priority="10" dxfId="0"/>
  </conditionalFormatting>
  <conditionalFormatting sqref="C125:C129">
    <cfRule type="duplicateValues" priority="9" dxfId="0"/>
  </conditionalFormatting>
  <conditionalFormatting sqref="C99">
    <cfRule type="duplicateValues" priority="8" dxfId="0"/>
  </conditionalFormatting>
  <conditionalFormatting sqref="C117:C122">
    <cfRule type="duplicateValues" priority="7" dxfId="0"/>
  </conditionalFormatting>
  <conditionalFormatting sqref="A224">
    <cfRule type="duplicateValues" priority="6" dxfId="47"/>
  </conditionalFormatting>
  <conditionalFormatting sqref="B224">
    <cfRule type="duplicateValues" priority="5" dxfId="47"/>
  </conditionalFormatting>
  <conditionalFormatting sqref="C224">
    <cfRule type="duplicateValues" priority="4" dxfId="0"/>
  </conditionalFormatting>
  <conditionalFormatting sqref="A311">
    <cfRule type="duplicateValues" priority="3" dxfId="47"/>
  </conditionalFormatting>
  <conditionalFormatting sqref="C311">
    <cfRule type="duplicateValues" priority="2" dxfId="0"/>
  </conditionalFormatting>
  <conditionalFormatting sqref="D92:D94">
    <cfRule type="duplicateValues" priority="1" dxfId="0"/>
  </conditionalFormatting>
  <pageMargins left="0.699305555555556" right="0.699305555555556" top="0.75" bottom="0.75" header="0.3" footer="0.3"/>
  <pageSetup orientation="portrait" paperSize="9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4">
    <tabColor rgb="FF92D050"/>
    <outlinePr summaryBelow="1" summaryRight="1"/>
    <pageSetUpPr/>
  </sheetPr>
  <dimension ref="A1:AV527"/>
  <sheetViews>
    <sheetView workbookViewId="0">
      <pane xSplit="2" ySplit="2" topLeftCell="X73" activePane="bottomRight" state="frozen"/>
      <selection activeCell="A13" sqref="A13"/>
      <selection pane="topRight" activeCell="A13" sqref="A13"/>
      <selection pane="bottomLeft" activeCell="A13" sqref="A13"/>
      <selection pane="bottomRight" activeCell="X105" sqref="X105"/>
    </sheetView>
  </sheetViews>
  <sheetFormatPr baseColWidth="8" defaultRowHeight="13.5"/>
  <cols>
    <col width="6.5" bestFit="1" customWidth="1" style="339" min="1" max="1"/>
    <col width="12.125" customWidth="1" style="339" min="2" max="2"/>
    <col width="8" customWidth="1" style="339" min="3" max="3"/>
    <col width="13.125" customWidth="1" style="339" min="4" max="4"/>
    <col width="7.625" customWidth="1" style="336" min="5" max="5"/>
    <col width="8.25" customWidth="1" style="339" min="6" max="6"/>
    <col width="11.625" bestFit="1" customWidth="1" style="282" min="7" max="7"/>
    <col width="11.625" customWidth="1" style="282" min="8" max="8"/>
    <col width="12.375" customWidth="1" style="339" min="9" max="9"/>
    <col width="15" customWidth="1" style="213" min="10" max="12"/>
    <col width="10.25" customWidth="1" style="339" min="13" max="13"/>
    <col width="9" customWidth="1" style="213" min="14" max="14"/>
    <col width="10.25" customWidth="1" style="339" min="15" max="15"/>
    <col width="11.375" customWidth="1" style="339" min="16" max="16"/>
    <col width="11.375" customWidth="1" style="336" min="17" max="17"/>
    <col width="17.125" customWidth="1" style="339" min="18" max="18"/>
    <col width="17.125" customWidth="1" style="339" min="19" max="19"/>
    <col width="27.75" customWidth="1" style="336" min="20" max="20"/>
    <col width="11.375" customWidth="1" style="339" min="21" max="21"/>
    <col width="16.125" customWidth="1" style="339" min="22" max="22"/>
    <col width="14.125" customWidth="1" style="339" min="23" max="23"/>
    <col width="11.375" customWidth="1" style="339" min="24" max="24"/>
    <col width="13.125" customWidth="1" style="336" min="25" max="25"/>
    <col width="13.125" bestFit="1" customWidth="1" style="339" min="26" max="26"/>
    <col width="13.125" customWidth="1" style="339" min="27" max="30"/>
    <col width="16.125" bestFit="1" customWidth="1" style="339" min="31" max="31"/>
    <col width="22.875" bestFit="1" customWidth="1" style="336" min="32" max="32"/>
    <col width="9.375" bestFit="1" customWidth="1" style="339" min="33" max="33"/>
    <col width="36.625" customWidth="1" style="339" min="34" max="34"/>
    <col width="11.625" bestFit="1" customWidth="1" style="339" min="35" max="35"/>
    <col width="16.125" bestFit="1" customWidth="1" style="339" min="36" max="36"/>
    <col width="5" bestFit="1" customWidth="1" style="339" min="37" max="37"/>
    <col width="5.875" bestFit="1" customWidth="1" style="339" min="38" max="38"/>
    <col width="5" bestFit="1" customWidth="1" style="339" min="39" max="39"/>
    <col width="8.5" bestFit="1" customWidth="1" style="336" min="40" max="40"/>
    <col width="16.125" bestFit="1" customWidth="1" style="339" min="41" max="42"/>
    <col width="16.125" bestFit="1" customWidth="1" style="339" min="43" max="43"/>
    <col width="18.125" customWidth="1" style="339" min="44" max="44"/>
    <col width="18" bestFit="1" customWidth="1" style="339" min="45" max="45"/>
    <col width="9" customWidth="1" style="339" min="46" max="16384"/>
  </cols>
  <sheetData>
    <row r="1" ht="13.5" customFormat="1" customHeight="1" s="276">
      <c r="A1" s="309" t="inlineStr">
        <is>
          <t>id</t>
        </is>
      </c>
      <c r="B1" s="309" t="n"/>
      <c r="C1" s="309" t="inlineStr">
        <is>
          <t>unit</t>
        </is>
      </c>
      <c r="D1" s="309" t="inlineStr">
        <is>
          <t>name_stringid</t>
        </is>
      </c>
      <c r="E1" s="309" t="inlineStr">
        <is>
          <t>desc_id</t>
        </is>
      </c>
      <c r="F1" s="313" t="inlineStr">
        <is>
          <t>group</t>
        </is>
      </c>
      <c r="G1" s="301" t="inlineStr">
        <is>
          <t>rare_grade</t>
        </is>
      </c>
      <c r="H1" s="305" t="inlineStr">
        <is>
          <t>mega</t>
        </is>
      </c>
      <c r="I1" s="309" t="inlineStr">
        <is>
          <t>category</t>
        </is>
      </c>
      <c r="J1" s="309" t="inlineStr">
        <is>
          <t>type</t>
        </is>
      </c>
      <c r="K1" s="309" t="inlineStr">
        <is>
          <t>break_star</t>
        </is>
      </c>
      <c r="L1" s="309" t="inlineStr">
        <is>
          <t>break_natrue</t>
        </is>
      </c>
      <c r="M1" s="309" t="inlineStr">
        <is>
          <t>natrue_lv</t>
        </is>
      </c>
      <c r="N1" s="309" t="inlineStr">
        <is>
          <t>quality</t>
        </is>
      </c>
      <c r="O1" s="309" t="inlineStr">
        <is>
          <t>start_star</t>
        </is>
      </c>
      <c r="P1" s="309" t="inlineStr">
        <is>
          <t>start_power</t>
        </is>
      </c>
      <c r="Q1" s="309" t="inlineStr">
        <is>
          <t>max_power</t>
        </is>
      </c>
      <c r="R1" s="314" t="inlineStr">
        <is>
          <t>templet_id</t>
        </is>
      </c>
      <c r="S1" s="309" t="inlineStr">
        <is>
          <t>racial_num_id</t>
        </is>
      </c>
      <c r="T1" s="310" t="inlineStr">
        <is>
          <t>templet_ratio</t>
        </is>
      </c>
      <c r="U1" s="313" t="inlineStr">
        <is>
          <t>fill_talent</t>
        </is>
      </c>
      <c r="V1" s="310" t="inlineStr">
        <is>
          <t>max_talent</t>
        </is>
      </c>
      <c r="W1" s="310" t="inlineStr">
        <is>
          <t>talent_1</t>
        </is>
      </c>
      <c r="X1" s="310" t="inlineStr">
        <is>
          <t>talent_2</t>
        </is>
      </c>
      <c r="Y1" s="310" t="inlineStr">
        <is>
          <t>talent_3</t>
        </is>
      </c>
      <c r="Z1" s="313" t="inlineStr">
        <is>
          <t>passive_skill</t>
        </is>
      </c>
      <c r="AA1" s="309" t="inlineStr">
        <is>
          <t>skill</t>
        </is>
      </c>
      <c r="AB1" s="409" t="n"/>
      <c r="AC1" s="409" t="n"/>
      <c r="AD1" s="406" t="n"/>
      <c r="AE1" s="309" t="inlineStr">
        <is>
          <t>other_skill_list</t>
        </is>
      </c>
      <c r="AF1" s="309" t="inlineStr">
        <is>
          <t>buff_list</t>
        </is>
      </c>
      <c r="AG1" s="313" t="inlineStr">
        <is>
          <t>break_exp</t>
        </is>
      </c>
      <c r="AH1" s="309" t="inlineStr">
        <is>
          <t>attribute_score</t>
        </is>
      </c>
      <c r="AI1" s="309" t="inlineStr">
        <is>
          <t>hp_bar_num</t>
        </is>
      </c>
      <c r="AJ1" s="309" t="inlineStr">
        <is>
          <t>breakcost_return</t>
        </is>
      </c>
      <c r="AK1" s="309" t="inlineStr">
        <is>
          <t>price</t>
        </is>
      </c>
      <c r="AL1" s="406" t="n"/>
      <c r="AM1" s="309" t="inlineStr">
        <is>
          <t>battle_power</t>
        </is>
      </c>
      <c r="AN1" s="406" t="n"/>
      <c r="AO1" s="311" t="inlineStr">
        <is>
          <t>evolution_target</t>
        </is>
      </c>
      <c r="AP1" s="309" t="inlineStr">
        <is>
          <t>catch_level</t>
        </is>
      </c>
      <c r="AQ1" s="309" t="inlineStr">
        <is>
          <t>catch_cost</t>
        </is>
      </c>
      <c r="AR1" s="309" t="inlineStr">
        <is>
          <t>script</t>
        </is>
      </c>
      <c r="AS1" s="309" t="inlineStr">
        <is>
          <t>machine_collection</t>
        </is>
      </c>
    </row>
    <row r="2" ht="13.5" customFormat="1" customHeight="1" s="276">
      <c r="A2" s="408" t="n"/>
      <c r="B2" s="310" t="inlineStr">
        <is>
          <t>备注</t>
        </is>
      </c>
      <c r="C2" s="408" t="n"/>
      <c r="D2" s="408" t="n"/>
      <c r="E2" s="408" t="n"/>
      <c r="F2" s="410" t="n"/>
      <c r="G2" s="411" t="n"/>
      <c r="H2" s="408" t="n"/>
      <c r="I2" s="408" t="n"/>
      <c r="J2" s="408" t="n"/>
      <c r="K2" s="408" t="n"/>
      <c r="L2" s="408" t="n"/>
      <c r="M2" s="408" t="n"/>
      <c r="N2" s="408" t="n"/>
      <c r="O2" s="408" t="n"/>
      <c r="P2" s="408" t="n"/>
      <c r="Q2" s="408" t="n"/>
      <c r="R2" s="412" t="n"/>
      <c r="S2" s="408" t="n"/>
      <c r="T2" s="411" t="n"/>
      <c r="U2" s="410" t="n"/>
      <c r="V2" s="411" t="n"/>
      <c r="W2" s="411" t="n"/>
      <c r="X2" s="411" t="n"/>
      <c r="Y2" s="411" t="n"/>
      <c r="Z2" s="410" t="n"/>
      <c r="AA2" s="310" t="n">
        <v>1</v>
      </c>
      <c r="AB2" s="310" t="n">
        <v>2</v>
      </c>
      <c r="AC2" s="310" t="n">
        <v>3</v>
      </c>
      <c r="AD2" s="310" t="n">
        <v>4</v>
      </c>
      <c r="AE2" s="408" t="n"/>
      <c r="AF2" s="408" t="n"/>
      <c r="AG2" s="410" t="n"/>
      <c r="AH2" s="408" t="n"/>
      <c r="AI2" s="408" t="n"/>
      <c r="AJ2" s="408" t="n"/>
      <c r="AK2" s="310" t="inlineStr">
        <is>
          <t>type</t>
        </is>
      </c>
      <c r="AL2" s="310" t="inlineStr">
        <is>
          <t>value</t>
        </is>
      </c>
      <c r="AM2" s="310" t="inlineStr">
        <is>
          <t>init</t>
        </is>
      </c>
      <c r="AN2" s="310" t="inlineStr">
        <is>
          <t>level_up</t>
        </is>
      </c>
      <c r="AO2" s="411" t="n"/>
      <c r="AP2" s="408" t="n"/>
      <c r="AQ2" s="408" t="n"/>
      <c r="AR2" s="408" t="n"/>
      <c r="AS2" s="408" t="n"/>
    </row>
    <row r="3" ht="12" customFormat="1" customHeight="1" s="75">
      <c r="A3" s="238" t="n">
        <v>101</v>
      </c>
      <c r="B3" s="238" t="inlineStr">
        <is>
          <t>小磁怪</t>
        </is>
      </c>
      <c r="C3" s="238" t="n">
        <v>101</v>
      </c>
      <c r="D3" s="238" t="n">
        <v>101</v>
      </c>
      <c r="E3" s="238" t="n">
        <v>1101</v>
      </c>
      <c r="F3" s="238" t="inlineStr">
        <is>
          <t>Player</t>
        </is>
      </c>
      <c r="G3" s="12" t="n">
        <v>2</v>
      </c>
      <c r="H3" s="12" t="n">
        <v>0</v>
      </c>
      <c r="I3" s="12" t="n">
        <v>2</v>
      </c>
      <c r="J3" s="238" t="inlineStr">
        <is>
          <t>12;14</t>
        </is>
      </c>
      <c r="K3" s="238" t="n">
        <v>2</v>
      </c>
      <c r="L3" s="181" t="inlineStr">
        <is>
          <t>2;305</t>
        </is>
      </c>
      <c r="M3" s="238" t="n">
        <v>1</v>
      </c>
      <c r="N3" s="238" t="n">
        <v>10</v>
      </c>
      <c r="O3" s="238" t="n">
        <v>1</v>
      </c>
      <c r="P3" s="238" t="n">
        <v>1</v>
      </c>
      <c r="Q3" s="238" t="n">
        <v>4</v>
      </c>
      <c r="R3" s="238" t="n">
        <v>101</v>
      </c>
      <c r="S3" s="238" t="n">
        <v>101</v>
      </c>
      <c r="T3" s="238" t="inlineStr">
        <is>
          <t>285;375;757;337;1027;592</t>
        </is>
      </c>
      <c r="U3" s="238" t="inlineStr">
        <is>
          <t>500;500</t>
        </is>
      </c>
      <c r="V3" s="238" t="inlineStr">
        <is>
          <t>30;70</t>
        </is>
      </c>
      <c r="W3" s="238" t="inlineStr">
        <is>
          <t>atk;satk</t>
        </is>
      </c>
      <c r="X3" s="238" t="inlineStr">
        <is>
          <t>def;sdef</t>
        </is>
      </c>
      <c r="Y3" s="238" t="inlineStr">
        <is>
          <t>hp;spd</t>
        </is>
      </c>
      <c r="Z3" s="238" t="n">
        <v>0</v>
      </c>
      <c r="AA3" s="238" t="n">
        <v>1010</v>
      </c>
      <c r="AB3" s="238" t="n">
        <v>1011</v>
      </c>
      <c r="AC3" s="238" t="n">
        <v>1012</v>
      </c>
      <c r="AD3" s="238" t="n">
        <v>0</v>
      </c>
      <c r="AE3" s="238" t="n">
        <v>0</v>
      </c>
      <c r="AF3" s="238" t="inlineStr">
        <is>
          <t>100001;100002;100011;100012;100021;100022;100023;100024;100025;100026</t>
        </is>
      </c>
      <c r="AG3" s="238" t="n">
        <v>50</v>
      </c>
      <c r="AH3" s="238" t="inlineStr">
        <is>
          <t>100339;100339;100340;100341;100339;100339</t>
        </is>
      </c>
      <c r="AI3" s="238" t="n">
        <v>1</v>
      </c>
      <c r="AJ3" s="238" t="inlineStr">
        <is>
          <t>230;230;230</t>
        </is>
      </c>
      <c r="AK3" s="276" t="n">
        <v>1499</v>
      </c>
      <c r="AL3" s="276" t="n">
        <v>1</v>
      </c>
      <c r="AM3" s="238" t="n">
        <v>160</v>
      </c>
      <c r="AN3" s="238" t="n">
        <v>9</v>
      </c>
      <c r="AO3" s="238" t="n">
        <v>0</v>
      </c>
      <c r="AP3" s="238" t="n">
        <v>20</v>
      </c>
      <c r="AQ3" s="238" t="n">
        <v>10</v>
      </c>
      <c r="AS3" s="238" t="n">
        <v>2</v>
      </c>
    </row>
    <row r="4" ht="12" customFormat="1" customHeight="1" s="75">
      <c r="A4" s="238" t="n">
        <v>102</v>
      </c>
      <c r="B4" s="238" t="inlineStr">
        <is>
          <t>喵喵</t>
        </is>
      </c>
      <c r="C4" s="238" t="n">
        <v>102</v>
      </c>
      <c r="D4" s="238" t="n">
        <v>102</v>
      </c>
      <c r="E4" s="238" t="n">
        <v>1102</v>
      </c>
      <c r="F4" s="238" t="inlineStr">
        <is>
          <t>Player</t>
        </is>
      </c>
      <c r="G4" s="12" t="n">
        <v>2</v>
      </c>
      <c r="H4" s="12" t="n">
        <v>0</v>
      </c>
      <c r="I4" s="12" t="n">
        <v>1</v>
      </c>
      <c r="J4" s="238" t="n">
        <v>1</v>
      </c>
      <c r="K4" s="238" t="n">
        <v>1</v>
      </c>
      <c r="L4" s="238" t="n">
        <v>2</v>
      </c>
      <c r="M4" s="238" t="n">
        <v>1</v>
      </c>
      <c r="N4" s="238" t="n">
        <v>10</v>
      </c>
      <c r="O4" s="238" t="n">
        <v>1</v>
      </c>
      <c r="P4" s="238" t="n">
        <v>1</v>
      </c>
      <c r="Q4" s="238" t="n">
        <v>4</v>
      </c>
      <c r="R4" s="238" t="n">
        <v>102</v>
      </c>
      <c r="S4" s="238" t="n">
        <v>102</v>
      </c>
      <c r="T4" s="238" t="inlineStr">
        <is>
          <t>450;495;660;675;435;660</t>
        </is>
      </c>
      <c r="U4" s="238" t="inlineStr">
        <is>
          <t>500;500</t>
        </is>
      </c>
      <c r="V4" s="238" t="inlineStr">
        <is>
          <t>30;70</t>
        </is>
      </c>
      <c r="W4" s="238" t="inlineStr">
        <is>
          <t>atk;satk</t>
        </is>
      </c>
      <c r="X4" s="238" t="inlineStr">
        <is>
          <t>def;sdef</t>
        </is>
      </c>
      <c r="Y4" s="238" t="inlineStr">
        <is>
          <t>hp;spd</t>
        </is>
      </c>
      <c r="Z4" s="238" t="n">
        <v>0</v>
      </c>
      <c r="AA4" s="238" t="n">
        <v>1020</v>
      </c>
      <c r="AB4" s="238" t="n">
        <v>1021</v>
      </c>
      <c r="AC4" s="238" t="n">
        <v>1022</v>
      </c>
      <c r="AD4" s="238" t="n">
        <v>0</v>
      </c>
      <c r="AE4" s="238" t="n">
        <v>0</v>
      </c>
      <c r="AF4" s="238" t="inlineStr">
        <is>
          <t>100001;100002;100011;100012;100021;100022;100023;100024;100025;100026</t>
        </is>
      </c>
      <c r="AG4" s="238" t="n">
        <v>50</v>
      </c>
      <c r="AH4" s="238" t="inlineStr">
        <is>
          <t>100339;100339;100339;100339;100339;100341</t>
        </is>
      </c>
      <c r="AI4" s="238" t="n">
        <v>1</v>
      </c>
      <c r="AJ4" s="238" t="inlineStr">
        <is>
          <t>230;230;230</t>
        </is>
      </c>
      <c r="AK4" s="276" t="n">
        <v>1499</v>
      </c>
      <c r="AL4" s="276" t="n">
        <v>1</v>
      </c>
      <c r="AM4" s="238" t="n">
        <v>160</v>
      </c>
      <c r="AN4" s="238" t="n">
        <v>9</v>
      </c>
      <c r="AO4" s="238" t="n">
        <v>0</v>
      </c>
      <c r="AP4" s="238" t="n">
        <v>20</v>
      </c>
      <c r="AQ4" s="238" t="n">
        <v>10</v>
      </c>
      <c r="AS4" s="238" t="n">
        <v>1</v>
      </c>
      <c r="AU4" s="75" t="n">
        <v>1</v>
      </c>
      <c r="AV4" s="75" t="n">
        <v>1</v>
      </c>
    </row>
    <row r="5" ht="12" customFormat="1" customHeight="1" s="75">
      <c r="A5" s="238" t="n">
        <v>103</v>
      </c>
      <c r="B5" s="238" t="inlineStr">
        <is>
          <t>妙蛙种子</t>
        </is>
      </c>
      <c r="C5" s="238" t="n">
        <v>103</v>
      </c>
      <c r="D5" s="238" t="n">
        <v>103</v>
      </c>
      <c r="E5" s="238" t="n">
        <v>1103</v>
      </c>
      <c r="F5" s="238" t="inlineStr">
        <is>
          <t>Player</t>
        </is>
      </c>
      <c r="G5" s="12" t="n">
        <v>2</v>
      </c>
      <c r="H5" s="12" t="n">
        <v>0</v>
      </c>
      <c r="I5" s="12" t="n">
        <v>3</v>
      </c>
      <c r="J5" s="238" t="n">
        <v>4</v>
      </c>
      <c r="K5" s="238" t="n">
        <v>3</v>
      </c>
      <c r="L5" s="181" t="inlineStr">
        <is>
          <t>2;301</t>
        </is>
      </c>
      <c r="M5" s="238" t="n">
        <v>1</v>
      </c>
      <c r="N5" s="238" t="n">
        <v>10</v>
      </c>
      <c r="O5" s="238" t="n">
        <v>1</v>
      </c>
      <c r="P5" s="238" t="n">
        <v>1</v>
      </c>
      <c r="Q5" s="238" t="n">
        <v>4</v>
      </c>
      <c r="R5" s="238" t="n">
        <v>103</v>
      </c>
      <c r="S5" s="238" t="n">
        <v>103</v>
      </c>
      <c r="T5" s="238" t="inlineStr">
        <is>
          <t>397;420;420;337;562;562</t>
        </is>
      </c>
      <c r="U5" s="238" t="inlineStr">
        <is>
          <t>500;500</t>
        </is>
      </c>
      <c r="V5" s="238" t="inlineStr">
        <is>
          <t>30;70</t>
        </is>
      </c>
      <c r="W5" s="238" t="inlineStr">
        <is>
          <t>atk;satk</t>
        </is>
      </c>
      <c r="X5" s="238" t="inlineStr">
        <is>
          <t>def;sdef</t>
        </is>
      </c>
      <c r="Y5" s="238" t="inlineStr">
        <is>
          <t>hp;spd</t>
        </is>
      </c>
      <c r="Z5" s="238" t="n">
        <v>0</v>
      </c>
      <c r="AA5" s="238" t="n">
        <v>1030</v>
      </c>
      <c r="AB5" s="238" t="n">
        <v>1031</v>
      </c>
      <c r="AC5" s="238" t="n">
        <v>1032</v>
      </c>
      <c r="AD5" s="238" t="n">
        <v>0</v>
      </c>
      <c r="AE5" s="238" t="n">
        <v>0</v>
      </c>
      <c r="AF5" s="238" t="inlineStr">
        <is>
          <t>100001;100002;100011;100012;100021;100022;100023;100024;100025;100026</t>
        </is>
      </c>
      <c r="AG5" s="238" t="n">
        <v>50</v>
      </c>
      <c r="AH5" s="238" t="inlineStr">
        <is>
          <t>100339;100339;100339;100340;100340;100339</t>
        </is>
      </c>
      <c r="AI5" s="238" t="n">
        <v>1</v>
      </c>
      <c r="AJ5" s="238" t="inlineStr">
        <is>
          <t>230;230;230</t>
        </is>
      </c>
      <c r="AK5" s="276" t="n">
        <v>1499</v>
      </c>
      <c r="AL5" s="276" t="n">
        <v>1</v>
      </c>
      <c r="AM5" s="238" t="n">
        <v>160</v>
      </c>
      <c r="AN5" s="238" t="n">
        <v>9</v>
      </c>
      <c r="AO5" s="238" t="n">
        <v>0</v>
      </c>
      <c r="AP5" s="238" t="n">
        <v>20</v>
      </c>
      <c r="AQ5" s="238" t="n">
        <v>10</v>
      </c>
      <c r="AS5" s="238" t="n">
        <v>4</v>
      </c>
      <c r="AU5" s="75" t="n">
        <v>2</v>
      </c>
      <c r="AV5" s="75" t="n">
        <v>2</v>
      </c>
    </row>
    <row r="6" ht="12" customFormat="1" customHeight="1" s="75">
      <c r="A6" s="238" t="n">
        <v>105</v>
      </c>
      <c r="B6" s="238" t="inlineStr">
        <is>
          <t>杰尼龟</t>
        </is>
      </c>
      <c r="C6" s="238" t="n">
        <v>105</v>
      </c>
      <c r="D6" s="238" t="n">
        <v>105</v>
      </c>
      <c r="E6" s="238" t="n">
        <v>1105</v>
      </c>
      <c r="F6" s="238" t="inlineStr">
        <is>
          <t>Player</t>
        </is>
      </c>
      <c r="G6" s="12" t="n">
        <v>2</v>
      </c>
      <c r="H6" s="12" t="n">
        <v>0</v>
      </c>
      <c r="I6" s="12" t="n">
        <v>3</v>
      </c>
      <c r="J6" s="238" t="n">
        <v>3</v>
      </c>
      <c r="K6" s="238" t="n">
        <v>3</v>
      </c>
      <c r="L6" s="181" t="inlineStr">
        <is>
          <t>2;303</t>
        </is>
      </c>
      <c r="M6" s="238" t="n">
        <v>1</v>
      </c>
      <c r="N6" s="238" t="n">
        <v>10</v>
      </c>
      <c r="O6" s="238" t="n">
        <v>1</v>
      </c>
      <c r="P6" s="238" t="n">
        <v>1</v>
      </c>
      <c r="Q6" s="238" t="n">
        <v>4</v>
      </c>
      <c r="R6" s="238" t="n">
        <v>105</v>
      </c>
      <c r="S6" s="238" t="n">
        <v>105</v>
      </c>
      <c r="T6" s="238" t="inlineStr">
        <is>
          <t>397;420;570;375;562;375</t>
        </is>
      </c>
      <c r="U6" s="238" t="inlineStr">
        <is>
          <t>500;500</t>
        </is>
      </c>
      <c r="V6" s="238" t="inlineStr">
        <is>
          <t>30;70</t>
        </is>
      </c>
      <c r="W6" s="238" t="inlineStr">
        <is>
          <t>atk;satk</t>
        </is>
      </c>
      <c r="X6" s="238" t="inlineStr">
        <is>
          <t>def;sdef</t>
        </is>
      </c>
      <c r="Y6" s="238" t="inlineStr">
        <is>
          <t>hp;spd</t>
        </is>
      </c>
      <c r="Z6" s="238" t="n">
        <v>0</v>
      </c>
      <c r="AA6" s="238" t="n">
        <v>1050</v>
      </c>
      <c r="AB6" s="238" t="n">
        <v>1051</v>
      </c>
      <c r="AC6" s="238" t="n">
        <v>1052</v>
      </c>
      <c r="AD6" s="238" t="n">
        <v>0</v>
      </c>
      <c r="AE6" s="238" t="n">
        <v>0</v>
      </c>
      <c r="AF6" s="238" t="inlineStr">
        <is>
          <t>100001;100002;100011;100012;100021;100022;100023;100024;100025;100026</t>
        </is>
      </c>
      <c r="AG6" s="238" t="n">
        <v>50</v>
      </c>
      <c r="AH6" s="238" t="inlineStr">
        <is>
          <t>100339;100339;100340;100340;100339;100339</t>
        </is>
      </c>
      <c r="AI6" s="238" t="n">
        <v>1</v>
      </c>
      <c r="AJ6" s="238" t="inlineStr">
        <is>
          <t>230;230;230</t>
        </is>
      </c>
      <c r="AK6" s="276" t="n">
        <v>1499</v>
      </c>
      <c r="AL6" s="276" t="n">
        <v>1</v>
      </c>
      <c r="AM6" s="238" t="n">
        <v>160</v>
      </c>
      <c r="AN6" s="238" t="n">
        <v>9</v>
      </c>
      <c r="AO6" s="238" t="n">
        <v>0</v>
      </c>
      <c r="AP6" s="238" t="n">
        <v>20</v>
      </c>
      <c r="AQ6" s="238" t="n">
        <v>10</v>
      </c>
      <c r="AS6" s="238" t="n">
        <v>4</v>
      </c>
      <c r="AU6" s="75" t="n">
        <v>3</v>
      </c>
      <c r="AV6" s="75" t="n">
        <v>3</v>
      </c>
    </row>
    <row r="7" ht="12" customFormat="1" customHeight="1" s="75">
      <c r="A7" s="238" t="n">
        <v>106</v>
      </c>
      <c r="B7" s="238" t="inlineStr">
        <is>
          <t>鬼斯</t>
        </is>
      </c>
      <c r="C7" s="238" t="n">
        <v>106</v>
      </c>
      <c r="D7" s="238" t="n">
        <v>106</v>
      </c>
      <c r="E7" s="238" t="n">
        <v>1106</v>
      </c>
      <c r="F7" s="238" t="inlineStr">
        <is>
          <t>Player</t>
        </is>
      </c>
      <c r="G7" s="238" t="n">
        <v>2</v>
      </c>
      <c r="H7" s="238" t="n">
        <v>0</v>
      </c>
      <c r="I7" s="238" t="n">
        <v>2</v>
      </c>
      <c r="J7" s="238" t="inlineStr">
        <is>
          <t>8;13</t>
        </is>
      </c>
      <c r="K7" s="238" t="n">
        <v>2</v>
      </c>
      <c r="L7" s="238" t="inlineStr">
        <is>
          <t>2;318</t>
        </is>
      </c>
      <c r="M7" s="238" t="n">
        <v>1</v>
      </c>
      <c r="N7" s="238" t="n">
        <v>10</v>
      </c>
      <c r="O7" s="238" t="n">
        <v>1</v>
      </c>
      <c r="P7" s="238" t="n">
        <v>1</v>
      </c>
      <c r="Q7" s="238" t="n">
        <v>4</v>
      </c>
      <c r="R7" s="238" t="n">
        <v>106</v>
      </c>
      <c r="S7" s="238" t="n">
        <v>106</v>
      </c>
      <c r="T7" s="238" t="inlineStr">
        <is>
          <t>292;315;270;600;907;315</t>
        </is>
      </c>
      <c r="U7" s="238" t="inlineStr">
        <is>
          <t>500;500</t>
        </is>
      </c>
      <c r="V7" s="238" t="inlineStr">
        <is>
          <t>30;70</t>
        </is>
      </c>
      <c r="W7" s="238" t="inlineStr">
        <is>
          <t>atk;satk</t>
        </is>
      </c>
      <c r="X7" s="238" t="inlineStr">
        <is>
          <t>def;sdef</t>
        </is>
      </c>
      <c r="Y7" s="238" t="inlineStr">
        <is>
          <t>hp;spd</t>
        </is>
      </c>
      <c r="Z7" s="238" t="n">
        <v>0</v>
      </c>
      <c r="AA7" s="238" t="n">
        <v>1060</v>
      </c>
      <c r="AB7" s="238" t="n">
        <v>1061</v>
      </c>
      <c r="AC7" s="238" t="n">
        <v>1062</v>
      </c>
      <c r="AD7" s="238" t="n">
        <v>0</v>
      </c>
      <c r="AE7" s="238" t="n">
        <v>0</v>
      </c>
      <c r="AF7" s="238" t="inlineStr">
        <is>
          <t>100001;100002;100011;100012;100021;100022;100023;100024;100025;100026</t>
        </is>
      </c>
      <c r="AG7" s="238" t="n">
        <v>50</v>
      </c>
      <c r="AH7" s="238" t="inlineStr">
        <is>
          <t>100339;100339;100339;100342;100339;100340</t>
        </is>
      </c>
      <c r="AI7" s="238" t="n">
        <v>1</v>
      </c>
      <c r="AJ7" s="238" t="inlineStr">
        <is>
          <t>230;230;230</t>
        </is>
      </c>
      <c r="AK7" s="276" t="n">
        <v>1499</v>
      </c>
      <c r="AL7" s="276" t="n">
        <v>1</v>
      </c>
      <c r="AM7" s="238" t="n">
        <v>160</v>
      </c>
      <c r="AN7" s="238" t="n">
        <v>9</v>
      </c>
      <c r="AO7" s="238" t="n">
        <v>0</v>
      </c>
      <c r="AP7" s="238" t="n">
        <v>20</v>
      </c>
      <c r="AQ7" s="238" t="n">
        <v>10</v>
      </c>
      <c r="AS7" s="238" t="n">
        <v>2</v>
      </c>
      <c r="AU7" s="75" t="n">
        <v>4</v>
      </c>
      <c r="AV7" s="75" t="n">
        <v>4</v>
      </c>
    </row>
    <row r="8" ht="12" customFormat="1" customHeight="1" s="75">
      <c r="A8" s="238" t="n">
        <v>107</v>
      </c>
      <c r="B8" s="238" t="inlineStr">
        <is>
          <t>波克比</t>
        </is>
      </c>
      <c r="C8" s="238" t="n">
        <v>107</v>
      </c>
      <c r="D8" s="238" t="n">
        <v>107</v>
      </c>
      <c r="E8" s="238" t="n">
        <v>1107</v>
      </c>
      <c r="F8" s="238" t="inlineStr">
        <is>
          <t>Player</t>
        </is>
      </c>
      <c r="G8" s="238" t="n">
        <v>2</v>
      </c>
      <c r="H8" s="238" t="n">
        <v>0</v>
      </c>
      <c r="I8" s="238" t="n">
        <v>1</v>
      </c>
      <c r="J8" s="238" t="n">
        <v>1</v>
      </c>
      <c r="K8" s="238" t="n">
        <v>1</v>
      </c>
      <c r="L8" s="238" t="n">
        <v>1</v>
      </c>
      <c r="M8" s="238" t="n">
        <v>1</v>
      </c>
      <c r="N8" s="238" t="n">
        <v>10</v>
      </c>
      <c r="O8" s="238" t="n">
        <v>1</v>
      </c>
      <c r="P8" s="238" t="n">
        <v>1</v>
      </c>
      <c r="Q8" s="238" t="n">
        <v>4</v>
      </c>
      <c r="R8" s="238" t="n">
        <v>107</v>
      </c>
      <c r="S8" s="238" t="n">
        <v>107</v>
      </c>
      <c r="T8" s="238" t="inlineStr">
        <is>
          <t>1100;1200;1300;800;1100;1200</t>
        </is>
      </c>
      <c r="U8" s="238" t="inlineStr">
        <is>
          <t>500;500</t>
        </is>
      </c>
      <c r="V8" s="238" t="inlineStr">
        <is>
          <t>30;70</t>
        </is>
      </c>
      <c r="W8" s="238" t="inlineStr">
        <is>
          <t>atk;satk</t>
        </is>
      </c>
      <c r="X8" s="238" t="inlineStr">
        <is>
          <t>def;sdef</t>
        </is>
      </c>
      <c r="Y8" s="238" t="inlineStr">
        <is>
          <t>hp;spd</t>
        </is>
      </c>
      <c r="Z8" s="238" t="n">
        <v>0</v>
      </c>
      <c r="AA8" s="238" t="n">
        <v>1070</v>
      </c>
      <c r="AB8" s="238" t="n">
        <v>1071</v>
      </c>
      <c r="AC8" s="238" t="n">
        <v>1072</v>
      </c>
      <c r="AD8" s="238" t="n">
        <v>0</v>
      </c>
      <c r="AE8" s="238" t="n">
        <v>0</v>
      </c>
      <c r="AF8" s="238" t="inlineStr">
        <is>
          <t>100001;100002;100011;100012;100021;100022;100023;100024;100025;100026</t>
        </is>
      </c>
      <c r="AG8" s="238" t="n">
        <v>50</v>
      </c>
      <c r="AH8" s="238" t="inlineStr">
        <is>
          <t>100339;100339;100339;100339;100339;100339</t>
        </is>
      </c>
      <c r="AI8" s="238" t="n">
        <v>1</v>
      </c>
      <c r="AJ8" s="238" t="inlineStr">
        <is>
          <t>230;230;230</t>
        </is>
      </c>
      <c r="AK8" s="276" t="n">
        <v>1499</v>
      </c>
      <c r="AL8" s="276" t="n">
        <v>1</v>
      </c>
      <c r="AM8" s="238" t="n">
        <v>160</v>
      </c>
      <c r="AN8" s="238" t="n">
        <v>9</v>
      </c>
      <c r="AO8" s="238" t="n">
        <v>0</v>
      </c>
      <c r="AP8" s="238" t="n">
        <v>20</v>
      </c>
      <c r="AQ8" s="238" t="n">
        <v>10</v>
      </c>
      <c r="AS8" s="238" t="n">
        <v>4</v>
      </c>
      <c r="AU8" s="75" t="n">
        <v>5</v>
      </c>
      <c r="AV8" s="75" t="n">
        <v>1</v>
      </c>
    </row>
    <row r="9" ht="12" customHeight="1" s="321">
      <c r="A9" s="276" t="n">
        <v>108</v>
      </c>
      <c r="B9" s="239" t="inlineStr">
        <is>
          <t>鲤鱼王</t>
        </is>
      </c>
      <c r="C9" s="276" t="n">
        <v>108</v>
      </c>
      <c r="D9" s="276" t="n">
        <v>108</v>
      </c>
      <c r="E9" s="276" t="n">
        <v>1108</v>
      </c>
      <c r="F9" s="276" t="inlineStr">
        <is>
          <t>Player</t>
        </is>
      </c>
      <c r="G9" s="276" t="n">
        <v>2</v>
      </c>
      <c r="H9" s="276" t="n">
        <v>0</v>
      </c>
      <c r="I9" s="276" t="n">
        <v>3</v>
      </c>
      <c r="J9" s="276" t="n">
        <v>3</v>
      </c>
      <c r="K9" s="276" t="n">
        <v>3</v>
      </c>
      <c r="L9" s="238" t="n">
        <v>2</v>
      </c>
      <c r="M9" s="238" t="n">
        <v>1</v>
      </c>
      <c r="N9" s="276" t="n">
        <v>10</v>
      </c>
      <c r="O9" s="276" t="n">
        <v>1</v>
      </c>
      <c r="P9" s="276" t="n">
        <v>1</v>
      </c>
      <c r="Q9" s="276" t="n">
        <v>4</v>
      </c>
      <c r="R9" s="276" t="n">
        <v>108</v>
      </c>
      <c r="S9" s="238" t="n">
        <v>108</v>
      </c>
      <c r="T9" s="276" t="inlineStr">
        <is>
          <t>450;225;825;600;270;330</t>
        </is>
      </c>
      <c r="U9" s="276" t="inlineStr">
        <is>
          <t>500;500</t>
        </is>
      </c>
      <c r="V9" s="276" t="inlineStr">
        <is>
          <t>30;70</t>
        </is>
      </c>
      <c r="W9" s="276" t="inlineStr">
        <is>
          <t>atk;satk</t>
        </is>
      </c>
      <c r="X9" s="276" t="inlineStr">
        <is>
          <t>def;sdef</t>
        </is>
      </c>
      <c r="Y9" s="276" t="inlineStr">
        <is>
          <t>hp;spd</t>
        </is>
      </c>
      <c r="Z9" s="276" t="n">
        <v>0</v>
      </c>
      <c r="AA9" s="276" t="n">
        <v>1080</v>
      </c>
      <c r="AB9" s="276" t="n">
        <v>1081</v>
      </c>
      <c r="AC9" s="276" t="n">
        <v>1082</v>
      </c>
      <c r="AD9" s="276" t="n">
        <v>0</v>
      </c>
      <c r="AE9" s="276" t="n">
        <v>0</v>
      </c>
      <c r="AF9" s="276" t="inlineStr">
        <is>
          <t>100001;100002;100011;100012;100021;100022;100023;100024;100025;100026</t>
        </is>
      </c>
      <c r="AG9" s="238" t="n">
        <v>50</v>
      </c>
      <c r="AH9" s="238" t="inlineStr">
        <is>
          <t>100339;100339;100342;100339;100339;100340</t>
        </is>
      </c>
      <c r="AI9" s="276" t="n">
        <v>1</v>
      </c>
      <c r="AJ9" s="276" t="inlineStr">
        <is>
          <t>230;230;230</t>
        </is>
      </c>
      <c r="AK9" s="276" t="n">
        <v>1499</v>
      </c>
      <c r="AL9" s="276" t="n">
        <v>1</v>
      </c>
      <c r="AM9" s="276" t="n">
        <v>160</v>
      </c>
      <c r="AN9" s="276" t="n">
        <v>9</v>
      </c>
      <c r="AO9" s="276" t="n">
        <v>0</v>
      </c>
      <c r="AP9" s="276" t="n">
        <v>20</v>
      </c>
      <c r="AQ9" s="276" t="n">
        <v>10</v>
      </c>
      <c r="AS9" s="276" t="n">
        <v>3</v>
      </c>
      <c r="AU9" s="339" t="n">
        <v>6</v>
      </c>
      <c r="AV9" s="339" t="n">
        <v>2</v>
      </c>
    </row>
    <row r="10" ht="12" customHeight="1" s="321">
      <c r="A10" s="276" t="n">
        <v>109</v>
      </c>
      <c r="B10" s="239" t="inlineStr">
        <is>
          <t>瓦斯弹</t>
        </is>
      </c>
      <c r="C10" s="276" t="n">
        <v>109</v>
      </c>
      <c r="D10" s="276" t="n">
        <v>109</v>
      </c>
      <c r="E10" s="276" t="n">
        <v>1109</v>
      </c>
      <c r="F10" s="276" t="inlineStr">
        <is>
          <t>Player</t>
        </is>
      </c>
      <c r="G10" s="276" t="n">
        <v>2</v>
      </c>
      <c r="H10" s="276" t="n">
        <v>0</v>
      </c>
      <c r="I10" s="276" t="n">
        <v>2</v>
      </c>
      <c r="J10" s="276" t="n">
        <v>13</v>
      </c>
      <c r="K10" s="276" t="n">
        <v>2</v>
      </c>
      <c r="L10" s="238" t="n">
        <v>2</v>
      </c>
      <c r="M10" s="238" t="n">
        <v>1</v>
      </c>
      <c r="N10" s="276" t="n">
        <v>10</v>
      </c>
      <c r="O10" s="276" t="n">
        <v>1</v>
      </c>
      <c r="P10" s="276" t="n">
        <v>1</v>
      </c>
      <c r="Q10" s="276" t="n">
        <v>4</v>
      </c>
      <c r="R10" s="276" t="n">
        <v>109</v>
      </c>
      <c r="S10" s="238" t="n">
        <v>109</v>
      </c>
      <c r="T10" s="276" t="inlineStr">
        <is>
          <t>337;517;757;262;472;352</t>
        </is>
      </c>
      <c r="U10" s="276" t="inlineStr">
        <is>
          <t>500;500</t>
        </is>
      </c>
      <c r="V10" s="276" t="inlineStr">
        <is>
          <t>30;70</t>
        </is>
      </c>
      <c r="W10" s="276" t="inlineStr">
        <is>
          <t>atk;satk</t>
        </is>
      </c>
      <c r="X10" s="276" t="inlineStr">
        <is>
          <t>def;sdef</t>
        </is>
      </c>
      <c r="Y10" s="276" t="inlineStr">
        <is>
          <t>hp;spd</t>
        </is>
      </c>
      <c r="Z10" s="276" t="n">
        <v>0</v>
      </c>
      <c r="AA10" s="276" t="n">
        <v>1090</v>
      </c>
      <c r="AB10" s="276" t="n">
        <v>1091</v>
      </c>
      <c r="AC10" s="276" t="n">
        <v>1092</v>
      </c>
      <c r="AD10" s="276" t="n">
        <v>0</v>
      </c>
      <c r="AE10" s="276" t="n">
        <v>0</v>
      </c>
      <c r="AF10" s="276" t="inlineStr">
        <is>
          <t>100001;100002;100011;100012;100021;100022;100023;100024;100025;100026</t>
        </is>
      </c>
      <c r="AG10" s="238" t="n">
        <v>50</v>
      </c>
      <c r="AH10" s="238" t="inlineStr">
        <is>
          <t>100339;100339;100341;100339;100339;100339</t>
        </is>
      </c>
      <c r="AI10" s="276" t="n">
        <v>1</v>
      </c>
      <c r="AJ10" s="276" t="inlineStr">
        <is>
          <t>230;230;230</t>
        </is>
      </c>
      <c r="AK10" s="276" t="n">
        <v>1499</v>
      </c>
      <c r="AL10" s="276" t="n">
        <v>1</v>
      </c>
      <c r="AM10" s="276" t="n">
        <v>160</v>
      </c>
      <c r="AN10" s="276" t="n">
        <v>9</v>
      </c>
      <c r="AO10" s="276" t="n">
        <v>0</v>
      </c>
      <c r="AP10" s="276" t="n">
        <v>20</v>
      </c>
      <c r="AQ10" s="276" t="n">
        <v>10</v>
      </c>
      <c r="AS10" s="276" t="n">
        <v>3</v>
      </c>
      <c r="AU10" s="339" t="n">
        <v>7</v>
      </c>
      <c r="AV10" s="339" t="n">
        <v>3</v>
      </c>
    </row>
    <row r="11" ht="12" customFormat="1" customHeight="1" s="339">
      <c r="A11" s="276" t="n">
        <v>110</v>
      </c>
      <c r="B11" s="239" t="inlineStr">
        <is>
          <t>阿柏蛇</t>
        </is>
      </c>
      <c r="C11" s="276" t="n">
        <v>110</v>
      </c>
      <c r="D11" s="276" t="n">
        <v>110</v>
      </c>
      <c r="E11" s="276" t="n">
        <v>1110</v>
      </c>
      <c r="F11" s="276" t="inlineStr">
        <is>
          <t>Player</t>
        </is>
      </c>
      <c r="G11" s="276" t="n">
        <v>2</v>
      </c>
      <c r="H11" s="276" t="n">
        <v>0</v>
      </c>
      <c r="I11" s="276" t="n">
        <v>1</v>
      </c>
      <c r="J11" s="276" t="n">
        <v>1</v>
      </c>
      <c r="K11" s="238" t="n">
        <v>1</v>
      </c>
      <c r="L11" s="238" t="n">
        <v>1</v>
      </c>
      <c r="M11" s="238" t="n">
        <v>1</v>
      </c>
      <c r="N11" s="276" t="n">
        <v>10</v>
      </c>
      <c r="O11" s="276" t="n">
        <v>1</v>
      </c>
      <c r="P11" s="276" t="n">
        <v>1</v>
      </c>
      <c r="Q11" s="276" t="n">
        <v>4</v>
      </c>
      <c r="R11" s="276" t="n">
        <v>110</v>
      </c>
      <c r="S11" s="238" t="n">
        <v>110</v>
      </c>
      <c r="T11" s="276" t="inlineStr">
        <is>
          <t>1100;1200;1300;800;1100;1200</t>
        </is>
      </c>
      <c r="U11" s="276" t="inlineStr">
        <is>
          <t>500;500</t>
        </is>
      </c>
      <c r="V11" s="276" t="inlineStr">
        <is>
          <t>30;70</t>
        </is>
      </c>
      <c r="W11" s="276" t="inlineStr">
        <is>
          <t>atk;satk</t>
        </is>
      </c>
      <c r="X11" s="276" t="inlineStr">
        <is>
          <t>def;sdef</t>
        </is>
      </c>
      <c r="Y11" s="276" t="inlineStr">
        <is>
          <t>hp;spd</t>
        </is>
      </c>
      <c r="Z11" s="276" t="n">
        <v>0</v>
      </c>
      <c r="AA11" s="276" t="n">
        <v>1100</v>
      </c>
      <c r="AB11" s="276" t="n">
        <v>1101</v>
      </c>
      <c r="AC11" s="276" t="n">
        <v>1102</v>
      </c>
      <c r="AD11" s="276" t="n">
        <v>0</v>
      </c>
      <c r="AE11" s="276" t="n">
        <v>0</v>
      </c>
      <c r="AF11" s="276" t="inlineStr">
        <is>
          <t>100001;100002;100011;100012;100021;100022;100023;100024;100025;100026</t>
        </is>
      </c>
      <c r="AG11" s="238" t="n">
        <v>50</v>
      </c>
      <c r="AH11" s="238" t="inlineStr">
        <is>
          <t>100339;100339;100339;100339;100339;100339</t>
        </is>
      </c>
      <c r="AI11" s="276" t="n">
        <v>1</v>
      </c>
      <c r="AJ11" s="276" t="inlineStr">
        <is>
          <t>230;230;230</t>
        </is>
      </c>
      <c r="AK11" s="276" t="n">
        <v>1499</v>
      </c>
      <c r="AL11" s="276" t="n">
        <v>1</v>
      </c>
      <c r="AM11" s="276" t="n">
        <v>160</v>
      </c>
      <c r="AN11" s="276" t="n">
        <v>9</v>
      </c>
      <c r="AO11" s="276" t="n">
        <v>0</v>
      </c>
      <c r="AP11" s="276" t="n">
        <v>20</v>
      </c>
      <c r="AQ11" s="276" t="n">
        <v>10</v>
      </c>
      <c r="AS11" s="276" t="n">
        <v>1</v>
      </c>
      <c r="AU11" s="339" t="n">
        <v>8</v>
      </c>
      <c r="AV11" s="339" t="n">
        <v>4</v>
      </c>
    </row>
    <row r="12" ht="12" customHeight="1" s="321">
      <c r="A12" s="276" t="n">
        <v>111</v>
      </c>
      <c r="B12" s="239" t="inlineStr">
        <is>
          <t>海星星</t>
        </is>
      </c>
      <c r="C12" s="276" t="n">
        <v>111</v>
      </c>
      <c r="D12" s="276" t="n">
        <v>111</v>
      </c>
      <c r="E12" s="276" t="n">
        <v>1111</v>
      </c>
      <c r="F12" s="276" t="inlineStr">
        <is>
          <t>Player</t>
        </is>
      </c>
      <c r="G12" s="276" t="n">
        <v>2</v>
      </c>
      <c r="H12" s="276" t="n">
        <v>0</v>
      </c>
      <c r="I12" s="276" t="n">
        <v>2</v>
      </c>
      <c r="J12" s="276" t="n">
        <v>3</v>
      </c>
      <c r="K12" s="276" t="n">
        <v>2</v>
      </c>
      <c r="L12" s="238" t="n">
        <v>2</v>
      </c>
      <c r="M12" s="238" t="n">
        <v>1</v>
      </c>
      <c r="N12" s="276" t="n">
        <v>10</v>
      </c>
      <c r="O12" s="276" t="n">
        <v>1</v>
      </c>
      <c r="P12" s="276" t="n">
        <v>1</v>
      </c>
      <c r="Q12" s="276" t="n">
        <v>4</v>
      </c>
      <c r="R12" s="276" t="n">
        <v>111</v>
      </c>
      <c r="S12" s="238" t="n">
        <v>111</v>
      </c>
      <c r="T12" s="276" t="inlineStr">
        <is>
          <t>330;465;570;637;727;570</t>
        </is>
      </c>
      <c r="U12" s="276" t="inlineStr">
        <is>
          <t>500;500</t>
        </is>
      </c>
      <c r="V12" s="276" t="inlineStr">
        <is>
          <t>30;70</t>
        </is>
      </c>
      <c r="W12" s="276" t="inlineStr">
        <is>
          <t>atk;satk</t>
        </is>
      </c>
      <c r="X12" s="276" t="inlineStr">
        <is>
          <t>def;sdef</t>
        </is>
      </c>
      <c r="Y12" s="276" t="inlineStr">
        <is>
          <t>hp;spd</t>
        </is>
      </c>
      <c r="Z12" s="276" t="n">
        <v>0</v>
      </c>
      <c r="AA12" s="276" t="n">
        <v>1110</v>
      </c>
      <c r="AB12" s="276" t="n">
        <v>1111</v>
      </c>
      <c r="AC12" s="276" t="n">
        <v>1112</v>
      </c>
      <c r="AD12" s="276" t="n">
        <v>0</v>
      </c>
      <c r="AE12" s="276" t="n">
        <v>0</v>
      </c>
      <c r="AF12" s="276" t="inlineStr">
        <is>
          <t>100001;100002;100011;100012;100021;100022;100023;100024;100025;100026</t>
        </is>
      </c>
      <c r="AG12" s="238" t="n">
        <v>50</v>
      </c>
      <c r="AH12" s="238" t="inlineStr">
        <is>
          <t>100339;100339;100340;100341;100340;100340</t>
        </is>
      </c>
      <c r="AI12" s="276" t="n">
        <v>1</v>
      </c>
      <c r="AJ12" s="276" t="inlineStr">
        <is>
          <t>230;230;230</t>
        </is>
      </c>
      <c r="AK12" s="276" t="n">
        <v>1499</v>
      </c>
      <c r="AL12" s="276" t="n">
        <v>1</v>
      </c>
      <c r="AM12" s="276" t="n">
        <v>160</v>
      </c>
      <c r="AN12" s="276" t="n">
        <v>9</v>
      </c>
      <c r="AO12" s="276" t="n">
        <v>0</v>
      </c>
      <c r="AP12" s="276" t="n">
        <v>20</v>
      </c>
      <c r="AQ12" s="276" t="n">
        <v>10</v>
      </c>
      <c r="AS12" s="276" t="n">
        <v>2</v>
      </c>
    </row>
    <row r="13" ht="12" customFormat="1" customHeight="1" s="180">
      <c r="A13" s="179" t="n">
        <v>201</v>
      </c>
      <c r="B13" s="179" t="inlineStr">
        <is>
          <t>皮卡丘</t>
        </is>
      </c>
      <c r="C13" s="179" t="n">
        <v>201</v>
      </c>
      <c r="D13" s="179" t="n">
        <v>201</v>
      </c>
      <c r="E13" s="179" t="n">
        <v>1201</v>
      </c>
      <c r="F13" s="179" t="inlineStr">
        <is>
          <t>Player</t>
        </is>
      </c>
      <c r="G13" s="22" t="n">
        <v>3</v>
      </c>
      <c r="H13" s="22" t="n">
        <v>0</v>
      </c>
      <c r="I13" s="22" t="n">
        <v>4</v>
      </c>
      <c r="J13" s="179" t="n">
        <v>12</v>
      </c>
      <c r="K13" s="179" t="n">
        <v>4</v>
      </c>
      <c r="L13" s="134" t="inlineStr">
        <is>
          <t>2;312</t>
        </is>
      </c>
      <c r="M13" s="238" t="n">
        <v>1</v>
      </c>
      <c r="N13" s="179" t="n">
        <v>10</v>
      </c>
      <c r="O13" s="179" t="n">
        <v>1</v>
      </c>
      <c r="P13" s="179" t="n">
        <v>1</v>
      </c>
      <c r="Q13" s="179" t="n">
        <v>4</v>
      </c>
      <c r="R13" s="179" t="n">
        <v>201</v>
      </c>
      <c r="S13" s="238" t="n">
        <v>201</v>
      </c>
      <c r="T13" s="179" t="inlineStr">
        <is>
          <t>472;735;532;675;667;667</t>
        </is>
      </c>
      <c r="U13" s="179" t="inlineStr">
        <is>
          <t>500;500</t>
        </is>
      </c>
      <c r="V13" s="179" t="inlineStr">
        <is>
          <t>30;70</t>
        </is>
      </c>
      <c r="W13" s="179" t="inlineStr">
        <is>
          <t>atk;satk</t>
        </is>
      </c>
      <c r="X13" s="179" t="inlineStr">
        <is>
          <t>def;sdef</t>
        </is>
      </c>
      <c r="Y13" s="179" t="inlineStr">
        <is>
          <t>hp;spd</t>
        </is>
      </c>
      <c r="Z13" s="179" t="n">
        <v>0</v>
      </c>
      <c r="AA13" s="179" t="n">
        <v>2010</v>
      </c>
      <c r="AB13" s="179" t="n">
        <v>2011</v>
      </c>
      <c r="AC13" s="179" t="n">
        <v>2012</v>
      </c>
      <c r="AD13" s="179" t="n">
        <v>0</v>
      </c>
      <c r="AE13" s="179" t="n">
        <v>0</v>
      </c>
      <c r="AF13" s="179" t="inlineStr">
        <is>
          <t>100001;100002;100011;100012;100021;100022;100023;100024;100025;100026</t>
        </is>
      </c>
      <c r="AG13" s="238" t="n">
        <v>180</v>
      </c>
      <c r="AH13" s="179" t="inlineStr">
        <is>
          <t>100339;100340;100339;100340;100340;100341</t>
        </is>
      </c>
      <c r="AI13" s="179" t="n">
        <v>1</v>
      </c>
      <c r="AJ13" s="179" t="inlineStr">
        <is>
          <t>230;230;230</t>
        </is>
      </c>
      <c r="AK13" s="276" t="n">
        <v>1499</v>
      </c>
      <c r="AL13" s="276" t="n">
        <v>2</v>
      </c>
      <c r="AM13" s="179" t="n">
        <v>160</v>
      </c>
      <c r="AN13" s="179" t="n">
        <v>9</v>
      </c>
      <c r="AO13" s="179" t="n">
        <v>0</v>
      </c>
      <c r="AP13" s="179" t="n">
        <v>20</v>
      </c>
      <c r="AQ13" s="179" t="n">
        <v>20</v>
      </c>
      <c r="AS13" s="179" t="n">
        <v>5</v>
      </c>
    </row>
    <row r="14" customFormat="1" s="180">
      <c r="A14" s="179" t="n">
        <v>202</v>
      </c>
      <c r="B14" s="179" t="inlineStr">
        <is>
          <t>火恐龙</t>
        </is>
      </c>
      <c r="C14" s="179" t="n">
        <v>202</v>
      </c>
      <c r="D14" s="179" t="n">
        <v>202</v>
      </c>
      <c r="E14" s="179" t="n">
        <v>1202</v>
      </c>
      <c r="F14" s="179" t="inlineStr">
        <is>
          <t>Player</t>
        </is>
      </c>
      <c r="G14" s="22" t="n">
        <v>3</v>
      </c>
      <c r="H14" s="22" t="n">
        <v>0</v>
      </c>
      <c r="I14" s="22" t="n">
        <v>2</v>
      </c>
      <c r="J14" s="179" t="n">
        <v>2</v>
      </c>
      <c r="K14" s="179" t="n">
        <v>2</v>
      </c>
      <c r="L14" s="181" t="inlineStr">
        <is>
          <t>2;302</t>
        </is>
      </c>
      <c r="M14" s="238" t="n">
        <v>1</v>
      </c>
      <c r="N14" s="179" t="n">
        <v>10</v>
      </c>
      <c r="O14" s="179" t="n">
        <v>1</v>
      </c>
      <c r="P14" s="179" t="n">
        <v>1</v>
      </c>
      <c r="Q14" s="179" t="n">
        <v>4</v>
      </c>
      <c r="R14" s="179" t="n">
        <v>202</v>
      </c>
      <c r="S14" s="238" t="n">
        <v>202</v>
      </c>
      <c r="T14" s="179" t="inlineStr">
        <is>
          <t>577;615;555;600;772;630</t>
        </is>
      </c>
      <c r="U14" s="179" t="inlineStr">
        <is>
          <t>500;500</t>
        </is>
      </c>
      <c r="V14" s="179" t="inlineStr">
        <is>
          <t>30;70</t>
        </is>
      </c>
      <c r="W14" s="179" t="inlineStr">
        <is>
          <t>atk;satk</t>
        </is>
      </c>
      <c r="X14" s="179" t="inlineStr">
        <is>
          <t>def;sdef</t>
        </is>
      </c>
      <c r="Y14" s="179" t="inlineStr">
        <is>
          <t>hp;spd</t>
        </is>
      </c>
      <c r="Z14" s="179" t="n">
        <v>0</v>
      </c>
      <c r="AA14" s="179" t="n">
        <v>2020</v>
      </c>
      <c r="AB14" s="179" t="n">
        <v>2021</v>
      </c>
      <c r="AC14" s="179" t="n">
        <v>2022</v>
      </c>
      <c r="AD14" s="179" t="n">
        <v>0</v>
      </c>
      <c r="AE14" s="179" t="n">
        <v>0</v>
      </c>
      <c r="AF14" s="179" t="inlineStr">
        <is>
          <t>100001;100002;100011;100012;100021;100022;100023;100024;100025;100026</t>
        </is>
      </c>
      <c r="AG14" s="238" t="n">
        <v>180</v>
      </c>
      <c r="AH14" s="179" t="inlineStr">
        <is>
          <t>100339;100340;100339;100340;100340;100340</t>
        </is>
      </c>
      <c r="AI14" s="179" t="n">
        <v>1</v>
      </c>
      <c r="AJ14" s="179" t="inlineStr">
        <is>
          <t>230;230;230</t>
        </is>
      </c>
      <c r="AK14" s="276" t="n">
        <v>1499</v>
      </c>
      <c r="AL14" s="276" t="n">
        <v>2</v>
      </c>
      <c r="AM14" s="179" t="n">
        <v>160</v>
      </c>
      <c r="AN14" s="179" t="n">
        <v>9</v>
      </c>
      <c r="AO14" s="179" t="n">
        <v>0</v>
      </c>
      <c r="AP14" s="179" t="n">
        <v>20</v>
      </c>
      <c r="AQ14" s="179" t="n">
        <v>20</v>
      </c>
      <c r="AS14" s="179" t="n">
        <v>2</v>
      </c>
    </row>
    <row r="15" customFormat="1" s="180">
      <c r="A15" s="179" t="n">
        <v>203</v>
      </c>
      <c r="B15" s="179" t="inlineStr">
        <is>
          <t>卡咪龟</t>
        </is>
      </c>
      <c r="C15" s="179" t="n">
        <v>203</v>
      </c>
      <c r="D15" s="179" t="n">
        <v>203</v>
      </c>
      <c r="E15" s="179" t="n">
        <v>1203</v>
      </c>
      <c r="F15" s="179" t="inlineStr">
        <is>
          <t>Player</t>
        </is>
      </c>
      <c r="G15" s="22" t="n">
        <v>3</v>
      </c>
      <c r="H15" s="22" t="n">
        <v>0</v>
      </c>
      <c r="I15" s="22" t="n">
        <v>3</v>
      </c>
      <c r="J15" s="179" t="n">
        <v>3</v>
      </c>
      <c r="K15" s="179" t="n">
        <v>3</v>
      </c>
      <c r="L15" s="181" t="inlineStr">
        <is>
          <t>2;303</t>
        </is>
      </c>
      <c r="M15" s="238" t="n">
        <v>1</v>
      </c>
      <c r="N15" s="179" t="n">
        <v>10</v>
      </c>
      <c r="O15" s="179" t="n">
        <v>1</v>
      </c>
      <c r="P15" s="179" t="n">
        <v>1</v>
      </c>
      <c r="Q15" s="179" t="n">
        <v>4</v>
      </c>
      <c r="R15" s="179" t="n">
        <v>203</v>
      </c>
      <c r="S15" s="238" t="n">
        <v>203</v>
      </c>
      <c r="T15" s="179" t="inlineStr">
        <is>
          <t>585;600;757;435;615;757</t>
        </is>
      </c>
      <c r="U15" s="179" t="inlineStr">
        <is>
          <t>500;500</t>
        </is>
      </c>
      <c r="V15" s="179" t="inlineStr">
        <is>
          <t>30;70</t>
        </is>
      </c>
      <c r="W15" s="179" t="inlineStr">
        <is>
          <t>atk;satk</t>
        </is>
      </c>
      <c r="X15" s="179" t="inlineStr">
        <is>
          <t>def;sdef</t>
        </is>
      </c>
      <c r="Y15" s="179" t="inlineStr">
        <is>
          <t>hp;spd</t>
        </is>
      </c>
      <c r="Z15" s="179" t="n">
        <v>0</v>
      </c>
      <c r="AA15" s="179" t="n">
        <v>2030</v>
      </c>
      <c r="AB15" s="179" t="n">
        <v>2031</v>
      </c>
      <c r="AC15" s="179" t="n">
        <v>2032</v>
      </c>
      <c r="AD15" s="179" t="n">
        <v>0</v>
      </c>
      <c r="AE15" s="179" t="n">
        <v>0</v>
      </c>
      <c r="AF15" s="179" t="inlineStr">
        <is>
          <t>100001;100002;100011;100012;100021;100022;100023;100024;100025;100026</t>
        </is>
      </c>
      <c r="AG15" s="238" t="n">
        <v>180</v>
      </c>
      <c r="AH15" s="179" t="inlineStr">
        <is>
          <t>100339;100339;100340;100340;100340;100339</t>
        </is>
      </c>
      <c r="AI15" s="179" t="n">
        <v>1</v>
      </c>
      <c r="AJ15" s="179" t="inlineStr">
        <is>
          <t>230;230;230</t>
        </is>
      </c>
      <c r="AK15" s="276" t="n">
        <v>1499</v>
      </c>
      <c r="AL15" s="276" t="n">
        <v>2</v>
      </c>
      <c r="AM15" s="179" t="n">
        <v>160</v>
      </c>
      <c r="AN15" s="179" t="n">
        <v>9</v>
      </c>
      <c r="AO15" s="179" t="n">
        <v>0</v>
      </c>
      <c r="AP15" s="179" t="n">
        <v>20</v>
      </c>
      <c r="AQ15" s="179" t="n">
        <v>20</v>
      </c>
      <c r="AS15" s="179" t="n">
        <v>4</v>
      </c>
    </row>
    <row r="16" customFormat="1" s="180">
      <c r="A16" s="179" t="n">
        <v>204</v>
      </c>
      <c r="B16" s="179" t="inlineStr">
        <is>
          <t>三合一磁怪</t>
        </is>
      </c>
      <c r="C16" s="179" t="n">
        <v>204</v>
      </c>
      <c r="D16" s="179" t="n">
        <v>204</v>
      </c>
      <c r="E16" s="179" t="n">
        <v>1204</v>
      </c>
      <c r="F16" s="179" t="inlineStr">
        <is>
          <t>Player</t>
        </is>
      </c>
      <c r="G16" s="22" t="n">
        <v>3</v>
      </c>
      <c r="H16" s="22" t="n">
        <v>0</v>
      </c>
      <c r="I16" s="22" t="n">
        <v>2</v>
      </c>
      <c r="J16" s="179" t="inlineStr">
        <is>
          <t>12;14</t>
        </is>
      </c>
      <c r="K16" s="179" t="n">
        <v>2</v>
      </c>
      <c r="L16" s="181" t="inlineStr">
        <is>
          <t>2;305</t>
        </is>
      </c>
      <c r="M16" s="238" t="n">
        <v>1</v>
      </c>
      <c r="N16" s="179" t="n">
        <v>10</v>
      </c>
      <c r="O16" s="179" t="n">
        <v>1</v>
      </c>
      <c r="P16" s="179" t="n">
        <v>1</v>
      </c>
      <c r="Q16" s="179" t="n">
        <v>4</v>
      </c>
      <c r="R16" s="179" t="n">
        <v>204</v>
      </c>
      <c r="S16" s="238" t="n">
        <v>204</v>
      </c>
      <c r="T16" s="179" t="inlineStr">
        <is>
          <t>420;487;772;525;975;570</t>
        </is>
      </c>
      <c r="U16" s="179" t="inlineStr">
        <is>
          <t>500;500</t>
        </is>
      </c>
      <c r="V16" s="179" t="inlineStr">
        <is>
          <t>30;70</t>
        </is>
      </c>
      <c r="W16" s="179" t="inlineStr">
        <is>
          <t>atk;satk</t>
        </is>
      </c>
      <c r="X16" s="179" t="inlineStr">
        <is>
          <t>def;sdef</t>
        </is>
      </c>
      <c r="Y16" s="179" t="inlineStr">
        <is>
          <t>hp;spd</t>
        </is>
      </c>
      <c r="Z16" s="179" t="n">
        <v>0</v>
      </c>
      <c r="AA16" s="179" t="n">
        <v>2040</v>
      </c>
      <c r="AB16" s="179" t="n">
        <v>2041</v>
      </c>
      <c r="AC16" s="179" t="n">
        <v>2042</v>
      </c>
      <c r="AD16" s="179" t="n">
        <v>0</v>
      </c>
      <c r="AE16" s="179" t="n">
        <v>0</v>
      </c>
      <c r="AF16" s="179" t="inlineStr">
        <is>
          <t>100001;100002;100011;100012;100021;100022;100023;100024;100025;100026</t>
        </is>
      </c>
      <c r="AG16" s="238" t="n">
        <v>180</v>
      </c>
      <c r="AH16" s="179" t="inlineStr">
        <is>
          <t>100339;100339;100340;100341;100339;100340</t>
        </is>
      </c>
      <c r="AI16" s="179" t="n">
        <v>1</v>
      </c>
      <c r="AJ16" s="179" t="inlineStr">
        <is>
          <t>230;230;230</t>
        </is>
      </c>
      <c r="AK16" s="276" t="n">
        <v>1499</v>
      </c>
      <c r="AL16" s="276" t="n">
        <v>2</v>
      </c>
      <c r="AM16" s="179" t="n">
        <v>160</v>
      </c>
      <c r="AN16" s="179" t="n">
        <v>9</v>
      </c>
      <c r="AO16" s="179" t="n">
        <v>0</v>
      </c>
      <c r="AP16" s="179" t="n">
        <v>20</v>
      </c>
      <c r="AQ16" s="179" t="n">
        <v>20</v>
      </c>
      <c r="AS16" s="179" t="n">
        <v>2</v>
      </c>
    </row>
    <row r="17" customFormat="1" s="180">
      <c r="A17" s="179" t="n">
        <v>205</v>
      </c>
      <c r="B17" s="179" t="inlineStr">
        <is>
          <t>钻角犀兽</t>
        </is>
      </c>
      <c r="C17" s="179" t="n">
        <v>205</v>
      </c>
      <c r="D17" s="179" t="n">
        <v>205</v>
      </c>
      <c r="E17" s="179" t="n">
        <v>1205</v>
      </c>
      <c r="F17" s="179" t="inlineStr">
        <is>
          <t>Player</t>
        </is>
      </c>
      <c r="G17" s="22" t="n">
        <v>3</v>
      </c>
      <c r="H17" s="22" t="n">
        <v>0</v>
      </c>
      <c r="I17" s="22" t="n">
        <v>1</v>
      </c>
      <c r="J17" s="179" t="n">
        <v>5</v>
      </c>
      <c r="K17" s="179" t="n">
        <v>1</v>
      </c>
      <c r="L17" s="179" t="n">
        <v>2</v>
      </c>
      <c r="M17" s="238" t="n">
        <v>1</v>
      </c>
      <c r="N17" s="179" t="n">
        <v>10</v>
      </c>
      <c r="O17" s="179" t="n">
        <v>1</v>
      </c>
      <c r="P17" s="179" t="n">
        <v>1</v>
      </c>
      <c r="Q17" s="179" t="n">
        <v>4</v>
      </c>
      <c r="R17" s="179" t="n">
        <v>205</v>
      </c>
      <c r="S17" s="238" t="n">
        <v>205</v>
      </c>
      <c r="T17" s="179" t="inlineStr">
        <is>
          <t>825;1005;930;300;345;345</t>
        </is>
      </c>
      <c r="U17" s="179" t="inlineStr">
        <is>
          <t>500;500</t>
        </is>
      </c>
      <c r="V17" s="179" t="inlineStr">
        <is>
          <t>30;70</t>
        </is>
      </c>
      <c r="W17" s="179" t="inlineStr">
        <is>
          <t>atk;satk</t>
        </is>
      </c>
      <c r="X17" s="179" t="inlineStr">
        <is>
          <t>def;sdef</t>
        </is>
      </c>
      <c r="Y17" s="179" t="inlineStr">
        <is>
          <t>hp;spd</t>
        </is>
      </c>
      <c r="Z17" s="179" t="n">
        <v>0</v>
      </c>
      <c r="AA17" s="179" t="n">
        <v>2050</v>
      </c>
      <c r="AB17" s="179" t="n">
        <v>2051</v>
      </c>
      <c r="AC17" s="179" t="n">
        <v>2052</v>
      </c>
      <c r="AD17" s="179" t="n">
        <v>0</v>
      </c>
      <c r="AE17" s="179" t="n">
        <v>0</v>
      </c>
      <c r="AF17" s="179" t="inlineStr">
        <is>
          <t>100001;100002;100011;100012;100021;100022;100023;100024;100025;100026</t>
        </is>
      </c>
      <c r="AG17" s="238" t="n">
        <v>180</v>
      </c>
      <c r="AH17" s="179" t="inlineStr">
        <is>
          <t>100341;100342;100341;100339;100339;100339</t>
        </is>
      </c>
      <c r="AI17" s="179" t="n">
        <v>1</v>
      </c>
      <c r="AJ17" s="179" t="inlineStr">
        <is>
          <t>230;230;230</t>
        </is>
      </c>
      <c r="AK17" s="276" t="n">
        <v>1499</v>
      </c>
      <c r="AL17" s="276" t="n">
        <v>2</v>
      </c>
      <c r="AM17" s="179" t="n">
        <v>160</v>
      </c>
      <c r="AN17" s="179" t="n">
        <v>9</v>
      </c>
      <c r="AO17" s="179" t="n">
        <v>0</v>
      </c>
      <c r="AP17" s="179" t="n">
        <v>20</v>
      </c>
      <c r="AQ17" s="179" t="n">
        <v>20</v>
      </c>
      <c r="AS17" s="179" t="n">
        <v>1</v>
      </c>
    </row>
    <row r="18" customFormat="1" s="180">
      <c r="A18" s="179" t="n">
        <v>206</v>
      </c>
      <c r="B18" s="179" t="inlineStr">
        <is>
          <t>长尾火狐</t>
        </is>
      </c>
      <c r="C18" s="179" t="n">
        <v>206</v>
      </c>
      <c r="D18" s="179" t="n">
        <v>206</v>
      </c>
      <c r="E18" s="179" t="n">
        <v>1206</v>
      </c>
      <c r="F18" s="179" t="inlineStr">
        <is>
          <t>Player</t>
        </is>
      </c>
      <c r="G18" s="22" t="n">
        <v>3</v>
      </c>
      <c r="H18" s="22" t="n">
        <v>0</v>
      </c>
      <c r="I18" s="22" t="n">
        <v>2</v>
      </c>
      <c r="J18" s="179" t="inlineStr">
        <is>
          <t>2;7</t>
        </is>
      </c>
      <c r="K18" s="179" t="n">
        <v>2</v>
      </c>
      <c r="L18" s="179" t="n">
        <v>2</v>
      </c>
      <c r="M18" s="238" t="n">
        <v>1</v>
      </c>
      <c r="N18" s="179" t="n">
        <v>10</v>
      </c>
      <c r="O18" s="179" t="n">
        <v>1</v>
      </c>
      <c r="P18" s="179" t="n">
        <v>1</v>
      </c>
      <c r="Q18" s="179" t="n">
        <v>4</v>
      </c>
      <c r="R18" s="179" t="n">
        <v>206</v>
      </c>
      <c r="S18" s="238" t="n">
        <v>206</v>
      </c>
      <c r="T18" s="179" t="inlineStr">
        <is>
          <t>585;555;547;547;855;660</t>
        </is>
      </c>
      <c r="U18" s="179" t="inlineStr">
        <is>
          <t>500;500</t>
        </is>
      </c>
      <c r="V18" s="179" t="inlineStr">
        <is>
          <t>30;70</t>
        </is>
      </c>
      <c r="W18" s="179" t="inlineStr">
        <is>
          <t>atk;satk</t>
        </is>
      </c>
      <c r="X18" s="179" t="inlineStr">
        <is>
          <t>def;sdef</t>
        </is>
      </c>
      <c r="Y18" s="179" t="inlineStr">
        <is>
          <t>hp;spd</t>
        </is>
      </c>
      <c r="Z18" s="179" t="n">
        <v>0</v>
      </c>
      <c r="AA18" s="179" t="n">
        <v>2060</v>
      </c>
      <c r="AB18" s="179" t="n">
        <v>2061</v>
      </c>
      <c r="AC18" s="179" t="n">
        <v>2062</v>
      </c>
      <c r="AD18" s="179" t="n">
        <v>0</v>
      </c>
      <c r="AE18" s="179" t="n">
        <v>0</v>
      </c>
      <c r="AF18" s="179" t="inlineStr">
        <is>
          <t>100001;100002;100011;100012;100021;100022;100023;100024;100025;100026</t>
        </is>
      </c>
      <c r="AG18" s="238" t="n">
        <v>180</v>
      </c>
      <c r="AH18" s="179" t="inlineStr">
        <is>
          <t>100339;100339;100339;100341;100340;100340</t>
        </is>
      </c>
      <c r="AI18" s="179" t="n">
        <v>1</v>
      </c>
      <c r="AJ18" s="179" t="inlineStr">
        <is>
          <t>230;230;230</t>
        </is>
      </c>
      <c r="AK18" s="276" t="n">
        <v>1499</v>
      </c>
      <c r="AL18" s="276" t="n">
        <v>2</v>
      </c>
      <c r="AM18" s="179" t="n">
        <v>160</v>
      </c>
      <c r="AN18" s="179" t="n">
        <v>9</v>
      </c>
      <c r="AO18" s="179" t="n">
        <v>0</v>
      </c>
      <c r="AP18" s="179" t="n">
        <v>20</v>
      </c>
      <c r="AQ18" s="179" t="n">
        <v>20</v>
      </c>
      <c r="AS18" s="179" t="n">
        <v>2</v>
      </c>
    </row>
    <row r="19" customFormat="1" s="180">
      <c r="A19" s="179" t="n">
        <v>207</v>
      </c>
      <c r="B19" s="179" t="inlineStr">
        <is>
          <t>阿柏怪</t>
        </is>
      </c>
      <c r="C19" s="179" t="n">
        <v>207</v>
      </c>
      <c r="D19" s="179" t="n">
        <v>207</v>
      </c>
      <c r="E19" s="179" t="n">
        <v>1207</v>
      </c>
      <c r="F19" s="179" t="inlineStr">
        <is>
          <t>Player</t>
        </is>
      </c>
      <c r="G19" s="22" t="n">
        <v>3</v>
      </c>
      <c r="H19" s="22" t="n">
        <v>0</v>
      </c>
      <c r="I19" s="22" t="n">
        <v>1</v>
      </c>
      <c r="J19" s="179" t="n">
        <v>13</v>
      </c>
      <c r="K19" s="179" t="n">
        <v>1</v>
      </c>
      <c r="L19" s="179" t="n">
        <v>2</v>
      </c>
      <c r="M19" s="238" t="n">
        <v>1</v>
      </c>
      <c r="N19" s="179" t="n">
        <v>10</v>
      </c>
      <c r="O19" s="179" t="n">
        <v>1</v>
      </c>
      <c r="P19" s="179" t="n">
        <v>1</v>
      </c>
      <c r="Q19" s="179" t="n">
        <v>4</v>
      </c>
      <c r="R19" s="179" t="n">
        <v>207</v>
      </c>
      <c r="S19" s="238" t="n">
        <v>207</v>
      </c>
      <c r="T19" s="179" t="inlineStr">
        <is>
          <t>525;810;585;600;555;675</t>
        </is>
      </c>
      <c r="U19" s="179" t="inlineStr">
        <is>
          <t>500;500</t>
        </is>
      </c>
      <c r="V19" s="179" t="inlineStr">
        <is>
          <t>30;70</t>
        </is>
      </c>
      <c r="W19" s="179" t="inlineStr">
        <is>
          <t>atk;satk</t>
        </is>
      </c>
      <c r="X19" s="179" t="inlineStr">
        <is>
          <t>def;sdef</t>
        </is>
      </c>
      <c r="Y19" s="179" t="inlineStr">
        <is>
          <t>hp;spd</t>
        </is>
      </c>
      <c r="Z19" s="179" t="n">
        <v>0</v>
      </c>
      <c r="AA19" s="179" t="n">
        <v>2070</v>
      </c>
      <c r="AB19" s="179" t="n">
        <v>2071</v>
      </c>
      <c r="AC19" s="179" t="n">
        <v>2072</v>
      </c>
      <c r="AD19" s="179" t="n">
        <v>0</v>
      </c>
      <c r="AE19" s="179" t="n">
        <v>0</v>
      </c>
      <c r="AF19" s="179" t="inlineStr">
        <is>
          <t>100001;100002;100011;100012;100021;100022;100023;100024;100025;100026</t>
        </is>
      </c>
      <c r="AG19" s="238" t="n">
        <v>180</v>
      </c>
      <c r="AH19" s="179" t="inlineStr">
        <is>
          <t>100339;100341;100339;100339;100340;100340</t>
        </is>
      </c>
      <c r="AI19" s="179" t="n">
        <v>1</v>
      </c>
      <c r="AJ19" s="179" t="inlineStr">
        <is>
          <t>230;230;230</t>
        </is>
      </c>
      <c r="AK19" s="276" t="n">
        <v>1499</v>
      </c>
      <c r="AL19" s="276" t="n">
        <v>2</v>
      </c>
      <c r="AM19" s="179" t="n">
        <v>160</v>
      </c>
      <c r="AN19" s="179" t="n">
        <v>9</v>
      </c>
      <c r="AO19" s="179" t="n">
        <v>0</v>
      </c>
      <c r="AP19" s="179" t="n">
        <v>20</v>
      </c>
      <c r="AQ19" s="179" t="n">
        <v>20</v>
      </c>
      <c r="AS19" s="179" t="n">
        <v>1</v>
      </c>
    </row>
    <row r="20" customFormat="1" s="180">
      <c r="A20" s="179" t="n">
        <v>208</v>
      </c>
      <c r="B20" s="179" t="inlineStr">
        <is>
          <t>大岩蛇</t>
        </is>
      </c>
      <c r="C20" s="179" t="n">
        <v>208</v>
      </c>
      <c r="D20" s="179" t="n">
        <v>208</v>
      </c>
      <c r="E20" s="179" t="n">
        <v>1208</v>
      </c>
      <c r="F20" s="179" t="inlineStr">
        <is>
          <t>Player</t>
        </is>
      </c>
      <c r="G20" s="22" t="n">
        <v>3</v>
      </c>
      <c r="H20" s="22" t="n">
        <v>0</v>
      </c>
      <c r="I20" s="22" t="n">
        <v>3</v>
      </c>
      <c r="J20" s="179" t="n">
        <v>5</v>
      </c>
      <c r="K20" s="179" t="n">
        <v>3</v>
      </c>
      <c r="L20" s="179" t="n">
        <v>2</v>
      </c>
      <c r="M20" s="238" t="n">
        <v>1</v>
      </c>
      <c r="N20" s="179" t="n">
        <v>10</v>
      </c>
      <c r="O20" s="179" t="n">
        <v>1</v>
      </c>
      <c r="P20" s="179" t="n">
        <v>1</v>
      </c>
      <c r="Q20" s="179" t="n">
        <v>4</v>
      </c>
      <c r="R20" s="179" t="n">
        <v>208</v>
      </c>
      <c r="S20" s="238" t="n">
        <v>208</v>
      </c>
      <c r="T20" s="179" t="inlineStr">
        <is>
          <t>375;457;1635;525;300;457</t>
        </is>
      </c>
      <c r="U20" s="179" t="inlineStr">
        <is>
          <t>500;500</t>
        </is>
      </c>
      <c r="V20" s="179" t="inlineStr">
        <is>
          <t>30;70</t>
        </is>
      </c>
      <c r="W20" s="179" t="inlineStr">
        <is>
          <t>atk;satk</t>
        </is>
      </c>
      <c r="X20" s="179" t="inlineStr">
        <is>
          <t>def;sdef</t>
        </is>
      </c>
      <c r="Y20" s="179" t="inlineStr">
        <is>
          <t>hp;spd</t>
        </is>
      </c>
      <c r="Z20" s="179" t="n">
        <v>0</v>
      </c>
      <c r="AA20" s="179" t="n">
        <v>2080</v>
      </c>
      <c r="AB20" s="179" t="n">
        <v>2081</v>
      </c>
      <c r="AC20" s="179" t="n">
        <v>2082</v>
      </c>
      <c r="AD20" s="179" t="n">
        <v>0</v>
      </c>
      <c r="AE20" s="179" t="n">
        <v>0</v>
      </c>
      <c r="AF20" s="179" t="inlineStr">
        <is>
          <t>100001;100002;100011;100012;100021;100022;100023;100024;100025;100026</t>
        </is>
      </c>
      <c r="AG20" s="238" t="n">
        <v>180</v>
      </c>
      <c r="AH20" s="179" t="inlineStr">
        <is>
          <t>100339;100339;100343;100339;100339;100340</t>
        </is>
      </c>
      <c r="AI20" s="179" t="n">
        <v>1</v>
      </c>
      <c r="AJ20" s="179" t="inlineStr">
        <is>
          <t>230;230;230</t>
        </is>
      </c>
      <c r="AK20" s="276" t="n">
        <v>1499</v>
      </c>
      <c r="AL20" s="276" t="n">
        <v>2</v>
      </c>
      <c r="AM20" s="179" t="n">
        <v>160</v>
      </c>
      <c r="AN20" s="179" t="n">
        <v>9</v>
      </c>
      <c r="AO20" s="179" t="n">
        <v>0</v>
      </c>
      <c r="AP20" s="179" t="n">
        <v>20</v>
      </c>
      <c r="AQ20" s="179" t="n">
        <v>20</v>
      </c>
      <c r="AS20" s="179" t="n">
        <v>3</v>
      </c>
    </row>
    <row r="21" customFormat="1" s="180">
      <c r="A21" s="179" t="n">
        <v>209</v>
      </c>
      <c r="B21" s="179" t="inlineStr">
        <is>
          <t>妙蛙草</t>
        </is>
      </c>
      <c r="C21" s="179" t="n">
        <v>209</v>
      </c>
      <c r="D21" s="179" t="n">
        <v>209</v>
      </c>
      <c r="E21" s="179" t="n">
        <v>1209</v>
      </c>
      <c r="F21" s="179" t="inlineStr">
        <is>
          <t>Player</t>
        </is>
      </c>
      <c r="G21" s="22" t="n">
        <v>3</v>
      </c>
      <c r="H21" s="22" t="n">
        <v>0</v>
      </c>
      <c r="I21" s="22" t="n">
        <v>2</v>
      </c>
      <c r="J21" s="179" t="inlineStr">
        <is>
          <t>4;13</t>
        </is>
      </c>
      <c r="K21" s="179" t="n">
        <v>2</v>
      </c>
      <c r="L21" s="179" t="inlineStr">
        <is>
          <t>2;301</t>
        </is>
      </c>
      <c r="M21" s="238" t="n">
        <v>1</v>
      </c>
      <c r="N21" s="179" t="n">
        <v>10</v>
      </c>
      <c r="O21" s="179" t="n">
        <v>1</v>
      </c>
      <c r="P21" s="179" t="n">
        <v>1</v>
      </c>
      <c r="Q21" s="179" t="n">
        <v>4</v>
      </c>
      <c r="R21" s="179" t="n">
        <v>209</v>
      </c>
      <c r="S21" s="238" t="n">
        <v>209</v>
      </c>
      <c r="T21" s="180" t="inlineStr">
        <is>
          <t>502;510;517;450;660;660</t>
        </is>
      </c>
      <c r="U21" s="179" t="inlineStr">
        <is>
          <t>500;500</t>
        </is>
      </c>
      <c r="V21" s="179" t="inlineStr">
        <is>
          <t>30;70</t>
        </is>
      </c>
      <c r="W21" s="179" t="inlineStr">
        <is>
          <t>atk;satk</t>
        </is>
      </c>
      <c r="X21" s="179" t="inlineStr">
        <is>
          <t>def;sdef</t>
        </is>
      </c>
      <c r="Y21" s="179" t="inlineStr">
        <is>
          <t>hp;spd</t>
        </is>
      </c>
      <c r="Z21" s="179" t="n">
        <v>0</v>
      </c>
      <c r="AA21" s="179" t="n">
        <v>2090</v>
      </c>
      <c r="AB21" s="179" t="n">
        <v>2091</v>
      </c>
      <c r="AC21" s="179" t="n">
        <v>2092</v>
      </c>
      <c r="AD21" s="179" t="n">
        <v>0</v>
      </c>
      <c r="AE21" s="179" t="n">
        <v>0</v>
      </c>
      <c r="AF21" s="179" t="inlineStr">
        <is>
          <t>100001;100002;100011;100012;100021;100022;100023;100024;100025;100026;100301</t>
        </is>
      </c>
      <c r="AG21" s="238" t="n">
        <v>180</v>
      </c>
      <c r="AH21" s="179" t="inlineStr">
        <is>
          <t>100339;100339;100339;100340;100340;100339</t>
        </is>
      </c>
      <c r="AI21" s="179" t="n">
        <v>1</v>
      </c>
      <c r="AJ21" s="179" t="inlineStr">
        <is>
          <t>230;230;230</t>
        </is>
      </c>
      <c r="AK21" s="276" t="n">
        <v>1499</v>
      </c>
      <c r="AL21" s="276" t="n">
        <v>2</v>
      </c>
      <c r="AM21" s="179" t="n">
        <v>160</v>
      </c>
      <c r="AN21" s="179" t="n">
        <v>9</v>
      </c>
      <c r="AO21" s="179" t="n">
        <v>0</v>
      </c>
      <c r="AP21" s="179" t="n">
        <v>20</v>
      </c>
      <c r="AQ21" s="179" t="n">
        <v>20</v>
      </c>
      <c r="AS21" s="179" t="n">
        <v>2</v>
      </c>
    </row>
    <row r="22" customFormat="1" s="180">
      <c r="A22" s="179" t="n">
        <v>210</v>
      </c>
      <c r="B22" s="179" t="inlineStr">
        <is>
          <t>勇吉拉</t>
        </is>
      </c>
      <c r="C22" s="179" t="n">
        <v>210</v>
      </c>
      <c r="D22" s="179" t="n">
        <v>210</v>
      </c>
      <c r="E22" s="179" t="n">
        <v>1210</v>
      </c>
      <c r="F22" s="179" t="inlineStr">
        <is>
          <t>Player</t>
        </is>
      </c>
      <c r="G22" s="22" t="n">
        <v>3</v>
      </c>
      <c r="H22" s="22" t="n">
        <v>0</v>
      </c>
      <c r="I22" s="22" t="n">
        <v>2</v>
      </c>
      <c r="J22" s="179" t="n">
        <v>1</v>
      </c>
      <c r="K22" s="179" t="n">
        <v>2</v>
      </c>
      <c r="L22" s="179" t="n">
        <v>1</v>
      </c>
      <c r="M22" s="238" t="n">
        <v>1</v>
      </c>
      <c r="N22" s="179" t="n">
        <v>10</v>
      </c>
      <c r="O22" s="179" t="n">
        <v>1</v>
      </c>
      <c r="P22" s="179" t="n">
        <v>1</v>
      </c>
      <c r="Q22" s="179" t="n">
        <v>4</v>
      </c>
      <c r="R22" s="179" t="n">
        <v>210</v>
      </c>
      <c r="S22" s="238" t="n">
        <v>210</v>
      </c>
      <c r="T22" s="180" t="inlineStr">
        <is>
          <t>1100;1200;1300;800;1100;1200</t>
        </is>
      </c>
      <c r="U22" s="179" t="inlineStr">
        <is>
          <t>500;500</t>
        </is>
      </c>
      <c r="V22" s="179" t="inlineStr">
        <is>
          <t>30;70</t>
        </is>
      </c>
      <c r="W22" s="179" t="inlineStr">
        <is>
          <t>atk;satk</t>
        </is>
      </c>
      <c r="X22" s="179" t="inlineStr">
        <is>
          <t>def;sdef</t>
        </is>
      </c>
      <c r="Y22" s="179" t="inlineStr">
        <is>
          <t>hp;spd</t>
        </is>
      </c>
      <c r="Z22" s="179" t="n">
        <v>0</v>
      </c>
      <c r="AA22" s="179" t="n">
        <v>2100</v>
      </c>
      <c r="AB22" s="179" t="n">
        <v>2101</v>
      </c>
      <c r="AC22" s="179" t="n">
        <v>2102</v>
      </c>
      <c r="AD22" s="179" t="n">
        <v>0</v>
      </c>
      <c r="AE22" s="179" t="n">
        <v>0</v>
      </c>
      <c r="AF22" s="179" t="inlineStr">
        <is>
          <t>100001;100002;100011;100012;100021;100022;100023;100024;100025;100026</t>
        </is>
      </c>
      <c r="AG22" s="238" t="n">
        <v>180</v>
      </c>
      <c r="AH22" s="179" t="inlineStr">
        <is>
          <t>100339;100339;100339;100339;100339;100339</t>
        </is>
      </c>
      <c r="AI22" s="179" t="n">
        <v>1</v>
      </c>
      <c r="AJ22" s="179" t="inlineStr">
        <is>
          <t>230;230;230</t>
        </is>
      </c>
      <c r="AK22" s="276" t="n">
        <v>1499</v>
      </c>
      <c r="AL22" s="276" t="n">
        <v>2</v>
      </c>
      <c r="AM22" s="179" t="n">
        <v>160</v>
      </c>
      <c r="AN22" s="179" t="n">
        <v>9</v>
      </c>
      <c r="AO22" s="179" t="n">
        <v>0</v>
      </c>
      <c r="AP22" s="179" t="n">
        <v>20</v>
      </c>
      <c r="AQ22" s="179" t="n">
        <v>20</v>
      </c>
      <c r="AS22" s="179" t="n">
        <v>2</v>
      </c>
    </row>
    <row r="23" customFormat="1" s="180">
      <c r="A23" s="179" t="n">
        <v>211</v>
      </c>
      <c r="B23" s="179" t="inlineStr">
        <is>
          <t>胖丁</t>
        </is>
      </c>
      <c r="C23" s="179" t="n">
        <v>211</v>
      </c>
      <c r="D23" s="179" t="n">
        <v>211</v>
      </c>
      <c r="E23" s="179" t="n">
        <v>1211</v>
      </c>
      <c r="F23" s="179" t="inlineStr">
        <is>
          <t>Player</t>
        </is>
      </c>
      <c r="G23" s="22" t="n">
        <v>3</v>
      </c>
      <c r="H23" s="22" t="n">
        <v>0</v>
      </c>
      <c r="I23" s="22" t="n">
        <v>3</v>
      </c>
      <c r="J23" s="179" t="inlineStr">
        <is>
          <t>1;15</t>
        </is>
      </c>
      <c r="K23" s="179" t="n">
        <v>3</v>
      </c>
      <c r="L23" s="276" t="inlineStr">
        <is>
          <t>2;317</t>
        </is>
      </c>
      <c r="M23" s="238" t="n">
        <v>1</v>
      </c>
      <c r="N23" s="179" t="n">
        <v>10</v>
      </c>
      <c r="O23" s="179" t="n">
        <v>1</v>
      </c>
      <c r="P23" s="179" t="n">
        <v>1</v>
      </c>
      <c r="Q23" s="179" t="n">
        <v>4</v>
      </c>
      <c r="R23" s="179" t="n">
        <v>211</v>
      </c>
      <c r="S23" s="238" t="n">
        <v>211</v>
      </c>
      <c r="T23" t="inlineStr">
        <is>
          <t>1050;562;375;300;562;450</t>
        </is>
      </c>
      <c r="U23" s="179" t="inlineStr">
        <is>
          <t>500;500</t>
        </is>
      </c>
      <c r="V23" s="179" t="inlineStr">
        <is>
          <t>30;70</t>
        </is>
      </c>
      <c r="W23" s="179" t="inlineStr">
        <is>
          <t>atk;satk</t>
        </is>
      </c>
      <c r="X23" s="179" t="inlineStr">
        <is>
          <t>def;sdef</t>
        </is>
      </c>
      <c r="Y23" s="179" t="inlineStr">
        <is>
          <t>hp;spd</t>
        </is>
      </c>
      <c r="Z23" s="179" t="n">
        <v>0</v>
      </c>
      <c r="AA23" s="179" t="n">
        <v>2110</v>
      </c>
      <c r="AB23" s="179" t="n">
        <v>2111</v>
      </c>
      <c r="AC23" s="179" t="n">
        <v>2112</v>
      </c>
      <c r="AD23" s="179" t="n">
        <v>0</v>
      </c>
      <c r="AE23" s="179" t="n">
        <v>0</v>
      </c>
      <c r="AF23" s="179" t="inlineStr">
        <is>
          <t>100001;100002;100011;100012;100021;100022;100023;100024;100025;100026</t>
        </is>
      </c>
      <c r="AG23" s="238" t="n">
        <v>180</v>
      </c>
      <c r="AH23" s="179" t="inlineStr">
        <is>
          <t>100343;100340;100339;100340;100339;100339</t>
        </is>
      </c>
      <c r="AI23" s="179" t="n">
        <v>1</v>
      </c>
      <c r="AJ23" s="179" t="inlineStr">
        <is>
          <t>230;230;230</t>
        </is>
      </c>
      <c r="AK23" s="276" t="n">
        <v>1499</v>
      </c>
      <c r="AL23" s="276" t="n">
        <v>2</v>
      </c>
      <c r="AM23" s="179" t="n">
        <v>160</v>
      </c>
      <c r="AN23" s="179" t="n">
        <v>9</v>
      </c>
      <c r="AO23" s="179" t="n">
        <v>0</v>
      </c>
      <c r="AP23" s="179" t="n">
        <v>20</v>
      </c>
      <c r="AQ23" s="179" t="n">
        <v>20</v>
      </c>
      <c r="AS23" s="179" t="n">
        <v>5</v>
      </c>
    </row>
    <row r="24" ht="12" customFormat="1" customHeight="1" s="180">
      <c r="A24" s="179" t="n">
        <v>212</v>
      </c>
      <c r="B24" s="179" t="inlineStr">
        <is>
          <t>鬼斯通</t>
        </is>
      </c>
      <c r="C24" s="179" t="n">
        <v>212</v>
      </c>
      <c r="D24" s="179" t="n">
        <v>212</v>
      </c>
      <c r="E24" s="179" t="n">
        <v>1212</v>
      </c>
      <c r="F24" s="179" t="inlineStr">
        <is>
          <t>Player</t>
        </is>
      </c>
      <c r="G24" s="22" t="n">
        <v>3</v>
      </c>
      <c r="H24" s="22" t="n">
        <v>0</v>
      </c>
      <c r="I24" s="22" t="n">
        <v>2</v>
      </c>
      <c r="J24" s="179" t="inlineStr">
        <is>
          <t>8;13</t>
        </is>
      </c>
      <c r="K24" s="179" t="n">
        <v>2</v>
      </c>
      <c r="L24" s="179" t="inlineStr">
        <is>
          <t>2;318</t>
        </is>
      </c>
      <c r="M24" s="238" t="n">
        <v>1</v>
      </c>
      <c r="N24" s="179" t="n">
        <v>10</v>
      </c>
      <c r="O24" s="179" t="n">
        <v>1</v>
      </c>
      <c r="P24" s="179" t="n">
        <v>1</v>
      </c>
      <c r="Q24" s="179" t="n">
        <v>4</v>
      </c>
      <c r="R24" s="179" t="n">
        <v>212</v>
      </c>
      <c r="S24" s="238" t="n">
        <v>212</v>
      </c>
      <c r="T24" s="179" t="inlineStr">
        <is>
          <t>390;412;375;712;952;457</t>
        </is>
      </c>
      <c r="U24" s="179" t="inlineStr">
        <is>
          <t>500;500</t>
        </is>
      </c>
      <c r="V24" s="179" t="inlineStr">
        <is>
          <t>30;70</t>
        </is>
      </c>
      <c r="W24" s="179" t="inlineStr">
        <is>
          <t>atk;satk</t>
        </is>
      </c>
      <c r="X24" s="179" t="inlineStr">
        <is>
          <t>def;sdef</t>
        </is>
      </c>
      <c r="Y24" s="179" t="inlineStr">
        <is>
          <t>hp;spd</t>
        </is>
      </c>
      <c r="Z24" s="179" t="n">
        <v>0</v>
      </c>
      <c r="AA24" s="179" t="n">
        <v>2120</v>
      </c>
      <c r="AB24" s="179" t="n">
        <v>2121</v>
      </c>
      <c r="AC24" s="179" t="n">
        <v>2122</v>
      </c>
      <c r="AD24" s="179" t="n">
        <v>0</v>
      </c>
      <c r="AE24" s="179" t="n">
        <v>0</v>
      </c>
      <c r="AF24" s="179" t="inlineStr">
        <is>
          <t>100001;100002;100011;100012;100021;100022;100023;100024;100025;100026</t>
        </is>
      </c>
      <c r="AG24" s="238" t="n">
        <v>180</v>
      </c>
      <c r="AH24" s="179" t="inlineStr">
        <is>
          <t>100339;100339;100339;100342;100339;100341</t>
        </is>
      </c>
      <c r="AI24" s="179" t="n">
        <v>1</v>
      </c>
      <c r="AJ24" s="179" t="inlineStr">
        <is>
          <t>230;230;230</t>
        </is>
      </c>
      <c r="AK24" s="276" t="n">
        <v>1499</v>
      </c>
      <c r="AL24" s="276" t="n">
        <v>2</v>
      </c>
      <c r="AM24" s="179" t="n">
        <v>160</v>
      </c>
      <c r="AN24" s="179" t="n">
        <v>9</v>
      </c>
      <c r="AO24" s="179" t="n">
        <v>0</v>
      </c>
      <c r="AP24" s="179" t="n">
        <v>20</v>
      </c>
      <c r="AQ24" s="179" t="n">
        <v>20</v>
      </c>
      <c r="AS24" s="179" t="n">
        <v>2</v>
      </c>
    </row>
    <row r="25" ht="12" customFormat="1" customHeight="1" s="180">
      <c r="A25" s="179" t="n">
        <v>213</v>
      </c>
      <c r="B25" s="179" t="inlineStr">
        <is>
          <t>波克基古</t>
        </is>
      </c>
      <c r="C25" s="179" t="n">
        <v>213</v>
      </c>
      <c r="D25" s="179" t="n">
        <v>213</v>
      </c>
      <c r="E25" s="179" t="n">
        <v>1213</v>
      </c>
      <c r="F25" s="179" t="inlineStr">
        <is>
          <t>Player</t>
        </is>
      </c>
      <c r="G25" s="22" t="n">
        <v>3</v>
      </c>
      <c r="H25" s="22" t="n">
        <v>0</v>
      </c>
      <c r="I25" s="22" t="n">
        <v>2</v>
      </c>
      <c r="J25" s="179" t="n">
        <v>1</v>
      </c>
      <c r="K25" s="179" t="n">
        <v>2</v>
      </c>
      <c r="L25" s="179" t="n">
        <v>1</v>
      </c>
      <c r="M25" s="238" t="n">
        <v>1</v>
      </c>
      <c r="N25" s="179" t="n">
        <v>10</v>
      </c>
      <c r="O25" s="179" t="n">
        <v>1</v>
      </c>
      <c r="P25" s="179" t="n">
        <v>1</v>
      </c>
      <c r="Q25" s="179" t="n">
        <v>4</v>
      </c>
      <c r="R25" s="179" t="n">
        <v>213</v>
      </c>
      <c r="S25" s="238" t="n">
        <v>213</v>
      </c>
      <c r="T25" s="179" t="inlineStr">
        <is>
          <t>1100;1200;1300;800;1100;1200</t>
        </is>
      </c>
      <c r="U25" s="179" t="inlineStr">
        <is>
          <t>500;500</t>
        </is>
      </c>
      <c r="V25" s="179" t="inlineStr">
        <is>
          <t>30;70</t>
        </is>
      </c>
      <c r="W25" s="179" t="inlineStr">
        <is>
          <t>atk;satk</t>
        </is>
      </c>
      <c r="X25" s="179" t="inlineStr">
        <is>
          <t>def;sdef</t>
        </is>
      </c>
      <c r="Y25" s="179" t="inlineStr">
        <is>
          <t>hp;spd</t>
        </is>
      </c>
      <c r="Z25" s="179" t="n">
        <v>0</v>
      </c>
      <c r="AA25" s="179" t="n">
        <v>2130</v>
      </c>
      <c r="AB25" s="179" t="n">
        <v>2131</v>
      </c>
      <c r="AC25" s="179" t="n">
        <v>2132</v>
      </c>
      <c r="AD25" s="179" t="n">
        <v>0</v>
      </c>
      <c r="AE25" s="179" t="n">
        <v>0</v>
      </c>
      <c r="AF25" s="179" t="inlineStr">
        <is>
          <t>100001;100002;100011;100012;100021;100022;100023;100024;100025;100026</t>
        </is>
      </c>
      <c r="AG25" s="238" t="n">
        <v>180</v>
      </c>
      <c r="AH25" s="179" t="inlineStr">
        <is>
          <t>100339;100339;100339;100339;100339;100339</t>
        </is>
      </c>
      <c r="AI25" s="179" t="n">
        <v>1</v>
      </c>
      <c r="AJ25" s="179" t="inlineStr">
        <is>
          <t>230;230;230</t>
        </is>
      </c>
      <c r="AK25" s="276" t="n">
        <v>1499</v>
      </c>
      <c r="AL25" s="276" t="n">
        <v>2</v>
      </c>
      <c r="AM25" s="179" t="n">
        <v>160</v>
      </c>
      <c r="AN25" s="179" t="n">
        <v>9</v>
      </c>
      <c r="AO25" s="179" t="n">
        <v>0</v>
      </c>
      <c r="AP25" s="179" t="n">
        <v>20</v>
      </c>
      <c r="AQ25" s="179" t="n">
        <v>20</v>
      </c>
      <c r="AS25" s="179" t="n">
        <v>4</v>
      </c>
    </row>
    <row r="26" ht="12" customHeight="1" s="321">
      <c r="A26" s="276" t="n">
        <v>214</v>
      </c>
      <c r="B26" s="239" t="inlineStr">
        <is>
          <t>飞天螳螂</t>
        </is>
      </c>
      <c r="C26" s="276" t="n">
        <v>214</v>
      </c>
      <c r="D26" s="276" t="n">
        <v>214</v>
      </c>
      <c r="E26" s="276" t="n">
        <v>1214</v>
      </c>
      <c r="F26" s="276" t="inlineStr">
        <is>
          <t>Player</t>
        </is>
      </c>
      <c r="G26" s="276" t="n">
        <v>3</v>
      </c>
      <c r="H26" s="276" t="n">
        <v>0</v>
      </c>
      <c r="I26" s="276" t="n">
        <v>1</v>
      </c>
      <c r="J26" s="276" t="inlineStr">
        <is>
          <t>6;10</t>
        </is>
      </c>
      <c r="K26" s="276" t="n">
        <v>1</v>
      </c>
      <c r="L26" s="179" t="n">
        <v>2</v>
      </c>
      <c r="M26" s="238" t="n">
        <v>1</v>
      </c>
      <c r="N26" s="276" t="n">
        <v>10</v>
      </c>
      <c r="O26" s="276" t="n">
        <v>1</v>
      </c>
      <c r="P26" s="276" t="n">
        <v>1</v>
      </c>
      <c r="Q26" s="276" t="n">
        <v>4</v>
      </c>
      <c r="R26" s="276" t="n">
        <v>214</v>
      </c>
      <c r="S26" s="238" t="n">
        <v>214</v>
      </c>
      <c r="T26" s="276" t="inlineStr">
        <is>
          <t>465;697;502;787;345;502</t>
        </is>
      </c>
      <c r="U26" s="276" t="inlineStr">
        <is>
          <t>500;500</t>
        </is>
      </c>
      <c r="V26" s="276" t="inlineStr">
        <is>
          <t>30;70</t>
        </is>
      </c>
      <c r="W26" s="276" t="inlineStr">
        <is>
          <t>atk;satk</t>
        </is>
      </c>
      <c r="X26" s="276" t="inlineStr">
        <is>
          <t>def;sdef</t>
        </is>
      </c>
      <c r="Y26" s="276" t="inlineStr">
        <is>
          <t>hp;spd</t>
        </is>
      </c>
      <c r="Z26" s="276" t="n">
        <v>0</v>
      </c>
      <c r="AA26" s="276" t="n">
        <v>2140</v>
      </c>
      <c r="AB26" s="276" t="n">
        <v>2141</v>
      </c>
      <c r="AC26" s="276" t="n">
        <v>2142</v>
      </c>
      <c r="AD26" s="276" t="n">
        <v>0</v>
      </c>
      <c r="AE26" s="276" t="n">
        <v>0</v>
      </c>
      <c r="AF26" s="276" t="inlineStr">
        <is>
          <t>100001;100002;100011;100012;100021;100022;100023;100024;100025;100026</t>
        </is>
      </c>
      <c r="AG26" s="238" t="n">
        <v>180</v>
      </c>
      <c r="AH26" s="238" t="inlineStr">
        <is>
          <t>100339;100341;100339;100339;100339;100341</t>
        </is>
      </c>
      <c r="AI26" s="276" t="n">
        <v>1</v>
      </c>
      <c r="AJ26" s="276" t="inlineStr">
        <is>
          <t>230;230;230</t>
        </is>
      </c>
      <c r="AK26" s="276" t="n">
        <v>1499</v>
      </c>
      <c r="AL26" s="276" t="n">
        <v>2</v>
      </c>
      <c r="AM26" s="276" t="n">
        <v>160</v>
      </c>
      <c r="AN26" s="276" t="n">
        <v>9</v>
      </c>
      <c r="AO26" s="276" t="n">
        <v>0</v>
      </c>
      <c r="AP26" s="276" t="n">
        <v>20</v>
      </c>
      <c r="AQ26" s="276" t="n">
        <v>20</v>
      </c>
      <c r="AS26" s="276" t="n">
        <v>1</v>
      </c>
    </row>
    <row r="27" ht="12" customHeight="1" s="321">
      <c r="A27" s="276" t="n">
        <v>216</v>
      </c>
      <c r="B27" s="239" t="inlineStr">
        <is>
          <t>双弹瓦斯</t>
        </is>
      </c>
      <c r="C27" s="276" t="n">
        <v>216</v>
      </c>
      <c r="D27" s="276" t="n">
        <v>216</v>
      </c>
      <c r="E27" s="276" t="n">
        <v>1216</v>
      </c>
      <c r="F27" s="276" t="inlineStr">
        <is>
          <t>Player</t>
        </is>
      </c>
      <c r="G27" s="276" t="n">
        <v>3</v>
      </c>
      <c r="H27" s="276" t="n">
        <v>0</v>
      </c>
      <c r="I27" s="276" t="n">
        <v>2</v>
      </c>
      <c r="J27" s="276" t="n">
        <v>13</v>
      </c>
      <c r="K27" s="276" t="n">
        <v>2</v>
      </c>
      <c r="L27" s="179" t="n">
        <v>2</v>
      </c>
      <c r="M27" s="238" t="n">
        <v>1</v>
      </c>
      <c r="N27" s="276" t="n">
        <v>10</v>
      </c>
      <c r="O27" s="276" t="n">
        <v>1</v>
      </c>
      <c r="P27" s="276" t="n">
        <v>1</v>
      </c>
      <c r="Q27" s="276" t="n">
        <v>4</v>
      </c>
      <c r="R27" s="276" t="n">
        <v>216</v>
      </c>
      <c r="S27" s="238" t="n">
        <v>216</v>
      </c>
      <c r="T27" s="276" t="inlineStr">
        <is>
          <t>442;592;795;450;562;457</t>
        </is>
      </c>
      <c r="U27" s="276" t="inlineStr">
        <is>
          <t>500;500</t>
        </is>
      </c>
      <c r="V27" s="276" t="inlineStr">
        <is>
          <t>30;70</t>
        </is>
      </c>
      <c r="W27" s="276" t="inlineStr">
        <is>
          <t>atk;satk</t>
        </is>
      </c>
      <c r="X27" s="276" t="inlineStr">
        <is>
          <t>def;sdef</t>
        </is>
      </c>
      <c r="Y27" s="276" t="inlineStr">
        <is>
          <t>hp;spd</t>
        </is>
      </c>
      <c r="Z27" s="276" t="n">
        <v>0</v>
      </c>
      <c r="AA27" s="276" t="n">
        <v>2160</v>
      </c>
      <c r="AB27" s="276" t="n">
        <v>2161</v>
      </c>
      <c r="AC27" s="276" t="n">
        <v>2162</v>
      </c>
      <c r="AD27" s="276" t="n">
        <v>0</v>
      </c>
      <c r="AE27" s="276" t="n">
        <v>0</v>
      </c>
      <c r="AF27" s="276" t="inlineStr">
        <is>
          <t>100001;100002;100011;100012;100021;100022;100023;100024;100025;100026</t>
        </is>
      </c>
      <c r="AG27" s="238" t="n">
        <v>180</v>
      </c>
      <c r="AH27" s="238" t="inlineStr">
        <is>
          <t>100339;100340;100341;100340;100339;100339</t>
        </is>
      </c>
      <c r="AI27" s="276" t="n">
        <v>1</v>
      </c>
      <c r="AJ27" s="276" t="inlineStr">
        <is>
          <t>230;230;230</t>
        </is>
      </c>
      <c r="AK27" s="276" t="n">
        <v>1499</v>
      </c>
      <c r="AL27" s="276" t="n">
        <v>2</v>
      </c>
      <c r="AM27" s="276" t="n">
        <v>160</v>
      </c>
      <c r="AN27" s="276" t="n">
        <v>9</v>
      </c>
      <c r="AO27" s="276" t="n">
        <v>0</v>
      </c>
      <c r="AP27" s="276" t="n">
        <v>20</v>
      </c>
      <c r="AQ27" s="276" t="n">
        <v>20</v>
      </c>
      <c r="AS27" s="276" t="n">
        <v>1</v>
      </c>
    </row>
    <row r="28" customFormat="1" s="81">
      <c r="A28" s="181" t="n">
        <v>301</v>
      </c>
      <c r="B28" s="181" t="inlineStr">
        <is>
          <t>妙蛙花</t>
        </is>
      </c>
      <c r="C28" s="181" t="n">
        <v>301</v>
      </c>
      <c r="D28" s="181" t="n">
        <v>301</v>
      </c>
      <c r="E28" s="181" t="n">
        <v>1301</v>
      </c>
      <c r="F28" s="181" t="inlineStr">
        <is>
          <t>Player</t>
        </is>
      </c>
      <c r="G28" s="26" t="n">
        <v>4</v>
      </c>
      <c r="H28" s="26" t="n">
        <v>0</v>
      </c>
      <c r="I28" s="26" t="n">
        <v>3</v>
      </c>
      <c r="J28" s="181" t="inlineStr">
        <is>
          <t>4;13</t>
        </is>
      </c>
      <c r="K28" s="181" t="n">
        <v>3</v>
      </c>
      <c r="L28" s="181" t="inlineStr">
        <is>
          <t>2;301</t>
        </is>
      </c>
      <c r="M28" s="238" t="n">
        <v>1</v>
      </c>
      <c r="N28" s="181" t="n">
        <v>10</v>
      </c>
      <c r="O28" s="181" t="n">
        <v>1</v>
      </c>
      <c r="P28" s="181" t="n">
        <v>1</v>
      </c>
      <c r="Q28" s="181" t="n">
        <v>4</v>
      </c>
      <c r="R28" s="181" t="n">
        <v>301</v>
      </c>
      <c r="S28" s="238" t="n">
        <v>301</v>
      </c>
      <c r="T28" s="181" t="inlineStr">
        <is>
          <t>577;577;585;600;705;705</t>
        </is>
      </c>
      <c r="U28" s="181" t="inlineStr">
        <is>
          <t>500;500</t>
        </is>
      </c>
      <c r="V28" s="181" t="inlineStr">
        <is>
          <t>30;70</t>
        </is>
      </c>
      <c r="W28" s="181" t="inlineStr">
        <is>
          <t>atk;satk</t>
        </is>
      </c>
      <c r="X28" s="181" t="inlineStr">
        <is>
          <t>def;sdef</t>
        </is>
      </c>
      <c r="Y28" s="181" t="inlineStr">
        <is>
          <t>hp;spd</t>
        </is>
      </c>
      <c r="Z28" s="181" t="n">
        <v>0</v>
      </c>
      <c r="AA28" s="181" t="n">
        <v>3010</v>
      </c>
      <c r="AB28" s="181" t="n">
        <v>3011</v>
      </c>
      <c r="AC28" s="181" t="n">
        <v>3012</v>
      </c>
      <c r="AD28" s="181" t="n">
        <v>0</v>
      </c>
      <c r="AE28" s="181" t="n">
        <v>0</v>
      </c>
      <c r="AF28" s="181" t="inlineStr">
        <is>
          <t>100001;100002;100011;100012;100021;100022;100023;100024;100025;100026</t>
        </is>
      </c>
      <c r="AG28" s="238" t="n">
        <v>1200</v>
      </c>
      <c r="AH28" s="181" t="inlineStr">
        <is>
          <t>100340;100340;100340;100341;100341;100340</t>
        </is>
      </c>
      <c r="AI28" s="181" t="n">
        <v>1</v>
      </c>
      <c r="AJ28" s="181" t="inlineStr">
        <is>
          <t>230;230;230</t>
        </is>
      </c>
      <c r="AK28" s="276" t="n">
        <v>1499</v>
      </c>
      <c r="AL28" s="276" t="n">
        <v>5</v>
      </c>
      <c r="AM28" s="181" t="n">
        <v>160</v>
      </c>
      <c r="AN28" s="181" t="n">
        <v>9</v>
      </c>
      <c r="AO28" s="181" t="n">
        <v>0</v>
      </c>
      <c r="AP28" s="181" t="n">
        <v>80</v>
      </c>
      <c r="AQ28" s="181" t="n">
        <v>25</v>
      </c>
      <c r="AS28" s="181" t="n">
        <v>4</v>
      </c>
    </row>
    <row r="29" customFormat="1" s="81">
      <c r="A29" s="181" t="n">
        <v>302</v>
      </c>
      <c r="B29" s="181" t="inlineStr">
        <is>
          <t>喷火龙</t>
        </is>
      </c>
      <c r="C29" s="181" t="n">
        <v>302</v>
      </c>
      <c r="D29" s="181" t="n">
        <v>302</v>
      </c>
      <c r="E29" s="181" t="n">
        <v>1302</v>
      </c>
      <c r="F29" s="181" t="inlineStr">
        <is>
          <t>Player</t>
        </is>
      </c>
      <c r="G29" s="26" t="n">
        <v>4</v>
      </c>
      <c r="H29" s="26" t="n">
        <v>0</v>
      </c>
      <c r="I29" s="26" t="n">
        <v>2</v>
      </c>
      <c r="J29" s="181" t="inlineStr">
        <is>
          <t>2;6</t>
        </is>
      </c>
      <c r="K29" s="181" t="n">
        <v>2</v>
      </c>
      <c r="L29" s="181" t="inlineStr">
        <is>
          <t>2;302</t>
        </is>
      </c>
      <c r="M29" s="238" t="n">
        <v>1</v>
      </c>
      <c r="N29" s="181" t="n">
        <v>10</v>
      </c>
      <c r="O29" s="181" t="n">
        <v>1</v>
      </c>
      <c r="P29" s="181" t="n">
        <v>1</v>
      </c>
      <c r="Q29" s="181" t="n">
        <v>4</v>
      </c>
      <c r="R29" s="181" t="n">
        <v>302</v>
      </c>
      <c r="S29" s="238" t="n">
        <v>302</v>
      </c>
      <c r="T29" s="181" t="inlineStr">
        <is>
          <t>615;652;600;750;847;660</t>
        </is>
      </c>
      <c r="U29" s="181" t="inlineStr">
        <is>
          <t>500;500</t>
        </is>
      </c>
      <c r="V29" s="181" t="inlineStr">
        <is>
          <t>30;70</t>
        </is>
      </c>
      <c r="W29" s="181" t="inlineStr">
        <is>
          <t>atk;satk</t>
        </is>
      </c>
      <c r="X29" s="181" t="inlineStr">
        <is>
          <t>def;sdef</t>
        </is>
      </c>
      <c r="Y29" s="181" t="inlineStr">
        <is>
          <t>hp;spd</t>
        </is>
      </c>
      <c r="Z29" s="181" t="n">
        <v>0</v>
      </c>
      <c r="AA29" s="181" t="n">
        <v>3020</v>
      </c>
      <c r="AB29" s="181" t="n">
        <v>3021</v>
      </c>
      <c r="AC29" s="181" t="n">
        <v>3022</v>
      </c>
      <c r="AD29" s="181" t="n">
        <v>0</v>
      </c>
      <c r="AE29" s="181" t="n">
        <v>0</v>
      </c>
      <c r="AF29" s="181" t="inlineStr">
        <is>
          <t>100001;100002;100011;100012;100021;100022;100023;100024;100025;100026</t>
        </is>
      </c>
      <c r="AG29" s="238" t="n">
        <v>1200</v>
      </c>
      <c r="AH29" s="181" t="inlineStr">
        <is>
          <t>100340;100340;100340;100341;100340;100341</t>
        </is>
      </c>
      <c r="AI29" s="181" t="n">
        <v>1</v>
      </c>
      <c r="AJ29" s="181" t="inlineStr">
        <is>
          <t>230;230;230</t>
        </is>
      </c>
      <c r="AK29" s="276" t="n">
        <v>1499</v>
      </c>
      <c r="AL29" s="276" t="n">
        <v>5</v>
      </c>
      <c r="AM29" s="181" t="n">
        <v>160</v>
      </c>
      <c r="AN29" s="181" t="n">
        <v>9</v>
      </c>
      <c r="AO29" s="181" t="n">
        <v>0</v>
      </c>
      <c r="AP29" s="181" t="n">
        <v>80</v>
      </c>
      <c r="AQ29" s="181" t="n">
        <v>25</v>
      </c>
      <c r="AS29" s="181" t="n">
        <v>2</v>
      </c>
    </row>
    <row r="30" customFormat="1" s="81">
      <c r="A30" s="181" t="n">
        <v>303</v>
      </c>
      <c r="B30" s="181" t="inlineStr">
        <is>
          <t>水箭龟</t>
        </is>
      </c>
      <c r="C30" s="181" t="n">
        <v>303</v>
      </c>
      <c r="D30" s="181" t="n">
        <v>303</v>
      </c>
      <c r="E30" s="181" t="n">
        <v>1303</v>
      </c>
      <c r="F30" s="181" t="inlineStr">
        <is>
          <t>Player</t>
        </is>
      </c>
      <c r="G30" s="26" t="n">
        <v>4</v>
      </c>
      <c r="H30" s="26" t="n">
        <v>0</v>
      </c>
      <c r="I30" s="26" t="n">
        <v>3</v>
      </c>
      <c r="J30" s="181" t="n">
        <v>3</v>
      </c>
      <c r="K30" s="181" t="n">
        <v>3</v>
      </c>
      <c r="L30" s="181" t="inlineStr">
        <is>
          <t>2;303</t>
        </is>
      </c>
      <c r="M30" s="238" t="n">
        <v>1</v>
      </c>
      <c r="N30" s="181" t="n">
        <v>10</v>
      </c>
      <c r="O30" s="181" t="n">
        <v>1</v>
      </c>
      <c r="P30" s="181" t="n">
        <v>1</v>
      </c>
      <c r="Q30" s="181" t="n">
        <v>4</v>
      </c>
      <c r="R30" s="181" t="n">
        <v>303</v>
      </c>
      <c r="S30" s="238" t="n">
        <v>303</v>
      </c>
      <c r="T30" s="181" t="inlineStr">
        <is>
          <t>637;645;780;585;660;817</t>
        </is>
      </c>
      <c r="U30" s="181" t="inlineStr">
        <is>
          <t>500;500</t>
        </is>
      </c>
      <c r="V30" s="181" t="inlineStr">
        <is>
          <t>30;70</t>
        </is>
      </c>
      <c r="W30" s="181" t="inlineStr">
        <is>
          <t>atk;satk</t>
        </is>
      </c>
      <c r="X30" s="181" t="inlineStr">
        <is>
          <t>def;sdef</t>
        </is>
      </c>
      <c r="Y30" s="181" t="inlineStr">
        <is>
          <t>hp;spd</t>
        </is>
      </c>
      <c r="Z30" s="181" t="n">
        <v>0</v>
      </c>
      <c r="AA30" s="181" t="n">
        <v>3030</v>
      </c>
      <c r="AB30" s="181" t="n">
        <v>3031</v>
      </c>
      <c r="AC30" s="181" t="n">
        <v>3032</v>
      </c>
      <c r="AD30" s="181" t="n">
        <v>0</v>
      </c>
      <c r="AE30" s="181" t="n">
        <v>0</v>
      </c>
      <c r="AF30" s="181" t="inlineStr">
        <is>
          <t>100001;100002;100011;100012;100021;100022;100023;100024;100025;100026</t>
        </is>
      </c>
      <c r="AG30" s="238" t="n">
        <v>1200</v>
      </c>
      <c r="AH30" s="181" t="inlineStr">
        <is>
          <t>100340;100340;100341;100340;100341;100340</t>
        </is>
      </c>
      <c r="AI30" s="181" t="n">
        <v>1</v>
      </c>
      <c r="AJ30" s="181" t="inlineStr">
        <is>
          <t>230;230;230</t>
        </is>
      </c>
      <c r="AK30" s="276" t="n">
        <v>1499</v>
      </c>
      <c r="AL30" s="276" t="n">
        <v>5</v>
      </c>
      <c r="AM30" s="181" t="n">
        <v>160</v>
      </c>
      <c r="AN30" s="181" t="n">
        <v>9</v>
      </c>
      <c r="AO30" s="181" t="n">
        <v>0</v>
      </c>
      <c r="AP30" s="181" t="n">
        <v>80</v>
      </c>
      <c r="AQ30" s="181" t="n">
        <v>25</v>
      </c>
      <c r="AS30" s="181" t="n">
        <v>4</v>
      </c>
    </row>
    <row r="31" customFormat="1" s="81">
      <c r="A31" s="181" t="n">
        <v>304</v>
      </c>
      <c r="B31" s="181" t="inlineStr">
        <is>
          <t>尼多王</t>
        </is>
      </c>
      <c r="C31" s="181" t="n">
        <v>304</v>
      </c>
      <c r="D31" s="181" t="n">
        <v>304</v>
      </c>
      <c r="E31" s="181" t="n">
        <v>1304</v>
      </c>
      <c r="F31" s="181" t="inlineStr">
        <is>
          <t>Player</t>
        </is>
      </c>
      <c r="G31" s="26" t="n">
        <v>4</v>
      </c>
      <c r="H31" s="26" t="n">
        <v>0</v>
      </c>
      <c r="I31" s="26" t="n">
        <v>1</v>
      </c>
      <c r="J31" s="181" t="inlineStr">
        <is>
          <t>5;13</t>
        </is>
      </c>
      <c r="K31" s="181" t="n">
        <v>1</v>
      </c>
      <c r="L31" s="181" t="inlineStr">
        <is>
          <t>2;304</t>
        </is>
      </c>
      <c r="M31" s="238" t="n">
        <v>1</v>
      </c>
      <c r="N31" s="181" t="n">
        <v>10</v>
      </c>
      <c r="O31" s="181" t="n">
        <v>1</v>
      </c>
      <c r="P31" s="181" t="n">
        <v>1</v>
      </c>
      <c r="Q31" s="181" t="n">
        <v>4</v>
      </c>
      <c r="R31" s="181" t="n">
        <v>304</v>
      </c>
      <c r="S31" s="238" t="n">
        <v>304</v>
      </c>
      <c r="T31" s="181" t="inlineStr">
        <is>
          <t>682;840;637;637;705;622</t>
        </is>
      </c>
      <c r="U31" s="181" t="inlineStr">
        <is>
          <t>500;500</t>
        </is>
      </c>
      <c r="V31" s="181" t="inlineStr">
        <is>
          <t>30;70</t>
        </is>
      </c>
      <c r="W31" s="181" t="inlineStr">
        <is>
          <t>atk;satk</t>
        </is>
      </c>
      <c r="X31" s="181" t="inlineStr">
        <is>
          <t>def;sdef</t>
        </is>
      </c>
      <c r="Y31" s="181" t="inlineStr">
        <is>
          <t>hp;spd</t>
        </is>
      </c>
      <c r="Z31" s="181" t="n">
        <v>0</v>
      </c>
      <c r="AA31" s="181" t="n">
        <v>3040</v>
      </c>
      <c r="AB31" s="181" t="n">
        <v>3041</v>
      </c>
      <c r="AC31" s="181" t="n">
        <v>3042</v>
      </c>
      <c r="AD31" s="181" t="n">
        <v>0</v>
      </c>
      <c r="AE31" s="181" t="n">
        <v>0</v>
      </c>
      <c r="AF31" s="181" t="inlineStr">
        <is>
          <t>100001;100002;100011;100012;100021;100022;100023;100024;100025;100026</t>
        </is>
      </c>
      <c r="AG31" s="238" t="n">
        <v>1200</v>
      </c>
      <c r="AH31" s="181" t="inlineStr">
        <is>
          <t>100340;100341;100340;100340;100340;100340</t>
        </is>
      </c>
      <c r="AI31" s="181" t="n">
        <v>1</v>
      </c>
      <c r="AJ31" s="181" t="inlineStr">
        <is>
          <t>230;230;230</t>
        </is>
      </c>
      <c r="AK31" s="276" t="n">
        <v>1499</v>
      </c>
      <c r="AL31" s="276" t="n">
        <v>5</v>
      </c>
      <c r="AM31" s="181" t="n">
        <v>160</v>
      </c>
      <c r="AN31" s="181" t="n">
        <v>9</v>
      </c>
      <c r="AO31" s="181" t="n">
        <v>0</v>
      </c>
      <c r="AP31" s="181" t="n">
        <v>80</v>
      </c>
      <c r="AQ31" s="181" t="n">
        <v>25</v>
      </c>
      <c r="AS31" s="181" t="n">
        <v>1</v>
      </c>
    </row>
    <row r="32" customFormat="1" s="81">
      <c r="A32" s="181" t="n">
        <v>305</v>
      </c>
      <c r="B32" s="181" t="inlineStr">
        <is>
          <t>自爆磁怪</t>
        </is>
      </c>
      <c r="C32" s="181" t="n">
        <v>305</v>
      </c>
      <c r="D32" s="181" t="n">
        <v>305</v>
      </c>
      <c r="E32" s="181" t="n">
        <v>1305</v>
      </c>
      <c r="F32" s="181" t="inlineStr">
        <is>
          <t>Player</t>
        </is>
      </c>
      <c r="G32" s="26" t="n">
        <v>4</v>
      </c>
      <c r="H32" s="26" t="n">
        <v>0</v>
      </c>
      <c r="I32" s="26" t="n">
        <v>2</v>
      </c>
      <c r="J32" s="181" t="inlineStr">
        <is>
          <t>12;14</t>
        </is>
      </c>
      <c r="K32" s="181" t="n">
        <v>2</v>
      </c>
      <c r="L32" s="181" t="inlineStr">
        <is>
          <t>2;305</t>
        </is>
      </c>
      <c r="M32" s="238" t="n">
        <v>1</v>
      </c>
      <c r="N32" s="181" t="n">
        <v>10</v>
      </c>
      <c r="O32" s="181" t="n">
        <v>1</v>
      </c>
      <c r="P32" s="181" t="n">
        <v>1</v>
      </c>
      <c r="Q32" s="181" t="n">
        <v>4</v>
      </c>
      <c r="R32" s="181" t="n">
        <v>305</v>
      </c>
      <c r="S32" s="238" t="n">
        <v>305</v>
      </c>
      <c r="T32" s="181" t="inlineStr">
        <is>
          <t>555;540;885;450;1005;690</t>
        </is>
      </c>
      <c r="U32" s="181" t="inlineStr">
        <is>
          <t>500;500</t>
        </is>
      </c>
      <c r="V32" s="181" t="inlineStr">
        <is>
          <t>30;70</t>
        </is>
      </c>
      <c r="W32" s="181" t="inlineStr">
        <is>
          <t>atk;satk</t>
        </is>
      </c>
      <c r="X32" s="181" t="inlineStr">
        <is>
          <t>def;sdef</t>
        </is>
      </c>
      <c r="Y32" s="181" t="inlineStr">
        <is>
          <t>hp;spd</t>
        </is>
      </c>
      <c r="Z32" s="181" t="n">
        <v>0</v>
      </c>
      <c r="AA32" s="181" t="n">
        <v>3050</v>
      </c>
      <c r="AB32" s="181" t="n">
        <v>3051</v>
      </c>
      <c r="AC32" s="181" t="n">
        <v>3052</v>
      </c>
      <c r="AD32" s="181" t="n">
        <v>0</v>
      </c>
      <c r="AE32" s="181" t="n">
        <v>0</v>
      </c>
      <c r="AF32" s="181" t="inlineStr">
        <is>
          <t>100001;100002;100011;100012;100021;100022;100023;100024;100025;100026</t>
        </is>
      </c>
      <c r="AG32" s="238" t="n">
        <v>1200</v>
      </c>
      <c r="AH32" s="181" t="inlineStr">
        <is>
          <t>100340;100339;100342;100342;100340;100339</t>
        </is>
      </c>
      <c r="AI32" s="181" t="n">
        <v>1</v>
      </c>
      <c r="AJ32" s="181" t="inlineStr">
        <is>
          <t>230;230;230</t>
        </is>
      </c>
      <c r="AK32" s="276" t="n">
        <v>1499</v>
      </c>
      <c r="AL32" s="276" t="n">
        <v>5</v>
      </c>
      <c r="AM32" s="181" t="n">
        <v>160</v>
      </c>
      <c r="AN32" s="181" t="n">
        <v>9</v>
      </c>
      <c r="AO32" s="181" t="n">
        <v>0</v>
      </c>
      <c r="AP32" s="181" t="n">
        <v>80</v>
      </c>
      <c r="AQ32" s="181" t="n">
        <v>25</v>
      </c>
      <c r="AS32" s="181" t="n">
        <v>2</v>
      </c>
    </row>
    <row r="33" customFormat="1" s="81">
      <c r="A33" s="181" t="n">
        <v>306</v>
      </c>
      <c r="B33" s="181" t="inlineStr">
        <is>
          <t>超甲狂犀</t>
        </is>
      </c>
      <c r="C33" s="181" t="n">
        <v>306</v>
      </c>
      <c r="D33" s="181" t="n">
        <v>306</v>
      </c>
      <c r="E33" s="181" t="n">
        <v>1306</v>
      </c>
      <c r="F33" s="181" t="inlineStr">
        <is>
          <t>Player</t>
        </is>
      </c>
      <c r="G33" s="26" t="n">
        <v>4</v>
      </c>
      <c r="H33" s="26" t="n">
        <v>0</v>
      </c>
      <c r="I33" s="26" t="n">
        <v>3</v>
      </c>
      <c r="J33" s="181" t="n">
        <v>5</v>
      </c>
      <c r="K33" s="181" t="n">
        <v>3</v>
      </c>
      <c r="L33" s="181" t="inlineStr">
        <is>
          <t>2;306</t>
        </is>
      </c>
      <c r="M33" s="238" t="n">
        <v>1</v>
      </c>
      <c r="N33" s="181" t="n">
        <v>10</v>
      </c>
      <c r="O33" s="181" t="n">
        <v>1</v>
      </c>
      <c r="P33" s="181" t="n">
        <v>1</v>
      </c>
      <c r="Q33" s="181" t="n">
        <v>4</v>
      </c>
      <c r="R33" s="181" t="n">
        <v>306</v>
      </c>
      <c r="S33" s="238" t="n">
        <v>306</v>
      </c>
      <c r="T33" s="181" t="inlineStr">
        <is>
          <t>907;1080;997;300;420;420</t>
        </is>
      </c>
      <c r="U33" s="181" t="inlineStr">
        <is>
          <t>500;500</t>
        </is>
      </c>
      <c r="V33" s="181" t="inlineStr">
        <is>
          <t>30;70</t>
        </is>
      </c>
      <c r="W33" s="181" t="inlineStr">
        <is>
          <t>atk;satk</t>
        </is>
      </c>
      <c r="X33" s="181" t="inlineStr">
        <is>
          <t>def;sdef</t>
        </is>
      </c>
      <c r="Y33" s="181" t="inlineStr">
        <is>
          <t>hp;spd</t>
        </is>
      </c>
      <c r="Z33" s="181" t="n">
        <v>0</v>
      </c>
      <c r="AA33" s="181" t="n">
        <v>3060</v>
      </c>
      <c r="AB33" s="181" t="n">
        <v>3061</v>
      </c>
      <c r="AC33" s="181" t="n">
        <v>3062</v>
      </c>
      <c r="AD33" s="181" t="n">
        <v>0</v>
      </c>
      <c r="AE33" s="181" t="n">
        <v>0</v>
      </c>
      <c r="AF33" s="181" t="inlineStr">
        <is>
          <t>100001;100002;100011;100012;100021;100022;100023;100024;100025;100026</t>
        </is>
      </c>
      <c r="AG33" s="238" t="n">
        <v>1200</v>
      </c>
      <c r="AH33" s="181" t="inlineStr">
        <is>
          <t>100342;100343;100342;100339;100339;100339</t>
        </is>
      </c>
      <c r="AI33" s="181" t="n">
        <v>1</v>
      </c>
      <c r="AJ33" s="181" t="inlineStr">
        <is>
          <t>230;230;230</t>
        </is>
      </c>
      <c r="AK33" s="276" t="n">
        <v>1499</v>
      </c>
      <c r="AL33" s="276" t="n">
        <v>5</v>
      </c>
      <c r="AM33" s="181" t="n">
        <v>160</v>
      </c>
      <c r="AN33" s="181" t="n">
        <v>9</v>
      </c>
      <c r="AO33" s="181" t="n">
        <v>0</v>
      </c>
      <c r="AP33" s="181" t="n">
        <v>80</v>
      </c>
      <c r="AQ33" s="181" t="n">
        <v>25</v>
      </c>
      <c r="AS33" s="181" t="n">
        <v>3</v>
      </c>
    </row>
    <row r="34" customFormat="1" s="81">
      <c r="A34" s="181" t="n">
        <v>307</v>
      </c>
      <c r="B34" s="181" t="inlineStr">
        <is>
          <t>沙奈朵</t>
        </is>
      </c>
      <c r="C34" s="181" t="n">
        <v>307</v>
      </c>
      <c r="D34" s="181" t="n">
        <v>307</v>
      </c>
      <c r="E34" s="181" t="n">
        <v>1307</v>
      </c>
      <c r="F34" s="181" t="inlineStr">
        <is>
          <t>Player</t>
        </is>
      </c>
      <c r="G34" s="26" t="n">
        <v>4</v>
      </c>
      <c r="H34" s="26" t="n">
        <v>0</v>
      </c>
      <c r="I34" s="26" t="n">
        <v>3</v>
      </c>
      <c r="J34" s="181" t="inlineStr">
        <is>
          <t>7;15</t>
        </is>
      </c>
      <c r="K34" s="181" t="n">
        <v>3</v>
      </c>
      <c r="L34" s="181" t="inlineStr">
        <is>
          <t>2;307</t>
        </is>
      </c>
      <c r="M34" s="238" t="n">
        <v>1</v>
      </c>
      <c r="N34" s="181" t="n">
        <v>10</v>
      </c>
      <c r="O34" s="181" t="n">
        <v>1</v>
      </c>
      <c r="P34" s="181" t="n">
        <v>1</v>
      </c>
      <c r="Q34" s="181" t="n">
        <v>4</v>
      </c>
      <c r="R34" s="181" t="n">
        <v>307</v>
      </c>
      <c r="S34" s="238" t="n">
        <v>307</v>
      </c>
      <c r="T34" s="181" t="inlineStr">
        <is>
          <t>562;517;517;600;1005;922</t>
        </is>
      </c>
      <c r="U34" s="181" t="inlineStr">
        <is>
          <t>500;500</t>
        </is>
      </c>
      <c r="V34" s="181" t="inlineStr">
        <is>
          <t>30;70</t>
        </is>
      </c>
      <c r="W34" s="181" t="inlineStr">
        <is>
          <t>atk;satk</t>
        </is>
      </c>
      <c r="X34" s="181" t="inlineStr">
        <is>
          <t>def;sdef</t>
        </is>
      </c>
      <c r="Y34" s="181" t="inlineStr">
        <is>
          <t>hp;spd</t>
        </is>
      </c>
      <c r="Z34" s="181" t="n">
        <v>0</v>
      </c>
      <c r="AA34" s="181" t="n">
        <v>3070</v>
      </c>
      <c r="AB34" s="181" t="n">
        <v>3071</v>
      </c>
      <c r="AC34" s="181" t="n">
        <v>3072</v>
      </c>
      <c r="AD34" s="181" t="n">
        <v>0</v>
      </c>
      <c r="AE34" s="181" t="n">
        <v>0</v>
      </c>
      <c r="AF34" s="181" t="inlineStr">
        <is>
          <t>100001;100002;100011;100012;100021;100022;100023;100024;100025;100026</t>
        </is>
      </c>
      <c r="AG34" s="238" t="n">
        <v>1200</v>
      </c>
      <c r="AH34" s="181" t="inlineStr">
        <is>
          <t>100340;100339;100339;100342;100342;100340</t>
        </is>
      </c>
      <c r="AI34" s="181" t="n">
        <v>1</v>
      </c>
      <c r="AJ34" s="181" t="inlineStr">
        <is>
          <t>230;230;230</t>
        </is>
      </c>
      <c r="AK34" s="276" t="n">
        <v>1499</v>
      </c>
      <c r="AL34" s="276" t="n">
        <v>5</v>
      </c>
      <c r="AM34" s="181" t="n">
        <v>160</v>
      </c>
      <c r="AN34" s="181" t="n">
        <v>9</v>
      </c>
      <c r="AO34" s="181" t="n">
        <v>0</v>
      </c>
      <c r="AP34" s="181" t="n">
        <v>80</v>
      </c>
      <c r="AQ34" s="181" t="n">
        <v>25</v>
      </c>
      <c r="AS34" s="181" t="n">
        <v>4</v>
      </c>
    </row>
    <row r="35" customFormat="1" s="81">
      <c r="A35" s="181" t="n">
        <v>308</v>
      </c>
      <c r="B35" s="181" t="inlineStr">
        <is>
          <t>快拳郎</t>
        </is>
      </c>
      <c r="C35" s="181" t="n">
        <v>308</v>
      </c>
      <c r="D35" s="181" t="n">
        <v>308</v>
      </c>
      <c r="E35" s="181" t="n">
        <v>1308</v>
      </c>
      <c r="F35" s="181" t="inlineStr">
        <is>
          <t>Player</t>
        </is>
      </c>
      <c r="G35" s="26" t="n">
        <v>4</v>
      </c>
      <c r="H35" s="26" t="n">
        <v>0</v>
      </c>
      <c r="I35" s="26" t="n">
        <v>1</v>
      </c>
      <c r="J35" s="181" t="n">
        <v>9</v>
      </c>
      <c r="K35" s="181" t="n">
        <v>1</v>
      </c>
      <c r="L35" s="181" t="inlineStr">
        <is>
          <t>2;308</t>
        </is>
      </c>
      <c r="M35" s="238" t="n">
        <v>1</v>
      </c>
      <c r="N35" s="181" t="n">
        <v>10</v>
      </c>
      <c r="O35" s="181" t="n">
        <v>1</v>
      </c>
      <c r="P35" s="181" t="n">
        <v>1</v>
      </c>
      <c r="Q35" s="181" t="n">
        <v>4</v>
      </c>
      <c r="R35" s="181" t="n">
        <v>308</v>
      </c>
      <c r="S35" s="238" t="n">
        <v>308</v>
      </c>
      <c r="T35" s="181" t="inlineStr">
        <is>
          <t>487;982;735;570;322;1027</t>
        </is>
      </c>
      <c r="U35" s="181" t="inlineStr">
        <is>
          <t>500;500</t>
        </is>
      </c>
      <c r="V35" s="181" t="inlineStr">
        <is>
          <t>30;70</t>
        </is>
      </c>
      <c r="W35" s="181" t="inlineStr">
        <is>
          <t>atk;satk</t>
        </is>
      </c>
      <c r="X35" s="181" t="inlineStr">
        <is>
          <t>def;sdef</t>
        </is>
      </c>
      <c r="Y35" s="181" t="inlineStr">
        <is>
          <t>hp;spd</t>
        </is>
      </c>
      <c r="Z35" s="181" t="n">
        <v>0</v>
      </c>
      <c r="AA35" s="181" t="n">
        <v>3080</v>
      </c>
      <c r="AB35" s="181" t="n">
        <v>3081</v>
      </c>
      <c r="AC35" s="181" t="n">
        <v>3082</v>
      </c>
      <c r="AD35" s="181" t="n">
        <v>0</v>
      </c>
      <c r="AE35" s="181" t="n">
        <v>0</v>
      </c>
      <c r="AF35" s="181" t="inlineStr">
        <is>
          <t>100001;100002;100011;100012;100021;100022;100023;100024;100025;100026</t>
        </is>
      </c>
      <c r="AG35" s="238" t="n">
        <v>1200</v>
      </c>
      <c r="AH35" s="181" t="inlineStr">
        <is>
          <t>100339;100342;100341;100339;100342;100340</t>
        </is>
      </c>
      <c r="AI35" s="181" t="n">
        <v>1</v>
      </c>
      <c r="AJ35" s="181" t="inlineStr">
        <is>
          <t>230;230;230</t>
        </is>
      </c>
      <c r="AK35" s="276" t="n">
        <v>1499</v>
      </c>
      <c r="AL35" s="276" t="n">
        <v>5</v>
      </c>
      <c r="AM35" s="181" t="n">
        <v>160</v>
      </c>
      <c r="AN35" s="181" t="n">
        <v>9</v>
      </c>
      <c r="AO35" s="181" t="n">
        <v>0</v>
      </c>
      <c r="AP35" s="181" t="n">
        <v>80</v>
      </c>
      <c r="AQ35" s="181" t="n">
        <v>25</v>
      </c>
      <c r="AS35" s="181" t="n">
        <v>1</v>
      </c>
    </row>
    <row r="36" customFormat="1" s="81">
      <c r="A36" s="181" t="n">
        <v>309</v>
      </c>
      <c r="B36" s="181" t="inlineStr">
        <is>
          <t>蜥蜴王</t>
        </is>
      </c>
      <c r="C36" s="181" t="n">
        <v>309</v>
      </c>
      <c r="D36" s="181" t="n">
        <v>309</v>
      </c>
      <c r="E36" s="181" t="n">
        <v>1309</v>
      </c>
      <c r="F36" s="181" t="inlineStr">
        <is>
          <t>Player</t>
        </is>
      </c>
      <c r="G36" s="26" t="n">
        <v>4</v>
      </c>
      <c r="H36" s="26" t="n">
        <v>0</v>
      </c>
      <c r="I36" s="26" t="n">
        <v>4</v>
      </c>
      <c r="J36" s="181" t="n">
        <v>4</v>
      </c>
      <c r="K36" s="181" t="n">
        <v>4</v>
      </c>
      <c r="L36" s="181" t="inlineStr">
        <is>
          <t>2;309</t>
        </is>
      </c>
      <c r="M36" s="238" t="n">
        <v>1</v>
      </c>
      <c r="N36" s="181" t="n">
        <v>10</v>
      </c>
      <c r="O36" s="181" t="n">
        <v>1</v>
      </c>
      <c r="P36" s="181" t="n">
        <v>1</v>
      </c>
      <c r="Q36" s="181" t="n">
        <v>4</v>
      </c>
      <c r="R36" s="181" t="n">
        <v>309</v>
      </c>
      <c r="S36" s="238" t="n">
        <v>309</v>
      </c>
      <c r="T36" s="181" t="inlineStr">
        <is>
          <t>555;667;510;900;825;667</t>
        </is>
      </c>
      <c r="U36" s="181" t="inlineStr">
        <is>
          <t>500;500</t>
        </is>
      </c>
      <c r="V36" s="181" t="inlineStr">
        <is>
          <t>30;70</t>
        </is>
      </c>
      <c r="W36" s="181" t="inlineStr">
        <is>
          <t>atk;satk</t>
        </is>
      </c>
      <c r="X36" s="181" t="inlineStr">
        <is>
          <t>def;sdef</t>
        </is>
      </c>
      <c r="Y36" s="181" t="inlineStr">
        <is>
          <t>hp;spd</t>
        </is>
      </c>
      <c r="Z36" s="181" t="n">
        <v>0</v>
      </c>
      <c r="AA36" s="181" t="n">
        <v>3090</v>
      </c>
      <c r="AB36" s="181" t="n">
        <v>3091</v>
      </c>
      <c r="AC36" s="181" t="n">
        <v>3092</v>
      </c>
      <c r="AD36" s="181" t="n">
        <v>0</v>
      </c>
      <c r="AE36" s="181" t="n">
        <v>0</v>
      </c>
      <c r="AF36" s="181" t="inlineStr">
        <is>
          <t>100001;100002;100011;100012;100021;100022;100023;100024;100025;100026</t>
        </is>
      </c>
      <c r="AG36" s="238" t="n">
        <v>1200</v>
      </c>
      <c r="AH36" s="181" t="inlineStr">
        <is>
          <t>100340;100340;100339;100341;100340;100342</t>
        </is>
      </c>
      <c r="AI36" s="181" t="n">
        <v>1</v>
      </c>
      <c r="AJ36" s="181" t="inlineStr">
        <is>
          <t>230;230;230</t>
        </is>
      </c>
      <c r="AK36" s="276" t="n">
        <v>1499</v>
      </c>
      <c r="AL36" s="276" t="n">
        <v>5</v>
      </c>
      <c r="AM36" s="181" t="n">
        <v>160</v>
      </c>
      <c r="AN36" s="181" t="n">
        <v>9</v>
      </c>
      <c r="AO36" s="181" t="n">
        <v>0</v>
      </c>
      <c r="AP36" s="181" t="n">
        <v>80</v>
      </c>
      <c r="AQ36" s="181" t="n">
        <v>25</v>
      </c>
      <c r="AS36" s="181" t="n">
        <v>5</v>
      </c>
    </row>
    <row r="37" customFormat="1" s="81">
      <c r="A37" s="181" t="n">
        <v>310</v>
      </c>
      <c r="B37" s="181" t="inlineStr">
        <is>
          <t>甲贺忍蛙</t>
        </is>
      </c>
      <c r="C37" s="181" t="n">
        <v>310</v>
      </c>
      <c r="D37" s="181" t="n">
        <v>310</v>
      </c>
      <c r="E37" s="181" t="n">
        <v>1310</v>
      </c>
      <c r="F37" s="181" t="inlineStr">
        <is>
          <t>Player</t>
        </is>
      </c>
      <c r="G37" s="26" t="n">
        <v>4</v>
      </c>
      <c r="H37" s="26" t="n">
        <v>0</v>
      </c>
      <c r="I37" s="26" t="n">
        <v>2</v>
      </c>
      <c r="J37" s="181" t="inlineStr">
        <is>
          <t>3;8</t>
        </is>
      </c>
      <c r="K37" s="181" t="n">
        <v>2</v>
      </c>
      <c r="L37" s="181" t="inlineStr">
        <is>
          <t>2;310</t>
        </is>
      </c>
      <c r="M37" s="238" t="n">
        <v>1</v>
      </c>
      <c r="N37" s="181" t="n">
        <v>10</v>
      </c>
      <c r="O37" s="181" t="n">
        <v>1</v>
      </c>
      <c r="P37" s="181" t="n">
        <v>1</v>
      </c>
      <c r="Q37" s="181" t="n">
        <v>4</v>
      </c>
      <c r="R37" s="181" t="n">
        <v>310</v>
      </c>
      <c r="S37" s="238" t="n">
        <v>310</v>
      </c>
      <c r="T37" s="181" t="inlineStr">
        <is>
          <t>577;742;525;915;810;555</t>
        </is>
      </c>
      <c r="U37" s="181" t="inlineStr">
        <is>
          <t>500;500</t>
        </is>
      </c>
      <c r="V37" s="181" t="inlineStr">
        <is>
          <t>30;70</t>
        </is>
      </c>
      <c r="W37" s="181" t="inlineStr">
        <is>
          <t>atk;satk</t>
        </is>
      </c>
      <c r="X37" s="181" t="inlineStr">
        <is>
          <t>def;sdef</t>
        </is>
      </c>
      <c r="Y37" s="181" t="inlineStr">
        <is>
          <t>hp;spd</t>
        </is>
      </c>
      <c r="Z37" s="181" t="n">
        <v>0</v>
      </c>
      <c r="AA37" s="181" t="n">
        <v>3100</v>
      </c>
      <c r="AB37" s="181" t="n">
        <v>3101</v>
      </c>
      <c r="AC37" s="181" t="n">
        <v>3102</v>
      </c>
      <c r="AD37" s="181" t="n">
        <v>0</v>
      </c>
      <c r="AE37" s="181" t="n">
        <v>0</v>
      </c>
      <c r="AF37" s="181" t="inlineStr">
        <is>
          <t>100001;100002;100011;100012;100021;100022;100023;100024;100025;100026</t>
        </is>
      </c>
      <c r="AG37" s="238" t="n">
        <v>1200</v>
      </c>
      <c r="AH37" s="181" t="inlineStr">
        <is>
          <t>100340;100341;100339;100341;100339;100342</t>
        </is>
      </c>
      <c r="AI37" s="181" t="n">
        <v>1</v>
      </c>
      <c r="AJ37" s="181" t="inlineStr">
        <is>
          <t>230;230;230</t>
        </is>
      </c>
      <c r="AK37" s="276" t="n">
        <v>1499</v>
      </c>
      <c r="AL37" s="276" t="n">
        <v>5</v>
      </c>
      <c r="AM37" s="181" t="n">
        <v>160</v>
      </c>
      <c r="AN37" s="181" t="n">
        <v>9</v>
      </c>
      <c r="AO37" s="181" t="n">
        <v>0</v>
      </c>
      <c r="AP37" s="181" t="n">
        <v>80</v>
      </c>
      <c r="AQ37" s="181" t="n">
        <v>25</v>
      </c>
      <c r="AS37" s="181" t="n">
        <v>2</v>
      </c>
    </row>
    <row r="38" customFormat="1" s="81">
      <c r="A38" s="181" t="n">
        <v>311</v>
      </c>
      <c r="B38" s="181" t="inlineStr">
        <is>
          <t>怪颚龙</t>
        </is>
      </c>
      <c r="C38" s="181" t="n">
        <v>311</v>
      </c>
      <c r="D38" s="181" t="n">
        <v>311</v>
      </c>
      <c r="E38" s="181" t="n">
        <v>1311</v>
      </c>
      <c r="F38" s="181" t="inlineStr">
        <is>
          <t>Player</t>
        </is>
      </c>
      <c r="G38" s="26" t="n">
        <v>4</v>
      </c>
      <c r="H38" s="26" t="n">
        <v>0</v>
      </c>
      <c r="I38" s="26" t="n">
        <v>1</v>
      </c>
      <c r="J38" s="181" t="inlineStr">
        <is>
          <t>5;11</t>
        </is>
      </c>
      <c r="K38" s="181" t="n">
        <v>1</v>
      </c>
      <c r="L38" s="181" t="n">
        <v>2</v>
      </c>
      <c r="M38" s="238" t="n">
        <v>1</v>
      </c>
      <c r="N38" s="181" t="n">
        <v>10</v>
      </c>
      <c r="O38" s="181" t="n">
        <v>1</v>
      </c>
      <c r="P38" s="181" t="n">
        <v>1</v>
      </c>
      <c r="Q38" s="181" t="n">
        <v>4</v>
      </c>
      <c r="R38" s="181" t="n">
        <v>311</v>
      </c>
      <c r="S38" s="238" t="n">
        <v>311</v>
      </c>
      <c r="T38" s="181" t="inlineStr">
        <is>
          <t>675;967;945;525;547;465</t>
        </is>
      </c>
      <c r="U38" s="181" t="inlineStr">
        <is>
          <t>500;500</t>
        </is>
      </c>
      <c r="V38" s="181" t="inlineStr">
        <is>
          <t>30;70</t>
        </is>
      </c>
      <c r="W38" s="181" t="inlineStr">
        <is>
          <t>atk;satk</t>
        </is>
      </c>
      <c r="X38" s="181" t="inlineStr">
        <is>
          <t>def;sdef</t>
        </is>
      </c>
      <c r="Y38" s="181" t="inlineStr">
        <is>
          <t>hp;spd</t>
        </is>
      </c>
      <c r="Z38" s="181" t="n">
        <v>0</v>
      </c>
      <c r="AA38" s="181" t="n">
        <v>3110</v>
      </c>
      <c r="AB38" s="181" t="n">
        <v>3111</v>
      </c>
      <c r="AC38" s="181" t="n">
        <v>3112</v>
      </c>
      <c r="AD38" s="181" t="n">
        <v>0</v>
      </c>
      <c r="AE38" s="181" t="n">
        <v>0</v>
      </c>
      <c r="AF38" s="181" t="inlineStr">
        <is>
          <t>100001;100002;100011;100012;100021;100022;100023;100024;100025;100026</t>
        </is>
      </c>
      <c r="AG38" s="238" t="n">
        <v>1200</v>
      </c>
      <c r="AH38" s="181" t="inlineStr">
        <is>
          <t>100340;100342;100342;100339;100339;100340</t>
        </is>
      </c>
      <c r="AI38" s="181" t="n">
        <v>1</v>
      </c>
      <c r="AJ38" s="181" t="inlineStr">
        <is>
          <t>230;230;230</t>
        </is>
      </c>
      <c r="AK38" s="276" t="n">
        <v>1499</v>
      </c>
      <c r="AL38" s="276" t="n">
        <v>5</v>
      </c>
      <c r="AM38" s="181" t="n">
        <v>160</v>
      </c>
      <c r="AN38" s="181" t="n">
        <v>9</v>
      </c>
      <c r="AO38" s="181" t="n">
        <v>0</v>
      </c>
      <c r="AP38" s="181" t="n">
        <v>80</v>
      </c>
      <c r="AQ38" s="181" t="n">
        <v>25</v>
      </c>
      <c r="AS38" s="181" t="n">
        <v>1</v>
      </c>
    </row>
    <row r="39" ht="12" customFormat="1" customHeight="1" s="81">
      <c r="A39" s="181" t="n">
        <v>313</v>
      </c>
      <c r="B39" s="181" t="inlineStr">
        <is>
          <t>巴大蝶</t>
        </is>
      </c>
      <c r="C39" s="181" t="n">
        <v>313</v>
      </c>
      <c r="D39" s="181" t="n">
        <v>313</v>
      </c>
      <c r="E39" s="181" t="n">
        <v>1313</v>
      </c>
      <c r="F39" s="181" t="inlineStr">
        <is>
          <t>Player</t>
        </is>
      </c>
      <c r="G39" s="181" t="n">
        <v>4</v>
      </c>
      <c r="H39" s="181" t="n">
        <v>0</v>
      </c>
      <c r="I39" s="181" t="n">
        <v>4</v>
      </c>
      <c r="J39" s="181" t="inlineStr">
        <is>
          <t>6;10</t>
        </is>
      </c>
      <c r="K39" s="181" t="n">
        <v>4</v>
      </c>
      <c r="L39" s="181" t="n">
        <v>2</v>
      </c>
      <c r="M39" s="238" t="n">
        <v>1</v>
      </c>
      <c r="N39" s="181" t="n">
        <v>10</v>
      </c>
      <c r="O39" s="181" t="n">
        <v>1</v>
      </c>
      <c r="P39" s="181" t="n">
        <v>1</v>
      </c>
      <c r="Q39" s="181" t="n">
        <v>4</v>
      </c>
      <c r="R39" s="181" t="n">
        <v>313</v>
      </c>
      <c r="S39" s="238" t="n">
        <v>313</v>
      </c>
      <c r="T39" s="181" t="inlineStr">
        <is>
          <t>637;465;517;525;930;825</t>
        </is>
      </c>
      <c r="U39" s="181" t="inlineStr">
        <is>
          <t>500;500</t>
        </is>
      </c>
      <c r="V39" s="181" t="inlineStr">
        <is>
          <t>30;70</t>
        </is>
      </c>
      <c r="W39" s="181" t="inlineStr">
        <is>
          <t>atk;satk</t>
        </is>
      </c>
      <c r="X39" s="181" t="inlineStr">
        <is>
          <t>def;sdef</t>
        </is>
      </c>
      <c r="Y39" s="181" t="inlineStr">
        <is>
          <t>hp;spd</t>
        </is>
      </c>
      <c r="Z39" s="181" t="n">
        <v>0</v>
      </c>
      <c r="AA39" s="181" t="n">
        <v>3130</v>
      </c>
      <c r="AB39" s="181" t="n">
        <v>3131</v>
      </c>
      <c r="AC39" s="181" t="n">
        <v>3132</v>
      </c>
      <c r="AD39" s="181" t="n">
        <v>0</v>
      </c>
      <c r="AE39" s="181" t="n">
        <v>0</v>
      </c>
      <c r="AF39" s="181" t="inlineStr">
        <is>
          <t>100001;100002;100011;100012;100021;100022;100023;100024;100025;100026</t>
        </is>
      </c>
      <c r="AG39" s="238" t="n">
        <v>1200</v>
      </c>
      <c r="AH39" s="181" t="inlineStr">
        <is>
          <t>100340;100339;100339;100342;100342;100340</t>
        </is>
      </c>
      <c r="AI39" s="181" t="n">
        <v>1</v>
      </c>
      <c r="AJ39" s="181" t="inlineStr">
        <is>
          <t>230;230;230</t>
        </is>
      </c>
      <c r="AK39" s="276" t="n">
        <v>1499</v>
      </c>
      <c r="AL39" s="276" t="n">
        <v>5</v>
      </c>
      <c r="AM39" s="181" t="n">
        <v>160</v>
      </c>
      <c r="AN39" s="181" t="n">
        <v>9</v>
      </c>
      <c r="AO39" s="181" t="n">
        <v>0</v>
      </c>
      <c r="AP39" s="181" t="n">
        <v>80</v>
      </c>
      <c r="AQ39" s="181" t="n">
        <v>25</v>
      </c>
      <c r="AS39" s="181" t="n">
        <v>2</v>
      </c>
    </row>
    <row r="40" ht="12" customHeight="1" s="321">
      <c r="A40" s="276" t="n">
        <v>314</v>
      </c>
      <c r="B40" s="239" t="inlineStr">
        <is>
          <t>大针蜂</t>
        </is>
      </c>
      <c r="C40" s="276" t="n">
        <v>314</v>
      </c>
      <c r="D40" s="276" t="n">
        <v>314</v>
      </c>
      <c r="E40" s="276" t="n">
        <v>1314</v>
      </c>
      <c r="F40" s="276" t="inlineStr">
        <is>
          <t>Player</t>
        </is>
      </c>
      <c r="G40" s="276" t="n">
        <v>4</v>
      </c>
      <c r="H40" s="276" t="n">
        <v>0</v>
      </c>
      <c r="I40" s="276" t="n">
        <v>1</v>
      </c>
      <c r="J40" s="276" t="inlineStr">
        <is>
          <t>10;13</t>
        </is>
      </c>
      <c r="K40" s="276" t="n">
        <v>1</v>
      </c>
      <c r="L40" s="276" t="n">
        <v>2</v>
      </c>
      <c r="M40" s="238" t="n">
        <v>1</v>
      </c>
      <c r="N40" s="276" t="n">
        <v>10</v>
      </c>
      <c r="O40" s="276" t="n">
        <v>1</v>
      </c>
      <c r="P40" s="276" t="n">
        <v>1</v>
      </c>
      <c r="Q40" s="276" t="n">
        <v>4</v>
      </c>
      <c r="R40" s="276" t="n">
        <v>314</v>
      </c>
      <c r="S40" s="238" t="n">
        <v>314</v>
      </c>
      <c r="T40" s="276" t="inlineStr">
        <is>
          <t>690;937;412;562;465;832</t>
        </is>
      </c>
      <c r="U40" s="276" t="inlineStr">
        <is>
          <t>500;500</t>
        </is>
      </c>
      <c r="V40" s="276" t="inlineStr">
        <is>
          <t>30;70</t>
        </is>
      </c>
      <c r="W40" s="276" t="inlineStr">
        <is>
          <t>atk;satk</t>
        </is>
      </c>
      <c r="X40" s="276" t="inlineStr">
        <is>
          <t>def;sdef</t>
        </is>
      </c>
      <c r="Y40" s="276" t="inlineStr">
        <is>
          <t>hp;spd</t>
        </is>
      </c>
      <c r="Z40" s="276" t="n">
        <v>0</v>
      </c>
      <c r="AA40" s="276" t="n">
        <v>3140</v>
      </c>
      <c r="AB40" s="276" t="n">
        <v>3141</v>
      </c>
      <c r="AC40" s="276" t="n">
        <v>3142</v>
      </c>
      <c r="AD40" s="276" t="n">
        <v>0</v>
      </c>
      <c r="AE40" s="276" t="n">
        <v>0</v>
      </c>
      <c r="AF40" s="276" t="inlineStr">
        <is>
          <t>100001;100002;100011;100012;100021;100022;100023;100024;100025;100026</t>
        </is>
      </c>
      <c r="AG40" s="238" t="n">
        <v>1200</v>
      </c>
      <c r="AH40" s="238" t="inlineStr">
        <is>
          <t>100341;100342;100339;100339;100342;100340</t>
        </is>
      </c>
      <c r="AI40" s="276" t="n">
        <v>1</v>
      </c>
      <c r="AJ40" s="276" t="inlineStr">
        <is>
          <t>230;230;230</t>
        </is>
      </c>
      <c r="AK40" s="276" t="n">
        <v>1499</v>
      </c>
      <c r="AL40" s="276" t="n">
        <v>5</v>
      </c>
      <c r="AM40" s="276" t="n">
        <v>160</v>
      </c>
      <c r="AN40" s="276" t="n">
        <v>9</v>
      </c>
      <c r="AO40" s="276" t="n">
        <v>0</v>
      </c>
      <c r="AP40" s="276" t="n">
        <v>80</v>
      </c>
      <c r="AQ40" s="276" t="n">
        <v>25</v>
      </c>
      <c r="AS40" s="276" t="n">
        <v>1</v>
      </c>
    </row>
    <row r="41" ht="12" customFormat="1" customHeight="1" s="339">
      <c r="A41" s="276" t="n">
        <v>316</v>
      </c>
      <c r="B41" s="239" t="inlineStr">
        <is>
          <t>隆隆岩</t>
        </is>
      </c>
      <c r="C41" s="276" t="n">
        <v>316</v>
      </c>
      <c r="D41" s="276" t="n">
        <v>316</v>
      </c>
      <c r="E41" s="276" t="n">
        <v>1316</v>
      </c>
      <c r="F41" s="276" t="inlineStr">
        <is>
          <t>Player</t>
        </is>
      </c>
      <c r="G41" s="276" t="n">
        <v>4</v>
      </c>
      <c r="H41" s="276" t="n">
        <v>0</v>
      </c>
      <c r="I41" s="276" t="n">
        <v>3</v>
      </c>
      <c r="J41" s="276" t="n">
        <v>5</v>
      </c>
      <c r="K41" s="276" t="n">
        <v>3</v>
      </c>
      <c r="L41" s="276" t="inlineStr">
        <is>
          <t>2;316</t>
        </is>
      </c>
      <c r="M41" s="238" t="n">
        <v>1</v>
      </c>
      <c r="N41" s="276" t="n">
        <v>10</v>
      </c>
      <c r="O41" s="276" t="n">
        <v>1</v>
      </c>
      <c r="P41" s="276" t="n">
        <v>1</v>
      </c>
      <c r="Q41" s="276" t="n">
        <v>4</v>
      </c>
      <c r="R41" s="276" t="n">
        <v>316</v>
      </c>
      <c r="S41" s="238" t="n">
        <v>316</v>
      </c>
      <c r="T41" s="276" t="inlineStr">
        <is>
          <t>660;885;1050;337;442;525</t>
        </is>
      </c>
      <c r="U41" s="276" t="inlineStr">
        <is>
          <t>500;500</t>
        </is>
      </c>
      <c r="V41" s="276" t="inlineStr">
        <is>
          <t>30;70</t>
        </is>
      </c>
      <c r="W41" s="276" t="inlineStr">
        <is>
          <t>atk;satk</t>
        </is>
      </c>
      <c r="X41" s="276" t="inlineStr">
        <is>
          <t>def;sdef</t>
        </is>
      </c>
      <c r="Y41" s="276" t="inlineStr">
        <is>
          <t>hp;spd</t>
        </is>
      </c>
      <c r="Z41" s="276" t="n">
        <v>0</v>
      </c>
      <c r="AA41" s="276" t="n">
        <v>3160</v>
      </c>
      <c r="AB41" s="276" t="n">
        <v>3161</v>
      </c>
      <c r="AC41" s="276" t="n">
        <v>3162</v>
      </c>
      <c r="AD41" s="276" t="n">
        <v>0</v>
      </c>
      <c r="AE41" s="276" t="n">
        <v>0</v>
      </c>
      <c r="AF41" s="276" t="inlineStr">
        <is>
          <t>100001;100002;100011;100012;100021;100022;100023;100024;100025;100026</t>
        </is>
      </c>
      <c r="AG41" s="238" t="n">
        <v>1200</v>
      </c>
      <c r="AH41" s="238" t="inlineStr">
        <is>
          <t>100340;100342;100343;100339;100340;100339</t>
        </is>
      </c>
      <c r="AI41" s="276" t="n">
        <v>1</v>
      </c>
      <c r="AJ41" s="276" t="inlineStr">
        <is>
          <t>230;230;230</t>
        </is>
      </c>
      <c r="AK41" s="276" t="n">
        <v>1499</v>
      </c>
      <c r="AL41" s="276" t="n">
        <v>5</v>
      </c>
      <c r="AM41" s="276" t="n">
        <v>160</v>
      </c>
      <c r="AN41" s="276" t="n">
        <v>9</v>
      </c>
      <c r="AO41" s="276" t="n">
        <v>0</v>
      </c>
      <c r="AP41" s="276" t="n">
        <v>80</v>
      </c>
      <c r="AQ41" s="276" t="n">
        <v>25</v>
      </c>
      <c r="AS41" s="276" t="n">
        <v>3</v>
      </c>
    </row>
    <row r="42" ht="12" customFormat="1" customHeight="1" s="339">
      <c r="A42" s="276" t="n">
        <v>317</v>
      </c>
      <c r="B42" s="239" t="inlineStr">
        <is>
          <t>胖可丁</t>
        </is>
      </c>
      <c r="C42" s="276" t="n">
        <v>317</v>
      </c>
      <c r="D42" s="276" t="n">
        <v>317</v>
      </c>
      <c r="E42" s="276" t="n">
        <v>1317</v>
      </c>
      <c r="F42" s="276" t="inlineStr">
        <is>
          <t>Player</t>
        </is>
      </c>
      <c r="G42" s="276" t="n">
        <v>4</v>
      </c>
      <c r="H42" s="276" t="n">
        <v>0</v>
      </c>
      <c r="I42" s="276" t="n">
        <v>3</v>
      </c>
      <c r="J42" s="276" t="inlineStr">
        <is>
          <t>1;15</t>
        </is>
      </c>
      <c r="K42" s="276" t="n">
        <v>3</v>
      </c>
      <c r="L42" s="276" t="inlineStr">
        <is>
          <t>2;317</t>
        </is>
      </c>
      <c r="M42" s="238" t="n">
        <v>1</v>
      </c>
      <c r="N42" s="276" t="n">
        <v>10</v>
      </c>
      <c r="O42" s="276" t="n">
        <v>1</v>
      </c>
      <c r="P42" s="276" t="n">
        <v>1</v>
      </c>
      <c r="Q42" s="276" t="n">
        <v>4</v>
      </c>
      <c r="R42" s="276" t="n">
        <v>317</v>
      </c>
      <c r="S42" s="238" t="n">
        <v>317</v>
      </c>
      <c r="T42" s="276" t="inlineStr">
        <is>
          <t>952;637;600;337;772;600</t>
        </is>
      </c>
      <c r="U42" s="276" t="inlineStr">
        <is>
          <t>500;500</t>
        </is>
      </c>
      <c r="V42" s="276" t="inlineStr">
        <is>
          <t>30;70</t>
        </is>
      </c>
      <c r="W42" s="276" t="inlineStr">
        <is>
          <t>atk;satk</t>
        </is>
      </c>
      <c r="X42" s="276" t="inlineStr">
        <is>
          <t>def;sdef</t>
        </is>
      </c>
      <c r="Y42" s="276" t="inlineStr">
        <is>
          <t>hp;spd</t>
        </is>
      </c>
      <c r="Z42" s="276" t="n">
        <v>0</v>
      </c>
      <c r="AA42" s="276" t="n">
        <v>3170</v>
      </c>
      <c r="AB42" s="276" t="n">
        <v>3171</v>
      </c>
      <c r="AC42" s="276" t="n">
        <v>3172</v>
      </c>
      <c r="AD42" s="276" t="n">
        <v>0</v>
      </c>
      <c r="AE42" s="276" t="n">
        <v>0</v>
      </c>
      <c r="AF42" s="276" t="inlineStr">
        <is>
          <t>100001;100002;100011;100012;100021;100022;100023;100024;100025;100026</t>
        </is>
      </c>
      <c r="AG42" s="238" t="n">
        <v>1200</v>
      </c>
      <c r="AH42" s="238" t="inlineStr">
        <is>
          <t>100342;100340;100340;100341;100340;100339</t>
        </is>
      </c>
      <c r="AI42" s="276" t="n">
        <v>1</v>
      </c>
      <c r="AJ42" s="276" t="inlineStr">
        <is>
          <t>230;230;230</t>
        </is>
      </c>
      <c r="AK42" s="276" t="n">
        <v>1499</v>
      </c>
      <c r="AL42" s="276" t="n">
        <v>5</v>
      </c>
      <c r="AM42" s="276" t="n">
        <v>160</v>
      </c>
      <c r="AN42" s="276" t="n">
        <v>9</v>
      </c>
      <c r="AO42" s="276" t="n">
        <v>0</v>
      </c>
      <c r="AP42" s="276" t="n">
        <v>80</v>
      </c>
      <c r="AQ42" s="276" t="n">
        <v>25</v>
      </c>
      <c r="AS42" s="276" t="n">
        <v>4</v>
      </c>
    </row>
    <row r="43" ht="12" customFormat="1" customHeight="1" s="339">
      <c r="A43" s="276" t="n">
        <v>319</v>
      </c>
      <c r="B43" s="239" t="inlineStr">
        <is>
          <t>波克基斯</t>
        </is>
      </c>
      <c r="C43" s="276" t="n">
        <v>319</v>
      </c>
      <c r="D43" s="276" t="n">
        <v>319</v>
      </c>
      <c r="E43" s="276" t="n">
        <v>1319</v>
      </c>
      <c r="F43" s="276" t="inlineStr">
        <is>
          <t>Player</t>
        </is>
      </c>
      <c r="G43" s="276" t="n">
        <v>4</v>
      </c>
      <c r="H43" s="276" t="n">
        <v>0</v>
      </c>
      <c r="I43" s="276" t="n">
        <v>2</v>
      </c>
      <c r="J43" s="276" t="inlineStr">
        <is>
          <t>6;15</t>
        </is>
      </c>
      <c r="K43" s="276" t="n">
        <v>2</v>
      </c>
      <c r="L43" s="276" t="inlineStr">
        <is>
          <t>2;319</t>
        </is>
      </c>
      <c r="M43" s="238" t="n">
        <v>1</v>
      </c>
      <c r="N43" s="276" t="n">
        <v>10</v>
      </c>
      <c r="O43" s="276" t="n">
        <v>1</v>
      </c>
      <c r="P43" s="276" t="n">
        <v>1</v>
      </c>
      <c r="Q43" s="276" t="n">
        <v>4</v>
      </c>
      <c r="R43" s="276" t="n">
        <v>319</v>
      </c>
      <c r="S43" s="238" t="n">
        <v>319</v>
      </c>
      <c r="T43" s="276" t="inlineStr">
        <is>
          <t>622;352;667;600;847;810</t>
        </is>
      </c>
      <c r="U43" s="276" t="inlineStr">
        <is>
          <t>500;500</t>
        </is>
      </c>
      <c r="V43" s="276" t="inlineStr">
        <is>
          <t>30;70</t>
        </is>
      </c>
      <c r="W43" s="276" t="inlineStr">
        <is>
          <t>atk;satk</t>
        </is>
      </c>
      <c r="X43" s="276" t="inlineStr">
        <is>
          <t>def;sdef</t>
        </is>
      </c>
      <c r="Y43" s="276" t="inlineStr">
        <is>
          <t>hp;spd</t>
        </is>
      </c>
      <c r="Z43" s="276" t="n">
        <v>0</v>
      </c>
      <c r="AA43" s="276" t="n">
        <v>3190</v>
      </c>
      <c r="AB43" s="276" t="n">
        <v>3191</v>
      </c>
      <c r="AC43" s="276" t="n">
        <v>3192</v>
      </c>
      <c r="AD43" s="276" t="n">
        <v>0</v>
      </c>
      <c r="AE43" s="276" t="n">
        <v>0</v>
      </c>
      <c r="AF43" s="276" t="inlineStr">
        <is>
          <t>100001;100002;100011;100012;100021;100022;100023;100024;100025;100026</t>
        </is>
      </c>
      <c r="AG43" s="238" t="n">
        <v>1200</v>
      </c>
      <c r="AH43" s="238" t="inlineStr">
        <is>
          <t>100340;100339;100340;100342;100341;100340</t>
        </is>
      </c>
      <c r="AI43" s="276" t="n">
        <v>1</v>
      </c>
      <c r="AJ43" s="276" t="inlineStr">
        <is>
          <t>230;230;230</t>
        </is>
      </c>
      <c r="AK43" s="276" t="n">
        <v>1499</v>
      </c>
      <c r="AL43" s="276" t="n">
        <v>5</v>
      </c>
      <c r="AM43" s="276" t="n">
        <v>160</v>
      </c>
      <c r="AN43" s="276" t="n">
        <v>9</v>
      </c>
      <c r="AO43" s="276" t="n">
        <v>0</v>
      </c>
      <c r="AP43" s="276" t="n">
        <v>80</v>
      </c>
      <c r="AQ43" s="276" t="n">
        <v>25</v>
      </c>
      <c r="AS43" s="276" t="n">
        <v>2</v>
      </c>
    </row>
    <row r="44" ht="12" customHeight="1" s="321">
      <c r="A44" s="276" t="n">
        <v>322</v>
      </c>
      <c r="B44" s="239" t="inlineStr">
        <is>
          <t>巨钳螳螂</t>
        </is>
      </c>
      <c r="C44" s="276" t="n">
        <v>322</v>
      </c>
      <c r="D44" s="276" t="n">
        <v>322</v>
      </c>
      <c r="E44" s="276" t="n">
        <v>1322</v>
      </c>
      <c r="F44" s="276" t="inlineStr">
        <is>
          <t>Player</t>
        </is>
      </c>
      <c r="G44" s="276" t="n">
        <v>4</v>
      </c>
      <c r="H44" s="276" t="n">
        <v>0</v>
      </c>
      <c r="I44" s="276" t="n">
        <v>1</v>
      </c>
      <c r="J44" s="276" t="inlineStr">
        <is>
          <t>10;14</t>
        </is>
      </c>
      <c r="K44" s="276" t="n">
        <v>1</v>
      </c>
      <c r="L44" s="181" t="inlineStr">
        <is>
          <t>2;315</t>
        </is>
      </c>
      <c r="M44" s="238" t="n">
        <v>1</v>
      </c>
      <c r="N44" s="276" t="n">
        <v>10</v>
      </c>
      <c r="O44" s="276" t="n">
        <v>1</v>
      </c>
      <c r="P44" s="276" t="n">
        <v>1</v>
      </c>
      <c r="Q44" s="276" t="n">
        <v>4</v>
      </c>
      <c r="R44" s="276" t="n">
        <v>322</v>
      </c>
      <c r="S44" s="238" t="n">
        <v>322</v>
      </c>
      <c r="T44" s="276" t="inlineStr">
        <is>
          <t>570;1012;780;487;427;622</t>
        </is>
      </c>
      <c r="U44" s="276" t="inlineStr">
        <is>
          <t>500;500</t>
        </is>
      </c>
      <c r="V44" s="276" t="inlineStr">
        <is>
          <t>30;70</t>
        </is>
      </c>
      <c r="W44" s="276" t="inlineStr">
        <is>
          <t>atk;satk</t>
        </is>
      </c>
      <c r="X44" s="276" t="inlineStr">
        <is>
          <t>def;sdef</t>
        </is>
      </c>
      <c r="Y44" s="276" t="inlineStr">
        <is>
          <t>hp;spd</t>
        </is>
      </c>
      <c r="Z44" s="276" t="n">
        <v>0</v>
      </c>
      <c r="AA44" s="276" t="n">
        <v>3220</v>
      </c>
      <c r="AB44" s="276" t="n">
        <v>3221</v>
      </c>
      <c r="AC44" s="276" t="n">
        <v>3222</v>
      </c>
      <c r="AD44" s="276" t="n">
        <v>0</v>
      </c>
      <c r="AE44" s="276" t="n">
        <v>0</v>
      </c>
      <c r="AF44" s="276" t="inlineStr">
        <is>
          <t>100001;100002;100011;100012;100021;100022;100023;100024;100025;100026</t>
        </is>
      </c>
      <c r="AG44" s="238" t="n">
        <v>1200</v>
      </c>
      <c r="AH44" s="238" t="inlineStr">
        <is>
          <t>100340;100343;100341;100339;100340;100339</t>
        </is>
      </c>
      <c r="AI44" s="276" t="n">
        <v>1</v>
      </c>
      <c r="AJ44" s="276" t="inlineStr">
        <is>
          <t>230;230;230</t>
        </is>
      </c>
      <c r="AK44" s="276" t="n">
        <v>1499</v>
      </c>
      <c r="AL44" s="276" t="n">
        <v>5</v>
      </c>
      <c r="AM44" s="276" t="n">
        <v>160</v>
      </c>
      <c r="AN44" s="276" t="n">
        <v>9</v>
      </c>
      <c r="AO44" s="276" t="n">
        <v>0</v>
      </c>
      <c r="AP44" s="276" t="n">
        <v>80</v>
      </c>
      <c r="AQ44" s="276" t="n">
        <v>25</v>
      </c>
      <c r="AS44" s="276" t="n">
        <v>1</v>
      </c>
    </row>
    <row r="45" ht="12" customHeight="1" s="321">
      <c r="A45" s="276" t="n">
        <v>323</v>
      </c>
      <c r="B45" s="239" t="inlineStr">
        <is>
          <t>火焰鸡</t>
        </is>
      </c>
      <c r="C45" s="276" t="n">
        <v>323</v>
      </c>
      <c r="D45" s="276" t="n">
        <v>323</v>
      </c>
      <c r="E45" s="276" t="n">
        <v>1323</v>
      </c>
      <c r="F45" s="276" t="inlineStr">
        <is>
          <t>Player</t>
        </is>
      </c>
      <c r="G45" s="276" t="n">
        <v>4</v>
      </c>
      <c r="H45" s="276" t="n">
        <v>0</v>
      </c>
      <c r="I45" s="276" t="n">
        <v>1</v>
      </c>
      <c r="J45" s="276" t="inlineStr">
        <is>
          <t>2;9</t>
        </is>
      </c>
      <c r="K45" s="276" t="n">
        <v>1</v>
      </c>
      <c r="L45" s="181" t="inlineStr">
        <is>
          <t>2;323</t>
        </is>
      </c>
      <c r="M45" s="238" t="n">
        <v>1</v>
      </c>
      <c r="N45" s="276" t="n">
        <v>10</v>
      </c>
      <c r="O45" s="276" t="n">
        <v>1</v>
      </c>
      <c r="P45" s="276" t="n">
        <v>1</v>
      </c>
      <c r="Q45" s="276" t="n">
        <v>4</v>
      </c>
      <c r="R45" s="276" t="n">
        <v>323</v>
      </c>
      <c r="S45" s="238" t="n">
        <v>323</v>
      </c>
      <c r="T45" s="276" t="inlineStr">
        <is>
          <t>600;877;510;600;802;510</t>
        </is>
      </c>
      <c r="U45" s="276" t="inlineStr">
        <is>
          <t>500;500</t>
        </is>
      </c>
      <c r="V45" s="276" t="inlineStr">
        <is>
          <t>30;70</t>
        </is>
      </c>
      <c r="W45" s="276" t="inlineStr">
        <is>
          <t>atk;satk</t>
        </is>
      </c>
      <c r="X45" s="276" t="inlineStr">
        <is>
          <t>def;sdef</t>
        </is>
      </c>
      <c r="Y45" s="276" t="inlineStr">
        <is>
          <t>hp;spd</t>
        </is>
      </c>
      <c r="Z45" s="276" t="n">
        <v>0</v>
      </c>
      <c r="AA45" s="276" t="n">
        <v>3230</v>
      </c>
      <c r="AB45" s="276" t="n">
        <v>3231</v>
      </c>
      <c r="AC45" s="276" t="n">
        <v>3232</v>
      </c>
      <c r="AD45" s="276" t="n">
        <v>0</v>
      </c>
      <c r="AE45" s="276" t="n">
        <v>0</v>
      </c>
      <c r="AF45" s="276" t="inlineStr">
        <is>
          <t>100001;100002;100011;100012;100021;100022;100023;100024;100025;100026</t>
        </is>
      </c>
      <c r="AG45" s="238" t="n">
        <v>1200</v>
      </c>
      <c r="AH45" s="238" t="inlineStr">
        <is>
          <t>100340;100342;100339;100341;100339;100340</t>
        </is>
      </c>
      <c r="AI45" s="276" t="n">
        <v>1</v>
      </c>
      <c r="AJ45" s="276" t="inlineStr">
        <is>
          <t>230;230;230</t>
        </is>
      </c>
      <c r="AK45" s="276" t="n">
        <v>1499</v>
      </c>
      <c r="AL45" s="276" t="n">
        <v>5</v>
      </c>
      <c r="AM45" s="276" t="n">
        <v>160</v>
      </c>
      <c r="AN45" s="276" t="n">
        <v>9</v>
      </c>
      <c r="AO45" s="276" t="n">
        <v>0</v>
      </c>
      <c r="AP45" s="276" t="n">
        <v>80</v>
      </c>
      <c r="AQ45" s="276" t="n">
        <v>25</v>
      </c>
      <c r="AS45" s="276" t="n">
        <v>1</v>
      </c>
    </row>
    <row r="46" ht="12" customFormat="1" customHeight="1" s="339">
      <c r="A46" s="276" t="n">
        <v>325</v>
      </c>
      <c r="B46" s="239" t="inlineStr">
        <is>
          <t>炽焰咆哮虎</t>
        </is>
      </c>
      <c r="C46" s="276" t="n">
        <v>325</v>
      </c>
      <c r="D46" s="276" t="n">
        <v>325</v>
      </c>
      <c r="E46" s="276" t="n">
        <v>1325</v>
      </c>
      <c r="F46" s="276" t="inlineStr">
        <is>
          <t>Player</t>
        </is>
      </c>
      <c r="G46" s="276" t="n">
        <v>4</v>
      </c>
      <c r="H46" s="276" t="n">
        <v>0</v>
      </c>
      <c r="I46" s="276" t="n">
        <v>1</v>
      </c>
      <c r="J46" s="276" t="inlineStr">
        <is>
          <t>2;8</t>
        </is>
      </c>
      <c r="K46" s="276" t="n">
        <v>1</v>
      </c>
      <c r="L46" s="181" t="inlineStr">
        <is>
          <t>2;325</t>
        </is>
      </c>
      <c r="M46" s="238" t="n">
        <v>1</v>
      </c>
      <c r="N46" s="276" t="n">
        <v>10</v>
      </c>
      <c r="O46" s="276" t="n">
        <v>1</v>
      </c>
      <c r="P46" s="276" t="n">
        <v>1</v>
      </c>
      <c r="Q46" s="276" t="n">
        <v>4</v>
      </c>
      <c r="R46" s="276" t="n">
        <v>325</v>
      </c>
      <c r="S46" s="238" t="n">
        <v>325</v>
      </c>
      <c r="T46" s="276" t="inlineStr">
        <is>
          <t>705;840;660;450;585;660</t>
        </is>
      </c>
      <c r="U46" s="276" t="inlineStr">
        <is>
          <t>500;500</t>
        </is>
      </c>
      <c r="V46" s="276" t="inlineStr">
        <is>
          <t>30;70</t>
        </is>
      </c>
      <c r="W46" s="276" t="inlineStr">
        <is>
          <t>atk;satk</t>
        </is>
      </c>
      <c r="X46" s="276" t="inlineStr">
        <is>
          <t>def;sdef</t>
        </is>
      </c>
      <c r="Y46" s="276" t="inlineStr">
        <is>
          <t>hp;spd</t>
        </is>
      </c>
      <c r="Z46" s="276" t="n">
        <v>0</v>
      </c>
      <c r="AA46" s="276" t="n">
        <v>3250</v>
      </c>
      <c r="AB46" s="276" t="n">
        <v>3251</v>
      </c>
      <c r="AC46" s="276" t="n">
        <v>3252</v>
      </c>
      <c r="AD46" s="276" t="n">
        <v>0</v>
      </c>
      <c r="AE46" s="276" t="n">
        <v>0</v>
      </c>
      <c r="AF46" s="276" t="inlineStr">
        <is>
          <t>100001;100002;100011;100012;100021;100022;100023;100024;100025;100026</t>
        </is>
      </c>
      <c r="AG46" s="238" t="n">
        <v>1200</v>
      </c>
      <c r="AH46" s="238" t="inlineStr">
        <is>
          <t>100341;100342;100340;100340;100340;100339</t>
        </is>
      </c>
      <c r="AI46" s="276" t="n">
        <v>1</v>
      </c>
      <c r="AJ46" s="276" t="inlineStr">
        <is>
          <t>230;230;230</t>
        </is>
      </c>
      <c r="AK46" s="276" t="n">
        <v>1499</v>
      </c>
      <c r="AL46" s="276" t="n">
        <v>5</v>
      </c>
      <c r="AM46" s="276" t="n">
        <v>160</v>
      </c>
      <c r="AN46" s="276" t="n">
        <v>9</v>
      </c>
      <c r="AO46" s="276" t="n">
        <v>0</v>
      </c>
      <c r="AP46" s="276" t="n">
        <v>80</v>
      </c>
      <c r="AQ46" s="276" t="n">
        <v>25</v>
      </c>
      <c r="AS46" s="276" t="n">
        <v>1</v>
      </c>
    </row>
    <row r="47" ht="12" customFormat="1" customHeight="1" s="339">
      <c r="A47" s="276" t="n">
        <v>328</v>
      </c>
      <c r="B47" s="239" t="inlineStr">
        <is>
          <t>幸福蛋</t>
        </is>
      </c>
      <c r="C47" s="276" t="n">
        <v>328</v>
      </c>
      <c r="D47" s="276" t="n">
        <v>328</v>
      </c>
      <c r="E47" s="276" t="n">
        <v>1328</v>
      </c>
      <c r="F47" s="276" t="inlineStr">
        <is>
          <t>Player</t>
        </is>
      </c>
      <c r="G47" s="276" t="n">
        <v>4</v>
      </c>
      <c r="H47" s="276" t="n">
        <v>0</v>
      </c>
      <c r="I47" s="276" t="n">
        <v>3</v>
      </c>
      <c r="J47" s="276" t="n">
        <v>1</v>
      </c>
      <c r="K47" s="276" t="n">
        <v>3</v>
      </c>
      <c r="L47" s="181" t="inlineStr">
        <is>
          <t>2;328</t>
        </is>
      </c>
      <c r="M47" s="238" t="n">
        <v>1</v>
      </c>
      <c r="N47" s="276" t="n">
        <v>10</v>
      </c>
      <c r="O47" s="276" t="n">
        <v>1</v>
      </c>
      <c r="P47" s="276" t="n">
        <v>1</v>
      </c>
      <c r="Q47" s="276" t="n">
        <v>4</v>
      </c>
      <c r="R47" s="276" t="n">
        <v>328</v>
      </c>
      <c r="S47" s="238" t="n">
        <v>328</v>
      </c>
      <c r="T47" s="276" t="inlineStr">
        <is>
          <t>1327;285;360;450;502;975</t>
        </is>
      </c>
      <c r="U47" s="276" t="inlineStr">
        <is>
          <t>500;500</t>
        </is>
      </c>
      <c r="V47" s="276" t="inlineStr">
        <is>
          <t>30;70</t>
        </is>
      </c>
      <c r="W47" s="276" t="inlineStr">
        <is>
          <t>atk;satk</t>
        </is>
      </c>
      <c r="X47" s="276" t="inlineStr">
        <is>
          <t>def;sdef</t>
        </is>
      </c>
      <c r="Y47" s="276" t="inlineStr">
        <is>
          <t>hp;spd</t>
        </is>
      </c>
      <c r="Z47" s="276" t="n">
        <v>0</v>
      </c>
      <c r="AA47" s="276" t="n">
        <v>3280</v>
      </c>
      <c r="AB47" s="276" t="n">
        <v>3281</v>
      </c>
      <c r="AC47" s="276" t="n">
        <v>3282</v>
      </c>
      <c r="AD47" s="276" t="n">
        <v>0</v>
      </c>
      <c r="AE47" s="276" t="n">
        <v>0</v>
      </c>
      <c r="AF47" s="276" t="inlineStr">
        <is>
          <t>100001;100002;100011;100012;100021;100022;100023;100024;100025;100026</t>
        </is>
      </c>
      <c r="AG47" s="238" t="n">
        <v>1200</v>
      </c>
      <c r="AH47" s="238" t="inlineStr">
        <is>
          <t>100343;100339;100339;100339;100343;100339</t>
        </is>
      </c>
      <c r="AI47" s="276" t="n">
        <v>1</v>
      </c>
      <c r="AJ47" s="276" t="inlineStr">
        <is>
          <t>230;230;230</t>
        </is>
      </c>
      <c r="AK47" s="276" t="n">
        <v>1499</v>
      </c>
      <c r="AL47" s="276" t="n">
        <v>5</v>
      </c>
      <c r="AM47" s="276" t="n">
        <v>160</v>
      </c>
      <c r="AN47" s="276" t="n">
        <v>9</v>
      </c>
      <c r="AO47" s="276" t="n">
        <v>0</v>
      </c>
      <c r="AP47" s="276" t="n">
        <v>80</v>
      </c>
      <c r="AQ47" s="276" t="n">
        <v>25</v>
      </c>
      <c r="AS47" s="276" t="n">
        <v>4</v>
      </c>
    </row>
    <row r="48" ht="12" customFormat="1" customHeight="1" s="339">
      <c r="A48" s="276" t="n">
        <v>329</v>
      </c>
      <c r="B48" s="239" t="inlineStr">
        <is>
          <t>巨沼怪</t>
        </is>
      </c>
      <c r="C48" s="276" t="n">
        <v>329</v>
      </c>
      <c r="D48" s="276" t="n">
        <v>329</v>
      </c>
      <c r="E48" s="276" t="n">
        <v>1329</v>
      </c>
      <c r="F48" s="276" t="inlineStr">
        <is>
          <t>Player</t>
        </is>
      </c>
      <c r="G48" s="276" t="n">
        <v>4</v>
      </c>
      <c r="H48" s="276" t="n">
        <v>0</v>
      </c>
      <c r="I48" s="276" t="n">
        <v>1</v>
      </c>
      <c r="J48" s="276" t="inlineStr">
        <is>
          <t>3;5</t>
        </is>
      </c>
      <c r="K48" s="276" t="n">
        <v>1</v>
      </c>
      <c r="L48" s="181" t="inlineStr">
        <is>
          <t>2;329</t>
        </is>
      </c>
      <c r="M48" s="238" t="n">
        <v>1</v>
      </c>
      <c r="N48" s="276" t="n">
        <v>10</v>
      </c>
      <c r="O48" s="276" t="n">
        <v>1</v>
      </c>
      <c r="P48" s="276" t="n">
        <v>1</v>
      </c>
      <c r="Q48" s="276" t="n">
        <v>4</v>
      </c>
      <c r="R48" s="276" t="n">
        <v>329</v>
      </c>
      <c r="S48" s="238" t="n">
        <v>329</v>
      </c>
      <c r="T48" s="276" t="inlineStr">
        <is>
          <t>735;795;652;450;615;652</t>
        </is>
      </c>
      <c r="U48" s="276" t="inlineStr">
        <is>
          <t>500;500</t>
        </is>
      </c>
      <c r="V48" s="276" t="inlineStr">
        <is>
          <t>30;70</t>
        </is>
      </c>
      <c r="W48" s="276" t="inlineStr">
        <is>
          <t>atk;satk</t>
        </is>
      </c>
      <c r="X48" s="276" t="inlineStr">
        <is>
          <t>def;sdef</t>
        </is>
      </c>
      <c r="Y48" s="276" t="inlineStr">
        <is>
          <t>hp;spd</t>
        </is>
      </c>
      <c r="Z48" s="276" t="n">
        <v>0</v>
      </c>
      <c r="AA48" s="276" t="n">
        <v>3290</v>
      </c>
      <c r="AB48" s="276" t="n">
        <v>3291</v>
      </c>
      <c r="AC48" s="276" t="n">
        <v>3292</v>
      </c>
      <c r="AD48" s="276" t="n">
        <v>0</v>
      </c>
      <c r="AE48" s="276" t="n">
        <v>0</v>
      </c>
      <c r="AF48" s="276" t="inlineStr">
        <is>
          <t>100001;100002;100011;100012;100021;100022;100023;100024;100025;100026</t>
        </is>
      </c>
      <c r="AG48" s="238" t="n">
        <v>1200</v>
      </c>
      <c r="AH48" s="238" t="inlineStr">
        <is>
          <t>100341;100341;100340;100340;100340;100339</t>
        </is>
      </c>
      <c r="AI48" s="276" t="n">
        <v>1</v>
      </c>
      <c r="AJ48" s="276" t="inlineStr">
        <is>
          <t>230;230;230</t>
        </is>
      </c>
      <c r="AK48" s="276" t="n">
        <v>1499</v>
      </c>
      <c r="AL48" s="276" t="n">
        <v>5</v>
      </c>
      <c r="AM48" s="276" t="n">
        <v>160</v>
      </c>
      <c r="AN48" s="276" t="n">
        <v>9</v>
      </c>
      <c r="AO48" s="276" t="n">
        <v>0</v>
      </c>
      <c r="AP48" s="276" t="n">
        <v>80</v>
      </c>
      <c r="AQ48" s="276" t="n">
        <v>25</v>
      </c>
      <c r="AS48" s="276" t="n">
        <v>1</v>
      </c>
    </row>
    <row r="49" ht="12" customHeight="1" s="321">
      <c r="A49" s="276" t="n">
        <v>332</v>
      </c>
      <c r="B49" s="239" t="inlineStr">
        <is>
          <t>布里卡隆</t>
        </is>
      </c>
      <c r="C49" s="276" t="n">
        <v>332</v>
      </c>
      <c r="D49" s="276" t="n">
        <v>332</v>
      </c>
      <c r="E49" s="276" t="n">
        <v>1332</v>
      </c>
      <c r="F49" s="276" t="inlineStr">
        <is>
          <t>Player</t>
        </is>
      </c>
      <c r="G49" s="276" t="n">
        <v>4</v>
      </c>
      <c r="H49" s="276" t="n">
        <v>0</v>
      </c>
      <c r="I49" s="276" t="n">
        <v>3</v>
      </c>
      <c r="J49" s="276" t="inlineStr">
        <is>
          <t>4;9</t>
        </is>
      </c>
      <c r="K49" s="276" t="n">
        <v>3</v>
      </c>
      <c r="L49" s="181" t="inlineStr">
        <is>
          <t>2;332</t>
        </is>
      </c>
      <c r="M49" s="238" t="n">
        <v>1</v>
      </c>
      <c r="N49" s="276" t="n">
        <v>10</v>
      </c>
      <c r="O49" s="276" t="n">
        <v>1</v>
      </c>
      <c r="P49" s="276" t="n">
        <v>1</v>
      </c>
      <c r="Q49" s="276" t="n">
        <v>4</v>
      </c>
      <c r="R49" s="276" t="n">
        <v>332</v>
      </c>
      <c r="S49" s="238" t="n">
        <v>332</v>
      </c>
      <c r="T49" s="276" t="inlineStr">
        <is>
          <t>660;780;892;480;540;547</t>
        </is>
      </c>
      <c r="U49" s="276" t="inlineStr">
        <is>
          <t>500;500</t>
        </is>
      </c>
      <c r="V49" s="276" t="inlineStr">
        <is>
          <t>30;70</t>
        </is>
      </c>
      <c r="W49" s="276" t="inlineStr">
        <is>
          <t>atk;satk</t>
        </is>
      </c>
      <c r="X49" s="276" t="inlineStr">
        <is>
          <t>def;sdef</t>
        </is>
      </c>
      <c r="Y49" s="276" t="inlineStr">
        <is>
          <t>hp;spd</t>
        </is>
      </c>
      <c r="Z49" s="276" t="n">
        <v>0</v>
      </c>
      <c r="AA49" s="276" t="n">
        <v>3320</v>
      </c>
      <c r="AB49" s="276" t="n">
        <v>3321</v>
      </c>
      <c r="AC49" s="276" t="n">
        <v>3322</v>
      </c>
      <c r="AD49" s="276" t="n">
        <v>0</v>
      </c>
      <c r="AE49" s="276" t="n">
        <v>0</v>
      </c>
      <c r="AF49" s="276" t="inlineStr">
        <is>
          <t>100001;100002;100011;100012;100021;100022;100023;100024;100025;100026</t>
        </is>
      </c>
      <c r="AG49" s="238" t="n">
        <v>1200</v>
      </c>
      <c r="AH49" s="239" t="inlineStr">
        <is>
          <t>100340;100341;100342;100340;100340;100339</t>
        </is>
      </c>
      <c r="AI49" s="276" t="n">
        <v>1</v>
      </c>
      <c r="AJ49" s="276" t="inlineStr">
        <is>
          <t>230;230;230</t>
        </is>
      </c>
      <c r="AK49" s="276" t="n">
        <v>1499</v>
      </c>
      <c r="AL49" s="276" t="n">
        <v>5</v>
      </c>
      <c r="AM49" s="276" t="n">
        <v>160</v>
      </c>
      <c r="AN49" s="276" t="n">
        <v>9</v>
      </c>
      <c r="AO49" s="276" t="n">
        <v>0</v>
      </c>
      <c r="AP49" s="276" t="n">
        <v>80</v>
      </c>
      <c r="AQ49" s="276" t="n">
        <v>25</v>
      </c>
      <c r="AS49" s="276" t="n">
        <v>3</v>
      </c>
    </row>
    <row r="50" ht="12" customHeight="1" s="321">
      <c r="A50" s="276" t="n">
        <v>333</v>
      </c>
      <c r="B50" s="239" t="inlineStr">
        <is>
          <t>妖火红狐</t>
        </is>
      </c>
      <c r="C50" s="276" t="n">
        <v>333</v>
      </c>
      <c r="D50" s="276" t="n">
        <v>333</v>
      </c>
      <c r="E50" s="276" t="n">
        <v>1333</v>
      </c>
      <c r="F50" s="276" t="inlineStr">
        <is>
          <t>Player</t>
        </is>
      </c>
      <c r="G50" s="276" t="n">
        <v>4</v>
      </c>
      <c r="H50" s="276" t="n">
        <v>0</v>
      </c>
      <c r="I50" s="276" t="n">
        <v>2</v>
      </c>
      <c r="J50" s="276" t="inlineStr">
        <is>
          <t>2;7</t>
        </is>
      </c>
      <c r="K50" s="276" t="n">
        <v>2</v>
      </c>
      <c r="L50" s="181" t="inlineStr">
        <is>
          <t>2;333</t>
        </is>
      </c>
      <c r="M50" s="238" t="n">
        <v>1</v>
      </c>
      <c r="N50" s="276" t="n">
        <v>10</v>
      </c>
      <c r="O50" s="276" t="n">
        <v>1</v>
      </c>
      <c r="P50" s="276" t="n">
        <v>1</v>
      </c>
      <c r="Q50" s="276" t="n">
        <v>4</v>
      </c>
      <c r="R50" s="276" t="n">
        <v>333</v>
      </c>
      <c r="S50" s="238" t="n">
        <v>333</v>
      </c>
      <c r="T50" s="276" t="inlineStr">
        <is>
          <t>562;495;517;780;825;720</t>
        </is>
      </c>
      <c r="U50" s="276" t="inlineStr">
        <is>
          <t>500;500</t>
        </is>
      </c>
      <c r="V50" s="276" t="inlineStr">
        <is>
          <t>30;70</t>
        </is>
      </c>
      <c r="W50" s="276" t="inlineStr">
        <is>
          <t>atk;satk</t>
        </is>
      </c>
      <c r="X50" s="276" t="inlineStr">
        <is>
          <t>def;sdef</t>
        </is>
      </c>
      <c r="Y50" s="276" t="inlineStr">
        <is>
          <t>hp;spd</t>
        </is>
      </c>
      <c r="Z50" s="276" t="n">
        <v>0</v>
      </c>
      <c r="AA50" s="276" t="n">
        <v>3330</v>
      </c>
      <c r="AB50" s="276" t="n">
        <v>3331</v>
      </c>
      <c r="AC50" s="276" t="n">
        <v>3332</v>
      </c>
      <c r="AD50" s="276" t="n">
        <v>0</v>
      </c>
      <c r="AE50" s="276" t="n">
        <v>0</v>
      </c>
      <c r="AF50" s="276" t="inlineStr">
        <is>
          <t>100001;100002;100011;100012;100021;100022;100023;100024;100025;100026</t>
        </is>
      </c>
      <c r="AG50" s="238" t="n">
        <v>1200</v>
      </c>
      <c r="AH50" s="239" t="inlineStr">
        <is>
          <t>100340;100339;100339;100342;100341;100341</t>
        </is>
      </c>
      <c r="AI50" s="276" t="n">
        <v>1</v>
      </c>
      <c r="AJ50" s="276" t="inlineStr">
        <is>
          <t>230;230;230</t>
        </is>
      </c>
      <c r="AK50" s="276" t="n">
        <v>1499</v>
      </c>
      <c r="AL50" s="276" t="n">
        <v>5</v>
      </c>
      <c r="AM50" s="276" t="n">
        <v>160</v>
      </c>
      <c r="AN50" s="276" t="n">
        <v>9</v>
      </c>
      <c r="AO50" s="276" t="n">
        <v>0</v>
      </c>
      <c r="AP50" s="276" t="n">
        <v>80</v>
      </c>
      <c r="AQ50" s="276" t="n">
        <v>25</v>
      </c>
      <c r="AS50" s="276" t="n">
        <v>2</v>
      </c>
    </row>
    <row r="51" ht="12.75" customFormat="1" customHeight="1" s="240">
      <c r="A51" s="239" t="n">
        <v>334</v>
      </c>
      <c r="B51" s="239" t="inlineStr">
        <is>
          <t>宝石海星</t>
        </is>
      </c>
      <c r="C51" s="239" t="n">
        <v>334</v>
      </c>
      <c r="D51" s="239" t="n">
        <v>334</v>
      </c>
      <c r="E51" s="239" t="n">
        <v>1334</v>
      </c>
      <c r="F51" s="239" t="inlineStr">
        <is>
          <t>Player</t>
        </is>
      </c>
      <c r="G51" s="239" t="n">
        <v>4</v>
      </c>
      <c r="H51" s="239" t="n">
        <v>0</v>
      </c>
      <c r="I51" s="239" t="n">
        <v>4</v>
      </c>
      <c r="J51" s="239" t="inlineStr">
        <is>
          <t>3;7</t>
        </is>
      </c>
      <c r="K51" s="239" t="n">
        <v>4</v>
      </c>
      <c r="L51" s="181" t="n">
        <v>2</v>
      </c>
      <c r="M51" s="238" t="n">
        <v>1</v>
      </c>
      <c r="N51" s="239" t="n">
        <v>10</v>
      </c>
      <c r="O51" s="239" t="n">
        <v>1</v>
      </c>
      <c r="P51" s="239" t="n">
        <v>1</v>
      </c>
      <c r="Q51" s="239" t="n">
        <v>4</v>
      </c>
      <c r="R51" s="239" t="n">
        <v>334</v>
      </c>
      <c r="S51" s="238" t="n">
        <v>334</v>
      </c>
      <c r="T51" s="239" t="inlineStr">
        <is>
          <t>450;562;637;862;750;637</t>
        </is>
      </c>
      <c r="U51" s="276" t="inlineStr">
        <is>
          <t>500;500</t>
        </is>
      </c>
      <c r="V51" s="276" t="inlineStr">
        <is>
          <t>30;70</t>
        </is>
      </c>
      <c r="W51" s="239" t="inlineStr">
        <is>
          <t>atk;satk</t>
        </is>
      </c>
      <c r="X51" s="239" t="inlineStr">
        <is>
          <t>def;sdef</t>
        </is>
      </c>
      <c r="Y51" s="239" t="inlineStr">
        <is>
          <t>hp;spd</t>
        </is>
      </c>
      <c r="Z51" s="239" t="n">
        <v>0</v>
      </c>
      <c r="AA51" s="239" t="n">
        <v>3340</v>
      </c>
      <c r="AB51" s="239" t="n">
        <v>3341</v>
      </c>
      <c r="AC51" s="239" t="n">
        <v>3342</v>
      </c>
      <c r="AD51" s="239" t="n">
        <v>0</v>
      </c>
      <c r="AE51" s="239" t="n">
        <v>0</v>
      </c>
      <c r="AF51" s="239" t="inlineStr">
        <is>
          <t>100001;100002;100011;100012;100021;100022;100023;100024;100025;100026</t>
        </is>
      </c>
      <c r="AG51" s="238" t="n">
        <v>1200</v>
      </c>
      <c r="AH51" s="239" t="inlineStr">
        <is>
          <t>100339;100340;100340;100341;100340;100342</t>
        </is>
      </c>
      <c r="AI51" s="239" t="n">
        <v>1</v>
      </c>
      <c r="AJ51" s="239" t="inlineStr">
        <is>
          <t>230;230;230</t>
        </is>
      </c>
      <c r="AK51" s="276" t="n">
        <v>1499</v>
      </c>
      <c r="AL51" s="276" t="n">
        <v>5</v>
      </c>
      <c r="AM51" s="239" t="n">
        <v>160</v>
      </c>
      <c r="AN51" s="239" t="n">
        <v>9</v>
      </c>
      <c r="AO51" s="239" t="n">
        <v>0</v>
      </c>
      <c r="AP51" s="276" t="n">
        <v>80</v>
      </c>
      <c r="AQ51" s="276" t="n">
        <v>25</v>
      </c>
      <c r="AS51" s="276" t="n">
        <v>2</v>
      </c>
    </row>
    <row r="52" ht="12.75" customFormat="1" customHeight="1" s="240">
      <c r="A52" s="239" t="n">
        <v>335</v>
      </c>
      <c r="B52" s="239" t="inlineStr">
        <is>
          <t>路卡利欧</t>
        </is>
      </c>
      <c r="C52" s="239" t="n">
        <v>335</v>
      </c>
      <c r="D52" s="239" t="n">
        <v>335</v>
      </c>
      <c r="E52" s="239" t="n">
        <v>1335</v>
      </c>
      <c r="F52" s="239" t="inlineStr">
        <is>
          <t>Player</t>
        </is>
      </c>
      <c r="G52" s="239" t="n">
        <v>4</v>
      </c>
      <c r="H52" s="239" t="n">
        <v>0</v>
      </c>
      <c r="I52" s="239" t="n">
        <v>2</v>
      </c>
      <c r="J52" s="239" t="inlineStr">
        <is>
          <t>9;14</t>
        </is>
      </c>
      <c r="K52" s="239" t="n">
        <v>2</v>
      </c>
      <c r="L52" s="181" t="inlineStr">
        <is>
          <t>2;335</t>
        </is>
      </c>
      <c r="M52" s="238" t="n">
        <v>1</v>
      </c>
      <c r="N52" s="239" t="n">
        <v>10</v>
      </c>
      <c r="O52" s="239" t="n">
        <v>1</v>
      </c>
      <c r="P52" s="239" t="n">
        <v>1</v>
      </c>
      <c r="Q52" s="239" t="n">
        <v>4</v>
      </c>
      <c r="R52" s="239" t="n">
        <v>335</v>
      </c>
      <c r="S52" s="238" t="n">
        <v>335</v>
      </c>
      <c r="T52" s="239" t="inlineStr">
        <is>
          <t>532;810;517;675;847;517</t>
        </is>
      </c>
      <c r="U52" s="276" t="inlineStr">
        <is>
          <t>500;500</t>
        </is>
      </c>
      <c r="V52" s="276" t="inlineStr">
        <is>
          <t>30;70</t>
        </is>
      </c>
      <c r="W52" s="239" t="inlineStr">
        <is>
          <t>atk;satk</t>
        </is>
      </c>
      <c r="X52" s="239" t="inlineStr">
        <is>
          <t>def;sdef</t>
        </is>
      </c>
      <c r="Y52" s="239" t="inlineStr">
        <is>
          <t>hp;spd</t>
        </is>
      </c>
      <c r="Z52" s="239" t="n">
        <v>0</v>
      </c>
      <c r="AA52" s="239" t="n">
        <v>3350</v>
      </c>
      <c r="AB52" s="239" t="n">
        <v>3351</v>
      </c>
      <c r="AC52" s="239" t="n">
        <v>3352</v>
      </c>
      <c r="AD52" s="239" t="n">
        <v>0</v>
      </c>
      <c r="AE52" s="239" t="n">
        <v>0</v>
      </c>
      <c r="AF52" s="239" t="inlineStr">
        <is>
          <t>100001;100002;100011;100012;100021;100022;100023;100024;100025;100026</t>
        </is>
      </c>
      <c r="AG52" s="238" t="n">
        <v>1200</v>
      </c>
      <c r="AH52" s="239" t="inlineStr">
        <is>
          <t>100340;100341;100339;100342;100339;100341</t>
        </is>
      </c>
      <c r="AI52" s="239" t="n">
        <v>1</v>
      </c>
      <c r="AJ52" s="239" t="inlineStr">
        <is>
          <t>230;230;230</t>
        </is>
      </c>
      <c r="AK52" s="276" t="n">
        <v>1499</v>
      </c>
      <c r="AL52" s="276" t="n">
        <v>5</v>
      </c>
      <c r="AM52" s="239" t="n">
        <v>160</v>
      </c>
      <c r="AN52" s="239" t="n">
        <v>9</v>
      </c>
      <c r="AO52" s="239" t="n">
        <v>0</v>
      </c>
      <c r="AP52" s="276" t="n">
        <v>80</v>
      </c>
      <c r="AQ52" s="276" t="n">
        <v>25</v>
      </c>
      <c r="AS52" s="276" t="n">
        <v>2</v>
      </c>
    </row>
    <row r="53" ht="12" customFormat="1" customHeight="1" s="240">
      <c r="A53" s="239" t="n">
        <v>339</v>
      </c>
      <c r="B53" s="239" t="inlineStr">
        <is>
          <t>帝王拿波</t>
        </is>
      </c>
      <c r="C53" s="239" t="n">
        <v>339</v>
      </c>
      <c r="D53" s="239" t="n">
        <v>339</v>
      </c>
      <c r="E53" s="239" t="n">
        <v>1339</v>
      </c>
      <c r="F53" s="239" t="inlineStr">
        <is>
          <t>Player</t>
        </is>
      </c>
      <c r="G53" s="239" t="n">
        <v>4</v>
      </c>
      <c r="H53" s="239" t="n">
        <v>0</v>
      </c>
      <c r="I53" s="239" t="n">
        <v>3</v>
      </c>
      <c r="J53" s="239" t="inlineStr">
        <is>
          <t>3;14</t>
        </is>
      </c>
      <c r="K53" s="239" t="n">
        <v>3</v>
      </c>
      <c r="L53" s="181" t="inlineStr">
        <is>
          <t>2;339</t>
        </is>
      </c>
      <c r="M53" s="238" t="n">
        <v>1</v>
      </c>
      <c r="N53" s="239" t="n">
        <v>10</v>
      </c>
      <c r="O53" s="239" t="n">
        <v>1</v>
      </c>
      <c r="P53" s="239" t="n">
        <v>1</v>
      </c>
      <c r="Q53" s="239" t="n">
        <v>4</v>
      </c>
      <c r="R53" s="239" t="n">
        <v>339</v>
      </c>
      <c r="S53" s="238" t="n">
        <v>339</v>
      </c>
      <c r="T53" s="239" t="inlineStr">
        <is>
          <t>630;630;645;450;810;735</t>
        </is>
      </c>
      <c r="U53" s="276" t="inlineStr">
        <is>
          <t>500;500</t>
        </is>
      </c>
      <c r="V53" s="276" t="inlineStr">
        <is>
          <t>30;70</t>
        </is>
      </c>
      <c r="W53" s="239" t="inlineStr">
        <is>
          <t>atk;satk</t>
        </is>
      </c>
      <c r="X53" s="239" t="inlineStr">
        <is>
          <t>def;sdef</t>
        </is>
      </c>
      <c r="Y53" s="239" t="inlineStr">
        <is>
          <t>hp;spd</t>
        </is>
      </c>
      <c r="Z53" s="239" t="n">
        <v>0</v>
      </c>
      <c r="AA53" s="239" t="n">
        <v>3390</v>
      </c>
      <c r="AB53" s="239" t="n">
        <v>3391</v>
      </c>
      <c r="AC53" s="239" t="n">
        <v>3392</v>
      </c>
      <c r="AD53" s="239" t="n">
        <v>0</v>
      </c>
      <c r="AE53" s="239" t="n">
        <v>0</v>
      </c>
      <c r="AF53" s="239" t="inlineStr">
        <is>
          <t>100001;100002;100011;100012;100021;100022;100023;100024;100025;100026</t>
        </is>
      </c>
      <c r="AG53" s="238" t="n">
        <v>1200</v>
      </c>
      <c r="AH53" s="340" t="inlineStr">
        <is>
          <t>100340;100340;100340;100341;100341;100339</t>
        </is>
      </c>
      <c r="AI53" s="239" t="n">
        <v>1</v>
      </c>
      <c r="AJ53" s="239" t="inlineStr">
        <is>
          <t>230;230;230</t>
        </is>
      </c>
      <c r="AK53" s="276" t="n">
        <v>1499</v>
      </c>
      <c r="AL53" s="276" t="n">
        <v>5</v>
      </c>
      <c r="AM53" s="239" t="n">
        <v>160</v>
      </c>
      <c r="AN53" s="239" t="n">
        <v>9</v>
      </c>
      <c r="AO53" s="239" t="n">
        <v>0</v>
      </c>
      <c r="AP53" s="276" t="n">
        <v>80</v>
      </c>
      <c r="AQ53" s="276" t="n">
        <v>25</v>
      </c>
      <c r="AS53" s="276" t="n">
        <v>5</v>
      </c>
    </row>
    <row r="54" ht="12" customFormat="1" customHeight="1" s="240">
      <c r="A54" s="239" t="n">
        <v>340</v>
      </c>
      <c r="B54" s="239" t="inlineStr">
        <is>
          <t>尖牙陆鲨</t>
        </is>
      </c>
      <c r="C54" s="239" t="n">
        <v>340</v>
      </c>
      <c r="D54" s="239" t="n">
        <v>340</v>
      </c>
      <c r="E54" s="239" t="n">
        <v>1340</v>
      </c>
      <c r="F54" s="239" t="inlineStr">
        <is>
          <t>Player</t>
        </is>
      </c>
      <c r="G54" s="239" t="n">
        <v>4</v>
      </c>
      <c r="H54" s="239" t="n">
        <v>0</v>
      </c>
      <c r="I54" s="239" t="n">
        <v>1</v>
      </c>
      <c r="J54" s="239" t="inlineStr">
        <is>
          <t>5;11</t>
        </is>
      </c>
      <c r="K54" s="239" t="n">
        <v>1</v>
      </c>
      <c r="L54" s="181" t="inlineStr">
        <is>
          <t>2;422</t>
        </is>
      </c>
      <c r="M54" s="238" t="n">
        <v>1</v>
      </c>
      <c r="N54" s="239" t="n">
        <v>10</v>
      </c>
      <c r="O54" s="239" t="n">
        <v>1</v>
      </c>
      <c r="P54" s="239" t="n">
        <v>1</v>
      </c>
      <c r="Q54" s="239" t="n">
        <v>4</v>
      </c>
      <c r="R54" s="239" t="n">
        <v>340</v>
      </c>
      <c r="S54" s="238" t="n">
        <v>340</v>
      </c>
      <c r="T54" s="239" t="inlineStr">
        <is>
          <t>697;900;645;615;495;547</t>
        </is>
      </c>
      <c r="U54" s="276" t="inlineStr">
        <is>
          <t>500;500</t>
        </is>
      </c>
      <c r="V54" s="276" t="inlineStr">
        <is>
          <t>30;70</t>
        </is>
      </c>
      <c r="W54" s="239" t="inlineStr">
        <is>
          <t>atk;satk</t>
        </is>
      </c>
      <c r="X54" s="239" t="inlineStr">
        <is>
          <t>def;sdef</t>
        </is>
      </c>
      <c r="Y54" s="239" t="inlineStr">
        <is>
          <t>hp;spd</t>
        </is>
      </c>
      <c r="Z54" s="239" t="n">
        <v>0</v>
      </c>
      <c r="AA54" s="239" t="n">
        <v>3400</v>
      </c>
      <c r="AB54" s="239" t="n">
        <v>3401</v>
      </c>
      <c r="AC54" s="239" t="n">
        <v>3402</v>
      </c>
      <c r="AD54" s="239" t="n">
        <v>0</v>
      </c>
      <c r="AE54" s="239" t="n">
        <v>0</v>
      </c>
      <c r="AF54" s="239" t="inlineStr">
        <is>
          <t>100001;100002;100011;100012;100021;100022;100023;100024;100025;100026</t>
        </is>
      </c>
      <c r="AG54" s="238" t="n">
        <v>1200</v>
      </c>
      <c r="AH54" s="340" t="inlineStr">
        <is>
          <t>100341;100342;100340;100339;100340;100340</t>
        </is>
      </c>
      <c r="AI54" s="239" t="n">
        <v>1</v>
      </c>
      <c r="AJ54" s="239" t="inlineStr">
        <is>
          <t>230;230;230</t>
        </is>
      </c>
      <c r="AK54" s="276" t="n">
        <v>1499</v>
      </c>
      <c r="AL54" s="276" t="n">
        <v>5</v>
      </c>
      <c r="AM54" s="239" t="n">
        <v>160</v>
      </c>
      <c r="AN54" s="239" t="n">
        <v>9</v>
      </c>
      <c r="AO54" s="239" t="n">
        <v>0</v>
      </c>
      <c r="AP54" s="276" t="n">
        <v>80</v>
      </c>
      <c r="AQ54" s="276" t="n">
        <v>25</v>
      </c>
      <c r="AS54" s="276" t="n">
        <v>1</v>
      </c>
    </row>
    <row r="55" ht="12" customFormat="1" customHeight="1" s="240">
      <c r="A55" s="239" t="n">
        <v>341</v>
      </c>
      <c r="B55" s="239" t="inlineStr">
        <is>
          <t>金属怪</t>
        </is>
      </c>
      <c r="C55" s="239" t="n">
        <v>341</v>
      </c>
      <c r="D55" s="239" t="n">
        <v>341</v>
      </c>
      <c r="E55" s="239" t="n">
        <v>1341</v>
      </c>
      <c r="F55" s="239" t="inlineStr">
        <is>
          <t>Player</t>
        </is>
      </c>
      <c r="G55" s="239" t="n">
        <v>4</v>
      </c>
      <c r="H55" s="239" t="n">
        <v>0</v>
      </c>
      <c r="I55" s="239" t="n">
        <v>3</v>
      </c>
      <c r="J55" s="239" t="inlineStr">
        <is>
          <t>7;14</t>
        </is>
      </c>
      <c r="K55" s="239" t="n">
        <v>3</v>
      </c>
      <c r="L55" s="181" t="inlineStr">
        <is>
          <t>2;421</t>
        </is>
      </c>
      <c r="M55" s="238" t="n">
        <v>1</v>
      </c>
      <c r="N55" s="239" t="n">
        <v>10</v>
      </c>
      <c r="O55" s="239" t="n">
        <v>1</v>
      </c>
      <c r="P55" s="239" t="n">
        <v>1</v>
      </c>
      <c r="Q55" s="239" t="n">
        <v>4</v>
      </c>
      <c r="R55" s="239" t="n">
        <v>341</v>
      </c>
      <c r="S55" s="238" t="n">
        <v>341</v>
      </c>
      <c r="T55" s="239" t="inlineStr">
        <is>
          <t>660;637;952;375;517;757</t>
        </is>
      </c>
      <c r="U55" s="276" t="inlineStr">
        <is>
          <t>500;500</t>
        </is>
      </c>
      <c r="V55" s="276" t="inlineStr">
        <is>
          <t>30;70</t>
        </is>
      </c>
      <c r="W55" s="239" t="inlineStr">
        <is>
          <t>atk;satk</t>
        </is>
      </c>
      <c r="X55" s="239" t="inlineStr">
        <is>
          <t>def;sdef</t>
        </is>
      </c>
      <c r="Y55" s="239" t="inlineStr">
        <is>
          <t>hp;spd</t>
        </is>
      </c>
      <c r="Z55" s="239" t="n">
        <v>0</v>
      </c>
      <c r="AA55" s="239" t="n">
        <v>3410</v>
      </c>
      <c r="AB55" s="239" t="n">
        <v>3411</v>
      </c>
      <c r="AC55" s="239" t="n">
        <v>3412</v>
      </c>
      <c r="AD55" s="239" t="n">
        <v>0</v>
      </c>
      <c r="AE55" s="239" t="n">
        <v>0</v>
      </c>
      <c r="AF55" s="239" t="inlineStr">
        <is>
          <t>100001;100002;100011;100012;100021;100022;100023;100024;100025;100026</t>
        </is>
      </c>
      <c r="AG55" s="238" t="n">
        <v>1200</v>
      </c>
      <c r="AH55" s="340" t="inlineStr">
        <is>
          <t>100340;100340;100342;100339;100341;100339</t>
        </is>
      </c>
      <c r="AI55" s="239" t="n">
        <v>1</v>
      </c>
      <c r="AJ55" s="239" t="inlineStr">
        <is>
          <t>230;230;230</t>
        </is>
      </c>
      <c r="AK55" s="276" t="n">
        <v>1499</v>
      </c>
      <c r="AL55" s="276" t="n">
        <v>5</v>
      </c>
      <c r="AM55" s="239" t="n">
        <v>160</v>
      </c>
      <c r="AN55" s="239" t="n">
        <v>9</v>
      </c>
      <c r="AO55" s="239" t="n">
        <v>0</v>
      </c>
      <c r="AP55" s="276" t="n">
        <v>80</v>
      </c>
      <c r="AQ55" s="276" t="n">
        <v>25</v>
      </c>
      <c r="AS55" s="276" t="n">
        <v>3</v>
      </c>
    </row>
    <row r="56" ht="12" customFormat="1" customHeight="1" s="240">
      <c r="A56" s="239" t="n">
        <v>342</v>
      </c>
      <c r="B56" s="239" t="inlineStr">
        <is>
          <t>小卡比兽</t>
        </is>
      </c>
      <c r="C56" s="239" t="n">
        <v>342</v>
      </c>
      <c r="D56" s="239" t="n">
        <v>342</v>
      </c>
      <c r="E56" s="239" t="n">
        <v>1342</v>
      </c>
      <c r="F56" s="239" t="inlineStr">
        <is>
          <t>Player</t>
        </is>
      </c>
      <c r="G56" s="239" t="n">
        <v>4</v>
      </c>
      <c r="H56" s="239" t="n">
        <v>0</v>
      </c>
      <c r="I56" s="239" t="n">
        <v>3</v>
      </c>
      <c r="J56" s="239" t="n">
        <v>1</v>
      </c>
      <c r="K56" s="239" t="n">
        <v>3</v>
      </c>
      <c r="L56" s="181" t="inlineStr">
        <is>
          <t>2;342</t>
        </is>
      </c>
      <c r="M56" s="238" t="n">
        <v>1</v>
      </c>
      <c r="N56" s="239" t="n">
        <v>10</v>
      </c>
      <c r="O56" s="239" t="n">
        <v>1</v>
      </c>
      <c r="P56" s="239" t="n">
        <v>1</v>
      </c>
      <c r="Q56" s="239" t="n">
        <v>4</v>
      </c>
      <c r="R56" s="239" t="n">
        <v>342</v>
      </c>
      <c r="S56" s="238" t="n">
        <v>342</v>
      </c>
      <c r="T56" s="239" t="inlineStr">
        <is>
          <t>1027;735;345;187;345;735</t>
        </is>
      </c>
      <c r="U56" s="276" t="inlineStr">
        <is>
          <t>500;500</t>
        </is>
      </c>
      <c r="V56" s="276" t="inlineStr">
        <is>
          <t>30;70</t>
        </is>
      </c>
      <c r="W56" s="239" t="inlineStr">
        <is>
          <t>atk;satk</t>
        </is>
      </c>
      <c r="X56" s="239" t="inlineStr">
        <is>
          <t>def;sdef</t>
        </is>
      </c>
      <c r="Y56" s="239" t="inlineStr">
        <is>
          <t>hp;spd</t>
        </is>
      </c>
      <c r="Z56" s="239" t="n">
        <v>0</v>
      </c>
      <c r="AA56" s="239" t="n">
        <v>3420</v>
      </c>
      <c r="AB56" s="239" t="n">
        <v>3421</v>
      </c>
      <c r="AC56" s="239" t="n">
        <v>3422</v>
      </c>
      <c r="AD56" s="239" t="n">
        <v>0</v>
      </c>
      <c r="AE56" s="239" t="n">
        <v>0</v>
      </c>
      <c r="AF56" s="239" t="inlineStr">
        <is>
          <t>100001;100002;100011;100012;100021;100022;100023;100024;100025;100026</t>
        </is>
      </c>
      <c r="AG56" s="238" t="n">
        <v>1200</v>
      </c>
      <c r="AH56" s="340" t="inlineStr">
        <is>
          <t>100343;100341;100339;100339;100341;100339</t>
        </is>
      </c>
      <c r="AI56" s="239" t="n">
        <v>1</v>
      </c>
      <c r="AJ56" s="239" t="inlineStr">
        <is>
          <t>230;230;230</t>
        </is>
      </c>
      <c r="AK56" s="276" t="n">
        <v>1499</v>
      </c>
      <c r="AL56" s="276" t="n">
        <v>5</v>
      </c>
      <c r="AM56" s="239" t="n">
        <v>160</v>
      </c>
      <c r="AN56" s="239" t="n">
        <v>9</v>
      </c>
      <c r="AO56" s="239" t="n">
        <v>0</v>
      </c>
      <c r="AP56" s="276" t="n">
        <v>80</v>
      </c>
      <c r="AQ56" s="276" t="n">
        <v>25</v>
      </c>
      <c r="AS56" s="276" t="n">
        <v>5</v>
      </c>
    </row>
    <row r="57" ht="12" customFormat="1" customHeight="1" s="240">
      <c r="A57" s="239" t="n">
        <v>399</v>
      </c>
      <c r="B57" s="239" t="inlineStr">
        <is>
          <t>百变怪（蓝）</t>
        </is>
      </c>
      <c r="C57" s="239" t="n">
        <v>399</v>
      </c>
      <c r="D57" s="239" t="n">
        <v>399</v>
      </c>
      <c r="E57" s="239" t="n">
        <v>1399</v>
      </c>
      <c r="F57" s="239" t="inlineStr">
        <is>
          <t>Player</t>
        </is>
      </c>
      <c r="G57" s="239" t="n">
        <v>3</v>
      </c>
      <c r="H57" s="239" t="n">
        <v>0</v>
      </c>
      <c r="I57" s="239" t="n">
        <v>3</v>
      </c>
      <c r="J57" s="239" t="inlineStr">
        <is>
          <t>12;14</t>
        </is>
      </c>
      <c r="K57" s="239" t="n">
        <v>3</v>
      </c>
      <c r="L57" s="181" t="n">
        <v>2</v>
      </c>
      <c r="M57" s="238" t="n">
        <v>1</v>
      </c>
      <c r="N57" s="239" t="n">
        <v>10</v>
      </c>
      <c r="O57" s="239" t="n">
        <v>1</v>
      </c>
      <c r="P57" s="239" t="n">
        <v>1</v>
      </c>
      <c r="Q57" s="239" t="n">
        <v>4</v>
      </c>
      <c r="R57" s="239" t="n">
        <v>108</v>
      </c>
      <c r="S57" s="238" t="n">
        <v>399</v>
      </c>
      <c r="T57" s="239" t="inlineStr">
        <is>
          <t>450;225;825;600;270;330</t>
        </is>
      </c>
      <c r="U57" s="276" t="inlineStr">
        <is>
          <t>500;500</t>
        </is>
      </c>
      <c r="V57" s="181" t="inlineStr">
        <is>
          <t>30;70</t>
        </is>
      </c>
      <c r="W57" s="239" t="inlineStr">
        <is>
          <t>atk;satk</t>
        </is>
      </c>
      <c r="X57" s="239" t="inlineStr">
        <is>
          <t>def;sdef</t>
        </is>
      </c>
      <c r="Y57" s="239" t="inlineStr">
        <is>
          <t>hp;spd</t>
        </is>
      </c>
      <c r="Z57" s="239" t="n">
        <v>0</v>
      </c>
      <c r="AA57" s="239" t="n">
        <v>3990</v>
      </c>
      <c r="AB57" s="239" t="n">
        <v>3991</v>
      </c>
      <c r="AC57" s="239" t="n">
        <v>0</v>
      </c>
      <c r="AD57" s="239" t="n">
        <v>0</v>
      </c>
      <c r="AE57" s="239" t="n">
        <v>0</v>
      </c>
      <c r="AF57" s="239" t="inlineStr">
        <is>
          <t>100001;100002;100011;100012;100021;100022;100023;100024;100025;100026</t>
        </is>
      </c>
      <c r="AG57" s="238" t="n">
        <v>1200</v>
      </c>
      <c r="AH57" s="340" t="inlineStr">
        <is>
          <t>100339;100339;100342;100339;100339;100340</t>
        </is>
      </c>
      <c r="AI57" s="239" t="n">
        <v>1</v>
      </c>
      <c r="AJ57" s="239" t="inlineStr">
        <is>
          <t>230;230;230</t>
        </is>
      </c>
      <c r="AK57" s="276" t="n">
        <v>1399</v>
      </c>
      <c r="AL57" s="276" t="n">
        <v>30</v>
      </c>
      <c r="AM57" s="239" t="n">
        <v>160</v>
      </c>
      <c r="AN57" s="239" t="n">
        <v>9</v>
      </c>
      <c r="AO57" s="239" t="n">
        <v>0</v>
      </c>
      <c r="AP57" s="276" t="n">
        <v>80</v>
      </c>
      <c r="AQ57" s="276" t="n">
        <v>25</v>
      </c>
      <c r="AS57" s="276" t="n">
        <v>5</v>
      </c>
    </row>
    <row r="58" customFormat="1" s="136">
      <c r="A58" s="134" t="n">
        <v>401</v>
      </c>
      <c r="B58" s="134" t="inlineStr">
        <is>
          <t>急冻鸟</t>
        </is>
      </c>
      <c r="C58" s="134" t="n">
        <v>401</v>
      </c>
      <c r="D58" s="134" t="n">
        <v>401</v>
      </c>
      <c r="E58" s="134" t="n">
        <v>1401</v>
      </c>
      <c r="F58" s="134" t="inlineStr">
        <is>
          <t>Player</t>
        </is>
      </c>
      <c r="G58" s="135" t="n">
        <v>5</v>
      </c>
      <c r="H58" s="135" t="n">
        <v>0</v>
      </c>
      <c r="I58" s="135" t="n">
        <v>3</v>
      </c>
      <c r="J58" s="134" t="inlineStr">
        <is>
          <t>3;6</t>
        </is>
      </c>
      <c r="K58" s="134" t="n">
        <v>7</v>
      </c>
      <c r="L58" s="134" t="inlineStr">
        <is>
          <t>2;401</t>
        </is>
      </c>
      <c r="M58" s="238" t="n">
        <v>1</v>
      </c>
      <c r="N58" s="134" t="n">
        <v>10</v>
      </c>
      <c r="O58" s="134" t="n">
        <v>1</v>
      </c>
      <c r="P58" s="134" t="n">
        <v>1</v>
      </c>
      <c r="Q58" s="134" t="n">
        <v>4</v>
      </c>
      <c r="R58" s="134" t="n">
        <v>401</v>
      </c>
      <c r="S58" s="238" t="n">
        <v>401</v>
      </c>
      <c r="T58" s="134" t="inlineStr">
        <is>
          <t>712;660;780;637;735;975</t>
        </is>
      </c>
      <c r="U58" s="134" t="inlineStr">
        <is>
          <t>500;500</t>
        </is>
      </c>
      <c r="V58" s="134" t="inlineStr">
        <is>
          <t>30;70</t>
        </is>
      </c>
      <c r="W58" s="134" t="inlineStr">
        <is>
          <t>atk;satk</t>
        </is>
      </c>
      <c r="X58" s="134" t="inlineStr">
        <is>
          <t>def;sdef</t>
        </is>
      </c>
      <c r="Y58" s="134" t="inlineStr">
        <is>
          <t>hp;spd</t>
        </is>
      </c>
      <c r="Z58" s="134" t="n">
        <v>0</v>
      </c>
      <c r="AA58" s="134" t="n">
        <v>4010</v>
      </c>
      <c r="AB58" s="134" t="n">
        <v>4011</v>
      </c>
      <c r="AC58" s="134" t="n">
        <v>4012</v>
      </c>
      <c r="AD58" s="134" t="n">
        <v>0</v>
      </c>
      <c r="AE58" s="134" t="n">
        <v>0</v>
      </c>
      <c r="AF58" s="134" t="inlineStr">
        <is>
          <t>100001;100002;100011;100012;100021;100022;100023;100024;100025;100026</t>
        </is>
      </c>
      <c r="AG58" s="134" t="n">
        <v>2000</v>
      </c>
      <c r="AH58" s="134" t="inlineStr">
        <is>
          <t>100341;100340;100341;100341;100343;100340</t>
        </is>
      </c>
      <c r="AI58" s="134" t="n">
        <v>1</v>
      </c>
      <c r="AJ58" s="134" t="inlineStr">
        <is>
          <t>230;230;230</t>
        </is>
      </c>
      <c r="AK58" s="276" t="n">
        <v>1499</v>
      </c>
      <c r="AL58" s="276" t="n">
        <v>10</v>
      </c>
      <c r="AM58" s="134" t="n">
        <v>160</v>
      </c>
      <c r="AN58" s="134" t="n">
        <v>9</v>
      </c>
      <c r="AO58" s="134" t="n">
        <v>0</v>
      </c>
      <c r="AP58" s="134" t="n">
        <v>222</v>
      </c>
      <c r="AQ58" s="134" t="n">
        <v>100</v>
      </c>
      <c r="AS58" s="134" t="n">
        <v>4</v>
      </c>
    </row>
    <row r="59" customFormat="1" s="136">
      <c r="A59" s="134" t="n">
        <v>402</v>
      </c>
      <c r="B59" s="134" t="inlineStr">
        <is>
          <t>闪电鸟</t>
        </is>
      </c>
      <c r="C59" s="134" t="n">
        <v>402</v>
      </c>
      <c r="D59" s="134" t="n">
        <v>402</v>
      </c>
      <c r="E59" s="134" t="n">
        <v>1402</v>
      </c>
      <c r="F59" s="134" t="inlineStr">
        <is>
          <t>Player</t>
        </is>
      </c>
      <c r="G59" s="135" t="n">
        <v>5</v>
      </c>
      <c r="H59" s="135" t="n">
        <v>0</v>
      </c>
      <c r="I59" s="135" t="n">
        <v>2</v>
      </c>
      <c r="J59" s="134" t="inlineStr">
        <is>
          <t>6;12</t>
        </is>
      </c>
      <c r="K59" s="134" t="n">
        <v>6</v>
      </c>
      <c r="L59" s="134" t="inlineStr">
        <is>
          <t>2;402</t>
        </is>
      </c>
      <c r="M59" s="238" t="n">
        <v>1</v>
      </c>
      <c r="N59" s="134" t="n">
        <v>10</v>
      </c>
      <c r="O59" s="134" t="n">
        <v>1</v>
      </c>
      <c r="P59" s="134" t="n">
        <v>1</v>
      </c>
      <c r="Q59" s="134" t="n">
        <v>4</v>
      </c>
      <c r="R59" s="134" t="n">
        <v>402</v>
      </c>
      <c r="S59" s="238" t="n">
        <v>402</v>
      </c>
      <c r="T59" s="134" t="inlineStr">
        <is>
          <t>720;697;660;750;975;697</t>
        </is>
      </c>
      <c r="U59" s="134" t="inlineStr">
        <is>
          <t>500;500</t>
        </is>
      </c>
      <c r="V59" s="134" t="inlineStr">
        <is>
          <t>30;70</t>
        </is>
      </c>
      <c r="W59" s="134" t="inlineStr">
        <is>
          <t>atk;satk</t>
        </is>
      </c>
      <c r="X59" s="134" t="inlineStr">
        <is>
          <t>def;sdef</t>
        </is>
      </c>
      <c r="Y59" s="134" t="inlineStr">
        <is>
          <t>hp;spd</t>
        </is>
      </c>
      <c r="Z59" s="134" t="n">
        <v>0</v>
      </c>
      <c r="AA59" s="134" t="n">
        <v>4020</v>
      </c>
      <c r="AB59" s="134" t="n">
        <v>4021</v>
      </c>
      <c r="AC59" s="134" t="n">
        <v>4022</v>
      </c>
      <c r="AD59" s="134" t="n">
        <v>0</v>
      </c>
      <c r="AE59" s="134" t="n">
        <v>0</v>
      </c>
      <c r="AF59" s="134" t="inlineStr">
        <is>
          <t>100001;100002;100011;100012;100021;100022;100023;100024;100025;100026</t>
        </is>
      </c>
      <c r="AG59" s="134" t="n">
        <v>2000</v>
      </c>
      <c r="AH59" s="134" t="inlineStr">
        <is>
          <t>100341;100341;100340;100343;100341;100341</t>
        </is>
      </c>
      <c r="AI59" s="134" t="n">
        <v>1</v>
      </c>
      <c r="AJ59" s="134" t="inlineStr">
        <is>
          <t>230;230;230</t>
        </is>
      </c>
      <c r="AK59" s="276" t="n">
        <v>1499</v>
      </c>
      <c r="AL59" s="276" t="n">
        <v>10</v>
      </c>
      <c r="AM59" s="134" t="n">
        <v>160</v>
      </c>
      <c r="AN59" s="134" t="n">
        <v>9</v>
      </c>
      <c r="AO59" s="134" t="n">
        <v>0</v>
      </c>
      <c r="AP59" s="134" t="n">
        <v>222</v>
      </c>
      <c r="AQ59" s="134" t="n">
        <v>100</v>
      </c>
      <c r="AS59" s="134" t="n">
        <v>2</v>
      </c>
    </row>
    <row r="60" customFormat="1" s="136">
      <c r="A60" s="134" t="n">
        <v>403</v>
      </c>
      <c r="B60" s="134" t="inlineStr">
        <is>
          <t>盖诺赛克特</t>
        </is>
      </c>
      <c r="C60" s="134" t="n">
        <v>403</v>
      </c>
      <c r="D60" s="134" t="n">
        <v>403</v>
      </c>
      <c r="E60" s="134" t="n">
        <v>1403</v>
      </c>
      <c r="F60" s="134" t="inlineStr">
        <is>
          <t>Player</t>
        </is>
      </c>
      <c r="G60" s="135" t="n">
        <v>5</v>
      </c>
      <c r="H60" s="135" t="n">
        <v>0</v>
      </c>
      <c r="I60" s="135" t="n">
        <v>2</v>
      </c>
      <c r="J60" s="134" t="inlineStr">
        <is>
          <t>10;14</t>
        </is>
      </c>
      <c r="K60" s="134" t="n">
        <v>6</v>
      </c>
      <c r="L60" s="134" t="inlineStr">
        <is>
          <t>2;403</t>
        </is>
      </c>
      <c r="M60" s="238" t="n">
        <v>1</v>
      </c>
      <c r="N60" s="134" t="n">
        <v>10</v>
      </c>
      <c r="O60" s="134" t="n">
        <v>1</v>
      </c>
      <c r="P60" s="134" t="n">
        <v>1</v>
      </c>
      <c r="Q60" s="134" t="n">
        <v>4</v>
      </c>
      <c r="R60" s="134" t="n">
        <v>403</v>
      </c>
      <c r="S60" s="238" t="n">
        <v>403</v>
      </c>
      <c r="T60" s="134" t="inlineStr">
        <is>
          <t>532;900;712;742;900;712</t>
        </is>
      </c>
      <c r="U60" s="134" t="inlineStr">
        <is>
          <t>500;500</t>
        </is>
      </c>
      <c r="V60" s="134" t="inlineStr">
        <is>
          <t>30;70</t>
        </is>
      </c>
      <c r="W60" s="134" t="inlineStr">
        <is>
          <t>atk;satk</t>
        </is>
      </c>
      <c r="X60" s="134" t="inlineStr">
        <is>
          <t>def;sdef</t>
        </is>
      </c>
      <c r="Y60" s="134" t="inlineStr">
        <is>
          <t>hp;spd</t>
        </is>
      </c>
      <c r="Z60" s="134" t="n">
        <v>440331</v>
      </c>
      <c r="AA60" s="134" t="n">
        <v>4030</v>
      </c>
      <c r="AB60" s="134" t="n">
        <v>4031</v>
      </c>
      <c r="AC60" s="134" t="n">
        <v>4032</v>
      </c>
      <c r="AD60" s="134" t="n">
        <v>0</v>
      </c>
      <c r="AE60" s="134" t="n">
        <v>0</v>
      </c>
      <c r="AF60" s="134" t="inlineStr">
        <is>
          <t>100001;100002;100011;100012;100021;100022;100023;100024;100025;100026</t>
        </is>
      </c>
      <c r="AG60" s="134" t="n">
        <v>2000</v>
      </c>
      <c r="AH60" s="134" t="inlineStr">
        <is>
          <t>100340;100342;100341;100342;100341;100341</t>
        </is>
      </c>
      <c r="AI60" s="134" t="n">
        <v>1</v>
      </c>
      <c r="AJ60" s="134" t="inlineStr">
        <is>
          <t>230;230;230</t>
        </is>
      </c>
      <c r="AK60" s="276" t="n">
        <v>1499</v>
      </c>
      <c r="AL60" s="276" t="n">
        <v>10</v>
      </c>
      <c r="AM60" s="134" t="n">
        <v>160</v>
      </c>
      <c r="AN60" s="134" t="n">
        <v>9</v>
      </c>
      <c r="AO60" s="134" t="n">
        <v>0</v>
      </c>
      <c r="AP60" s="134" t="n">
        <v>222</v>
      </c>
      <c r="AQ60" s="134" t="n">
        <v>100</v>
      </c>
      <c r="AS60" s="134" t="n">
        <v>1</v>
      </c>
    </row>
    <row r="61" ht="12" customFormat="1" customHeight="1" s="136">
      <c r="A61" s="134" t="n">
        <v>404</v>
      </c>
      <c r="B61" s="134" t="inlineStr">
        <is>
          <t>快龙</t>
        </is>
      </c>
      <c r="C61" s="134" t="n">
        <v>404</v>
      </c>
      <c r="D61" s="134" t="n">
        <v>404</v>
      </c>
      <c r="E61" s="134" t="n">
        <v>1404</v>
      </c>
      <c r="F61" s="134" t="inlineStr">
        <is>
          <t>Player</t>
        </is>
      </c>
      <c r="G61" s="135" t="n">
        <v>5</v>
      </c>
      <c r="H61" s="135" t="n">
        <v>0</v>
      </c>
      <c r="I61" s="135" t="n">
        <v>1</v>
      </c>
      <c r="J61" s="134" t="inlineStr">
        <is>
          <t>6;11</t>
        </is>
      </c>
      <c r="K61" s="135" t="n">
        <v>5</v>
      </c>
      <c r="L61" s="134" t="inlineStr">
        <is>
          <t>2;404</t>
        </is>
      </c>
      <c r="M61" s="238" t="n">
        <v>1</v>
      </c>
      <c r="N61" s="134" t="n">
        <v>10</v>
      </c>
      <c r="O61" s="134" t="n">
        <v>1</v>
      </c>
      <c r="P61" s="134" t="n">
        <v>1</v>
      </c>
      <c r="Q61" s="134" t="n">
        <v>4</v>
      </c>
      <c r="R61" s="134" t="n">
        <v>404</v>
      </c>
      <c r="S61" s="238" t="n">
        <v>404</v>
      </c>
      <c r="T61" s="134" t="inlineStr">
        <is>
          <t>682;1005;712;600;750;750</t>
        </is>
      </c>
      <c r="U61" s="134" t="inlineStr">
        <is>
          <t>500;500</t>
        </is>
      </c>
      <c r="V61" s="134" t="inlineStr">
        <is>
          <t>30;70</t>
        </is>
      </c>
      <c r="W61" s="134" t="inlineStr">
        <is>
          <t>atk;satk</t>
        </is>
      </c>
      <c r="X61" s="134" t="inlineStr">
        <is>
          <t>def;sdef</t>
        </is>
      </c>
      <c r="Y61" s="134" t="inlineStr">
        <is>
          <t>hp;spd</t>
        </is>
      </c>
      <c r="Z61" s="134" t="n">
        <v>0</v>
      </c>
      <c r="AA61" s="134" t="n">
        <v>4040</v>
      </c>
      <c r="AB61" s="134" t="n">
        <v>4041</v>
      </c>
      <c r="AC61" s="134" t="n">
        <v>4042</v>
      </c>
      <c r="AD61" s="134" t="n">
        <v>0</v>
      </c>
      <c r="AE61" s="134" t="n">
        <v>0</v>
      </c>
      <c r="AF61" s="134" t="inlineStr">
        <is>
          <t>100001;100002;100011;100012;100021;100022;100023;100024;100025;100026</t>
        </is>
      </c>
      <c r="AG61" s="134" t="n">
        <v>2000</v>
      </c>
      <c r="AH61" s="134" t="inlineStr">
        <is>
          <t>100341;100343;100341;100341;100341;100340</t>
        </is>
      </c>
      <c r="AI61" s="134" t="n">
        <v>1</v>
      </c>
      <c r="AJ61" s="134" t="inlineStr">
        <is>
          <t>230;230;230</t>
        </is>
      </c>
      <c r="AK61" s="276" t="n">
        <v>1499</v>
      </c>
      <c r="AL61" s="276" t="n">
        <v>10</v>
      </c>
      <c r="AM61" s="134" t="n">
        <v>160</v>
      </c>
      <c r="AN61" s="134" t="n">
        <v>9</v>
      </c>
      <c r="AO61" s="134" t="n">
        <v>0</v>
      </c>
      <c r="AP61" s="134" t="n">
        <v>222</v>
      </c>
      <c r="AQ61" s="134" t="n">
        <v>100</v>
      </c>
      <c r="AS61" s="134" t="n">
        <v>1</v>
      </c>
    </row>
    <row r="62" ht="12" customFormat="1" customHeight="1" s="136">
      <c r="A62" s="134" t="n">
        <v>405</v>
      </c>
      <c r="B62" s="134" t="inlineStr">
        <is>
          <t>梦幻</t>
        </is>
      </c>
      <c r="C62" s="134" t="n">
        <v>405</v>
      </c>
      <c r="D62" s="134" t="n">
        <v>405</v>
      </c>
      <c r="E62" s="134" t="n">
        <v>1405</v>
      </c>
      <c r="F62" s="134" t="inlineStr">
        <is>
          <t>Player</t>
        </is>
      </c>
      <c r="G62" s="135" t="n">
        <v>5</v>
      </c>
      <c r="H62" s="135" t="n">
        <v>0</v>
      </c>
      <c r="I62" s="135" t="n">
        <v>3</v>
      </c>
      <c r="J62" s="134" t="n">
        <v>7</v>
      </c>
      <c r="K62" s="135" t="n">
        <v>7</v>
      </c>
      <c r="L62" s="134" t="inlineStr">
        <is>
          <t>2;405</t>
        </is>
      </c>
      <c r="M62" s="238" t="n">
        <v>1</v>
      </c>
      <c r="N62" s="134" t="n">
        <v>10</v>
      </c>
      <c r="O62" s="134" t="n">
        <v>1</v>
      </c>
      <c r="P62" s="134" t="n">
        <v>1</v>
      </c>
      <c r="Q62" s="134" t="n">
        <v>4</v>
      </c>
      <c r="R62" s="134" t="n">
        <v>405</v>
      </c>
      <c r="S62" s="238" t="n">
        <v>405</v>
      </c>
      <c r="T62" s="134" t="inlineStr">
        <is>
          <t>750;750;750;750;750;750</t>
        </is>
      </c>
      <c r="U62" s="134" t="inlineStr">
        <is>
          <t>500;500</t>
        </is>
      </c>
      <c r="V62" s="134" t="inlineStr">
        <is>
          <t>30;70</t>
        </is>
      </c>
      <c r="W62" s="134" t="inlineStr">
        <is>
          <t>atk;satk</t>
        </is>
      </c>
      <c r="X62" s="134" t="inlineStr">
        <is>
          <t>def;sdef</t>
        </is>
      </c>
      <c r="Y62" s="134" t="inlineStr">
        <is>
          <t>hp;spd</t>
        </is>
      </c>
      <c r="Z62" s="134" t="n">
        <v>0</v>
      </c>
      <c r="AA62" s="134" t="n">
        <v>4050</v>
      </c>
      <c r="AB62" s="134" t="n">
        <v>4051</v>
      </c>
      <c r="AC62" s="134" t="n">
        <v>4052</v>
      </c>
      <c r="AD62" s="134" t="n">
        <v>0</v>
      </c>
      <c r="AE62" s="134" t="n">
        <v>0</v>
      </c>
      <c r="AF62" s="134" t="inlineStr">
        <is>
          <t>100001;100002;100011;100012;100021;100022;100023;100024;100025;100026;150121;150122;150131;150132</t>
        </is>
      </c>
      <c r="AG62" s="134" t="n">
        <v>2000</v>
      </c>
      <c r="AH62" s="134" t="inlineStr">
        <is>
          <t>100341;100341;100341;100341;100341;100341</t>
        </is>
      </c>
      <c r="AI62" s="134" t="n">
        <v>1</v>
      </c>
      <c r="AJ62" s="134" t="inlineStr">
        <is>
          <t>230;230;230</t>
        </is>
      </c>
      <c r="AK62" s="276" t="n">
        <v>1499</v>
      </c>
      <c r="AL62" s="276" t="n">
        <v>10</v>
      </c>
      <c r="AM62" s="134" t="n">
        <v>160</v>
      </c>
      <c r="AN62" s="134" t="n">
        <v>9</v>
      </c>
      <c r="AO62" s="134" t="n">
        <v>0</v>
      </c>
      <c r="AP62" s="134" t="n">
        <v>222</v>
      </c>
      <c r="AQ62" s="134" t="n">
        <v>100</v>
      </c>
      <c r="AS62" s="134" t="n">
        <v>3</v>
      </c>
    </row>
    <row r="63" ht="12" customFormat="1" customHeight="1" s="136">
      <c r="A63" s="134" t="n">
        <v>408</v>
      </c>
      <c r="B63" s="134" t="inlineStr">
        <is>
          <t>达克莱伊</t>
        </is>
      </c>
      <c r="C63" s="134" t="n">
        <v>408</v>
      </c>
      <c r="D63" s="134" t="n">
        <v>408</v>
      </c>
      <c r="E63" s="134" t="n">
        <v>1408</v>
      </c>
      <c r="F63" s="134" t="inlineStr">
        <is>
          <t>Player</t>
        </is>
      </c>
      <c r="G63" s="135" t="n">
        <v>5</v>
      </c>
      <c r="H63" s="135" t="n">
        <v>0</v>
      </c>
      <c r="I63" s="135" t="n">
        <v>2</v>
      </c>
      <c r="J63" s="134" t="n">
        <v>8</v>
      </c>
      <c r="K63" s="135" t="n">
        <v>6</v>
      </c>
      <c r="L63" s="134" t="inlineStr">
        <is>
          <t>2;408</t>
        </is>
      </c>
      <c r="M63" s="238" t="n">
        <v>1</v>
      </c>
      <c r="N63" s="134" t="n">
        <v>10</v>
      </c>
      <c r="O63" s="134" t="n">
        <v>1</v>
      </c>
      <c r="P63" s="134" t="n">
        <v>1</v>
      </c>
      <c r="Q63" s="134" t="n">
        <v>4</v>
      </c>
      <c r="R63" s="134" t="n">
        <v>408</v>
      </c>
      <c r="S63" s="238" t="n">
        <v>408</v>
      </c>
      <c r="T63" s="134" t="inlineStr">
        <is>
          <t>600;675;675;937;1012;675</t>
        </is>
      </c>
      <c r="U63" s="134" t="inlineStr">
        <is>
          <t>500;500</t>
        </is>
      </c>
      <c r="V63" s="134" t="inlineStr">
        <is>
          <t>30;70</t>
        </is>
      </c>
      <c r="W63" s="134" t="inlineStr">
        <is>
          <t>atk;satk</t>
        </is>
      </c>
      <c r="X63" s="134" t="inlineStr">
        <is>
          <t>def;sdef</t>
        </is>
      </c>
      <c r="Y63" s="134" t="inlineStr">
        <is>
          <t>hp;spd</t>
        </is>
      </c>
      <c r="Z63" s="134" t="n">
        <v>0</v>
      </c>
      <c r="AA63" s="134" t="n">
        <v>4080</v>
      </c>
      <c r="AB63" s="134" t="n">
        <v>4081</v>
      </c>
      <c r="AC63" s="134" t="n">
        <v>4082</v>
      </c>
      <c r="AD63" s="134" t="n">
        <v>0</v>
      </c>
      <c r="AE63" s="134" t="n">
        <v>0</v>
      </c>
      <c r="AF63" s="134" t="inlineStr">
        <is>
          <t>100001;100002;100011;100012;100021;100022;100023;100024;100025;100026</t>
        </is>
      </c>
      <c r="AG63" s="134" t="n">
        <v>2000</v>
      </c>
      <c r="AH63" s="134" t="inlineStr">
        <is>
          <t>100340;100341;100341;100343;100341;100342</t>
        </is>
      </c>
      <c r="AI63" s="134" t="n">
        <v>1</v>
      </c>
      <c r="AJ63" s="134" t="inlineStr">
        <is>
          <t>230;230;230</t>
        </is>
      </c>
      <c r="AK63" s="276" t="n">
        <v>1499</v>
      </c>
      <c r="AL63" s="276" t="n">
        <v>10</v>
      </c>
      <c r="AM63" s="134" t="n">
        <v>160</v>
      </c>
      <c r="AN63" s="134" t="n">
        <v>9</v>
      </c>
      <c r="AO63" s="134" t="n">
        <v>0</v>
      </c>
      <c r="AP63" s="134" t="n">
        <v>222</v>
      </c>
      <c r="AQ63" s="134" t="n">
        <v>100</v>
      </c>
      <c r="AS63" s="134" t="n">
        <v>2</v>
      </c>
    </row>
    <row r="64" ht="12" customFormat="1" customHeight="1" s="136">
      <c r="A64" s="134" t="n">
        <v>409</v>
      </c>
      <c r="B64" s="134" t="inlineStr">
        <is>
          <t>蒂安希</t>
        </is>
      </c>
      <c r="C64" s="134" t="n">
        <v>409</v>
      </c>
      <c r="D64" s="134" t="n">
        <v>409</v>
      </c>
      <c r="E64" s="134" t="n">
        <v>1409</v>
      </c>
      <c r="F64" s="134" t="inlineStr">
        <is>
          <t>Player</t>
        </is>
      </c>
      <c r="G64" s="135" t="n">
        <v>5</v>
      </c>
      <c r="H64" s="135" t="n">
        <v>0</v>
      </c>
      <c r="I64" s="135" t="n">
        <v>3</v>
      </c>
      <c r="J64" s="134" t="inlineStr">
        <is>
          <t>5;15</t>
        </is>
      </c>
      <c r="K64" s="135" t="n">
        <v>7</v>
      </c>
      <c r="L64" s="134" t="inlineStr">
        <is>
          <t>2;409</t>
        </is>
      </c>
      <c r="M64" s="238" t="n">
        <v>1</v>
      </c>
      <c r="N64" s="134" t="n">
        <v>10</v>
      </c>
      <c r="O64" s="134" t="n">
        <v>1</v>
      </c>
      <c r="P64" s="134" t="n">
        <v>1</v>
      </c>
      <c r="Q64" s="134" t="n">
        <v>4</v>
      </c>
      <c r="R64" s="134" t="n">
        <v>409</v>
      </c>
      <c r="S64" s="238" t="n">
        <v>409</v>
      </c>
      <c r="T64" s="134" t="inlineStr">
        <is>
          <t>675;600;1125;375;600;1125</t>
        </is>
      </c>
      <c r="U64" s="134" t="inlineStr">
        <is>
          <t>500;500</t>
        </is>
      </c>
      <c r="V64" s="134" t="inlineStr">
        <is>
          <t>30;70</t>
        </is>
      </c>
      <c r="W64" s="134" t="inlineStr">
        <is>
          <t>atk;satk</t>
        </is>
      </c>
      <c r="X64" s="134" t="inlineStr">
        <is>
          <t>def;sdef</t>
        </is>
      </c>
      <c r="Y64" s="134" t="inlineStr">
        <is>
          <t>hp;spd</t>
        </is>
      </c>
      <c r="Z64" s="134" t="n">
        <v>0</v>
      </c>
      <c r="AA64" s="134" t="n">
        <v>4090</v>
      </c>
      <c r="AB64" s="134" t="n">
        <v>4091</v>
      </c>
      <c r="AC64" s="134" t="n">
        <v>4092</v>
      </c>
      <c r="AD64" s="134" t="n">
        <v>0</v>
      </c>
      <c r="AE64" s="134" t="n">
        <v>0</v>
      </c>
      <c r="AF64" s="134" t="inlineStr">
        <is>
          <t>100001;100002;100011;100012;100021;100022;100023;100024;100025;100026</t>
        </is>
      </c>
      <c r="AG64" s="134" t="n">
        <v>2000</v>
      </c>
      <c r="AH64" s="134" t="inlineStr">
        <is>
          <t>100341;100340;100343;100340;100343;100339</t>
        </is>
      </c>
      <c r="AI64" s="134" t="n">
        <v>1</v>
      </c>
      <c r="AJ64" s="134" t="inlineStr">
        <is>
          <t>230;230;230</t>
        </is>
      </c>
      <c r="AK64" s="276" t="n">
        <v>1499</v>
      </c>
      <c r="AL64" s="276" t="n">
        <v>10</v>
      </c>
      <c r="AM64" s="134" t="n">
        <v>160</v>
      </c>
      <c r="AN64" s="134" t="n">
        <v>9</v>
      </c>
      <c r="AO64" s="134" t="n">
        <v>0</v>
      </c>
      <c r="AP64" s="134" t="n">
        <v>222</v>
      </c>
      <c r="AQ64" s="134" t="n">
        <v>100</v>
      </c>
      <c r="AS64" s="134" t="n">
        <v>4</v>
      </c>
    </row>
    <row r="65" ht="12" customFormat="1" customHeight="1" s="136">
      <c r="A65" s="134" t="n">
        <v>411</v>
      </c>
      <c r="B65" s="134" t="inlineStr">
        <is>
          <t>惩戒胡帕</t>
        </is>
      </c>
      <c r="C65" s="134" t="n">
        <v>411</v>
      </c>
      <c r="D65" s="134" t="n">
        <v>411</v>
      </c>
      <c r="E65" s="134" t="n">
        <v>1411</v>
      </c>
      <c r="F65" s="134" t="inlineStr">
        <is>
          <t>Player</t>
        </is>
      </c>
      <c r="G65" s="135" t="n">
        <v>5</v>
      </c>
      <c r="H65" s="135" t="n">
        <v>0</v>
      </c>
      <c r="I65" s="135" t="n">
        <v>2</v>
      </c>
      <c r="J65" s="134" t="inlineStr">
        <is>
          <t>7;8</t>
        </is>
      </c>
      <c r="K65" s="135" t="n">
        <v>6</v>
      </c>
      <c r="L65" s="134" t="inlineStr">
        <is>
          <t>2;411</t>
        </is>
      </c>
      <c r="M65" s="238" t="n">
        <v>1</v>
      </c>
      <c r="N65" s="134" t="n">
        <v>10</v>
      </c>
      <c r="O65" s="134" t="n">
        <v>1</v>
      </c>
      <c r="P65" s="134" t="n">
        <v>1</v>
      </c>
      <c r="Q65" s="134" t="n">
        <v>4</v>
      </c>
      <c r="R65" s="134" t="n">
        <v>411</v>
      </c>
      <c r="S65" s="238" t="n">
        <v>411</v>
      </c>
      <c r="T65" s="134" t="inlineStr">
        <is>
          <t>600;825;450;525;1125;975</t>
        </is>
      </c>
      <c r="U65" s="134" t="inlineStr">
        <is>
          <t>500;500</t>
        </is>
      </c>
      <c r="V65" s="134" t="inlineStr">
        <is>
          <t>30;70</t>
        </is>
      </c>
      <c r="W65" s="134" t="inlineStr">
        <is>
          <t>atk;satk</t>
        </is>
      </c>
      <c r="X65" s="134" t="inlineStr">
        <is>
          <t>def;sdef</t>
        </is>
      </c>
      <c r="Y65" s="134" t="inlineStr">
        <is>
          <t>hp;spd</t>
        </is>
      </c>
      <c r="Z65" s="134" t="n">
        <v>0</v>
      </c>
      <c r="AA65" s="134" t="n">
        <v>4110</v>
      </c>
      <c r="AB65" s="134" t="n">
        <v>4111</v>
      </c>
      <c r="AC65" s="134" t="n">
        <v>4112</v>
      </c>
      <c r="AD65" s="134" t="n">
        <v>0</v>
      </c>
      <c r="AE65" s="134" t="n">
        <v>0</v>
      </c>
      <c r="AF65" s="134" t="inlineStr">
        <is>
          <t>100001;100002;100011;100012;100021;100022;100023;100024;100025;100026;141131</t>
        </is>
      </c>
      <c r="AG65" s="134" t="n">
        <v>2000</v>
      </c>
      <c r="AH65" s="134" t="inlineStr">
        <is>
          <t>100340;100342;100339;100343;100343;100340</t>
        </is>
      </c>
      <c r="AI65" s="134" t="n">
        <v>1</v>
      </c>
      <c r="AJ65" s="134" t="inlineStr">
        <is>
          <t>230;230;230</t>
        </is>
      </c>
      <c r="AK65" s="276" t="n">
        <v>1499</v>
      </c>
      <c r="AL65" s="276" t="n">
        <v>10</v>
      </c>
      <c r="AM65" s="134" t="n">
        <v>160</v>
      </c>
      <c r="AN65" s="134" t="n">
        <v>9</v>
      </c>
      <c r="AO65" s="134" t="n">
        <v>0</v>
      </c>
      <c r="AP65" s="134" t="n">
        <v>222</v>
      </c>
      <c r="AQ65" s="134" t="n">
        <v>100</v>
      </c>
      <c r="AS65" s="134" t="n">
        <v>2</v>
      </c>
    </row>
    <row r="66" ht="12" customFormat="1" customHeight="1" s="136">
      <c r="A66" s="134" t="n">
        <v>412</v>
      </c>
      <c r="B66" s="134" t="inlineStr">
        <is>
          <t>波尔凯尼恩</t>
        </is>
      </c>
      <c r="C66" s="134" t="n">
        <v>412</v>
      </c>
      <c r="D66" s="134" t="n">
        <v>412</v>
      </c>
      <c r="E66" s="134" t="n">
        <v>1412</v>
      </c>
      <c r="F66" s="134" t="inlineStr">
        <is>
          <t>Player</t>
        </is>
      </c>
      <c r="G66" s="135" t="n">
        <v>5</v>
      </c>
      <c r="H66" s="135" t="n">
        <v>0</v>
      </c>
      <c r="I66" s="135" t="n">
        <v>2</v>
      </c>
      <c r="J66" s="134" t="inlineStr">
        <is>
          <t>2;3</t>
        </is>
      </c>
      <c r="K66" s="135" t="n">
        <v>6</v>
      </c>
      <c r="L66" s="134" t="inlineStr">
        <is>
          <t>2;412</t>
        </is>
      </c>
      <c r="M66" s="238" t="n">
        <v>1</v>
      </c>
      <c r="N66" s="134" t="n">
        <v>10</v>
      </c>
      <c r="O66" s="134" t="n">
        <v>1</v>
      </c>
      <c r="P66" s="134" t="n">
        <v>1</v>
      </c>
      <c r="Q66" s="134" t="n">
        <v>4</v>
      </c>
      <c r="R66" s="134" t="n">
        <v>412</v>
      </c>
      <c r="S66" s="238" t="n">
        <v>412</v>
      </c>
      <c r="T66" s="134" t="inlineStr">
        <is>
          <t>600;825;900;525;975;675</t>
        </is>
      </c>
      <c r="U66" s="134" t="inlineStr">
        <is>
          <t>500;500</t>
        </is>
      </c>
      <c r="V66" s="134" t="inlineStr">
        <is>
          <t>30;70</t>
        </is>
      </c>
      <c r="W66" s="134" t="inlineStr">
        <is>
          <t>atk;satk</t>
        </is>
      </c>
      <c r="X66" s="134" t="inlineStr">
        <is>
          <t>def;sdef</t>
        </is>
      </c>
      <c r="Y66" s="134" t="inlineStr">
        <is>
          <t>hp;spd</t>
        </is>
      </c>
      <c r="Z66" s="134" t="n">
        <v>0</v>
      </c>
      <c r="AA66" s="134" t="n">
        <v>4120</v>
      </c>
      <c r="AB66" s="134" t="n">
        <v>4121</v>
      </c>
      <c r="AC66" s="134" t="n">
        <v>4122</v>
      </c>
      <c r="AD66" s="134" t="n">
        <v>0</v>
      </c>
      <c r="AE66" s="134" t="n">
        <v>0</v>
      </c>
      <c r="AF66" s="134" t="inlineStr">
        <is>
          <t>100001;100002;100011;100012;100021;100022;100023;100024;100025;100026</t>
        </is>
      </c>
      <c r="AG66" s="134" t="n">
        <v>2000</v>
      </c>
      <c r="AH66" s="134" t="inlineStr">
        <is>
          <t>100340;100342;100342;100343;100341;100340</t>
        </is>
      </c>
      <c r="AI66" s="134" t="n">
        <v>1</v>
      </c>
      <c r="AJ66" s="134" t="inlineStr">
        <is>
          <t>230;230;230</t>
        </is>
      </c>
      <c r="AK66" s="276" t="n">
        <v>1499</v>
      </c>
      <c r="AL66" s="276" t="n">
        <v>10</v>
      </c>
      <c r="AM66" s="134" t="n">
        <v>160</v>
      </c>
      <c r="AN66" s="134" t="n">
        <v>9</v>
      </c>
      <c r="AO66" s="134" t="n">
        <v>0</v>
      </c>
      <c r="AP66" s="134" t="n">
        <v>222</v>
      </c>
      <c r="AQ66" s="134" t="n">
        <v>100</v>
      </c>
      <c r="AS66" s="134" t="n">
        <v>2</v>
      </c>
    </row>
    <row r="67" ht="12" customFormat="1" customHeight="1" s="136">
      <c r="A67" s="134" t="n">
        <v>414</v>
      </c>
      <c r="B67" s="134" t="inlineStr">
        <is>
          <t>卡璞·蝶蝶</t>
        </is>
      </c>
      <c r="C67" s="134" t="n">
        <v>414</v>
      </c>
      <c r="D67" s="134" t="n">
        <v>414</v>
      </c>
      <c r="E67" s="134" t="n">
        <v>1414</v>
      </c>
      <c r="F67" s="134" t="inlineStr">
        <is>
          <t>Player</t>
        </is>
      </c>
      <c r="G67" s="135" t="n">
        <v>5</v>
      </c>
      <c r="H67" s="135" t="n">
        <v>0</v>
      </c>
      <c r="I67" s="135" t="n">
        <v>2</v>
      </c>
      <c r="J67" s="134" t="inlineStr">
        <is>
          <t>7;15</t>
        </is>
      </c>
      <c r="K67" s="135" t="n">
        <v>6</v>
      </c>
      <c r="L67" s="134" t="inlineStr">
        <is>
          <t>2;414</t>
        </is>
      </c>
      <c r="M67" s="238" t="n">
        <v>1</v>
      </c>
      <c r="N67" s="134" t="n">
        <v>10</v>
      </c>
      <c r="O67" s="134" t="n">
        <v>1</v>
      </c>
      <c r="P67" s="134" t="n">
        <v>1</v>
      </c>
      <c r="Q67" s="134" t="n">
        <v>4</v>
      </c>
      <c r="R67" s="134" t="n">
        <v>414</v>
      </c>
      <c r="S67" s="238" t="n">
        <v>414</v>
      </c>
      <c r="T67" s="134" t="inlineStr">
        <is>
          <t>570;675;592;712;1035;915</t>
        </is>
      </c>
      <c r="U67" s="134" t="inlineStr">
        <is>
          <t>500;500</t>
        </is>
      </c>
      <c r="V67" s="134" t="inlineStr">
        <is>
          <t>30;70</t>
        </is>
      </c>
      <c r="W67" s="134" t="inlineStr">
        <is>
          <t>atk;satk</t>
        </is>
      </c>
      <c r="X67" s="134" t="inlineStr">
        <is>
          <t>def;sdef</t>
        </is>
      </c>
      <c r="Y67" s="134" t="inlineStr">
        <is>
          <t>hp;spd</t>
        </is>
      </c>
      <c r="Z67" s="134" t="n">
        <v>0</v>
      </c>
      <c r="AA67" s="134" t="n">
        <v>4140</v>
      </c>
      <c r="AB67" s="134" t="n">
        <v>4141</v>
      </c>
      <c r="AC67" s="134" t="n">
        <v>4142</v>
      </c>
      <c r="AD67" s="134" t="n">
        <v>0</v>
      </c>
      <c r="AE67" s="134" t="n">
        <v>0</v>
      </c>
      <c r="AF67" s="134" t="inlineStr">
        <is>
          <t>100001;100002;100011;100012;100021;100022;100023;100024;100025;100026</t>
        </is>
      </c>
      <c r="AG67" s="134" t="n">
        <v>2000</v>
      </c>
      <c r="AH67" s="134" t="inlineStr">
        <is>
          <t>100340;100341;100340;100343;100342;100341</t>
        </is>
      </c>
      <c r="AI67" s="134" t="n">
        <v>1</v>
      </c>
      <c r="AJ67" s="134" t="inlineStr">
        <is>
          <t>230;230;230</t>
        </is>
      </c>
      <c r="AK67" s="276" t="n">
        <v>1499</v>
      </c>
      <c r="AL67" s="276" t="n">
        <v>10</v>
      </c>
      <c r="AM67" s="134" t="n">
        <v>160</v>
      </c>
      <c r="AN67" s="134" t="n">
        <v>9</v>
      </c>
      <c r="AO67" s="134" t="n">
        <v>0</v>
      </c>
      <c r="AP67" s="134" t="n">
        <v>222</v>
      </c>
      <c r="AQ67" s="134" t="n">
        <v>100</v>
      </c>
      <c r="AS67" s="134" t="n">
        <v>2</v>
      </c>
    </row>
    <row r="68" ht="12" customFormat="1" customHeight="1" s="136">
      <c r="A68" s="134" t="n">
        <v>415</v>
      </c>
      <c r="B68" s="134" t="inlineStr">
        <is>
          <t>卡璞·哞哞</t>
        </is>
      </c>
      <c r="C68" s="134" t="n">
        <v>415</v>
      </c>
      <c r="D68" s="134" t="n">
        <v>415</v>
      </c>
      <c r="E68" s="134" t="n">
        <v>1415</v>
      </c>
      <c r="F68" s="134" t="inlineStr">
        <is>
          <t>Player</t>
        </is>
      </c>
      <c r="G68" s="135" t="n">
        <v>5</v>
      </c>
      <c r="H68" s="135" t="n">
        <v>0</v>
      </c>
      <c r="I68" s="135" t="n">
        <v>1</v>
      </c>
      <c r="J68" s="134" t="inlineStr">
        <is>
          <t>4;15</t>
        </is>
      </c>
      <c r="K68" s="135" t="n">
        <v>5</v>
      </c>
      <c r="L68" s="134" t="inlineStr">
        <is>
          <t>2;415</t>
        </is>
      </c>
      <c r="M68" s="238" t="n">
        <v>1</v>
      </c>
      <c r="N68" s="134" t="n">
        <v>10</v>
      </c>
      <c r="O68" s="134" t="n">
        <v>1</v>
      </c>
      <c r="P68" s="134" t="n">
        <v>1</v>
      </c>
      <c r="Q68" s="134" t="n">
        <v>4</v>
      </c>
      <c r="R68" s="134" t="n">
        <v>415</v>
      </c>
      <c r="S68" s="238" t="n">
        <v>415</v>
      </c>
      <c r="T68" s="134" t="inlineStr">
        <is>
          <t>577;1027;907;562;675;750</t>
        </is>
      </c>
      <c r="U68" s="134" t="inlineStr">
        <is>
          <t>500;500</t>
        </is>
      </c>
      <c r="V68" s="134" t="inlineStr">
        <is>
          <t>30;70</t>
        </is>
      </c>
      <c r="W68" s="134" t="inlineStr">
        <is>
          <t>atk;satk</t>
        </is>
      </c>
      <c r="X68" s="134" t="inlineStr">
        <is>
          <t>def;sdef</t>
        </is>
      </c>
      <c r="Y68" s="134" t="inlineStr">
        <is>
          <t>hp;spd</t>
        </is>
      </c>
      <c r="Z68" s="134" t="n">
        <v>0</v>
      </c>
      <c r="AA68" s="134" t="n">
        <v>4150</v>
      </c>
      <c r="AB68" s="134" t="n">
        <v>4151</v>
      </c>
      <c r="AC68" s="134" t="n">
        <v>4152</v>
      </c>
      <c r="AD68" s="134" t="n">
        <v>0</v>
      </c>
      <c r="AE68" s="134" t="n">
        <v>0</v>
      </c>
      <c r="AF68" s="134" t="inlineStr">
        <is>
          <t>100001;100002;100011;100012;100021;100022;100023;100024;100025;100026</t>
        </is>
      </c>
      <c r="AG68" s="134" t="n">
        <v>2000</v>
      </c>
      <c r="AH68" s="134" t="inlineStr">
        <is>
          <t>100340;100343;100342;100341;100341;100340</t>
        </is>
      </c>
      <c r="AI68" s="134" t="n">
        <v>1</v>
      </c>
      <c r="AJ68" s="134" t="inlineStr">
        <is>
          <t>230;230;230</t>
        </is>
      </c>
      <c r="AK68" s="276" t="n">
        <v>1499</v>
      </c>
      <c r="AL68" s="276" t="n">
        <v>10</v>
      </c>
      <c r="AM68" s="134" t="n">
        <v>160</v>
      </c>
      <c r="AN68" s="134" t="n">
        <v>9</v>
      </c>
      <c r="AO68" s="134" t="n">
        <v>0</v>
      </c>
      <c r="AP68" s="134" t="n">
        <v>222</v>
      </c>
      <c r="AQ68" s="134" t="n">
        <v>100</v>
      </c>
      <c r="AS68" s="134" t="n">
        <v>1</v>
      </c>
    </row>
    <row r="69" ht="12" customFormat="1" customHeight="1" s="136">
      <c r="A69" s="134" t="n">
        <v>416</v>
      </c>
      <c r="B69" s="134" t="inlineStr">
        <is>
          <t>龙卷云</t>
        </is>
      </c>
      <c r="C69" s="134" t="n">
        <v>416</v>
      </c>
      <c r="D69" s="134" t="n">
        <v>416</v>
      </c>
      <c r="E69" s="134" t="n">
        <v>1416</v>
      </c>
      <c r="F69" s="134" t="inlineStr">
        <is>
          <t>Player</t>
        </is>
      </c>
      <c r="G69" s="135" t="n">
        <v>5</v>
      </c>
      <c r="H69" s="135" t="n">
        <v>0</v>
      </c>
      <c r="I69" s="135" t="n">
        <v>2</v>
      </c>
      <c r="J69" s="134" t="n">
        <v>6</v>
      </c>
      <c r="K69" s="135" t="n">
        <v>6</v>
      </c>
      <c r="L69" s="134" t="inlineStr">
        <is>
          <t>2;416</t>
        </is>
      </c>
      <c r="M69" s="238" t="n">
        <v>1</v>
      </c>
      <c r="N69" s="134" t="n">
        <v>10</v>
      </c>
      <c r="O69" s="134" t="n">
        <v>1</v>
      </c>
      <c r="P69" s="134" t="n">
        <v>1</v>
      </c>
      <c r="Q69" s="134" t="n">
        <v>4</v>
      </c>
      <c r="R69" s="134" t="n">
        <v>416</v>
      </c>
      <c r="S69" s="238" t="n">
        <v>416</v>
      </c>
      <c r="T69" s="134" t="inlineStr">
        <is>
          <t>592;862;525;832;937;600</t>
        </is>
      </c>
      <c r="U69" s="134" t="inlineStr">
        <is>
          <t>500;500</t>
        </is>
      </c>
      <c r="V69" s="134" t="inlineStr">
        <is>
          <t>30;70</t>
        </is>
      </c>
      <c r="W69" s="134" t="inlineStr">
        <is>
          <t>atk;satk</t>
        </is>
      </c>
      <c r="X69" s="134" t="inlineStr">
        <is>
          <t>def;sdef</t>
        </is>
      </c>
      <c r="Y69" s="134" t="inlineStr">
        <is>
          <t>hp;spd</t>
        </is>
      </c>
      <c r="Z69" s="134" t="n">
        <v>0</v>
      </c>
      <c r="AA69" s="134" t="n">
        <v>4160</v>
      </c>
      <c r="AB69" s="134" t="n">
        <v>4161</v>
      </c>
      <c r="AC69" s="134" t="n">
        <v>4162</v>
      </c>
      <c r="AD69" s="134" t="n">
        <v>0</v>
      </c>
      <c r="AE69" s="134" t="n">
        <v>0</v>
      </c>
      <c r="AF69" s="134" t="inlineStr">
        <is>
          <t>100001;100002;100011;100012;100021;100022;100023;100024;100025;100026</t>
        </is>
      </c>
      <c r="AG69" s="134" t="n">
        <v>2000</v>
      </c>
      <c r="AH69" s="134" t="inlineStr">
        <is>
          <t>100340;100342;100340;100342;100340;100342</t>
        </is>
      </c>
      <c r="AI69" s="134" t="n">
        <v>1</v>
      </c>
      <c r="AJ69" s="134" t="inlineStr">
        <is>
          <t>230;230;230</t>
        </is>
      </c>
      <c r="AK69" s="276" t="n">
        <v>1499</v>
      </c>
      <c r="AL69" s="276" t="n">
        <v>10</v>
      </c>
      <c r="AM69" s="134" t="n">
        <v>160</v>
      </c>
      <c r="AN69" s="134" t="n">
        <v>9</v>
      </c>
      <c r="AO69" s="134" t="n">
        <v>0</v>
      </c>
      <c r="AP69" s="134" t="n">
        <v>222</v>
      </c>
      <c r="AQ69" s="134" t="n">
        <v>100</v>
      </c>
      <c r="AS69" s="134" t="n">
        <v>2</v>
      </c>
    </row>
    <row r="70" ht="12" customFormat="1" customHeight="1" s="136">
      <c r="A70" s="134" t="n">
        <v>420</v>
      </c>
      <c r="B70" s="134" t="inlineStr">
        <is>
          <t>水君</t>
        </is>
      </c>
      <c r="C70" s="134" t="n">
        <v>420</v>
      </c>
      <c r="D70" s="134" t="n">
        <v>420</v>
      </c>
      <c r="E70" s="134" t="n">
        <v>1420</v>
      </c>
      <c r="F70" s="134" t="inlineStr">
        <is>
          <t>Player</t>
        </is>
      </c>
      <c r="G70" s="135" t="n">
        <v>5</v>
      </c>
      <c r="H70" s="135" t="n">
        <v>0</v>
      </c>
      <c r="I70" s="135" t="n">
        <v>3</v>
      </c>
      <c r="J70" s="134" t="n">
        <v>3</v>
      </c>
      <c r="K70" s="135" t="n">
        <v>7</v>
      </c>
      <c r="L70" s="134" t="inlineStr">
        <is>
          <t>2;420</t>
        </is>
      </c>
      <c r="M70" s="238" t="n">
        <v>1</v>
      </c>
      <c r="N70" s="134" t="n">
        <v>10</v>
      </c>
      <c r="O70" s="134" t="n">
        <v>1</v>
      </c>
      <c r="P70" s="134" t="n">
        <v>1</v>
      </c>
      <c r="Q70" s="134" t="n">
        <v>4</v>
      </c>
      <c r="R70" s="134" t="n">
        <v>420</v>
      </c>
      <c r="S70" s="238" t="n">
        <v>420</v>
      </c>
      <c r="T70" s="134" t="inlineStr">
        <is>
          <t>795;585;892;637;697;892</t>
        </is>
      </c>
      <c r="U70" s="134" t="inlineStr">
        <is>
          <t>500;500</t>
        </is>
      </c>
      <c r="V70" s="134" t="inlineStr">
        <is>
          <t>30;70</t>
        </is>
      </c>
      <c r="W70" s="134" t="inlineStr">
        <is>
          <t>atk;satk</t>
        </is>
      </c>
      <c r="X70" s="134" t="inlineStr">
        <is>
          <t>def;sdef</t>
        </is>
      </c>
      <c r="Y70" s="134" t="inlineStr">
        <is>
          <t>hp;spd</t>
        </is>
      </c>
      <c r="Z70" s="134" t="n">
        <v>0</v>
      </c>
      <c r="AA70" s="134" t="n">
        <v>4200</v>
      </c>
      <c r="AB70" s="134" t="n">
        <v>4201</v>
      </c>
      <c r="AC70" s="134" t="n">
        <v>4202</v>
      </c>
      <c r="AD70" s="134" t="n">
        <v>0</v>
      </c>
      <c r="AE70" s="134" t="n">
        <v>0</v>
      </c>
      <c r="AF70" s="134" t="inlineStr">
        <is>
          <t>100001;100002;100011;100012;100021;100022;100023;100024;100025;100026</t>
        </is>
      </c>
      <c r="AG70" s="134" t="n">
        <v>2000</v>
      </c>
      <c r="AH70" s="134" t="inlineStr">
        <is>
          <t>100341;100340;100342;100341;100342;100340</t>
        </is>
      </c>
      <c r="AI70" s="134" t="n">
        <v>1</v>
      </c>
      <c r="AJ70" s="134" t="inlineStr">
        <is>
          <t>230;230;230</t>
        </is>
      </c>
      <c r="AK70" s="276" t="n">
        <v>1499</v>
      </c>
      <c r="AL70" s="276" t="n">
        <v>10</v>
      </c>
      <c r="AM70" s="134" t="n">
        <v>160</v>
      </c>
      <c r="AN70" s="134" t="n">
        <v>9</v>
      </c>
      <c r="AO70" s="134" t="n">
        <v>0</v>
      </c>
      <c r="AP70" s="134" t="n">
        <v>222</v>
      </c>
      <c r="AQ70" s="134" t="n">
        <v>100</v>
      </c>
      <c r="AS70" s="134" t="n">
        <v>4</v>
      </c>
    </row>
    <row r="71" ht="12" customFormat="1" customHeight="1" s="136">
      <c r="A71" s="134" t="n">
        <v>421</v>
      </c>
      <c r="B71" s="134" t="inlineStr">
        <is>
          <t>巨金怪</t>
        </is>
      </c>
      <c r="C71" s="134" t="n">
        <v>421</v>
      </c>
      <c r="D71" s="134" t="n">
        <v>421</v>
      </c>
      <c r="E71" s="134" t="n">
        <v>1421</v>
      </c>
      <c r="F71" s="134" t="inlineStr">
        <is>
          <t>Player</t>
        </is>
      </c>
      <c r="G71" s="135" t="n">
        <v>5</v>
      </c>
      <c r="H71" s="135" t="n">
        <v>0</v>
      </c>
      <c r="I71" s="135" t="n">
        <v>1</v>
      </c>
      <c r="J71" s="134" t="inlineStr">
        <is>
          <t>7;14</t>
        </is>
      </c>
      <c r="K71" s="135" t="n">
        <v>5</v>
      </c>
      <c r="L71" s="134" t="inlineStr">
        <is>
          <t>2;421</t>
        </is>
      </c>
      <c r="M71" s="238" t="n">
        <v>1</v>
      </c>
      <c r="N71" s="134" t="n">
        <v>10</v>
      </c>
      <c r="O71" s="134" t="n">
        <v>1</v>
      </c>
      <c r="P71" s="134" t="n">
        <v>1</v>
      </c>
      <c r="Q71" s="134" t="n">
        <v>4</v>
      </c>
      <c r="R71" s="134" t="n">
        <v>421</v>
      </c>
      <c r="S71" s="238" t="n">
        <v>421</v>
      </c>
      <c r="T71" s="134" t="inlineStr">
        <is>
          <t>637;1012;1012;712;675;525</t>
        </is>
      </c>
      <c r="U71" s="134" t="inlineStr">
        <is>
          <t>500;500</t>
        </is>
      </c>
      <c r="V71" s="134" t="inlineStr">
        <is>
          <t>30;70</t>
        </is>
      </c>
      <c r="W71" s="134" t="inlineStr">
        <is>
          <t>atk;satk</t>
        </is>
      </c>
      <c r="X71" s="134" t="inlineStr">
        <is>
          <t>def;sdef</t>
        </is>
      </c>
      <c r="Y71" s="134" t="inlineStr">
        <is>
          <t>hp;spd</t>
        </is>
      </c>
      <c r="Z71" s="134" t="n">
        <v>0</v>
      </c>
      <c r="AA71" s="134" t="n">
        <v>4210</v>
      </c>
      <c r="AB71" s="134" t="n">
        <v>4211</v>
      </c>
      <c r="AC71" s="134" t="n">
        <v>4212</v>
      </c>
      <c r="AD71" s="134" t="n">
        <v>0</v>
      </c>
      <c r="AE71" s="134" t="n">
        <v>0</v>
      </c>
      <c r="AF71" s="134" t="inlineStr">
        <is>
          <t>100001;100002;100011;100012;100021;100022;100023;100024;100025;100026</t>
        </is>
      </c>
      <c r="AG71" s="134" t="n">
        <v>2000</v>
      </c>
      <c r="AH71" s="134" t="inlineStr">
        <is>
          <t>100340;100343;100343;100341;100340;100341</t>
        </is>
      </c>
      <c r="AI71" s="134" t="n">
        <v>1</v>
      </c>
      <c r="AJ71" s="134" t="inlineStr">
        <is>
          <t>230;230;230</t>
        </is>
      </c>
      <c r="AK71" s="276" t="n">
        <v>1499</v>
      </c>
      <c r="AL71" s="276" t="n">
        <v>10</v>
      </c>
      <c r="AM71" s="134" t="n">
        <v>160</v>
      </c>
      <c r="AN71" s="134" t="n">
        <v>9</v>
      </c>
      <c r="AO71" s="134" t="n">
        <v>0</v>
      </c>
      <c r="AP71" s="134" t="n">
        <v>222</v>
      </c>
      <c r="AQ71" s="134" t="n">
        <v>100</v>
      </c>
      <c r="AS71" s="134" t="n">
        <v>1</v>
      </c>
    </row>
    <row r="72" ht="11.25" customFormat="1" customHeight="1" s="136">
      <c r="A72" s="134" t="n">
        <v>422</v>
      </c>
      <c r="B72" s="134" t="inlineStr">
        <is>
          <t>烈咬陆鲨</t>
        </is>
      </c>
      <c r="C72" s="134" t="n">
        <v>422</v>
      </c>
      <c r="D72" s="134" t="n">
        <v>422</v>
      </c>
      <c r="E72" s="134" t="n">
        <v>1422</v>
      </c>
      <c r="F72" s="134" t="inlineStr">
        <is>
          <t>Player</t>
        </is>
      </c>
      <c r="G72" s="135" t="n">
        <v>5</v>
      </c>
      <c r="H72" s="135" t="n">
        <v>0</v>
      </c>
      <c r="I72" s="135" t="n">
        <v>1</v>
      </c>
      <c r="J72" s="134" t="inlineStr">
        <is>
          <t>5;11</t>
        </is>
      </c>
      <c r="K72" s="135" t="n">
        <v>5</v>
      </c>
      <c r="L72" s="134" t="inlineStr">
        <is>
          <t>2;422</t>
        </is>
      </c>
      <c r="M72" s="238" t="n">
        <v>1</v>
      </c>
      <c r="N72" s="134" t="n">
        <v>10</v>
      </c>
      <c r="O72" s="134" t="n">
        <v>1</v>
      </c>
      <c r="P72" s="134" t="n">
        <v>1</v>
      </c>
      <c r="Q72" s="134" t="n">
        <v>4</v>
      </c>
      <c r="R72" s="134" t="n">
        <v>422</v>
      </c>
      <c r="S72" s="238" t="n">
        <v>422</v>
      </c>
      <c r="T72" s="134" t="inlineStr">
        <is>
          <t>810;975;712;765;600;637</t>
        </is>
      </c>
      <c r="U72" s="134" t="inlineStr">
        <is>
          <t>500;500</t>
        </is>
      </c>
      <c r="V72" s="134" t="inlineStr">
        <is>
          <t>30;70</t>
        </is>
      </c>
      <c r="W72" s="134" t="inlineStr">
        <is>
          <t>atk;satk</t>
        </is>
      </c>
      <c r="X72" s="134" t="inlineStr">
        <is>
          <t>def;sdef</t>
        </is>
      </c>
      <c r="Y72" s="134" t="inlineStr">
        <is>
          <t>hp;spd</t>
        </is>
      </c>
      <c r="Z72" s="134" t="n">
        <v>0</v>
      </c>
      <c r="AA72" s="134" t="n">
        <v>4220</v>
      </c>
      <c r="AB72" s="134" t="n">
        <v>4221</v>
      </c>
      <c r="AC72" s="134" t="n">
        <v>4222</v>
      </c>
      <c r="AD72" s="134" t="n">
        <v>0</v>
      </c>
      <c r="AE72" s="134" t="n">
        <v>0</v>
      </c>
      <c r="AF72" s="134" t="inlineStr">
        <is>
          <t>100001;100002;100011;100012;100021;100022;100023;100024;100025;100026</t>
        </is>
      </c>
      <c r="AG72" s="134" t="n">
        <v>2000</v>
      </c>
      <c r="AH72" s="134" t="inlineStr">
        <is>
          <t>100341;100343;100341;100340;100340;100341</t>
        </is>
      </c>
      <c r="AI72" s="134" t="n">
        <v>1</v>
      </c>
      <c r="AJ72" s="134" t="inlineStr">
        <is>
          <t>230;230;230</t>
        </is>
      </c>
      <c r="AK72" s="276" t="n">
        <v>1499</v>
      </c>
      <c r="AL72" s="276" t="n">
        <v>10</v>
      </c>
      <c r="AM72" s="134" t="n">
        <v>160</v>
      </c>
      <c r="AN72" s="134" t="n">
        <v>9</v>
      </c>
      <c r="AO72" s="134" t="n">
        <v>0</v>
      </c>
      <c r="AP72" s="134" t="n">
        <v>222</v>
      </c>
      <c r="AQ72" s="134" t="n">
        <v>100</v>
      </c>
      <c r="AS72" s="134" t="n">
        <v>1</v>
      </c>
    </row>
    <row r="73" ht="11.25" customFormat="1" customHeight="1" s="136">
      <c r="A73" s="134" t="n">
        <v>423</v>
      </c>
      <c r="B73" s="134" t="inlineStr">
        <is>
          <t>火焰鸟</t>
        </is>
      </c>
      <c r="C73" s="134" t="n">
        <v>423</v>
      </c>
      <c r="D73" s="134" t="n">
        <v>423</v>
      </c>
      <c r="E73" s="134" t="n">
        <v>1423</v>
      </c>
      <c r="F73" s="134" t="inlineStr">
        <is>
          <t>Player</t>
        </is>
      </c>
      <c r="G73" s="135" t="n">
        <v>5</v>
      </c>
      <c r="H73" s="135" t="n">
        <v>0</v>
      </c>
      <c r="I73" s="135" t="n">
        <v>2</v>
      </c>
      <c r="J73" s="134" t="inlineStr">
        <is>
          <t>2;6</t>
        </is>
      </c>
      <c r="K73" s="135" t="n">
        <v>6</v>
      </c>
      <c r="L73" s="134" t="inlineStr">
        <is>
          <t>2;423</t>
        </is>
      </c>
      <c r="M73" s="238" t="n">
        <v>1</v>
      </c>
      <c r="N73" s="134" t="n">
        <v>10</v>
      </c>
      <c r="O73" s="134" t="n">
        <v>1</v>
      </c>
      <c r="P73" s="134" t="n">
        <v>1</v>
      </c>
      <c r="Q73" s="134" t="n">
        <v>4</v>
      </c>
      <c r="R73" s="134" t="n">
        <v>423</v>
      </c>
      <c r="S73" s="238" t="n">
        <v>423</v>
      </c>
      <c r="T73" s="134" t="inlineStr">
        <is>
          <t>712;780;697;675;975;660</t>
        </is>
      </c>
      <c r="U73" s="134" t="inlineStr">
        <is>
          <t>500;500</t>
        </is>
      </c>
      <c r="V73" s="134" t="inlineStr">
        <is>
          <t>30;70</t>
        </is>
      </c>
      <c r="W73" s="134" t="inlineStr">
        <is>
          <t>atk;satk</t>
        </is>
      </c>
      <c r="X73" s="134" t="inlineStr">
        <is>
          <t>def;sdef</t>
        </is>
      </c>
      <c r="Y73" s="134" t="inlineStr">
        <is>
          <t>hp;spd</t>
        </is>
      </c>
      <c r="Z73" s="134" t="n">
        <v>0</v>
      </c>
      <c r="AA73" s="134" t="n">
        <v>4230</v>
      </c>
      <c r="AB73" s="134" t="n">
        <v>4231</v>
      </c>
      <c r="AC73" s="134" t="n">
        <v>4232</v>
      </c>
      <c r="AD73" s="134" t="n">
        <v>0</v>
      </c>
      <c r="AE73" s="134" t="n">
        <v>0</v>
      </c>
      <c r="AF73" s="134" t="inlineStr">
        <is>
          <t>100001;100002;100011;100012;100021;100022;100023;100024;100025;100026</t>
        </is>
      </c>
      <c r="AG73" s="134" t="n">
        <v>2000</v>
      </c>
      <c r="AH73" s="134" t="inlineStr">
        <is>
          <t>100341;100341;100341;100343;100340;100341</t>
        </is>
      </c>
      <c r="AI73" s="134" t="n">
        <v>1</v>
      </c>
      <c r="AJ73" s="134" t="inlineStr">
        <is>
          <t>230;230;230</t>
        </is>
      </c>
      <c r="AK73" s="276" t="n">
        <v>1499</v>
      </c>
      <c r="AL73" s="276" t="n">
        <v>10</v>
      </c>
      <c r="AM73" s="134" t="n">
        <v>160</v>
      </c>
      <c r="AN73" s="134" t="n">
        <v>9</v>
      </c>
      <c r="AO73" s="134" t="n">
        <v>0</v>
      </c>
      <c r="AP73" s="134" t="n">
        <v>222</v>
      </c>
      <c r="AQ73" s="134" t="n">
        <v>100</v>
      </c>
      <c r="AS73" s="134" t="n">
        <v>2</v>
      </c>
    </row>
    <row r="74" ht="11.25" customFormat="1" customHeight="1" s="136">
      <c r="A74" s="134" t="n">
        <v>424</v>
      </c>
      <c r="B74" s="134" t="inlineStr">
        <is>
          <t>卡璞・鸣鸣</t>
        </is>
      </c>
      <c r="C74" s="134" t="n">
        <v>424</v>
      </c>
      <c r="D74" s="134" t="n">
        <v>424</v>
      </c>
      <c r="E74" s="134" t="n">
        <v>1424</v>
      </c>
      <c r="F74" s="134" t="inlineStr">
        <is>
          <t>Player</t>
        </is>
      </c>
      <c r="G74" s="135" t="n">
        <v>5</v>
      </c>
      <c r="H74" s="135" t="n">
        <v>0</v>
      </c>
      <c r="I74" s="135" t="n">
        <v>1</v>
      </c>
      <c r="J74" s="134" t="inlineStr">
        <is>
          <t>12;15</t>
        </is>
      </c>
      <c r="K74" s="135" t="n">
        <v>5</v>
      </c>
      <c r="L74" s="134" t="inlineStr">
        <is>
          <t>2;424</t>
        </is>
      </c>
      <c r="M74" s="238" t="n">
        <v>1</v>
      </c>
      <c r="N74" s="134" t="n">
        <v>10</v>
      </c>
      <c r="O74" s="134" t="n">
        <v>1</v>
      </c>
      <c r="P74" s="134" t="n">
        <v>1</v>
      </c>
      <c r="Q74" s="134" t="n">
        <v>4</v>
      </c>
      <c r="R74" s="134" t="n">
        <v>424</v>
      </c>
      <c r="S74" s="238" t="n">
        <v>424</v>
      </c>
      <c r="T74" s="134" t="inlineStr">
        <is>
          <t>577;915;675;975;757;600</t>
        </is>
      </c>
      <c r="U74" s="134" t="inlineStr">
        <is>
          <t>500;500</t>
        </is>
      </c>
      <c r="V74" s="134" t="inlineStr">
        <is>
          <t>30;70</t>
        </is>
      </c>
      <c r="W74" s="134" t="inlineStr">
        <is>
          <t>atk;satk</t>
        </is>
      </c>
      <c r="X74" s="134" t="inlineStr">
        <is>
          <t>def;sdef</t>
        </is>
      </c>
      <c r="Y74" s="134" t="inlineStr">
        <is>
          <t>hp;spd</t>
        </is>
      </c>
      <c r="Z74" s="134" t="n">
        <v>0</v>
      </c>
      <c r="AA74" s="134" t="n">
        <v>4240</v>
      </c>
      <c r="AB74" s="134" t="n">
        <v>4241</v>
      </c>
      <c r="AC74" s="134" t="n">
        <v>4242</v>
      </c>
      <c r="AD74" s="134" t="n">
        <v>0</v>
      </c>
      <c r="AE74" s="134" t="n">
        <v>0</v>
      </c>
      <c r="AF74" s="134" t="inlineStr">
        <is>
          <t>100001;100002;100011;100012;100021;100022;100023;100024;100025;100026</t>
        </is>
      </c>
      <c r="AG74" s="134" t="n">
        <v>2000</v>
      </c>
      <c r="AH74" s="134" t="inlineStr">
        <is>
          <t>100340;100342;100341;100341;100340;100343</t>
        </is>
      </c>
      <c r="AI74" s="134" t="n">
        <v>1</v>
      </c>
      <c r="AJ74" s="134" t="inlineStr">
        <is>
          <t>230;230;230</t>
        </is>
      </c>
      <c r="AK74" s="276" t="n">
        <v>1499</v>
      </c>
      <c r="AL74" s="276" t="n">
        <v>10</v>
      </c>
      <c r="AM74" s="134" t="n">
        <v>160</v>
      </c>
      <c r="AN74" s="134" t="n">
        <v>9</v>
      </c>
      <c r="AO74" s="134" t="n">
        <v>0</v>
      </c>
      <c r="AP74" s="134" t="n">
        <v>222</v>
      </c>
      <c r="AQ74" s="134" t="n">
        <v>100</v>
      </c>
      <c r="AS74" s="134" t="n">
        <v>1</v>
      </c>
    </row>
    <row r="75" ht="11.25" customFormat="1" customHeight="1" s="136">
      <c r="A75" s="134" t="n">
        <v>425</v>
      </c>
      <c r="B75" s="134" t="inlineStr">
        <is>
          <t>卡比兽</t>
        </is>
      </c>
      <c r="C75" s="134" t="n">
        <v>425</v>
      </c>
      <c r="D75" s="134" t="n">
        <v>425</v>
      </c>
      <c r="E75" s="134" t="n">
        <v>1425</v>
      </c>
      <c r="F75" s="134" t="inlineStr">
        <is>
          <t>Player</t>
        </is>
      </c>
      <c r="G75" s="135" t="n">
        <v>5</v>
      </c>
      <c r="H75" s="135" t="n">
        <v>0</v>
      </c>
      <c r="I75" s="135" t="n">
        <v>3</v>
      </c>
      <c r="J75" s="134" t="n">
        <v>1</v>
      </c>
      <c r="K75" s="135" t="n">
        <v>7</v>
      </c>
      <c r="L75" s="134" t="inlineStr">
        <is>
          <t>2;425</t>
        </is>
      </c>
      <c r="M75" s="238" t="n">
        <v>1</v>
      </c>
      <c r="N75" s="134" t="n">
        <v>10</v>
      </c>
      <c r="O75" s="134" t="n">
        <v>1</v>
      </c>
      <c r="P75" s="134" t="n">
        <v>1</v>
      </c>
      <c r="Q75" s="134" t="n">
        <v>4</v>
      </c>
      <c r="R75" s="134" t="n">
        <v>425</v>
      </c>
      <c r="S75" s="238" t="n">
        <v>425</v>
      </c>
      <c r="T75" s="134" t="inlineStr">
        <is>
          <t>1365;915;540;225;540;915</t>
        </is>
      </c>
      <c r="U75" s="134" t="inlineStr">
        <is>
          <t>500;500</t>
        </is>
      </c>
      <c r="V75" s="134" t="inlineStr">
        <is>
          <t>30;70</t>
        </is>
      </c>
      <c r="W75" s="134" t="inlineStr">
        <is>
          <t>atk;satk</t>
        </is>
      </c>
      <c r="X75" s="134" t="inlineStr">
        <is>
          <t>def;sdef</t>
        </is>
      </c>
      <c r="Y75" s="134" t="inlineStr">
        <is>
          <t>hp;spd</t>
        </is>
      </c>
      <c r="Z75" s="134" t="n">
        <v>0</v>
      </c>
      <c r="AA75" s="134" t="n">
        <v>4250</v>
      </c>
      <c r="AB75" s="134" t="n">
        <v>4251</v>
      </c>
      <c r="AC75" s="134" t="n">
        <v>4252</v>
      </c>
      <c r="AD75" s="134" t="n">
        <v>0</v>
      </c>
      <c r="AE75" s="134" t="n">
        <v>0</v>
      </c>
      <c r="AF75" s="134" t="inlineStr">
        <is>
          <t>100001;100002;100011;100012;100021;100022;100023;100024;100025;100026</t>
        </is>
      </c>
      <c r="AG75" s="134" t="n">
        <v>2000</v>
      </c>
      <c r="AH75" s="134" t="inlineStr">
        <is>
          <t>100343;100342;100340;100340;100342;100339</t>
        </is>
      </c>
      <c r="AI75" s="134" t="n">
        <v>1</v>
      </c>
      <c r="AJ75" s="134" t="inlineStr">
        <is>
          <t>230;230;230</t>
        </is>
      </c>
      <c r="AK75" s="276" t="n">
        <v>1499</v>
      </c>
      <c r="AL75" s="276" t="n">
        <v>10</v>
      </c>
      <c r="AM75" s="134" t="n">
        <v>160</v>
      </c>
      <c r="AN75" s="134" t="n">
        <v>9</v>
      </c>
      <c r="AO75" s="134" t="n">
        <v>0</v>
      </c>
      <c r="AP75" s="134" t="n">
        <v>222</v>
      </c>
      <c r="AQ75" s="134" t="n">
        <v>100</v>
      </c>
      <c r="AS75" s="134" t="n">
        <v>3</v>
      </c>
    </row>
    <row r="76" ht="12" customFormat="1" customHeight="1" s="136">
      <c r="A76" s="134" t="n">
        <v>430</v>
      </c>
      <c r="B76" s="134" t="inlineStr">
        <is>
          <t>雷丘</t>
        </is>
      </c>
      <c r="C76" s="134" t="n">
        <v>430</v>
      </c>
      <c r="D76" s="134" t="n">
        <v>312</v>
      </c>
      <c r="E76" s="134" t="n">
        <v>1312</v>
      </c>
      <c r="F76" s="134" t="inlineStr">
        <is>
          <t>Player</t>
        </is>
      </c>
      <c r="G76" s="135" t="n">
        <v>5</v>
      </c>
      <c r="H76" s="135" t="n">
        <v>0</v>
      </c>
      <c r="I76" s="135" t="n">
        <v>4</v>
      </c>
      <c r="J76" s="134" t="n">
        <v>12</v>
      </c>
      <c r="K76" s="134" t="n">
        <v>8</v>
      </c>
      <c r="L76" s="134" t="inlineStr">
        <is>
          <t>2;312</t>
        </is>
      </c>
      <c r="M76" s="238" t="n">
        <v>1</v>
      </c>
      <c r="N76" s="134" t="n">
        <v>10</v>
      </c>
      <c r="O76" s="134" t="n">
        <v>1</v>
      </c>
      <c r="P76" s="134" t="n">
        <v>1</v>
      </c>
      <c r="Q76" s="134" t="n">
        <v>4</v>
      </c>
      <c r="R76" s="134" t="n">
        <v>430</v>
      </c>
      <c r="S76" s="238" t="n">
        <v>430</v>
      </c>
      <c r="T76" s="134" t="inlineStr">
        <is>
          <t>600;817;532;675;742;982</t>
        </is>
      </c>
      <c r="U76" s="134" t="inlineStr">
        <is>
          <t>500;500</t>
        </is>
      </c>
      <c r="V76" s="134" t="inlineStr">
        <is>
          <t>30;70</t>
        </is>
      </c>
      <c r="W76" s="134" t="inlineStr">
        <is>
          <t>atk;satk</t>
        </is>
      </c>
      <c r="X76" s="134" t="inlineStr">
        <is>
          <t>def;sdef</t>
        </is>
      </c>
      <c r="Y76" s="134" t="inlineStr">
        <is>
          <t>hp;spd</t>
        </is>
      </c>
      <c r="Z76" s="134" t="n">
        <v>0</v>
      </c>
      <c r="AA76" s="134" t="n">
        <v>3120</v>
      </c>
      <c r="AB76" s="134" t="n">
        <v>3121</v>
      </c>
      <c r="AC76" s="134" t="n">
        <v>3122</v>
      </c>
      <c r="AD76" s="134" t="n">
        <v>0</v>
      </c>
      <c r="AE76" s="134" t="n">
        <v>0</v>
      </c>
      <c r="AF76" s="134" t="inlineStr">
        <is>
          <t>100001;100002;100011;100012;100021;100022;100023;100024;100025;100026</t>
        </is>
      </c>
      <c r="AG76" s="134" t="n">
        <v>2000</v>
      </c>
      <c r="AH76" s="134" t="inlineStr">
        <is>
          <t>100340;100341;100340;100341;100343;100341</t>
        </is>
      </c>
      <c r="AI76" s="134" t="n">
        <v>1</v>
      </c>
      <c r="AJ76" s="134" t="inlineStr">
        <is>
          <t>230;230;230</t>
        </is>
      </c>
      <c r="AK76" s="276" t="n">
        <v>1499</v>
      </c>
      <c r="AL76" s="276" t="n">
        <v>10</v>
      </c>
      <c r="AM76" s="134" t="n">
        <v>160</v>
      </c>
      <c r="AN76" s="134" t="n">
        <v>9</v>
      </c>
      <c r="AO76" s="134" t="n">
        <v>0</v>
      </c>
      <c r="AP76" s="134" t="n">
        <v>222</v>
      </c>
      <c r="AQ76" s="134" t="n">
        <v>100</v>
      </c>
      <c r="AS76" s="134" t="n">
        <v>5</v>
      </c>
    </row>
    <row r="77" ht="12" customFormat="1" customHeight="1" s="136">
      <c r="A77" s="134" t="n">
        <v>431</v>
      </c>
      <c r="B77" s="134" t="inlineStr">
        <is>
          <t>胡地</t>
        </is>
      </c>
      <c r="C77" s="134" t="n">
        <v>431</v>
      </c>
      <c r="D77" s="134" t="n">
        <v>315</v>
      </c>
      <c r="E77" s="134" t="n">
        <v>1315</v>
      </c>
      <c r="F77" s="134" t="inlineStr">
        <is>
          <t>Player</t>
        </is>
      </c>
      <c r="G77" s="134" t="n">
        <v>5</v>
      </c>
      <c r="H77" s="134" t="n">
        <v>0</v>
      </c>
      <c r="I77" s="134" t="n">
        <v>2</v>
      </c>
      <c r="J77" s="134" t="n">
        <v>7</v>
      </c>
      <c r="K77" s="134" t="n">
        <v>6</v>
      </c>
      <c r="L77" s="134" t="inlineStr">
        <is>
          <t>2;315</t>
        </is>
      </c>
      <c r="M77" s="238" t="n">
        <v>1</v>
      </c>
      <c r="N77" s="134" t="n">
        <v>10</v>
      </c>
      <c r="O77" s="134" t="n">
        <v>1</v>
      </c>
      <c r="P77" s="134" t="n">
        <v>1</v>
      </c>
      <c r="Q77" s="134" t="n">
        <v>4</v>
      </c>
      <c r="R77" s="134" t="n">
        <v>431</v>
      </c>
      <c r="S77" s="238" t="n">
        <v>431</v>
      </c>
      <c r="T77" s="134" t="inlineStr">
        <is>
          <t>540;465;465;937;1140;802</t>
        </is>
      </c>
      <c r="U77" s="134" t="inlineStr">
        <is>
          <t>500;500</t>
        </is>
      </c>
      <c r="V77" s="134" t="inlineStr">
        <is>
          <t>30;70</t>
        </is>
      </c>
      <c r="W77" s="134" t="inlineStr">
        <is>
          <t>atk;satk</t>
        </is>
      </c>
      <c r="X77" s="134" t="inlineStr">
        <is>
          <t>def;sdef</t>
        </is>
      </c>
      <c r="Y77" s="134" t="inlineStr">
        <is>
          <t>hp;spd</t>
        </is>
      </c>
      <c r="Z77" s="134" t="n">
        <v>0</v>
      </c>
      <c r="AA77" s="134" t="n">
        <v>3150</v>
      </c>
      <c r="AB77" s="134" t="n">
        <v>3151</v>
      </c>
      <c r="AC77" s="134" t="n">
        <v>3152</v>
      </c>
      <c r="AD77" s="134" t="n">
        <v>0</v>
      </c>
      <c r="AE77" s="134" t="n">
        <v>0</v>
      </c>
      <c r="AF77" s="134" t="inlineStr">
        <is>
          <t>100001;100002;100011;100012;100021;100022;100023;100024;100025;100026</t>
        </is>
      </c>
      <c r="AG77" s="134" t="n">
        <v>2000</v>
      </c>
      <c r="AH77" s="134" t="inlineStr">
        <is>
          <t>100340;100339;100339;100343;100341;100342</t>
        </is>
      </c>
      <c r="AI77" s="134" t="n">
        <v>1</v>
      </c>
      <c r="AJ77" s="134" t="inlineStr">
        <is>
          <t>230;230;230</t>
        </is>
      </c>
      <c r="AK77" s="276" t="n">
        <v>1499</v>
      </c>
      <c r="AL77" s="276" t="n">
        <v>10</v>
      </c>
      <c r="AM77" s="134" t="n">
        <v>160</v>
      </c>
      <c r="AN77" s="134" t="n">
        <v>9</v>
      </c>
      <c r="AO77" s="134" t="n">
        <v>0</v>
      </c>
      <c r="AP77" s="134" t="n">
        <v>222</v>
      </c>
      <c r="AQ77" s="134" t="n">
        <v>100</v>
      </c>
      <c r="AS77" s="134" t="n">
        <v>2</v>
      </c>
    </row>
    <row r="78" ht="12" customFormat="1" customHeight="1" s="136">
      <c r="A78" s="134" t="n">
        <v>432</v>
      </c>
      <c r="B78" s="134" t="inlineStr">
        <is>
          <t>耿鬼</t>
        </is>
      </c>
      <c r="C78" s="134" t="n">
        <v>432</v>
      </c>
      <c r="D78" s="134" t="n">
        <v>318</v>
      </c>
      <c r="E78" s="134" t="n">
        <v>1318</v>
      </c>
      <c r="F78" s="134" t="inlineStr">
        <is>
          <t>Player</t>
        </is>
      </c>
      <c r="G78" s="135" t="n">
        <v>5</v>
      </c>
      <c r="H78" s="135" t="n">
        <v>0</v>
      </c>
      <c r="I78" s="135" t="n">
        <v>2</v>
      </c>
      <c r="J78" s="134" t="inlineStr">
        <is>
          <t>8;13</t>
        </is>
      </c>
      <c r="K78" s="134" t="n">
        <v>6</v>
      </c>
      <c r="L78" s="134" t="inlineStr">
        <is>
          <t>2;318</t>
        </is>
      </c>
      <c r="M78" s="238" t="n">
        <v>1</v>
      </c>
      <c r="N78" s="134" t="n">
        <v>10</v>
      </c>
      <c r="O78" s="134" t="n">
        <v>1</v>
      </c>
      <c r="P78" s="134" t="n">
        <v>1</v>
      </c>
      <c r="Q78" s="134" t="n">
        <v>4</v>
      </c>
      <c r="R78" s="134" t="n">
        <v>432</v>
      </c>
      <c r="S78" s="238" t="n">
        <v>432</v>
      </c>
      <c r="T78" s="134" t="inlineStr">
        <is>
          <t>577;600;562;825;1110;675</t>
        </is>
      </c>
      <c r="U78" s="134" t="inlineStr">
        <is>
          <t>500;500</t>
        </is>
      </c>
      <c r="V78" s="134" t="inlineStr">
        <is>
          <t>30;70</t>
        </is>
      </c>
      <c r="W78" s="134" t="inlineStr">
        <is>
          <t>atk;satk</t>
        </is>
      </c>
      <c r="X78" s="134" t="inlineStr">
        <is>
          <t>def;sdef</t>
        </is>
      </c>
      <c r="Y78" s="134" t="inlineStr">
        <is>
          <t>hp;spd</t>
        </is>
      </c>
      <c r="Z78" s="134" t="n">
        <v>0</v>
      </c>
      <c r="AA78" s="134" t="n">
        <v>3180</v>
      </c>
      <c r="AB78" s="134" t="n">
        <v>3181</v>
      </c>
      <c r="AC78" s="134" t="n">
        <v>3182</v>
      </c>
      <c r="AD78" s="134" t="n">
        <v>0</v>
      </c>
      <c r="AE78" s="134" t="n">
        <v>0</v>
      </c>
      <c r="AF78" s="134" t="inlineStr">
        <is>
          <t>100001;100002;100011;100012;100021;100022;100023;100024;100025;100026</t>
        </is>
      </c>
      <c r="AG78" s="134" t="n">
        <v>2000</v>
      </c>
      <c r="AH78" s="134" t="inlineStr">
        <is>
          <t>100340;100340;100340;100343;100341;100342</t>
        </is>
      </c>
      <c r="AI78" s="134" t="n">
        <v>1</v>
      </c>
      <c r="AJ78" s="134" t="inlineStr">
        <is>
          <t>230;230;230</t>
        </is>
      </c>
      <c r="AK78" s="276" t="n">
        <v>1499</v>
      </c>
      <c r="AL78" s="276" t="n">
        <v>10</v>
      </c>
      <c r="AM78" s="134" t="n">
        <v>160</v>
      </c>
      <c r="AN78" s="134" t="n">
        <v>9</v>
      </c>
      <c r="AO78" s="134" t="n">
        <v>0</v>
      </c>
      <c r="AP78" s="134" t="n">
        <v>222</v>
      </c>
      <c r="AQ78" s="134" t="n">
        <v>100</v>
      </c>
      <c r="AS78" s="134" t="n">
        <v>2</v>
      </c>
    </row>
    <row r="79" ht="12" customFormat="1" customHeight="1" s="136">
      <c r="A79" s="134" t="n">
        <v>433</v>
      </c>
      <c r="B79" s="134" t="inlineStr">
        <is>
          <t>暴鲤龙</t>
        </is>
      </c>
      <c r="C79" s="134" t="n">
        <v>433</v>
      </c>
      <c r="D79" s="134" t="n">
        <v>321</v>
      </c>
      <c r="E79" s="134" t="n">
        <v>1321</v>
      </c>
      <c r="F79" s="134" t="inlineStr">
        <is>
          <t>Player</t>
        </is>
      </c>
      <c r="G79" s="134" t="n">
        <v>5</v>
      </c>
      <c r="H79" s="134" t="n">
        <v>0</v>
      </c>
      <c r="I79" s="134" t="n">
        <v>1</v>
      </c>
      <c r="J79" s="134" t="inlineStr">
        <is>
          <t>3;6</t>
        </is>
      </c>
      <c r="K79" s="134" t="n">
        <v>5</v>
      </c>
      <c r="L79" s="134" t="inlineStr">
        <is>
          <t>2;321</t>
        </is>
      </c>
      <c r="M79" s="238" t="n">
        <v>1</v>
      </c>
      <c r="N79" s="134" t="n">
        <v>10</v>
      </c>
      <c r="O79" s="134" t="n">
        <v>1</v>
      </c>
      <c r="P79" s="134" t="n">
        <v>1</v>
      </c>
      <c r="Q79" s="134" t="n">
        <v>4</v>
      </c>
      <c r="R79" s="134" t="n">
        <v>433</v>
      </c>
      <c r="S79" s="238" t="n">
        <v>433</v>
      </c>
      <c r="T79" s="134" t="inlineStr">
        <is>
          <t>787;982;652;607;517;802</t>
        </is>
      </c>
      <c r="U79" s="134" t="inlineStr">
        <is>
          <t>500;500</t>
        </is>
      </c>
      <c r="V79" s="134" t="inlineStr">
        <is>
          <t>30;70</t>
        </is>
      </c>
      <c r="W79" s="134" t="inlineStr">
        <is>
          <t>atk;satk</t>
        </is>
      </c>
      <c r="X79" s="134" t="inlineStr">
        <is>
          <t>def;sdef</t>
        </is>
      </c>
      <c r="Y79" s="134" t="inlineStr">
        <is>
          <t>hp;spd</t>
        </is>
      </c>
      <c r="Z79" s="134" t="n">
        <v>0</v>
      </c>
      <c r="AA79" s="134" t="n">
        <v>3210</v>
      </c>
      <c r="AB79" s="134" t="n">
        <v>3211</v>
      </c>
      <c r="AC79" s="134" t="n">
        <v>3212</v>
      </c>
      <c r="AD79" s="134" t="n">
        <v>0</v>
      </c>
      <c r="AE79" s="134" t="n">
        <v>0</v>
      </c>
      <c r="AF79" s="134" t="inlineStr">
        <is>
          <t>100001;100002;100011;100012;100021;100022;100023;100024;100025;100026</t>
        </is>
      </c>
      <c r="AG79" s="134" t="n">
        <v>2000</v>
      </c>
      <c r="AH79" s="134" t="inlineStr">
        <is>
          <t>100341;100343;100340;100339;100341;100340</t>
        </is>
      </c>
      <c r="AI79" s="134" t="n">
        <v>1</v>
      </c>
      <c r="AJ79" s="134" t="inlineStr">
        <is>
          <t>230;230;230</t>
        </is>
      </c>
      <c r="AK79" s="276" t="n">
        <v>1499</v>
      </c>
      <c r="AL79" s="276" t="n">
        <v>10</v>
      </c>
      <c r="AM79" s="134" t="n">
        <v>160</v>
      </c>
      <c r="AN79" s="134" t="n">
        <v>9</v>
      </c>
      <c r="AO79" s="134" t="n">
        <v>0</v>
      </c>
      <c r="AP79" s="134" t="n">
        <v>222</v>
      </c>
      <c r="AQ79" s="134" t="n">
        <v>100</v>
      </c>
      <c r="AS79" s="134" t="n">
        <v>1</v>
      </c>
    </row>
    <row r="80" ht="12" customFormat="1" customHeight="1" s="136">
      <c r="A80" s="134" t="n">
        <v>498</v>
      </c>
      <c r="B80" s="137" t="inlineStr">
        <is>
          <t>百变怪（粉）</t>
        </is>
      </c>
      <c r="C80" s="134" t="n">
        <v>498</v>
      </c>
      <c r="D80" s="134" t="n">
        <v>498</v>
      </c>
      <c r="E80" s="134" t="n">
        <v>1498</v>
      </c>
      <c r="F80" s="134" t="inlineStr">
        <is>
          <t>Player</t>
        </is>
      </c>
      <c r="G80" s="134" t="n">
        <v>5</v>
      </c>
      <c r="H80" s="134" t="n">
        <v>0</v>
      </c>
      <c r="I80" s="134" t="n">
        <v>4</v>
      </c>
      <c r="J80" s="134" t="inlineStr">
        <is>
          <t>12;14</t>
        </is>
      </c>
      <c r="K80" s="134" t="n">
        <v>99</v>
      </c>
      <c r="L80" s="134" t="n">
        <v>2</v>
      </c>
      <c r="M80" s="238" t="n">
        <v>1</v>
      </c>
      <c r="N80" s="134" t="n">
        <v>10</v>
      </c>
      <c r="O80" s="134" t="n">
        <v>1</v>
      </c>
      <c r="P80" s="134" t="n">
        <v>1</v>
      </c>
      <c r="Q80" s="134" t="n">
        <v>4</v>
      </c>
      <c r="R80" s="134" t="n">
        <v>108</v>
      </c>
      <c r="S80" s="238" t="n">
        <v>498</v>
      </c>
      <c r="T80" s="134" t="inlineStr">
        <is>
          <t>450;225;825;600;270;330</t>
        </is>
      </c>
      <c r="U80" s="134" t="inlineStr">
        <is>
          <t>500;500</t>
        </is>
      </c>
      <c r="V80" s="134" t="inlineStr">
        <is>
          <t>30;70</t>
        </is>
      </c>
      <c r="W80" s="134" t="inlineStr">
        <is>
          <t>atk;satk</t>
        </is>
      </c>
      <c r="X80" s="134" t="inlineStr">
        <is>
          <t>def;sdef</t>
        </is>
      </c>
      <c r="Y80" s="134" t="inlineStr">
        <is>
          <t>hp;spd</t>
        </is>
      </c>
      <c r="Z80" s="134" t="n">
        <v>0</v>
      </c>
      <c r="AA80" s="134" t="n">
        <v>4990</v>
      </c>
      <c r="AB80" s="134" t="n">
        <v>4991</v>
      </c>
      <c r="AC80" s="134" t="n">
        <v>0</v>
      </c>
      <c r="AD80" s="134" t="n">
        <v>0</v>
      </c>
      <c r="AE80" s="134" t="n">
        <v>0</v>
      </c>
      <c r="AF80" s="134" t="inlineStr">
        <is>
          <t>100001;100002;100011;100012;100021;100022;100023;100024;100025;100026</t>
        </is>
      </c>
      <c r="AG80" s="134" t="n">
        <v>2000</v>
      </c>
      <c r="AH80" s="134" t="inlineStr">
        <is>
          <t>100339;100339;100342;100339;100339;100340</t>
        </is>
      </c>
      <c r="AI80" s="134" t="n">
        <v>1</v>
      </c>
      <c r="AJ80" s="134" t="inlineStr">
        <is>
          <t>230;230;230</t>
        </is>
      </c>
      <c r="AK80" s="276" t="n">
        <v>1499</v>
      </c>
      <c r="AL80" s="276" t="n">
        <v>8</v>
      </c>
      <c r="AM80" s="134" t="n">
        <v>160</v>
      </c>
      <c r="AN80" s="134" t="n">
        <v>9</v>
      </c>
      <c r="AO80" s="134" t="n">
        <v>0</v>
      </c>
      <c r="AP80" s="134" t="n">
        <v>222</v>
      </c>
      <c r="AQ80" s="134" t="n">
        <v>100</v>
      </c>
      <c r="AS80" s="134" t="n">
        <v>4</v>
      </c>
    </row>
    <row r="81" ht="12" customFormat="1" customHeight="1" s="136">
      <c r="A81" s="134" t="n">
        <v>499</v>
      </c>
      <c r="B81" s="137" t="inlineStr">
        <is>
          <t>百变怪（紫）</t>
        </is>
      </c>
      <c r="C81" s="134" t="n">
        <v>499</v>
      </c>
      <c r="D81" s="134" t="n">
        <v>499</v>
      </c>
      <c r="E81" s="134" t="n">
        <v>1499</v>
      </c>
      <c r="F81" s="134" t="inlineStr">
        <is>
          <t>Player</t>
        </is>
      </c>
      <c r="G81" s="134" t="n">
        <v>4</v>
      </c>
      <c r="H81" s="134" t="n">
        <v>0</v>
      </c>
      <c r="I81" s="134" t="n">
        <v>4</v>
      </c>
      <c r="J81" s="134" t="inlineStr">
        <is>
          <t>12;14</t>
        </is>
      </c>
      <c r="K81" s="134" t="n">
        <v>4</v>
      </c>
      <c r="L81" s="134" t="n">
        <v>2</v>
      </c>
      <c r="M81" s="238" t="n">
        <v>1</v>
      </c>
      <c r="N81" s="134" t="n">
        <v>10</v>
      </c>
      <c r="O81" s="134" t="n">
        <v>1</v>
      </c>
      <c r="P81" s="134" t="n">
        <v>1</v>
      </c>
      <c r="Q81" s="134" t="n">
        <v>4</v>
      </c>
      <c r="R81" s="134" t="n">
        <v>108</v>
      </c>
      <c r="S81" s="238" t="n">
        <v>499</v>
      </c>
      <c r="T81" s="134" t="inlineStr">
        <is>
          <t>450;225;825;600;270;330</t>
        </is>
      </c>
      <c r="U81" s="134" t="inlineStr">
        <is>
          <t>500;500</t>
        </is>
      </c>
      <c r="V81" s="134" t="inlineStr">
        <is>
          <t>30;70</t>
        </is>
      </c>
      <c r="W81" s="134" t="inlineStr">
        <is>
          <t>atk;satk</t>
        </is>
      </c>
      <c r="X81" s="134" t="inlineStr">
        <is>
          <t>def;sdef</t>
        </is>
      </c>
      <c r="Y81" s="134" t="inlineStr">
        <is>
          <t>hp;spd</t>
        </is>
      </c>
      <c r="Z81" s="134" t="n">
        <v>0</v>
      </c>
      <c r="AA81" s="134" t="n">
        <v>4990</v>
      </c>
      <c r="AB81" s="134" t="n">
        <v>4991</v>
      </c>
      <c r="AC81" s="134" t="n">
        <v>0</v>
      </c>
      <c r="AD81" s="134" t="n">
        <v>0</v>
      </c>
      <c r="AE81" s="134" t="n">
        <v>0</v>
      </c>
      <c r="AF81" s="134" t="inlineStr">
        <is>
          <t>100001;100002;100011;100012;100021;100022;100023;100024;100025;100026</t>
        </is>
      </c>
      <c r="AG81" s="134" t="n">
        <v>2000</v>
      </c>
      <c r="AH81" s="134" t="inlineStr">
        <is>
          <t>100339;100339;100342;100339;100339;100340</t>
        </is>
      </c>
      <c r="AI81" s="134" t="n">
        <v>1</v>
      </c>
      <c r="AJ81" s="134" t="inlineStr">
        <is>
          <t>230;230;230</t>
        </is>
      </c>
      <c r="AK81" s="276" t="n">
        <v>1499</v>
      </c>
      <c r="AL81" s="276" t="n">
        <v>40</v>
      </c>
      <c r="AM81" s="134" t="n">
        <v>160</v>
      </c>
      <c r="AN81" s="134" t="n">
        <v>9</v>
      </c>
      <c r="AO81" s="134" t="n">
        <v>0</v>
      </c>
      <c r="AP81" s="134" t="n">
        <v>222</v>
      </c>
      <c r="AQ81" s="134" t="n">
        <v>100</v>
      </c>
      <c r="AS81" s="134" t="n">
        <v>4</v>
      </c>
    </row>
    <row r="82" ht="12.75" customFormat="1" customHeight="1" s="86">
      <c r="A82" s="242" t="n">
        <v>501</v>
      </c>
      <c r="B82" s="242" t="inlineStr">
        <is>
          <t>超梦</t>
        </is>
      </c>
      <c r="C82" s="242" t="n">
        <v>501</v>
      </c>
      <c r="D82" s="242" t="n">
        <v>501</v>
      </c>
      <c r="E82" s="242" t="n">
        <v>1501</v>
      </c>
      <c r="F82" s="242" t="inlineStr">
        <is>
          <t>Player</t>
        </is>
      </c>
      <c r="G82" s="34" t="n">
        <v>6</v>
      </c>
      <c r="H82" s="34" t="n">
        <v>0</v>
      </c>
      <c r="I82" s="34" t="n">
        <v>2</v>
      </c>
      <c r="J82" s="242" t="n">
        <v>7</v>
      </c>
      <c r="K82" s="242" t="n">
        <v>12</v>
      </c>
      <c r="L82" s="242" t="inlineStr">
        <is>
          <t>2;501</t>
        </is>
      </c>
      <c r="M82" s="238" t="n">
        <v>1</v>
      </c>
      <c r="N82" s="242" t="n">
        <v>10</v>
      </c>
      <c r="O82" s="242" t="n">
        <v>1</v>
      </c>
      <c r="P82" s="242" t="n">
        <v>1</v>
      </c>
      <c r="Q82" s="242" t="n">
        <v>4</v>
      </c>
      <c r="R82" s="242" t="n">
        <v>501</v>
      </c>
      <c r="S82" s="238" t="n">
        <v>501</v>
      </c>
      <c r="T82" s="242" t="inlineStr">
        <is>
          <t>757;1065;637;712;1065;637</t>
        </is>
      </c>
      <c r="U82" s="242" t="inlineStr">
        <is>
          <t>500;500</t>
        </is>
      </c>
      <c r="V82" s="242" t="inlineStr">
        <is>
          <t>30;70</t>
        </is>
      </c>
      <c r="W82" s="242" t="inlineStr">
        <is>
          <t>atk;satk</t>
        </is>
      </c>
      <c r="X82" s="242" t="inlineStr">
        <is>
          <t>def;sdef</t>
        </is>
      </c>
      <c r="Y82" s="242" t="inlineStr">
        <is>
          <t>hp;spd</t>
        </is>
      </c>
      <c r="Z82" s="242" t="n">
        <v>0</v>
      </c>
      <c r="AA82" s="242" t="n">
        <v>5010</v>
      </c>
      <c r="AB82" s="242" t="n">
        <v>5011</v>
      </c>
      <c r="AC82" s="242" t="n">
        <v>5012</v>
      </c>
      <c r="AD82" s="242" t="n">
        <v>0</v>
      </c>
      <c r="AE82" s="242" t="n">
        <v>0</v>
      </c>
      <c r="AF82" s="242" t="inlineStr">
        <is>
          <t>100001;100002;100011;100012;100021;100022;100023;100024;100025;100026;150136</t>
        </is>
      </c>
      <c r="AG82" s="238" t="n">
        <v>10000</v>
      </c>
      <c r="AH82" s="242" t="inlineStr">
        <is>
          <t>100341;100342;100341;100343;100341;100343</t>
        </is>
      </c>
      <c r="AI82" s="242" t="n">
        <v>1</v>
      </c>
      <c r="AJ82" s="242" t="inlineStr">
        <is>
          <t>230;230;230</t>
        </is>
      </c>
      <c r="AK82" s="276" t="n">
        <v>1599</v>
      </c>
      <c r="AL82" s="276" t="n">
        <v>10</v>
      </c>
      <c r="AM82" s="242" t="n">
        <v>160</v>
      </c>
      <c r="AN82" s="242" t="n">
        <v>9</v>
      </c>
      <c r="AO82" s="242" t="n">
        <v>0</v>
      </c>
      <c r="AP82" s="242" t="n">
        <v>2000</v>
      </c>
      <c r="AQ82" s="242" t="n">
        <v>750</v>
      </c>
      <c r="AS82" s="242" t="n">
        <v>2</v>
      </c>
    </row>
    <row r="83" customFormat="1" s="86">
      <c r="A83" s="242" t="n">
        <v>502</v>
      </c>
      <c r="B83" s="242" t="inlineStr">
        <is>
          <t>索尔迦雷欧</t>
        </is>
      </c>
      <c r="C83" s="242" t="n">
        <v>502</v>
      </c>
      <c r="D83" s="242" t="n">
        <v>502</v>
      </c>
      <c r="E83" s="242" t="n">
        <v>1502</v>
      </c>
      <c r="F83" s="242" t="inlineStr">
        <is>
          <t>Player</t>
        </is>
      </c>
      <c r="G83" s="34" t="n">
        <v>6</v>
      </c>
      <c r="H83" s="34" t="n">
        <v>0</v>
      </c>
      <c r="I83" s="34" t="n">
        <v>1</v>
      </c>
      <c r="J83" s="242" t="inlineStr">
        <is>
          <t>7;14</t>
        </is>
      </c>
      <c r="K83" s="242" t="n">
        <v>11</v>
      </c>
      <c r="L83" s="242" t="inlineStr">
        <is>
          <t>2;502</t>
        </is>
      </c>
      <c r="M83" s="238" t="n">
        <v>1</v>
      </c>
      <c r="N83" s="242" t="n">
        <v>10</v>
      </c>
      <c r="O83" s="242" t="n">
        <v>1</v>
      </c>
      <c r="P83" s="242" t="n">
        <v>1</v>
      </c>
      <c r="Q83" s="242" t="n">
        <v>4</v>
      </c>
      <c r="R83" s="242" t="n">
        <v>502</v>
      </c>
      <c r="S83" s="238" t="n">
        <v>502</v>
      </c>
      <c r="T83" s="242" t="inlineStr">
        <is>
          <t>990;967;757;727;802;630</t>
        </is>
      </c>
      <c r="U83" s="242" t="inlineStr">
        <is>
          <t>500;500</t>
        </is>
      </c>
      <c r="V83" s="242" t="inlineStr">
        <is>
          <t>30;70</t>
        </is>
      </c>
      <c r="W83" s="242" t="inlineStr">
        <is>
          <t>atk;satk</t>
        </is>
      </c>
      <c r="X83" s="242" t="inlineStr">
        <is>
          <t>def;sdef</t>
        </is>
      </c>
      <c r="Y83" s="242" t="inlineStr">
        <is>
          <t>hp;spd</t>
        </is>
      </c>
      <c r="Z83" s="242" t="n">
        <v>0</v>
      </c>
      <c r="AA83" s="242" t="n">
        <v>5020</v>
      </c>
      <c r="AB83" s="242" t="n">
        <v>5021</v>
      </c>
      <c r="AC83" s="242" t="n">
        <v>5022</v>
      </c>
      <c r="AD83" s="242" t="n">
        <v>0</v>
      </c>
      <c r="AE83" s="242" t="n">
        <v>0</v>
      </c>
      <c r="AF83" s="242" t="inlineStr">
        <is>
          <t>100001;100002;100011;100012;100021;100022;100023;100024;100025;100026</t>
        </is>
      </c>
      <c r="AG83" s="238" t="n">
        <v>10000</v>
      </c>
      <c r="AH83" s="242" t="inlineStr">
        <is>
          <t>100343;100343;100341;100342;100340;100341</t>
        </is>
      </c>
      <c r="AI83" s="242" t="n">
        <v>1</v>
      </c>
      <c r="AJ83" s="242" t="inlineStr">
        <is>
          <t>230;230;230</t>
        </is>
      </c>
      <c r="AK83" s="276" t="n">
        <v>1599</v>
      </c>
      <c r="AL83" s="276" t="n">
        <v>10</v>
      </c>
      <c r="AM83" s="242" t="n">
        <v>160</v>
      </c>
      <c r="AN83" s="242" t="n">
        <v>9</v>
      </c>
      <c r="AO83" s="242" t="n">
        <v>0</v>
      </c>
      <c r="AP83" s="242" t="n">
        <v>2000</v>
      </c>
      <c r="AQ83" s="242" t="n">
        <v>750</v>
      </c>
      <c r="AS83" s="242" t="n">
        <v>1</v>
      </c>
    </row>
    <row r="84" customFormat="1" s="86">
      <c r="A84" s="242" t="n">
        <v>503</v>
      </c>
      <c r="B84" s="242" t="inlineStr">
        <is>
          <t>裂空座</t>
        </is>
      </c>
      <c r="C84" s="242" t="n">
        <v>503</v>
      </c>
      <c r="D84" s="242" t="n">
        <v>503</v>
      </c>
      <c r="E84" s="242" t="n">
        <v>1503</v>
      </c>
      <c r="F84" s="242" t="inlineStr">
        <is>
          <t>Player</t>
        </is>
      </c>
      <c r="G84" s="34" t="n">
        <v>6</v>
      </c>
      <c r="H84" s="34" t="n">
        <v>0</v>
      </c>
      <c r="I84" s="34" t="n">
        <v>1</v>
      </c>
      <c r="J84" s="242" t="inlineStr">
        <is>
          <t>6;11</t>
        </is>
      </c>
      <c r="K84" s="242" t="n">
        <v>11</v>
      </c>
      <c r="L84" s="242" t="inlineStr">
        <is>
          <t>2;503</t>
        </is>
      </c>
      <c r="M84" s="238" t="n">
        <v>1</v>
      </c>
      <c r="N84" s="242" t="n">
        <v>10</v>
      </c>
      <c r="O84" s="242" t="n">
        <v>1</v>
      </c>
      <c r="P84" s="242" t="n">
        <v>1</v>
      </c>
      <c r="Q84" s="242" t="n">
        <v>4</v>
      </c>
      <c r="R84" s="242" t="n">
        <v>503</v>
      </c>
      <c r="S84" s="238" t="n">
        <v>503</v>
      </c>
      <c r="T84" s="242" t="inlineStr">
        <is>
          <t>757;1065;637;712;1065;637</t>
        </is>
      </c>
      <c r="U84" s="242" t="inlineStr">
        <is>
          <t>500;500</t>
        </is>
      </c>
      <c r="V84" s="242" t="inlineStr">
        <is>
          <t>30;70</t>
        </is>
      </c>
      <c r="W84" s="242" t="inlineStr">
        <is>
          <t>atk;satk</t>
        </is>
      </c>
      <c r="X84" s="242" t="inlineStr">
        <is>
          <t>def;sdef</t>
        </is>
      </c>
      <c r="Y84" s="242" t="inlineStr">
        <is>
          <t>hp;spd</t>
        </is>
      </c>
      <c r="Z84" s="242" t="n">
        <v>0</v>
      </c>
      <c r="AA84" s="242" t="n">
        <v>5030</v>
      </c>
      <c r="AB84" s="242" t="n">
        <v>5031</v>
      </c>
      <c r="AC84" s="242" t="n">
        <v>5032</v>
      </c>
      <c r="AD84" s="242" t="n">
        <v>0</v>
      </c>
      <c r="AE84" s="242" t="n">
        <v>0</v>
      </c>
      <c r="AF84" s="242" t="inlineStr">
        <is>
          <t>100001;100002;100011;100012;100021;100022;100023;100024;100025;100026</t>
        </is>
      </c>
      <c r="AG84" s="238" t="n">
        <v>10000</v>
      </c>
      <c r="AH84" s="242" t="inlineStr">
        <is>
          <t>100341;100343;100341;100343;100341;100341</t>
        </is>
      </c>
      <c r="AI84" s="242" t="n">
        <v>1</v>
      </c>
      <c r="AJ84" s="242" t="inlineStr">
        <is>
          <t>230;230;230</t>
        </is>
      </c>
      <c r="AK84" s="276" t="n">
        <v>1599</v>
      </c>
      <c r="AL84" s="276" t="n">
        <v>10</v>
      </c>
      <c r="AM84" s="242" t="n">
        <v>160</v>
      </c>
      <c r="AN84" s="242" t="n">
        <v>9</v>
      </c>
      <c r="AO84" s="242" t="n">
        <v>0</v>
      </c>
      <c r="AP84" s="242" t="n">
        <v>2000</v>
      </c>
      <c r="AQ84" s="242" t="n">
        <v>750</v>
      </c>
      <c r="AS84" s="242" t="n">
        <v>1</v>
      </c>
    </row>
    <row r="85" customFormat="1" s="86">
      <c r="A85" s="242" t="n">
        <v>504</v>
      </c>
      <c r="B85" s="242" t="inlineStr">
        <is>
          <t>凤王</t>
        </is>
      </c>
      <c r="C85" s="242" t="n">
        <v>504</v>
      </c>
      <c r="D85" s="242" t="n">
        <v>504</v>
      </c>
      <c r="E85" s="242" t="n">
        <v>1504</v>
      </c>
      <c r="F85" s="242" t="inlineStr">
        <is>
          <t>Player</t>
        </is>
      </c>
      <c r="G85" s="34" t="n">
        <v>6</v>
      </c>
      <c r="H85" s="34" t="n">
        <v>0</v>
      </c>
      <c r="I85" s="34" t="n">
        <v>3</v>
      </c>
      <c r="J85" s="242" t="inlineStr">
        <is>
          <t>6;2</t>
        </is>
      </c>
      <c r="K85" s="242" t="n">
        <v>13</v>
      </c>
      <c r="L85" s="242" t="inlineStr">
        <is>
          <t>2;504</t>
        </is>
      </c>
      <c r="M85" s="238" t="n">
        <v>1</v>
      </c>
      <c r="N85" s="242" t="n">
        <v>10</v>
      </c>
      <c r="O85" s="242" t="n">
        <v>1</v>
      </c>
      <c r="P85" s="242" t="n">
        <v>1</v>
      </c>
      <c r="Q85" s="242" t="n">
        <v>4</v>
      </c>
      <c r="R85" s="242" t="n">
        <v>504</v>
      </c>
      <c r="S85" s="238" t="n">
        <v>504</v>
      </c>
      <c r="T85" s="242" t="inlineStr">
        <is>
          <t>765;922;637;675;780;1095</t>
        </is>
      </c>
      <c r="U85" s="242" t="inlineStr">
        <is>
          <t>500;500</t>
        </is>
      </c>
      <c r="V85" s="242" t="inlineStr">
        <is>
          <t>30;70</t>
        </is>
      </c>
      <c r="W85" s="242" t="inlineStr">
        <is>
          <t>atk;satk</t>
        </is>
      </c>
      <c r="X85" s="242" t="inlineStr">
        <is>
          <t>def;sdef</t>
        </is>
      </c>
      <c r="Y85" s="242" t="inlineStr">
        <is>
          <t>hp;spd</t>
        </is>
      </c>
      <c r="Z85" s="242" t="n">
        <v>0</v>
      </c>
      <c r="AA85" s="242" t="n">
        <v>5040</v>
      </c>
      <c r="AB85" s="242" t="n">
        <v>5041</v>
      </c>
      <c r="AC85" s="242" t="n">
        <v>5042</v>
      </c>
      <c r="AD85" s="242" t="n">
        <v>0</v>
      </c>
      <c r="AE85" s="242" t="n">
        <v>0</v>
      </c>
      <c r="AF85" s="242" t="inlineStr">
        <is>
          <t>100001;100002;100011;100012;100021;100022;100023;100024;100025;100026;150441</t>
        </is>
      </c>
      <c r="AG85" s="238" t="n">
        <v>10000</v>
      </c>
      <c r="AH85" s="242" t="inlineStr">
        <is>
          <t>100341;100343;100341;100342;100343;100341</t>
        </is>
      </c>
      <c r="AI85" s="242" t="n">
        <v>1</v>
      </c>
      <c r="AJ85" s="242" t="inlineStr">
        <is>
          <t>230;230;230</t>
        </is>
      </c>
      <c r="AK85" s="276" t="n">
        <v>1599</v>
      </c>
      <c r="AL85" s="276" t="n">
        <v>10</v>
      </c>
      <c r="AM85" s="242" t="n">
        <v>160</v>
      </c>
      <c r="AN85" s="242" t="n">
        <v>9</v>
      </c>
      <c r="AO85" s="242" t="n">
        <v>0</v>
      </c>
      <c r="AP85" s="242" t="n">
        <v>2000</v>
      </c>
      <c r="AQ85" s="242" t="n">
        <v>750</v>
      </c>
      <c r="AS85" s="242" t="n">
        <v>3</v>
      </c>
    </row>
    <row r="86" customFormat="1" s="86">
      <c r="A86" s="242" t="n">
        <v>505</v>
      </c>
      <c r="B86" s="242" t="inlineStr">
        <is>
          <t>洛奇亚</t>
        </is>
      </c>
      <c r="C86" s="242" t="n">
        <v>505</v>
      </c>
      <c r="D86" s="242" t="n">
        <v>505</v>
      </c>
      <c r="E86" s="242" t="n">
        <v>1505</v>
      </c>
      <c r="F86" s="242" t="inlineStr">
        <is>
          <t>Player</t>
        </is>
      </c>
      <c r="G86" s="34" t="n">
        <v>6</v>
      </c>
      <c r="H86" s="34" t="n">
        <v>0</v>
      </c>
      <c r="I86" s="34" t="n">
        <v>3</v>
      </c>
      <c r="J86" s="242" t="inlineStr">
        <is>
          <t>6;7</t>
        </is>
      </c>
      <c r="K86" s="242" t="n">
        <v>13</v>
      </c>
      <c r="L86" s="242" t="inlineStr">
        <is>
          <t>2;505</t>
        </is>
      </c>
      <c r="M86" s="238" t="n">
        <v>1</v>
      </c>
      <c r="N86" s="242" t="n">
        <v>10</v>
      </c>
      <c r="O86" s="242" t="n">
        <v>1</v>
      </c>
      <c r="P86" s="242" t="n">
        <v>1</v>
      </c>
      <c r="Q86" s="242" t="n">
        <v>4</v>
      </c>
      <c r="R86" s="242" t="n">
        <v>505</v>
      </c>
      <c r="S86" s="238" t="n">
        <v>505</v>
      </c>
      <c r="T86" s="242" t="inlineStr">
        <is>
          <t>795;675;975;825;675;1155</t>
        </is>
      </c>
      <c r="U86" s="242" t="inlineStr">
        <is>
          <t>500;500</t>
        </is>
      </c>
      <c r="V86" s="242" t="inlineStr">
        <is>
          <t>30;70</t>
        </is>
      </c>
      <c r="W86" s="242" t="inlineStr">
        <is>
          <t>atk;satk</t>
        </is>
      </c>
      <c r="X86" s="242" t="inlineStr">
        <is>
          <t>def;sdef</t>
        </is>
      </c>
      <c r="Y86" s="242" t="inlineStr">
        <is>
          <t>hp;spd</t>
        </is>
      </c>
      <c r="Z86" s="242" t="n">
        <v>0</v>
      </c>
      <c r="AA86" s="242" t="n">
        <v>5050</v>
      </c>
      <c r="AB86" s="242" t="n">
        <v>5051</v>
      </c>
      <c r="AC86" s="242" t="n">
        <v>5052</v>
      </c>
      <c r="AD86" s="242" t="n">
        <v>0</v>
      </c>
      <c r="AE86" s="242" t="n">
        <v>0</v>
      </c>
      <c r="AF86" s="242" t="inlineStr">
        <is>
          <t>100001;100002;100011;100012;100021;100022;100023;100024;100025;100026;150441</t>
        </is>
      </c>
      <c r="AG86" s="238" t="n">
        <v>10000</v>
      </c>
      <c r="AH86" s="242" t="inlineStr">
        <is>
          <t>100341;100341;100343;100341;100343;100342</t>
        </is>
      </c>
      <c r="AI86" s="242" t="n">
        <v>1</v>
      </c>
      <c r="AJ86" s="242" t="inlineStr">
        <is>
          <t>230;230;230</t>
        </is>
      </c>
      <c r="AK86" s="276" t="n">
        <v>1599</v>
      </c>
      <c r="AL86" s="276" t="n">
        <v>10</v>
      </c>
      <c r="AM86" s="242" t="n">
        <v>160</v>
      </c>
      <c r="AN86" s="242" t="n">
        <v>9</v>
      </c>
      <c r="AO86" s="242" t="n">
        <v>0</v>
      </c>
      <c r="AP86" s="242" t="n">
        <v>2000</v>
      </c>
      <c r="AQ86" s="242" t="n">
        <v>750</v>
      </c>
      <c r="AS86" s="242" t="n">
        <v>3</v>
      </c>
    </row>
    <row r="87" customFormat="1" s="86">
      <c r="A87" s="242" t="n">
        <v>506</v>
      </c>
      <c r="B87" s="242" t="inlineStr">
        <is>
          <t>盖欧卡</t>
        </is>
      </c>
      <c r="C87" s="242" t="n">
        <v>506</v>
      </c>
      <c r="D87" s="242" t="n">
        <v>506</v>
      </c>
      <c r="E87" s="242" t="n">
        <v>1506</v>
      </c>
      <c r="F87" s="242" t="inlineStr">
        <is>
          <t>Player</t>
        </is>
      </c>
      <c r="G87" s="34" t="n">
        <v>6</v>
      </c>
      <c r="H87" s="34" t="n">
        <v>0</v>
      </c>
      <c r="I87" s="34" t="n">
        <v>2</v>
      </c>
      <c r="J87" s="242" t="n">
        <v>3</v>
      </c>
      <c r="K87" s="242" t="n">
        <v>12</v>
      </c>
      <c r="L87" s="242" t="inlineStr">
        <is>
          <t>2;506</t>
        </is>
      </c>
      <c r="M87" s="238" t="n">
        <v>1</v>
      </c>
      <c r="N87" s="242" t="n">
        <v>10</v>
      </c>
      <c r="O87" s="242" t="n">
        <v>1</v>
      </c>
      <c r="P87" s="242" t="n">
        <v>1</v>
      </c>
      <c r="Q87" s="242" t="n">
        <v>4</v>
      </c>
      <c r="R87" s="242" t="n">
        <v>506</v>
      </c>
      <c r="S87" s="238" t="n">
        <v>506</v>
      </c>
      <c r="T87" s="242" t="inlineStr">
        <is>
          <t>780;757;682;675;1140;1065</t>
        </is>
      </c>
      <c r="U87" s="242" t="inlineStr">
        <is>
          <t>500;500</t>
        </is>
      </c>
      <c r="V87" s="242" t="inlineStr">
        <is>
          <t>30;70</t>
        </is>
      </c>
      <c r="W87" s="242" t="inlineStr">
        <is>
          <t>atk;satk</t>
        </is>
      </c>
      <c r="X87" s="242" t="inlineStr">
        <is>
          <t>def;sdef</t>
        </is>
      </c>
      <c r="Y87" s="242" t="inlineStr">
        <is>
          <t>hp;spd</t>
        </is>
      </c>
      <c r="Z87" s="242" t="n">
        <v>0</v>
      </c>
      <c r="AA87" s="242" t="n">
        <v>5060</v>
      </c>
      <c r="AB87" s="242" t="n">
        <v>5061</v>
      </c>
      <c r="AC87" s="242" t="n">
        <v>5062</v>
      </c>
      <c r="AD87" s="242" t="n">
        <v>0</v>
      </c>
      <c r="AE87" s="242" t="n">
        <v>0</v>
      </c>
      <c r="AF87" s="242" t="inlineStr">
        <is>
          <t>100001;100002;100011;100012;100021;100022;100023;100024;100025;100026</t>
        </is>
      </c>
      <c r="AG87" s="238" t="n">
        <v>10000</v>
      </c>
      <c r="AH87" s="242" t="inlineStr">
        <is>
          <t>100341;100341;100341;100343;100343;100341</t>
        </is>
      </c>
      <c r="AI87" s="242" t="n">
        <v>1</v>
      </c>
      <c r="AJ87" s="242" t="inlineStr">
        <is>
          <t>230;230;230</t>
        </is>
      </c>
      <c r="AK87" s="276" t="n">
        <v>1599</v>
      </c>
      <c r="AL87" s="276" t="n">
        <v>10</v>
      </c>
      <c r="AM87" s="242" t="n">
        <v>160</v>
      </c>
      <c r="AN87" s="242" t="n">
        <v>9</v>
      </c>
      <c r="AO87" s="242" t="n">
        <v>0</v>
      </c>
      <c r="AP87" s="242" t="n">
        <v>2000</v>
      </c>
      <c r="AQ87" s="242" t="n">
        <v>750</v>
      </c>
      <c r="AS87" s="242" t="n">
        <v>2</v>
      </c>
    </row>
    <row r="88" customFormat="1" s="86">
      <c r="A88" s="242" t="n">
        <v>507</v>
      </c>
      <c r="B88" s="242" t="inlineStr">
        <is>
          <t>固拉多</t>
        </is>
      </c>
      <c r="C88" s="242" t="n">
        <v>507</v>
      </c>
      <c r="D88" s="242" t="n">
        <v>507</v>
      </c>
      <c r="E88" s="242" t="n">
        <v>1507</v>
      </c>
      <c r="F88" s="242" t="inlineStr">
        <is>
          <t>Player</t>
        </is>
      </c>
      <c r="G88" s="34" t="n">
        <v>6</v>
      </c>
      <c r="H88" s="34" t="n">
        <v>0</v>
      </c>
      <c r="I88" s="34" t="n">
        <v>3</v>
      </c>
      <c r="J88" s="242" t="n">
        <v>5</v>
      </c>
      <c r="K88" s="242" t="n">
        <v>13</v>
      </c>
      <c r="L88" s="242" t="inlineStr">
        <is>
          <t>2;507</t>
        </is>
      </c>
      <c r="M88" s="238" t="n">
        <v>1</v>
      </c>
      <c r="N88" s="242" t="n">
        <v>10</v>
      </c>
      <c r="O88" s="242" t="n">
        <v>1</v>
      </c>
      <c r="P88" s="242" t="n">
        <v>1</v>
      </c>
      <c r="Q88" s="242" t="n">
        <v>4</v>
      </c>
      <c r="R88" s="242" t="n">
        <v>507</v>
      </c>
      <c r="S88" s="238" t="n">
        <v>507</v>
      </c>
      <c r="T88" s="242" t="inlineStr">
        <is>
          <t>780;1140;1065;675;757;682</t>
        </is>
      </c>
      <c r="U88" s="242" t="inlineStr">
        <is>
          <t>500;500</t>
        </is>
      </c>
      <c r="V88" s="242" t="inlineStr">
        <is>
          <t>30;70</t>
        </is>
      </c>
      <c r="W88" s="242" t="inlineStr">
        <is>
          <t>atk;satk</t>
        </is>
      </c>
      <c r="X88" s="242" t="inlineStr">
        <is>
          <t>def;sdef</t>
        </is>
      </c>
      <c r="Y88" s="242" t="inlineStr">
        <is>
          <t>hp;spd</t>
        </is>
      </c>
      <c r="Z88" s="242" t="n">
        <v>0</v>
      </c>
      <c r="AA88" s="242" t="n">
        <v>5070</v>
      </c>
      <c r="AB88" s="242" t="n">
        <v>5071</v>
      </c>
      <c r="AC88" s="242" t="n">
        <v>5072</v>
      </c>
      <c r="AD88" s="242" t="n">
        <v>0</v>
      </c>
      <c r="AE88" s="242" t="n">
        <v>0</v>
      </c>
      <c r="AF88" s="242" t="inlineStr">
        <is>
          <t>100001;100002;100011;100012;100021;100022;100023;100024;100025;100026</t>
        </is>
      </c>
      <c r="AG88" s="238" t="n">
        <v>10000</v>
      </c>
      <c r="AH88" s="238" t="inlineStr">
        <is>
          <t>100341;100343;100343;100341;100341;100341</t>
        </is>
      </c>
      <c r="AI88" s="242" t="n">
        <v>1</v>
      </c>
      <c r="AJ88" s="242" t="inlineStr">
        <is>
          <t>230;230;230</t>
        </is>
      </c>
      <c r="AK88" s="276" t="n">
        <v>1599</v>
      </c>
      <c r="AL88" s="276" t="n">
        <v>10</v>
      </c>
      <c r="AM88" s="242" t="n">
        <v>160</v>
      </c>
      <c r="AN88" s="242" t="n">
        <v>9</v>
      </c>
      <c r="AO88" s="242" t="n">
        <v>0</v>
      </c>
      <c r="AP88" s="242" t="n">
        <v>2000</v>
      </c>
      <c r="AQ88" s="242" t="n">
        <v>750</v>
      </c>
      <c r="AS88" s="242" t="n">
        <v>3</v>
      </c>
    </row>
    <row r="89" customFormat="1" s="86">
      <c r="A89" s="242" t="n">
        <v>508</v>
      </c>
      <c r="B89" s="242" t="inlineStr">
        <is>
          <t>哲尔尼亚斯</t>
        </is>
      </c>
      <c r="C89" s="242" t="n">
        <v>508</v>
      </c>
      <c r="D89" s="242" t="n">
        <v>508</v>
      </c>
      <c r="E89" s="242" t="n">
        <v>1508</v>
      </c>
      <c r="F89" s="242" t="inlineStr">
        <is>
          <t>Player</t>
        </is>
      </c>
      <c r="G89" s="34" t="n">
        <v>6</v>
      </c>
      <c r="H89" s="34" t="n">
        <v>0</v>
      </c>
      <c r="I89" s="34" t="n">
        <v>2</v>
      </c>
      <c r="J89" s="242" t="n">
        <v>15</v>
      </c>
      <c r="K89" s="242" t="n">
        <v>12</v>
      </c>
      <c r="L89" s="242" t="inlineStr">
        <is>
          <t>2;508</t>
        </is>
      </c>
      <c r="M89" s="238" t="n">
        <v>1</v>
      </c>
      <c r="N89" s="242" t="n">
        <v>10</v>
      </c>
      <c r="O89" s="242" t="n">
        <v>1</v>
      </c>
      <c r="P89" s="242" t="n">
        <v>1</v>
      </c>
      <c r="Q89" s="242" t="n">
        <v>4</v>
      </c>
      <c r="R89" s="242" t="n">
        <v>508</v>
      </c>
      <c r="S89" s="238" t="n">
        <v>508</v>
      </c>
      <c r="T89" s="242" t="inlineStr">
        <is>
          <t>945;720;825;750;1012;847</t>
        </is>
      </c>
      <c r="U89" s="242" t="inlineStr">
        <is>
          <t>500;500</t>
        </is>
      </c>
      <c r="V89" s="242" t="inlineStr">
        <is>
          <t>30;70</t>
        </is>
      </c>
      <c r="W89" s="242" t="inlineStr">
        <is>
          <t>atk;satk</t>
        </is>
      </c>
      <c r="X89" s="242" t="inlineStr">
        <is>
          <t>def;sdef</t>
        </is>
      </c>
      <c r="Y89" s="242" t="inlineStr">
        <is>
          <t>hp;spd</t>
        </is>
      </c>
      <c r="Z89" s="242" t="n">
        <v>0</v>
      </c>
      <c r="AA89" s="242" t="n">
        <v>5080</v>
      </c>
      <c r="AB89" s="242" t="n">
        <v>5081</v>
      </c>
      <c r="AC89" s="242" t="n">
        <v>5082</v>
      </c>
      <c r="AD89" s="242" t="n">
        <v>0</v>
      </c>
      <c r="AE89" s="242" t="n">
        <v>0</v>
      </c>
      <c r="AF89" s="242" t="inlineStr">
        <is>
          <t>100001;100002;100011;100012;100021;100022;100023;100024;100025;100026;150841;150821</t>
        </is>
      </c>
      <c r="AG89" s="238" t="n">
        <v>10000</v>
      </c>
      <c r="AH89" s="238" t="inlineStr">
        <is>
          <t>100342;100341;100342;100343;100342;100341</t>
        </is>
      </c>
      <c r="AI89" s="242" t="n">
        <v>1</v>
      </c>
      <c r="AJ89" s="242" t="inlineStr">
        <is>
          <t>230;230;230</t>
        </is>
      </c>
      <c r="AK89" s="276" t="n">
        <v>1599</v>
      </c>
      <c r="AL89" s="276" t="n">
        <v>10</v>
      </c>
      <c r="AM89" s="242" t="n">
        <v>160</v>
      </c>
      <c r="AN89" s="242" t="n">
        <v>9</v>
      </c>
      <c r="AO89" s="242" t="n">
        <v>0</v>
      </c>
      <c r="AP89" s="242" t="n">
        <v>2000</v>
      </c>
      <c r="AQ89" s="242" t="n">
        <v>750</v>
      </c>
      <c r="AS89" s="242" t="n">
        <v>2</v>
      </c>
    </row>
    <row r="90" ht="12" customFormat="1" customHeight="1" s="86">
      <c r="A90" s="242" t="n">
        <v>509</v>
      </c>
      <c r="B90" s="242" t="inlineStr">
        <is>
          <t>骑拉帝纳</t>
        </is>
      </c>
      <c r="C90" s="242" t="n">
        <v>509</v>
      </c>
      <c r="D90" s="242" t="n">
        <v>509</v>
      </c>
      <c r="E90" s="242" t="n">
        <v>1509</v>
      </c>
      <c r="F90" s="242" t="inlineStr">
        <is>
          <t>Player</t>
        </is>
      </c>
      <c r="G90" s="242" t="n">
        <v>6</v>
      </c>
      <c r="H90" s="242" t="n">
        <v>0</v>
      </c>
      <c r="I90" s="242" t="n">
        <v>3</v>
      </c>
      <c r="J90" s="242" t="inlineStr">
        <is>
          <t>8;11</t>
        </is>
      </c>
      <c r="K90" s="242" t="n">
        <v>13</v>
      </c>
      <c r="L90" s="242" t="inlineStr">
        <is>
          <t>2;509</t>
        </is>
      </c>
      <c r="M90" s="238" t="n">
        <v>1</v>
      </c>
      <c r="N90" s="242" t="n">
        <v>10</v>
      </c>
      <c r="O90" s="242" t="n">
        <v>1</v>
      </c>
      <c r="P90" s="242" t="n">
        <v>1</v>
      </c>
      <c r="Q90" s="242" t="n">
        <v>4</v>
      </c>
      <c r="R90" s="242" t="n">
        <v>509</v>
      </c>
      <c r="S90" s="238" t="n">
        <v>509</v>
      </c>
      <c r="T90" s="242" t="inlineStr">
        <is>
          <t>1125;750;900;750;900;675</t>
        </is>
      </c>
      <c r="U90" s="242" t="inlineStr">
        <is>
          <t>500;500</t>
        </is>
      </c>
      <c r="V90" s="242" t="inlineStr">
        <is>
          <t>30;70</t>
        </is>
      </c>
      <c r="W90" s="242" t="inlineStr">
        <is>
          <t>atk;satk</t>
        </is>
      </c>
      <c r="X90" s="242" t="inlineStr">
        <is>
          <t>def;sdef</t>
        </is>
      </c>
      <c r="Y90" s="242" t="inlineStr">
        <is>
          <t>hp;spd</t>
        </is>
      </c>
      <c r="Z90" s="242" t="n">
        <v>0</v>
      </c>
      <c r="AA90" s="242" t="n">
        <v>5090</v>
      </c>
      <c r="AB90" s="242" t="n">
        <v>5091</v>
      </c>
      <c r="AC90" s="242" t="n">
        <v>5092</v>
      </c>
      <c r="AD90" s="242" t="n">
        <v>0</v>
      </c>
      <c r="AE90" s="242" t="n">
        <v>0</v>
      </c>
      <c r="AF90" s="242" t="inlineStr">
        <is>
          <t>100001;100002;100011;100012;100021;100022;100023;100024;100025;100026;150935</t>
        </is>
      </c>
      <c r="AG90" s="238" t="n">
        <v>10000</v>
      </c>
      <c r="AH90" s="242" t="inlineStr">
        <is>
          <t>100343;100341;100342;100341;100342;100341</t>
        </is>
      </c>
      <c r="AI90" s="242" t="n">
        <v>1</v>
      </c>
      <c r="AJ90" s="242" t="inlineStr">
        <is>
          <t>230;230;230</t>
        </is>
      </c>
      <c r="AK90" s="276" t="n">
        <v>1599</v>
      </c>
      <c r="AL90" s="276" t="n">
        <v>10</v>
      </c>
      <c r="AM90" s="242" t="n">
        <v>160</v>
      </c>
      <c r="AN90" s="242" t="n">
        <v>9</v>
      </c>
      <c r="AO90" s="242" t="n">
        <v>0</v>
      </c>
      <c r="AP90" s="242" t="n">
        <v>2000</v>
      </c>
      <c r="AQ90" s="242" t="n">
        <v>750</v>
      </c>
      <c r="AS90" s="242" t="n">
        <v>3</v>
      </c>
    </row>
    <row r="91" ht="12" customFormat="1" customHeight="1" s="240">
      <c r="A91" s="239" t="n">
        <v>510</v>
      </c>
      <c r="B91" s="239" t="inlineStr">
        <is>
          <t>捷克罗姆</t>
        </is>
      </c>
      <c r="C91" s="239" t="n">
        <v>510</v>
      </c>
      <c r="D91" s="239" t="n">
        <v>510</v>
      </c>
      <c r="E91" s="239" t="n">
        <v>1510</v>
      </c>
      <c r="F91" s="239" t="inlineStr">
        <is>
          <t>Player</t>
        </is>
      </c>
      <c r="G91" s="381" t="n">
        <v>6</v>
      </c>
      <c r="H91" s="381" t="n">
        <v>0</v>
      </c>
      <c r="I91" s="381" t="n">
        <v>1</v>
      </c>
      <c r="J91" s="239" t="inlineStr">
        <is>
          <t>11;12</t>
        </is>
      </c>
      <c r="K91" s="381" t="n">
        <v>11</v>
      </c>
      <c r="L91" s="239" t="inlineStr">
        <is>
          <t>2;510</t>
        </is>
      </c>
      <c r="M91" s="238" t="n">
        <v>1</v>
      </c>
      <c r="N91" s="239" t="n">
        <v>10</v>
      </c>
      <c r="O91" s="239" t="n">
        <v>1</v>
      </c>
      <c r="P91" s="239" t="n">
        <v>1</v>
      </c>
      <c r="Q91" s="239" t="n">
        <v>4</v>
      </c>
      <c r="R91" s="239" t="n">
        <v>510</v>
      </c>
      <c r="S91" s="238" t="n">
        <v>510</v>
      </c>
      <c r="T91" s="239" t="inlineStr">
        <is>
          <t>750;1125;900;675;900;750</t>
        </is>
      </c>
      <c r="U91" s="242" t="inlineStr">
        <is>
          <t>500;500</t>
        </is>
      </c>
      <c r="V91" s="242" t="inlineStr">
        <is>
          <t>30;70</t>
        </is>
      </c>
      <c r="W91" s="239" t="inlineStr">
        <is>
          <t>atk;satk</t>
        </is>
      </c>
      <c r="X91" s="239" t="inlineStr">
        <is>
          <t>def;sdef</t>
        </is>
      </c>
      <c r="Y91" s="239" t="inlineStr">
        <is>
          <t>hp;spd</t>
        </is>
      </c>
      <c r="Z91" s="239" t="n">
        <v>0</v>
      </c>
      <c r="AA91" s="239" t="n">
        <v>5100</v>
      </c>
      <c r="AB91" s="239" t="n">
        <v>5101</v>
      </c>
      <c r="AC91" s="239" t="n">
        <v>5102</v>
      </c>
      <c r="AD91" s="239" t="n">
        <v>0</v>
      </c>
      <c r="AE91" s="239" t="n">
        <v>0</v>
      </c>
      <c r="AF91" s="239" t="inlineStr">
        <is>
          <t>100001;100002;100011;100012;100021;100022;100023;100024;100025;100026</t>
        </is>
      </c>
      <c r="AG91" s="238" t="n">
        <v>10000</v>
      </c>
      <c r="AH91" s="238" t="inlineStr">
        <is>
          <t>100341;100343;100342;100342;100341;100341</t>
        </is>
      </c>
      <c r="AI91" s="239" t="n">
        <v>1</v>
      </c>
      <c r="AJ91" s="239" t="inlineStr">
        <is>
          <t>230;230;230</t>
        </is>
      </c>
      <c r="AK91" s="276" t="n">
        <v>1599</v>
      </c>
      <c r="AL91" s="276" t="n">
        <v>10</v>
      </c>
      <c r="AM91" s="239" t="n">
        <v>160</v>
      </c>
      <c r="AN91" s="239" t="n">
        <v>9</v>
      </c>
      <c r="AO91" s="239" t="n">
        <v>0</v>
      </c>
      <c r="AP91" s="239" t="n">
        <v>2000</v>
      </c>
      <c r="AQ91" s="239" t="n">
        <v>750</v>
      </c>
      <c r="AS91" s="239" t="n">
        <v>1</v>
      </c>
    </row>
    <row r="92" ht="12" customFormat="1" customHeight="1" s="240">
      <c r="A92" s="239" t="n">
        <v>511</v>
      </c>
      <c r="B92" s="239" t="inlineStr">
        <is>
          <t>莱希拉姆</t>
        </is>
      </c>
      <c r="C92" s="239" t="n">
        <v>511</v>
      </c>
      <c r="D92" s="239" t="n">
        <v>511</v>
      </c>
      <c r="E92" s="239" t="n">
        <v>1511</v>
      </c>
      <c r="F92" s="239" t="inlineStr">
        <is>
          <t>Player</t>
        </is>
      </c>
      <c r="G92" s="381" t="n">
        <v>6</v>
      </c>
      <c r="H92" s="381" t="n">
        <v>0</v>
      </c>
      <c r="I92" s="381" t="n">
        <v>2</v>
      </c>
      <c r="J92" s="239" t="inlineStr">
        <is>
          <t>2;11</t>
        </is>
      </c>
      <c r="K92" s="381" t="n">
        <v>12</v>
      </c>
      <c r="L92" s="239" t="inlineStr">
        <is>
          <t>2;511</t>
        </is>
      </c>
      <c r="M92" s="238" t="n">
        <v>1</v>
      </c>
      <c r="N92" s="239" t="n">
        <v>10</v>
      </c>
      <c r="O92" s="239" t="n">
        <v>1</v>
      </c>
      <c r="P92" s="239" t="n">
        <v>1</v>
      </c>
      <c r="Q92" s="239" t="n">
        <v>4</v>
      </c>
      <c r="R92" s="239" t="n">
        <v>511</v>
      </c>
      <c r="S92" s="238" t="n">
        <v>511</v>
      </c>
      <c r="T92" s="239" t="inlineStr">
        <is>
          <t>750;900;750;675;1125;900</t>
        </is>
      </c>
      <c r="U92" s="242" t="inlineStr">
        <is>
          <t>500;500</t>
        </is>
      </c>
      <c r="V92" s="242" t="inlineStr">
        <is>
          <t>30;70</t>
        </is>
      </c>
      <c r="W92" s="239" t="inlineStr">
        <is>
          <t>atk;satk</t>
        </is>
      </c>
      <c r="X92" s="239" t="inlineStr">
        <is>
          <t>def;sdef</t>
        </is>
      </c>
      <c r="Y92" s="239" t="inlineStr">
        <is>
          <t>hp;spd</t>
        </is>
      </c>
      <c r="Z92" s="239" t="n">
        <v>0</v>
      </c>
      <c r="AA92" s="239" t="n">
        <v>5110</v>
      </c>
      <c r="AB92" s="239" t="n">
        <v>5111</v>
      </c>
      <c r="AC92" s="239" t="n">
        <v>5112</v>
      </c>
      <c r="AD92" s="239" t="n">
        <v>0</v>
      </c>
      <c r="AE92" s="239" t="n">
        <v>0</v>
      </c>
      <c r="AF92" s="239" t="inlineStr">
        <is>
          <t>100001;100002;100011;100012;100021;100022;100023;100024;100025;100026</t>
        </is>
      </c>
      <c r="AG92" s="238" t="n">
        <v>10000</v>
      </c>
      <c r="AH92" s="238" t="inlineStr">
        <is>
          <t>100341;100342;100341;100343;100342;100341</t>
        </is>
      </c>
      <c r="AI92" s="239" t="n">
        <v>1</v>
      </c>
      <c r="AJ92" s="239" t="inlineStr">
        <is>
          <t>230;230;230</t>
        </is>
      </c>
      <c r="AK92" s="276" t="n">
        <v>1599</v>
      </c>
      <c r="AL92" s="276" t="n">
        <v>10</v>
      </c>
      <c r="AM92" s="239" t="n">
        <v>160</v>
      </c>
      <c r="AN92" s="239" t="n">
        <v>9</v>
      </c>
      <c r="AO92" s="239" t="n">
        <v>0</v>
      </c>
      <c r="AP92" s="239" t="n">
        <v>2000</v>
      </c>
      <c r="AQ92" s="239" t="n">
        <v>750</v>
      </c>
      <c r="AS92" s="239" t="n">
        <v>2</v>
      </c>
    </row>
    <row r="93" ht="12" customFormat="1" customHeight="1" s="240">
      <c r="A93" s="239" t="n">
        <v>512</v>
      </c>
      <c r="B93" s="239" t="inlineStr">
        <is>
          <t>比克提尼</t>
        </is>
      </c>
      <c r="C93" s="239" t="n">
        <v>512</v>
      </c>
      <c r="D93" s="239" t="n">
        <v>512</v>
      </c>
      <c r="E93" s="239" t="n">
        <v>1512</v>
      </c>
      <c r="F93" s="239" t="inlineStr">
        <is>
          <t>Player</t>
        </is>
      </c>
      <c r="G93" s="381" t="n">
        <v>6</v>
      </c>
      <c r="H93" s="381" t="n">
        <v>0</v>
      </c>
      <c r="I93" s="381" t="n">
        <v>2</v>
      </c>
      <c r="J93" s="239" t="inlineStr">
        <is>
          <t>2;7</t>
        </is>
      </c>
      <c r="K93" s="381" t="n">
        <v>12</v>
      </c>
      <c r="L93" s="239" t="inlineStr">
        <is>
          <t>2;512</t>
        </is>
      </c>
      <c r="M93" s="238" t="n">
        <v>1</v>
      </c>
      <c r="N93" s="239" t="n">
        <v>10</v>
      </c>
      <c r="O93" s="239" t="n">
        <v>1</v>
      </c>
      <c r="P93" s="239" t="n">
        <v>1</v>
      </c>
      <c r="Q93" s="239" t="n">
        <v>4</v>
      </c>
      <c r="R93" s="239" t="n">
        <v>512</v>
      </c>
      <c r="S93" s="238" t="n">
        <v>512</v>
      </c>
      <c r="T93" s="239" t="inlineStr">
        <is>
          <t>825;825;825;825;825;825</t>
        </is>
      </c>
      <c r="U93" s="242" t="inlineStr">
        <is>
          <t>500;500</t>
        </is>
      </c>
      <c r="V93" s="242" t="inlineStr">
        <is>
          <t>30;70</t>
        </is>
      </c>
      <c r="W93" s="239" t="inlineStr">
        <is>
          <t>atk;satk</t>
        </is>
      </c>
      <c r="X93" s="239" t="inlineStr">
        <is>
          <t>def;sdef</t>
        </is>
      </c>
      <c r="Y93" s="239" t="inlineStr">
        <is>
          <t>hp;spd</t>
        </is>
      </c>
      <c r="Z93" s="239" t="n">
        <v>0</v>
      </c>
      <c r="AA93" s="239" t="n">
        <v>5120</v>
      </c>
      <c r="AB93" s="239" t="n">
        <v>5121</v>
      </c>
      <c r="AC93" s="239" t="n">
        <v>5122</v>
      </c>
      <c r="AD93" s="239" t="n">
        <v>0</v>
      </c>
      <c r="AE93" s="239" t="n">
        <v>0</v>
      </c>
      <c r="AF93" s="239" t="inlineStr">
        <is>
          <t>100001;100002;100011;100012;100021;100022;100023;100024;100025;100026;151241</t>
        </is>
      </c>
      <c r="AG93" s="238" t="n">
        <v>10000</v>
      </c>
      <c r="AH93" s="238" t="inlineStr">
        <is>
          <t>100342;100342;100342;100342;100342;100342</t>
        </is>
      </c>
      <c r="AI93" s="239" t="n">
        <v>1</v>
      </c>
      <c r="AJ93" s="239" t="inlineStr">
        <is>
          <t>230;230;230</t>
        </is>
      </c>
      <c r="AK93" s="276" t="n">
        <v>1599</v>
      </c>
      <c r="AL93" s="276" t="n">
        <v>10</v>
      </c>
      <c r="AM93" s="239" t="n">
        <v>160</v>
      </c>
      <c r="AN93" s="239" t="n">
        <v>9</v>
      </c>
      <c r="AO93" s="239" t="n">
        <v>0</v>
      </c>
      <c r="AP93" s="239" t="n">
        <v>2000</v>
      </c>
      <c r="AQ93" s="239" t="n">
        <v>750</v>
      </c>
      <c r="AS93" s="239" t="n">
        <v>2</v>
      </c>
    </row>
    <row r="94" ht="12" customFormat="1" customHeight="1" s="240">
      <c r="A94" s="239" t="n">
        <v>513</v>
      </c>
      <c r="B94" s="239" t="inlineStr">
        <is>
          <t>基拉祈</t>
        </is>
      </c>
      <c r="C94" s="239" t="n">
        <v>513</v>
      </c>
      <c r="D94" s="239" t="n">
        <v>513</v>
      </c>
      <c r="E94" s="239" t="n">
        <v>1513</v>
      </c>
      <c r="F94" s="239" t="inlineStr">
        <is>
          <t>Player</t>
        </is>
      </c>
      <c r="G94" s="381" t="n">
        <v>6</v>
      </c>
      <c r="H94" s="381" t="n">
        <v>0</v>
      </c>
      <c r="I94" s="381" t="n">
        <v>2</v>
      </c>
      <c r="J94" s="239" t="inlineStr">
        <is>
          <t>7;14</t>
        </is>
      </c>
      <c r="K94" s="381" t="n">
        <v>12</v>
      </c>
      <c r="L94" s="239" t="inlineStr">
        <is>
          <t>2;513</t>
        </is>
      </c>
      <c r="M94" s="238" t="n">
        <v>1</v>
      </c>
      <c r="N94" s="239" t="n">
        <v>10</v>
      </c>
      <c r="O94" s="239" t="n">
        <v>1</v>
      </c>
      <c r="P94" s="239" t="n">
        <v>1</v>
      </c>
      <c r="Q94" s="239" t="n">
        <v>4</v>
      </c>
      <c r="R94" s="239" t="n">
        <v>513</v>
      </c>
      <c r="S94" s="238" t="n">
        <v>513</v>
      </c>
      <c r="T94" s="239" t="inlineStr">
        <is>
          <t>825;825;825;825;825;825</t>
        </is>
      </c>
      <c r="U94" s="242" t="inlineStr">
        <is>
          <t>500;500</t>
        </is>
      </c>
      <c r="V94" s="242" t="inlineStr">
        <is>
          <t>30;70</t>
        </is>
      </c>
      <c r="W94" s="239" t="inlineStr">
        <is>
          <t>atk;satk</t>
        </is>
      </c>
      <c r="X94" s="239" t="inlineStr">
        <is>
          <t>def;sdef</t>
        </is>
      </c>
      <c r="Y94" s="239" t="inlineStr">
        <is>
          <t>hp;spd</t>
        </is>
      </c>
      <c r="Z94" s="239" t="n">
        <v>0</v>
      </c>
      <c r="AA94" s="239" t="n">
        <v>5130</v>
      </c>
      <c r="AB94" s="239" t="n">
        <v>5131</v>
      </c>
      <c r="AC94" s="239" t="n">
        <v>5132</v>
      </c>
      <c r="AD94" s="239" t="n">
        <v>0</v>
      </c>
      <c r="AE94" s="239" t="n">
        <v>0</v>
      </c>
      <c r="AF94" s="239" t="inlineStr">
        <is>
          <t>100001;100002;100011;100012;100021;100022;100023;100024;100025;100026;151241</t>
        </is>
      </c>
      <c r="AG94" s="238" t="n">
        <v>10000</v>
      </c>
      <c r="AH94" s="238" t="inlineStr">
        <is>
          <t>100342;100342;100342;100342;100342;100342</t>
        </is>
      </c>
      <c r="AI94" s="239" t="n">
        <v>1</v>
      </c>
      <c r="AJ94" s="239" t="inlineStr">
        <is>
          <t>230;230;230</t>
        </is>
      </c>
      <c r="AK94" s="276" t="n">
        <v>1599</v>
      </c>
      <c r="AL94" s="276" t="n">
        <v>10</v>
      </c>
      <c r="AM94" s="239" t="n">
        <v>160</v>
      </c>
      <c r="AN94" s="239" t="n">
        <v>9</v>
      </c>
      <c r="AO94" s="239" t="n">
        <v>0</v>
      </c>
      <c r="AP94" s="239" t="n">
        <v>2000</v>
      </c>
      <c r="AQ94" s="239" t="n">
        <v>750</v>
      </c>
      <c r="AS94" s="239" t="n">
        <v>2</v>
      </c>
    </row>
    <row r="95" ht="12" customFormat="1" customHeight="1" s="240">
      <c r="A95" s="239" t="n">
        <v>514</v>
      </c>
      <c r="B95" s="239" t="inlineStr">
        <is>
          <t>玛机雅娜</t>
        </is>
      </c>
      <c r="C95" s="239" t="n">
        <v>514</v>
      </c>
      <c r="D95" s="239" t="n">
        <v>514</v>
      </c>
      <c r="E95" s="239" t="n">
        <v>1514</v>
      </c>
      <c r="F95" s="239" t="inlineStr">
        <is>
          <t>Player</t>
        </is>
      </c>
      <c r="G95" s="381" t="n">
        <v>6</v>
      </c>
      <c r="H95" s="381" t="n">
        <v>0</v>
      </c>
      <c r="I95" s="381" t="n">
        <v>3</v>
      </c>
      <c r="J95" s="239" t="inlineStr">
        <is>
          <t>14;15</t>
        </is>
      </c>
      <c r="K95" s="381" t="n">
        <v>13</v>
      </c>
      <c r="L95" s="239" t="inlineStr">
        <is>
          <t>2;514</t>
        </is>
      </c>
      <c r="M95" s="238" t="n">
        <v>1</v>
      </c>
      <c r="N95" s="239" t="n">
        <v>10</v>
      </c>
      <c r="O95" s="239" t="n">
        <v>1</v>
      </c>
      <c r="P95" s="239" t="n">
        <v>1</v>
      </c>
      <c r="Q95" s="239" t="n">
        <v>4</v>
      </c>
      <c r="R95" s="239" t="n">
        <v>514</v>
      </c>
      <c r="S95" s="238" t="n">
        <v>514</v>
      </c>
      <c r="T95" s="239" t="inlineStr">
        <is>
          <t>757;780;1012;487;900;1012</t>
        </is>
      </c>
      <c r="U95" s="242" t="inlineStr">
        <is>
          <t>500;500</t>
        </is>
      </c>
      <c r="V95" s="242" t="inlineStr">
        <is>
          <t>30;70</t>
        </is>
      </c>
      <c r="W95" s="239" t="inlineStr">
        <is>
          <t>atk;satk</t>
        </is>
      </c>
      <c r="X95" s="239" t="inlineStr">
        <is>
          <t>def;sdef</t>
        </is>
      </c>
      <c r="Y95" s="239" t="inlineStr">
        <is>
          <t>hp;spd</t>
        </is>
      </c>
      <c r="Z95" s="239" t="n">
        <v>0</v>
      </c>
      <c r="AA95" s="239" t="n">
        <v>5140</v>
      </c>
      <c r="AB95" s="239" t="n">
        <v>5141</v>
      </c>
      <c r="AC95" s="239" t="n">
        <v>5142</v>
      </c>
      <c r="AD95" s="239" t="n">
        <v>0</v>
      </c>
      <c r="AE95" s="239" t="n">
        <v>0</v>
      </c>
      <c r="AF95" s="239" t="inlineStr">
        <is>
          <t>100001;100002;100011;100012;100021;100022;100023;100024;100025;100026</t>
        </is>
      </c>
      <c r="AG95" s="238" t="n">
        <v>10000</v>
      </c>
      <c r="AH95" s="238" t="inlineStr">
        <is>
          <t>100341;100341;100343;100342;100343;100339</t>
        </is>
      </c>
      <c r="AI95" s="239" t="n">
        <v>1</v>
      </c>
      <c r="AJ95" s="239" t="inlineStr">
        <is>
          <t>230;230;230</t>
        </is>
      </c>
      <c r="AK95" s="276" t="n">
        <v>1599</v>
      </c>
      <c r="AL95" s="276" t="n">
        <v>10</v>
      </c>
      <c r="AM95" s="239" t="n">
        <v>160</v>
      </c>
      <c r="AN95" s="239" t="n">
        <v>9</v>
      </c>
      <c r="AO95" s="239" t="n">
        <v>0</v>
      </c>
      <c r="AP95" s="239" t="n">
        <v>2000</v>
      </c>
      <c r="AQ95" s="239" t="n">
        <v>750</v>
      </c>
      <c r="AS95" s="239" t="n">
        <v>3</v>
      </c>
    </row>
    <row r="96" ht="12" customFormat="1" customHeight="1" s="240">
      <c r="A96" s="239" t="n">
        <v>515</v>
      </c>
      <c r="B96" s="239" t="inlineStr">
        <is>
          <t>超级耿鬼</t>
        </is>
      </c>
      <c r="C96" s="239" t="n">
        <v>515</v>
      </c>
      <c r="D96" s="239" t="n">
        <v>515</v>
      </c>
      <c r="E96" s="239" t="n">
        <v>1515</v>
      </c>
      <c r="F96" s="239" t="inlineStr">
        <is>
          <t>Player</t>
        </is>
      </c>
      <c r="G96" s="381" t="n">
        <v>6</v>
      </c>
      <c r="H96" s="381" t="n">
        <v>1</v>
      </c>
      <c r="I96" s="381" t="n">
        <v>2</v>
      </c>
      <c r="J96" s="239" t="inlineStr">
        <is>
          <t>8;13</t>
        </is>
      </c>
      <c r="K96" s="381" t="n">
        <v>12</v>
      </c>
      <c r="L96" s="239" t="inlineStr">
        <is>
          <t>2;515</t>
        </is>
      </c>
      <c r="M96" s="238" t="n">
        <v>1</v>
      </c>
      <c r="N96" s="239" t="n">
        <v>10</v>
      </c>
      <c r="O96" s="239" t="n">
        <v>1</v>
      </c>
      <c r="P96" s="239" t="n">
        <v>1</v>
      </c>
      <c r="Q96" s="239" t="n">
        <v>4</v>
      </c>
      <c r="R96" s="239" t="n">
        <v>515</v>
      </c>
      <c r="S96" s="238" t="n">
        <v>515</v>
      </c>
      <c r="T96" s="239" t="inlineStr">
        <is>
          <t>900;600;750;975;1275;750</t>
        </is>
      </c>
      <c r="U96" s="242" t="inlineStr">
        <is>
          <t>500;500</t>
        </is>
      </c>
      <c r="V96" s="242" t="inlineStr">
        <is>
          <t>30;70</t>
        </is>
      </c>
      <c r="W96" s="239" t="inlineStr">
        <is>
          <t>atk;satk</t>
        </is>
      </c>
      <c r="X96" s="239" t="inlineStr">
        <is>
          <t>def;sdef</t>
        </is>
      </c>
      <c r="Y96" s="239" t="inlineStr">
        <is>
          <t>hp;spd</t>
        </is>
      </c>
      <c r="Z96" s="239" t="n">
        <v>0</v>
      </c>
      <c r="AA96" s="239" t="n">
        <v>5150</v>
      </c>
      <c r="AB96" s="239" t="n">
        <v>5151</v>
      </c>
      <c r="AC96" s="239" t="n">
        <v>5152</v>
      </c>
      <c r="AD96" s="239" t="n">
        <v>0</v>
      </c>
      <c r="AE96" s="239" t="n">
        <v>0</v>
      </c>
      <c r="AF96" s="239" t="inlineStr">
        <is>
          <t>100001;100002;100011;100012;100021;100022;100023;100024;100025;100026</t>
        </is>
      </c>
      <c r="AG96" s="238" t="n">
        <v>10000</v>
      </c>
      <c r="AH96" s="238" t="inlineStr">
        <is>
          <t>100342;100340;100341;100345;100341;100343</t>
        </is>
      </c>
      <c r="AI96" s="239" t="n">
        <v>1</v>
      </c>
      <c r="AJ96" s="239" t="inlineStr">
        <is>
          <t>230;230;230</t>
        </is>
      </c>
      <c r="AK96" s="276" t="n">
        <v>1599</v>
      </c>
      <c r="AL96" s="276" t="n">
        <v>10</v>
      </c>
      <c r="AM96" s="239" t="n">
        <v>160</v>
      </c>
      <c r="AN96" s="239" t="n">
        <v>9</v>
      </c>
      <c r="AO96" s="239" t="n">
        <v>0</v>
      </c>
      <c r="AP96" s="239" t="n">
        <v>2000</v>
      </c>
      <c r="AQ96" s="239" t="n">
        <v>750</v>
      </c>
      <c r="AS96" s="239" t="n">
        <v>2</v>
      </c>
    </row>
    <row r="97" ht="12" customFormat="1" customHeight="1" s="240">
      <c r="A97" s="239" t="n">
        <v>516</v>
      </c>
      <c r="B97" s="239" t="inlineStr">
        <is>
          <t>死侍皮卡丘</t>
        </is>
      </c>
      <c r="C97" s="239" t="n">
        <v>516</v>
      </c>
      <c r="D97" s="239" t="n">
        <v>516</v>
      </c>
      <c r="E97" s="239" t="n">
        <v>1516</v>
      </c>
      <c r="F97" s="239" t="inlineStr">
        <is>
          <t>Player</t>
        </is>
      </c>
      <c r="G97" s="381" t="n">
        <v>6</v>
      </c>
      <c r="H97" s="381" t="n">
        <v>1</v>
      </c>
      <c r="I97" s="381" t="n">
        <v>1</v>
      </c>
      <c r="J97" s="239" t="inlineStr">
        <is>
          <t>8;12</t>
        </is>
      </c>
      <c r="K97" s="381" t="n">
        <v>11</v>
      </c>
      <c r="L97" s="239" t="inlineStr">
        <is>
          <t>2;516</t>
        </is>
      </c>
      <c r="M97" s="238" t="n">
        <v>1</v>
      </c>
      <c r="N97" s="239" t="n">
        <v>10</v>
      </c>
      <c r="O97" s="239" t="n">
        <v>1</v>
      </c>
      <c r="P97" s="239" t="n">
        <v>1</v>
      </c>
      <c r="Q97" s="239" t="n">
        <v>4</v>
      </c>
      <c r="R97" s="239" t="n">
        <v>516</v>
      </c>
      <c r="S97" s="238" t="n">
        <v>516</v>
      </c>
      <c r="T97" s="239" t="inlineStr">
        <is>
          <t>1012;1012;825;900;675;675</t>
        </is>
      </c>
      <c r="U97" s="242" t="inlineStr">
        <is>
          <t>500;500</t>
        </is>
      </c>
      <c r="V97" s="242" t="inlineStr">
        <is>
          <t>30;70</t>
        </is>
      </c>
      <c r="W97" s="239" t="inlineStr">
        <is>
          <t>atk;satk</t>
        </is>
      </c>
      <c r="X97" s="239" t="inlineStr">
        <is>
          <t>def;sdef</t>
        </is>
      </c>
      <c r="Y97" s="239" t="inlineStr">
        <is>
          <t>hp;spd</t>
        </is>
      </c>
      <c r="Z97" s="239" t="n">
        <v>0</v>
      </c>
      <c r="AA97" s="239" t="n">
        <v>5160</v>
      </c>
      <c r="AB97" s="239" t="n">
        <v>5161</v>
      </c>
      <c r="AC97" s="239" t="n">
        <v>5162</v>
      </c>
      <c r="AD97" s="239" t="n">
        <v>0</v>
      </c>
      <c r="AE97" s="239" t="n">
        <v>0</v>
      </c>
      <c r="AF97" s="239" t="inlineStr">
        <is>
          <t>100001;100002;100011;100012;100021;100022;100023;100024;100025;100026</t>
        </is>
      </c>
      <c r="AG97" s="238" t="n">
        <v>10000</v>
      </c>
      <c r="AH97" s="238" t="inlineStr">
        <is>
          <t>100343;100343;100342;100341;100341;100342</t>
        </is>
      </c>
      <c r="AI97" s="239" t="n">
        <v>1</v>
      </c>
      <c r="AJ97" s="239" t="inlineStr">
        <is>
          <t>230;230;230</t>
        </is>
      </c>
      <c r="AK97" s="276" t="n">
        <v>1599</v>
      </c>
      <c r="AL97" s="276" t="n">
        <v>10</v>
      </c>
      <c r="AM97" s="239" t="n">
        <v>160</v>
      </c>
      <c r="AN97" s="239" t="n">
        <v>9</v>
      </c>
      <c r="AO97" s="239" t="n">
        <v>0</v>
      </c>
      <c r="AP97" s="239" t="n">
        <v>2000</v>
      </c>
      <c r="AQ97" s="239" t="n">
        <v>750</v>
      </c>
      <c r="AS97" s="239" t="n">
        <v>1</v>
      </c>
    </row>
    <row r="98" ht="12" customFormat="1" customHeight="1" s="240">
      <c r="A98" s="239" t="n">
        <v>517</v>
      </c>
      <c r="B98" s="239" t="inlineStr">
        <is>
          <t>皮神</t>
        </is>
      </c>
      <c r="C98" s="239" t="n">
        <v>517</v>
      </c>
      <c r="D98" s="239" t="n">
        <v>517</v>
      </c>
      <c r="E98" s="239" t="n">
        <v>1517</v>
      </c>
      <c r="F98" s="239" t="inlineStr">
        <is>
          <t>Player</t>
        </is>
      </c>
      <c r="G98" s="381" t="n">
        <v>6</v>
      </c>
      <c r="H98" s="381" t="n">
        <v>1</v>
      </c>
      <c r="I98" s="381" t="n">
        <v>4</v>
      </c>
      <c r="J98" s="239" t="n">
        <v>12</v>
      </c>
      <c r="K98" s="381" t="n">
        <v>14</v>
      </c>
      <c r="L98" s="239" t="inlineStr">
        <is>
          <t>2;517</t>
        </is>
      </c>
      <c r="M98" s="238" t="n">
        <v>1</v>
      </c>
      <c r="N98" s="239" t="n">
        <v>10</v>
      </c>
      <c r="O98" s="239" t="n">
        <v>1</v>
      </c>
      <c r="P98" s="239" t="n">
        <v>1</v>
      </c>
      <c r="Q98" s="239" t="n">
        <v>4</v>
      </c>
      <c r="R98" s="239" t="n">
        <v>517</v>
      </c>
      <c r="S98" s="238" t="n">
        <v>517</v>
      </c>
      <c r="T98" s="239" t="inlineStr">
        <is>
          <t>1012;825;682;825;1200;705</t>
        </is>
      </c>
      <c r="U98" s="242" t="inlineStr">
        <is>
          <t>500;500</t>
        </is>
      </c>
      <c r="V98" s="242" t="inlineStr">
        <is>
          <t>30;70</t>
        </is>
      </c>
      <c r="W98" s="239" t="inlineStr">
        <is>
          <t>atk;satk</t>
        </is>
      </c>
      <c r="X98" s="239" t="inlineStr">
        <is>
          <t>def;sdef</t>
        </is>
      </c>
      <c r="Y98" s="239" t="inlineStr">
        <is>
          <t>hp;spd</t>
        </is>
      </c>
      <c r="Z98" s="239" t="n">
        <v>0</v>
      </c>
      <c r="AA98" s="239" t="n">
        <v>5170</v>
      </c>
      <c r="AB98" s="239" t="n">
        <v>5171</v>
      </c>
      <c r="AC98" s="239" t="n">
        <v>5172</v>
      </c>
      <c r="AD98" s="239" t="n">
        <v>0</v>
      </c>
      <c r="AE98" s="239" t="n">
        <v>0</v>
      </c>
      <c r="AF98" s="239" t="inlineStr">
        <is>
          <t>100001;100002;100011;100012;100021;100022;100023;100024;100025;100026</t>
        </is>
      </c>
      <c r="AG98" s="238" t="n">
        <v>10000</v>
      </c>
      <c r="AH98" s="238" t="inlineStr">
        <is>
          <t>100343;100342;100341;100345;100341;100342</t>
        </is>
      </c>
      <c r="AI98" s="239" t="n">
        <v>1</v>
      </c>
      <c r="AJ98" s="239" t="inlineStr">
        <is>
          <t>230;230;230</t>
        </is>
      </c>
      <c r="AK98" s="276" t="n">
        <v>1599</v>
      </c>
      <c r="AL98" s="276" t="n">
        <v>10</v>
      </c>
      <c r="AM98" s="239" t="n">
        <v>160</v>
      </c>
      <c r="AN98" s="239" t="n">
        <v>9</v>
      </c>
      <c r="AO98" s="239" t="n">
        <v>0</v>
      </c>
      <c r="AP98" s="239" t="n">
        <v>2000</v>
      </c>
      <c r="AQ98" s="239" t="n">
        <v>750</v>
      </c>
      <c r="AS98" s="239" t="n">
        <v>5</v>
      </c>
    </row>
    <row r="99" ht="12" customFormat="1" customHeight="1" s="240">
      <c r="A99" s="239" t="n">
        <v>518</v>
      </c>
      <c r="B99" s="239" t="inlineStr">
        <is>
          <t>帝牙卢卡</t>
        </is>
      </c>
      <c r="C99" s="239" t="n">
        <v>518</v>
      </c>
      <c r="D99" s="239" t="n">
        <v>518</v>
      </c>
      <c r="E99" s="239" t="n">
        <v>1518</v>
      </c>
      <c r="F99" s="239" t="inlineStr">
        <is>
          <t>Player</t>
        </is>
      </c>
      <c r="G99" s="381" t="n">
        <v>6</v>
      </c>
      <c r="H99" s="381" t="n">
        <v>0</v>
      </c>
      <c r="I99" s="381" t="n">
        <v>2</v>
      </c>
      <c r="J99" s="239" t="inlineStr">
        <is>
          <t>11;14</t>
        </is>
      </c>
      <c r="K99" s="381" t="n">
        <v>12</v>
      </c>
      <c r="L99" s="239" t="inlineStr">
        <is>
          <t>2;518</t>
        </is>
      </c>
      <c r="M99" s="238" t="n">
        <v>1</v>
      </c>
      <c r="N99" s="239" t="n">
        <v>10</v>
      </c>
      <c r="O99" s="239" t="n">
        <v>1</v>
      </c>
      <c r="P99" s="239" t="n">
        <v>1</v>
      </c>
      <c r="Q99" s="239" t="n">
        <v>4</v>
      </c>
      <c r="R99" s="239" t="n">
        <v>518</v>
      </c>
      <c r="S99" s="238" t="n">
        <v>518</v>
      </c>
      <c r="T99" s="239" t="inlineStr">
        <is>
          <t>750;900;900;675;1125;750</t>
        </is>
      </c>
      <c r="U99" s="242" t="inlineStr">
        <is>
          <t>500;500</t>
        </is>
      </c>
      <c r="V99" s="242" t="inlineStr">
        <is>
          <t>30;70</t>
        </is>
      </c>
      <c r="W99" s="239" t="inlineStr">
        <is>
          <t>atk;satk</t>
        </is>
      </c>
      <c r="X99" s="239" t="inlineStr">
        <is>
          <t>def;sdef</t>
        </is>
      </c>
      <c r="Y99" s="239" t="inlineStr">
        <is>
          <t>hp;spd</t>
        </is>
      </c>
      <c r="Z99" s="239" t="n">
        <v>451831</v>
      </c>
      <c r="AA99" s="239" t="n">
        <v>5180</v>
      </c>
      <c r="AB99" s="239" t="n">
        <v>5181</v>
      </c>
      <c r="AC99" s="239" t="n">
        <v>5182</v>
      </c>
      <c r="AD99" s="239" t="n">
        <v>0</v>
      </c>
      <c r="AE99" s="239" t="n">
        <v>0</v>
      </c>
      <c r="AF99" s="239" t="inlineStr">
        <is>
          <t>100001;100002;100011;100012;100021;100022;100023;100024;100025;100026</t>
        </is>
      </c>
      <c r="AG99" s="238" t="n">
        <v>10000</v>
      </c>
      <c r="AH99" s="238" t="inlineStr">
        <is>
          <t>100341;100342;100342;100343;100341;100341</t>
        </is>
      </c>
      <c r="AI99" s="239" t="n">
        <v>1</v>
      </c>
      <c r="AJ99" s="239" t="inlineStr">
        <is>
          <t>230;230;230</t>
        </is>
      </c>
      <c r="AK99" s="276" t="n">
        <v>1599</v>
      </c>
      <c r="AL99" s="276" t="n">
        <v>10</v>
      </c>
      <c r="AM99" s="239" t="n">
        <v>160</v>
      </c>
      <c r="AN99" s="239" t="n">
        <v>9</v>
      </c>
      <c r="AO99" s="239" t="n">
        <v>0</v>
      </c>
      <c r="AP99" s="239" t="n">
        <v>2000</v>
      </c>
      <c r="AQ99" s="239" t="n">
        <v>750</v>
      </c>
      <c r="AS99" s="239" t="n">
        <v>2</v>
      </c>
    </row>
    <row r="100" ht="11.25" customFormat="1" customHeight="1" s="136">
      <c r="A100" s="134" t="n">
        <v>519</v>
      </c>
      <c r="B100" s="134" t="inlineStr">
        <is>
          <t>超级喷火龙X</t>
        </is>
      </c>
      <c r="C100" s="134" t="n">
        <v>519</v>
      </c>
      <c r="D100" s="134" t="n">
        <v>519</v>
      </c>
      <c r="E100" s="134" t="n">
        <v>1519</v>
      </c>
      <c r="F100" s="134" t="inlineStr">
        <is>
          <t>Player</t>
        </is>
      </c>
      <c r="G100" s="135" t="n">
        <v>6</v>
      </c>
      <c r="H100" s="135" t="n">
        <v>1</v>
      </c>
      <c r="I100" s="135" t="n">
        <v>1</v>
      </c>
      <c r="J100" s="134" t="inlineStr">
        <is>
          <t>2;11</t>
        </is>
      </c>
      <c r="K100" s="135" t="n">
        <v>11</v>
      </c>
      <c r="L100" s="134" t="inlineStr">
        <is>
          <t>2;519</t>
        </is>
      </c>
      <c r="M100" s="238" t="n">
        <v>1</v>
      </c>
      <c r="N100" s="134" t="n">
        <v>10</v>
      </c>
      <c r="O100" s="134" t="n">
        <v>1</v>
      </c>
      <c r="P100" s="134" t="n">
        <v>1</v>
      </c>
      <c r="Q100" s="134" t="n">
        <v>4</v>
      </c>
      <c r="R100" s="134" t="n">
        <v>519</v>
      </c>
      <c r="S100" s="238" t="n">
        <v>519</v>
      </c>
      <c r="T100" s="134" t="inlineStr">
        <is>
          <t>930;1087;750;750;675;682</t>
        </is>
      </c>
      <c r="U100" s="134" t="inlineStr">
        <is>
          <t>500;500</t>
        </is>
      </c>
      <c r="V100" s="134" t="inlineStr">
        <is>
          <t>30;70</t>
        </is>
      </c>
      <c r="W100" s="134" t="inlineStr">
        <is>
          <t>atk;satk</t>
        </is>
      </c>
      <c r="X100" s="134" t="inlineStr">
        <is>
          <t>def;sdef</t>
        </is>
      </c>
      <c r="Y100" s="134" t="inlineStr">
        <is>
          <t>hp;spd</t>
        </is>
      </c>
      <c r="Z100" s="134" t="n">
        <v>0</v>
      </c>
      <c r="AA100" s="134" t="n">
        <v>4260</v>
      </c>
      <c r="AB100" s="134" t="n">
        <v>4261</v>
      </c>
      <c r="AC100" s="134" t="n">
        <v>4262</v>
      </c>
      <c r="AD100" s="134" t="n">
        <v>0</v>
      </c>
      <c r="AE100" s="134" t="n">
        <v>0</v>
      </c>
      <c r="AF100" s="134" t="inlineStr">
        <is>
          <t>100001;100002;100011;100012;100021;100022;100023;100024;100025;100026</t>
        </is>
      </c>
      <c r="AG100" s="134" t="n">
        <v>2000</v>
      </c>
      <c r="AH100" s="134" t="inlineStr">
        <is>
          <t>100342;100343;100341;100341;100341;100341</t>
        </is>
      </c>
      <c r="AI100" s="134" t="n">
        <v>1</v>
      </c>
      <c r="AJ100" s="134" t="inlineStr">
        <is>
          <t>230;230;230</t>
        </is>
      </c>
      <c r="AK100" s="276" t="n">
        <v>1599</v>
      </c>
      <c r="AL100" s="276" t="n">
        <v>10</v>
      </c>
      <c r="AM100" s="134" t="n">
        <v>160</v>
      </c>
      <c r="AN100" s="134" t="n">
        <v>9</v>
      </c>
      <c r="AO100" s="134" t="n">
        <v>0</v>
      </c>
      <c r="AP100" s="242" t="n">
        <v>2000</v>
      </c>
      <c r="AQ100" s="242" t="n">
        <v>750</v>
      </c>
      <c r="AS100" s="134" t="n">
        <v>1</v>
      </c>
    </row>
    <row r="101" ht="11.25" customFormat="1" customHeight="1" s="136">
      <c r="A101" s="134" t="n">
        <v>520</v>
      </c>
      <c r="B101" s="134" t="inlineStr">
        <is>
          <t>超级妙蛙花</t>
        </is>
      </c>
      <c r="C101" s="134" t="n">
        <v>520</v>
      </c>
      <c r="D101" s="134" t="n">
        <v>520</v>
      </c>
      <c r="E101" s="134" t="n">
        <v>1520</v>
      </c>
      <c r="F101" s="134" t="inlineStr">
        <is>
          <t>Player</t>
        </is>
      </c>
      <c r="G101" s="135" t="n">
        <v>6</v>
      </c>
      <c r="H101" s="135" t="n">
        <v>1</v>
      </c>
      <c r="I101" s="135" t="n">
        <v>3</v>
      </c>
      <c r="J101" s="134" t="inlineStr">
        <is>
          <t>4;13</t>
        </is>
      </c>
      <c r="K101" s="135" t="n">
        <v>13</v>
      </c>
      <c r="L101" s="134" t="inlineStr">
        <is>
          <t>2;520</t>
        </is>
      </c>
      <c r="M101" s="238" t="n">
        <v>1</v>
      </c>
      <c r="N101" s="134" t="n">
        <v>10</v>
      </c>
      <c r="O101" s="134" t="n">
        <v>1</v>
      </c>
      <c r="P101" s="134" t="n">
        <v>1</v>
      </c>
      <c r="Q101" s="134" t="n">
        <v>4</v>
      </c>
      <c r="R101" s="134" t="n">
        <v>520</v>
      </c>
      <c r="S101" s="238" t="n">
        <v>520</v>
      </c>
      <c r="T101" s="134" t="inlineStr">
        <is>
          <t>750;667;1012;600;832;1012</t>
        </is>
      </c>
      <c r="U101" s="134" t="inlineStr">
        <is>
          <t>500;500</t>
        </is>
      </c>
      <c r="V101" s="134" t="inlineStr">
        <is>
          <t>30;70</t>
        </is>
      </c>
      <c r="W101" s="134" t="inlineStr">
        <is>
          <t>atk;satk</t>
        </is>
      </c>
      <c r="X101" s="134" t="inlineStr">
        <is>
          <t>def;sdef</t>
        </is>
      </c>
      <c r="Y101" s="134" t="inlineStr">
        <is>
          <t>hp;spd</t>
        </is>
      </c>
      <c r="Z101" s="134" t="n">
        <v>0</v>
      </c>
      <c r="AA101" s="134" t="n">
        <v>4270</v>
      </c>
      <c r="AB101" s="134" t="n">
        <v>4271</v>
      </c>
      <c r="AC101" s="134" t="n">
        <v>4272</v>
      </c>
      <c r="AD101" s="134" t="n">
        <v>0</v>
      </c>
      <c r="AE101" s="134" t="n">
        <v>0</v>
      </c>
      <c r="AF101" s="134" t="inlineStr">
        <is>
          <t>100001;100002;100011;100012;100021;100022;100023;100024;100025;100026;152042</t>
        </is>
      </c>
      <c r="AG101" s="134" t="n">
        <v>2000</v>
      </c>
      <c r="AH101" s="134" t="inlineStr">
        <is>
          <t>100341;100340;100343;100342;100343;100340</t>
        </is>
      </c>
      <c r="AI101" s="134" t="n">
        <v>1</v>
      </c>
      <c r="AJ101" s="134" t="inlineStr">
        <is>
          <t>230;230;230</t>
        </is>
      </c>
      <c r="AK101" s="276" t="n">
        <v>1599</v>
      </c>
      <c r="AL101" s="276" t="n">
        <v>10</v>
      </c>
      <c r="AM101" s="134" t="n">
        <v>160</v>
      </c>
      <c r="AN101" s="134" t="n">
        <v>9</v>
      </c>
      <c r="AO101" s="134" t="n">
        <v>0</v>
      </c>
      <c r="AP101" s="242" t="n">
        <v>2000</v>
      </c>
      <c r="AQ101" s="242" t="n">
        <v>750</v>
      </c>
      <c r="AS101" s="134" t="n">
        <v>3</v>
      </c>
    </row>
    <row r="102" ht="11.25" customFormat="1" customHeight="1" s="136">
      <c r="A102" s="134" t="n">
        <v>521</v>
      </c>
      <c r="B102" s="134" t="inlineStr">
        <is>
          <t>超级水箭龟</t>
        </is>
      </c>
      <c r="C102" s="134" t="n">
        <v>521</v>
      </c>
      <c r="D102" s="134" t="n">
        <v>521</v>
      </c>
      <c r="E102" s="134" t="n">
        <v>1521</v>
      </c>
      <c r="F102" s="134" t="inlineStr">
        <is>
          <t>Player</t>
        </is>
      </c>
      <c r="G102" s="135" t="n">
        <v>6</v>
      </c>
      <c r="H102" s="135" t="n">
        <v>1</v>
      </c>
      <c r="I102" s="135" t="n">
        <v>3</v>
      </c>
      <c r="J102" s="134" t="n">
        <v>3</v>
      </c>
      <c r="K102" s="135" t="n">
        <v>13</v>
      </c>
      <c r="L102" s="134" t="inlineStr">
        <is>
          <t>2;521</t>
        </is>
      </c>
      <c r="M102" s="238" t="n">
        <v>1</v>
      </c>
      <c r="N102" s="134" t="n">
        <v>10</v>
      </c>
      <c r="O102" s="134" t="n">
        <v>1</v>
      </c>
      <c r="P102" s="134" t="n">
        <v>1</v>
      </c>
      <c r="Q102" s="134" t="n">
        <v>4</v>
      </c>
      <c r="R102" s="134" t="n">
        <v>521</v>
      </c>
      <c r="S102" s="238" t="n">
        <v>521</v>
      </c>
      <c r="T102" s="134" t="inlineStr">
        <is>
          <t>825;652;1012;585;862;937</t>
        </is>
      </c>
      <c r="U102" s="134" t="inlineStr">
        <is>
          <t>500;500</t>
        </is>
      </c>
      <c r="V102" s="134" t="inlineStr">
        <is>
          <t>30;70</t>
        </is>
      </c>
      <c r="W102" s="134" t="inlineStr">
        <is>
          <t>atk;satk</t>
        </is>
      </c>
      <c r="X102" s="134" t="inlineStr">
        <is>
          <t>def;sdef</t>
        </is>
      </c>
      <c r="Y102" s="134" t="inlineStr">
        <is>
          <t>hp;spd</t>
        </is>
      </c>
      <c r="Z102" s="134" t="n">
        <v>0</v>
      </c>
      <c r="AA102" s="134" t="n">
        <v>4280</v>
      </c>
      <c r="AB102" s="134" t="n">
        <v>4281</v>
      </c>
      <c r="AC102" s="134" t="n">
        <v>4282</v>
      </c>
      <c r="AD102" s="134" t="n">
        <v>0</v>
      </c>
      <c r="AE102" s="134" t="n">
        <v>0</v>
      </c>
      <c r="AF102" s="134" t="inlineStr">
        <is>
          <t>100001;100002;100011;100012;100021;100022;100023;100024;100025;100026</t>
        </is>
      </c>
      <c r="AG102" s="134" t="n">
        <v>2000</v>
      </c>
      <c r="AH102" s="134" t="inlineStr">
        <is>
          <t>100342;100340;100343;100342;100342;100340</t>
        </is>
      </c>
      <c r="AI102" s="134" t="n">
        <v>1</v>
      </c>
      <c r="AJ102" s="134" t="inlineStr">
        <is>
          <t>230;230;230</t>
        </is>
      </c>
      <c r="AK102" s="276" t="n">
        <v>1599</v>
      </c>
      <c r="AL102" s="276" t="n">
        <v>10</v>
      </c>
      <c r="AM102" s="134" t="n">
        <v>160</v>
      </c>
      <c r="AN102" s="134" t="n">
        <v>9</v>
      </c>
      <c r="AO102" s="134" t="n">
        <v>0</v>
      </c>
      <c r="AP102" s="242" t="n">
        <v>2000</v>
      </c>
      <c r="AQ102" s="242" t="n">
        <v>750</v>
      </c>
      <c r="AS102" s="134" t="n">
        <v>3</v>
      </c>
    </row>
    <row r="103" ht="11.25" customFormat="1" customHeight="1" s="339">
      <c r="A103" s="276" t="n">
        <v>522</v>
      </c>
      <c r="B103" s="276" t="inlineStr">
        <is>
          <t>拉帝亚斯</t>
        </is>
      </c>
      <c r="C103" s="276" t="n">
        <v>522</v>
      </c>
      <c r="D103" s="276" t="n">
        <v>522</v>
      </c>
      <c r="E103" s="276" t="n">
        <v>1522</v>
      </c>
      <c r="F103" s="276" t="inlineStr">
        <is>
          <t>Player</t>
        </is>
      </c>
      <c r="G103" s="373" t="n">
        <v>6</v>
      </c>
      <c r="H103" s="373" t="n">
        <v>0</v>
      </c>
      <c r="I103" s="373" t="n">
        <v>2</v>
      </c>
      <c r="J103" s="276" t="inlineStr">
        <is>
          <t>7;11</t>
        </is>
      </c>
      <c r="K103" s="373" t="n">
        <v>12</v>
      </c>
      <c r="L103" s="276" t="inlineStr">
        <is>
          <t>2;522</t>
        </is>
      </c>
      <c r="M103" s="276" t="n">
        <v>1</v>
      </c>
      <c r="N103" s="276" t="n">
        <v>10</v>
      </c>
      <c r="O103" s="276" t="n">
        <v>1</v>
      </c>
      <c r="P103" s="276" t="n">
        <v>1</v>
      </c>
      <c r="Q103" s="276" t="n">
        <v>4</v>
      </c>
      <c r="R103" s="276" t="n">
        <v>522</v>
      </c>
      <c r="S103" s="276" t="n">
        <v>522</v>
      </c>
      <c r="T103" s="276" t="inlineStr">
        <is>
          <t>757;697;780;825;952;1087</t>
        </is>
      </c>
      <c r="U103" s="276" t="inlineStr">
        <is>
          <t>500;500</t>
        </is>
      </c>
      <c r="V103" s="276" t="inlineStr">
        <is>
          <t>30;70</t>
        </is>
      </c>
      <c r="W103" s="276" t="inlineStr">
        <is>
          <t>atk;satk</t>
        </is>
      </c>
      <c r="X103" s="276" t="inlineStr">
        <is>
          <t>def;sdef</t>
        </is>
      </c>
      <c r="Y103" s="276" t="inlineStr">
        <is>
          <t>hp;spd</t>
        </is>
      </c>
      <c r="Z103" s="276" t="n">
        <v>452231</v>
      </c>
      <c r="AA103" s="276" t="n">
        <v>5220</v>
      </c>
      <c r="AB103" s="276" t="n">
        <v>5221</v>
      </c>
      <c r="AC103" s="276" t="n">
        <v>5222</v>
      </c>
      <c r="AD103" s="276" t="n">
        <v>0</v>
      </c>
      <c r="AE103" s="276" t="n">
        <v>0</v>
      </c>
      <c r="AF103" s="276" t="inlineStr">
        <is>
          <t>100001;100002;100011;100012;100021;100022;100023;100024;100025;100026;152241</t>
        </is>
      </c>
      <c r="AG103" s="276" t="n">
        <v>10000</v>
      </c>
      <c r="AH103" s="276" t="inlineStr">
        <is>
          <t>100341;100341;100341;100342;100343;100342</t>
        </is>
      </c>
      <c r="AI103" s="276" t="n">
        <v>1</v>
      </c>
      <c r="AJ103" s="276" t="inlineStr">
        <is>
          <t>230;230;230</t>
        </is>
      </c>
      <c r="AK103" s="276" t="n">
        <v>1599</v>
      </c>
      <c r="AL103" s="276" t="n">
        <v>10</v>
      </c>
      <c r="AM103" s="276" t="n">
        <v>160</v>
      </c>
      <c r="AN103" s="276" t="n">
        <v>9</v>
      </c>
      <c r="AO103" s="276" t="n">
        <v>0</v>
      </c>
      <c r="AP103" s="276" t="n">
        <v>2000</v>
      </c>
      <c r="AQ103" s="276" t="n">
        <v>750</v>
      </c>
      <c r="AS103" s="276" t="n">
        <v>2</v>
      </c>
    </row>
    <row r="104" ht="11.25" customFormat="1" customHeight="1" s="339">
      <c r="A104" s="276" t="n">
        <v>523</v>
      </c>
      <c r="B104" s="276" t="inlineStr">
        <is>
          <t>超级暴鲤龙</t>
        </is>
      </c>
      <c r="C104" s="276" t="n">
        <v>523</v>
      </c>
      <c r="D104" s="276" t="n">
        <v>523</v>
      </c>
      <c r="E104" s="276" t="n">
        <v>1523</v>
      </c>
      <c r="F104" s="276" t="inlineStr">
        <is>
          <t>Player</t>
        </is>
      </c>
      <c r="G104" s="373" t="n">
        <v>6</v>
      </c>
      <c r="H104" s="373" t="n">
        <v>1</v>
      </c>
      <c r="I104" s="373" t="n">
        <v>1</v>
      </c>
      <c r="J104" s="276" t="inlineStr">
        <is>
          <t>3;8</t>
        </is>
      </c>
      <c r="K104" s="373" t="n">
        <v>11</v>
      </c>
      <c r="L104" s="276" t="inlineStr">
        <is>
          <t>2;523</t>
        </is>
      </c>
      <c r="M104" s="276" t="n">
        <v>1</v>
      </c>
      <c r="N104" s="276" t="n">
        <v>10</v>
      </c>
      <c r="O104" s="276" t="n">
        <v>1</v>
      </c>
      <c r="P104" s="276" t="n">
        <v>1</v>
      </c>
      <c r="Q104" s="276" t="n">
        <v>4</v>
      </c>
      <c r="R104" s="276" t="n">
        <v>523</v>
      </c>
      <c r="S104" s="276" t="n">
        <v>523</v>
      </c>
      <c r="T104" s="276" t="inlineStr">
        <is>
          <t>1012;1207;802;757;592;877</t>
        </is>
      </c>
      <c r="U104" s="276" t="inlineStr">
        <is>
          <t>500;500</t>
        </is>
      </c>
      <c r="V104" s="276" t="inlineStr">
        <is>
          <t>30;70</t>
        </is>
      </c>
      <c r="W104" s="276" t="inlineStr">
        <is>
          <t>atk;satk</t>
        </is>
      </c>
      <c r="X104" s="276" t="inlineStr">
        <is>
          <t>def;sdef</t>
        </is>
      </c>
      <c r="Y104" s="276" t="inlineStr">
        <is>
          <t>hp;spd</t>
        </is>
      </c>
      <c r="Z104" s="276" t="n">
        <v>0</v>
      </c>
      <c r="AA104" s="276" t="n">
        <v>5230</v>
      </c>
      <c r="AB104" s="276" t="n">
        <v>5231</v>
      </c>
      <c r="AC104" s="276" t="n">
        <v>5232</v>
      </c>
      <c r="AD104" s="276" t="n">
        <v>0</v>
      </c>
      <c r="AE104" s="276" t="n">
        <v>0</v>
      </c>
      <c r="AF104" s="239" t="inlineStr">
        <is>
          <t>100001;100002;100011;100012;100021;100022;100023;100024;100025;100026</t>
        </is>
      </c>
      <c r="AG104" s="276" t="n">
        <v>10000</v>
      </c>
      <c r="AH104" s="276" t="inlineStr">
        <is>
          <t>100343;100345;100341;100340;100342;100341</t>
        </is>
      </c>
      <c r="AI104" s="276" t="n">
        <v>1</v>
      </c>
      <c r="AJ104" s="276" t="inlineStr">
        <is>
          <t>230;230;230</t>
        </is>
      </c>
      <c r="AK104" s="276" t="n">
        <v>1599</v>
      </c>
      <c r="AL104" s="276" t="n">
        <v>10</v>
      </c>
      <c r="AM104" s="276" t="n">
        <v>160</v>
      </c>
      <c r="AN104" s="276" t="n">
        <v>9</v>
      </c>
      <c r="AO104" s="276" t="n">
        <v>0</v>
      </c>
      <c r="AP104" s="276" t="n">
        <v>2000</v>
      </c>
      <c r="AQ104" s="276" t="n">
        <v>750</v>
      </c>
      <c r="AS104" s="276" t="n">
        <v>1</v>
      </c>
    </row>
    <row r="105" ht="11.25" customFormat="1" customHeight="1" s="339">
      <c r="A105" s="276" t="n">
        <v>524</v>
      </c>
      <c r="B105" s="276" t="inlineStr">
        <is>
          <t>帕路奇亚</t>
        </is>
      </c>
      <c r="C105" s="276" t="n">
        <v>524</v>
      </c>
      <c r="D105" s="276" t="n">
        <v>524</v>
      </c>
      <c r="E105" s="276" t="n">
        <v>1524</v>
      </c>
      <c r="F105" s="276" t="inlineStr">
        <is>
          <t>Player</t>
        </is>
      </c>
      <c r="G105" s="373" t="n">
        <v>6</v>
      </c>
      <c r="H105" s="373" t="n">
        <v>0</v>
      </c>
      <c r="I105" s="373" t="n">
        <v>2</v>
      </c>
      <c r="J105" s="276" t="inlineStr">
        <is>
          <t>3;11</t>
        </is>
      </c>
      <c r="K105" s="373" t="n">
        <v>12</v>
      </c>
      <c r="L105" s="276" t="inlineStr">
        <is>
          <t>2;524</t>
        </is>
      </c>
      <c r="M105" s="276" t="n">
        <v>1</v>
      </c>
      <c r="N105" s="276" t="n">
        <v>10</v>
      </c>
      <c r="O105" s="276" t="n">
        <v>1</v>
      </c>
      <c r="P105" s="276" t="n">
        <v>1</v>
      </c>
      <c r="Q105" s="276" t="n">
        <v>4</v>
      </c>
      <c r="R105" s="276" t="n">
        <v>524</v>
      </c>
      <c r="S105" s="276" t="n">
        <v>524</v>
      </c>
      <c r="T105" s="276" t="inlineStr">
        <is>
          <t>1012;1207;802;757;592;877</t>
        </is>
      </c>
      <c r="U105" s="276" t="inlineStr">
        <is>
          <t>500;500</t>
        </is>
      </c>
      <c r="V105" s="276" t="inlineStr">
        <is>
          <t>30;70</t>
        </is>
      </c>
      <c r="W105" s="276" t="inlineStr">
        <is>
          <t>atk;satk</t>
        </is>
      </c>
      <c r="X105" s="276" t="inlineStr">
        <is>
          <t>def;sdef</t>
        </is>
      </c>
      <c r="Y105" s="276" t="inlineStr">
        <is>
          <t>hp;spd</t>
        </is>
      </c>
      <c r="Z105" s="276" t="n">
        <v>0</v>
      </c>
      <c r="AA105" s="276" t="n">
        <v>5240</v>
      </c>
      <c r="AB105" s="276" t="n">
        <v>5241</v>
      </c>
      <c r="AC105" s="276" t="n">
        <v>5242</v>
      </c>
      <c r="AD105" s="276" t="n">
        <v>0</v>
      </c>
      <c r="AE105" s="276" t="n">
        <v>0</v>
      </c>
      <c r="AF105" s="239" t="inlineStr">
        <is>
          <t>100001;100002;100011;100012;100021;100022;100023;100024;100025;100026</t>
        </is>
      </c>
      <c r="AG105" s="276" t="n">
        <v>10000</v>
      </c>
      <c r="AH105" s="276" t="inlineStr">
        <is>
          <t>100343;100345;100341;100340;100342;100341</t>
        </is>
      </c>
      <c r="AI105" s="276" t="n">
        <v>1</v>
      </c>
      <c r="AJ105" s="276" t="inlineStr">
        <is>
          <t>230;230;230</t>
        </is>
      </c>
      <c r="AK105" s="276" t="n">
        <v>1599</v>
      </c>
      <c r="AL105" s="276" t="n">
        <v>10</v>
      </c>
      <c r="AM105" s="276" t="n">
        <v>160</v>
      </c>
      <c r="AN105" s="276" t="n">
        <v>9</v>
      </c>
      <c r="AO105" s="276" t="n">
        <v>0</v>
      </c>
      <c r="AP105" s="276" t="n">
        <v>2000</v>
      </c>
      <c r="AQ105" s="276" t="n">
        <v>750</v>
      </c>
      <c r="AS105" s="276" t="n">
        <v>2</v>
      </c>
    </row>
    <row r="106" ht="11.25" customFormat="1" customHeight="1" s="339">
      <c r="A106" s="276" t="n">
        <v>525</v>
      </c>
      <c r="B106" s="276" t="inlineStr">
        <is>
          <t>超级巨钳螳螂</t>
        </is>
      </c>
      <c r="C106" s="276" t="n">
        <v>525</v>
      </c>
      <c r="D106" s="276" t="n">
        <v>525</v>
      </c>
      <c r="E106" s="276" t="n">
        <v>1525</v>
      </c>
      <c r="F106" s="276" t="inlineStr">
        <is>
          <t>Player</t>
        </is>
      </c>
      <c r="G106" s="373" t="n">
        <v>6</v>
      </c>
      <c r="H106" s="373" t="n">
        <v>1</v>
      </c>
      <c r="I106" s="373" t="n">
        <v>1</v>
      </c>
      <c r="J106" s="276" t="inlineStr">
        <is>
          <t>10;14</t>
        </is>
      </c>
      <c r="K106" s="373" t="n">
        <v>11</v>
      </c>
      <c r="L106" s="276" t="inlineStr">
        <is>
          <t>2;525</t>
        </is>
      </c>
      <c r="M106" s="276" t="n">
        <v>1</v>
      </c>
      <c r="N106" s="276" t="n">
        <v>10</v>
      </c>
      <c r="O106" s="276" t="n">
        <v>1</v>
      </c>
      <c r="P106" s="276" t="n">
        <v>1</v>
      </c>
      <c r="Q106" s="276" t="n">
        <v>4</v>
      </c>
      <c r="R106" s="276" t="n">
        <v>525</v>
      </c>
      <c r="S106" s="276" t="n">
        <v>525</v>
      </c>
      <c r="T106" s="276" t="inlineStr">
        <is>
          <t>795;1237;1020;637;577;832</t>
        </is>
      </c>
      <c r="U106" s="276" t="inlineStr">
        <is>
          <t>500;500</t>
        </is>
      </c>
      <c r="V106" s="276" t="inlineStr">
        <is>
          <t>30;70</t>
        </is>
      </c>
      <c r="W106" s="276" t="inlineStr">
        <is>
          <t>atk;satk</t>
        </is>
      </c>
      <c r="X106" s="276" t="inlineStr">
        <is>
          <t>def;sdef</t>
        </is>
      </c>
      <c r="Y106" s="276" t="inlineStr">
        <is>
          <t>hp;spd</t>
        </is>
      </c>
      <c r="Z106" s="276" t="n">
        <v>0</v>
      </c>
      <c r="AA106" s="276" t="n">
        <v>5250</v>
      </c>
      <c r="AB106" s="276" t="n">
        <v>5251</v>
      </c>
      <c r="AC106" s="276" t="n">
        <v>5252</v>
      </c>
      <c r="AD106" s="276" t="n">
        <v>0</v>
      </c>
      <c r="AE106" s="276" t="n">
        <v>0</v>
      </c>
      <c r="AF106" s="239" t="inlineStr">
        <is>
          <t>100001;100002;100011;100012;100021;100022;100023;100024;100025;100026</t>
        </is>
      </c>
      <c r="AG106" s="276" t="n">
        <v>10000</v>
      </c>
      <c r="AH106" s="276" t="inlineStr">
        <is>
          <t>100341;100345;100343;100340;100342;100340</t>
        </is>
      </c>
      <c r="AI106" s="276" t="n">
        <v>1</v>
      </c>
      <c r="AJ106" s="276" t="inlineStr">
        <is>
          <t>230;230;230</t>
        </is>
      </c>
      <c r="AK106" s="276" t="n">
        <v>1599</v>
      </c>
      <c r="AL106" s="276" t="n">
        <v>10</v>
      </c>
      <c r="AM106" s="276" t="n">
        <v>160</v>
      </c>
      <c r="AN106" s="276" t="n">
        <v>9</v>
      </c>
      <c r="AO106" s="276" t="n">
        <v>0</v>
      </c>
      <c r="AP106" s="276" t="n">
        <v>2000</v>
      </c>
      <c r="AQ106" s="276" t="n">
        <v>750</v>
      </c>
      <c r="AS106" s="276" t="n">
        <v>1</v>
      </c>
    </row>
    <row r="107" ht="12" customFormat="1" customHeight="1" s="240">
      <c r="A107" s="239" t="n">
        <v>599</v>
      </c>
      <c r="B107" s="241" t="inlineStr">
        <is>
          <t>百变怪（橙）</t>
        </is>
      </c>
      <c r="C107" s="239" t="n">
        <v>599</v>
      </c>
      <c r="D107" s="239" t="n">
        <v>599</v>
      </c>
      <c r="E107" s="239" t="n">
        <v>1599</v>
      </c>
      <c r="F107" s="239" t="inlineStr">
        <is>
          <t>Player</t>
        </is>
      </c>
      <c r="G107" s="239" t="n">
        <v>5</v>
      </c>
      <c r="H107" s="239" t="n">
        <v>0</v>
      </c>
      <c r="I107" s="239" t="n">
        <v>3</v>
      </c>
      <c r="J107" s="239" t="inlineStr">
        <is>
          <t>12;14</t>
        </is>
      </c>
      <c r="K107" s="239" t="n">
        <v>4</v>
      </c>
      <c r="L107" s="239" t="n">
        <v>2</v>
      </c>
      <c r="M107" s="238" t="n">
        <v>1</v>
      </c>
      <c r="N107" s="239" t="n">
        <v>10</v>
      </c>
      <c r="O107" s="239" t="n">
        <v>1</v>
      </c>
      <c r="P107" s="239" t="n">
        <v>1</v>
      </c>
      <c r="Q107" s="239" t="n">
        <v>4</v>
      </c>
      <c r="R107" s="239" t="n">
        <v>108</v>
      </c>
      <c r="S107" s="238" t="n">
        <v>599</v>
      </c>
      <c r="T107" s="239" t="inlineStr">
        <is>
          <t>450;225;825;600;270;330</t>
        </is>
      </c>
      <c r="U107" s="276" t="inlineStr">
        <is>
          <t>500;500</t>
        </is>
      </c>
      <c r="V107" s="276" t="inlineStr">
        <is>
          <t>30;70</t>
        </is>
      </c>
      <c r="W107" s="276" t="inlineStr">
        <is>
          <t>atk;satk</t>
        </is>
      </c>
      <c r="X107" s="276" t="inlineStr">
        <is>
          <t>def;sdef</t>
        </is>
      </c>
      <c r="Y107" s="276" t="inlineStr">
        <is>
          <t>hp;spd</t>
        </is>
      </c>
      <c r="Z107" s="239" t="n">
        <v>0</v>
      </c>
      <c r="AA107" s="239" t="n">
        <v>5990</v>
      </c>
      <c r="AB107" s="239" t="n">
        <v>5991</v>
      </c>
      <c r="AC107" s="239" t="n">
        <v>0</v>
      </c>
      <c r="AD107" s="239" t="n">
        <v>0</v>
      </c>
      <c r="AE107" s="239" t="n">
        <v>0</v>
      </c>
      <c r="AF107" s="239" t="inlineStr">
        <is>
          <t>100001;100002;100011;100012;100021;100022;100023;100024;100025;100026</t>
        </is>
      </c>
      <c r="AG107" s="238" t="n">
        <v>10000</v>
      </c>
      <c r="AH107" s="238" t="inlineStr">
        <is>
          <t>100339;100339;100342;100339;100339;100340</t>
        </is>
      </c>
      <c r="AI107" s="239" t="n">
        <v>1</v>
      </c>
      <c r="AJ107" s="239" t="inlineStr">
        <is>
          <t>230;230;230</t>
        </is>
      </c>
      <c r="AK107" s="276" t="n">
        <v>1599</v>
      </c>
      <c r="AL107" s="276" t="n">
        <v>50</v>
      </c>
      <c r="AM107" s="239" t="n">
        <v>160</v>
      </c>
      <c r="AN107" s="239" t="n">
        <v>9</v>
      </c>
      <c r="AO107" s="239" t="n">
        <v>0</v>
      </c>
      <c r="AP107" s="239" t="n">
        <v>2000</v>
      </c>
      <c r="AQ107" s="239" t="n">
        <v>750</v>
      </c>
      <c r="AS107" s="239" t="n">
        <v>1</v>
      </c>
    </row>
    <row r="108" ht="12" customFormat="1" customHeight="1" s="240">
      <c r="A108" s="239" t="n">
        <v>601</v>
      </c>
      <c r="B108" s="241" t="inlineStr">
        <is>
          <t>原始盖欧卡</t>
        </is>
      </c>
      <c r="C108" s="239" t="n">
        <v>601</v>
      </c>
      <c r="D108" s="239" t="n">
        <v>601</v>
      </c>
      <c r="E108" s="239" t="n">
        <v>1601</v>
      </c>
      <c r="F108" s="239" t="inlineStr">
        <is>
          <t>Player</t>
        </is>
      </c>
      <c r="G108" s="239" t="n">
        <v>7</v>
      </c>
      <c r="H108" s="239" t="n">
        <v>1</v>
      </c>
      <c r="I108" s="239" t="n">
        <v>2</v>
      </c>
      <c r="J108" s="239" t="n">
        <v>3</v>
      </c>
      <c r="K108" s="239" t="n">
        <v>12</v>
      </c>
      <c r="L108" s="239" t="inlineStr">
        <is>
          <t>2;601</t>
        </is>
      </c>
      <c r="M108" s="238" t="n">
        <v>1</v>
      </c>
      <c r="N108" s="239" t="n">
        <v>10</v>
      </c>
      <c r="O108" s="239" t="n">
        <v>1</v>
      </c>
      <c r="P108" s="239" t="n">
        <v>1</v>
      </c>
      <c r="Q108" s="239" t="n">
        <v>4</v>
      </c>
      <c r="R108" s="239" t="n">
        <v>601</v>
      </c>
      <c r="S108" s="238" t="n">
        <v>601</v>
      </c>
      <c r="T108" s="239" t="inlineStr">
        <is>
          <t>1012;772;1012;825;1387;1065</t>
        </is>
      </c>
      <c r="U108" s="276" t="inlineStr">
        <is>
          <t>500;500</t>
        </is>
      </c>
      <c r="V108" s="276" t="inlineStr">
        <is>
          <t>30;70</t>
        </is>
      </c>
      <c r="W108" s="276" t="inlineStr">
        <is>
          <t>atk;satk</t>
        </is>
      </c>
      <c r="X108" s="276" t="inlineStr">
        <is>
          <t>def;sdef</t>
        </is>
      </c>
      <c r="Y108" s="276" t="inlineStr">
        <is>
          <t>hp;spd</t>
        </is>
      </c>
      <c r="Z108" s="239" t="n">
        <v>0</v>
      </c>
      <c r="AA108" s="239" t="n">
        <v>6010</v>
      </c>
      <c r="AB108" s="239" t="n">
        <v>6011</v>
      </c>
      <c r="AC108" s="239" t="n">
        <v>6012</v>
      </c>
      <c r="AD108" s="239" t="n">
        <v>0</v>
      </c>
      <c r="AE108" s="239" t="n">
        <v>0</v>
      </c>
      <c r="AF108" s="239" t="inlineStr">
        <is>
          <t>100001;100002;100011;100012;100021;100022;100023;100024;100025;100026;160232</t>
        </is>
      </c>
      <c r="AG108" s="238" t="n">
        <v>50000</v>
      </c>
      <c r="AH108" s="238" t="inlineStr">
        <is>
          <t>100343;100341;100343;100345;100343;100342</t>
        </is>
      </c>
      <c r="AI108" s="239" t="n">
        <v>1</v>
      </c>
      <c r="AJ108" s="239" t="inlineStr">
        <is>
          <t>230;230;230</t>
        </is>
      </c>
      <c r="AK108" s="276" t="n">
        <v>1599</v>
      </c>
      <c r="AL108" s="276" t="n">
        <v>10</v>
      </c>
      <c r="AM108" s="239" t="n">
        <v>160</v>
      </c>
      <c r="AN108" s="239" t="n">
        <v>9</v>
      </c>
      <c r="AO108" s="242" t="n">
        <v>0</v>
      </c>
      <c r="AP108" s="242" t="n">
        <v>20000</v>
      </c>
      <c r="AQ108" s="242" t="n">
        <v>10000</v>
      </c>
      <c r="AS108" s="242" t="n">
        <v>2</v>
      </c>
    </row>
    <row r="109" ht="12" customFormat="1" customHeight="1" s="240">
      <c r="A109" s="239" t="n">
        <v>602</v>
      </c>
      <c r="B109" s="241" t="inlineStr">
        <is>
          <t>原始固拉多</t>
        </is>
      </c>
      <c r="C109" s="239" t="n">
        <v>602</v>
      </c>
      <c r="D109" s="239" t="n">
        <v>602</v>
      </c>
      <c r="E109" s="239" t="n">
        <v>1602</v>
      </c>
      <c r="F109" s="239" t="inlineStr">
        <is>
          <t>Player</t>
        </is>
      </c>
      <c r="G109" s="239" t="n">
        <v>7</v>
      </c>
      <c r="H109" s="239" t="n">
        <v>1</v>
      </c>
      <c r="I109" s="239" t="n">
        <v>3</v>
      </c>
      <c r="J109" s="239" t="inlineStr">
        <is>
          <t>2;5</t>
        </is>
      </c>
      <c r="K109" s="239" t="n">
        <v>13</v>
      </c>
      <c r="L109" s="239" t="inlineStr">
        <is>
          <t>2;602</t>
        </is>
      </c>
      <c r="M109" s="238" t="n">
        <v>1</v>
      </c>
      <c r="N109" s="239" t="n">
        <v>10</v>
      </c>
      <c r="O109" s="239" t="n">
        <v>1</v>
      </c>
      <c r="P109" s="239" t="n">
        <v>1</v>
      </c>
      <c r="Q109" s="239" t="n">
        <v>4</v>
      </c>
      <c r="R109" s="239" t="n">
        <v>602</v>
      </c>
      <c r="S109" s="238" t="n">
        <v>602</v>
      </c>
      <c r="T109" s="239" t="inlineStr">
        <is>
          <t>1350;937;1237;825;825;900</t>
        </is>
      </c>
      <c r="U109" s="276" t="inlineStr">
        <is>
          <t>500;500</t>
        </is>
      </c>
      <c r="V109" s="276" t="inlineStr">
        <is>
          <t>30;70</t>
        </is>
      </c>
      <c r="W109" s="276" t="inlineStr">
        <is>
          <t>atk;satk</t>
        </is>
      </c>
      <c r="X109" s="276" t="inlineStr">
        <is>
          <t>def;sdef</t>
        </is>
      </c>
      <c r="Y109" s="276" t="inlineStr">
        <is>
          <t>hp;spd</t>
        </is>
      </c>
      <c r="Z109" s="239" t="n">
        <v>0</v>
      </c>
      <c r="AA109" s="239" t="n">
        <v>6020</v>
      </c>
      <c r="AB109" s="239" t="n">
        <v>6021</v>
      </c>
      <c r="AC109" s="239" t="n">
        <v>6022</v>
      </c>
      <c r="AD109" s="239" t="n">
        <v>0</v>
      </c>
      <c r="AE109" s="239" t="n">
        <v>0</v>
      </c>
      <c r="AF109" s="239" t="inlineStr">
        <is>
          <t>100001;100002;100011;100012;100021;100022;100023;100024;100025;100026;160232</t>
        </is>
      </c>
      <c r="AG109" s="238" t="n">
        <v>50000</v>
      </c>
      <c r="AH109" s="238" t="inlineStr">
        <is>
          <t>100345;100342;100345;100342;100342;100342</t>
        </is>
      </c>
      <c r="AI109" s="239" t="n">
        <v>1</v>
      </c>
      <c r="AJ109" s="239" t="inlineStr">
        <is>
          <t>230;230;230</t>
        </is>
      </c>
      <c r="AK109" s="276" t="n">
        <v>1599</v>
      </c>
      <c r="AL109" s="276" t="n">
        <v>10</v>
      </c>
      <c r="AM109" s="239" t="n">
        <v>160</v>
      </c>
      <c r="AN109" s="239" t="n">
        <v>9</v>
      </c>
      <c r="AO109" s="242" t="n">
        <v>0</v>
      </c>
      <c r="AP109" s="242" t="n">
        <v>20000</v>
      </c>
      <c r="AQ109" s="242" t="n">
        <v>10000</v>
      </c>
      <c r="AS109" s="242" t="n">
        <v>3</v>
      </c>
    </row>
    <row r="110" ht="12" customFormat="1" customHeight="1" s="240">
      <c r="A110" s="239" t="n">
        <v>603</v>
      </c>
      <c r="B110" s="241" t="inlineStr">
        <is>
          <t>超级裂空座</t>
        </is>
      </c>
      <c r="C110" s="239" t="n">
        <v>603</v>
      </c>
      <c r="D110" s="239" t="n">
        <v>603</v>
      </c>
      <c r="E110" s="239" t="n">
        <v>1603</v>
      </c>
      <c r="F110" s="239" t="inlineStr">
        <is>
          <t>Player</t>
        </is>
      </c>
      <c r="G110" s="239" t="n">
        <v>7</v>
      </c>
      <c r="H110" s="239" t="n">
        <v>1</v>
      </c>
      <c r="I110" s="34" t="n">
        <v>1</v>
      </c>
      <c r="J110" s="242" t="inlineStr">
        <is>
          <t>6;11</t>
        </is>
      </c>
      <c r="K110" s="242" t="n">
        <v>11</v>
      </c>
      <c r="L110" s="239" t="inlineStr">
        <is>
          <t>2;603</t>
        </is>
      </c>
      <c r="M110" s="238" t="n">
        <v>1</v>
      </c>
      <c r="N110" s="239" t="n">
        <v>10</v>
      </c>
      <c r="O110" s="239" t="n">
        <v>1</v>
      </c>
      <c r="P110" s="239" t="n">
        <v>1</v>
      </c>
      <c r="Q110" s="239" t="n">
        <v>4</v>
      </c>
      <c r="R110" s="239" t="n">
        <v>603</v>
      </c>
      <c r="S110" s="238" t="n">
        <v>603</v>
      </c>
      <c r="T110" s="239" t="inlineStr">
        <is>
          <t>1012;1350;825;862;1200;825</t>
        </is>
      </c>
      <c r="U110" s="276" t="inlineStr">
        <is>
          <t>500;500</t>
        </is>
      </c>
      <c r="V110" s="276" t="inlineStr">
        <is>
          <t>30;70</t>
        </is>
      </c>
      <c r="W110" s="276" t="inlineStr">
        <is>
          <t>atk;satk</t>
        </is>
      </c>
      <c r="X110" s="276" t="inlineStr">
        <is>
          <t>def;sdef</t>
        </is>
      </c>
      <c r="Y110" s="276" t="inlineStr">
        <is>
          <t>hp;spd</t>
        </is>
      </c>
      <c r="Z110" s="239" t="n">
        <v>0</v>
      </c>
      <c r="AA110" s="239" t="n">
        <v>6030</v>
      </c>
      <c r="AB110" s="239" t="n">
        <v>6031</v>
      </c>
      <c r="AC110" s="239" t="n">
        <v>6032</v>
      </c>
      <c r="AD110" s="239" t="n">
        <v>0</v>
      </c>
      <c r="AE110" s="239" t="n">
        <v>0</v>
      </c>
      <c r="AF110" s="239" t="inlineStr">
        <is>
          <t>100001;100002;100011;100012;100021;100022;100023;100024;100025;100026;160232</t>
        </is>
      </c>
      <c r="AG110" s="238" t="n">
        <v>50000</v>
      </c>
      <c r="AH110" s="238" t="inlineStr">
        <is>
          <t>100343;100345;100342;100345;100342;100342</t>
        </is>
      </c>
      <c r="AI110" s="239" t="n">
        <v>1</v>
      </c>
      <c r="AJ110" s="239" t="inlineStr">
        <is>
          <t>230;230;230</t>
        </is>
      </c>
      <c r="AK110" s="276" t="n">
        <v>1599</v>
      </c>
      <c r="AL110" s="276" t="n">
        <v>10</v>
      </c>
      <c r="AM110" s="239" t="n">
        <v>160</v>
      </c>
      <c r="AN110" s="239" t="n">
        <v>9</v>
      </c>
      <c r="AO110" s="242" t="n">
        <v>0</v>
      </c>
      <c r="AP110" s="242" t="n">
        <v>20000</v>
      </c>
      <c r="AQ110" s="242" t="n">
        <v>10000</v>
      </c>
      <c r="AS110" s="242" t="n">
        <v>1</v>
      </c>
    </row>
    <row r="111" ht="12" customFormat="1" customHeight="1" s="240">
      <c r="A111" s="239" t="n">
        <v>604</v>
      </c>
      <c r="B111" s="241" t="inlineStr">
        <is>
          <t>超级超梦Y</t>
        </is>
      </c>
      <c r="C111" s="239" t="n">
        <v>604</v>
      </c>
      <c r="D111" s="239" t="n">
        <v>604</v>
      </c>
      <c r="E111" s="239" t="n">
        <v>1604</v>
      </c>
      <c r="F111" s="239" t="inlineStr">
        <is>
          <t>Player</t>
        </is>
      </c>
      <c r="G111" s="239" t="n">
        <v>7</v>
      </c>
      <c r="H111" s="239" t="n">
        <v>1</v>
      </c>
      <c r="I111" s="34" t="n">
        <v>2</v>
      </c>
      <c r="J111" s="242" t="n">
        <v>7</v>
      </c>
      <c r="K111" s="242" t="n">
        <v>12</v>
      </c>
      <c r="L111" s="239" t="inlineStr">
        <is>
          <t>2;604</t>
        </is>
      </c>
      <c r="M111" s="238" t="n">
        <v>1</v>
      </c>
      <c r="N111" s="239" t="n">
        <v>10</v>
      </c>
      <c r="O111" s="239" t="n">
        <v>1</v>
      </c>
      <c r="P111" s="239" t="n">
        <v>1</v>
      </c>
      <c r="Q111" s="239" t="n">
        <v>4</v>
      </c>
      <c r="R111" s="239" t="n">
        <v>604</v>
      </c>
      <c r="S111" s="238" t="n">
        <v>604</v>
      </c>
      <c r="T111" s="239" t="inlineStr">
        <is>
          <t>1027;825;862;1087;1410;862</t>
        </is>
      </c>
      <c r="U111" s="276" t="inlineStr">
        <is>
          <t>500;500</t>
        </is>
      </c>
      <c r="V111" s="276" t="inlineStr">
        <is>
          <t>30;70</t>
        </is>
      </c>
      <c r="W111" s="276" t="inlineStr">
        <is>
          <t>atk;satk</t>
        </is>
      </c>
      <c r="X111" s="276" t="inlineStr">
        <is>
          <t>def;sdef</t>
        </is>
      </c>
      <c r="Y111" s="276" t="inlineStr">
        <is>
          <t>hp;spd</t>
        </is>
      </c>
      <c r="Z111" s="239" t="n">
        <v>0</v>
      </c>
      <c r="AA111" s="239" t="n">
        <v>6040</v>
      </c>
      <c r="AB111" s="239" t="n">
        <v>6041</v>
      </c>
      <c r="AC111" s="239" t="n">
        <v>6042</v>
      </c>
      <c r="AD111" s="239" t="n">
        <v>0</v>
      </c>
      <c r="AE111" s="239" t="n">
        <v>0</v>
      </c>
      <c r="AF111" s="239" t="inlineStr">
        <is>
          <t>100001;100002;100011;100012;100021;100022;100023;100024;100025;100026;150136</t>
        </is>
      </c>
      <c r="AG111" s="238" t="n">
        <v>50000</v>
      </c>
      <c r="AH111" s="238" t="inlineStr">
        <is>
          <t>100343;100342;100342;100345;100342;100343</t>
        </is>
      </c>
      <c r="AI111" s="239" t="n">
        <v>1</v>
      </c>
      <c r="AJ111" s="239" t="inlineStr">
        <is>
          <t>230;230;230</t>
        </is>
      </c>
      <c r="AK111" s="276" t="n">
        <v>1599</v>
      </c>
      <c r="AL111" s="276" t="n">
        <v>10</v>
      </c>
      <c r="AM111" s="239" t="n">
        <v>160</v>
      </c>
      <c r="AN111" s="239" t="n">
        <v>9</v>
      </c>
      <c r="AO111" s="242" t="n">
        <v>0</v>
      </c>
      <c r="AP111" s="242" t="n">
        <v>20000</v>
      </c>
      <c r="AQ111" s="242" t="n">
        <v>10000</v>
      </c>
      <c r="AS111" s="242" t="n">
        <v>2</v>
      </c>
    </row>
    <row r="112" ht="12" customFormat="1" customHeight="1" s="240">
      <c r="A112" s="239" t="n">
        <v>605</v>
      </c>
      <c r="B112" s="241" t="inlineStr">
        <is>
          <t>起源骑拉帝纳</t>
        </is>
      </c>
      <c r="C112" s="239" t="n">
        <v>605</v>
      </c>
      <c r="D112" s="239" t="n">
        <v>605</v>
      </c>
      <c r="E112" s="239" t="n">
        <v>1605</v>
      </c>
      <c r="F112" s="239" t="inlineStr">
        <is>
          <t>Player</t>
        </is>
      </c>
      <c r="G112" s="239" t="n">
        <v>7</v>
      </c>
      <c r="H112" s="239" t="n">
        <v>1</v>
      </c>
      <c r="I112" s="34" t="n">
        <v>3</v>
      </c>
      <c r="J112" s="242" t="inlineStr">
        <is>
          <t>8;11</t>
        </is>
      </c>
      <c r="K112" s="242" t="n">
        <v>13</v>
      </c>
      <c r="L112" s="239" t="inlineStr">
        <is>
          <t>2;605</t>
        </is>
      </c>
      <c r="M112" s="238" t="n">
        <v>1</v>
      </c>
      <c r="N112" s="239" t="n">
        <v>10</v>
      </c>
      <c r="O112" s="239" t="n">
        <v>1</v>
      </c>
      <c r="P112" s="239" t="n">
        <v>1</v>
      </c>
      <c r="Q112" s="239" t="n">
        <v>4</v>
      </c>
      <c r="R112" s="239" t="n">
        <v>605</v>
      </c>
      <c r="S112" s="238" t="n">
        <v>605</v>
      </c>
      <c r="T112" s="239" t="inlineStr">
        <is>
          <t>1425;825;1087;825;825;1087</t>
        </is>
      </c>
      <c r="U112" s="276" t="inlineStr">
        <is>
          <t>500;500</t>
        </is>
      </c>
      <c r="V112" s="276" t="inlineStr">
        <is>
          <t>30;70</t>
        </is>
      </c>
      <c r="W112" s="276" t="inlineStr">
        <is>
          <t>atk;satk</t>
        </is>
      </c>
      <c r="X112" s="276" t="inlineStr">
        <is>
          <t>def;sdef</t>
        </is>
      </c>
      <c r="Y112" s="276" t="inlineStr">
        <is>
          <t>hp;spd</t>
        </is>
      </c>
      <c r="Z112" s="239" t="n">
        <v>0</v>
      </c>
      <c r="AA112" s="239" t="n">
        <v>6050</v>
      </c>
      <c r="AB112" s="239" t="n">
        <v>6051</v>
      </c>
      <c r="AC112" s="239" t="n">
        <v>6052</v>
      </c>
      <c r="AD112" s="239" t="n">
        <v>0</v>
      </c>
      <c r="AE112" s="239" t="n">
        <v>0</v>
      </c>
      <c r="AF112" s="239" t="inlineStr">
        <is>
          <t>100001;100002;100011;100012;100021;100022;100023;100024;100025;100026;160542</t>
        </is>
      </c>
      <c r="AG112" s="238" t="n">
        <v>50000</v>
      </c>
      <c r="AH112" s="238" t="inlineStr">
        <is>
          <t>100345;100342;100343;100342;100343;100342</t>
        </is>
      </c>
      <c r="AI112" s="239" t="n">
        <v>1</v>
      </c>
      <c r="AJ112" s="239" t="inlineStr">
        <is>
          <t>230;230;230</t>
        </is>
      </c>
      <c r="AK112" s="276" t="n">
        <v>1599</v>
      </c>
      <c r="AL112" s="276" t="n">
        <v>10</v>
      </c>
      <c r="AM112" s="239" t="n">
        <v>160</v>
      </c>
      <c r="AN112" s="239" t="n">
        <v>9</v>
      </c>
      <c r="AO112" s="242" t="n">
        <v>0</v>
      </c>
      <c r="AP112" s="242" t="n">
        <v>20000</v>
      </c>
      <c r="AQ112" s="242" t="n">
        <v>10000</v>
      </c>
      <c r="AS112" s="242" t="n">
        <v>3</v>
      </c>
    </row>
    <row r="113" ht="12" customFormat="1" customHeight="1" s="240">
      <c r="A113" s="239" t="n">
        <v>606</v>
      </c>
      <c r="B113" s="241" t="inlineStr">
        <is>
          <t>超级拉帝亚斯</t>
        </is>
      </c>
      <c r="C113" s="239" t="n">
        <v>606</v>
      </c>
      <c r="D113" s="239" t="n">
        <v>606</v>
      </c>
      <c r="E113" s="239" t="n">
        <v>1606</v>
      </c>
      <c r="F113" s="239" t="inlineStr">
        <is>
          <t>Player</t>
        </is>
      </c>
      <c r="G113" s="239" t="n">
        <v>7</v>
      </c>
      <c r="H113" s="239" t="n">
        <v>1</v>
      </c>
      <c r="I113" s="34" t="n">
        <v>2</v>
      </c>
      <c r="J113" s="242" t="inlineStr">
        <is>
          <t>7;11</t>
        </is>
      </c>
      <c r="K113" s="242" t="n">
        <v>12</v>
      </c>
      <c r="L113" s="239" t="inlineStr">
        <is>
          <t>2;606</t>
        </is>
      </c>
      <c r="M113" s="238" t="n">
        <v>1</v>
      </c>
      <c r="N113" s="239" t="n">
        <v>10</v>
      </c>
      <c r="O113" s="239" t="n">
        <v>1</v>
      </c>
      <c r="P113" s="239" t="n">
        <v>1</v>
      </c>
      <c r="Q113" s="239" t="n">
        <v>4</v>
      </c>
      <c r="R113" s="239" t="n">
        <v>606</v>
      </c>
      <c r="S113" s="238" t="n">
        <v>606</v>
      </c>
      <c r="T113" s="239" t="inlineStr">
        <is>
          <t>1012;750;855;975;1207;1200</t>
        </is>
      </c>
      <c r="U113" s="276" t="inlineStr">
        <is>
          <t>500;500</t>
        </is>
      </c>
      <c r="V113" s="276" t="inlineStr">
        <is>
          <t>30;70</t>
        </is>
      </c>
      <c r="W113" s="276" t="inlineStr">
        <is>
          <t>atk;satk</t>
        </is>
      </c>
      <c r="X113" s="276" t="inlineStr">
        <is>
          <t>def;sdef</t>
        </is>
      </c>
      <c r="Y113" s="276" t="inlineStr">
        <is>
          <t>hp;spd</t>
        </is>
      </c>
      <c r="Z113" s="239" t="n">
        <v>460631</v>
      </c>
      <c r="AA113" s="239" t="n">
        <v>6060</v>
      </c>
      <c r="AB113" s="239" t="n">
        <v>6061</v>
      </c>
      <c r="AC113" s="239" t="n">
        <v>6062</v>
      </c>
      <c r="AD113" s="239" t="n">
        <v>0</v>
      </c>
      <c r="AE113" s="239" t="n">
        <v>0</v>
      </c>
      <c r="AF113" s="239" t="inlineStr">
        <is>
          <t>100001;100002;100011;100012;100021;100022;100023;100024;100025;100026;160542</t>
        </is>
      </c>
      <c r="AG113" s="238" t="n">
        <v>50000</v>
      </c>
      <c r="AH113" s="238" t="inlineStr">
        <is>
          <t>100343;100341;100342;100345;100345;100343</t>
        </is>
      </c>
      <c r="AI113" s="239" t="n">
        <v>1</v>
      </c>
      <c r="AJ113" s="239" t="inlineStr">
        <is>
          <t>230;230;230</t>
        </is>
      </c>
      <c r="AK113" s="276" t="n">
        <v>1599</v>
      </c>
      <c r="AL113" s="276" t="n">
        <v>10</v>
      </c>
      <c r="AM113" s="239" t="n">
        <v>160</v>
      </c>
      <c r="AN113" s="239" t="n">
        <v>9</v>
      </c>
      <c r="AO113" s="242" t="n">
        <v>0</v>
      </c>
      <c r="AP113" s="242" t="n">
        <v>20000</v>
      </c>
      <c r="AQ113" s="242" t="n">
        <v>10000</v>
      </c>
      <c r="AS113" s="242" t="n">
        <v>2</v>
      </c>
    </row>
    <row r="114" ht="12" customFormat="1" customHeight="1" s="180">
      <c r="A114" s="179" t="n">
        <v>1201</v>
      </c>
      <c r="B114" s="179" t="inlineStr">
        <is>
          <t>新手引导皮卡丘</t>
        </is>
      </c>
      <c r="C114" s="179" t="n">
        <v>201</v>
      </c>
      <c r="D114" s="179" t="n">
        <v>201</v>
      </c>
      <c r="E114" s="179" t="n">
        <v>1201</v>
      </c>
      <c r="F114" s="179" t="inlineStr">
        <is>
          <t>Monster</t>
        </is>
      </c>
      <c r="G114" s="22" t="n">
        <v>3</v>
      </c>
      <c r="H114" s="22" t="n">
        <v>0</v>
      </c>
      <c r="I114" s="22" t="n">
        <v>2</v>
      </c>
      <c r="J114" s="179" t="n">
        <v>12</v>
      </c>
      <c r="K114" s="179" t="n">
        <v>2</v>
      </c>
      <c r="L114" s="179" t="n">
        <v>2</v>
      </c>
      <c r="M114" s="238" t="n">
        <v>1</v>
      </c>
      <c r="N114" s="179" t="n">
        <v>10</v>
      </c>
      <c r="O114" s="179" t="n">
        <v>1</v>
      </c>
      <c r="P114" s="179" t="n">
        <v>1</v>
      </c>
      <c r="Q114" s="238" t="n">
        <v>4</v>
      </c>
      <c r="R114" s="179" t="n">
        <v>1201</v>
      </c>
      <c r="S114" s="238" t="n">
        <v>101</v>
      </c>
      <c r="T114" s="179" t="inlineStr">
        <is>
          <t>472;735;532;675;667;667</t>
        </is>
      </c>
      <c r="U114" s="179" t="inlineStr">
        <is>
          <t>500;500</t>
        </is>
      </c>
      <c r="V114" s="239" t="inlineStr">
        <is>
          <t>30;70</t>
        </is>
      </c>
      <c r="W114" s="179" t="inlineStr">
        <is>
          <t>atk;satk</t>
        </is>
      </c>
      <c r="X114" s="179" t="inlineStr">
        <is>
          <t>def;sdef</t>
        </is>
      </c>
      <c r="Y114" s="179" t="inlineStr">
        <is>
          <t>hp;spd</t>
        </is>
      </c>
      <c r="Z114" s="179" t="n">
        <v>0</v>
      </c>
      <c r="AA114" s="179" t="n">
        <v>2010</v>
      </c>
      <c r="AB114" s="179" t="n">
        <v>2011</v>
      </c>
      <c r="AC114" s="179" t="n">
        <v>2012</v>
      </c>
      <c r="AD114" s="179" t="n">
        <v>0</v>
      </c>
      <c r="AE114" s="179" t="n">
        <v>0</v>
      </c>
      <c r="AF114" s="179" t="inlineStr">
        <is>
          <t>100001;100002;100011;100012;100021;100022;100023;100024;100025;100026</t>
        </is>
      </c>
      <c r="AG114" s="238" t="n">
        <v>200</v>
      </c>
      <c r="AH114" s="238" t="inlineStr">
        <is>
          <t>100339;100340;100339;100340;100340;100341</t>
        </is>
      </c>
      <c r="AI114" s="179" t="n">
        <v>1</v>
      </c>
      <c r="AJ114" s="179" t="inlineStr">
        <is>
          <t>230;230;230</t>
        </is>
      </c>
      <c r="AK114" s="276" t="n">
        <v>0</v>
      </c>
      <c r="AL114" s="276" t="n">
        <v>0</v>
      </c>
      <c r="AM114" s="179" t="n">
        <v>160</v>
      </c>
      <c r="AN114" s="179" t="n">
        <v>9</v>
      </c>
      <c r="AO114" s="179" t="n">
        <v>0</v>
      </c>
      <c r="AP114" s="179" t="n">
        <v>20</v>
      </c>
      <c r="AQ114" s="179" t="n">
        <v>20</v>
      </c>
      <c r="AS114" s="179" t="n">
        <v>1</v>
      </c>
    </row>
    <row r="115" customFormat="1" s="81">
      <c r="A115" s="181" t="n">
        <v>1318</v>
      </c>
      <c r="B115" s="181" t="inlineStr">
        <is>
          <t>水箭龟</t>
        </is>
      </c>
      <c r="C115" s="181" t="n">
        <v>303</v>
      </c>
      <c r="D115" s="181" t="n">
        <v>303</v>
      </c>
      <c r="E115" s="181" t="n">
        <v>1303</v>
      </c>
      <c r="F115" s="181" t="inlineStr">
        <is>
          <t>Monster</t>
        </is>
      </c>
      <c r="G115" s="26" t="n">
        <v>4</v>
      </c>
      <c r="H115" s="26" t="n">
        <v>0</v>
      </c>
      <c r="I115" s="26" t="n">
        <v>3</v>
      </c>
      <c r="J115" s="181" t="n">
        <v>3</v>
      </c>
      <c r="K115" s="181" t="n">
        <v>3</v>
      </c>
      <c r="L115" s="181" t="n">
        <v>2</v>
      </c>
      <c r="M115" s="238" t="n">
        <v>1</v>
      </c>
      <c r="N115" s="181" t="n">
        <v>10</v>
      </c>
      <c r="O115" s="181" t="n">
        <v>3</v>
      </c>
      <c r="P115" s="181" t="n">
        <v>2</v>
      </c>
      <c r="Q115" s="238" t="n">
        <v>4</v>
      </c>
      <c r="R115" s="181" t="n">
        <v>1318</v>
      </c>
      <c r="S115" s="238" t="n">
        <v>101</v>
      </c>
      <c r="T115" s="181" t="inlineStr">
        <is>
          <t>637;645;780;585;660;817</t>
        </is>
      </c>
      <c r="U115" s="181" t="inlineStr">
        <is>
          <t>500;500</t>
        </is>
      </c>
      <c r="V115" s="181" t="inlineStr">
        <is>
          <t>30;70</t>
        </is>
      </c>
      <c r="W115" s="181" t="inlineStr">
        <is>
          <t>atk;satk</t>
        </is>
      </c>
      <c r="X115" s="181" t="inlineStr">
        <is>
          <t>def;sdef</t>
        </is>
      </c>
      <c r="Y115" s="181" t="inlineStr">
        <is>
          <t>hp;spd</t>
        </is>
      </c>
      <c r="Z115" s="181" t="n">
        <v>95032</v>
      </c>
      <c r="AA115" s="181" t="n">
        <v>3030</v>
      </c>
      <c r="AB115" s="181" t="n">
        <v>3031</v>
      </c>
      <c r="AC115" s="181" t="n">
        <v>3032</v>
      </c>
      <c r="AD115" s="181" t="n">
        <v>0</v>
      </c>
      <c r="AE115" s="181" t="n">
        <v>0</v>
      </c>
      <c r="AF115" s="181" t="inlineStr">
        <is>
          <t>100001;100002;100011;100012;100021;100022;100023;100024;100025;100026</t>
        </is>
      </c>
      <c r="AG115" s="238" t="n">
        <v>1000</v>
      </c>
      <c r="AH115" s="238" t="inlineStr">
        <is>
          <t>100340;100340;100341;100340;100341;100340</t>
        </is>
      </c>
      <c r="AI115" s="181" t="n">
        <v>1</v>
      </c>
      <c r="AJ115" s="181" t="inlineStr">
        <is>
          <t>230;230;230</t>
        </is>
      </c>
      <c r="AK115" s="276" t="n">
        <v>0</v>
      </c>
      <c r="AL115" s="276" t="n">
        <v>0</v>
      </c>
      <c r="AM115" s="181" t="n">
        <v>160</v>
      </c>
      <c r="AN115" s="181" t="n">
        <v>9</v>
      </c>
      <c r="AO115" s="181" t="n">
        <v>0</v>
      </c>
      <c r="AP115" s="181" t="n">
        <v>100</v>
      </c>
      <c r="AQ115" s="181" t="n">
        <v>100</v>
      </c>
      <c r="AS115" s="181" t="n">
        <v>1</v>
      </c>
    </row>
    <row r="116" customFormat="1" s="81">
      <c r="A116" s="181" t="n">
        <v>1313</v>
      </c>
      <c r="B116" s="181" t="inlineStr">
        <is>
          <t>妙蛙花</t>
        </is>
      </c>
      <c r="C116" s="181" t="n">
        <v>301</v>
      </c>
      <c r="D116" s="181" t="n">
        <v>301</v>
      </c>
      <c r="E116" s="181" t="n">
        <v>1301</v>
      </c>
      <c r="F116" s="181" t="inlineStr">
        <is>
          <t>Monster</t>
        </is>
      </c>
      <c r="G116" s="26" t="n">
        <v>4</v>
      </c>
      <c r="H116" s="26" t="n">
        <v>0</v>
      </c>
      <c r="I116" s="26" t="n">
        <v>3</v>
      </c>
      <c r="J116" s="181" t="inlineStr">
        <is>
          <t>4;13</t>
        </is>
      </c>
      <c r="K116" s="181" t="n">
        <v>3</v>
      </c>
      <c r="L116" s="181" t="n">
        <v>2</v>
      </c>
      <c r="M116" s="238" t="n">
        <v>1</v>
      </c>
      <c r="N116" s="181" t="n">
        <v>10</v>
      </c>
      <c r="O116" s="181" t="n">
        <v>3</v>
      </c>
      <c r="P116" s="181" t="n">
        <v>2</v>
      </c>
      <c r="Q116" s="238" t="n">
        <v>4</v>
      </c>
      <c r="R116" s="181" t="n">
        <v>1313</v>
      </c>
      <c r="S116" s="238" t="n">
        <v>101</v>
      </c>
      <c r="T116" s="181" t="inlineStr">
        <is>
          <t>577;577;585;600;705;705</t>
        </is>
      </c>
      <c r="U116" s="181" t="inlineStr">
        <is>
          <t>500;500</t>
        </is>
      </c>
      <c r="V116" s="181" t="inlineStr">
        <is>
          <t>30;70</t>
        </is>
      </c>
      <c r="W116" s="181" t="inlineStr">
        <is>
          <t>atk;satk</t>
        </is>
      </c>
      <c r="X116" s="181" t="inlineStr">
        <is>
          <t>def;sdef</t>
        </is>
      </c>
      <c r="Y116" s="181" t="inlineStr">
        <is>
          <t>hp;spd</t>
        </is>
      </c>
      <c r="Z116" s="181" t="n">
        <v>95032</v>
      </c>
      <c r="AA116" s="181" t="n">
        <v>3010</v>
      </c>
      <c r="AB116" s="181" t="n">
        <v>3011</v>
      </c>
      <c r="AC116" s="181" t="n">
        <v>3012</v>
      </c>
      <c r="AD116" s="181" t="n">
        <v>0</v>
      </c>
      <c r="AE116" s="181" t="n">
        <v>0</v>
      </c>
      <c r="AF116" s="181" t="inlineStr">
        <is>
          <t>100001;100002;100011;100012;100021;100022;100023;100024;100025;100026</t>
        </is>
      </c>
      <c r="AG116" s="238" t="n">
        <v>1000</v>
      </c>
      <c r="AH116" s="238" t="inlineStr">
        <is>
          <t>100340;100340;100340;100341;100341;100340</t>
        </is>
      </c>
      <c r="AI116" s="181" t="n">
        <v>1</v>
      </c>
      <c r="AJ116" s="181" t="inlineStr">
        <is>
          <t>230;230;230</t>
        </is>
      </c>
      <c r="AK116" s="276" t="n">
        <v>0</v>
      </c>
      <c r="AL116" s="276" t="n">
        <v>0</v>
      </c>
      <c r="AM116" s="181" t="n">
        <v>160</v>
      </c>
      <c r="AN116" s="181" t="n">
        <v>9</v>
      </c>
      <c r="AO116" s="181" t="n">
        <v>0</v>
      </c>
      <c r="AP116" s="181" t="n">
        <v>100</v>
      </c>
      <c r="AQ116" s="181" t="n">
        <v>100</v>
      </c>
      <c r="AS116" s="181" t="n">
        <v>1</v>
      </c>
    </row>
    <row r="117" customFormat="1" s="81">
      <c r="A117" s="181" t="n">
        <v>1302</v>
      </c>
      <c r="B117" s="181" t="inlineStr">
        <is>
          <t>新手引导喷火龙</t>
        </is>
      </c>
      <c r="C117" s="181" t="n">
        <v>302</v>
      </c>
      <c r="D117" s="181" t="n">
        <v>302</v>
      </c>
      <c r="E117" s="181" t="n">
        <v>1302</v>
      </c>
      <c r="F117" s="181" t="inlineStr">
        <is>
          <t>Monster</t>
        </is>
      </c>
      <c r="G117" s="26" t="n">
        <v>4</v>
      </c>
      <c r="H117" s="26" t="n">
        <v>0</v>
      </c>
      <c r="I117" s="26" t="n">
        <v>3</v>
      </c>
      <c r="J117" s="181" t="inlineStr">
        <is>
          <t>2;6</t>
        </is>
      </c>
      <c r="K117" s="181" t="n">
        <v>3</v>
      </c>
      <c r="L117" s="181" t="n">
        <v>2</v>
      </c>
      <c r="M117" s="238" t="n">
        <v>1</v>
      </c>
      <c r="N117" s="181" t="n">
        <v>10</v>
      </c>
      <c r="O117" s="181" t="n">
        <v>2</v>
      </c>
      <c r="P117" s="181" t="n">
        <v>1</v>
      </c>
      <c r="Q117" s="238" t="n">
        <v>4</v>
      </c>
      <c r="R117" s="181" t="n">
        <v>1302</v>
      </c>
      <c r="S117" s="238" t="n">
        <v>101</v>
      </c>
      <c r="T117" s="181" t="inlineStr">
        <is>
          <t>615;652;600;750;847;660</t>
        </is>
      </c>
      <c r="U117" s="181" t="inlineStr">
        <is>
          <t>500;500</t>
        </is>
      </c>
      <c r="V117" s="181" t="inlineStr">
        <is>
          <t>30;70</t>
        </is>
      </c>
      <c r="W117" s="181" t="inlineStr">
        <is>
          <t>atk;satk</t>
        </is>
      </c>
      <c r="X117" s="181" t="inlineStr">
        <is>
          <t>def;sdef</t>
        </is>
      </c>
      <c r="Y117" s="181" t="inlineStr">
        <is>
          <t>hp;spd</t>
        </is>
      </c>
      <c r="Z117" s="181" t="n">
        <v>95032</v>
      </c>
      <c r="AA117" s="181" t="n">
        <v>3020</v>
      </c>
      <c r="AB117" s="181" t="n">
        <v>3021</v>
      </c>
      <c r="AC117" s="181" t="n">
        <v>3022</v>
      </c>
      <c r="AD117" s="181" t="n">
        <v>0</v>
      </c>
      <c r="AE117" s="181" t="n">
        <v>0</v>
      </c>
      <c r="AF117" s="181" t="inlineStr">
        <is>
          <t>100001;100002;100011;100012;100021;100022;100023;100024;100025;100026</t>
        </is>
      </c>
      <c r="AG117" s="238" t="n">
        <v>1000</v>
      </c>
      <c r="AH117" s="238" t="inlineStr">
        <is>
          <t>100340;100340;100340;100341;100340;100341</t>
        </is>
      </c>
      <c r="AI117" s="181" t="n">
        <v>1</v>
      </c>
      <c r="AJ117" s="181" t="inlineStr">
        <is>
          <t>230;230;230</t>
        </is>
      </c>
      <c r="AK117" s="276" t="n">
        <v>0</v>
      </c>
      <c r="AL117" s="276" t="n">
        <v>0</v>
      </c>
      <c r="AM117" s="181" t="n">
        <v>160</v>
      </c>
      <c r="AN117" s="181" t="n">
        <v>9</v>
      </c>
      <c r="AO117" s="181" t="n">
        <v>0</v>
      </c>
      <c r="AP117" s="181" t="n">
        <v>100</v>
      </c>
      <c r="AQ117" s="181" t="n">
        <v>100</v>
      </c>
      <c r="AS117" s="181" t="n">
        <v>1</v>
      </c>
    </row>
    <row r="118" ht="12.75" customFormat="1" customHeight="1" s="86">
      <c r="A118" s="242" t="n">
        <v>1501</v>
      </c>
      <c r="B118" s="242" t="inlineStr">
        <is>
          <t>新手引导超梦</t>
        </is>
      </c>
      <c r="C118" s="242" t="n">
        <v>501</v>
      </c>
      <c r="D118" s="242" t="n">
        <v>501</v>
      </c>
      <c r="E118" s="242" t="n">
        <v>1501</v>
      </c>
      <c r="F118" s="242" t="inlineStr">
        <is>
          <t>Monster</t>
        </is>
      </c>
      <c r="G118" s="34" t="n">
        <v>6</v>
      </c>
      <c r="H118" s="34" t="n">
        <v>0</v>
      </c>
      <c r="I118" s="34" t="n">
        <v>3</v>
      </c>
      <c r="J118" s="242" t="n">
        <v>7</v>
      </c>
      <c r="K118" s="242" t="n">
        <v>4</v>
      </c>
      <c r="L118" s="181" t="n">
        <v>2</v>
      </c>
      <c r="M118" s="238" t="n">
        <v>1</v>
      </c>
      <c r="N118" s="242" t="n">
        <v>10</v>
      </c>
      <c r="O118" s="242" t="n">
        <v>3</v>
      </c>
      <c r="P118" s="242" t="n">
        <v>3</v>
      </c>
      <c r="Q118" s="238" t="n">
        <v>4</v>
      </c>
      <c r="R118" s="242" t="n">
        <v>1501</v>
      </c>
      <c r="S118" s="238" t="n">
        <v>101</v>
      </c>
      <c r="T118" s="242" t="inlineStr">
        <is>
          <t>757;780;637;975;1087;637</t>
        </is>
      </c>
      <c r="U118" s="242" t="inlineStr">
        <is>
          <t>500;500</t>
        </is>
      </c>
      <c r="V118" s="242" t="inlineStr">
        <is>
          <t>30;70</t>
        </is>
      </c>
      <c r="W118" s="242" t="inlineStr">
        <is>
          <t>atk;satk</t>
        </is>
      </c>
      <c r="X118" s="242" t="inlineStr">
        <is>
          <t>def;sdef</t>
        </is>
      </c>
      <c r="Y118" s="242" t="inlineStr">
        <is>
          <t>hp;spd</t>
        </is>
      </c>
      <c r="Z118" s="242" t="n">
        <v>95032</v>
      </c>
      <c r="AA118" s="242" t="n">
        <v>5010</v>
      </c>
      <c r="AB118" s="242" t="n">
        <v>5011</v>
      </c>
      <c r="AC118" s="242" t="n">
        <v>5012</v>
      </c>
      <c r="AD118" s="242" t="n">
        <v>0</v>
      </c>
      <c r="AE118" s="242" t="n">
        <v>0</v>
      </c>
      <c r="AF118" s="242" t="inlineStr">
        <is>
          <t>100001;100002;100011;100012;100021;100022;100023;100024;100025;100026;150136</t>
        </is>
      </c>
      <c r="AG118" s="238" t="n">
        <v>30000</v>
      </c>
      <c r="AH118" s="238" t="inlineStr">
        <is>
          <t>100341;100342;100341;100343;100341;100343</t>
        </is>
      </c>
      <c r="AI118" s="242" t="n">
        <v>1</v>
      </c>
      <c r="AJ118" s="242" t="inlineStr">
        <is>
          <t>230;230;230</t>
        </is>
      </c>
      <c r="AK118" s="276" t="n">
        <v>0</v>
      </c>
      <c r="AL118" s="276" t="n">
        <v>0</v>
      </c>
      <c r="AM118" s="242" t="n">
        <v>160</v>
      </c>
      <c r="AN118" s="242" t="n">
        <v>9</v>
      </c>
      <c r="AO118" s="242" t="n">
        <v>0</v>
      </c>
      <c r="AP118" s="242" t="n">
        <v>1000</v>
      </c>
      <c r="AQ118" s="242" t="n">
        <v>1000</v>
      </c>
      <c r="AS118" s="242" t="n">
        <v>1</v>
      </c>
    </row>
    <row r="119" ht="12" customFormat="1" customHeight="1" s="288">
      <c r="A119" s="288" t="n">
        <v>20001</v>
      </c>
      <c r="B119" s="288" t="inlineStr">
        <is>
          <t>急冻鸟</t>
        </is>
      </c>
      <c r="C119" s="288" t="n">
        <v>401</v>
      </c>
      <c r="D119" s="288" t="n">
        <v>401</v>
      </c>
      <c r="E119" s="288" t="n">
        <v>1401</v>
      </c>
      <c r="F119" s="288" t="inlineStr">
        <is>
          <t>Boss</t>
        </is>
      </c>
      <c r="G119" s="288" t="n">
        <v>5</v>
      </c>
      <c r="H119" s="288" t="n">
        <v>0</v>
      </c>
      <c r="I119" s="288" t="n">
        <v>1</v>
      </c>
      <c r="J119" s="288" t="inlineStr">
        <is>
          <t>3;6</t>
        </is>
      </c>
      <c r="K119" s="288" t="n">
        <v>1</v>
      </c>
      <c r="L119" s="288" t="n">
        <v>2</v>
      </c>
      <c r="M119" s="288" t="n">
        <v>1</v>
      </c>
      <c r="N119" s="288" t="n">
        <v>10</v>
      </c>
      <c r="O119" s="288" t="n">
        <v>1</v>
      </c>
      <c r="P119" s="288" t="n">
        <v>2</v>
      </c>
      <c r="Q119" s="288" t="n">
        <v>4</v>
      </c>
      <c r="R119" s="288" t="n">
        <v>20001</v>
      </c>
      <c r="S119" s="288" t="n">
        <v>101</v>
      </c>
      <c r="T119" s="288" t="inlineStr">
        <is>
          <t>712;660;780;637;735;975</t>
        </is>
      </c>
      <c r="U119" s="288" t="inlineStr">
        <is>
          <t>1000;1000</t>
        </is>
      </c>
      <c r="V119" s="288" t="inlineStr">
        <is>
          <t>80;80</t>
        </is>
      </c>
      <c r="W119" s="288" t="inlineStr">
        <is>
          <t>atk;satk</t>
        </is>
      </c>
      <c r="X119" s="288" t="inlineStr">
        <is>
          <t>def;sdef</t>
        </is>
      </c>
      <c r="Y119" s="288" t="inlineStr">
        <is>
          <t>hp;spd</t>
        </is>
      </c>
      <c r="Z119" s="288" t="inlineStr">
        <is>
          <t>9;10</t>
        </is>
      </c>
      <c r="AA119" s="288" t="n">
        <v>4010</v>
      </c>
      <c r="AB119" s="288" t="n">
        <v>4011</v>
      </c>
      <c r="AC119" s="288" t="n">
        <v>4012</v>
      </c>
      <c r="AD119" s="288" t="n">
        <v>0</v>
      </c>
      <c r="AE119" s="288" t="n">
        <v>0</v>
      </c>
      <c r="AF119" s="288" t="inlineStr">
        <is>
          <t>100001;100002;100011;100012;100021;100022;100023;100024;100025;100026;8;10</t>
        </is>
      </c>
      <c r="AG119" s="288" t="n">
        <v>60</v>
      </c>
      <c r="AH119" s="288" t="inlineStr">
        <is>
          <t>100341;100340;100341;100341;100343;100340</t>
        </is>
      </c>
      <c r="AI119" s="288" t="n">
        <v>1</v>
      </c>
      <c r="AJ119" s="288" t="inlineStr">
        <is>
          <t>230;230;230</t>
        </is>
      </c>
      <c r="AK119" s="288" t="n">
        <v>0</v>
      </c>
      <c r="AL119" s="288" t="n">
        <v>0</v>
      </c>
      <c r="AM119" s="288" t="n">
        <v>325</v>
      </c>
      <c r="AN119" s="288" t="n">
        <v>74</v>
      </c>
      <c r="AO119" s="288" t="n">
        <v>0</v>
      </c>
      <c r="AP119" s="288" t="n">
        <v>0</v>
      </c>
      <c r="AQ119" s="288" t="n">
        <v>0</v>
      </c>
      <c r="AS119" s="288" t="n">
        <v>1</v>
      </c>
    </row>
    <row r="120" ht="12" customFormat="1" customHeight="1" s="288">
      <c r="A120" s="288" t="n">
        <v>20002</v>
      </c>
      <c r="B120" s="288" t="inlineStr">
        <is>
          <t>闪电鸟</t>
        </is>
      </c>
      <c r="C120" s="288" t="n">
        <v>402</v>
      </c>
      <c r="D120" s="288" t="n">
        <v>402</v>
      </c>
      <c r="E120" s="288" t="n">
        <v>1402</v>
      </c>
      <c r="F120" s="288" t="inlineStr">
        <is>
          <t>Boss</t>
        </is>
      </c>
      <c r="G120" s="288" t="n">
        <v>5</v>
      </c>
      <c r="H120" s="288" t="n">
        <v>0</v>
      </c>
      <c r="I120" s="288" t="n">
        <v>1</v>
      </c>
      <c r="J120" s="288" t="inlineStr">
        <is>
          <t>6;12</t>
        </is>
      </c>
      <c r="K120" s="288" t="n">
        <v>1</v>
      </c>
      <c r="L120" s="288" t="n">
        <v>2</v>
      </c>
      <c r="M120" s="288" t="n">
        <v>1</v>
      </c>
      <c r="N120" s="288" t="n">
        <v>10</v>
      </c>
      <c r="O120" s="288" t="n">
        <v>1</v>
      </c>
      <c r="P120" s="288" t="n">
        <v>2</v>
      </c>
      <c r="Q120" s="288" t="n">
        <v>4</v>
      </c>
      <c r="R120" s="288" t="n">
        <v>20002</v>
      </c>
      <c r="S120" s="288" t="n">
        <v>101</v>
      </c>
      <c r="T120" s="288" t="inlineStr">
        <is>
          <t>1100;1200;1300;800;1100;1200</t>
        </is>
      </c>
      <c r="U120" s="288" t="inlineStr">
        <is>
          <t>1000;1000</t>
        </is>
      </c>
      <c r="V120" s="288" t="inlineStr">
        <is>
          <t>80;80</t>
        </is>
      </c>
      <c r="W120" s="288" t="inlineStr">
        <is>
          <t>atk;satk</t>
        </is>
      </c>
      <c r="X120" s="288" t="inlineStr">
        <is>
          <t>def;sdef</t>
        </is>
      </c>
      <c r="Y120" s="288" t="inlineStr">
        <is>
          <t>hp;spd</t>
        </is>
      </c>
      <c r="Z120" s="288" t="n">
        <v>10</v>
      </c>
      <c r="AA120" s="288" t="n">
        <v>4020</v>
      </c>
      <c r="AB120" s="288" t="n">
        <v>4021</v>
      </c>
      <c r="AC120" s="288" t="n">
        <v>4022</v>
      </c>
      <c r="AD120" s="288" t="n">
        <v>0</v>
      </c>
      <c r="AE120" s="288" t="n">
        <v>0</v>
      </c>
      <c r="AF120" s="288" t="inlineStr">
        <is>
          <t>100001;100002;100011;100012;100021;100022;100023;100024;100025;100026;8;10</t>
        </is>
      </c>
      <c r="AG120" s="288" t="n">
        <v>60</v>
      </c>
      <c r="AH120" s="288" t="inlineStr">
        <is>
          <t>100341;100341;100340;100343;100341;100341</t>
        </is>
      </c>
      <c r="AI120" s="288" t="n">
        <v>1</v>
      </c>
      <c r="AJ120" s="288" t="inlineStr">
        <is>
          <t>230;230;230</t>
        </is>
      </c>
      <c r="AK120" s="288" t="n">
        <v>0</v>
      </c>
      <c r="AL120" s="288" t="n">
        <v>0</v>
      </c>
      <c r="AM120" s="288" t="n">
        <v>326</v>
      </c>
      <c r="AN120" s="288" t="n">
        <v>74</v>
      </c>
      <c r="AO120" s="288" t="n">
        <v>0</v>
      </c>
      <c r="AP120" s="288" t="n">
        <v>200</v>
      </c>
      <c r="AQ120" s="288" t="n">
        <v>200</v>
      </c>
      <c r="AS120" s="288" t="n">
        <v>1</v>
      </c>
    </row>
    <row r="121" ht="12" customFormat="1" customHeight="1" s="340">
      <c r="A121" s="288" t="n">
        <v>20003</v>
      </c>
      <c r="B121" s="340" t="inlineStr">
        <is>
          <t>火焰鸟</t>
        </is>
      </c>
      <c r="C121" s="340" t="n">
        <v>423</v>
      </c>
      <c r="D121" s="340" t="n">
        <v>423</v>
      </c>
      <c r="E121" s="340" t="n">
        <v>1423</v>
      </c>
      <c r="F121" s="288" t="inlineStr">
        <is>
          <t>Boss</t>
        </is>
      </c>
      <c r="G121" s="340" t="n">
        <v>5</v>
      </c>
      <c r="H121" s="340" t="n">
        <v>0</v>
      </c>
      <c r="I121" s="340" t="n">
        <v>1</v>
      </c>
      <c r="J121" s="238" t="inlineStr">
        <is>
          <t>2;6</t>
        </is>
      </c>
      <c r="K121" s="340" t="n">
        <v>6</v>
      </c>
      <c r="L121" s="181" t="inlineStr">
        <is>
          <t>2;423</t>
        </is>
      </c>
      <c r="M121" s="238" t="n">
        <v>1</v>
      </c>
      <c r="N121" s="340" t="n">
        <v>10</v>
      </c>
      <c r="O121" s="340" t="n">
        <v>1</v>
      </c>
      <c r="P121" s="340" t="n">
        <v>2</v>
      </c>
      <c r="Q121" s="238" t="n">
        <v>4</v>
      </c>
      <c r="R121" s="288" t="n">
        <v>20003</v>
      </c>
      <c r="S121" s="238" t="n">
        <v>101</v>
      </c>
      <c r="T121" s="340" t="inlineStr">
        <is>
          <t>712;780;697;675;975;660</t>
        </is>
      </c>
      <c r="U121" s="340" t="inlineStr">
        <is>
          <t>900;900</t>
        </is>
      </c>
      <c r="V121" s="340" t="inlineStr">
        <is>
          <t>90;90</t>
        </is>
      </c>
      <c r="W121" s="340" t="inlineStr">
        <is>
          <t>atk;satk</t>
        </is>
      </c>
      <c r="X121" s="340" t="inlineStr">
        <is>
          <t>def;sdef</t>
        </is>
      </c>
      <c r="Y121" s="340" t="inlineStr">
        <is>
          <t>hp;spd</t>
        </is>
      </c>
      <c r="Z121" s="340" t="n">
        <v>10</v>
      </c>
      <c r="AA121" s="340" t="n">
        <v>4230</v>
      </c>
      <c r="AB121" s="340" t="n">
        <v>4231</v>
      </c>
      <c r="AC121" s="340" t="n">
        <v>4232</v>
      </c>
      <c r="AD121" s="340" t="n">
        <v>0</v>
      </c>
      <c r="AE121" s="340" t="n">
        <v>0</v>
      </c>
      <c r="AF121" s="340" t="inlineStr">
        <is>
          <t>100001;100002;100011;100012;100021;100022;100023;100024;100025;100026;8;10</t>
        </is>
      </c>
      <c r="AG121" s="340" t="n">
        <v>2000</v>
      </c>
      <c r="AH121" s="238" t="inlineStr">
        <is>
          <t>100341;100341;100341;100343;100340;100341</t>
        </is>
      </c>
      <c r="AI121" s="340" t="n">
        <v>1</v>
      </c>
      <c r="AJ121" s="340" t="inlineStr">
        <is>
          <t>230;230;230</t>
        </is>
      </c>
      <c r="AK121" s="276" t="n">
        <v>0</v>
      </c>
      <c r="AL121" s="276" t="n">
        <v>0</v>
      </c>
      <c r="AM121" s="340" t="n">
        <v>160</v>
      </c>
      <c r="AN121" s="340" t="n">
        <v>9</v>
      </c>
      <c r="AO121" s="340" t="n">
        <v>0</v>
      </c>
      <c r="AP121" s="340" t="n">
        <v>320</v>
      </c>
      <c r="AQ121" s="340" t="n">
        <v>320</v>
      </c>
      <c r="AS121" s="340" t="n">
        <v>1</v>
      </c>
    </row>
    <row r="122" ht="12" customFormat="1" customHeight="1" s="242">
      <c r="A122" s="288" t="n">
        <v>20004</v>
      </c>
      <c r="B122" s="242" t="inlineStr">
        <is>
          <t>凤王</t>
        </is>
      </c>
      <c r="C122" s="242" t="n">
        <v>504</v>
      </c>
      <c r="D122" s="242" t="n">
        <v>504</v>
      </c>
      <c r="E122" s="242" t="n">
        <v>1504</v>
      </c>
      <c r="F122" s="288" t="inlineStr">
        <is>
          <t>Boss</t>
        </is>
      </c>
      <c r="G122" s="242" t="n">
        <v>6</v>
      </c>
      <c r="H122" s="242" t="n">
        <v>0</v>
      </c>
      <c r="I122" s="242" t="n">
        <v>1</v>
      </c>
      <c r="J122" s="238" t="inlineStr">
        <is>
          <t>6;2</t>
        </is>
      </c>
      <c r="K122" s="242" t="n">
        <v>1</v>
      </c>
      <c r="L122" s="181" t="n">
        <v>2</v>
      </c>
      <c r="M122" s="238" t="n">
        <v>1</v>
      </c>
      <c r="N122" s="242" t="n">
        <v>10</v>
      </c>
      <c r="O122" s="242" t="n">
        <v>1</v>
      </c>
      <c r="P122" s="242" t="n">
        <v>1</v>
      </c>
      <c r="Q122" s="238" t="n">
        <v>4</v>
      </c>
      <c r="R122" s="288" t="n">
        <v>20004</v>
      </c>
      <c r="S122" s="238" t="n">
        <v>101</v>
      </c>
      <c r="T122" s="242" t="inlineStr">
        <is>
          <t>765;922;637;675;780;1095</t>
        </is>
      </c>
      <c r="U122" s="242" t="inlineStr">
        <is>
          <t>1000;1000</t>
        </is>
      </c>
      <c r="V122" s="242" t="inlineStr">
        <is>
          <t>90;90</t>
        </is>
      </c>
      <c r="W122" s="242" t="inlineStr">
        <is>
          <t>atk;satk</t>
        </is>
      </c>
      <c r="X122" s="242" t="inlineStr">
        <is>
          <t>def;sdef</t>
        </is>
      </c>
      <c r="Y122" s="242" t="inlineStr">
        <is>
          <t>hp;spd</t>
        </is>
      </c>
      <c r="Z122" s="242" t="inlineStr">
        <is>
          <t>7;10</t>
        </is>
      </c>
      <c r="AA122" s="242" t="n">
        <v>5040</v>
      </c>
      <c r="AB122" s="242" t="n">
        <v>5041</v>
      </c>
      <c r="AC122" s="242" t="n">
        <v>5042</v>
      </c>
      <c r="AD122" s="242" t="n">
        <v>0</v>
      </c>
      <c r="AE122" s="242" t="n">
        <v>0</v>
      </c>
      <c r="AF122" s="242" t="inlineStr">
        <is>
          <t>100001;100002;100011;100012;100021;100022;100023;100024;100025;100026;8;10</t>
        </is>
      </c>
      <c r="AG122" s="242" t="n">
        <v>60</v>
      </c>
      <c r="AH122" s="238" t="inlineStr">
        <is>
          <t>100341;100343;100341;100342;100343;100341</t>
        </is>
      </c>
      <c r="AI122" s="242" t="n">
        <v>1</v>
      </c>
      <c r="AJ122" s="242" t="inlineStr">
        <is>
          <t>230;230;230</t>
        </is>
      </c>
      <c r="AK122" s="276" t="n">
        <v>0</v>
      </c>
      <c r="AL122" s="276" t="n">
        <v>0</v>
      </c>
      <c r="AM122" s="242" t="n">
        <v>600</v>
      </c>
      <c r="AN122" s="242" t="n">
        <v>90</v>
      </c>
      <c r="AO122" s="242" t="n">
        <v>0</v>
      </c>
      <c r="AP122" s="242" t="n">
        <v>0</v>
      </c>
      <c r="AQ122" s="242" t="n">
        <v>0</v>
      </c>
      <c r="AR122" s="240" t="inlineStr">
        <is>
          <t>AI_BOSS20004</t>
        </is>
      </c>
      <c r="AS122" s="242" t="n">
        <v>1</v>
      </c>
    </row>
    <row r="123" ht="12" customFormat="1" customHeight="1" s="288">
      <c r="A123" s="288" t="n">
        <v>20005</v>
      </c>
      <c r="B123" s="288" t="inlineStr">
        <is>
          <t>固拉多</t>
        </is>
      </c>
      <c r="C123" s="288" t="n">
        <v>507</v>
      </c>
      <c r="D123" s="288" t="n">
        <v>507</v>
      </c>
      <c r="E123" s="288" t="n">
        <v>1507</v>
      </c>
      <c r="F123" s="288" t="inlineStr">
        <is>
          <t>Boss</t>
        </is>
      </c>
      <c r="G123" s="288" t="n">
        <v>6</v>
      </c>
      <c r="H123" s="288" t="n">
        <v>0</v>
      </c>
      <c r="I123" s="288" t="n">
        <v>5</v>
      </c>
      <c r="J123" s="288" t="n">
        <v>5</v>
      </c>
      <c r="K123" s="288" t="n">
        <v>5</v>
      </c>
      <c r="L123" s="288" t="n">
        <v>2</v>
      </c>
      <c r="M123" s="288" t="n">
        <v>1</v>
      </c>
      <c r="N123" s="288" t="n">
        <v>10</v>
      </c>
      <c r="O123" s="288" t="n">
        <v>1</v>
      </c>
      <c r="P123" s="288" t="n">
        <v>2</v>
      </c>
      <c r="Q123" s="288" t="n">
        <v>4</v>
      </c>
      <c r="R123" s="288" t="n">
        <v>20005</v>
      </c>
      <c r="S123" s="288" t="n">
        <v>101</v>
      </c>
      <c r="T123" s="288" t="inlineStr">
        <is>
          <t>780;1140;1065;675;757;682</t>
        </is>
      </c>
      <c r="U123" s="288" t="inlineStr">
        <is>
          <t>1000;1000</t>
        </is>
      </c>
      <c r="V123" s="288" t="inlineStr">
        <is>
          <t>90;90</t>
        </is>
      </c>
      <c r="W123" s="242" t="inlineStr">
        <is>
          <t>atk;satk</t>
        </is>
      </c>
      <c r="X123" s="242" t="inlineStr">
        <is>
          <t>def;sdef</t>
        </is>
      </c>
      <c r="Y123" s="242" t="inlineStr">
        <is>
          <t>hp;spd</t>
        </is>
      </c>
      <c r="Z123" s="288" t="inlineStr">
        <is>
          <t>6;10</t>
        </is>
      </c>
      <c r="AA123" s="288" t="n">
        <v>5070</v>
      </c>
      <c r="AB123" s="288" t="n">
        <v>5071</v>
      </c>
      <c r="AC123" s="288" t="n">
        <v>5072</v>
      </c>
      <c r="AD123" s="288" t="n">
        <v>0</v>
      </c>
      <c r="AE123" s="288" t="n">
        <v>0</v>
      </c>
      <c r="AF123" s="288" t="inlineStr">
        <is>
          <t>100001;100002;100011;100012;100021;100022;100023;100024;100025;100026;8;10</t>
        </is>
      </c>
      <c r="AG123" s="288" t="n">
        <v>60</v>
      </c>
      <c r="AH123" s="288" t="inlineStr">
        <is>
          <t>100341;100343;100343;100341;100341;100341</t>
        </is>
      </c>
      <c r="AI123" s="288" t="n">
        <v>1</v>
      </c>
      <c r="AJ123" s="288" t="inlineStr">
        <is>
          <t>230;230;230</t>
        </is>
      </c>
      <c r="AK123" s="288" t="n">
        <v>0</v>
      </c>
      <c r="AL123" s="288" t="n">
        <v>0</v>
      </c>
      <c r="AM123" s="288" t="n">
        <v>600</v>
      </c>
      <c r="AN123" s="288" t="n">
        <v>90</v>
      </c>
      <c r="AO123" s="288" t="n">
        <v>0</v>
      </c>
      <c r="AP123" s="288" t="n">
        <v>1000</v>
      </c>
      <c r="AQ123" s="288" t="n">
        <v>1000</v>
      </c>
      <c r="AS123" s="288" t="n">
        <v>1</v>
      </c>
    </row>
    <row r="124" ht="11.25" customFormat="1" customHeight="1" s="136">
      <c r="A124" s="288" t="n">
        <v>20006</v>
      </c>
      <c r="B124" s="134" t="inlineStr">
        <is>
          <t>超级喷火龙X</t>
        </is>
      </c>
      <c r="C124" s="134" t="n">
        <v>519</v>
      </c>
      <c r="D124" s="134" t="n">
        <v>519</v>
      </c>
      <c r="E124" s="134" t="n">
        <v>1519</v>
      </c>
      <c r="F124" s="288" t="inlineStr">
        <is>
          <t>Boss</t>
        </is>
      </c>
      <c r="G124" s="135" t="n">
        <v>6</v>
      </c>
      <c r="H124" s="135" t="n">
        <v>1</v>
      </c>
      <c r="I124" s="135" t="n">
        <v>1</v>
      </c>
      <c r="J124" s="134" t="inlineStr">
        <is>
          <t>2;11</t>
        </is>
      </c>
      <c r="K124" s="135" t="n">
        <v>11</v>
      </c>
      <c r="L124" s="134" t="inlineStr">
        <is>
          <t>2;519</t>
        </is>
      </c>
      <c r="M124" s="238" t="n">
        <v>1</v>
      </c>
      <c r="N124" s="134" t="n">
        <v>10</v>
      </c>
      <c r="O124" s="134" t="n">
        <v>1</v>
      </c>
      <c r="P124" s="134" t="n">
        <v>2</v>
      </c>
      <c r="Q124" s="134" t="n">
        <v>4</v>
      </c>
      <c r="R124" s="288" t="n">
        <v>20006</v>
      </c>
      <c r="S124" s="238" t="n">
        <v>101</v>
      </c>
      <c r="T124" s="134" t="inlineStr">
        <is>
          <t>930;1087;750;750;675;682</t>
        </is>
      </c>
      <c r="U124" s="242" t="inlineStr">
        <is>
          <t>1000;1000</t>
        </is>
      </c>
      <c r="V124" s="242" t="inlineStr">
        <is>
          <t>90;90</t>
        </is>
      </c>
      <c r="W124" s="134" t="inlineStr">
        <is>
          <t>atk;satk</t>
        </is>
      </c>
      <c r="X124" s="134" t="inlineStr">
        <is>
          <t>def;sdef</t>
        </is>
      </c>
      <c r="Y124" s="134" t="inlineStr">
        <is>
          <t>hp;spd</t>
        </is>
      </c>
      <c r="Z124" s="134" t="inlineStr">
        <is>
          <t>8;10</t>
        </is>
      </c>
      <c r="AA124" s="134" t="n">
        <v>4260</v>
      </c>
      <c r="AB124" s="134" t="n">
        <v>4261</v>
      </c>
      <c r="AC124" s="134" t="n">
        <v>4262</v>
      </c>
      <c r="AD124" s="134" t="n">
        <v>0</v>
      </c>
      <c r="AE124" s="134" t="n">
        <v>0</v>
      </c>
      <c r="AF124" s="134" t="inlineStr">
        <is>
          <t>100001;100002;100011;100012;100021;100022;100023;100024;100025;100026;8;10</t>
        </is>
      </c>
      <c r="AG124" s="134" t="n">
        <v>2000</v>
      </c>
      <c r="AH124" s="134" t="inlineStr">
        <is>
          <t>100342;100343;100341;100341;100341;100341</t>
        </is>
      </c>
      <c r="AI124" s="134" t="n">
        <v>1</v>
      </c>
      <c r="AJ124" s="134" t="inlineStr">
        <is>
          <t>230;230;230</t>
        </is>
      </c>
      <c r="AK124" s="276" t="n">
        <v>1499</v>
      </c>
      <c r="AL124" s="276" t="n">
        <v>10</v>
      </c>
      <c r="AM124" s="134" t="n">
        <v>160</v>
      </c>
      <c r="AN124" s="134" t="n">
        <v>9</v>
      </c>
      <c r="AO124" s="134" t="n">
        <v>0</v>
      </c>
      <c r="AP124" s="242" t="n">
        <v>2000</v>
      </c>
      <c r="AQ124" s="242" t="n">
        <v>2000</v>
      </c>
      <c r="AR124" s="238" t="n"/>
      <c r="AS124" s="134" t="n">
        <v>3</v>
      </c>
    </row>
    <row r="125" ht="11.25" customFormat="1" customHeight="1" s="136">
      <c r="A125" s="288" t="n">
        <v>20007</v>
      </c>
      <c r="B125" s="134" t="inlineStr">
        <is>
          <t>超级妙蛙花</t>
        </is>
      </c>
      <c r="C125" s="134" t="n">
        <v>520</v>
      </c>
      <c r="D125" s="134" t="n">
        <v>520</v>
      </c>
      <c r="E125" s="134" t="n">
        <v>1520</v>
      </c>
      <c r="F125" s="288" t="inlineStr">
        <is>
          <t>Boss</t>
        </is>
      </c>
      <c r="G125" s="135" t="n">
        <v>6</v>
      </c>
      <c r="H125" s="135" t="n">
        <v>1</v>
      </c>
      <c r="I125" s="135" t="n">
        <v>3</v>
      </c>
      <c r="J125" s="134" t="inlineStr">
        <is>
          <t>4;13</t>
        </is>
      </c>
      <c r="K125" s="135" t="n">
        <v>13</v>
      </c>
      <c r="L125" s="134" t="inlineStr">
        <is>
          <t>2;520</t>
        </is>
      </c>
      <c r="M125" s="238" t="n">
        <v>1</v>
      </c>
      <c r="N125" s="134" t="n">
        <v>10</v>
      </c>
      <c r="O125" s="134" t="n">
        <v>1</v>
      </c>
      <c r="P125" s="134" t="n">
        <v>2</v>
      </c>
      <c r="Q125" s="134" t="n">
        <v>4</v>
      </c>
      <c r="R125" s="288" t="n">
        <v>20007</v>
      </c>
      <c r="S125" s="238" t="n">
        <v>101</v>
      </c>
      <c r="T125" s="134" t="inlineStr">
        <is>
          <t>750;667;1012;600;832;1012</t>
        </is>
      </c>
      <c r="U125" s="242" t="inlineStr">
        <is>
          <t>1000;1000</t>
        </is>
      </c>
      <c r="V125" s="242" t="inlineStr">
        <is>
          <t>90;90</t>
        </is>
      </c>
      <c r="W125" s="134" t="inlineStr">
        <is>
          <t>atk;satk</t>
        </is>
      </c>
      <c r="X125" s="134" t="inlineStr">
        <is>
          <t>def;sdef</t>
        </is>
      </c>
      <c r="Y125" s="134" t="inlineStr">
        <is>
          <t>hp;spd</t>
        </is>
      </c>
      <c r="Z125" s="134" t="inlineStr">
        <is>
          <t>8;10</t>
        </is>
      </c>
      <c r="AA125" s="134" t="n">
        <v>4270</v>
      </c>
      <c r="AB125" s="134" t="n">
        <v>4271</v>
      </c>
      <c r="AC125" s="134" t="n">
        <v>4272</v>
      </c>
      <c r="AD125" s="134" t="n">
        <v>0</v>
      </c>
      <c r="AE125" s="134" t="n">
        <v>0</v>
      </c>
      <c r="AF125" s="134" t="inlineStr">
        <is>
          <t>100001;100002;100011;100012;100021;100022;100023;100024;100025;100026;152042;8;10</t>
        </is>
      </c>
      <c r="AG125" s="134" t="n">
        <v>2000</v>
      </c>
      <c r="AH125" s="134" t="inlineStr">
        <is>
          <t>100341;100340;100343;100342;100343;100340</t>
        </is>
      </c>
      <c r="AI125" s="134" t="n">
        <v>1</v>
      </c>
      <c r="AJ125" s="134" t="inlineStr">
        <is>
          <t>230;230;230</t>
        </is>
      </c>
      <c r="AK125" s="276" t="n">
        <v>1499</v>
      </c>
      <c r="AL125" s="276" t="n">
        <v>10</v>
      </c>
      <c r="AM125" s="134" t="n">
        <v>160</v>
      </c>
      <c r="AN125" s="134" t="n">
        <v>9</v>
      </c>
      <c r="AO125" s="134" t="n">
        <v>0</v>
      </c>
      <c r="AP125" s="242" t="n">
        <v>2000</v>
      </c>
      <c r="AQ125" s="242" t="n">
        <v>2000</v>
      </c>
      <c r="AR125" s="238" t="n"/>
      <c r="AS125" s="134" t="n">
        <v>3</v>
      </c>
    </row>
    <row r="126" ht="11.25" customFormat="1" customHeight="1" s="136">
      <c r="A126" s="288" t="n">
        <v>20008</v>
      </c>
      <c r="B126" s="134" t="inlineStr">
        <is>
          <t>超级水箭龟</t>
        </is>
      </c>
      <c r="C126" s="134" t="n">
        <v>521</v>
      </c>
      <c r="D126" s="134" t="n">
        <v>521</v>
      </c>
      <c r="E126" s="134" t="n">
        <v>1521</v>
      </c>
      <c r="F126" s="288" t="inlineStr">
        <is>
          <t>Boss</t>
        </is>
      </c>
      <c r="G126" s="135" t="n">
        <v>6</v>
      </c>
      <c r="H126" s="135" t="n">
        <v>1</v>
      </c>
      <c r="I126" s="135" t="n">
        <v>3</v>
      </c>
      <c r="J126" s="134" t="n">
        <v>3</v>
      </c>
      <c r="K126" s="135" t="n">
        <v>13</v>
      </c>
      <c r="L126" s="134" t="inlineStr">
        <is>
          <t>2;521</t>
        </is>
      </c>
      <c r="M126" s="238" t="n">
        <v>1</v>
      </c>
      <c r="N126" s="134" t="n">
        <v>10</v>
      </c>
      <c r="O126" s="134" t="n">
        <v>1</v>
      </c>
      <c r="P126" s="134" t="n">
        <v>2</v>
      </c>
      <c r="Q126" s="134" t="n">
        <v>4</v>
      </c>
      <c r="R126" s="288" t="n">
        <v>20008</v>
      </c>
      <c r="S126" s="238" t="n">
        <v>101</v>
      </c>
      <c r="T126" s="134" t="inlineStr">
        <is>
          <t>825;652;1012;585;862;937</t>
        </is>
      </c>
      <c r="U126" s="242" t="inlineStr">
        <is>
          <t>1000;1000</t>
        </is>
      </c>
      <c r="V126" s="242" t="inlineStr">
        <is>
          <t>90;90</t>
        </is>
      </c>
      <c r="W126" s="134" t="inlineStr">
        <is>
          <t>atk;satk</t>
        </is>
      </c>
      <c r="X126" s="134" t="inlineStr">
        <is>
          <t>def;sdef</t>
        </is>
      </c>
      <c r="Y126" s="134" t="inlineStr">
        <is>
          <t>hp;spd</t>
        </is>
      </c>
      <c r="Z126" s="134" t="inlineStr">
        <is>
          <t>8;10</t>
        </is>
      </c>
      <c r="AA126" s="134" t="n">
        <v>4280</v>
      </c>
      <c r="AB126" s="134" t="n">
        <v>4281</v>
      </c>
      <c r="AC126" s="134" t="n">
        <v>4282</v>
      </c>
      <c r="AD126" s="134" t="n">
        <v>0</v>
      </c>
      <c r="AE126" s="134" t="n">
        <v>0</v>
      </c>
      <c r="AF126" s="134" t="inlineStr">
        <is>
          <t>100001;100002;100011;100012;100021;100022;100023;100024;100025;100026;8;10</t>
        </is>
      </c>
      <c r="AG126" s="134" t="n">
        <v>2000</v>
      </c>
      <c r="AH126" s="134" t="inlineStr">
        <is>
          <t>100342;100340;100343;100342;100342;100340</t>
        </is>
      </c>
      <c r="AI126" s="134" t="n">
        <v>1</v>
      </c>
      <c r="AJ126" s="134" t="inlineStr">
        <is>
          <t>230;230;230</t>
        </is>
      </c>
      <c r="AK126" s="276" t="n">
        <v>1499</v>
      </c>
      <c r="AL126" s="276" t="n">
        <v>10</v>
      </c>
      <c r="AM126" s="134" t="n">
        <v>160</v>
      </c>
      <c r="AN126" s="134" t="n">
        <v>9</v>
      </c>
      <c r="AO126" s="134" t="n">
        <v>0</v>
      </c>
      <c r="AP126" s="242" t="n">
        <v>2000</v>
      </c>
      <c r="AQ126" s="242" t="n">
        <v>2000</v>
      </c>
      <c r="AR126" s="238" t="n"/>
      <c r="AS126" s="134" t="n">
        <v>3</v>
      </c>
    </row>
    <row r="127" ht="12" customFormat="1" customHeight="1" s="238">
      <c r="A127" s="238" t="n">
        <v>99101</v>
      </c>
      <c r="B127" s="238" t="inlineStr">
        <is>
          <t>小磁怪</t>
        </is>
      </c>
      <c r="C127" s="238" t="n">
        <v>101</v>
      </c>
      <c r="D127" s="238" t="n">
        <v>101</v>
      </c>
      <c r="E127" s="238" t="n">
        <v>1101</v>
      </c>
      <c r="F127" s="238" t="inlineStr">
        <is>
          <t>Monster</t>
        </is>
      </c>
      <c r="G127" s="238" t="n">
        <v>2</v>
      </c>
      <c r="H127" s="238" t="n">
        <v>0</v>
      </c>
      <c r="I127" s="238" t="n">
        <v>1</v>
      </c>
      <c r="J127" s="238" t="inlineStr">
        <is>
          <t>12;14</t>
        </is>
      </c>
      <c r="K127" s="238" t="n">
        <v>1</v>
      </c>
      <c r="L127" s="181" t="n">
        <v>2</v>
      </c>
      <c r="M127" s="238" t="n">
        <v>1</v>
      </c>
      <c r="N127" s="238" t="n">
        <v>10</v>
      </c>
      <c r="O127" s="238" t="n">
        <v>1</v>
      </c>
      <c r="P127" s="238" t="n">
        <v>1</v>
      </c>
      <c r="Q127" s="238" t="n">
        <v>4</v>
      </c>
      <c r="R127" s="238" t="n">
        <v>99101</v>
      </c>
      <c r="S127" s="238" t="n">
        <v>101</v>
      </c>
      <c r="T127" s="238" t="inlineStr">
        <is>
          <t>285;375;757;337;1027;592</t>
        </is>
      </c>
      <c r="U127" s="238" t="inlineStr">
        <is>
          <t>500;700</t>
        </is>
      </c>
      <c r="V127" s="238" t="inlineStr">
        <is>
          <t>60;60</t>
        </is>
      </c>
      <c r="W127" s="238" t="inlineStr">
        <is>
          <t>atk;satk</t>
        </is>
      </c>
      <c r="X127" s="238" t="inlineStr">
        <is>
          <t>def;sdef</t>
        </is>
      </c>
      <c r="Y127" s="238" t="inlineStr">
        <is>
          <t>hp;spd</t>
        </is>
      </c>
      <c r="Z127" s="238" t="n">
        <v>0</v>
      </c>
      <c r="AA127" s="238" t="n">
        <v>1010</v>
      </c>
      <c r="AB127" s="238" t="n">
        <v>1011</v>
      </c>
      <c r="AC127" s="238" t="n">
        <v>1012</v>
      </c>
      <c r="AD127" s="238" t="n">
        <v>0</v>
      </c>
      <c r="AE127" s="238" t="n">
        <v>0</v>
      </c>
      <c r="AF127" s="238" t="inlineStr">
        <is>
          <t>100001;100002;100011;100012;100021;100022;100023;100024;100025;100026</t>
        </is>
      </c>
      <c r="AG127" s="238" t="n">
        <v>60</v>
      </c>
      <c r="AH127" s="238" t="inlineStr">
        <is>
          <t>100339;100339;100340;100341;100339;100339</t>
        </is>
      </c>
      <c r="AI127" s="238" t="n">
        <v>1</v>
      </c>
      <c r="AJ127" s="238" t="inlineStr">
        <is>
          <t>230;230;230</t>
        </is>
      </c>
      <c r="AK127" s="276" t="n">
        <v>0</v>
      </c>
      <c r="AL127" s="276" t="n">
        <v>0</v>
      </c>
      <c r="AM127" s="238" t="n">
        <v>290</v>
      </c>
      <c r="AN127" s="238" t="n">
        <v>60</v>
      </c>
      <c r="AO127" s="238" t="n">
        <v>0</v>
      </c>
      <c r="AP127" s="238" t="n">
        <v>0</v>
      </c>
      <c r="AQ127" s="238" t="n">
        <v>0</v>
      </c>
      <c r="AS127" s="238" t="n">
        <v>1</v>
      </c>
    </row>
    <row r="128" ht="12" customFormat="1" customHeight="1" s="238">
      <c r="A128" s="238" t="n">
        <v>99102</v>
      </c>
      <c r="B128" s="238" t="inlineStr">
        <is>
          <t>喵喵</t>
        </is>
      </c>
      <c r="C128" s="238" t="n">
        <v>102</v>
      </c>
      <c r="D128" s="238" t="n">
        <v>102</v>
      </c>
      <c r="E128" s="238" t="n">
        <v>1102</v>
      </c>
      <c r="F128" s="238" t="inlineStr">
        <is>
          <t>Monster</t>
        </is>
      </c>
      <c r="G128" s="238" t="n">
        <v>2</v>
      </c>
      <c r="H128" s="238" t="n">
        <v>0</v>
      </c>
      <c r="I128" s="238" t="n">
        <v>1</v>
      </c>
      <c r="J128" s="238" t="n">
        <v>1</v>
      </c>
      <c r="K128" s="238" t="n">
        <v>1</v>
      </c>
      <c r="L128" s="181" t="n">
        <v>2</v>
      </c>
      <c r="M128" s="238" t="n">
        <v>1</v>
      </c>
      <c r="N128" s="238" t="n">
        <v>10</v>
      </c>
      <c r="O128" s="238" t="n">
        <v>1</v>
      </c>
      <c r="P128" s="238" t="n">
        <v>1</v>
      </c>
      <c r="Q128" s="238" t="n">
        <v>4</v>
      </c>
      <c r="R128" s="238" t="n">
        <v>99102</v>
      </c>
      <c r="S128" s="238" t="n">
        <v>101</v>
      </c>
      <c r="T128" s="238" t="inlineStr">
        <is>
          <t>450;495;660;675;435;660</t>
        </is>
      </c>
      <c r="U128" s="238" t="inlineStr">
        <is>
          <t>500;700</t>
        </is>
      </c>
      <c r="V128" s="238" t="inlineStr">
        <is>
          <t>60;60</t>
        </is>
      </c>
      <c r="W128" s="238" t="inlineStr">
        <is>
          <t>atk;satk</t>
        </is>
      </c>
      <c r="X128" s="238" t="inlineStr">
        <is>
          <t>def;sdef</t>
        </is>
      </c>
      <c r="Y128" s="238" t="inlineStr">
        <is>
          <t>hp;spd</t>
        </is>
      </c>
      <c r="Z128" s="238" t="n">
        <v>0</v>
      </c>
      <c r="AA128" s="238" t="n">
        <v>1020</v>
      </c>
      <c r="AB128" s="238" t="n">
        <v>1021</v>
      </c>
      <c r="AC128" s="238" t="n">
        <v>1022</v>
      </c>
      <c r="AD128" s="238" t="n">
        <v>0</v>
      </c>
      <c r="AE128" s="238" t="n">
        <v>0</v>
      </c>
      <c r="AF128" s="238" t="inlineStr">
        <is>
          <t>100001;100002;100011;100012;100021;100022;100023;100024;100025;100026</t>
        </is>
      </c>
      <c r="AG128" s="238" t="n">
        <v>60</v>
      </c>
      <c r="AH128" s="238" t="inlineStr">
        <is>
          <t>100339;100339;100339;100339;100339;100341</t>
        </is>
      </c>
      <c r="AI128" s="238" t="n">
        <v>1</v>
      </c>
      <c r="AJ128" s="238" t="inlineStr">
        <is>
          <t>230;230;230</t>
        </is>
      </c>
      <c r="AK128" s="276" t="n">
        <v>0</v>
      </c>
      <c r="AL128" s="276" t="n">
        <v>0</v>
      </c>
      <c r="AM128" s="238" t="n">
        <v>292</v>
      </c>
      <c r="AN128" s="238" t="n">
        <v>60</v>
      </c>
      <c r="AO128" s="238" t="n">
        <v>0</v>
      </c>
      <c r="AP128" s="238" t="n">
        <v>0</v>
      </c>
      <c r="AQ128" s="238" t="n">
        <v>0</v>
      </c>
      <c r="AS128" s="238" t="n">
        <v>1</v>
      </c>
    </row>
    <row r="129" ht="12" customFormat="1" customHeight="1" s="238">
      <c r="A129" s="238" t="n">
        <v>99103</v>
      </c>
      <c r="B129" s="238" t="inlineStr">
        <is>
          <t>妙蛙种子</t>
        </is>
      </c>
      <c r="C129" s="238" t="n">
        <v>103</v>
      </c>
      <c r="D129" s="238" t="n">
        <v>103</v>
      </c>
      <c r="E129" s="238" t="n">
        <v>1103</v>
      </c>
      <c r="F129" s="238" t="inlineStr">
        <is>
          <t>Monster</t>
        </is>
      </c>
      <c r="G129" s="238" t="n">
        <v>2</v>
      </c>
      <c r="H129" s="238" t="n">
        <v>0</v>
      </c>
      <c r="I129" s="238" t="n">
        <v>1</v>
      </c>
      <c r="J129" s="238" t="n">
        <v>4</v>
      </c>
      <c r="K129" s="238" t="n">
        <v>1</v>
      </c>
      <c r="L129" s="181" t="n">
        <v>2</v>
      </c>
      <c r="M129" s="238" t="n">
        <v>1</v>
      </c>
      <c r="N129" s="238" t="n">
        <v>10</v>
      </c>
      <c r="O129" s="238" t="n">
        <v>1</v>
      </c>
      <c r="P129" s="238" t="n">
        <v>1</v>
      </c>
      <c r="Q129" s="238" t="n">
        <v>4</v>
      </c>
      <c r="R129" s="238" t="n">
        <v>99103</v>
      </c>
      <c r="S129" s="238" t="n">
        <v>101</v>
      </c>
      <c r="T129" s="238" t="inlineStr">
        <is>
          <t>397;420;420;337;562;562</t>
        </is>
      </c>
      <c r="U129" s="238" t="inlineStr">
        <is>
          <t>500;700</t>
        </is>
      </c>
      <c r="V129" s="238" t="inlineStr">
        <is>
          <t>60;60</t>
        </is>
      </c>
      <c r="W129" s="238" t="inlineStr">
        <is>
          <t>atk;satk</t>
        </is>
      </c>
      <c r="X129" s="238" t="inlineStr">
        <is>
          <t>def;sdef</t>
        </is>
      </c>
      <c r="Y129" s="238" t="inlineStr">
        <is>
          <t>hp;spd</t>
        </is>
      </c>
      <c r="Z129" s="238" t="n">
        <v>0</v>
      </c>
      <c r="AA129" s="238" t="n">
        <v>1030</v>
      </c>
      <c r="AB129" s="238" t="n">
        <v>1031</v>
      </c>
      <c r="AC129" s="238" t="n">
        <v>1032</v>
      </c>
      <c r="AD129" s="238" t="n">
        <v>0</v>
      </c>
      <c r="AE129" s="238" t="n">
        <v>0</v>
      </c>
      <c r="AF129" s="238" t="inlineStr">
        <is>
          <t>100001;100002;100011;100012;100021;100022;100023;100024;100025;100026</t>
        </is>
      </c>
      <c r="AG129" s="238" t="n">
        <v>60</v>
      </c>
      <c r="AH129" s="238" t="inlineStr">
        <is>
          <t>100339;100339;100339;100340;100340;100339</t>
        </is>
      </c>
      <c r="AI129" s="238" t="n">
        <v>1</v>
      </c>
      <c r="AJ129" s="238" t="inlineStr">
        <is>
          <t>230;230;231</t>
        </is>
      </c>
      <c r="AK129" s="276" t="n">
        <v>0</v>
      </c>
      <c r="AL129" s="276" t="n">
        <v>0</v>
      </c>
      <c r="AM129" s="238" t="n">
        <v>294</v>
      </c>
      <c r="AN129" s="238" t="n">
        <v>60</v>
      </c>
      <c r="AO129" s="238" t="n">
        <v>0</v>
      </c>
      <c r="AP129" s="238" t="n">
        <v>0</v>
      </c>
      <c r="AQ129" s="238" t="n">
        <v>0</v>
      </c>
      <c r="AS129" s="238" t="n">
        <v>1</v>
      </c>
    </row>
    <row r="130" ht="12" customFormat="1" customHeight="1" s="238">
      <c r="A130" s="238" t="n">
        <v>99105</v>
      </c>
      <c r="B130" s="238" t="inlineStr">
        <is>
          <t>杰尼龟</t>
        </is>
      </c>
      <c r="C130" s="238" t="n">
        <v>105</v>
      </c>
      <c r="D130" s="238" t="n">
        <v>105</v>
      </c>
      <c r="E130" s="238" t="n">
        <v>1105</v>
      </c>
      <c r="F130" s="238" t="inlineStr">
        <is>
          <t>Monster</t>
        </is>
      </c>
      <c r="G130" s="238" t="n">
        <v>2</v>
      </c>
      <c r="H130" s="238" t="n">
        <v>0</v>
      </c>
      <c r="I130" s="238" t="n">
        <v>1</v>
      </c>
      <c r="J130" s="238" t="n">
        <v>3</v>
      </c>
      <c r="K130" s="238" t="n">
        <v>1</v>
      </c>
      <c r="L130" s="181" t="n">
        <v>2</v>
      </c>
      <c r="M130" s="238" t="n">
        <v>1</v>
      </c>
      <c r="N130" s="238" t="n">
        <v>10</v>
      </c>
      <c r="O130" s="238" t="n">
        <v>1</v>
      </c>
      <c r="P130" s="238" t="n">
        <v>1</v>
      </c>
      <c r="Q130" s="238" t="n">
        <v>4</v>
      </c>
      <c r="R130" s="238" t="n">
        <v>99105</v>
      </c>
      <c r="S130" s="238" t="n">
        <v>101</v>
      </c>
      <c r="T130" s="238" t="inlineStr">
        <is>
          <t>397;420;570;375;562;375</t>
        </is>
      </c>
      <c r="U130" s="238" t="inlineStr">
        <is>
          <t>500;700</t>
        </is>
      </c>
      <c r="V130" s="238" t="inlineStr">
        <is>
          <t>60;60</t>
        </is>
      </c>
      <c r="W130" s="238" t="inlineStr">
        <is>
          <t>atk;satk</t>
        </is>
      </c>
      <c r="X130" s="238" t="inlineStr">
        <is>
          <t>def;sdef</t>
        </is>
      </c>
      <c r="Y130" s="238" t="inlineStr">
        <is>
          <t>hp;spd</t>
        </is>
      </c>
      <c r="Z130" s="238" t="n">
        <v>0</v>
      </c>
      <c r="AA130" s="238" t="n">
        <v>1050</v>
      </c>
      <c r="AB130" s="238" t="n">
        <v>1051</v>
      </c>
      <c r="AC130" s="238" t="n">
        <v>1052</v>
      </c>
      <c r="AD130" s="238" t="n">
        <v>0</v>
      </c>
      <c r="AE130" s="238" t="n">
        <v>0</v>
      </c>
      <c r="AF130" s="238" t="inlineStr">
        <is>
          <t>100001;100002;100011;100012;100021;100022;100023;100024;100025;100026</t>
        </is>
      </c>
      <c r="AG130" s="238" t="n">
        <v>60</v>
      </c>
      <c r="AH130" s="238" t="inlineStr">
        <is>
          <t>100339;100339;100340;100340;100339;100339</t>
        </is>
      </c>
      <c r="AI130" s="238" t="n">
        <v>1</v>
      </c>
      <c r="AJ130" s="238" t="inlineStr">
        <is>
          <t>230;230;232</t>
        </is>
      </c>
      <c r="AK130" s="276" t="n">
        <v>0</v>
      </c>
      <c r="AL130" s="276" t="n">
        <v>0</v>
      </c>
      <c r="AM130" s="238" t="n">
        <v>296</v>
      </c>
      <c r="AN130" s="238" t="n">
        <v>60</v>
      </c>
      <c r="AO130" s="238" t="n">
        <v>0</v>
      </c>
      <c r="AP130" s="238" t="n">
        <v>0</v>
      </c>
      <c r="AQ130" s="238" t="n">
        <v>0</v>
      </c>
      <c r="AS130" s="238" t="n">
        <v>1</v>
      </c>
    </row>
    <row r="131" ht="12" customFormat="1" customHeight="1" s="238">
      <c r="A131" s="238" t="n">
        <v>99106</v>
      </c>
      <c r="B131" s="238" t="inlineStr">
        <is>
          <t>鬼斯</t>
        </is>
      </c>
      <c r="C131" s="238" t="n">
        <v>106</v>
      </c>
      <c r="D131" s="238" t="n">
        <v>106</v>
      </c>
      <c r="E131" s="238" t="n">
        <v>1106</v>
      </c>
      <c r="F131" s="238" t="inlineStr">
        <is>
          <t>Monster</t>
        </is>
      </c>
      <c r="G131" s="238" t="n">
        <v>2</v>
      </c>
      <c r="H131" s="238" t="n">
        <v>0</v>
      </c>
      <c r="I131" s="238" t="n">
        <v>1</v>
      </c>
      <c r="J131" s="238" t="inlineStr">
        <is>
          <t>8;13</t>
        </is>
      </c>
      <c r="K131" s="238" t="n">
        <v>1</v>
      </c>
      <c r="L131" s="181" t="n">
        <v>2</v>
      </c>
      <c r="M131" s="238" t="n">
        <v>1</v>
      </c>
      <c r="N131" s="238" t="n">
        <v>10</v>
      </c>
      <c r="O131" s="238" t="n">
        <v>1</v>
      </c>
      <c r="P131" s="238" t="n">
        <v>1</v>
      </c>
      <c r="Q131" s="238" t="n">
        <v>4</v>
      </c>
      <c r="R131" s="238" t="n">
        <v>99106</v>
      </c>
      <c r="S131" s="238" t="n">
        <v>101</v>
      </c>
      <c r="T131" s="238" t="inlineStr">
        <is>
          <t>292;315;270;600;907;315</t>
        </is>
      </c>
      <c r="U131" s="238" t="inlineStr">
        <is>
          <t>500;700</t>
        </is>
      </c>
      <c r="V131" s="238" t="inlineStr">
        <is>
          <t>60;60</t>
        </is>
      </c>
      <c r="W131" s="238" t="inlineStr">
        <is>
          <t>atk;satk</t>
        </is>
      </c>
      <c r="X131" s="238" t="inlineStr">
        <is>
          <t>def;sdef</t>
        </is>
      </c>
      <c r="Y131" s="238" t="inlineStr">
        <is>
          <t>hp;spd</t>
        </is>
      </c>
      <c r="Z131" s="238" t="n">
        <v>0</v>
      </c>
      <c r="AA131" s="238" t="n">
        <v>1060</v>
      </c>
      <c r="AB131" s="238" t="n">
        <v>1061</v>
      </c>
      <c r="AC131" s="238" t="n">
        <v>1062</v>
      </c>
      <c r="AD131" s="238" t="n">
        <v>0</v>
      </c>
      <c r="AE131" s="238" t="n">
        <v>0</v>
      </c>
      <c r="AF131" s="238" t="inlineStr">
        <is>
          <t>100001;100002;100011;100012;100021;100022;100023;100024;100025;100026</t>
        </is>
      </c>
      <c r="AG131" s="238" t="n">
        <v>60</v>
      </c>
      <c r="AH131" s="238" t="inlineStr">
        <is>
          <t>100339;100339;100339;100342;100339;100340</t>
        </is>
      </c>
      <c r="AI131" s="238" t="n">
        <v>1</v>
      </c>
      <c r="AJ131" s="238" t="inlineStr">
        <is>
          <t>230;230;233</t>
        </is>
      </c>
      <c r="AK131" s="276" t="n">
        <v>0</v>
      </c>
      <c r="AL131" s="276" t="n">
        <v>0</v>
      </c>
      <c r="AM131" s="238" t="n">
        <v>298</v>
      </c>
      <c r="AN131" s="238" t="n">
        <v>60</v>
      </c>
      <c r="AO131" s="238" t="n">
        <v>0</v>
      </c>
      <c r="AP131" s="238" t="n">
        <v>0</v>
      </c>
      <c r="AQ131" s="238" t="n">
        <v>0</v>
      </c>
      <c r="AS131" s="238" t="n">
        <v>1</v>
      </c>
    </row>
    <row r="132" ht="12" customFormat="1" customHeight="1" s="238">
      <c r="A132" s="238" t="n">
        <v>99108</v>
      </c>
      <c r="B132" s="238" t="inlineStr">
        <is>
          <t>鲤鱼王</t>
        </is>
      </c>
      <c r="C132" s="238" t="n">
        <v>108</v>
      </c>
      <c r="D132" s="238" t="n">
        <v>108</v>
      </c>
      <c r="E132" s="238" t="n">
        <v>1108</v>
      </c>
      <c r="F132" s="238" t="inlineStr">
        <is>
          <t>Monster</t>
        </is>
      </c>
      <c r="G132" s="238" t="n">
        <v>2</v>
      </c>
      <c r="H132" s="238" t="n">
        <v>0</v>
      </c>
      <c r="I132" s="238" t="n">
        <v>2</v>
      </c>
      <c r="J132" s="238" t="n">
        <v>3</v>
      </c>
      <c r="K132" s="238" t="n">
        <v>1</v>
      </c>
      <c r="L132" s="181" t="n">
        <v>2</v>
      </c>
      <c r="M132" s="238" t="n">
        <v>1</v>
      </c>
      <c r="N132" s="238" t="n">
        <v>10</v>
      </c>
      <c r="O132" s="238" t="n">
        <v>1</v>
      </c>
      <c r="P132" s="238" t="n">
        <v>1</v>
      </c>
      <c r="Q132" s="238" t="n">
        <v>4</v>
      </c>
      <c r="R132" s="238" t="n">
        <v>99108</v>
      </c>
      <c r="S132" s="238" t="n">
        <v>101</v>
      </c>
      <c r="T132" s="238" t="inlineStr">
        <is>
          <t>450;225;825;600;270;330</t>
        </is>
      </c>
      <c r="U132" s="238" t="inlineStr">
        <is>
          <t>500;700</t>
        </is>
      </c>
      <c r="V132" s="238" t="inlineStr">
        <is>
          <t>60;60</t>
        </is>
      </c>
      <c r="W132" s="238" t="inlineStr">
        <is>
          <t>atk;satk</t>
        </is>
      </c>
      <c r="X132" s="238" t="inlineStr">
        <is>
          <t>def;sdef</t>
        </is>
      </c>
      <c r="Y132" s="238" t="inlineStr">
        <is>
          <t>hp;spd</t>
        </is>
      </c>
      <c r="Z132" s="238" t="n">
        <v>0</v>
      </c>
      <c r="AA132" s="238" t="n">
        <v>1080</v>
      </c>
      <c r="AB132" s="238" t="n">
        <v>1081</v>
      </c>
      <c r="AC132" s="238" t="n">
        <v>1082</v>
      </c>
      <c r="AD132" s="238" t="n">
        <v>0</v>
      </c>
      <c r="AE132" s="238" t="n">
        <v>0</v>
      </c>
      <c r="AF132" s="238" t="inlineStr">
        <is>
          <t>100001;100002;100011;100012;100021;100022;100023;100024;100025;100026</t>
        </is>
      </c>
      <c r="AG132" s="238" t="n">
        <v>80</v>
      </c>
      <c r="AH132" s="238" t="inlineStr">
        <is>
          <t>100339;100339;100342;100339;100339;100340</t>
        </is>
      </c>
      <c r="AI132" s="238" t="n">
        <v>1</v>
      </c>
      <c r="AJ132" s="238" t="inlineStr">
        <is>
          <t>230;230;230</t>
        </is>
      </c>
      <c r="AK132" s="276" t="n">
        <v>0</v>
      </c>
      <c r="AL132" s="276" t="n">
        <v>0</v>
      </c>
      <c r="AM132" s="238" t="n">
        <v>300</v>
      </c>
      <c r="AN132" s="238" t="n">
        <v>60</v>
      </c>
      <c r="AO132" s="238" t="n">
        <v>0</v>
      </c>
      <c r="AP132" s="238" t="n">
        <v>8</v>
      </c>
      <c r="AQ132" s="238" t="n">
        <v>8</v>
      </c>
      <c r="AS132" s="238" t="n">
        <v>1</v>
      </c>
    </row>
    <row r="133" ht="12" customFormat="1" customHeight="1" s="238">
      <c r="A133" s="238" t="n">
        <v>99109</v>
      </c>
      <c r="B133" s="238" t="inlineStr">
        <is>
          <t>瓦斯弹</t>
        </is>
      </c>
      <c r="C133" s="238" t="n">
        <v>109</v>
      </c>
      <c r="D133" s="238" t="n">
        <v>109</v>
      </c>
      <c r="E133" s="238" t="n">
        <v>1109</v>
      </c>
      <c r="F133" s="238" t="inlineStr">
        <is>
          <t>Monster</t>
        </is>
      </c>
      <c r="G133" s="238" t="n">
        <v>2</v>
      </c>
      <c r="H133" s="238" t="n">
        <v>0</v>
      </c>
      <c r="I133" s="238" t="n">
        <v>1</v>
      </c>
      <c r="J133" s="238" t="n">
        <v>13</v>
      </c>
      <c r="K133" s="238" t="n">
        <v>2</v>
      </c>
      <c r="L133" s="181" t="n">
        <v>2</v>
      </c>
      <c r="M133" s="238" t="n">
        <v>1</v>
      </c>
      <c r="N133" s="238" t="n">
        <v>10</v>
      </c>
      <c r="O133" s="238" t="n">
        <v>1</v>
      </c>
      <c r="P133" s="238" t="n">
        <v>1</v>
      </c>
      <c r="Q133" s="238" t="n">
        <v>4</v>
      </c>
      <c r="R133" s="238" t="n">
        <v>99109</v>
      </c>
      <c r="S133" s="238" t="n">
        <v>101</v>
      </c>
      <c r="T133" s="238" t="inlineStr">
        <is>
          <t>337;517;757;262;472;352</t>
        </is>
      </c>
      <c r="U133" s="238" t="inlineStr">
        <is>
          <t>500;500</t>
        </is>
      </c>
      <c r="V133" s="238" t="inlineStr">
        <is>
          <t>30;70</t>
        </is>
      </c>
      <c r="W133" s="238" t="inlineStr">
        <is>
          <t>atk;satk</t>
        </is>
      </c>
      <c r="X133" s="238" t="inlineStr">
        <is>
          <t>def;sdef</t>
        </is>
      </c>
      <c r="Y133" s="238" t="inlineStr">
        <is>
          <t>hp;spd</t>
        </is>
      </c>
      <c r="Z133" s="238" t="n">
        <v>0</v>
      </c>
      <c r="AA133" s="238" t="n">
        <v>1090</v>
      </c>
      <c r="AB133" s="238" t="n">
        <v>1091</v>
      </c>
      <c r="AC133" s="238" t="n">
        <v>1092</v>
      </c>
      <c r="AD133" s="238" t="n">
        <v>0</v>
      </c>
      <c r="AE133" s="238" t="n">
        <v>0</v>
      </c>
      <c r="AF133" s="238" t="inlineStr">
        <is>
          <t>100001;100002;100011;100012;100021;100022;100023;100024;100025;100026</t>
        </is>
      </c>
      <c r="AG133" s="238" t="n">
        <v>80</v>
      </c>
      <c r="AH133" s="238" t="inlineStr">
        <is>
          <t>100339;100339;100341;100339;100339;100339</t>
        </is>
      </c>
      <c r="AI133" s="238" t="n">
        <v>1</v>
      </c>
      <c r="AJ133" s="238" t="inlineStr">
        <is>
          <t>230;230;230</t>
        </is>
      </c>
      <c r="AK133" s="276" t="n">
        <v>0</v>
      </c>
      <c r="AL133" s="276" t="n">
        <v>0</v>
      </c>
      <c r="AM133" s="238" t="n">
        <v>302</v>
      </c>
      <c r="AN133" s="238" t="n">
        <v>60</v>
      </c>
      <c r="AO133" s="238" t="n">
        <v>0</v>
      </c>
      <c r="AP133" s="238" t="n">
        <v>8</v>
      </c>
      <c r="AQ133" s="238" t="n">
        <v>8</v>
      </c>
      <c r="AS133" s="238" t="n">
        <v>1</v>
      </c>
    </row>
    <row r="134" ht="12" customFormat="1" customHeight="1" s="339">
      <c r="A134" s="276" t="n">
        <v>99110</v>
      </c>
      <c r="B134" s="239" t="inlineStr">
        <is>
          <t>阿柏蛇</t>
        </is>
      </c>
      <c r="C134" s="276" t="n">
        <v>110</v>
      </c>
      <c r="D134" s="276" t="n">
        <v>110</v>
      </c>
      <c r="E134" s="276" t="n">
        <v>1110</v>
      </c>
      <c r="F134" s="238" t="inlineStr">
        <is>
          <t>Monster</t>
        </is>
      </c>
      <c r="G134" s="276" t="n">
        <v>2</v>
      </c>
      <c r="H134" s="276" t="n">
        <v>0</v>
      </c>
      <c r="I134" s="276" t="n">
        <v>1</v>
      </c>
      <c r="J134" s="276" t="n">
        <v>1</v>
      </c>
      <c r="K134" s="238" t="n">
        <v>1</v>
      </c>
      <c r="L134" s="238" t="n">
        <v>1</v>
      </c>
      <c r="M134" s="238" t="n">
        <v>1</v>
      </c>
      <c r="N134" s="276" t="n">
        <v>10</v>
      </c>
      <c r="O134" s="276" t="n">
        <v>1</v>
      </c>
      <c r="P134" s="276" t="n">
        <v>1</v>
      </c>
      <c r="Q134" s="276" t="n">
        <v>4</v>
      </c>
      <c r="R134" s="238" t="n">
        <v>99109</v>
      </c>
      <c r="S134" s="238" t="n">
        <v>110</v>
      </c>
      <c r="T134" s="276" t="inlineStr">
        <is>
          <t>1100;1200;1300;800;1100;1200</t>
        </is>
      </c>
      <c r="U134" s="276" t="inlineStr">
        <is>
          <t>500;500</t>
        </is>
      </c>
      <c r="V134" s="276" t="inlineStr">
        <is>
          <t>30;70</t>
        </is>
      </c>
      <c r="W134" s="276" t="inlineStr">
        <is>
          <t>atk;satk</t>
        </is>
      </c>
      <c r="X134" s="276" t="inlineStr">
        <is>
          <t>def;sdef</t>
        </is>
      </c>
      <c r="Y134" s="276" t="inlineStr">
        <is>
          <t>hp;spd</t>
        </is>
      </c>
      <c r="Z134" s="276" t="n">
        <v>0</v>
      </c>
      <c r="AA134" s="276" t="n">
        <v>1100</v>
      </c>
      <c r="AB134" s="276" t="n">
        <v>1101</v>
      </c>
      <c r="AC134" s="276" t="n">
        <v>1102</v>
      </c>
      <c r="AD134" s="276" t="n">
        <v>0</v>
      </c>
      <c r="AE134" s="276" t="n">
        <v>0</v>
      </c>
      <c r="AF134" s="276" t="inlineStr">
        <is>
          <t>100001;100002;100011;100012;100021;100022;100023;100024;100025;100026</t>
        </is>
      </c>
      <c r="AG134" s="238" t="n">
        <v>50</v>
      </c>
      <c r="AH134" s="238" t="inlineStr">
        <is>
          <t>100339;100339;100339;100339;100339;100339</t>
        </is>
      </c>
      <c r="AI134" s="276" t="n">
        <v>1</v>
      </c>
      <c r="AJ134" s="276" t="inlineStr">
        <is>
          <t>230;230;230</t>
        </is>
      </c>
      <c r="AK134" s="276" t="n">
        <v>1499</v>
      </c>
      <c r="AL134" s="276" t="n">
        <v>1</v>
      </c>
      <c r="AM134" s="276" t="n">
        <v>160</v>
      </c>
      <c r="AN134" s="276" t="n">
        <v>9</v>
      </c>
      <c r="AO134" s="276" t="n">
        <v>0</v>
      </c>
      <c r="AP134" s="276" t="n">
        <v>20</v>
      </c>
      <c r="AQ134" s="276" t="n">
        <v>10</v>
      </c>
      <c r="AS134" s="276" t="n">
        <v>1</v>
      </c>
      <c r="AU134" s="339" t="n">
        <v>8</v>
      </c>
      <c r="AV134" s="339" t="n">
        <v>4</v>
      </c>
    </row>
    <row r="135" ht="12" customFormat="1" customHeight="1" s="179">
      <c r="A135" s="179" t="n">
        <v>99201</v>
      </c>
      <c r="B135" s="179" t="inlineStr">
        <is>
          <t>皮卡丘</t>
        </is>
      </c>
      <c r="C135" s="179" t="n">
        <v>201</v>
      </c>
      <c r="D135" s="179" t="n">
        <v>201</v>
      </c>
      <c r="E135" s="179" t="n">
        <v>1201</v>
      </c>
      <c r="F135" s="179" t="inlineStr">
        <is>
          <t>Monster</t>
        </is>
      </c>
      <c r="G135" s="179" t="n">
        <v>3</v>
      </c>
      <c r="H135" s="179" t="n">
        <v>0</v>
      </c>
      <c r="I135" s="179" t="n">
        <v>1</v>
      </c>
      <c r="J135" s="238" t="n">
        <v>12</v>
      </c>
      <c r="K135" s="179" t="n">
        <v>1</v>
      </c>
      <c r="L135" s="181" t="n">
        <v>2</v>
      </c>
      <c r="M135" s="238" t="n">
        <v>1</v>
      </c>
      <c r="N135" s="179" t="n">
        <v>10</v>
      </c>
      <c r="O135" s="179" t="n">
        <v>1</v>
      </c>
      <c r="P135" s="179" t="n">
        <v>1</v>
      </c>
      <c r="Q135" s="238" t="n">
        <v>4</v>
      </c>
      <c r="R135" s="179" t="n">
        <v>99201</v>
      </c>
      <c r="S135" s="238" t="n">
        <v>101</v>
      </c>
      <c r="T135" s="179" t="inlineStr">
        <is>
          <t>472;735;532;675;667;667</t>
        </is>
      </c>
      <c r="U135" s="179" t="inlineStr">
        <is>
          <t>500;700</t>
        </is>
      </c>
      <c r="V135" s="179" t="inlineStr">
        <is>
          <t>60;60</t>
        </is>
      </c>
      <c r="W135" s="179" t="inlineStr">
        <is>
          <t>atk;satk</t>
        </is>
      </c>
      <c r="X135" s="179" t="inlineStr">
        <is>
          <t>def;sdef</t>
        </is>
      </c>
      <c r="Y135" s="179" t="inlineStr">
        <is>
          <t>hp;spd</t>
        </is>
      </c>
      <c r="Z135" s="179" t="n">
        <v>0</v>
      </c>
      <c r="AA135" s="179" t="n">
        <v>2010</v>
      </c>
      <c r="AB135" s="179" t="n">
        <v>2011</v>
      </c>
      <c r="AC135" s="179" t="n">
        <v>2012</v>
      </c>
      <c r="AD135" s="179" t="n">
        <v>0</v>
      </c>
      <c r="AE135" s="179" t="n">
        <v>0</v>
      </c>
      <c r="AF135" s="179" t="inlineStr">
        <is>
          <t>100001;100002;100011;100012;100021;100022;100023;100024;100025;100026</t>
        </is>
      </c>
      <c r="AG135" s="179" t="n">
        <v>60</v>
      </c>
      <c r="AH135" s="238" t="inlineStr">
        <is>
          <t>100339;100340;100339;100340;100340;100341</t>
        </is>
      </c>
      <c r="AI135" s="179" t="n">
        <v>1</v>
      </c>
      <c r="AJ135" s="179" t="inlineStr">
        <is>
          <t>230;230;230</t>
        </is>
      </c>
      <c r="AK135" s="276" t="n">
        <v>0</v>
      </c>
      <c r="AL135" s="276" t="n">
        <v>0</v>
      </c>
      <c r="AM135" s="179" t="n">
        <v>390</v>
      </c>
      <c r="AN135" s="179" t="n">
        <v>65</v>
      </c>
      <c r="AO135" s="179" t="n">
        <v>0</v>
      </c>
      <c r="AP135" s="179" t="n">
        <v>0</v>
      </c>
      <c r="AQ135" s="179" t="n">
        <v>0</v>
      </c>
      <c r="AS135" s="179" t="n">
        <v>1</v>
      </c>
    </row>
    <row r="136" ht="12" customFormat="1" customHeight="1" s="179">
      <c r="A136" s="179" t="n">
        <v>99202</v>
      </c>
      <c r="B136" s="179" t="inlineStr">
        <is>
          <t>火恐龙</t>
        </is>
      </c>
      <c r="C136" s="179" t="n">
        <v>202</v>
      </c>
      <c r="D136" s="179" t="n">
        <v>202</v>
      </c>
      <c r="E136" s="179" t="n">
        <v>1202</v>
      </c>
      <c r="F136" s="179" t="inlineStr">
        <is>
          <t>Monster</t>
        </is>
      </c>
      <c r="G136" s="179" t="n">
        <v>3</v>
      </c>
      <c r="H136" s="179" t="n">
        <v>0</v>
      </c>
      <c r="I136" s="179" t="n">
        <v>1</v>
      </c>
      <c r="J136" s="238" t="n">
        <v>2</v>
      </c>
      <c r="K136" s="179" t="n">
        <v>1</v>
      </c>
      <c r="L136" s="181" t="n">
        <v>2</v>
      </c>
      <c r="M136" s="238" t="n">
        <v>1</v>
      </c>
      <c r="N136" s="179" t="n">
        <v>10</v>
      </c>
      <c r="O136" s="179" t="n">
        <v>1</v>
      </c>
      <c r="P136" s="179" t="n">
        <v>1</v>
      </c>
      <c r="Q136" s="238" t="n">
        <v>4</v>
      </c>
      <c r="R136" s="179" t="n">
        <v>99202</v>
      </c>
      <c r="S136" s="238" t="n">
        <v>101</v>
      </c>
      <c r="T136" s="179" t="inlineStr">
        <is>
          <t>577;615;555;600;772;630</t>
        </is>
      </c>
      <c r="U136" s="179" t="inlineStr">
        <is>
          <t>500;700</t>
        </is>
      </c>
      <c r="V136" s="179" t="inlineStr">
        <is>
          <t>60;60</t>
        </is>
      </c>
      <c r="W136" s="179" t="inlineStr">
        <is>
          <t>atk;satk</t>
        </is>
      </c>
      <c r="X136" s="179" t="inlineStr">
        <is>
          <t>def;sdef</t>
        </is>
      </c>
      <c r="Y136" s="179" t="inlineStr">
        <is>
          <t>hp;spd</t>
        </is>
      </c>
      <c r="Z136" s="179" t="n">
        <v>0</v>
      </c>
      <c r="AA136" s="179" t="n">
        <v>2020</v>
      </c>
      <c r="AB136" s="179" t="n">
        <v>2021</v>
      </c>
      <c r="AC136" s="179" t="n">
        <v>2022</v>
      </c>
      <c r="AD136" s="179" t="n">
        <v>0</v>
      </c>
      <c r="AE136" s="179" t="n">
        <v>0</v>
      </c>
      <c r="AF136" s="179" t="inlineStr">
        <is>
          <t>100001;100002;100011;100012;100021;100022;100023;100024;100025;100026</t>
        </is>
      </c>
      <c r="AG136" s="179" t="n">
        <v>60</v>
      </c>
      <c r="AH136" s="238" t="inlineStr">
        <is>
          <t>100339;100340;100339;100340;100340;100340</t>
        </is>
      </c>
      <c r="AI136" s="179" t="n">
        <v>1</v>
      </c>
      <c r="AJ136" s="179" t="inlineStr">
        <is>
          <t>230;230;230</t>
        </is>
      </c>
      <c r="AK136" s="276" t="n">
        <v>0</v>
      </c>
      <c r="AL136" s="276" t="n">
        <v>0</v>
      </c>
      <c r="AM136" s="179" t="n">
        <v>392</v>
      </c>
      <c r="AN136" s="179" t="n">
        <v>65</v>
      </c>
      <c r="AO136" s="179" t="n">
        <v>0</v>
      </c>
      <c r="AP136" s="179" t="n">
        <v>0</v>
      </c>
      <c r="AQ136" s="179" t="n">
        <v>0</v>
      </c>
      <c r="AS136" s="179" t="n">
        <v>1</v>
      </c>
    </row>
    <row r="137" ht="12" customFormat="1" customHeight="1" s="179">
      <c r="A137" s="179" t="n">
        <v>99203</v>
      </c>
      <c r="B137" s="179" t="inlineStr">
        <is>
          <t>卡咪龟</t>
        </is>
      </c>
      <c r="C137" s="179" t="n">
        <v>203</v>
      </c>
      <c r="D137" s="179" t="n">
        <v>203</v>
      </c>
      <c r="E137" s="179" t="n">
        <v>1203</v>
      </c>
      <c r="F137" s="179" t="inlineStr">
        <is>
          <t>Monster</t>
        </is>
      </c>
      <c r="G137" s="179" t="n">
        <v>3</v>
      </c>
      <c r="H137" s="179" t="n">
        <v>0</v>
      </c>
      <c r="I137" s="179" t="n">
        <v>1</v>
      </c>
      <c r="J137" s="238" t="n">
        <v>3</v>
      </c>
      <c r="K137" s="179" t="n">
        <v>1</v>
      </c>
      <c r="L137" s="181" t="n">
        <v>2</v>
      </c>
      <c r="M137" s="238" t="n">
        <v>1</v>
      </c>
      <c r="N137" s="179" t="n">
        <v>10</v>
      </c>
      <c r="O137" s="179" t="n">
        <v>1</v>
      </c>
      <c r="P137" s="179" t="n">
        <v>1</v>
      </c>
      <c r="Q137" s="238" t="n">
        <v>4</v>
      </c>
      <c r="R137" s="179" t="n">
        <v>99203</v>
      </c>
      <c r="S137" s="238" t="n">
        <v>101</v>
      </c>
      <c r="T137" s="179" t="inlineStr">
        <is>
          <t>585;600;757;435;615;757</t>
        </is>
      </c>
      <c r="U137" s="179" t="inlineStr">
        <is>
          <t>500;700</t>
        </is>
      </c>
      <c r="V137" s="179" t="inlineStr">
        <is>
          <t>60;60</t>
        </is>
      </c>
      <c r="W137" s="179" t="inlineStr">
        <is>
          <t>atk;satk</t>
        </is>
      </c>
      <c r="X137" s="179" t="inlineStr">
        <is>
          <t>def;sdef</t>
        </is>
      </c>
      <c r="Y137" s="179" t="inlineStr">
        <is>
          <t>hp;spd</t>
        </is>
      </c>
      <c r="Z137" s="179" t="n">
        <v>0</v>
      </c>
      <c r="AA137" s="179" t="n">
        <v>2030</v>
      </c>
      <c r="AB137" s="179" t="n">
        <v>2031</v>
      </c>
      <c r="AC137" s="179" t="n">
        <v>2032</v>
      </c>
      <c r="AD137" s="179" t="n">
        <v>0</v>
      </c>
      <c r="AE137" s="179" t="n">
        <v>0</v>
      </c>
      <c r="AF137" s="179" t="inlineStr">
        <is>
          <t>100001;100002;100011;100012;100021;100022;100023;100024;100025;100026</t>
        </is>
      </c>
      <c r="AG137" s="179" t="n">
        <v>60</v>
      </c>
      <c r="AH137" s="238" t="inlineStr">
        <is>
          <t>100339;100339;100340;100340;100340;100339</t>
        </is>
      </c>
      <c r="AI137" s="179" t="n">
        <v>1</v>
      </c>
      <c r="AJ137" s="179" t="inlineStr">
        <is>
          <t>230;230;230</t>
        </is>
      </c>
      <c r="AK137" s="276" t="n">
        <v>0</v>
      </c>
      <c r="AL137" s="276" t="n">
        <v>0</v>
      </c>
      <c r="AM137" s="179" t="n">
        <v>394</v>
      </c>
      <c r="AN137" s="179" t="n">
        <v>65</v>
      </c>
      <c r="AO137" s="179" t="n">
        <v>0</v>
      </c>
      <c r="AP137" s="179" t="n">
        <v>0</v>
      </c>
      <c r="AQ137" s="179" t="n">
        <v>0</v>
      </c>
      <c r="AS137" s="179" t="n">
        <v>1</v>
      </c>
    </row>
    <row r="138" ht="12" customFormat="1" customHeight="1" s="179">
      <c r="A138" s="179" t="n">
        <v>99204</v>
      </c>
      <c r="B138" s="179" t="inlineStr">
        <is>
          <t>三合一磁怪</t>
        </is>
      </c>
      <c r="C138" s="179" t="n">
        <v>204</v>
      </c>
      <c r="D138" s="179" t="n">
        <v>204</v>
      </c>
      <c r="E138" s="179" t="n">
        <v>1204</v>
      </c>
      <c r="F138" s="179" t="inlineStr">
        <is>
          <t>Monster</t>
        </is>
      </c>
      <c r="G138" s="179" t="n">
        <v>3</v>
      </c>
      <c r="H138" s="179" t="n">
        <v>0</v>
      </c>
      <c r="I138" s="179" t="n">
        <v>1</v>
      </c>
      <c r="J138" s="238" t="inlineStr">
        <is>
          <t>12;14</t>
        </is>
      </c>
      <c r="K138" s="179" t="n">
        <v>1</v>
      </c>
      <c r="L138" s="181" t="n">
        <v>2</v>
      </c>
      <c r="M138" s="238" t="n">
        <v>1</v>
      </c>
      <c r="N138" s="179" t="n">
        <v>10</v>
      </c>
      <c r="O138" s="179" t="n">
        <v>1</v>
      </c>
      <c r="P138" s="179" t="n">
        <v>1</v>
      </c>
      <c r="Q138" s="238" t="n">
        <v>4</v>
      </c>
      <c r="R138" s="179" t="n">
        <v>99204</v>
      </c>
      <c r="S138" s="238" t="n">
        <v>101</v>
      </c>
      <c r="T138" s="179" t="inlineStr">
        <is>
          <t>420;487;772;525;975;570</t>
        </is>
      </c>
      <c r="U138" s="179" t="inlineStr">
        <is>
          <t>500;700</t>
        </is>
      </c>
      <c r="V138" s="179" t="inlineStr">
        <is>
          <t>60;60</t>
        </is>
      </c>
      <c r="W138" s="179" t="inlineStr">
        <is>
          <t>atk;satk</t>
        </is>
      </c>
      <c r="X138" s="179" t="inlineStr">
        <is>
          <t>def;sdef</t>
        </is>
      </c>
      <c r="Y138" s="179" t="inlineStr">
        <is>
          <t>hp;spd</t>
        </is>
      </c>
      <c r="Z138" s="179" t="n">
        <v>0</v>
      </c>
      <c r="AA138" s="179" t="n">
        <v>2040</v>
      </c>
      <c r="AB138" s="179" t="n">
        <v>2041</v>
      </c>
      <c r="AC138" s="179" t="n">
        <v>2042</v>
      </c>
      <c r="AD138" s="179" t="n">
        <v>0</v>
      </c>
      <c r="AE138" s="179" t="n">
        <v>0</v>
      </c>
      <c r="AF138" s="179" t="inlineStr">
        <is>
          <t>100001;100002;100011;100012;100021;100022;100023;100024;100025;100026</t>
        </is>
      </c>
      <c r="AG138" s="179" t="n">
        <v>60</v>
      </c>
      <c r="AH138" s="238" t="inlineStr">
        <is>
          <t>100339;100339;100340;100341;100339;100340</t>
        </is>
      </c>
      <c r="AI138" s="179" t="n">
        <v>1</v>
      </c>
      <c r="AJ138" s="179" t="inlineStr">
        <is>
          <t>230;230;230</t>
        </is>
      </c>
      <c r="AK138" s="276" t="n">
        <v>0</v>
      </c>
      <c r="AL138" s="276" t="n">
        <v>0</v>
      </c>
      <c r="AM138" s="179" t="n">
        <v>396</v>
      </c>
      <c r="AN138" s="179" t="n">
        <v>65</v>
      </c>
      <c r="AO138" s="179" t="n">
        <v>0</v>
      </c>
      <c r="AP138" s="179" t="n">
        <v>0</v>
      </c>
      <c r="AQ138" s="179" t="n">
        <v>0</v>
      </c>
      <c r="AS138" s="179" t="n">
        <v>1</v>
      </c>
    </row>
    <row r="139" ht="12" customFormat="1" customHeight="1" s="179">
      <c r="A139" s="179" t="n">
        <v>99205</v>
      </c>
      <c r="B139" s="179" t="inlineStr">
        <is>
          <t>钻角犀兽</t>
        </is>
      </c>
      <c r="C139" s="179" t="n">
        <v>205</v>
      </c>
      <c r="D139" s="179" t="n">
        <v>205</v>
      </c>
      <c r="E139" s="179" t="n">
        <v>1205</v>
      </c>
      <c r="F139" s="179" t="inlineStr">
        <is>
          <t>Monster</t>
        </is>
      </c>
      <c r="G139" s="179" t="n">
        <v>3</v>
      </c>
      <c r="H139" s="179" t="n">
        <v>0</v>
      </c>
      <c r="I139" s="179" t="n">
        <v>1</v>
      </c>
      <c r="J139" s="238" t="n">
        <v>5</v>
      </c>
      <c r="K139" s="179" t="n">
        <v>1</v>
      </c>
      <c r="L139" s="181" t="n">
        <v>2</v>
      </c>
      <c r="M139" s="238" t="n">
        <v>1</v>
      </c>
      <c r="N139" s="179" t="n">
        <v>10</v>
      </c>
      <c r="O139" s="179" t="n">
        <v>1</v>
      </c>
      <c r="P139" s="179" t="n">
        <v>1</v>
      </c>
      <c r="Q139" s="238" t="n">
        <v>4</v>
      </c>
      <c r="R139" s="179" t="n">
        <v>99205</v>
      </c>
      <c r="S139" s="238" t="n">
        <v>101</v>
      </c>
      <c r="T139" s="179" t="inlineStr">
        <is>
          <t>825;1005;930;300;345;345</t>
        </is>
      </c>
      <c r="U139" s="179" t="inlineStr">
        <is>
          <t>500;700</t>
        </is>
      </c>
      <c r="V139" s="179" t="inlineStr">
        <is>
          <t>60;60</t>
        </is>
      </c>
      <c r="W139" s="179" t="inlineStr">
        <is>
          <t>atk;satk</t>
        </is>
      </c>
      <c r="X139" s="179" t="inlineStr">
        <is>
          <t>def;sdef</t>
        </is>
      </c>
      <c r="Y139" s="179" t="inlineStr">
        <is>
          <t>hp;spd</t>
        </is>
      </c>
      <c r="Z139" s="179" t="n">
        <v>0</v>
      </c>
      <c r="AA139" s="179" t="n">
        <v>2050</v>
      </c>
      <c r="AB139" s="179" t="n">
        <v>2051</v>
      </c>
      <c r="AC139" s="179" t="n">
        <v>2052</v>
      </c>
      <c r="AD139" s="179" t="n">
        <v>0</v>
      </c>
      <c r="AE139" s="179" t="n">
        <v>0</v>
      </c>
      <c r="AF139" s="179" t="inlineStr">
        <is>
          <t>100001;100002;100011;100012;100021;100022;100023;100024;100025;100026</t>
        </is>
      </c>
      <c r="AG139" s="179" t="n">
        <v>60</v>
      </c>
      <c r="AH139" s="238" t="inlineStr">
        <is>
          <t>100341;100342;100341;100339;100339;100339</t>
        </is>
      </c>
      <c r="AI139" s="179" t="n">
        <v>1</v>
      </c>
      <c r="AJ139" s="179" t="inlineStr">
        <is>
          <t>230;230;230</t>
        </is>
      </c>
      <c r="AK139" s="276" t="n">
        <v>0</v>
      </c>
      <c r="AL139" s="276" t="n">
        <v>0</v>
      </c>
      <c r="AM139" s="179" t="n">
        <v>398</v>
      </c>
      <c r="AN139" s="179" t="n">
        <v>65</v>
      </c>
      <c r="AO139" s="179" t="n">
        <v>0</v>
      </c>
      <c r="AP139" s="179" t="n">
        <v>0</v>
      </c>
      <c r="AQ139" s="179" t="n">
        <v>0</v>
      </c>
      <c r="AS139" s="179" t="n">
        <v>1</v>
      </c>
    </row>
    <row r="140" ht="12" customFormat="1" customHeight="1" s="179">
      <c r="A140" s="179" t="n">
        <v>99206</v>
      </c>
      <c r="B140" s="179" t="inlineStr">
        <is>
          <t>长尾火狐</t>
        </is>
      </c>
      <c r="C140" s="179" t="n">
        <v>206</v>
      </c>
      <c r="D140" s="179" t="n">
        <v>206</v>
      </c>
      <c r="E140" s="179" t="n">
        <v>1206</v>
      </c>
      <c r="F140" s="179" t="inlineStr">
        <is>
          <t>Monster</t>
        </is>
      </c>
      <c r="G140" s="179" t="n">
        <v>3</v>
      </c>
      <c r="H140" s="179" t="n">
        <v>0</v>
      </c>
      <c r="I140" s="179" t="n">
        <v>1</v>
      </c>
      <c r="J140" s="238" t="inlineStr">
        <is>
          <t>2;7</t>
        </is>
      </c>
      <c r="K140" s="179" t="n">
        <v>1</v>
      </c>
      <c r="L140" s="181" t="n">
        <v>2</v>
      </c>
      <c r="M140" s="238" t="n">
        <v>1</v>
      </c>
      <c r="N140" s="179" t="n">
        <v>10</v>
      </c>
      <c r="O140" s="179" t="n">
        <v>1</v>
      </c>
      <c r="P140" s="179" t="n">
        <v>1</v>
      </c>
      <c r="Q140" s="238" t="n">
        <v>4</v>
      </c>
      <c r="R140" s="179" t="n">
        <v>99206</v>
      </c>
      <c r="S140" s="238" t="n">
        <v>101</v>
      </c>
      <c r="T140" s="179" t="inlineStr">
        <is>
          <t>585;555;547;547;855;660</t>
        </is>
      </c>
      <c r="U140" s="179" t="inlineStr">
        <is>
          <t>500;700</t>
        </is>
      </c>
      <c r="V140" s="179" t="inlineStr">
        <is>
          <t>60;60</t>
        </is>
      </c>
      <c r="W140" s="179" t="inlineStr">
        <is>
          <t>atk;satk</t>
        </is>
      </c>
      <c r="X140" s="179" t="inlineStr">
        <is>
          <t>def;sdef</t>
        </is>
      </c>
      <c r="Y140" s="179" t="inlineStr">
        <is>
          <t>hp;spd</t>
        </is>
      </c>
      <c r="Z140" s="179" t="n">
        <v>0</v>
      </c>
      <c r="AA140" s="179" t="n">
        <v>2060</v>
      </c>
      <c r="AB140" s="179" t="n">
        <v>2061</v>
      </c>
      <c r="AC140" s="179" t="n">
        <v>2062</v>
      </c>
      <c r="AD140" s="179" t="n">
        <v>0</v>
      </c>
      <c r="AE140" s="179" t="n">
        <v>0</v>
      </c>
      <c r="AF140" s="179" t="inlineStr">
        <is>
          <t>100001;100002;100011;100012;100021;100022;100023;100024;100025;100026</t>
        </is>
      </c>
      <c r="AG140" s="179" t="n">
        <v>60</v>
      </c>
      <c r="AH140" s="238" t="inlineStr">
        <is>
          <t>100339;100339;100339;100341;100340;100340</t>
        </is>
      </c>
      <c r="AI140" s="179" t="n">
        <v>1</v>
      </c>
      <c r="AJ140" s="179" t="inlineStr">
        <is>
          <t>230;230;230</t>
        </is>
      </c>
      <c r="AK140" s="276" t="n">
        <v>0</v>
      </c>
      <c r="AL140" s="276" t="n">
        <v>0</v>
      </c>
      <c r="AM140" s="179" t="n">
        <v>400</v>
      </c>
      <c r="AN140" s="179" t="n">
        <v>65</v>
      </c>
      <c r="AO140" s="179" t="n">
        <v>0</v>
      </c>
      <c r="AP140" s="179" t="n">
        <v>0</v>
      </c>
      <c r="AQ140" s="179" t="n">
        <v>0</v>
      </c>
      <c r="AS140" s="179" t="n">
        <v>1</v>
      </c>
    </row>
    <row r="141" ht="12" customFormat="1" customHeight="1" s="179">
      <c r="A141" s="179" t="n">
        <v>99207</v>
      </c>
      <c r="B141" s="179" t="inlineStr">
        <is>
          <t>阿柏怪</t>
        </is>
      </c>
      <c r="C141" s="179" t="n">
        <v>207</v>
      </c>
      <c r="D141" s="179" t="n">
        <v>207</v>
      </c>
      <c r="E141" s="179" t="n">
        <v>1207</v>
      </c>
      <c r="F141" s="179" t="inlineStr">
        <is>
          <t>Monster</t>
        </is>
      </c>
      <c r="G141" s="179" t="n">
        <v>3</v>
      </c>
      <c r="H141" s="179" t="n">
        <v>0</v>
      </c>
      <c r="I141" s="179" t="n">
        <v>1</v>
      </c>
      <c r="J141" s="238" t="n">
        <v>13</v>
      </c>
      <c r="K141" s="179" t="n">
        <v>1</v>
      </c>
      <c r="L141" s="181" t="n">
        <v>2</v>
      </c>
      <c r="M141" s="238" t="n">
        <v>1</v>
      </c>
      <c r="N141" s="179" t="n">
        <v>10</v>
      </c>
      <c r="O141" s="179" t="n">
        <v>1</v>
      </c>
      <c r="P141" s="179" t="n">
        <v>1</v>
      </c>
      <c r="Q141" s="238" t="n">
        <v>4</v>
      </c>
      <c r="R141" s="179" t="n">
        <v>99207</v>
      </c>
      <c r="S141" s="238" t="n">
        <v>101</v>
      </c>
      <c r="T141" s="179" t="inlineStr">
        <is>
          <t>525;810;585;600;555;675</t>
        </is>
      </c>
      <c r="U141" s="179" t="inlineStr">
        <is>
          <t>500;700</t>
        </is>
      </c>
      <c r="V141" s="179" t="inlineStr">
        <is>
          <t>60;60</t>
        </is>
      </c>
      <c r="W141" s="179" t="inlineStr">
        <is>
          <t>atk;satk</t>
        </is>
      </c>
      <c r="X141" s="179" t="inlineStr">
        <is>
          <t>def;sdef</t>
        </is>
      </c>
      <c r="Y141" s="179" t="inlineStr">
        <is>
          <t>hp;spd</t>
        </is>
      </c>
      <c r="Z141" s="179" t="n">
        <v>0</v>
      </c>
      <c r="AA141" s="179" t="n">
        <v>2070</v>
      </c>
      <c r="AB141" s="179" t="n">
        <v>2071</v>
      </c>
      <c r="AC141" s="179" t="n">
        <v>2072</v>
      </c>
      <c r="AD141" s="179" t="n">
        <v>0</v>
      </c>
      <c r="AE141" s="179" t="n">
        <v>0</v>
      </c>
      <c r="AF141" s="179" t="inlineStr">
        <is>
          <t>100001;100002;100011;100012;100021;100022;100023;100024;100025;100026</t>
        </is>
      </c>
      <c r="AG141" s="179" t="n">
        <v>60</v>
      </c>
      <c r="AH141" s="238" t="inlineStr">
        <is>
          <t>100339;100341;100339;100339;100340;100340</t>
        </is>
      </c>
      <c r="AI141" s="179" t="n">
        <v>1</v>
      </c>
      <c r="AJ141" s="179" t="inlineStr">
        <is>
          <t>230;230;230</t>
        </is>
      </c>
      <c r="AK141" s="276" t="n">
        <v>0</v>
      </c>
      <c r="AL141" s="276" t="n">
        <v>0</v>
      </c>
      <c r="AM141" s="179" t="n">
        <v>402</v>
      </c>
      <c r="AN141" s="179" t="n">
        <v>65</v>
      </c>
      <c r="AO141" s="179" t="n">
        <v>0</v>
      </c>
      <c r="AP141" s="179" t="n">
        <v>0</v>
      </c>
      <c r="AQ141" s="179" t="n">
        <v>0</v>
      </c>
      <c r="AS141" s="179" t="n">
        <v>1</v>
      </c>
    </row>
    <row r="142" ht="12" customFormat="1" customHeight="1" s="179">
      <c r="A142" s="179" t="n">
        <v>99208</v>
      </c>
      <c r="B142" s="179" t="inlineStr">
        <is>
          <t>大岩蛇</t>
        </is>
      </c>
      <c r="C142" s="179" t="n">
        <v>208</v>
      </c>
      <c r="D142" s="179" t="n">
        <v>208</v>
      </c>
      <c r="E142" s="179" t="n">
        <v>1208</v>
      </c>
      <c r="F142" s="179" t="inlineStr">
        <is>
          <t>Monster</t>
        </is>
      </c>
      <c r="G142" s="179" t="n">
        <v>3</v>
      </c>
      <c r="H142" s="179" t="n">
        <v>0</v>
      </c>
      <c r="I142" s="179" t="n">
        <v>1</v>
      </c>
      <c r="J142" s="238" t="n">
        <v>5</v>
      </c>
      <c r="K142" s="179" t="n">
        <v>1</v>
      </c>
      <c r="L142" s="181" t="n">
        <v>2</v>
      </c>
      <c r="M142" s="238" t="n">
        <v>1</v>
      </c>
      <c r="N142" s="179" t="n">
        <v>10</v>
      </c>
      <c r="O142" s="179" t="n">
        <v>1</v>
      </c>
      <c r="P142" s="179" t="n">
        <v>1</v>
      </c>
      <c r="Q142" s="238" t="n">
        <v>4</v>
      </c>
      <c r="R142" s="179" t="n">
        <v>99208</v>
      </c>
      <c r="S142" s="238" t="n">
        <v>101</v>
      </c>
      <c r="T142" s="179" t="inlineStr">
        <is>
          <t>375;457;1635;525;300;457</t>
        </is>
      </c>
      <c r="U142" s="179" t="inlineStr">
        <is>
          <t>500;700</t>
        </is>
      </c>
      <c r="V142" s="179" t="inlineStr">
        <is>
          <t>60;60</t>
        </is>
      </c>
      <c r="W142" s="179" t="inlineStr">
        <is>
          <t>atk;satk</t>
        </is>
      </c>
      <c r="X142" s="179" t="inlineStr">
        <is>
          <t>def;sdef</t>
        </is>
      </c>
      <c r="Y142" s="179" t="inlineStr">
        <is>
          <t>hp;spd</t>
        </is>
      </c>
      <c r="Z142" s="179" t="n">
        <v>0</v>
      </c>
      <c r="AA142" s="179" t="n">
        <v>2080</v>
      </c>
      <c r="AB142" s="179" t="n">
        <v>2081</v>
      </c>
      <c r="AC142" s="179" t="n">
        <v>2082</v>
      </c>
      <c r="AD142" s="179" t="n">
        <v>0</v>
      </c>
      <c r="AE142" s="179" t="n">
        <v>0</v>
      </c>
      <c r="AF142" s="179" t="inlineStr">
        <is>
          <t>100001;100002;100011;100012;100021;100022;100023;100024;100025;100026</t>
        </is>
      </c>
      <c r="AG142" s="179" t="n">
        <v>60</v>
      </c>
      <c r="AH142" s="238" t="inlineStr">
        <is>
          <t>100339;100339;100343;100339;100339;100340</t>
        </is>
      </c>
      <c r="AI142" s="179" t="n">
        <v>1</v>
      </c>
      <c r="AJ142" s="179" t="inlineStr">
        <is>
          <t>230;230;230</t>
        </is>
      </c>
      <c r="AK142" s="276" t="n">
        <v>0</v>
      </c>
      <c r="AL142" s="276" t="n">
        <v>0</v>
      </c>
      <c r="AM142" s="179" t="n">
        <v>404</v>
      </c>
      <c r="AN142" s="179" t="n">
        <v>65</v>
      </c>
      <c r="AO142" s="179" t="n">
        <v>0</v>
      </c>
      <c r="AP142" s="179" t="n">
        <v>0</v>
      </c>
      <c r="AQ142" s="179" t="n">
        <v>0</v>
      </c>
      <c r="AS142" s="179" t="n">
        <v>1</v>
      </c>
    </row>
    <row r="143" ht="12" customFormat="1" customHeight="1" s="179">
      <c r="A143" s="179" t="n">
        <v>99211</v>
      </c>
      <c r="B143" s="179" t="inlineStr">
        <is>
          <t>胖丁</t>
        </is>
      </c>
      <c r="C143" s="179" t="n">
        <v>211</v>
      </c>
      <c r="D143" s="179" t="n">
        <v>211</v>
      </c>
      <c r="E143" s="179" t="n">
        <v>1211</v>
      </c>
      <c r="F143" s="179" t="inlineStr">
        <is>
          <t>Monster</t>
        </is>
      </c>
      <c r="G143" s="179" t="n">
        <v>3</v>
      </c>
      <c r="H143" s="179" t="n">
        <v>0</v>
      </c>
      <c r="I143" s="179" t="n">
        <v>2</v>
      </c>
      <c r="J143" s="238" t="inlineStr">
        <is>
          <t>1;15</t>
        </is>
      </c>
      <c r="K143" s="179" t="n">
        <v>2</v>
      </c>
      <c r="L143" s="181" t="n">
        <v>2</v>
      </c>
      <c r="M143" s="238" t="n">
        <v>1</v>
      </c>
      <c r="N143" s="179" t="n">
        <v>10</v>
      </c>
      <c r="O143" s="179" t="n">
        <v>1</v>
      </c>
      <c r="P143" s="179" t="n">
        <v>1</v>
      </c>
      <c r="Q143" s="238" t="n">
        <v>4</v>
      </c>
      <c r="R143" s="179" t="n">
        <v>99211</v>
      </c>
      <c r="S143" s="238" t="n">
        <v>101</v>
      </c>
      <c r="T143" s="179" t="inlineStr">
        <is>
          <t>1050;562;375;300;562;450</t>
        </is>
      </c>
      <c r="U143" s="179" t="inlineStr">
        <is>
          <t>500;500</t>
        </is>
      </c>
      <c r="V143" s="179" t="inlineStr">
        <is>
          <t>30;70</t>
        </is>
      </c>
      <c r="W143" s="179" t="inlineStr">
        <is>
          <t>atk;def</t>
        </is>
      </c>
      <c r="X143" s="179" t="inlineStr">
        <is>
          <t>hp;spd</t>
        </is>
      </c>
      <c r="Y143" s="179" t="inlineStr">
        <is>
          <t>satk;sdef</t>
        </is>
      </c>
      <c r="Z143" s="179" t="n">
        <v>0</v>
      </c>
      <c r="AA143" s="179" t="n">
        <v>2110</v>
      </c>
      <c r="AB143" s="179" t="n">
        <v>2111</v>
      </c>
      <c r="AC143" s="179" t="n">
        <v>2112</v>
      </c>
      <c r="AD143" s="179" t="n">
        <v>0</v>
      </c>
      <c r="AE143" s="179" t="n">
        <v>0</v>
      </c>
      <c r="AF143" s="179" t="inlineStr">
        <is>
          <t>100001;100002;100011;100012;100021;100022;100023;100024;100025;100026</t>
        </is>
      </c>
      <c r="AG143" s="179" t="n">
        <v>60</v>
      </c>
      <c r="AH143" s="238" t="inlineStr">
        <is>
          <t>100343;100340;100339;100340;100339;100339</t>
        </is>
      </c>
      <c r="AI143" s="179" t="n">
        <v>1</v>
      </c>
      <c r="AJ143" s="179" t="inlineStr">
        <is>
          <t>230;230;230</t>
        </is>
      </c>
      <c r="AK143" s="276" t="n">
        <v>0</v>
      </c>
      <c r="AL143" s="276" t="n">
        <v>0</v>
      </c>
      <c r="AM143" s="179" t="n">
        <v>406</v>
      </c>
      <c r="AN143" s="179" t="n">
        <v>65</v>
      </c>
      <c r="AO143" s="179" t="n">
        <v>0</v>
      </c>
      <c r="AP143" s="179" t="n">
        <v>20</v>
      </c>
      <c r="AQ143" s="179" t="n">
        <v>20</v>
      </c>
      <c r="AS143" s="179" t="n">
        <v>1</v>
      </c>
    </row>
    <row r="144" ht="12" customFormat="1" customHeight="1" s="179">
      <c r="A144" s="179" t="n">
        <v>99212</v>
      </c>
      <c r="B144" s="179" t="inlineStr">
        <is>
          <t>鬼斯通</t>
        </is>
      </c>
      <c r="C144" s="179" t="n">
        <v>212</v>
      </c>
      <c r="D144" s="179" t="n">
        <v>212</v>
      </c>
      <c r="E144" s="179" t="n">
        <v>1212</v>
      </c>
      <c r="F144" s="179" t="inlineStr">
        <is>
          <t>Monster</t>
        </is>
      </c>
      <c r="G144" s="179" t="n">
        <v>3</v>
      </c>
      <c r="H144" s="179" t="n">
        <v>0</v>
      </c>
      <c r="I144" s="179" t="n">
        <v>1</v>
      </c>
      <c r="J144" s="238" t="inlineStr">
        <is>
          <t>8;13</t>
        </is>
      </c>
      <c r="K144" s="179" t="n">
        <v>1</v>
      </c>
      <c r="L144" s="181" t="n">
        <v>2</v>
      </c>
      <c r="M144" s="238" t="n">
        <v>1</v>
      </c>
      <c r="N144" s="179" t="n">
        <v>10</v>
      </c>
      <c r="O144" s="179" t="n">
        <v>1</v>
      </c>
      <c r="P144" s="179" t="n">
        <v>1</v>
      </c>
      <c r="Q144" s="238" t="n">
        <v>4</v>
      </c>
      <c r="R144" s="179" t="n">
        <v>99212</v>
      </c>
      <c r="S144" s="238" t="n">
        <v>101</v>
      </c>
      <c r="T144" s="179" t="inlineStr">
        <is>
          <t>390;412;375;712;952;457</t>
        </is>
      </c>
      <c r="U144" s="179" t="inlineStr">
        <is>
          <t>500;700</t>
        </is>
      </c>
      <c r="V144" s="179" t="inlineStr">
        <is>
          <t>60;60</t>
        </is>
      </c>
      <c r="W144" s="179" t="inlineStr">
        <is>
          <t>atk;satk</t>
        </is>
      </c>
      <c r="X144" s="179" t="inlineStr">
        <is>
          <t>def;sdef</t>
        </is>
      </c>
      <c r="Y144" s="179" t="inlineStr">
        <is>
          <t>hp;spd</t>
        </is>
      </c>
      <c r="Z144" s="179" t="n">
        <v>0</v>
      </c>
      <c r="AA144" s="179" t="n">
        <v>2120</v>
      </c>
      <c r="AB144" s="179" t="n">
        <v>2121</v>
      </c>
      <c r="AC144" s="179" t="n">
        <v>2122</v>
      </c>
      <c r="AD144" s="179" t="n">
        <v>0</v>
      </c>
      <c r="AE144" s="179" t="n">
        <v>0</v>
      </c>
      <c r="AF144" s="179" t="inlineStr">
        <is>
          <t>100001;100002;100011;100012;100021;100022;100023;100024;100025;100026</t>
        </is>
      </c>
      <c r="AG144" s="179" t="n">
        <v>60</v>
      </c>
      <c r="AH144" s="238" t="inlineStr">
        <is>
          <t>100339;100339;100339;100342;100339;100341</t>
        </is>
      </c>
      <c r="AI144" s="179" t="n">
        <v>1</v>
      </c>
      <c r="AJ144" s="179" t="inlineStr">
        <is>
          <t>230;230;231</t>
        </is>
      </c>
      <c r="AK144" s="276" t="n">
        <v>0</v>
      </c>
      <c r="AL144" s="276" t="n">
        <v>0</v>
      </c>
      <c r="AM144" s="179" t="n">
        <v>408</v>
      </c>
      <c r="AN144" s="179" t="n">
        <v>65</v>
      </c>
      <c r="AO144" s="179" t="n">
        <v>0</v>
      </c>
      <c r="AP144" s="179" t="n">
        <v>0</v>
      </c>
      <c r="AQ144" s="179" t="n">
        <v>0</v>
      </c>
      <c r="AS144" s="179" t="n">
        <v>1</v>
      </c>
    </row>
    <row r="145" ht="12" customFormat="1" customHeight="1" s="181">
      <c r="A145" s="181" t="n">
        <v>99214</v>
      </c>
      <c r="B145" s="181" t="inlineStr">
        <is>
          <t>飞天螳螂</t>
        </is>
      </c>
      <c r="C145" s="181" t="n">
        <v>214</v>
      </c>
      <c r="D145" s="181" t="n">
        <v>214</v>
      </c>
      <c r="E145" s="181" t="n">
        <v>1214</v>
      </c>
      <c r="F145" s="181" t="inlineStr">
        <is>
          <t>Monster</t>
        </is>
      </c>
      <c r="G145" s="181" t="n">
        <v>3</v>
      </c>
      <c r="H145" s="181" t="n">
        <v>0</v>
      </c>
      <c r="I145" s="181" t="n">
        <v>1</v>
      </c>
      <c r="J145" s="238" t="inlineStr">
        <is>
          <t>6;10</t>
        </is>
      </c>
      <c r="K145" s="181" t="n">
        <v>1</v>
      </c>
      <c r="L145" s="181" t="n">
        <v>2</v>
      </c>
      <c r="M145" s="238" t="n">
        <v>1</v>
      </c>
      <c r="N145" s="181" t="n">
        <v>10</v>
      </c>
      <c r="O145" s="181" t="n">
        <v>1</v>
      </c>
      <c r="P145" s="181" t="n">
        <v>1</v>
      </c>
      <c r="Q145" s="238" t="n">
        <v>4</v>
      </c>
      <c r="R145" s="181" t="n">
        <v>99214</v>
      </c>
      <c r="S145" s="238" t="n">
        <v>101</v>
      </c>
      <c r="T145" s="181" t="inlineStr">
        <is>
          <t>465;697;502;787;345;502</t>
        </is>
      </c>
      <c r="U145" s="181" t="inlineStr">
        <is>
          <t>500;500</t>
        </is>
      </c>
      <c r="V145" s="181" t="inlineStr">
        <is>
          <t>30;70</t>
        </is>
      </c>
      <c r="W145" s="181" t="inlineStr">
        <is>
          <t>atk;satk</t>
        </is>
      </c>
      <c r="X145" s="181" t="inlineStr">
        <is>
          <t>def;sdef</t>
        </is>
      </c>
      <c r="Y145" s="181" t="inlineStr">
        <is>
          <t>hp;spd</t>
        </is>
      </c>
      <c r="Z145" s="181" t="n">
        <v>0</v>
      </c>
      <c r="AA145" s="181" t="n">
        <v>2140</v>
      </c>
      <c r="AB145" s="181" t="n">
        <v>2141</v>
      </c>
      <c r="AC145" s="181" t="n">
        <v>2142</v>
      </c>
      <c r="AD145" s="181" t="n">
        <v>0</v>
      </c>
      <c r="AE145" s="181" t="n">
        <v>0</v>
      </c>
      <c r="AF145" s="181" t="inlineStr">
        <is>
          <t>100001;100002;100011;100012;100021;100022;100023;100024;100025;100026</t>
        </is>
      </c>
      <c r="AG145" s="181" t="n">
        <v>60</v>
      </c>
      <c r="AH145" s="238" t="inlineStr">
        <is>
          <t>100339;100341;100339;100339;100339;100341</t>
        </is>
      </c>
      <c r="AI145" s="181" t="n">
        <v>1</v>
      </c>
      <c r="AJ145" s="181" t="inlineStr">
        <is>
          <t>230;230;230</t>
        </is>
      </c>
      <c r="AK145" s="276" t="n">
        <v>0</v>
      </c>
      <c r="AL145" s="276" t="n">
        <v>0</v>
      </c>
      <c r="AM145" s="181" t="n">
        <v>480</v>
      </c>
      <c r="AN145" s="181" t="n">
        <v>70</v>
      </c>
      <c r="AO145" s="181" t="n">
        <v>0</v>
      </c>
      <c r="AP145" s="181" t="n">
        <v>20</v>
      </c>
      <c r="AQ145" s="181" t="n">
        <v>20</v>
      </c>
      <c r="AS145" s="181" t="n">
        <v>1</v>
      </c>
    </row>
    <row r="146" ht="12" customFormat="1" customHeight="1" s="181">
      <c r="A146" s="181" t="n">
        <v>99216</v>
      </c>
      <c r="B146" s="181" t="inlineStr">
        <is>
          <t>双弹瓦斯</t>
        </is>
      </c>
      <c r="C146" s="181" t="n">
        <v>216</v>
      </c>
      <c r="D146" s="181" t="n">
        <v>216</v>
      </c>
      <c r="E146" s="181" t="n">
        <v>1216</v>
      </c>
      <c r="F146" s="181" t="inlineStr">
        <is>
          <t>Monster</t>
        </is>
      </c>
      <c r="G146" s="181" t="n">
        <v>3</v>
      </c>
      <c r="H146" s="181" t="n">
        <v>0</v>
      </c>
      <c r="I146" s="181" t="n">
        <v>1</v>
      </c>
      <c r="J146" s="238" t="n">
        <v>13</v>
      </c>
      <c r="K146" s="181" t="n">
        <v>2</v>
      </c>
      <c r="L146" s="181" t="n">
        <v>2</v>
      </c>
      <c r="M146" s="238" t="n">
        <v>1</v>
      </c>
      <c r="N146" s="181" t="n">
        <v>10</v>
      </c>
      <c r="O146" s="181" t="n">
        <v>1</v>
      </c>
      <c r="P146" s="181" t="n">
        <v>1</v>
      </c>
      <c r="Q146" s="238" t="n">
        <v>4</v>
      </c>
      <c r="R146" s="181" t="n">
        <v>99216</v>
      </c>
      <c r="S146" s="238" t="n">
        <v>101</v>
      </c>
      <c r="T146" s="181" t="inlineStr">
        <is>
          <t>442;592;795;450;562;457</t>
        </is>
      </c>
      <c r="U146" s="181" t="inlineStr">
        <is>
          <t>500;500</t>
        </is>
      </c>
      <c r="V146" s="181" t="inlineStr">
        <is>
          <t>30;70</t>
        </is>
      </c>
      <c r="W146" s="181" t="inlineStr">
        <is>
          <t>atk;satk</t>
        </is>
      </c>
      <c r="X146" s="181" t="inlineStr">
        <is>
          <t>def;sdef</t>
        </is>
      </c>
      <c r="Y146" s="181" t="inlineStr">
        <is>
          <t>hp;spd</t>
        </is>
      </c>
      <c r="Z146" s="181" t="n">
        <v>0</v>
      </c>
      <c r="AA146" s="181" t="n">
        <v>2160</v>
      </c>
      <c r="AB146" s="181" t="n">
        <v>2161</v>
      </c>
      <c r="AC146" s="181" t="n">
        <v>2162</v>
      </c>
      <c r="AD146" s="181" t="n">
        <v>0</v>
      </c>
      <c r="AE146" s="181" t="n">
        <v>0</v>
      </c>
      <c r="AF146" s="181" t="inlineStr">
        <is>
          <t>100001;100002;100011;100012;100021;100022;100023;100024;100025;100026</t>
        </is>
      </c>
      <c r="AG146" s="181" t="n">
        <v>60</v>
      </c>
      <c r="AH146" s="238" t="inlineStr">
        <is>
          <t>100339;100340;100341;100340;100339;100339</t>
        </is>
      </c>
      <c r="AI146" s="181" t="n">
        <v>1</v>
      </c>
      <c r="AJ146" s="181" t="inlineStr">
        <is>
          <t>230;230;230</t>
        </is>
      </c>
      <c r="AK146" s="276" t="n">
        <v>0</v>
      </c>
      <c r="AL146" s="276" t="n">
        <v>0</v>
      </c>
      <c r="AM146" s="181" t="n">
        <v>482</v>
      </c>
      <c r="AN146" s="181" t="n">
        <v>70</v>
      </c>
      <c r="AO146" s="181" t="n">
        <v>0</v>
      </c>
      <c r="AP146" s="181" t="n">
        <v>20</v>
      </c>
      <c r="AQ146" s="181" t="n">
        <v>20</v>
      </c>
      <c r="AS146" s="181" t="n">
        <v>1</v>
      </c>
    </row>
    <row r="147" ht="12" customFormat="1" customHeight="1" s="181">
      <c r="A147" s="181" t="n">
        <v>99301</v>
      </c>
      <c r="B147" s="181" t="inlineStr">
        <is>
          <t>妙蛙花</t>
        </is>
      </c>
      <c r="C147" s="181" t="n">
        <v>301</v>
      </c>
      <c r="D147" s="181" t="n">
        <v>301</v>
      </c>
      <c r="E147" s="181" t="n">
        <v>1301</v>
      </c>
      <c r="F147" s="181" t="inlineStr">
        <is>
          <t>Monster</t>
        </is>
      </c>
      <c r="G147" s="181" t="n">
        <v>4</v>
      </c>
      <c r="H147" s="181" t="n">
        <v>0</v>
      </c>
      <c r="I147" s="181" t="n">
        <v>1</v>
      </c>
      <c r="J147" s="238" t="inlineStr">
        <is>
          <t>4;13</t>
        </is>
      </c>
      <c r="K147" s="181" t="n">
        <v>1</v>
      </c>
      <c r="L147" s="181" t="n">
        <v>2</v>
      </c>
      <c r="M147" s="238" t="n">
        <v>1</v>
      </c>
      <c r="N147" s="181" t="n">
        <v>10</v>
      </c>
      <c r="O147" s="181" t="n">
        <v>1</v>
      </c>
      <c r="P147" s="181" t="n">
        <v>1</v>
      </c>
      <c r="Q147" s="238" t="n">
        <v>4</v>
      </c>
      <c r="R147" s="181" t="n">
        <v>99301</v>
      </c>
      <c r="S147" s="238" t="n">
        <v>101</v>
      </c>
      <c r="T147" s="181" t="inlineStr">
        <is>
          <t>577;577;585;600;705;705</t>
        </is>
      </c>
      <c r="U147" s="181" t="inlineStr">
        <is>
          <t>800;800</t>
        </is>
      </c>
      <c r="V147" s="181" t="inlineStr">
        <is>
          <t>80;80</t>
        </is>
      </c>
      <c r="W147" s="181" t="inlineStr">
        <is>
          <t>atk;satk</t>
        </is>
      </c>
      <c r="X147" s="181" t="inlineStr">
        <is>
          <t>def;sdef</t>
        </is>
      </c>
      <c r="Y147" s="181" t="inlineStr">
        <is>
          <t>hp;spd</t>
        </is>
      </c>
      <c r="Z147" s="181" t="n">
        <v>0</v>
      </c>
      <c r="AA147" s="181" t="n">
        <v>3010</v>
      </c>
      <c r="AB147" s="181" t="n">
        <v>3011</v>
      </c>
      <c r="AC147" s="181" t="n">
        <v>3012</v>
      </c>
      <c r="AD147" s="181" t="n">
        <v>0</v>
      </c>
      <c r="AE147" s="181" t="n">
        <v>0</v>
      </c>
      <c r="AF147" s="181" t="inlineStr">
        <is>
          <t>100001;100002;100011;100012;100021;100022;100023;100024;100025;100026</t>
        </is>
      </c>
      <c r="AG147" s="181" t="n">
        <v>60</v>
      </c>
      <c r="AH147" s="238" t="inlineStr">
        <is>
          <t>100340;100340;100340;100341;100341;100340</t>
        </is>
      </c>
      <c r="AI147" s="181" t="n">
        <v>1</v>
      </c>
      <c r="AJ147" s="181" t="inlineStr">
        <is>
          <t>230;230;230</t>
        </is>
      </c>
      <c r="AK147" s="276" t="n">
        <v>0</v>
      </c>
      <c r="AL147" s="276" t="n">
        <v>0</v>
      </c>
      <c r="AM147" s="181" t="n">
        <v>484</v>
      </c>
      <c r="AN147" s="181" t="n">
        <v>70</v>
      </c>
      <c r="AO147" s="181" t="n">
        <v>0</v>
      </c>
      <c r="AP147" s="181" t="n">
        <v>0</v>
      </c>
      <c r="AQ147" s="181" t="n">
        <v>0</v>
      </c>
      <c r="AS147" s="181" t="n">
        <v>1</v>
      </c>
    </row>
    <row r="148" ht="12" customFormat="1" customHeight="1" s="181">
      <c r="A148" s="181" t="n">
        <v>99302</v>
      </c>
      <c r="B148" s="181" t="inlineStr">
        <is>
          <t>喷火龙</t>
        </is>
      </c>
      <c r="C148" s="181" t="n">
        <v>302</v>
      </c>
      <c r="D148" s="181" t="n">
        <v>302</v>
      </c>
      <c r="E148" s="181" t="n">
        <v>1302</v>
      </c>
      <c r="F148" s="181" t="inlineStr">
        <is>
          <t>Monster</t>
        </is>
      </c>
      <c r="G148" s="181" t="n">
        <v>4</v>
      </c>
      <c r="H148" s="181" t="n">
        <v>0</v>
      </c>
      <c r="I148" s="181" t="n">
        <v>1</v>
      </c>
      <c r="J148" s="238" t="inlineStr">
        <is>
          <t>2;6</t>
        </is>
      </c>
      <c r="K148" s="181" t="n">
        <v>1</v>
      </c>
      <c r="L148" s="181" t="n">
        <v>2</v>
      </c>
      <c r="M148" s="238" t="n">
        <v>1</v>
      </c>
      <c r="N148" s="181" t="n">
        <v>10</v>
      </c>
      <c r="O148" s="181" t="n">
        <v>1</v>
      </c>
      <c r="P148" s="181" t="n">
        <v>1</v>
      </c>
      <c r="Q148" s="238" t="n">
        <v>4</v>
      </c>
      <c r="R148" s="181" t="n">
        <v>99302</v>
      </c>
      <c r="S148" s="238" t="n">
        <v>101</v>
      </c>
      <c r="T148" s="181" t="inlineStr">
        <is>
          <t>615;652;600;750;847;660</t>
        </is>
      </c>
      <c r="U148" s="181" t="inlineStr">
        <is>
          <t>800;800</t>
        </is>
      </c>
      <c r="V148" s="181" t="inlineStr">
        <is>
          <t>80;80</t>
        </is>
      </c>
      <c r="W148" s="181" t="inlineStr">
        <is>
          <t>atk;satk</t>
        </is>
      </c>
      <c r="X148" s="181" t="inlineStr">
        <is>
          <t>def;sdef</t>
        </is>
      </c>
      <c r="Y148" s="181" t="inlineStr">
        <is>
          <t>hp;spd</t>
        </is>
      </c>
      <c r="Z148" s="181" t="n">
        <v>0</v>
      </c>
      <c r="AA148" s="181" t="n">
        <v>3020</v>
      </c>
      <c r="AB148" s="181" t="n">
        <v>3021</v>
      </c>
      <c r="AC148" s="181" t="n">
        <v>3022</v>
      </c>
      <c r="AD148" s="181" t="n">
        <v>0</v>
      </c>
      <c r="AE148" s="181" t="n">
        <v>0</v>
      </c>
      <c r="AF148" s="181" t="inlineStr">
        <is>
          <t>100001;100002;100011;100012;100021;100022;100023;100024;100025;100026</t>
        </is>
      </c>
      <c r="AG148" s="181" t="n">
        <v>60</v>
      </c>
      <c r="AH148" s="238" t="inlineStr">
        <is>
          <t>100340;100340;100340;100341;100340;100341</t>
        </is>
      </c>
      <c r="AI148" s="181" t="n">
        <v>1</v>
      </c>
      <c r="AJ148" s="181" t="inlineStr">
        <is>
          <t>230;230;230</t>
        </is>
      </c>
      <c r="AK148" s="276" t="n">
        <v>0</v>
      </c>
      <c r="AL148" s="276" t="n">
        <v>0</v>
      </c>
      <c r="AM148" s="181" t="n">
        <v>486</v>
      </c>
      <c r="AN148" s="181" t="n">
        <v>70</v>
      </c>
      <c r="AO148" s="181" t="n">
        <v>0</v>
      </c>
      <c r="AP148" s="181" t="n">
        <v>0</v>
      </c>
      <c r="AQ148" s="181" t="n">
        <v>0</v>
      </c>
      <c r="AS148" s="181" t="n">
        <v>1</v>
      </c>
    </row>
    <row r="149" ht="12" customFormat="1" customHeight="1" s="181">
      <c r="A149" s="181" t="n">
        <v>99303</v>
      </c>
      <c r="B149" s="181" t="inlineStr">
        <is>
          <t>水箭龟</t>
        </is>
      </c>
      <c r="C149" s="181" t="n">
        <v>303</v>
      </c>
      <c r="D149" s="181" t="n">
        <v>303</v>
      </c>
      <c r="E149" s="181" t="n">
        <v>1303</v>
      </c>
      <c r="F149" s="181" t="inlineStr">
        <is>
          <t>Monster</t>
        </is>
      </c>
      <c r="G149" s="181" t="n">
        <v>4</v>
      </c>
      <c r="H149" s="181" t="n">
        <v>0</v>
      </c>
      <c r="I149" s="181" t="n">
        <v>1</v>
      </c>
      <c r="J149" s="238" t="n">
        <v>3</v>
      </c>
      <c r="K149" s="181" t="n">
        <v>1</v>
      </c>
      <c r="L149" s="181" t="n">
        <v>2</v>
      </c>
      <c r="M149" s="238" t="n">
        <v>1</v>
      </c>
      <c r="N149" s="181" t="n">
        <v>10</v>
      </c>
      <c r="O149" s="181" t="n">
        <v>1</v>
      </c>
      <c r="P149" s="181" t="n">
        <v>1</v>
      </c>
      <c r="Q149" s="238" t="n">
        <v>4</v>
      </c>
      <c r="R149" s="181" t="n">
        <v>99303</v>
      </c>
      <c r="S149" s="238" t="n">
        <v>101</v>
      </c>
      <c r="T149" s="181" t="inlineStr">
        <is>
          <t>637;645;780;585;660;817</t>
        </is>
      </c>
      <c r="U149" s="181" t="inlineStr">
        <is>
          <t>800;800</t>
        </is>
      </c>
      <c r="V149" s="181" t="inlineStr">
        <is>
          <t>80;80</t>
        </is>
      </c>
      <c r="W149" s="181" t="inlineStr">
        <is>
          <t>atk;satk</t>
        </is>
      </c>
      <c r="X149" s="181" t="inlineStr">
        <is>
          <t>def;sdef</t>
        </is>
      </c>
      <c r="Y149" s="181" t="inlineStr">
        <is>
          <t>hp;spd</t>
        </is>
      </c>
      <c r="Z149" s="181" t="n">
        <v>0</v>
      </c>
      <c r="AA149" s="181" t="n">
        <v>3030</v>
      </c>
      <c r="AB149" s="181" t="n">
        <v>3031</v>
      </c>
      <c r="AC149" s="181" t="n">
        <v>3032</v>
      </c>
      <c r="AD149" s="181" t="n">
        <v>0</v>
      </c>
      <c r="AE149" s="181" t="n">
        <v>0</v>
      </c>
      <c r="AF149" s="181" t="inlineStr">
        <is>
          <t>100001;100002;100011;100012;100021;100022;100023;100024;100025;100026</t>
        </is>
      </c>
      <c r="AG149" s="181" t="n">
        <v>60</v>
      </c>
      <c r="AH149" s="238" t="inlineStr">
        <is>
          <t>100340;100340;100341;100340;100341;100340</t>
        </is>
      </c>
      <c r="AI149" s="181" t="n">
        <v>1</v>
      </c>
      <c r="AJ149" s="181" t="inlineStr">
        <is>
          <t>230;230;230</t>
        </is>
      </c>
      <c r="AK149" s="276" t="n">
        <v>0</v>
      </c>
      <c r="AL149" s="276" t="n">
        <v>0</v>
      </c>
      <c r="AM149" s="181" t="n">
        <v>488</v>
      </c>
      <c r="AN149" s="181" t="n">
        <v>70</v>
      </c>
      <c r="AO149" s="181" t="n">
        <v>0</v>
      </c>
      <c r="AP149" s="181" t="n">
        <v>0</v>
      </c>
      <c r="AQ149" s="181" t="n">
        <v>0</v>
      </c>
      <c r="AS149" s="181" t="n">
        <v>1</v>
      </c>
    </row>
    <row r="150" ht="12" customFormat="1" customHeight="1" s="181">
      <c r="A150" s="181" t="n">
        <v>99304</v>
      </c>
      <c r="B150" s="181" t="inlineStr">
        <is>
          <t>尼多王</t>
        </is>
      </c>
      <c r="C150" s="181" t="n">
        <v>304</v>
      </c>
      <c r="D150" s="181" t="n">
        <v>304</v>
      </c>
      <c r="E150" s="181" t="n">
        <v>1304</v>
      </c>
      <c r="F150" s="181" t="inlineStr">
        <is>
          <t>Monster</t>
        </is>
      </c>
      <c r="G150" s="181" t="n">
        <v>4</v>
      </c>
      <c r="H150" s="181" t="n">
        <v>0</v>
      </c>
      <c r="I150" s="181" t="n">
        <v>1</v>
      </c>
      <c r="J150" s="238" t="inlineStr">
        <is>
          <t>5;13</t>
        </is>
      </c>
      <c r="K150" s="181" t="n">
        <v>1</v>
      </c>
      <c r="L150" s="181" t="n">
        <v>2</v>
      </c>
      <c r="M150" s="238" t="n">
        <v>1</v>
      </c>
      <c r="N150" s="181" t="n">
        <v>10</v>
      </c>
      <c r="O150" s="181" t="n">
        <v>1</v>
      </c>
      <c r="P150" s="181" t="n">
        <v>1</v>
      </c>
      <c r="Q150" s="238" t="n">
        <v>4</v>
      </c>
      <c r="R150" s="181" t="n">
        <v>99304</v>
      </c>
      <c r="S150" s="238" t="n">
        <v>101</v>
      </c>
      <c r="T150" s="181" t="inlineStr">
        <is>
          <t>682;840;637;637;705;622</t>
        </is>
      </c>
      <c r="U150" s="181" t="inlineStr">
        <is>
          <t>800;800</t>
        </is>
      </c>
      <c r="V150" s="181" t="inlineStr">
        <is>
          <t>80;80</t>
        </is>
      </c>
      <c r="W150" s="181" t="inlineStr">
        <is>
          <t>atk;satk</t>
        </is>
      </c>
      <c r="X150" s="181" t="inlineStr">
        <is>
          <t>def;sdef</t>
        </is>
      </c>
      <c r="Y150" s="181" t="inlineStr">
        <is>
          <t>hp;spd</t>
        </is>
      </c>
      <c r="Z150" s="181" t="n">
        <v>0</v>
      </c>
      <c r="AA150" s="181" t="n">
        <v>3040</v>
      </c>
      <c r="AB150" s="181" t="n">
        <v>3041</v>
      </c>
      <c r="AC150" s="181" t="n">
        <v>3042</v>
      </c>
      <c r="AD150" s="181" t="n">
        <v>0</v>
      </c>
      <c r="AE150" s="181" t="n">
        <v>0</v>
      </c>
      <c r="AF150" s="181" t="inlineStr">
        <is>
          <t>100001;100002;100011;100012;100021;100022;100023;100024;100025;100026</t>
        </is>
      </c>
      <c r="AG150" s="181" t="n">
        <v>60</v>
      </c>
      <c r="AH150" s="238" t="inlineStr">
        <is>
          <t>100340;100341;100340;100340;100340;100340</t>
        </is>
      </c>
      <c r="AI150" s="181" t="n">
        <v>1</v>
      </c>
      <c r="AJ150" s="181" t="inlineStr">
        <is>
          <t>230;230;230</t>
        </is>
      </c>
      <c r="AK150" s="276" t="n">
        <v>0</v>
      </c>
      <c r="AL150" s="276" t="n">
        <v>0</v>
      </c>
      <c r="AM150" s="181" t="n">
        <v>490</v>
      </c>
      <c r="AN150" s="181" t="n">
        <v>70</v>
      </c>
      <c r="AO150" s="181" t="n">
        <v>0</v>
      </c>
      <c r="AP150" s="181" t="n">
        <v>0</v>
      </c>
      <c r="AQ150" s="181" t="n">
        <v>0</v>
      </c>
      <c r="AS150" s="181" t="n">
        <v>1</v>
      </c>
    </row>
    <row r="151" ht="12" customFormat="1" customHeight="1" s="181">
      <c r="A151" s="181" t="n">
        <v>99305</v>
      </c>
      <c r="B151" s="181" t="inlineStr">
        <is>
          <t>自爆磁怪</t>
        </is>
      </c>
      <c r="C151" s="181" t="n">
        <v>305</v>
      </c>
      <c r="D151" s="181" t="n">
        <v>305</v>
      </c>
      <c r="E151" s="181" t="n">
        <v>1305</v>
      </c>
      <c r="F151" s="181" t="inlineStr">
        <is>
          <t>Monster</t>
        </is>
      </c>
      <c r="G151" s="181" t="n">
        <v>4</v>
      </c>
      <c r="H151" s="181" t="n">
        <v>0</v>
      </c>
      <c r="I151" s="181" t="n">
        <v>1</v>
      </c>
      <c r="J151" s="238" t="inlineStr">
        <is>
          <t>12;14</t>
        </is>
      </c>
      <c r="K151" s="181" t="n">
        <v>1</v>
      </c>
      <c r="L151" s="181" t="n">
        <v>2</v>
      </c>
      <c r="M151" s="238" t="n">
        <v>1</v>
      </c>
      <c r="N151" s="181" t="n">
        <v>10</v>
      </c>
      <c r="O151" s="181" t="n">
        <v>1</v>
      </c>
      <c r="P151" s="181" t="n">
        <v>1</v>
      </c>
      <c r="Q151" s="238" t="n">
        <v>4</v>
      </c>
      <c r="R151" s="181" t="n">
        <v>99305</v>
      </c>
      <c r="S151" s="238" t="n">
        <v>101</v>
      </c>
      <c r="T151" s="181" t="inlineStr">
        <is>
          <t>555;540;885;450;1005;690</t>
        </is>
      </c>
      <c r="U151" s="181" t="inlineStr">
        <is>
          <t>800;800</t>
        </is>
      </c>
      <c r="V151" s="181" t="inlineStr">
        <is>
          <t>80;80</t>
        </is>
      </c>
      <c r="W151" s="181" t="inlineStr">
        <is>
          <t>atk;satk</t>
        </is>
      </c>
      <c r="X151" s="181" t="inlineStr">
        <is>
          <t>def;sdef</t>
        </is>
      </c>
      <c r="Y151" s="181" t="inlineStr">
        <is>
          <t>hp;spd</t>
        </is>
      </c>
      <c r="Z151" s="181" t="n">
        <v>0</v>
      </c>
      <c r="AA151" s="181" t="n">
        <v>3050</v>
      </c>
      <c r="AB151" s="181" t="n">
        <v>3051</v>
      </c>
      <c r="AC151" s="181" t="n">
        <v>3052</v>
      </c>
      <c r="AD151" s="181" t="n">
        <v>0</v>
      </c>
      <c r="AE151" s="181" t="n">
        <v>0</v>
      </c>
      <c r="AF151" s="181" t="inlineStr">
        <is>
          <t>100001;100002;100011;100012;100021;100022;100023;100024;100025;100026</t>
        </is>
      </c>
      <c r="AG151" s="181" t="n">
        <v>60</v>
      </c>
      <c r="AH151" s="238" t="inlineStr">
        <is>
          <t>100340;100339;100342;100342;100340;100339</t>
        </is>
      </c>
      <c r="AI151" s="181" t="n">
        <v>1</v>
      </c>
      <c r="AJ151" s="181" t="inlineStr">
        <is>
          <t>230;230;230</t>
        </is>
      </c>
      <c r="AK151" s="276" t="n">
        <v>0</v>
      </c>
      <c r="AL151" s="276" t="n">
        <v>0</v>
      </c>
      <c r="AM151" s="181" t="n">
        <v>492</v>
      </c>
      <c r="AN151" s="181" t="n">
        <v>70</v>
      </c>
      <c r="AO151" s="181" t="n">
        <v>0</v>
      </c>
      <c r="AP151" s="181" t="n">
        <v>0</v>
      </c>
      <c r="AQ151" s="181" t="n">
        <v>0</v>
      </c>
      <c r="AS151" s="181" t="n">
        <v>1</v>
      </c>
    </row>
    <row r="152" ht="12" customFormat="1" customHeight="1" s="181">
      <c r="A152" s="181" t="n">
        <v>99306</v>
      </c>
      <c r="B152" s="181" t="inlineStr">
        <is>
          <t>超甲狂犀</t>
        </is>
      </c>
      <c r="C152" s="181" t="n">
        <v>306</v>
      </c>
      <c r="D152" s="181" t="n">
        <v>306</v>
      </c>
      <c r="E152" s="181" t="n">
        <v>1306</v>
      </c>
      <c r="F152" s="181" t="inlineStr">
        <is>
          <t>Monster</t>
        </is>
      </c>
      <c r="G152" s="181" t="n">
        <v>4</v>
      </c>
      <c r="H152" s="181" t="n">
        <v>0</v>
      </c>
      <c r="I152" s="181" t="n">
        <v>1</v>
      </c>
      <c r="J152" s="238" t="n">
        <v>5</v>
      </c>
      <c r="K152" s="181" t="n">
        <v>1</v>
      </c>
      <c r="L152" s="181" t="n">
        <v>2</v>
      </c>
      <c r="M152" s="238" t="n">
        <v>1</v>
      </c>
      <c r="N152" s="181" t="n">
        <v>10</v>
      </c>
      <c r="O152" s="181" t="n">
        <v>1</v>
      </c>
      <c r="P152" s="181" t="n">
        <v>1</v>
      </c>
      <c r="Q152" s="238" t="n">
        <v>4</v>
      </c>
      <c r="R152" s="181" t="n">
        <v>99306</v>
      </c>
      <c r="S152" s="238" t="n">
        <v>101</v>
      </c>
      <c r="T152" s="181" t="inlineStr">
        <is>
          <t>907;1080;997;300;420;420</t>
        </is>
      </c>
      <c r="U152" s="181" t="inlineStr">
        <is>
          <t>800;800</t>
        </is>
      </c>
      <c r="V152" s="181" t="inlineStr">
        <is>
          <t>80;80</t>
        </is>
      </c>
      <c r="W152" s="181" t="inlineStr">
        <is>
          <t>atk;satk</t>
        </is>
      </c>
      <c r="X152" s="181" t="inlineStr">
        <is>
          <t>def;sdef</t>
        </is>
      </c>
      <c r="Y152" s="181" t="inlineStr">
        <is>
          <t>hp;spd</t>
        </is>
      </c>
      <c r="Z152" s="181" t="n">
        <v>0</v>
      </c>
      <c r="AA152" s="181" t="n">
        <v>3060</v>
      </c>
      <c r="AB152" s="181" t="n">
        <v>3061</v>
      </c>
      <c r="AC152" s="181" t="n">
        <v>3062</v>
      </c>
      <c r="AD152" s="181" t="n">
        <v>0</v>
      </c>
      <c r="AE152" s="181" t="n">
        <v>0</v>
      </c>
      <c r="AF152" s="181" t="inlineStr">
        <is>
          <t>100001;100002;100011;100012;100021;100022;100023;100024;100025;100026</t>
        </is>
      </c>
      <c r="AG152" s="181" t="n">
        <v>60</v>
      </c>
      <c r="AH152" s="238" t="inlineStr">
        <is>
          <t>100342;100343;100342;100339;100339;100339</t>
        </is>
      </c>
      <c r="AI152" s="181" t="n">
        <v>1</v>
      </c>
      <c r="AJ152" s="181" t="inlineStr">
        <is>
          <t>230;230;230</t>
        </is>
      </c>
      <c r="AK152" s="276" t="n">
        <v>0</v>
      </c>
      <c r="AL152" s="276" t="n">
        <v>0</v>
      </c>
      <c r="AM152" s="181" t="n">
        <v>494</v>
      </c>
      <c r="AN152" s="181" t="n">
        <v>70</v>
      </c>
      <c r="AO152" s="181" t="n">
        <v>0</v>
      </c>
      <c r="AP152" s="181" t="n">
        <v>0</v>
      </c>
      <c r="AQ152" s="181" t="n">
        <v>0</v>
      </c>
      <c r="AS152" s="181" t="n">
        <v>1</v>
      </c>
    </row>
    <row r="153" ht="12" customFormat="1" customHeight="1" s="181">
      <c r="A153" s="181" t="n">
        <v>99307</v>
      </c>
      <c r="B153" s="181" t="inlineStr">
        <is>
          <t>沙奈朵</t>
        </is>
      </c>
      <c r="C153" s="181" t="n">
        <v>307</v>
      </c>
      <c r="D153" s="181" t="n">
        <v>307</v>
      </c>
      <c r="E153" s="181" t="n">
        <v>1307</v>
      </c>
      <c r="F153" s="181" t="inlineStr">
        <is>
          <t>Monster</t>
        </is>
      </c>
      <c r="G153" s="181" t="n">
        <v>4</v>
      </c>
      <c r="H153" s="181" t="n">
        <v>0</v>
      </c>
      <c r="I153" s="181" t="n">
        <v>1</v>
      </c>
      <c r="J153" s="238" t="inlineStr">
        <is>
          <t>7;15</t>
        </is>
      </c>
      <c r="K153" s="181" t="n">
        <v>1</v>
      </c>
      <c r="L153" s="181" t="n">
        <v>2</v>
      </c>
      <c r="M153" s="238" t="n">
        <v>1</v>
      </c>
      <c r="N153" s="181" t="n">
        <v>10</v>
      </c>
      <c r="O153" s="181" t="n">
        <v>1</v>
      </c>
      <c r="P153" s="181" t="n">
        <v>1</v>
      </c>
      <c r="Q153" s="238" t="n">
        <v>4</v>
      </c>
      <c r="R153" s="181" t="n">
        <v>99307</v>
      </c>
      <c r="S153" s="238" t="n">
        <v>101</v>
      </c>
      <c r="T153" s="181" t="inlineStr">
        <is>
          <t>562;517;517;600;1005;922</t>
        </is>
      </c>
      <c r="U153" s="181" t="inlineStr">
        <is>
          <t>800;800</t>
        </is>
      </c>
      <c r="V153" s="181" t="inlineStr">
        <is>
          <t>80;80</t>
        </is>
      </c>
      <c r="W153" s="181" t="inlineStr">
        <is>
          <t>atk;satk</t>
        </is>
      </c>
      <c r="X153" s="181" t="inlineStr">
        <is>
          <t>def;sdef</t>
        </is>
      </c>
      <c r="Y153" s="181" t="inlineStr">
        <is>
          <t>hp;spd</t>
        </is>
      </c>
      <c r="Z153" s="181" t="n">
        <v>0</v>
      </c>
      <c r="AA153" s="181" t="n">
        <v>3070</v>
      </c>
      <c r="AB153" s="181" t="n">
        <v>3071</v>
      </c>
      <c r="AC153" s="181" t="n">
        <v>3072</v>
      </c>
      <c r="AD153" s="181" t="n">
        <v>0</v>
      </c>
      <c r="AE153" s="181" t="n">
        <v>0</v>
      </c>
      <c r="AF153" s="181" t="inlineStr">
        <is>
          <t>100001;100002;100011;100012;100021;100022;100023;100024;100025;100026</t>
        </is>
      </c>
      <c r="AG153" s="181" t="n">
        <v>60</v>
      </c>
      <c r="AH153" s="238" t="inlineStr">
        <is>
          <t>100340;100339;100339;100342;100342;100340</t>
        </is>
      </c>
      <c r="AI153" s="181" t="n">
        <v>1</v>
      </c>
      <c r="AJ153" s="181" t="inlineStr">
        <is>
          <t>230;230;230</t>
        </is>
      </c>
      <c r="AK153" s="276" t="n">
        <v>0</v>
      </c>
      <c r="AL153" s="276" t="n">
        <v>0</v>
      </c>
      <c r="AM153" s="181" t="n">
        <v>496</v>
      </c>
      <c r="AN153" s="181" t="n">
        <v>70</v>
      </c>
      <c r="AO153" s="181" t="n">
        <v>0</v>
      </c>
      <c r="AP153" s="181" t="n">
        <v>0</v>
      </c>
      <c r="AQ153" s="181" t="n">
        <v>0</v>
      </c>
      <c r="AS153" s="181" t="n">
        <v>1</v>
      </c>
    </row>
    <row r="154" ht="12" customFormat="1" customHeight="1" s="181">
      <c r="A154" s="181" t="n">
        <v>99308</v>
      </c>
      <c r="B154" s="181" t="inlineStr">
        <is>
          <t>快拳郎</t>
        </is>
      </c>
      <c r="C154" s="181" t="n">
        <v>308</v>
      </c>
      <c r="D154" s="181" t="n">
        <v>308</v>
      </c>
      <c r="E154" s="181" t="n">
        <v>1308</v>
      </c>
      <c r="F154" s="181" t="inlineStr">
        <is>
          <t>Monster</t>
        </is>
      </c>
      <c r="G154" s="181" t="n">
        <v>4</v>
      </c>
      <c r="H154" s="181" t="n">
        <v>0</v>
      </c>
      <c r="I154" s="181" t="n">
        <v>1</v>
      </c>
      <c r="J154" s="238" t="n">
        <v>9</v>
      </c>
      <c r="K154" s="181" t="n">
        <v>1</v>
      </c>
      <c r="L154" s="181" t="n">
        <v>2</v>
      </c>
      <c r="M154" s="238" t="n">
        <v>1</v>
      </c>
      <c r="N154" s="181" t="n">
        <v>10</v>
      </c>
      <c r="O154" s="181" t="n">
        <v>1</v>
      </c>
      <c r="P154" s="181" t="n">
        <v>1</v>
      </c>
      <c r="Q154" s="238" t="n">
        <v>4</v>
      </c>
      <c r="R154" s="181" t="n">
        <v>99308</v>
      </c>
      <c r="S154" s="238" t="n">
        <v>101</v>
      </c>
      <c r="T154" s="181" t="inlineStr">
        <is>
          <t>487;982;735;570;322;1027</t>
        </is>
      </c>
      <c r="U154" s="181" t="inlineStr">
        <is>
          <t>800;800</t>
        </is>
      </c>
      <c r="V154" s="181" t="inlineStr">
        <is>
          <t>80;80</t>
        </is>
      </c>
      <c r="W154" s="181" t="inlineStr">
        <is>
          <t>atk;satk</t>
        </is>
      </c>
      <c r="X154" s="181" t="inlineStr">
        <is>
          <t>def;sdef</t>
        </is>
      </c>
      <c r="Y154" s="181" t="inlineStr">
        <is>
          <t>hp;spd</t>
        </is>
      </c>
      <c r="Z154" s="181" t="n">
        <v>0</v>
      </c>
      <c r="AA154" s="181" t="n">
        <v>3080</v>
      </c>
      <c r="AB154" s="181" t="n">
        <v>3081</v>
      </c>
      <c r="AC154" s="181" t="n">
        <v>3082</v>
      </c>
      <c r="AD154" s="181" t="n">
        <v>0</v>
      </c>
      <c r="AE154" s="181" t="n">
        <v>0</v>
      </c>
      <c r="AF154" s="181" t="inlineStr">
        <is>
          <t>100001;100002;100011;100012;100021;100022;100023;100024;100025;100026</t>
        </is>
      </c>
      <c r="AG154" s="181" t="n">
        <v>60</v>
      </c>
      <c r="AH154" s="238" t="inlineStr">
        <is>
          <t>100339;100342;100341;100339;100342;100340</t>
        </is>
      </c>
      <c r="AI154" s="181" t="n">
        <v>1</v>
      </c>
      <c r="AJ154" s="181" t="inlineStr">
        <is>
          <t>230;230;230</t>
        </is>
      </c>
      <c r="AK154" s="276" t="n">
        <v>0</v>
      </c>
      <c r="AL154" s="276" t="n">
        <v>0</v>
      </c>
      <c r="AM154" s="181" t="n">
        <v>498</v>
      </c>
      <c r="AN154" s="181" t="n">
        <v>70</v>
      </c>
      <c r="AO154" s="181" t="n">
        <v>0</v>
      </c>
      <c r="AP154" s="181" t="n">
        <v>0</v>
      </c>
      <c r="AQ154" s="181" t="n">
        <v>0</v>
      </c>
      <c r="AS154" s="181" t="n">
        <v>1</v>
      </c>
    </row>
    <row r="155" ht="12" customFormat="1" customHeight="1" s="181">
      <c r="A155" s="181" t="n">
        <v>99309</v>
      </c>
      <c r="B155" s="181" t="inlineStr">
        <is>
          <t>蜥蜴王</t>
        </is>
      </c>
      <c r="C155" s="181" t="n">
        <v>309</v>
      </c>
      <c r="D155" s="181" t="n">
        <v>309</v>
      </c>
      <c r="E155" s="181" t="n">
        <v>1309</v>
      </c>
      <c r="F155" s="181" t="inlineStr">
        <is>
          <t>Monster</t>
        </is>
      </c>
      <c r="G155" s="181" t="n">
        <v>4</v>
      </c>
      <c r="H155" s="181" t="n">
        <v>0</v>
      </c>
      <c r="I155" s="181" t="n">
        <v>1</v>
      </c>
      <c r="J155" s="238" t="n">
        <v>4</v>
      </c>
      <c r="K155" s="181" t="n">
        <v>1</v>
      </c>
      <c r="L155" s="181" t="n">
        <v>2</v>
      </c>
      <c r="M155" s="238" t="n">
        <v>1</v>
      </c>
      <c r="N155" s="181" t="n">
        <v>10</v>
      </c>
      <c r="O155" s="181" t="n">
        <v>1</v>
      </c>
      <c r="P155" s="181" t="n">
        <v>1</v>
      </c>
      <c r="Q155" s="238" t="n">
        <v>4</v>
      </c>
      <c r="R155" s="181" t="n">
        <v>99309</v>
      </c>
      <c r="S155" s="238" t="n">
        <v>101</v>
      </c>
      <c r="T155" s="181" t="inlineStr">
        <is>
          <t>555;667;510;900;825;667</t>
        </is>
      </c>
      <c r="U155" s="181" t="inlineStr">
        <is>
          <t>800;800</t>
        </is>
      </c>
      <c r="V155" s="181" t="inlineStr">
        <is>
          <t>80;80</t>
        </is>
      </c>
      <c r="W155" s="181" t="inlineStr">
        <is>
          <t>atk;satk</t>
        </is>
      </c>
      <c r="X155" s="181" t="inlineStr">
        <is>
          <t>def;sdef</t>
        </is>
      </c>
      <c r="Y155" s="181" t="inlineStr">
        <is>
          <t>hp;spd</t>
        </is>
      </c>
      <c r="Z155" s="181" t="n">
        <v>0</v>
      </c>
      <c r="AA155" s="181" t="n">
        <v>3090</v>
      </c>
      <c r="AB155" s="181" t="n">
        <v>3091</v>
      </c>
      <c r="AC155" s="181" t="n">
        <v>3092</v>
      </c>
      <c r="AD155" s="181" t="n">
        <v>0</v>
      </c>
      <c r="AE155" s="181" t="n">
        <v>0</v>
      </c>
      <c r="AF155" s="181" t="inlineStr">
        <is>
          <t>100001;100002;100011;100012;100021;100022;100023;100024;100025;100026</t>
        </is>
      </c>
      <c r="AG155" s="181" t="n">
        <v>60</v>
      </c>
      <c r="AH155" s="238" t="inlineStr">
        <is>
          <t>100340;100340;100339;100341;100340;100342</t>
        </is>
      </c>
      <c r="AI155" s="181" t="n">
        <v>1</v>
      </c>
      <c r="AJ155" s="181" t="inlineStr">
        <is>
          <t>230;230;230</t>
        </is>
      </c>
      <c r="AK155" s="276" t="n">
        <v>0</v>
      </c>
      <c r="AL155" s="276" t="n">
        <v>0</v>
      </c>
      <c r="AM155" s="181" t="n">
        <v>500</v>
      </c>
      <c r="AN155" s="181" t="n">
        <v>70</v>
      </c>
      <c r="AO155" s="181" t="n">
        <v>0</v>
      </c>
      <c r="AP155" s="181" t="n">
        <v>0</v>
      </c>
      <c r="AQ155" s="181" t="n">
        <v>0</v>
      </c>
      <c r="AS155" s="181" t="n">
        <v>1</v>
      </c>
    </row>
    <row r="156" ht="12" customFormat="1" customHeight="1" s="181">
      <c r="A156" s="181" t="n">
        <v>99310</v>
      </c>
      <c r="B156" s="181" t="inlineStr">
        <is>
          <t>甲贺忍蛙</t>
        </is>
      </c>
      <c r="C156" s="181" t="n">
        <v>310</v>
      </c>
      <c r="D156" s="181" t="n">
        <v>310</v>
      </c>
      <c r="E156" s="181" t="n">
        <v>1310</v>
      </c>
      <c r="F156" s="181" t="inlineStr">
        <is>
          <t>Monster</t>
        </is>
      </c>
      <c r="G156" s="181" t="n">
        <v>4</v>
      </c>
      <c r="H156" s="181" t="n">
        <v>0</v>
      </c>
      <c r="I156" s="181" t="n">
        <v>1</v>
      </c>
      <c r="J156" s="238" t="inlineStr">
        <is>
          <t>3;8</t>
        </is>
      </c>
      <c r="K156" s="181" t="n">
        <v>1</v>
      </c>
      <c r="L156" s="181" t="n">
        <v>2</v>
      </c>
      <c r="M156" s="238" t="n">
        <v>1</v>
      </c>
      <c r="N156" s="181" t="n">
        <v>10</v>
      </c>
      <c r="O156" s="181" t="n">
        <v>1</v>
      </c>
      <c r="P156" s="181" t="n">
        <v>1</v>
      </c>
      <c r="Q156" s="238" t="n">
        <v>4</v>
      </c>
      <c r="R156" s="181" t="n">
        <v>99310</v>
      </c>
      <c r="S156" s="238" t="n">
        <v>101</v>
      </c>
      <c r="T156" s="181" t="inlineStr">
        <is>
          <t>577;742;525;915;810;555</t>
        </is>
      </c>
      <c r="U156" s="181" t="inlineStr">
        <is>
          <t>800;800</t>
        </is>
      </c>
      <c r="V156" s="181" t="inlineStr">
        <is>
          <t>80;80</t>
        </is>
      </c>
      <c r="W156" s="181" t="inlineStr">
        <is>
          <t>atk;satk</t>
        </is>
      </c>
      <c r="X156" s="181" t="inlineStr">
        <is>
          <t>def;sdef</t>
        </is>
      </c>
      <c r="Y156" s="181" t="inlineStr">
        <is>
          <t>hp;spd</t>
        </is>
      </c>
      <c r="Z156" s="181" t="n">
        <v>0</v>
      </c>
      <c r="AA156" s="181" t="n">
        <v>3100</v>
      </c>
      <c r="AB156" s="181" t="n">
        <v>3101</v>
      </c>
      <c r="AC156" s="181" t="n">
        <v>3102</v>
      </c>
      <c r="AD156" s="181" t="n">
        <v>0</v>
      </c>
      <c r="AE156" s="181" t="n">
        <v>0</v>
      </c>
      <c r="AF156" s="181" t="inlineStr">
        <is>
          <t>100001;100002;100011;100012;100021;100022;100023;100024;100025;100026</t>
        </is>
      </c>
      <c r="AG156" s="181" t="n">
        <v>60</v>
      </c>
      <c r="AH156" s="238" t="inlineStr">
        <is>
          <t>100340;100341;100339;100341;100339;100342</t>
        </is>
      </c>
      <c r="AI156" s="181" t="n">
        <v>1</v>
      </c>
      <c r="AJ156" s="181" t="inlineStr">
        <is>
          <t>230;230;230</t>
        </is>
      </c>
      <c r="AK156" s="276" t="n">
        <v>0</v>
      </c>
      <c r="AL156" s="276" t="n">
        <v>0</v>
      </c>
      <c r="AM156" s="181" t="n">
        <v>502</v>
      </c>
      <c r="AN156" s="181" t="n">
        <v>70</v>
      </c>
      <c r="AO156" s="181" t="n">
        <v>0</v>
      </c>
      <c r="AP156" s="181" t="n">
        <v>0</v>
      </c>
      <c r="AQ156" s="181" t="n">
        <v>0</v>
      </c>
      <c r="AS156" s="181" t="n">
        <v>1</v>
      </c>
    </row>
    <row r="157" ht="12" customFormat="1" customHeight="1" s="181">
      <c r="A157" s="181" t="n">
        <v>99311</v>
      </c>
      <c r="B157" s="181" t="inlineStr">
        <is>
          <t>怪颚龙</t>
        </is>
      </c>
      <c r="C157" s="181" t="n">
        <v>311</v>
      </c>
      <c r="D157" s="181" t="n">
        <v>311</v>
      </c>
      <c r="E157" s="181" t="n">
        <v>1311</v>
      </c>
      <c r="F157" s="181" t="inlineStr">
        <is>
          <t>Monster</t>
        </is>
      </c>
      <c r="G157" s="181" t="n">
        <v>4</v>
      </c>
      <c r="H157" s="181" t="n">
        <v>0</v>
      </c>
      <c r="I157" s="181" t="n">
        <v>1</v>
      </c>
      <c r="J157" s="238" t="inlineStr">
        <is>
          <t>5;11</t>
        </is>
      </c>
      <c r="K157" s="181" t="n">
        <v>1</v>
      </c>
      <c r="L157" s="181" t="n">
        <v>2</v>
      </c>
      <c r="M157" s="238" t="n">
        <v>1</v>
      </c>
      <c r="N157" s="181" t="n">
        <v>10</v>
      </c>
      <c r="O157" s="181" t="n">
        <v>1</v>
      </c>
      <c r="P157" s="181" t="n">
        <v>1</v>
      </c>
      <c r="Q157" s="238" t="n">
        <v>4</v>
      </c>
      <c r="R157" s="181" t="n">
        <v>99311</v>
      </c>
      <c r="S157" s="238" t="n">
        <v>101</v>
      </c>
      <c r="T157" s="181" t="inlineStr">
        <is>
          <t>675;967;945;525;547;465</t>
        </is>
      </c>
      <c r="U157" s="181" t="inlineStr">
        <is>
          <t>800;800</t>
        </is>
      </c>
      <c r="V157" s="181" t="inlineStr">
        <is>
          <t>80;80</t>
        </is>
      </c>
      <c r="W157" s="181" t="inlineStr">
        <is>
          <t>atk;satk</t>
        </is>
      </c>
      <c r="X157" s="181" t="inlineStr">
        <is>
          <t>def;sdef</t>
        </is>
      </c>
      <c r="Y157" s="181" t="inlineStr">
        <is>
          <t>hp;spd</t>
        </is>
      </c>
      <c r="Z157" s="181" t="n">
        <v>0</v>
      </c>
      <c r="AA157" s="181" t="n">
        <v>3110</v>
      </c>
      <c r="AB157" s="181" t="n">
        <v>3111</v>
      </c>
      <c r="AC157" s="181" t="n">
        <v>3112</v>
      </c>
      <c r="AD157" s="181" t="n">
        <v>0</v>
      </c>
      <c r="AE157" s="181" t="n">
        <v>0</v>
      </c>
      <c r="AF157" s="181" t="inlineStr">
        <is>
          <t>100001;100002;100011;100012;100021;100022;100023;100024;100025;100026</t>
        </is>
      </c>
      <c r="AG157" s="181" t="n">
        <v>60</v>
      </c>
      <c r="AH157" s="238" t="inlineStr">
        <is>
          <t>100340;100342;100342;100339;100339;100340</t>
        </is>
      </c>
      <c r="AI157" s="181" t="n">
        <v>1</v>
      </c>
      <c r="AJ157" s="181" t="inlineStr">
        <is>
          <t>230;230;230</t>
        </is>
      </c>
      <c r="AK157" s="276" t="n">
        <v>0</v>
      </c>
      <c r="AL157" s="276" t="n">
        <v>0</v>
      </c>
      <c r="AM157" s="181" t="n">
        <v>504</v>
      </c>
      <c r="AN157" s="181" t="n">
        <v>70</v>
      </c>
      <c r="AO157" s="181" t="n">
        <v>0</v>
      </c>
      <c r="AP157" s="181" t="n">
        <v>0</v>
      </c>
      <c r="AQ157" s="181" t="n">
        <v>0</v>
      </c>
      <c r="AS157" s="181" t="n">
        <v>1</v>
      </c>
    </row>
    <row r="158" ht="12" customFormat="1" customHeight="1" s="181">
      <c r="A158" s="181" t="n">
        <v>99430</v>
      </c>
      <c r="B158" s="181" t="inlineStr">
        <is>
          <t>雷丘</t>
        </is>
      </c>
      <c r="C158" s="181" t="n">
        <v>430</v>
      </c>
      <c r="D158" s="181" t="n">
        <v>312</v>
      </c>
      <c r="E158" s="181" t="n">
        <v>1312</v>
      </c>
      <c r="F158" s="181" t="inlineStr">
        <is>
          <t>Monster</t>
        </is>
      </c>
      <c r="G158" s="181" t="n">
        <v>4</v>
      </c>
      <c r="H158" s="181" t="n">
        <v>0</v>
      </c>
      <c r="I158" s="181" t="n">
        <v>1</v>
      </c>
      <c r="J158" s="238" t="n">
        <v>12</v>
      </c>
      <c r="K158" s="181" t="n">
        <v>1</v>
      </c>
      <c r="L158" s="181" t="n">
        <v>2</v>
      </c>
      <c r="M158" s="238" t="n">
        <v>1</v>
      </c>
      <c r="N158" s="181" t="n">
        <v>10</v>
      </c>
      <c r="O158" s="181" t="n">
        <v>1</v>
      </c>
      <c r="P158" s="181" t="n">
        <v>1</v>
      </c>
      <c r="Q158" s="238" t="n">
        <v>4</v>
      </c>
      <c r="R158" s="181" t="n">
        <v>99312</v>
      </c>
      <c r="S158" s="238" t="n">
        <v>101</v>
      </c>
      <c r="T158" s="181" t="inlineStr">
        <is>
          <t>510;727;442;675;652;892</t>
        </is>
      </c>
      <c r="U158" s="181" t="inlineStr">
        <is>
          <t>800;800</t>
        </is>
      </c>
      <c r="V158" s="181" t="inlineStr">
        <is>
          <t>80;80</t>
        </is>
      </c>
      <c r="W158" s="181" t="inlineStr">
        <is>
          <t>atk;satk</t>
        </is>
      </c>
      <c r="X158" s="181" t="inlineStr">
        <is>
          <t>def;sdef</t>
        </is>
      </c>
      <c r="Y158" s="181" t="inlineStr">
        <is>
          <t>hp;spd</t>
        </is>
      </c>
      <c r="Z158" s="181" t="n">
        <v>0</v>
      </c>
      <c r="AA158" s="181" t="n">
        <v>3120</v>
      </c>
      <c r="AB158" s="181" t="n">
        <v>3121</v>
      </c>
      <c r="AC158" s="181" t="n">
        <v>3122</v>
      </c>
      <c r="AD158" s="181" t="n">
        <v>0</v>
      </c>
      <c r="AE158" s="181" t="n">
        <v>0</v>
      </c>
      <c r="AF158" s="181" t="inlineStr">
        <is>
          <t>100001;100002;100011;100012;100021;100022;100023;100024;100025;100026</t>
        </is>
      </c>
      <c r="AG158" s="181" t="n">
        <v>60</v>
      </c>
      <c r="AH158" s="238" t="inlineStr">
        <is>
          <t>100339;100341;100339;100340;100342;100341</t>
        </is>
      </c>
      <c r="AI158" s="181" t="n">
        <v>1</v>
      </c>
      <c r="AJ158" s="181" t="inlineStr">
        <is>
          <t>230;230;231</t>
        </is>
      </c>
      <c r="AK158" s="276" t="n">
        <v>0</v>
      </c>
      <c r="AL158" s="276" t="n">
        <v>0</v>
      </c>
      <c r="AM158" s="181" t="n">
        <v>506</v>
      </c>
      <c r="AN158" s="181" t="n">
        <v>70</v>
      </c>
      <c r="AO158" s="181" t="n">
        <v>0</v>
      </c>
      <c r="AP158" s="181" t="n">
        <v>0</v>
      </c>
      <c r="AQ158" s="181" t="n">
        <v>0</v>
      </c>
      <c r="AS158" s="181" t="n">
        <v>1</v>
      </c>
    </row>
    <row r="159" ht="12" customFormat="1" customHeight="1" s="181">
      <c r="A159" s="181" t="n">
        <v>99313</v>
      </c>
      <c r="B159" s="181" t="inlineStr">
        <is>
          <t>巴大蝶</t>
        </is>
      </c>
      <c r="C159" s="181" t="n">
        <v>313</v>
      </c>
      <c r="D159" s="181" t="n">
        <v>313</v>
      </c>
      <c r="E159" s="181" t="n">
        <v>1313</v>
      </c>
      <c r="F159" s="181" t="inlineStr">
        <is>
          <t>Monster</t>
        </is>
      </c>
      <c r="G159" s="181" t="n">
        <v>4</v>
      </c>
      <c r="H159" s="181" t="n">
        <v>0</v>
      </c>
      <c r="I159" s="181" t="n">
        <v>1</v>
      </c>
      <c r="J159" s="238" t="inlineStr">
        <is>
          <t>6;10</t>
        </is>
      </c>
      <c r="K159" s="181" t="n">
        <v>1</v>
      </c>
      <c r="L159" s="181" t="n">
        <v>2</v>
      </c>
      <c r="M159" s="238" t="n">
        <v>1</v>
      </c>
      <c r="N159" s="181" t="n">
        <v>10</v>
      </c>
      <c r="O159" s="181" t="n">
        <v>1</v>
      </c>
      <c r="P159" s="181" t="n">
        <v>1</v>
      </c>
      <c r="Q159" s="238" t="n">
        <v>4</v>
      </c>
      <c r="R159" s="181" t="n">
        <v>99313</v>
      </c>
      <c r="S159" s="238" t="n">
        <v>101</v>
      </c>
      <c r="T159" s="181" t="inlineStr">
        <is>
          <t>637;465;517;525;930;825</t>
        </is>
      </c>
      <c r="U159" s="181" t="inlineStr">
        <is>
          <t>800;800</t>
        </is>
      </c>
      <c r="V159" s="181" t="inlineStr">
        <is>
          <t>80;80</t>
        </is>
      </c>
      <c r="W159" s="181" t="inlineStr">
        <is>
          <t>atk;satk</t>
        </is>
      </c>
      <c r="X159" s="181" t="inlineStr">
        <is>
          <t>def;sdef</t>
        </is>
      </c>
      <c r="Y159" s="181" t="inlineStr">
        <is>
          <t>hp;spd</t>
        </is>
      </c>
      <c r="Z159" s="181" t="n">
        <v>0</v>
      </c>
      <c r="AA159" s="181" t="n">
        <v>3130</v>
      </c>
      <c r="AB159" s="181" t="n">
        <v>3131</v>
      </c>
      <c r="AC159" s="181" t="n">
        <v>3132</v>
      </c>
      <c r="AD159" s="181" t="n">
        <v>0</v>
      </c>
      <c r="AE159" s="181" t="n">
        <v>0</v>
      </c>
      <c r="AF159" s="181" t="inlineStr">
        <is>
          <t>100001;100002;100011;100012;100021;100022;100023;100024;100025;100026</t>
        </is>
      </c>
      <c r="AG159" s="181" t="n">
        <v>60</v>
      </c>
      <c r="AH159" s="238" t="inlineStr">
        <is>
          <t>100340;100339;100339;100342;100342;100340</t>
        </is>
      </c>
      <c r="AI159" s="181" t="n">
        <v>1</v>
      </c>
      <c r="AJ159" s="181" t="inlineStr">
        <is>
          <t>230;230;232</t>
        </is>
      </c>
      <c r="AK159" s="276" t="n">
        <v>0</v>
      </c>
      <c r="AL159" s="276" t="n">
        <v>0</v>
      </c>
      <c r="AM159" s="181" t="n">
        <v>508</v>
      </c>
      <c r="AN159" s="181" t="n">
        <v>70</v>
      </c>
      <c r="AO159" s="181" t="n">
        <v>0</v>
      </c>
      <c r="AP159" s="181" t="n">
        <v>0</v>
      </c>
      <c r="AQ159" s="181" t="n">
        <v>0</v>
      </c>
      <c r="AS159" s="181" t="n">
        <v>1</v>
      </c>
    </row>
    <row r="160" ht="12" customFormat="1" customHeight="1" s="181">
      <c r="A160" s="181" t="n">
        <v>99314</v>
      </c>
      <c r="B160" s="181" t="inlineStr">
        <is>
          <t>大针蜂</t>
        </is>
      </c>
      <c r="C160" s="181" t="n">
        <v>314</v>
      </c>
      <c r="D160" s="181" t="n">
        <v>314</v>
      </c>
      <c r="E160" s="181" t="n">
        <v>1314</v>
      </c>
      <c r="F160" s="181" t="inlineStr">
        <is>
          <t>Monster</t>
        </is>
      </c>
      <c r="G160" s="181" t="n">
        <v>4</v>
      </c>
      <c r="H160" s="181" t="n">
        <v>0</v>
      </c>
      <c r="I160" s="181" t="n">
        <v>1</v>
      </c>
      <c r="J160" s="238" t="inlineStr">
        <is>
          <t>10;13</t>
        </is>
      </c>
      <c r="K160" s="181" t="n">
        <v>1</v>
      </c>
      <c r="L160" s="181" t="n">
        <v>2</v>
      </c>
      <c r="M160" s="238" t="n">
        <v>1</v>
      </c>
      <c r="N160" s="181" t="n">
        <v>10</v>
      </c>
      <c r="O160" s="181" t="n">
        <v>1</v>
      </c>
      <c r="P160" s="181" t="n">
        <v>1</v>
      </c>
      <c r="Q160" s="238" t="n">
        <v>4</v>
      </c>
      <c r="R160" s="181" t="n">
        <v>99314</v>
      </c>
      <c r="S160" s="238" t="n">
        <v>101</v>
      </c>
      <c r="T160" s="181" t="inlineStr">
        <is>
          <t>690;937;412;562;465;832</t>
        </is>
      </c>
      <c r="U160" s="181" t="inlineStr">
        <is>
          <t>800;800</t>
        </is>
      </c>
      <c r="V160" s="181" t="inlineStr">
        <is>
          <t>80;80</t>
        </is>
      </c>
      <c r="W160" s="181" t="inlineStr">
        <is>
          <t>atk;satk</t>
        </is>
      </c>
      <c r="X160" s="181" t="inlineStr">
        <is>
          <t>def;sdef</t>
        </is>
      </c>
      <c r="Y160" s="181" t="inlineStr">
        <is>
          <t>hp;spd</t>
        </is>
      </c>
      <c r="Z160" s="181" t="n">
        <v>0</v>
      </c>
      <c r="AA160" s="181" t="n">
        <v>3140</v>
      </c>
      <c r="AB160" s="181" t="n">
        <v>3141</v>
      </c>
      <c r="AC160" s="181" t="n">
        <v>3142</v>
      </c>
      <c r="AD160" s="181" t="n">
        <v>0</v>
      </c>
      <c r="AE160" s="181" t="n">
        <v>0</v>
      </c>
      <c r="AF160" s="181" t="inlineStr">
        <is>
          <t>100001;100002;100011;100012;100021;100022;100023;100024;100025;100026</t>
        </is>
      </c>
      <c r="AG160" s="181" t="n">
        <v>60</v>
      </c>
      <c r="AH160" s="238" t="inlineStr">
        <is>
          <t>100341;100342;100339;100339;100342;100340</t>
        </is>
      </c>
      <c r="AI160" s="181" t="n">
        <v>1</v>
      </c>
      <c r="AJ160" s="181" t="inlineStr">
        <is>
          <t>230;230;230</t>
        </is>
      </c>
      <c r="AK160" s="276" t="n">
        <v>0</v>
      </c>
      <c r="AL160" s="276" t="n">
        <v>0</v>
      </c>
      <c r="AM160" s="181" t="n">
        <v>510</v>
      </c>
      <c r="AN160" s="181" t="n">
        <v>70</v>
      </c>
      <c r="AO160" s="181" t="n">
        <v>0</v>
      </c>
      <c r="AP160" s="181" t="n">
        <v>100</v>
      </c>
      <c r="AQ160" s="181" t="n">
        <v>100</v>
      </c>
      <c r="AS160" s="181" t="n">
        <v>1</v>
      </c>
    </row>
    <row r="161" ht="12" customFormat="1" customHeight="1" s="339">
      <c r="A161" s="276" t="n">
        <v>99316</v>
      </c>
      <c r="B161" s="239" t="inlineStr">
        <is>
          <t>隆隆岩</t>
        </is>
      </c>
      <c r="C161" s="276" t="n">
        <v>316</v>
      </c>
      <c r="D161" s="276" t="n">
        <v>316</v>
      </c>
      <c r="E161" s="276" t="n">
        <v>1316</v>
      </c>
      <c r="F161" s="181" t="inlineStr">
        <is>
          <t>Monster</t>
        </is>
      </c>
      <c r="G161" s="276" t="n">
        <v>4</v>
      </c>
      <c r="H161" s="276" t="n">
        <v>0</v>
      </c>
      <c r="I161" s="276" t="n">
        <v>3</v>
      </c>
      <c r="J161" s="276" t="n">
        <v>5</v>
      </c>
      <c r="K161" s="276" t="n">
        <v>3</v>
      </c>
      <c r="L161" s="276" t="inlineStr">
        <is>
          <t>2;316</t>
        </is>
      </c>
      <c r="M161" s="238" t="n">
        <v>1</v>
      </c>
      <c r="N161" s="276" t="n">
        <v>10</v>
      </c>
      <c r="O161" s="276" t="n">
        <v>1</v>
      </c>
      <c r="P161" s="276" t="n">
        <v>1</v>
      </c>
      <c r="Q161" s="276" t="n">
        <v>4</v>
      </c>
      <c r="R161" s="181" t="n">
        <v>99314</v>
      </c>
      <c r="S161" s="238" t="n">
        <v>316</v>
      </c>
      <c r="T161" s="276" t="inlineStr">
        <is>
          <t>660;885;1050;337;442;525</t>
        </is>
      </c>
      <c r="U161" s="276" t="inlineStr">
        <is>
          <t>500;500</t>
        </is>
      </c>
      <c r="V161" s="276" t="inlineStr">
        <is>
          <t>30;70</t>
        </is>
      </c>
      <c r="W161" s="276" t="inlineStr">
        <is>
          <t>atk;satk</t>
        </is>
      </c>
      <c r="X161" s="276" t="inlineStr">
        <is>
          <t>def;sdef</t>
        </is>
      </c>
      <c r="Y161" s="276" t="inlineStr">
        <is>
          <t>hp;spd</t>
        </is>
      </c>
      <c r="Z161" s="276" t="n">
        <v>0</v>
      </c>
      <c r="AA161" s="276" t="n">
        <v>3160</v>
      </c>
      <c r="AB161" s="276" t="n">
        <v>3161</v>
      </c>
      <c r="AC161" s="276" t="n">
        <v>3162</v>
      </c>
      <c r="AD161" s="276" t="n">
        <v>0</v>
      </c>
      <c r="AE161" s="276" t="n">
        <v>0</v>
      </c>
      <c r="AF161" s="276" t="inlineStr">
        <is>
          <t>100001;100002;100011;100012;100021;100022;100023;100024;100025;100026</t>
        </is>
      </c>
      <c r="AG161" s="238" t="n">
        <v>1200</v>
      </c>
      <c r="AH161" s="238" t="inlineStr">
        <is>
          <t>100340;100342;100343;100339;100340;100339</t>
        </is>
      </c>
      <c r="AI161" s="276" t="n">
        <v>1</v>
      </c>
      <c r="AJ161" s="276" t="inlineStr">
        <is>
          <t>230;230;230</t>
        </is>
      </c>
      <c r="AK161" s="276" t="n">
        <v>1499</v>
      </c>
      <c r="AL161" s="276" t="n">
        <v>5</v>
      </c>
      <c r="AM161" s="276" t="n">
        <v>160</v>
      </c>
      <c r="AN161" s="276" t="n">
        <v>9</v>
      </c>
      <c r="AO161" s="276" t="n">
        <v>0</v>
      </c>
      <c r="AP161" s="276" t="n">
        <v>80</v>
      </c>
      <c r="AQ161" s="276" t="n">
        <v>25</v>
      </c>
      <c r="AS161" s="276" t="n">
        <v>3</v>
      </c>
    </row>
    <row r="162" ht="12" customFormat="1" customHeight="1" s="339">
      <c r="A162" s="276" t="n">
        <v>99317</v>
      </c>
      <c r="B162" s="239" t="inlineStr">
        <is>
          <t>胖可丁</t>
        </is>
      </c>
      <c r="C162" s="276" t="n">
        <v>317</v>
      </c>
      <c r="D162" s="276" t="n">
        <v>317</v>
      </c>
      <c r="E162" s="276" t="n">
        <v>1317</v>
      </c>
      <c r="F162" s="181" t="inlineStr">
        <is>
          <t>Monster</t>
        </is>
      </c>
      <c r="G162" s="276" t="n">
        <v>4</v>
      </c>
      <c r="H162" s="276" t="n">
        <v>0</v>
      </c>
      <c r="I162" s="276" t="n">
        <v>3</v>
      </c>
      <c r="J162" s="276" t="inlineStr">
        <is>
          <t>1;15</t>
        </is>
      </c>
      <c r="K162" s="276" t="n">
        <v>3</v>
      </c>
      <c r="L162" s="276" t="inlineStr">
        <is>
          <t>2;317</t>
        </is>
      </c>
      <c r="M162" s="238" t="n">
        <v>1</v>
      </c>
      <c r="N162" s="276" t="n">
        <v>10</v>
      </c>
      <c r="O162" s="276" t="n">
        <v>1</v>
      </c>
      <c r="P162" s="276" t="n">
        <v>1</v>
      </c>
      <c r="Q162" s="276" t="n">
        <v>4</v>
      </c>
      <c r="R162" s="276" t="n">
        <v>99307</v>
      </c>
      <c r="S162" s="238" t="n">
        <v>317</v>
      </c>
      <c r="T162" s="276" t="inlineStr">
        <is>
          <t>952;637;600;337;772;600</t>
        </is>
      </c>
      <c r="U162" s="276" t="inlineStr">
        <is>
          <t>500;500</t>
        </is>
      </c>
      <c r="V162" s="276" t="inlineStr">
        <is>
          <t>30;70</t>
        </is>
      </c>
      <c r="W162" s="276" t="inlineStr">
        <is>
          <t>atk;satk</t>
        </is>
      </c>
      <c r="X162" s="276" t="inlineStr">
        <is>
          <t>def;sdef</t>
        </is>
      </c>
      <c r="Y162" s="276" t="inlineStr">
        <is>
          <t>hp;spd</t>
        </is>
      </c>
      <c r="Z162" s="276" t="n">
        <v>0</v>
      </c>
      <c r="AA162" s="276" t="n">
        <v>3170</v>
      </c>
      <c r="AB162" s="276" t="n">
        <v>3171</v>
      </c>
      <c r="AC162" s="276" t="n">
        <v>3172</v>
      </c>
      <c r="AD162" s="276" t="n">
        <v>0</v>
      </c>
      <c r="AE162" s="276" t="n">
        <v>0</v>
      </c>
      <c r="AF162" s="276" t="inlineStr">
        <is>
          <t>100001;100002;100011;100012;100021;100022;100023;100024;100025;100026</t>
        </is>
      </c>
      <c r="AG162" s="238" t="n">
        <v>1200</v>
      </c>
      <c r="AH162" s="238" t="inlineStr">
        <is>
          <t>100342;100340;100340;100341;100340;100339</t>
        </is>
      </c>
      <c r="AI162" s="276" t="n">
        <v>1</v>
      </c>
      <c r="AJ162" s="276" t="inlineStr">
        <is>
          <t>230;230;230</t>
        </is>
      </c>
      <c r="AK162" s="276" t="n">
        <v>1499</v>
      </c>
      <c r="AL162" s="276" t="n">
        <v>5</v>
      </c>
      <c r="AM162" s="276" t="n">
        <v>160</v>
      </c>
      <c r="AN162" s="276" t="n">
        <v>9</v>
      </c>
      <c r="AO162" s="276" t="n">
        <v>0</v>
      </c>
      <c r="AP162" s="276" t="n">
        <v>80</v>
      </c>
      <c r="AQ162" s="276" t="n">
        <v>25</v>
      </c>
      <c r="AS162" s="276" t="n">
        <v>4</v>
      </c>
    </row>
    <row r="163" ht="12" customFormat="1" customHeight="1" s="339">
      <c r="A163" s="276" t="n">
        <v>99319</v>
      </c>
      <c r="B163" s="239" t="inlineStr">
        <is>
          <t>波克基斯</t>
        </is>
      </c>
      <c r="C163" s="276" t="n">
        <v>319</v>
      </c>
      <c r="D163" s="276" t="n">
        <v>319</v>
      </c>
      <c r="E163" s="276" t="n">
        <v>1319</v>
      </c>
      <c r="F163" s="181" t="inlineStr">
        <is>
          <t>Monster</t>
        </is>
      </c>
      <c r="G163" s="276" t="n">
        <v>4</v>
      </c>
      <c r="H163" s="276" t="n">
        <v>0</v>
      </c>
      <c r="I163" s="276" t="n">
        <v>2</v>
      </c>
      <c r="J163" s="276" t="inlineStr">
        <is>
          <t>6;15</t>
        </is>
      </c>
      <c r="K163" s="276" t="n">
        <v>2</v>
      </c>
      <c r="L163" s="276" t="inlineStr">
        <is>
          <t>2;319</t>
        </is>
      </c>
      <c r="M163" s="238" t="n">
        <v>1</v>
      </c>
      <c r="N163" s="276" t="n">
        <v>10</v>
      </c>
      <c r="O163" s="276" t="n">
        <v>1</v>
      </c>
      <c r="P163" s="276" t="n">
        <v>1</v>
      </c>
      <c r="Q163" s="276" t="n">
        <v>4</v>
      </c>
      <c r="R163" s="276" t="n">
        <v>99309</v>
      </c>
      <c r="S163" s="238" t="n">
        <v>319</v>
      </c>
      <c r="T163" s="276" t="inlineStr">
        <is>
          <t>622;352;667;600;847;810</t>
        </is>
      </c>
      <c r="U163" s="276" t="inlineStr">
        <is>
          <t>500;500</t>
        </is>
      </c>
      <c r="V163" s="276" t="inlineStr">
        <is>
          <t>30;70</t>
        </is>
      </c>
      <c r="W163" s="276" t="inlineStr">
        <is>
          <t>atk;satk</t>
        </is>
      </c>
      <c r="X163" s="276" t="inlineStr">
        <is>
          <t>def;sdef</t>
        </is>
      </c>
      <c r="Y163" s="276" t="inlineStr">
        <is>
          <t>hp;spd</t>
        </is>
      </c>
      <c r="Z163" s="276" t="n">
        <v>0</v>
      </c>
      <c r="AA163" s="276" t="n">
        <v>3190</v>
      </c>
      <c r="AB163" s="276" t="n">
        <v>3191</v>
      </c>
      <c r="AC163" s="276" t="n">
        <v>3192</v>
      </c>
      <c r="AD163" s="276" t="n">
        <v>0</v>
      </c>
      <c r="AE163" s="276" t="n">
        <v>0</v>
      </c>
      <c r="AF163" s="276" t="inlineStr">
        <is>
          <t>100001;100002;100011;100012;100021;100022;100023;100024;100025;100026</t>
        </is>
      </c>
      <c r="AG163" s="238" t="n">
        <v>1200</v>
      </c>
      <c r="AH163" s="238" t="inlineStr">
        <is>
          <t>100340;100339;100340;100342;100341;100340</t>
        </is>
      </c>
      <c r="AI163" s="276" t="n">
        <v>1</v>
      </c>
      <c r="AJ163" s="276" t="inlineStr">
        <is>
          <t>230;230;230</t>
        </is>
      </c>
      <c r="AK163" s="276" t="n">
        <v>1499</v>
      </c>
      <c r="AL163" s="276" t="n">
        <v>5</v>
      </c>
      <c r="AM163" s="276" t="n">
        <v>160</v>
      </c>
      <c r="AN163" s="276" t="n">
        <v>9</v>
      </c>
      <c r="AO163" s="276" t="n">
        <v>0</v>
      </c>
      <c r="AP163" s="276" t="n">
        <v>80</v>
      </c>
      <c r="AQ163" s="276" t="n">
        <v>25</v>
      </c>
      <c r="AS163" s="276" t="n">
        <v>2</v>
      </c>
    </row>
    <row r="164" ht="12" customFormat="1" customHeight="1" s="339">
      <c r="A164" s="276" t="n">
        <v>99325</v>
      </c>
      <c r="B164" s="239" t="inlineStr">
        <is>
          <t>炽焰咆哮虎</t>
        </is>
      </c>
      <c r="C164" s="276" t="n">
        <v>325</v>
      </c>
      <c r="D164" s="276" t="n">
        <v>325</v>
      </c>
      <c r="E164" s="276" t="n">
        <v>1325</v>
      </c>
      <c r="F164" s="181" t="inlineStr">
        <is>
          <t>Monster</t>
        </is>
      </c>
      <c r="G164" s="276" t="n">
        <v>4</v>
      </c>
      <c r="H164" s="276" t="n">
        <v>0</v>
      </c>
      <c r="I164" s="276" t="n">
        <v>1</v>
      </c>
      <c r="J164" s="276" t="inlineStr">
        <is>
          <t>2;8</t>
        </is>
      </c>
      <c r="K164" s="276" t="n">
        <v>1</v>
      </c>
      <c r="L164" s="181" t="inlineStr">
        <is>
          <t>2;325</t>
        </is>
      </c>
      <c r="M164" s="238" t="n">
        <v>1</v>
      </c>
      <c r="N164" s="276" t="n">
        <v>10</v>
      </c>
      <c r="O164" s="276" t="n">
        <v>1</v>
      </c>
      <c r="P164" s="276" t="n">
        <v>1</v>
      </c>
      <c r="Q164" s="276" t="n">
        <v>4</v>
      </c>
      <c r="R164" s="276" t="n">
        <v>99325</v>
      </c>
      <c r="S164" s="238" t="n">
        <v>325</v>
      </c>
      <c r="T164" s="276" t="inlineStr">
        <is>
          <t>705;840;660;450;585;660</t>
        </is>
      </c>
      <c r="U164" s="276" t="inlineStr">
        <is>
          <t>500;500</t>
        </is>
      </c>
      <c r="V164" s="276" t="inlineStr">
        <is>
          <t>30;70</t>
        </is>
      </c>
      <c r="W164" s="276" t="inlineStr">
        <is>
          <t>atk;satk</t>
        </is>
      </c>
      <c r="X164" s="276" t="inlineStr">
        <is>
          <t>def;sdef</t>
        </is>
      </c>
      <c r="Y164" s="276" t="inlineStr">
        <is>
          <t>hp;spd</t>
        </is>
      </c>
      <c r="Z164" s="276" t="n">
        <v>0</v>
      </c>
      <c r="AA164" s="276" t="n">
        <v>3250</v>
      </c>
      <c r="AB164" s="276" t="n">
        <v>3251</v>
      </c>
      <c r="AC164" s="276" t="n">
        <v>3252</v>
      </c>
      <c r="AD164" s="276" t="n">
        <v>0</v>
      </c>
      <c r="AE164" s="276" t="n">
        <v>0</v>
      </c>
      <c r="AF164" s="276" t="inlineStr">
        <is>
          <t>100001;100002;100011;100012;100021;100022;100023;100024;100025;100026</t>
        </is>
      </c>
      <c r="AG164" s="238" t="n">
        <v>1200</v>
      </c>
      <c r="AH164" s="238" t="inlineStr">
        <is>
          <t>100341;100342;100340;100340;100340;100339</t>
        </is>
      </c>
      <c r="AI164" s="276" t="n">
        <v>1</v>
      </c>
      <c r="AJ164" s="276" t="inlineStr">
        <is>
          <t>230;230;230</t>
        </is>
      </c>
      <c r="AK164" s="276" t="n">
        <v>1499</v>
      </c>
      <c r="AL164" s="276" t="n">
        <v>5</v>
      </c>
      <c r="AM164" s="276" t="n">
        <v>160</v>
      </c>
      <c r="AN164" s="276" t="n">
        <v>9</v>
      </c>
      <c r="AO164" s="276" t="n">
        <v>0</v>
      </c>
      <c r="AP164" s="276" t="n">
        <v>80</v>
      </c>
      <c r="AQ164" s="276" t="n">
        <v>25</v>
      </c>
      <c r="AS164" s="276" t="n">
        <v>1</v>
      </c>
    </row>
    <row r="165" ht="12" customFormat="1" customHeight="1" s="339">
      <c r="A165" s="276" t="n">
        <v>99328</v>
      </c>
      <c r="B165" s="239" t="inlineStr">
        <is>
          <t>幸福蛋</t>
        </is>
      </c>
      <c r="C165" s="276" t="n">
        <v>328</v>
      </c>
      <c r="D165" s="276" t="n">
        <v>328</v>
      </c>
      <c r="E165" s="276" t="n">
        <v>1328</v>
      </c>
      <c r="F165" s="181" t="inlineStr">
        <is>
          <t>Monster</t>
        </is>
      </c>
      <c r="G165" s="276" t="n">
        <v>4</v>
      </c>
      <c r="H165" s="276" t="n">
        <v>0</v>
      </c>
      <c r="I165" s="276" t="n">
        <v>3</v>
      </c>
      <c r="J165" s="276" t="n">
        <v>1</v>
      </c>
      <c r="K165" s="276" t="n">
        <v>3</v>
      </c>
      <c r="L165" s="181" t="inlineStr">
        <is>
          <t>2;328</t>
        </is>
      </c>
      <c r="M165" s="238" t="n">
        <v>1</v>
      </c>
      <c r="N165" s="276" t="n">
        <v>10</v>
      </c>
      <c r="O165" s="276" t="n">
        <v>1</v>
      </c>
      <c r="P165" s="276" t="n">
        <v>1</v>
      </c>
      <c r="Q165" s="276" t="n">
        <v>4</v>
      </c>
      <c r="R165" s="276" t="n">
        <v>99328</v>
      </c>
      <c r="S165" s="238" t="n">
        <v>328</v>
      </c>
      <c r="T165" s="276" t="inlineStr">
        <is>
          <t>1327;285;360;450;502;975</t>
        </is>
      </c>
      <c r="U165" s="276" t="inlineStr">
        <is>
          <t>500;500</t>
        </is>
      </c>
      <c r="V165" s="276" t="inlineStr">
        <is>
          <t>30;70</t>
        </is>
      </c>
      <c r="W165" s="276" t="inlineStr">
        <is>
          <t>atk;satk</t>
        </is>
      </c>
      <c r="X165" s="276" t="inlineStr">
        <is>
          <t>def;sdef</t>
        </is>
      </c>
      <c r="Y165" s="276" t="inlineStr">
        <is>
          <t>hp;spd</t>
        </is>
      </c>
      <c r="Z165" s="276" t="n">
        <v>0</v>
      </c>
      <c r="AA165" s="276" t="n">
        <v>3280</v>
      </c>
      <c r="AB165" s="276" t="n">
        <v>3281</v>
      </c>
      <c r="AC165" s="276" t="n">
        <v>3282</v>
      </c>
      <c r="AD165" s="276" t="n">
        <v>0</v>
      </c>
      <c r="AE165" s="276" t="n">
        <v>0</v>
      </c>
      <c r="AF165" s="276" t="inlineStr">
        <is>
          <t>100001;100002;100011;100012;100021;100022;100023;100024;100025;100026</t>
        </is>
      </c>
      <c r="AG165" s="238" t="n">
        <v>1200</v>
      </c>
      <c r="AH165" s="238" t="inlineStr">
        <is>
          <t>100343;100339;100339;100339;100343;100339</t>
        </is>
      </c>
      <c r="AI165" s="276" t="n">
        <v>1</v>
      </c>
      <c r="AJ165" s="276" t="inlineStr">
        <is>
          <t>230;230;230</t>
        </is>
      </c>
      <c r="AK165" s="276" t="n">
        <v>1499</v>
      </c>
      <c r="AL165" s="276" t="n">
        <v>5</v>
      </c>
      <c r="AM165" s="276" t="n">
        <v>160</v>
      </c>
      <c r="AN165" s="276" t="n">
        <v>9</v>
      </c>
      <c r="AO165" s="276" t="n">
        <v>0</v>
      </c>
      <c r="AP165" s="276" t="n">
        <v>80</v>
      </c>
      <c r="AQ165" s="276" t="n">
        <v>25</v>
      </c>
      <c r="AS165" s="276" t="n">
        <v>4</v>
      </c>
    </row>
    <row r="166" ht="12" customFormat="1" customHeight="1" s="339">
      <c r="A166" s="276" t="n">
        <v>99329</v>
      </c>
      <c r="B166" s="239" t="inlineStr">
        <is>
          <t>巨沼怪</t>
        </is>
      </c>
      <c r="C166" s="276" t="n">
        <v>329</v>
      </c>
      <c r="D166" s="276" t="n">
        <v>329</v>
      </c>
      <c r="E166" s="276" t="n">
        <v>1329</v>
      </c>
      <c r="F166" s="181" t="inlineStr">
        <is>
          <t>Monster</t>
        </is>
      </c>
      <c r="G166" s="276" t="n">
        <v>4</v>
      </c>
      <c r="H166" s="276" t="n">
        <v>0</v>
      </c>
      <c r="I166" s="276" t="n">
        <v>1</v>
      </c>
      <c r="J166" s="276" t="inlineStr">
        <is>
          <t>3;5</t>
        </is>
      </c>
      <c r="K166" s="276" t="n">
        <v>1</v>
      </c>
      <c r="L166" s="181" t="inlineStr">
        <is>
          <t>2;329</t>
        </is>
      </c>
      <c r="M166" s="238" t="n">
        <v>1</v>
      </c>
      <c r="N166" s="276" t="n">
        <v>10</v>
      </c>
      <c r="O166" s="276" t="n">
        <v>1</v>
      </c>
      <c r="P166" s="276" t="n">
        <v>1</v>
      </c>
      <c r="Q166" s="276" t="n">
        <v>4</v>
      </c>
      <c r="R166" s="276" t="n">
        <v>99329</v>
      </c>
      <c r="S166" s="238" t="n">
        <v>329</v>
      </c>
      <c r="T166" s="276" t="inlineStr">
        <is>
          <t>735;795;652;450;615;652</t>
        </is>
      </c>
      <c r="U166" s="276" t="inlineStr">
        <is>
          <t>500;500</t>
        </is>
      </c>
      <c r="V166" s="276" t="inlineStr">
        <is>
          <t>30;70</t>
        </is>
      </c>
      <c r="W166" s="276" t="inlineStr">
        <is>
          <t>atk;satk</t>
        </is>
      </c>
      <c r="X166" s="276" t="inlineStr">
        <is>
          <t>def;sdef</t>
        </is>
      </c>
      <c r="Y166" s="276" t="inlineStr">
        <is>
          <t>hp;spd</t>
        </is>
      </c>
      <c r="Z166" s="276" t="n">
        <v>0</v>
      </c>
      <c r="AA166" s="276" t="n">
        <v>3290</v>
      </c>
      <c r="AB166" s="276" t="n">
        <v>3291</v>
      </c>
      <c r="AC166" s="276" t="n">
        <v>3292</v>
      </c>
      <c r="AD166" s="276" t="n">
        <v>0</v>
      </c>
      <c r="AE166" s="276" t="n">
        <v>0</v>
      </c>
      <c r="AF166" s="276" t="inlineStr">
        <is>
          <t>100001;100002;100011;100012;100021;100022;100023;100024;100025;100026</t>
        </is>
      </c>
      <c r="AG166" s="238" t="n">
        <v>1200</v>
      </c>
      <c r="AH166" s="238" t="inlineStr">
        <is>
          <t>100341;100341;100340;100340;100340;100339</t>
        </is>
      </c>
      <c r="AI166" s="276" t="n">
        <v>1</v>
      </c>
      <c r="AJ166" s="276" t="inlineStr">
        <is>
          <t>230;230;230</t>
        </is>
      </c>
      <c r="AK166" s="276" t="n">
        <v>1499</v>
      </c>
      <c r="AL166" s="276" t="n">
        <v>5</v>
      </c>
      <c r="AM166" s="276" t="n">
        <v>160</v>
      </c>
      <c r="AN166" s="276" t="n">
        <v>9</v>
      </c>
      <c r="AO166" s="276" t="n">
        <v>0</v>
      </c>
      <c r="AP166" s="276" t="n">
        <v>80</v>
      </c>
      <c r="AQ166" s="276" t="n">
        <v>25</v>
      </c>
      <c r="AS166" s="276" t="n">
        <v>1</v>
      </c>
    </row>
    <row r="167" ht="12.75" customFormat="1" customHeight="1" s="240">
      <c r="A167" s="239" t="n">
        <v>99335</v>
      </c>
      <c r="B167" s="239" t="inlineStr">
        <is>
          <t>路卡利欧</t>
        </is>
      </c>
      <c r="C167" s="239" t="n">
        <v>335</v>
      </c>
      <c r="D167" s="239" t="n">
        <v>335</v>
      </c>
      <c r="E167" s="239" t="n">
        <v>1335</v>
      </c>
      <c r="F167" s="181" t="inlineStr">
        <is>
          <t>Monster</t>
        </is>
      </c>
      <c r="G167" s="239" t="n">
        <v>4</v>
      </c>
      <c r="H167" s="239" t="n">
        <v>0</v>
      </c>
      <c r="I167" s="239" t="n">
        <v>2</v>
      </c>
      <c r="J167" s="239" t="inlineStr">
        <is>
          <t>9;14</t>
        </is>
      </c>
      <c r="K167" s="239" t="n">
        <v>2</v>
      </c>
      <c r="L167" s="181" t="inlineStr">
        <is>
          <t>2;335</t>
        </is>
      </c>
      <c r="M167" s="238" t="n">
        <v>1</v>
      </c>
      <c r="N167" s="239" t="n">
        <v>10</v>
      </c>
      <c r="O167" s="239" t="n">
        <v>1</v>
      </c>
      <c r="P167" s="239" t="n">
        <v>1</v>
      </c>
      <c r="Q167" s="239" t="n">
        <v>4</v>
      </c>
      <c r="R167" s="239" t="n">
        <v>99335</v>
      </c>
      <c r="S167" s="238" t="n">
        <v>335</v>
      </c>
      <c r="T167" s="239" t="inlineStr">
        <is>
          <t>532;810;517;675;847;517</t>
        </is>
      </c>
      <c r="U167" s="276" t="inlineStr">
        <is>
          <t>500;500</t>
        </is>
      </c>
      <c r="V167" s="276" t="inlineStr">
        <is>
          <t>30;70</t>
        </is>
      </c>
      <c r="W167" s="239" t="inlineStr">
        <is>
          <t>atk;satk</t>
        </is>
      </c>
      <c r="X167" s="239" t="inlineStr">
        <is>
          <t>def;sdef</t>
        </is>
      </c>
      <c r="Y167" s="239" t="inlineStr">
        <is>
          <t>hp;spd</t>
        </is>
      </c>
      <c r="Z167" s="239" t="n">
        <v>0</v>
      </c>
      <c r="AA167" s="239" t="n">
        <v>3350</v>
      </c>
      <c r="AB167" s="239" t="n">
        <v>3351</v>
      </c>
      <c r="AC167" s="239" t="n">
        <v>3352</v>
      </c>
      <c r="AD167" s="239" t="n">
        <v>0</v>
      </c>
      <c r="AE167" s="239" t="n">
        <v>0</v>
      </c>
      <c r="AF167" s="239" t="inlineStr">
        <is>
          <t>100001;100002;100011;100012;100021;100022;100023;100024;100025;100026</t>
        </is>
      </c>
      <c r="AG167" s="238" t="n">
        <v>1200</v>
      </c>
      <c r="AH167" s="239" t="inlineStr">
        <is>
          <t>100340;100341;100339;100342;100339;100341</t>
        </is>
      </c>
      <c r="AI167" s="239" t="n">
        <v>1</v>
      </c>
      <c r="AJ167" s="239" t="inlineStr">
        <is>
          <t>230;230;230</t>
        </is>
      </c>
      <c r="AK167" s="276" t="n">
        <v>1499</v>
      </c>
      <c r="AL167" s="276" t="n">
        <v>5</v>
      </c>
      <c r="AM167" s="239" t="n">
        <v>160</v>
      </c>
      <c r="AN167" s="239" t="n">
        <v>9</v>
      </c>
      <c r="AO167" s="239" t="n">
        <v>0</v>
      </c>
      <c r="AP167" s="276" t="n">
        <v>80</v>
      </c>
      <c r="AQ167" s="276" t="n">
        <v>25</v>
      </c>
      <c r="AS167" s="276" t="n">
        <v>2</v>
      </c>
    </row>
    <row r="168" ht="12" customFormat="1" customHeight="1" s="181">
      <c r="A168" s="181" t="n">
        <v>99431</v>
      </c>
      <c r="B168" s="181" t="inlineStr">
        <is>
          <t>胡地</t>
        </is>
      </c>
      <c r="C168" s="181" t="n">
        <v>431</v>
      </c>
      <c r="D168" s="181" t="n">
        <v>315</v>
      </c>
      <c r="E168" s="181" t="n">
        <v>1315</v>
      </c>
      <c r="F168" s="181" t="inlineStr">
        <is>
          <t>Monster</t>
        </is>
      </c>
      <c r="G168" s="181" t="n">
        <v>5</v>
      </c>
      <c r="H168" s="181" t="n">
        <v>0</v>
      </c>
      <c r="I168" s="181" t="n">
        <v>3</v>
      </c>
      <c r="J168" s="238" t="n">
        <v>7</v>
      </c>
      <c r="K168" s="181" t="n">
        <v>3</v>
      </c>
      <c r="L168" s="181" t="n">
        <v>2</v>
      </c>
      <c r="M168" s="238" t="n">
        <v>1</v>
      </c>
      <c r="N168" s="181" t="n">
        <v>10</v>
      </c>
      <c r="O168" s="181" t="n">
        <v>1</v>
      </c>
      <c r="P168" s="181" t="n">
        <v>1</v>
      </c>
      <c r="Q168" s="238" t="n">
        <v>4</v>
      </c>
      <c r="R168" s="181" t="n">
        <v>99315</v>
      </c>
      <c r="S168" s="238" t="n">
        <v>101</v>
      </c>
      <c r="T168" s="181" t="inlineStr">
        <is>
          <t>450;375;375;937;1050;712</t>
        </is>
      </c>
      <c r="U168" s="181" t="inlineStr">
        <is>
          <t>800;800</t>
        </is>
      </c>
      <c r="V168" s="181" t="inlineStr">
        <is>
          <t>80;80</t>
        </is>
      </c>
      <c r="W168" s="181" t="inlineStr">
        <is>
          <t>atk;def</t>
        </is>
      </c>
      <c r="X168" s="181" t="inlineStr">
        <is>
          <t>hp;spd</t>
        </is>
      </c>
      <c r="Y168" s="181" t="inlineStr">
        <is>
          <t>satk;sdef</t>
        </is>
      </c>
      <c r="Z168" s="181" t="n">
        <v>0</v>
      </c>
      <c r="AA168" s="181" t="n">
        <v>3150</v>
      </c>
      <c r="AB168" s="181" t="n">
        <v>3151</v>
      </c>
      <c r="AC168" s="181" t="n">
        <v>3152</v>
      </c>
      <c r="AD168" s="181" t="n">
        <v>0</v>
      </c>
      <c r="AE168" s="181" t="n">
        <v>0</v>
      </c>
      <c r="AF168" s="181" t="inlineStr">
        <is>
          <t>100001;100002;100011;100012;100021;100022;100023;100024;100025;100026</t>
        </is>
      </c>
      <c r="AG168" s="181" t="n">
        <v>60</v>
      </c>
      <c r="AH168" s="238" t="inlineStr">
        <is>
          <t>100339;100339;100339;100343;100341;100342</t>
        </is>
      </c>
      <c r="AI168" s="181" t="n">
        <v>1</v>
      </c>
      <c r="AJ168" s="181" t="inlineStr">
        <is>
          <t>230;230;230</t>
        </is>
      </c>
      <c r="AK168" s="276" t="n">
        <v>0</v>
      </c>
      <c r="AL168" s="276" t="n">
        <v>0</v>
      </c>
      <c r="AM168" s="181" t="n">
        <v>512</v>
      </c>
      <c r="AN168" s="181" t="n">
        <v>70</v>
      </c>
      <c r="AO168" s="181" t="n">
        <v>0</v>
      </c>
      <c r="AP168" s="181" t="n">
        <v>100</v>
      </c>
      <c r="AQ168" s="181" t="n">
        <v>100</v>
      </c>
      <c r="AS168" s="181" t="n">
        <v>1</v>
      </c>
    </row>
    <row r="169" ht="12" customFormat="1" customHeight="1" s="181">
      <c r="A169" s="181" t="n">
        <v>99432</v>
      </c>
      <c r="B169" s="181" t="inlineStr">
        <is>
          <t>耿鬼</t>
        </is>
      </c>
      <c r="C169" s="181" t="n">
        <v>432</v>
      </c>
      <c r="D169" s="181" t="n">
        <v>318</v>
      </c>
      <c r="E169" s="181" t="n">
        <v>1318</v>
      </c>
      <c r="F169" s="181" t="inlineStr">
        <is>
          <t>Monster</t>
        </is>
      </c>
      <c r="G169" s="181" t="n">
        <v>4</v>
      </c>
      <c r="H169" s="181" t="n">
        <v>0</v>
      </c>
      <c r="I169" s="181" t="n">
        <v>1</v>
      </c>
      <c r="J169" s="238" t="inlineStr">
        <is>
          <t>8;13</t>
        </is>
      </c>
      <c r="K169" s="181" t="n">
        <v>1</v>
      </c>
      <c r="L169" s="181" t="n">
        <v>2</v>
      </c>
      <c r="M169" s="238" t="n">
        <v>1</v>
      </c>
      <c r="N169" s="181" t="n">
        <v>10</v>
      </c>
      <c r="O169" s="181" t="n">
        <v>1</v>
      </c>
      <c r="P169" s="181" t="n">
        <v>1</v>
      </c>
      <c r="Q169" s="238" t="n">
        <v>4</v>
      </c>
      <c r="R169" s="181" t="n">
        <v>99318</v>
      </c>
      <c r="S169" s="238" t="n">
        <v>101</v>
      </c>
      <c r="T169" s="181" t="inlineStr">
        <is>
          <t>487;510;472;825;1020;585</t>
        </is>
      </c>
      <c r="U169" s="181" t="inlineStr">
        <is>
          <t>800;800</t>
        </is>
      </c>
      <c r="V169" s="181" t="inlineStr">
        <is>
          <t>80;80</t>
        </is>
      </c>
      <c r="W169" s="181" t="inlineStr">
        <is>
          <t>atk;satk</t>
        </is>
      </c>
      <c r="X169" s="181" t="inlineStr">
        <is>
          <t>def;sdef</t>
        </is>
      </c>
      <c r="Y169" s="181" t="inlineStr">
        <is>
          <t>hp;spd</t>
        </is>
      </c>
      <c r="Z169" s="181" t="n">
        <v>0</v>
      </c>
      <c r="AA169" s="181" t="n">
        <v>3180</v>
      </c>
      <c r="AB169" s="181" t="n">
        <v>3181</v>
      </c>
      <c r="AC169" s="181" t="n">
        <v>3182</v>
      </c>
      <c r="AD169" s="181" t="n">
        <v>0</v>
      </c>
      <c r="AE169" s="181" t="n">
        <v>0</v>
      </c>
      <c r="AF169" s="181" t="inlineStr">
        <is>
          <t>100001;100002;100011;100012;100021;100022;100023;100024;100025;100026</t>
        </is>
      </c>
      <c r="AG169" s="181" t="n">
        <v>60</v>
      </c>
      <c r="AH169" s="238" t="inlineStr">
        <is>
          <t>100339;100339;100339;100343;100340;100342</t>
        </is>
      </c>
      <c r="AI169" s="181" t="n">
        <v>1</v>
      </c>
      <c r="AJ169" s="181" t="inlineStr">
        <is>
          <t>230;230;233</t>
        </is>
      </c>
      <c r="AK169" s="276" t="n">
        <v>0</v>
      </c>
      <c r="AL169" s="276" t="n">
        <v>0</v>
      </c>
      <c r="AM169" s="181" t="n">
        <v>514</v>
      </c>
      <c r="AN169" s="181" t="n">
        <v>70</v>
      </c>
      <c r="AO169" s="181" t="n">
        <v>0</v>
      </c>
      <c r="AP169" s="181" t="n">
        <v>0</v>
      </c>
      <c r="AQ169" s="181" t="n">
        <v>0</v>
      </c>
      <c r="AS169" s="181" t="n">
        <v>1</v>
      </c>
    </row>
    <row r="170" ht="12" customFormat="1" customHeight="1" s="181">
      <c r="A170" s="181" t="n">
        <v>99433</v>
      </c>
      <c r="B170" s="181" t="inlineStr">
        <is>
          <t>暴鲤龙</t>
        </is>
      </c>
      <c r="C170" s="181" t="n">
        <v>433</v>
      </c>
      <c r="D170" s="181" t="n">
        <v>321</v>
      </c>
      <c r="E170" s="181" t="n">
        <v>1321</v>
      </c>
      <c r="F170" s="181" t="inlineStr">
        <is>
          <t>Monster</t>
        </is>
      </c>
      <c r="G170" s="181" t="n">
        <v>4</v>
      </c>
      <c r="H170" s="181" t="n">
        <v>0</v>
      </c>
      <c r="I170" s="181" t="n">
        <v>1</v>
      </c>
      <c r="J170" s="238" t="inlineStr">
        <is>
          <t>3;6</t>
        </is>
      </c>
      <c r="K170" s="181" t="n">
        <v>1</v>
      </c>
      <c r="L170" s="181" t="n">
        <v>2</v>
      </c>
      <c r="M170" s="238" t="n">
        <v>1</v>
      </c>
      <c r="N170" s="181" t="n">
        <v>10</v>
      </c>
      <c r="O170" s="181" t="n">
        <v>1</v>
      </c>
      <c r="P170" s="181" t="n">
        <v>1</v>
      </c>
      <c r="Q170" s="238" t="n">
        <v>4</v>
      </c>
      <c r="R170" s="181" t="n">
        <v>99321</v>
      </c>
      <c r="S170" s="238" t="n">
        <v>101</v>
      </c>
      <c r="T170" s="181" t="inlineStr">
        <is>
          <t>705;892;562;450;712;577</t>
        </is>
      </c>
      <c r="U170" s="181" t="inlineStr">
        <is>
          <t>800;800</t>
        </is>
      </c>
      <c r="V170" s="181" t="inlineStr">
        <is>
          <t>80;80</t>
        </is>
      </c>
      <c r="W170" s="181" t="inlineStr">
        <is>
          <t>atk;satk</t>
        </is>
      </c>
      <c r="X170" s="181" t="inlineStr">
        <is>
          <t>def;sdef</t>
        </is>
      </c>
      <c r="Y170" s="181" t="inlineStr">
        <is>
          <t>hp;spd</t>
        </is>
      </c>
      <c r="Z170" s="181" t="n">
        <v>0</v>
      </c>
      <c r="AA170" s="181" t="n">
        <v>3210</v>
      </c>
      <c r="AB170" s="181" t="n">
        <v>3211</v>
      </c>
      <c r="AC170" s="181" t="n">
        <v>3212</v>
      </c>
      <c r="AD170" s="181" t="n">
        <v>0</v>
      </c>
      <c r="AE170" s="181" t="n">
        <v>0</v>
      </c>
      <c r="AF170" s="181" t="inlineStr">
        <is>
          <t>100001;100002;100011;100012;100021;100022;100023;100024;100025;100026</t>
        </is>
      </c>
      <c r="AG170" s="181" t="n">
        <v>60</v>
      </c>
      <c r="AH170" s="238" t="inlineStr">
        <is>
          <t>100341;100342;100340;100341;100340;100339</t>
        </is>
      </c>
      <c r="AI170" s="181" t="n">
        <v>1</v>
      </c>
      <c r="AJ170" s="181" t="inlineStr">
        <is>
          <t>230;230;234</t>
        </is>
      </c>
      <c r="AK170" s="276" t="n">
        <v>0</v>
      </c>
      <c r="AL170" s="276" t="n">
        <v>0</v>
      </c>
      <c r="AM170" s="181" t="n">
        <v>500</v>
      </c>
      <c r="AN170" s="181" t="n">
        <v>70</v>
      </c>
      <c r="AO170" s="181" t="n">
        <v>0</v>
      </c>
      <c r="AP170" s="181" t="n">
        <v>0</v>
      </c>
      <c r="AQ170" s="181" t="n">
        <v>0</v>
      </c>
      <c r="AS170" s="181" t="n">
        <v>1</v>
      </c>
    </row>
    <row r="171" ht="12" customFormat="1" customHeight="1" s="340">
      <c r="A171" s="340" t="n">
        <v>99322</v>
      </c>
      <c r="B171" s="340" t="inlineStr">
        <is>
          <t>巨钳螳螂</t>
        </is>
      </c>
      <c r="C171" s="340" t="n">
        <v>322</v>
      </c>
      <c r="D171" s="340" t="n">
        <v>322</v>
      </c>
      <c r="E171" s="340" t="n">
        <v>1322</v>
      </c>
      <c r="F171" s="340" t="inlineStr">
        <is>
          <t>Monster</t>
        </is>
      </c>
      <c r="G171" s="340" t="n">
        <v>4</v>
      </c>
      <c r="H171" s="340" t="n">
        <v>0</v>
      </c>
      <c r="I171" s="340" t="n">
        <v>1</v>
      </c>
      <c r="J171" s="238" t="inlineStr">
        <is>
          <t>10;14</t>
        </is>
      </c>
      <c r="K171" s="340" t="n">
        <v>1</v>
      </c>
      <c r="L171" s="181" t="n">
        <v>2</v>
      </c>
      <c r="M171" s="238" t="n">
        <v>1</v>
      </c>
      <c r="N171" s="340" t="n">
        <v>10</v>
      </c>
      <c r="O171" s="340" t="n">
        <v>1</v>
      </c>
      <c r="P171" s="340" t="n">
        <v>1</v>
      </c>
      <c r="Q171" s="238" t="n">
        <v>4</v>
      </c>
      <c r="R171" s="340" t="n">
        <v>99322</v>
      </c>
      <c r="S171" s="238" t="n">
        <v>101</v>
      </c>
      <c r="T171" s="340" t="inlineStr">
        <is>
          <t>570;1012;780;487;427;622</t>
        </is>
      </c>
      <c r="U171" s="340" t="inlineStr">
        <is>
          <t>800;800</t>
        </is>
      </c>
      <c r="V171" s="340" t="inlineStr">
        <is>
          <t>80;80</t>
        </is>
      </c>
      <c r="W171" s="340" t="inlineStr">
        <is>
          <t>atk;satk</t>
        </is>
      </c>
      <c r="X171" s="340" t="inlineStr">
        <is>
          <t>def;sdef</t>
        </is>
      </c>
      <c r="Y171" s="340" t="inlineStr">
        <is>
          <t>hp;spd</t>
        </is>
      </c>
      <c r="Z171" s="340" t="n">
        <v>0</v>
      </c>
      <c r="AA171" s="340" t="n">
        <v>3220</v>
      </c>
      <c r="AB171" s="340" t="n">
        <v>3221</v>
      </c>
      <c r="AC171" s="340" t="n">
        <v>3222</v>
      </c>
      <c r="AD171" s="340" t="n">
        <v>0</v>
      </c>
      <c r="AE171" s="340" t="n">
        <v>0</v>
      </c>
      <c r="AF171" s="340" t="inlineStr">
        <is>
          <t>100001;100002;100011;100012;100021;100022;100023;100024;100025;100026</t>
        </is>
      </c>
      <c r="AG171" s="340" t="n">
        <v>60</v>
      </c>
      <c r="AH171" s="238" t="inlineStr">
        <is>
          <t>100340;100343;100341;100339;100340;100339</t>
        </is>
      </c>
      <c r="AI171" s="340" t="n">
        <v>1</v>
      </c>
      <c r="AJ171" s="340" t="inlineStr">
        <is>
          <t>230;230;230</t>
        </is>
      </c>
      <c r="AK171" s="276" t="n">
        <v>0</v>
      </c>
      <c r="AL171" s="276" t="n">
        <v>0</v>
      </c>
      <c r="AM171" s="340" t="n">
        <v>500</v>
      </c>
      <c r="AN171" s="340" t="n">
        <v>70</v>
      </c>
      <c r="AO171" s="340" t="n">
        <v>0</v>
      </c>
      <c r="AP171" s="340" t="n">
        <v>100</v>
      </c>
      <c r="AQ171" s="340" t="n">
        <v>100</v>
      </c>
      <c r="AS171" s="340" t="n">
        <v>1</v>
      </c>
    </row>
    <row r="172" ht="12" customFormat="1" customHeight="1" s="340">
      <c r="A172" s="340" t="n">
        <v>99323</v>
      </c>
      <c r="B172" s="340" t="inlineStr">
        <is>
          <t>火焰鸡</t>
        </is>
      </c>
      <c r="C172" s="340" t="n">
        <v>323</v>
      </c>
      <c r="D172" s="340" t="n">
        <v>323</v>
      </c>
      <c r="E172" s="340" t="n">
        <v>1323</v>
      </c>
      <c r="F172" s="340" t="inlineStr">
        <is>
          <t>Monster</t>
        </is>
      </c>
      <c r="G172" s="340" t="n">
        <v>4</v>
      </c>
      <c r="H172" s="340" t="n">
        <v>0</v>
      </c>
      <c r="I172" s="340" t="n">
        <v>3</v>
      </c>
      <c r="J172" s="238" t="inlineStr">
        <is>
          <t>2;9</t>
        </is>
      </c>
      <c r="K172" s="340" t="n">
        <v>3</v>
      </c>
      <c r="L172" s="181" t="n">
        <v>2</v>
      </c>
      <c r="M172" s="238" t="n">
        <v>1</v>
      </c>
      <c r="N172" s="340" t="n">
        <v>10</v>
      </c>
      <c r="O172" s="340" t="n">
        <v>1</v>
      </c>
      <c r="P172" s="340" t="n">
        <v>1</v>
      </c>
      <c r="Q172" s="238" t="n">
        <v>4</v>
      </c>
      <c r="R172" s="340" t="n">
        <v>99323</v>
      </c>
      <c r="S172" s="238" t="n">
        <v>101</v>
      </c>
      <c r="T172" s="340" t="inlineStr">
        <is>
          <t>600;877;510;600;802;510</t>
        </is>
      </c>
      <c r="U172" s="340" t="inlineStr">
        <is>
          <t>800;800</t>
        </is>
      </c>
      <c r="V172" s="340" t="inlineStr">
        <is>
          <t>80;80</t>
        </is>
      </c>
      <c r="W172" s="340" t="inlineStr">
        <is>
          <t>atk;def</t>
        </is>
      </c>
      <c r="X172" s="340" t="inlineStr">
        <is>
          <t>hp;spd</t>
        </is>
      </c>
      <c r="Y172" s="340" t="inlineStr">
        <is>
          <t>satk;sdef</t>
        </is>
      </c>
      <c r="Z172" s="340" t="n">
        <v>0</v>
      </c>
      <c r="AA172" s="340" t="n">
        <v>3230</v>
      </c>
      <c r="AB172" s="340" t="n">
        <v>3231</v>
      </c>
      <c r="AC172" s="340" t="n">
        <v>3232</v>
      </c>
      <c r="AD172" s="340" t="n">
        <v>0</v>
      </c>
      <c r="AE172" s="340" t="n">
        <v>0</v>
      </c>
      <c r="AF172" s="340" t="inlineStr">
        <is>
          <t>100001;100002;100011;100012;100021;100022;100023;100024;100025;100026</t>
        </is>
      </c>
      <c r="AG172" s="340" t="n">
        <v>60</v>
      </c>
      <c r="AH172" s="238" t="inlineStr">
        <is>
          <t>100340;100342;100339;100341;100339;100340</t>
        </is>
      </c>
      <c r="AI172" s="340" t="n">
        <v>1</v>
      </c>
      <c r="AJ172" s="340" t="inlineStr">
        <is>
          <t>230;230;230</t>
        </is>
      </c>
      <c r="AK172" s="276" t="n">
        <v>0</v>
      </c>
      <c r="AL172" s="276" t="n">
        <v>0</v>
      </c>
      <c r="AM172" s="340" t="n">
        <v>500</v>
      </c>
      <c r="AN172" s="340" t="n">
        <v>70</v>
      </c>
      <c r="AO172" s="340" t="n">
        <v>0</v>
      </c>
      <c r="AP172" s="340" t="n">
        <v>100</v>
      </c>
      <c r="AQ172" s="340" t="n">
        <v>100</v>
      </c>
      <c r="AS172" s="340" t="n">
        <v>1</v>
      </c>
    </row>
    <row r="173" ht="12" customFormat="1" customHeight="1" s="340">
      <c r="A173" s="340" t="n">
        <v>99332</v>
      </c>
      <c r="B173" s="340" t="inlineStr">
        <is>
          <t>布里卡隆</t>
        </is>
      </c>
      <c r="C173" s="340" t="n">
        <v>332</v>
      </c>
      <c r="D173" s="340" t="n">
        <v>332</v>
      </c>
      <c r="E173" s="340" t="n">
        <v>1332</v>
      </c>
      <c r="F173" s="340" t="inlineStr">
        <is>
          <t>Monster</t>
        </is>
      </c>
      <c r="G173" s="340" t="n">
        <v>4</v>
      </c>
      <c r="H173" s="340" t="n">
        <v>0</v>
      </c>
      <c r="I173" s="340" t="n">
        <v>3</v>
      </c>
      <c r="J173" s="238" t="inlineStr">
        <is>
          <t>4;9</t>
        </is>
      </c>
      <c r="K173" s="340" t="n">
        <v>3</v>
      </c>
      <c r="L173" s="181" t="n">
        <v>2</v>
      </c>
      <c r="M173" s="238" t="n">
        <v>1</v>
      </c>
      <c r="N173" s="340" t="n">
        <v>10</v>
      </c>
      <c r="O173" s="340" t="n">
        <v>1</v>
      </c>
      <c r="P173" s="340" t="n">
        <v>1</v>
      </c>
      <c r="Q173" s="238" t="n">
        <v>4</v>
      </c>
      <c r="R173" s="340" t="n">
        <v>99332</v>
      </c>
      <c r="S173" s="238" t="n">
        <v>101</v>
      </c>
      <c r="T173" s="340" t="inlineStr">
        <is>
          <t>660;780;892;480;540;547</t>
        </is>
      </c>
      <c r="U173" s="340" t="inlineStr">
        <is>
          <t>800;800</t>
        </is>
      </c>
      <c r="V173" s="340" t="inlineStr">
        <is>
          <t>80;80</t>
        </is>
      </c>
      <c r="W173" s="340" t="inlineStr">
        <is>
          <t>atk;def</t>
        </is>
      </c>
      <c r="X173" s="340" t="inlineStr">
        <is>
          <t>hp;spd</t>
        </is>
      </c>
      <c r="Y173" s="340" t="inlineStr">
        <is>
          <t>satk;sdef</t>
        </is>
      </c>
      <c r="Z173" s="340" t="n">
        <v>0</v>
      </c>
      <c r="AA173" s="340" t="n">
        <v>3320</v>
      </c>
      <c r="AB173" s="340" t="n">
        <v>3321</v>
      </c>
      <c r="AC173" s="340" t="n">
        <v>3322</v>
      </c>
      <c r="AD173" s="340" t="n">
        <v>0</v>
      </c>
      <c r="AE173" s="340" t="n">
        <v>0</v>
      </c>
      <c r="AF173" s="340" t="inlineStr">
        <is>
          <t>100001;100002;100011;100012;100021;100022;100023;100024;100025;100026</t>
        </is>
      </c>
      <c r="AG173" s="340" t="n">
        <v>60</v>
      </c>
      <c r="AH173" s="238" t="inlineStr">
        <is>
          <t>100340;100341;100342;100340;100340;100339</t>
        </is>
      </c>
      <c r="AI173" s="340" t="n">
        <v>1</v>
      </c>
      <c r="AJ173" s="340" t="inlineStr">
        <is>
          <t>230;230;230</t>
        </is>
      </c>
      <c r="AK173" s="276" t="n">
        <v>0</v>
      </c>
      <c r="AL173" s="276" t="n">
        <v>0</v>
      </c>
      <c r="AM173" s="340" t="n">
        <v>500</v>
      </c>
      <c r="AN173" s="340" t="n">
        <v>70</v>
      </c>
      <c r="AO173" s="340" t="n">
        <v>0</v>
      </c>
      <c r="AP173" s="340" t="n">
        <v>100</v>
      </c>
      <c r="AQ173" s="340" t="n">
        <v>100</v>
      </c>
      <c r="AS173" s="340" t="n">
        <v>1</v>
      </c>
    </row>
    <row r="174" ht="12" customFormat="1" customHeight="1" s="340">
      <c r="A174" s="340" t="n">
        <v>99333</v>
      </c>
      <c r="B174" s="340" t="inlineStr">
        <is>
          <t>妖火红狐</t>
        </is>
      </c>
      <c r="C174" s="340" t="n">
        <v>333</v>
      </c>
      <c r="D174" s="340" t="n">
        <v>333</v>
      </c>
      <c r="E174" s="340" t="n">
        <v>1333</v>
      </c>
      <c r="F174" s="340" t="inlineStr">
        <is>
          <t>Monster</t>
        </is>
      </c>
      <c r="G174" s="340" t="n">
        <v>4</v>
      </c>
      <c r="H174" s="340" t="n">
        <v>0</v>
      </c>
      <c r="I174" s="340" t="n">
        <v>3</v>
      </c>
      <c r="J174" s="238" t="inlineStr">
        <is>
          <t>2;7</t>
        </is>
      </c>
      <c r="K174" s="340" t="n">
        <v>3</v>
      </c>
      <c r="L174" s="181" t="n">
        <v>2</v>
      </c>
      <c r="M174" s="238" t="n">
        <v>1</v>
      </c>
      <c r="N174" s="340" t="n">
        <v>10</v>
      </c>
      <c r="O174" s="340" t="n">
        <v>1</v>
      </c>
      <c r="P174" s="340" t="n">
        <v>1</v>
      </c>
      <c r="Q174" s="238" t="n">
        <v>4</v>
      </c>
      <c r="R174" s="340" t="n">
        <v>99333</v>
      </c>
      <c r="S174" s="238" t="n">
        <v>101</v>
      </c>
      <c r="T174" s="340" t="inlineStr">
        <is>
          <t>562;495;517;780;825;720</t>
        </is>
      </c>
      <c r="U174" s="340" t="inlineStr">
        <is>
          <t>800;800</t>
        </is>
      </c>
      <c r="V174" s="340" t="inlineStr">
        <is>
          <t>80;80</t>
        </is>
      </c>
      <c r="W174" s="340" t="inlineStr">
        <is>
          <t>atk;def</t>
        </is>
      </c>
      <c r="X174" s="340" t="inlineStr">
        <is>
          <t>hp;spd</t>
        </is>
      </c>
      <c r="Y174" s="340" t="inlineStr">
        <is>
          <t>satk;sdef</t>
        </is>
      </c>
      <c r="Z174" s="340" t="n">
        <v>0</v>
      </c>
      <c r="AA174" s="340" t="n">
        <v>3330</v>
      </c>
      <c r="AB174" s="340" t="n">
        <v>3331</v>
      </c>
      <c r="AC174" s="340" t="n">
        <v>3332</v>
      </c>
      <c r="AD174" s="340" t="n">
        <v>0</v>
      </c>
      <c r="AE174" s="340" t="n">
        <v>0</v>
      </c>
      <c r="AF174" s="340" t="inlineStr">
        <is>
          <t>100001;100002;100011;100012;100021;100022;100023;100024;100025;100026</t>
        </is>
      </c>
      <c r="AG174" s="340" t="n">
        <v>60</v>
      </c>
      <c r="AH174" s="238" t="inlineStr">
        <is>
          <t>100340;100339;100339;100342;100341;100341</t>
        </is>
      </c>
      <c r="AI174" s="340" t="n">
        <v>1</v>
      </c>
      <c r="AJ174" s="340" t="inlineStr">
        <is>
          <t>230;230;230</t>
        </is>
      </c>
      <c r="AK174" s="276" t="n">
        <v>0</v>
      </c>
      <c r="AL174" s="276" t="n">
        <v>0</v>
      </c>
      <c r="AM174" s="340" t="n">
        <v>500</v>
      </c>
      <c r="AN174" s="340" t="n">
        <v>70</v>
      </c>
      <c r="AO174" s="340" t="n">
        <v>0</v>
      </c>
      <c r="AP174" s="340" t="n">
        <v>100</v>
      </c>
      <c r="AQ174" s="340" t="n">
        <v>100</v>
      </c>
      <c r="AS174" s="340" t="n">
        <v>1</v>
      </c>
    </row>
    <row r="175" ht="12" customFormat="1" customHeight="1" s="340">
      <c r="A175" s="340" t="n">
        <v>99334</v>
      </c>
      <c r="B175" s="340" t="inlineStr">
        <is>
          <t>宝石海星</t>
        </is>
      </c>
      <c r="C175" s="340" t="n">
        <v>334</v>
      </c>
      <c r="D175" s="340" t="n">
        <v>334</v>
      </c>
      <c r="E175" s="340" t="n">
        <v>1334</v>
      </c>
      <c r="F175" s="340" t="inlineStr">
        <is>
          <t>Monster</t>
        </is>
      </c>
      <c r="G175" s="340" t="n">
        <v>4</v>
      </c>
      <c r="H175" s="340" t="n">
        <v>0</v>
      </c>
      <c r="I175" s="340" t="n">
        <v>3</v>
      </c>
      <c r="J175" s="238" t="inlineStr">
        <is>
          <t>3;7</t>
        </is>
      </c>
      <c r="K175" s="340" t="n">
        <v>4</v>
      </c>
      <c r="L175" s="181" t="n">
        <v>2</v>
      </c>
      <c r="M175" s="238" t="n">
        <v>1</v>
      </c>
      <c r="N175" s="340" t="n">
        <v>10</v>
      </c>
      <c r="O175" s="340" t="n">
        <v>1</v>
      </c>
      <c r="P175" s="340" t="n">
        <v>1</v>
      </c>
      <c r="Q175" s="238" t="n">
        <v>4</v>
      </c>
      <c r="R175" s="340" t="n">
        <v>99334</v>
      </c>
      <c r="S175" s="238" t="n">
        <v>101</v>
      </c>
      <c r="T175" s="340" t="inlineStr">
        <is>
          <t>450;562;637;862;750;637</t>
        </is>
      </c>
      <c r="U175" s="340" t="inlineStr">
        <is>
          <t>800;800</t>
        </is>
      </c>
      <c r="V175" s="340" t="inlineStr">
        <is>
          <t>80;80</t>
        </is>
      </c>
      <c r="W175" s="340" t="inlineStr">
        <is>
          <t>atk;satk</t>
        </is>
      </c>
      <c r="X175" s="340" t="inlineStr">
        <is>
          <t>def;sdef</t>
        </is>
      </c>
      <c r="Y175" s="340" t="inlineStr">
        <is>
          <t>hp;spd</t>
        </is>
      </c>
      <c r="Z175" s="340" t="n">
        <v>0</v>
      </c>
      <c r="AA175" s="340" t="n">
        <v>3340</v>
      </c>
      <c r="AB175" s="340" t="n">
        <v>3341</v>
      </c>
      <c r="AC175" s="340" t="n">
        <v>3342</v>
      </c>
      <c r="AD175" s="340" t="n">
        <v>0</v>
      </c>
      <c r="AE175" s="340" t="n">
        <v>0</v>
      </c>
      <c r="AF175" s="340" t="inlineStr">
        <is>
          <t>100001;100002;100011;100012;100021;100022;100023;100024;100025;100026</t>
        </is>
      </c>
      <c r="AG175" s="340" t="n">
        <v>60</v>
      </c>
      <c r="AH175" s="238" t="inlineStr">
        <is>
          <t>100339;100340;100340;100341;100340;100342</t>
        </is>
      </c>
      <c r="AI175" s="340" t="n">
        <v>1</v>
      </c>
      <c r="AJ175" s="340" t="inlineStr">
        <is>
          <t>230;230;230</t>
        </is>
      </c>
      <c r="AK175" s="276" t="n">
        <v>0</v>
      </c>
      <c r="AL175" s="276" t="n">
        <v>0</v>
      </c>
      <c r="AM175" s="340" t="n">
        <v>500</v>
      </c>
      <c r="AN175" s="340" t="n">
        <v>80</v>
      </c>
      <c r="AO175" s="340" t="n">
        <v>0</v>
      </c>
      <c r="AP175" s="340" t="n">
        <v>100</v>
      </c>
      <c r="AQ175" s="340" t="n">
        <v>100</v>
      </c>
      <c r="AS175" s="340" t="n">
        <v>1</v>
      </c>
    </row>
    <row r="176" ht="12" customFormat="1" customHeight="1" s="340">
      <c r="A176" s="340" t="n">
        <v>99339</v>
      </c>
      <c r="B176" s="340" t="inlineStr">
        <is>
          <t>帝王拿波</t>
        </is>
      </c>
      <c r="C176" s="340" t="n">
        <v>339</v>
      </c>
      <c r="D176" s="340" t="n">
        <v>339</v>
      </c>
      <c r="E176" s="340" t="n">
        <v>1339</v>
      </c>
      <c r="F176" s="340" t="inlineStr">
        <is>
          <t>Monster</t>
        </is>
      </c>
      <c r="G176" s="340" t="n">
        <v>4</v>
      </c>
      <c r="H176" s="340" t="n">
        <v>0</v>
      </c>
      <c r="I176" s="340" t="n">
        <v>3</v>
      </c>
      <c r="J176" s="238" t="inlineStr">
        <is>
          <t>3;14</t>
        </is>
      </c>
      <c r="K176" s="340" t="n">
        <v>3</v>
      </c>
      <c r="L176" s="181" t="n">
        <v>2</v>
      </c>
      <c r="M176" s="238" t="n">
        <v>1</v>
      </c>
      <c r="N176" s="340" t="n">
        <v>10</v>
      </c>
      <c r="O176" s="340" t="n">
        <v>1</v>
      </c>
      <c r="P176" s="340" t="n">
        <v>1</v>
      </c>
      <c r="Q176" s="238" t="n">
        <v>4</v>
      </c>
      <c r="R176" s="340" t="n">
        <v>99339</v>
      </c>
      <c r="S176" s="238" t="n">
        <v>101</v>
      </c>
      <c r="T176" s="340" t="inlineStr">
        <is>
          <t>630;630;645;450;810;735</t>
        </is>
      </c>
      <c r="U176" s="340" t="inlineStr">
        <is>
          <t>800;800</t>
        </is>
      </c>
      <c r="V176" s="340" t="inlineStr">
        <is>
          <t>80;80</t>
        </is>
      </c>
      <c r="W176" s="340" t="inlineStr">
        <is>
          <t>atk;def</t>
        </is>
      </c>
      <c r="X176" s="340" t="inlineStr">
        <is>
          <t>hp;spd</t>
        </is>
      </c>
      <c r="Y176" s="340" t="inlineStr">
        <is>
          <t>satk;sdef</t>
        </is>
      </c>
      <c r="Z176" s="340" t="n">
        <v>0</v>
      </c>
      <c r="AA176" s="340" t="n">
        <v>3390</v>
      </c>
      <c r="AB176" s="340" t="n">
        <v>3391</v>
      </c>
      <c r="AC176" s="340" t="n">
        <v>3392</v>
      </c>
      <c r="AD176" s="340" t="n">
        <v>0</v>
      </c>
      <c r="AE176" s="340" t="n">
        <v>0</v>
      </c>
      <c r="AF176" s="340" t="inlineStr">
        <is>
          <t>100001;100002;100011;100012;100021;100022;100023;100024;100025;100026</t>
        </is>
      </c>
      <c r="AG176" s="340" t="n">
        <v>60</v>
      </c>
      <c r="AH176" s="238" t="inlineStr">
        <is>
          <t>100340;100340;100340;100341;100341;100339</t>
        </is>
      </c>
      <c r="AI176" s="340" t="n">
        <v>1</v>
      </c>
      <c r="AJ176" s="340" t="inlineStr">
        <is>
          <t>230;230;230</t>
        </is>
      </c>
      <c r="AK176" s="276" t="n">
        <v>0</v>
      </c>
      <c r="AL176" s="276" t="n">
        <v>0</v>
      </c>
      <c r="AM176" s="340" t="n">
        <v>500</v>
      </c>
      <c r="AN176" s="340" t="n">
        <v>80</v>
      </c>
      <c r="AO176" s="340" t="n">
        <v>0</v>
      </c>
      <c r="AP176" s="340" t="n">
        <v>100</v>
      </c>
      <c r="AQ176" s="340" t="n">
        <v>100</v>
      </c>
      <c r="AS176" s="340" t="n">
        <v>1</v>
      </c>
    </row>
    <row r="177" ht="12" customFormat="1" customHeight="1" s="340">
      <c r="A177" s="340" t="n">
        <v>99401</v>
      </c>
      <c r="B177" s="340" t="inlineStr">
        <is>
          <t>急冻鸟</t>
        </is>
      </c>
      <c r="C177" s="340" t="n">
        <v>401</v>
      </c>
      <c r="D177" s="340" t="n">
        <v>401</v>
      </c>
      <c r="E177" s="340" t="n">
        <v>1401</v>
      </c>
      <c r="F177" s="340" t="inlineStr">
        <is>
          <t>Monster</t>
        </is>
      </c>
      <c r="G177" s="340" t="n">
        <v>5</v>
      </c>
      <c r="H177" s="340" t="n">
        <v>0</v>
      </c>
      <c r="I177" s="340" t="n">
        <v>1</v>
      </c>
      <c r="J177" s="238" t="inlineStr">
        <is>
          <t>3;6</t>
        </is>
      </c>
      <c r="K177" s="340" t="n">
        <v>1</v>
      </c>
      <c r="L177" s="181" t="n">
        <v>2</v>
      </c>
      <c r="M177" s="238" t="n">
        <v>1</v>
      </c>
      <c r="N177" s="340" t="n">
        <v>10</v>
      </c>
      <c r="O177" s="340" t="n">
        <v>1</v>
      </c>
      <c r="P177" s="340" t="n">
        <v>2</v>
      </c>
      <c r="Q177" s="238" t="n">
        <v>4</v>
      </c>
      <c r="R177" s="340" t="n">
        <v>99401</v>
      </c>
      <c r="S177" s="238" t="n">
        <v>101</v>
      </c>
      <c r="T177" s="340" t="inlineStr">
        <is>
          <t>712;660;780;637;735;975</t>
        </is>
      </c>
      <c r="U177" s="340" t="inlineStr">
        <is>
          <t>900;900</t>
        </is>
      </c>
      <c r="V177" s="340" t="inlineStr">
        <is>
          <t>90;90</t>
        </is>
      </c>
      <c r="W177" s="340" t="inlineStr">
        <is>
          <t>atk;satk</t>
        </is>
      </c>
      <c r="X177" s="340" t="inlineStr">
        <is>
          <t>def;sdef</t>
        </is>
      </c>
      <c r="Y177" s="340" t="inlineStr">
        <is>
          <t>hp;spd</t>
        </is>
      </c>
      <c r="Z177" s="340" t="n">
        <v>0</v>
      </c>
      <c r="AA177" s="340" t="n">
        <v>4010</v>
      </c>
      <c r="AB177" s="340" t="n">
        <v>4011</v>
      </c>
      <c r="AC177" s="340" t="n">
        <v>4012</v>
      </c>
      <c r="AD177" s="340" t="n">
        <v>0</v>
      </c>
      <c r="AE177" s="340" t="n">
        <v>0</v>
      </c>
      <c r="AF177" s="340" t="inlineStr">
        <is>
          <t>100001;100002;100011;100012;100021;100022;100023;100024;100025;100026</t>
        </is>
      </c>
      <c r="AG177" s="340" t="n">
        <v>60</v>
      </c>
      <c r="AH177" s="238" t="inlineStr">
        <is>
          <t>100341;100340;100341;100341;100343;100340</t>
        </is>
      </c>
      <c r="AI177" s="340" t="n">
        <v>1</v>
      </c>
      <c r="AJ177" s="340" t="inlineStr">
        <is>
          <t>230;230;230</t>
        </is>
      </c>
      <c r="AK177" s="276" t="n">
        <v>0</v>
      </c>
      <c r="AL177" s="276" t="n">
        <v>0</v>
      </c>
      <c r="AM177" s="340" t="n">
        <v>500</v>
      </c>
      <c r="AN177" s="340" t="n">
        <v>80</v>
      </c>
      <c r="AO177" s="340" t="n">
        <v>0</v>
      </c>
      <c r="AP177" s="340" t="n">
        <v>0</v>
      </c>
      <c r="AQ177" s="340" t="n">
        <v>0</v>
      </c>
      <c r="AS177" s="340" t="n">
        <v>1</v>
      </c>
    </row>
    <row r="178" ht="12" customFormat="1" customHeight="1" s="340">
      <c r="A178" s="340" t="n">
        <v>99402</v>
      </c>
      <c r="B178" s="340" t="inlineStr">
        <is>
          <t>闪电鸟</t>
        </is>
      </c>
      <c r="C178" s="340" t="n">
        <v>402</v>
      </c>
      <c r="D178" s="340" t="n">
        <v>402</v>
      </c>
      <c r="E178" s="340" t="n">
        <v>1402</v>
      </c>
      <c r="F178" s="340" t="inlineStr">
        <is>
          <t>Monster</t>
        </is>
      </c>
      <c r="G178" s="340" t="n">
        <v>5</v>
      </c>
      <c r="H178" s="340" t="n">
        <v>0</v>
      </c>
      <c r="I178" s="340" t="n">
        <v>1</v>
      </c>
      <c r="J178" s="238" t="inlineStr">
        <is>
          <t>6;12</t>
        </is>
      </c>
      <c r="K178" s="340" t="n">
        <v>1</v>
      </c>
      <c r="L178" s="181" t="n">
        <v>2</v>
      </c>
      <c r="M178" s="238" t="n">
        <v>1</v>
      </c>
      <c r="N178" s="340" t="n">
        <v>10</v>
      </c>
      <c r="O178" s="340" t="n">
        <v>1</v>
      </c>
      <c r="P178" s="340" t="n">
        <v>2</v>
      </c>
      <c r="Q178" s="238" t="n">
        <v>4</v>
      </c>
      <c r="R178" s="340" t="n">
        <v>99401</v>
      </c>
      <c r="S178" s="238" t="n">
        <v>101</v>
      </c>
      <c r="T178" s="340" t="inlineStr">
        <is>
          <t>1100;1200;1300;800;1100;1200</t>
        </is>
      </c>
      <c r="U178" s="340" t="inlineStr">
        <is>
          <t>900;900</t>
        </is>
      </c>
      <c r="V178" s="340" t="inlineStr">
        <is>
          <t>90;90</t>
        </is>
      </c>
      <c r="W178" s="340" t="inlineStr">
        <is>
          <t>atk;satk</t>
        </is>
      </c>
      <c r="X178" s="340" t="inlineStr">
        <is>
          <t>def;sdef</t>
        </is>
      </c>
      <c r="Y178" s="340" t="inlineStr">
        <is>
          <t>hp;spd</t>
        </is>
      </c>
      <c r="Z178" s="340" t="n">
        <v>0</v>
      </c>
      <c r="AA178" s="340" t="n">
        <v>4020</v>
      </c>
      <c r="AB178" s="340" t="n">
        <v>4021</v>
      </c>
      <c r="AC178" s="340" t="n">
        <v>4022</v>
      </c>
      <c r="AD178" s="340" t="n">
        <v>0</v>
      </c>
      <c r="AE178" s="340" t="n">
        <v>0</v>
      </c>
      <c r="AF178" s="340" t="inlineStr">
        <is>
          <t>100001;100002;100011;100012;100021;100022;100023;100024;100025;100026</t>
        </is>
      </c>
      <c r="AG178" s="340" t="n">
        <v>60</v>
      </c>
      <c r="AH178" s="238" t="inlineStr">
        <is>
          <t>100341;100341;100340;100343;100341;100341</t>
        </is>
      </c>
      <c r="AI178" s="340" t="n">
        <v>1</v>
      </c>
      <c r="AJ178" s="340" t="inlineStr">
        <is>
          <t>230;230;230</t>
        </is>
      </c>
      <c r="AK178" s="276" t="n">
        <v>0</v>
      </c>
      <c r="AL178" s="276" t="n">
        <v>0</v>
      </c>
      <c r="AM178" s="340" t="n">
        <v>500</v>
      </c>
      <c r="AN178" s="340" t="n">
        <v>80</v>
      </c>
      <c r="AO178" s="340" t="n">
        <v>0</v>
      </c>
      <c r="AP178" s="340" t="n">
        <v>200</v>
      </c>
      <c r="AQ178" s="340" t="n">
        <v>200</v>
      </c>
      <c r="AS178" s="340" t="n">
        <v>1</v>
      </c>
    </row>
    <row r="179" ht="12" customFormat="1" customHeight="1" s="340">
      <c r="A179" s="340" t="n">
        <v>99404</v>
      </c>
      <c r="B179" s="340" t="inlineStr">
        <is>
          <t>快龙</t>
        </is>
      </c>
      <c r="C179" s="340" t="n">
        <v>404</v>
      </c>
      <c r="D179" s="340" t="n">
        <v>404</v>
      </c>
      <c r="E179" s="340" t="n">
        <v>1404</v>
      </c>
      <c r="F179" s="340" t="inlineStr">
        <is>
          <t>Monster</t>
        </is>
      </c>
      <c r="G179" s="340" t="n">
        <v>5</v>
      </c>
      <c r="H179" s="340" t="n">
        <v>0</v>
      </c>
      <c r="I179" s="340" t="n">
        <v>4</v>
      </c>
      <c r="J179" s="238" t="inlineStr">
        <is>
          <t>6;11</t>
        </is>
      </c>
      <c r="K179" s="340" t="n">
        <v>5</v>
      </c>
      <c r="L179" s="181" t="n">
        <v>2</v>
      </c>
      <c r="M179" s="238" t="n">
        <v>1</v>
      </c>
      <c r="N179" s="340" t="n">
        <v>10</v>
      </c>
      <c r="O179" s="340" t="n">
        <v>1</v>
      </c>
      <c r="P179" s="340" t="n">
        <v>2</v>
      </c>
      <c r="Q179" s="238" t="n">
        <v>4</v>
      </c>
      <c r="R179" s="340" t="n">
        <v>99404</v>
      </c>
      <c r="S179" s="238" t="n">
        <v>101</v>
      </c>
      <c r="T179" s="340" t="inlineStr">
        <is>
          <t>682;1005;712;600;750;750</t>
        </is>
      </c>
      <c r="U179" s="340" t="inlineStr">
        <is>
          <t>900;900</t>
        </is>
      </c>
      <c r="V179" s="340" t="inlineStr">
        <is>
          <t>90;90</t>
        </is>
      </c>
      <c r="W179" s="340" t="inlineStr">
        <is>
          <t>atk;satk</t>
        </is>
      </c>
      <c r="X179" s="340" t="inlineStr">
        <is>
          <t>def;sdef</t>
        </is>
      </c>
      <c r="Y179" s="340" t="inlineStr">
        <is>
          <t>hp;spd</t>
        </is>
      </c>
      <c r="Z179" s="340" t="n">
        <v>0</v>
      </c>
      <c r="AA179" s="340" t="n">
        <v>4040</v>
      </c>
      <c r="AB179" s="340" t="n">
        <v>4041</v>
      </c>
      <c r="AC179" s="340" t="n">
        <v>4042</v>
      </c>
      <c r="AD179" s="340" t="n">
        <v>0</v>
      </c>
      <c r="AE179" s="340" t="n">
        <v>0</v>
      </c>
      <c r="AF179" s="340" t="inlineStr">
        <is>
          <t>100001;100002;100011;100012;100021;100022;100023;100024;100025;100026</t>
        </is>
      </c>
      <c r="AG179" s="340" t="n">
        <v>60</v>
      </c>
      <c r="AH179" s="238" t="inlineStr">
        <is>
          <t>100341;100343;100341;100341;100341;100340</t>
        </is>
      </c>
      <c r="AI179" s="340" t="n">
        <v>1</v>
      </c>
      <c r="AJ179" s="340" t="inlineStr">
        <is>
          <t>230;230;230</t>
        </is>
      </c>
      <c r="AK179" s="276" t="n">
        <v>0</v>
      </c>
      <c r="AL179" s="276" t="n">
        <v>0</v>
      </c>
      <c r="AM179" s="340" t="n">
        <v>600</v>
      </c>
      <c r="AN179" s="340" t="n">
        <v>80</v>
      </c>
      <c r="AO179" s="340" t="n">
        <v>0</v>
      </c>
      <c r="AP179" s="340" t="n">
        <v>200</v>
      </c>
      <c r="AQ179" s="340" t="n">
        <v>200</v>
      </c>
      <c r="AS179" s="340" t="n">
        <v>1</v>
      </c>
    </row>
    <row r="180" ht="12" customFormat="1" customHeight="1" s="340">
      <c r="A180" s="340" t="n">
        <v>99405</v>
      </c>
      <c r="B180" s="340" t="inlineStr">
        <is>
          <t>梦幻</t>
        </is>
      </c>
      <c r="C180" s="340" t="n">
        <v>405</v>
      </c>
      <c r="D180" s="340" t="n">
        <v>405</v>
      </c>
      <c r="E180" s="340" t="n">
        <v>1405</v>
      </c>
      <c r="F180" s="340" t="inlineStr">
        <is>
          <t>Monster</t>
        </is>
      </c>
      <c r="G180" s="340" t="n">
        <v>5</v>
      </c>
      <c r="H180" s="340" t="n">
        <v>0</v>
      </c>
      <c r="I180" s="340" t="n">
        <v>4</v>
      </c>
      <c r="J180" s="238" t="n">
        <v>7</v>
      </c>
      <c r="K180" s="340" t="n">
        <v>7</v>
      </c>
      <c r="L180" s="181" t="n">
        <v>2</v>
      </c>
      <c r="M180" s="238" t="n">
        <v>1</v>
      </c>
      <c r="N180" s="340" t="n">
        <v>10</v>
      </c>
      <c r="O180" s="340" t="n">
        <v>1</v>
      </c>
      <c r="P180" s="340" t="n">
        <v>2</v>
      </c>
      <c r="Q180" s="238" t="n">
        <v>4</v>
      </c>
      <c r="R180" s="340" t="n">
        <v>99405</v>
      </c>
      <c r="S180" s="238" t="n">
        <v>101</v>
      </c>
      <c r="T180" s="340" t="inlineStr">
        <is>
          <t>750;750;750;750;750;750</t>
        </is>
      </c>
      <c r="U180" s="340" t="inlineStr">
        <is>
          <t>900;900</t>
        </is>
      </c>
      <c r="V180" s="340" t="inlineStr">
        <is>
          <t>90;90</t>
        </is>
      </c>
      <c r="W180" s="340" t="inlineStr">
        <is>
          <t>atk;def</t>
        </is>
      </c>
      <c r="X180" s="340" t="inlineStr">
        <is>
          <t>hp;spd</t>
        </is>
      </c>
      <c r="Y180" s="340" t="inlineStr">
        <is>
          <t>satk;sdef</t>
        </is>
      </c>
      <c r="Z180" s="340" t="n">
        <v>0</v>
      </c>
      <c r="AA180" s="340" t="n">
        <v>4050</v>
      </c>
      <c r="AB180" s="340" t="n">
        <v>4051</v>
      </c>
      <c r="AC180" s="340" t="n">
        <v>4052</v>
      </c>
      <c r="AD180" s="340" t="n">
        <v>0</v>
      </c>
      <c r="AE180" s="340" t="n">
        <v>0</v>
      </c>
      <c r="AF180" s="340" t="inlineStr">
        <is>
          <t>100001;100002;100011;100012;100021;100022;100023;100024;100025;100026;150121;150122;150131;150132</t>
        </is>
      </c>
      <c r="AG180" s="340" t="n">
        <v>60</v>
      </c>
      <c r="AH180" s="238" t="inlineStr">
        <is>
          <t>100341;100341;100341;100341;100341;100341</t>
        </is>
      </c>
      <c r="AI180" s="340" t="n">
        <v>1</v>
      </c>
      <c r="AJ180" s="340" t="inlineStr">
        <is>
          <t>230;230;230</t>
        </is>
      </c>
      <c r="AK180" s="276" t="n">
        <v>0</v>
      </c>
      <c r="AL180" s="276" t="n">
        <v>0</v>
      </c>
      <c r="AM180" s="340" t="n">
        <v>600</v>
      </c>
      <c r="AN180" s="340" t="n">
        <v>80</v>
      </c>
      <c r="AO180" s="340" t="n">
        <v>0</v>
      </c>
      <c r="AP180" s="340" t="n">
        <v>200</v>
      </c>
      <c r="AQ180" s="340" t="n">
        <v>200</v>
      </c>
      <c r="AS180" s="340" t="n">
        <v>1</v>
      </c>
    </row>
    <row r="181" ht="12" customFormat="1" customHeight="1" s="340">
      <c r="A181" s="340" t="n">
        <v>99408</v>
      </c>
      <c r="B181" s="340" t="inlineStr">
        <is>
          <t>达克莱伊</t>
        </is>
      </c>
      <c r="C181" s="340" t="n">
        <v>408</v>
      </c>
      <c r="D181" s="340" t="n">
        <v>408</v>
      </c>
      <c r="E181" s="340" t="n">
        <v>1408</v>
      </c>
      <c r="F181" s="340" t="inlineStr">
        <is>
          <t>Monster</t>
        </is>
      </c>
      <c r="G181" s="340" t="n">
        <v>5</v>
      </c>
      <c r="H181" s="340" t="n">
        <v>0</v>
      </c>
      <c r="I181" s="340" t="n">
        <v>4</v>
      </c>
      <c r="J181" s="238" t="n">
        <v>8</v>
      </c>
      <c r="K181" s="340" t="n">
        <v>6</v>
      </c>
      <c r="L181" s="181" t="n">
        <v>2</v>
      </c>
      <c r="M181" s="238" t="n">
        <v>1</v>
      </c>
      <c r="N181" s="340" t="n">
        <v>10</v>
      </c>
      <c r="O181" s="340" t="n">
        <v>1</v>
      </c>
      <c r="P181" s="340" t="n">
        <v>2</v>
      </c>
      <c r="Q181" s="238" t="n">
        <v>4</v>
      </c>
      <c r="R181" s="340" t="n">
        <v>99408</v>
      </c>
      <c r="S181" s="238" t="n">
        <v>101</v>
      </c>
      <c r="T181" s="340" t="inlineStr">
        <is>
          <t>600;675;675;937;1012;675</t>
        </is>
      </c>
      <c r="U181" s="340" t="inlineStr">
        <is>
          <t>900;900</t>
        </is>
      </c>
      <c r="V181" s="340" t="inlineStr">
        <is>
          <t>90;90</t>
        </is>
      </c>
      <c r="W181" s="340" t="inlineStr">
        <is>
          <t>atk;def</t>
        </is>
      </c>
      <c r="X181" s="340" t="inlineStr">
        <is>
          <t>hp;spd</t>
        </is>
      </c>
      <c r="Y181" s="340" t="inlineStr">
        <is>
          <t>satk;sdef</t>
        </is>
      </c>
      <c r="Z181" s="340" t="n">
        <v>0</v>
      </c>
      <c r="AA181" s="340" t="n">
        <v>4080</v>
      </c>
      <c r="AB181" s="340" t="n">
        <v>4081</v>
      </c>
      <c r="AC181" s="340" t="n">
        <v>4082</v>
      </c>
      <c r="AD181" s="340" t="n">
        <v>0</v>
      </c>
      <c r="AE181" s="340" t="n">
        <v>0</v>
      </c>
      <c r="AF181" s="340" t="inlineStr">
        <is>
          <t>100001;100002;100011;100012;100021;100022;100023;100024;100025;100026</t>
        </is>
      </c>
      <c r="AG181" s="340" t="n">
        <v>60</v>
      </c>
      <c r="AH181" s="238" t="inlineStr">
        <is>
          <t>100340;100341;100341;100343;100341;100342</t>
        </is>
      </c>
      <c r="AI181" s="340" t="n">
        <v>1</v>
      </c>
      <c r="AJ181" s="340" t="inlineStr">
        <is>
          <t>230;230;230</t>
        </is>
      </c>
      <c r="AK181" s="276" t="n">
        <v>0</v>
      </c>
      <c r="AL181" s="276" t="n">
        <v>0</v>
      </c>
      <c r="AM181" s="340" t="n">
        <v>600</v>
      </c>
      <c r="AN181" s="340" t="n">
        <v>80</v>
      </c>
      <c r="AO181" s="340" t="n">
        <v>0</v>
      </c>
      <c r="AP181" s="340" t="n">
        <v>200</v>
      </c>
      <c r="AQ181" s="340" t="n">
        <v>200</v>
      </c>
      <c r="AS181" s="340" t="n">
        <v>1</v>
      </c>
    </row>
    <row r="182" ht="12" customFormat="1" customHeight="1" s="340">
      <c r="A182" s="340" t="n">
        <v>99411</v>
      </c>
      <c r="B182" s="340" t="inlineStr">
        <is>
          <t>惩戒胡帕</t>
        </is>
      </c>
      <c r="C182" s="340" t="n">
        <v>411</v>
      </c>
      <c r="D182" s="340" t="n">
        <v>411</v>
      </c>
      <c r="E182" s="340" t="n">
        <v>1411</v>
      </c>
      <c r="F182" s="340" t="inlineStr">
        <is>
          <t>Monster</t>
        </is>
      </c>
      <c r="G182" s="340" t="n">
        <v>5</v>
      </c>
      <c r="H182" s="340" t="n">
        <v>0</v>
      </c>
      <c r="I182" s="340" t="n">
        <v>1</v>
      </c>
      <c r="J182" s="238" t="inlineStr">
        <is>
          <t>7;8</t>
        </is>
      </c>
      <c r="K182" s="340" t="n">
        <v>6</v>
      </c>
      <c r="L182" s="181" t="inlineStr">
        <is>
          <t>2;411</t>
        </is>
      </c>
      <c r="M182" s="238" t="n">
        <v>1</v>
      </c>
      <c r="N182" s="340" t="n">
        <v>10</v>
      </c>
      <c r="O182" s="340" t="n">
        <v>1</v>
      </c>
      <c r="P182" s="340" t="n">
        <v>2</v>
      </c>
      <c r="Q182" s="238" t="n">
        <v>4</v>
      </c>
      <c r="R182" s="340" t="n">
        <v>99411</v>
      </c>
      <c r="S182" s="238" t="n">
        <v>101</v>
      </c>
      <c r="T182" s="340" t="inlineStr">
        <is>
          <t>600;825;450;525;1125;975</t>
        </is>
      </c>
      <c r="U182" s="340" t="inlineStr">
        <is>
          <t>900;900</t>
        </is>
      </c>
      <c r="V182" s="340" t="inlineStr">
        <is>
          <t>90;90</t>
        </is>
      </c>
      <c r="W182" s="340" t="inlineStr">
        <is>
          <t>atk;satk</t>
        </is>
      </c>
      <c r="X182" s="340" t="inlineStr">
        <is>
          <t>def;sdef</t>
        </is>
      </c>
      <c r="Y182" s="340" t="inlineStr">
        <is>
          <t>hp;spd</t>
        </is>
      </c>
      <c r="Z182" s="340" t="n">
        <v>0</v>
      </c>
      <c r="AA182" s="340" t="n">
        <v>4110</v>
      </c>
      <c r="AB182" s="340" t="n">
        <v>4111</v>
      </c>
      <c r="AC182" s="340" t="n">
        <v>4112</v>
      </c>
      <c r="AD182" s="340" t="n">
        <v>0</v>
      </c>
      <c r="AE182" s="340" t="n">
        <v>0</v>
      </c>
      <c r="AF182" s="340" t="inlineStr">
        <is>
          <t>100001;100002;100011;100012;100021;100022;100023;100024;100025;100026;141131</t>
        </is>
      </c>
      <c r="AG182" s="340" t="n">
        <v>2000</v>
      </c>
      <c r="AH182" s="238" t="inlineStr">
        <is>
          <t>100340;100342;100339;100343;100343;100340</t>
        </is>
      </c>
      <c r="AI182" s="340" t="n">
        <v>1</v>
      </c>
      <c r="AJ182" s="340" t="inlineStr">
        <is>
          <t>230;230;230</t>
        </is>
      </c>
      <c r="AK182" s="276" t="n">
        <v>0</v>
      </c>
      <c r="AL182" s="276" t="n">
        <v>0</v>
      </c>
      <c r="AM182" s="340" t="n">
        <v>160</v>
      </c>
      <c r="AN182" s="340" t="n">
        <v>9</v>
      </c>
      <c r="AO182" s="340" t="n">
        <v>0</v>
      </c>
      <c r="AP182" s="340" t="n">
        <v>320</v>
      </c>
      <c r="AQ182" s="340" t="n">
        <v>320</v>
      </c>
      <c r="AS182" s="340" t="n">
        <v>1</v>
      </c>
    </row>
    <row r="183" ht="12" customFormat="1" customHeight="1" s="340">
      <c r="A183" s="340" t="n">
        <v>99412</v>
      </c>
      <c r="B183" s="340" t="inlineStr">
        <is>
          <t>波尔凯尼恩</t>
        </is>
      </c>
      <c r="C183" s="340" t="n">
        <v>412</v>
      </c>
      <c r="D183" s="340" t="n">
        <v>412</v>
      </c>
      <c r="E183" s="340" t="n">
        <v>1412</v>
      </c>
      <c r="F183" s="340" t="inlineStr">
        <is>
          <t>Monster</t>
        </is>
      </c>
      <c r="G183" s="340" t="n">
        <v>5</v>
      </c>
      <c r="H183" s="340" t="n">
        <v>0</v>
      </c>
      <c r="I183" s="340" t="n">
        <v>1</v>
      </c>
      <c r="J183" s="238" t="inlineStr">
        <is>
          <t>2;3</t>
        </is>
      </c>
      <c r="K183" s="340" t="n">
        <v>6</v>
      </c>
      <c r="L183" s="181" t="inlineStr">
        <is>
          <t>2;412</t>
        </is>
      </c>
      <c r="M183" s="238" t="n">
        <v>1</v>
      </c>
      <c r="N183" s="340" t="n">
        <v>10</v>
      </c>
      <c r="O183" s="340" t="n">
        <v>1</v>
      </c>
      <c r="P183" s="340" t="n">
        <v>2</v>
      </c>
      <c r="Q183" s="238" t="n">
        <v>4</v>
      </c>
      <c r="R183" s="340" t="n">
        <v>99412</v>
      </c>
      <c r="S183" s="238" t="n">
        <v>101</v>
      </c>
      <c r="T183" s="340" t="inlineStr">
        <is>
          <t>600;825;900;525;975;675</t>
        </is>
      </c>
      <c r="U183" s="340" t="inlineStr">
        <is>
          <t>900;900</t>
        </is>
      </c>
      <c r="V183" s="340" t="inlineStr">
        <is>
          <t>90;90</t>
        </is>
      </c>
      <c r="W183" s="340" t="inlineStr">
        <is>
          <t>atk;satk</t>
        </is>
      </c>
      <c r="X183" s="340" t="inlineStr">
        <is>
          <t>def;sdef</t>
        </is>
      </c>
      <c r="Y183" s="340" t="inlineStr">
        <is>
          <t>hp;spd</t>
        </is>
      </c>
      <c r="Z183" s="340" t="n">
        <v>0</v>
      </c>
      <c r="AA183" s="340" t="n">
        <v>4120</v>
      </c>
      <c r="AB183" s="340" t="n">
        <v>4121</v>
      </c>
      <c r="AC183" s="340" t="n">
        <v>4122</v>
      </c>
      <c r="AD183" s="340" t="n">
        <v>0</v>
      </c>
      <c r="AE183" s="340" t="n">
        <v>0</v>
      </c>
      <c r="AF183" s="340" t="inlineStr">
        <is>
          <t>100001;100002;100011;100012;100021;100022;100023;100024;100025;100026</t>
        </is>
      </c>
      <c r="AG183" s="340" t="n">
        <v>2000</v>
      </c>
      <c r="AH183" s="238" t="inlineStr">
        <is>
          <t>100340;100342;100342;100343;100341;100340</t>
        </is>
      </c>
      <c r="AI183" s="340" t="n">
        <v>1</v>
      </c>
      <c r="AJ183" s="340" t="inlineStr">
        <is>
          <t>230;230;230</t>
        </is>
      </c>
      <c r="AK183" s="276" t="n">
        <v>0</v>
      </c>
      <c r="AL183" s="276" t="n">
        <v>0</v>
      </c>
      <c r="AM183" s="340" t="n">
        <v>160</v>
      </c>
      <c r="AN183" s="340" t="n">
        <v>9</v>
      </c>
      <c r="AO183" s="340" t="n">
        <v>0</v>
      </c>
      <c r="AP183" s="340" t="n">
        <v>320</v>
      </c>
      <c r="AQ183" s="340" t="n">
        <v>320</v>
      </c>
      <c r="AS183" s="340" t="n">
        <v>1</v>
      </c>
    </row>
    <row r="184" ht="12" customFormat="1" customHeight="1" s="340">
      <c r="A184" s="340" t="n">
        <v>99414</v>
      </c>
      <c r="B184" s="340" t="inlineStr">
        <is>
          <t>卡璞·蝶蝶</t>
        </is>
      </c>
      <c r="C184" s="340" t="n">
        <v>414</v>
      </c>
      <c r="D184" s="340" t="n">
        <v>414</v>
      </c>
      <c r="E184" s="340" t="n">
        <v>1414</v>
      </c>
      <c r="F184" s="340" t="inlineStr">
        <is>
          <t>Monster</t>
        </is>
      </c>
      <c r="G184" s="340" t="n">
        <v>5</v>
      </c>
      <c r="H184" s="340" t="n">
        <v>0</v>
      </c>
      <c r="I184" s="340" t="n">
        <v>1</v>
      </c>
      <c r="J184" s="238" t="inlineStr">
        <is>
          <t>7;15</t>
        </is>
      </c>
      <c r="K184" s="340" t="n">
        <v>6</v>
      </c>
      <c r="L184" s="181" t="inlineStr">
        <is>
          <t>2;414</t>
        </is>
      </c>
      <c r="M184" s="238" t="n">
        <v>1</v>
      </c>
      <c r="N184" s="340" t="n">
        <v>10</v>
      </c>
      <c r="O184" s="340" t="n">
        <v>1</v>
      </c>
      <c r="P184" s="340" t="n">
        <v>2</v>
      </c>
      <c r="Q184" s="238" t="n">
        <v>4</v>
      </c>
      <c r="R184" s="340" t="n">
        <v>99414</v>
      </c>
      <c r="S184" s="238" t="n">
        <v>101</v>
      </c>
      <c r="T184" s="340" t="inlineStr">
        <is>
          <t>570;675;592;712;1035;915</t>
        </is>
      </c>
      <c r="U184" s="340" t="inlineStr">
        <is>
          <t>900;900</t>
        </is>
      </c>
      <c r="V184" s="340" t="inlineStr">
        <is>
          <t>90;90</t>
        </is>
      </c>
      <c r="W184" s="340" t="inlineStr">
        <is>
          <t>atk;satk</t>
        </is>
      </c>
      <c r="X184" s="340" t="inlineStr">
        <is>
          <t>def;sdef</t>
        </is>
      </c>
      <c r="Y184" s="340" t="inlineStr">
        <is>
          <t>hp;spd</t>
        </is>
      </c>
      <c r="Z184" s="340" t="n">
        <v>0</v>
      </c>
      <c r="AA184" s="340" t="n">
        <v>4140</v>
      </c>
      <c r="AB184" s="340" t="n">
        <v>4141</v>
      </c>
      <c r="AC184" s="340" t="n">
        <v>4142</v>
      </c>
      <c r="AD184" s="340" t="n">
        <v>0</v>
      </c>
      <c r="AE184" s="340" t="n">
        <v>0</v>
      </c>
      <c r="AF184" s="340" t="inlineStr">
        <is>
          <t>100001;100002;100011;100012;100021;100022;100023;100024;100025;100026</t>
        </is>
      </c>
      <c r="AG184" s="340" t="n">
        <v>2000</v>
      </c>
      <c r="AH184" s="238" t="inlineStr">
        <is>
          <t>100340;100341;100340;100343;100342;100341</t>
        </is>
      </c>
      <c r="AI184" s="340" t="n">
        <v>1</v>
      </c>
      <c r="AJ184" s="340" t="inlineStr">
        <is>
          <t>230;230;230</t>
        </is>
      </c>
      <c r="AK184" s="276" t="n">
        <v>0</v>
      </c>
      <c r="AL184" s="276" t="n">
        <v>0</v>
      </c>
      <c r="AM184" s="340" t="n">
        <v>160</v>
      </c>
      <c r="AN184" s="340" t="n">
        <v>9</v>
      </c>
      <c r="AO184" s="340" t="n">
        <v>0</v>
      </c>
      <c r="AP184" s="340" t="n">
        <v>320</v>
      </c>
      <c r="AQ184" s="340" t="n">
        <v>320</v>
      </c>
      <c r="AS184" s="340" t="n">
        <v>1</v>
      </c>
    </row>
    <row r="185" ht="12" customFormat="1" customHeight="1" s="340">
      <c r="A185" s="340" t="n">
        <v>99415</v>
      </c>
      <c r="B185" s="340" t="inlineStr">
        <is>
          <t>卡璞·哞哞</t>
        </is>
      </c>
      <c r="C185" s="340" t="n">
        <v>415</v>
      </c>
      <c r="D185" s="340" t="n">
        <v>415</v>
      </c>
      <c r="E185" s="340" t="n">
        <v>1415</v>
      </c>
      <c r="F185" s="340" t="inlineStr">
        <is>
          <t>Monster</t>
        </is>
      </c>
      <c r="G185" s="340" t="n">
        <v>5</v>
      </c>
      <c r="H185" s="340" t="n">
        <v>0</v>
      </c>
      <c r="I185" s="340" t="n">
        <v>1</v>
      </c>
      <c r="J185" s="238" t="inlineStr">
        <is>
          <t>4;15</t>
        </is>
      </c>
      <c r="K185" s="340" t="n">
        <v>5</v>
      </c>
      <c r="L185" s="181" t="inlineStr">
        <is>
          <t>2;415</t>
        </is>
      </c>
      <c r="M185" s="238" t="n">
        <v>1</v>
      </c>
      <c r="N185" s="340" t="n">
        <v>10</v>
      </c>
      <c r="O185" s="340" t="n">
        <v>1</v>
      </c>
      <c r="P185" s="340" t="n">
        <v>2</v>
      </c>
      <c r="Q185" s="238" t="n">
        <v>4</v>
      </c>
      <c r="R185" s="340" t="n">
        <v>99415</v>
      </c>
      <c r="S185" s="238" t="n">
        <v>101</v>
      </c>
      <c r="T185" s="340" t="inlineStr">
        <is>
          <t>577;1027;907;562;675;750</t>
        </is>
      </c>
      <c r="U185" s="340" t="inlineStr">
        <is>
          <t>900;900</t>
        </is>
      </c>
      <c r="V185" s="340" t="inlineStr">
        <is>
          <t>90;90</t>
        </is>
      </c>
      <c r="W185" s="340" t="inlineStr">
        <is>
          <t>atk;satk</t>
        </is>
      </c>
      <c r="X185" s="340" t="inlineStr">
        <is>
          <t>def;sdef</t>
        </is>
      </c>
      <c r="Y185" s="340" t="inlineStr">
        <is>
          <t>hp;spd</t>
        </is>
      </c>
      <c r="Z185" s="340" t="n">
        <v>0</v>
      </c>
      <c r="AA185" s="340" t="n">
        <v>4150</v>
      </c>
      <c r="AB185" s="340" t="n">
        <v>4151</v>
      </c>
      <c r="AC185" s="340" t="n">
        <v>4152</v>
      </c>
      <c r="AD185" s="340" t="n">
        <v>0</v>
      </c>
      <c r="AE185" s="340" t="n">
        <v>0</v>
      </c>
      <c r="AF185" s="340" t="inlineStr">
        <is>
          <t>100001;100002;100011;100012;100021;100022;100023;100024;100025;100026</t>
        </is>
      </c>
      <c r="AG185" s="340" t="n">
        <v>2000</v>
      </c>
      <c r="AH185" s="238" t="inlineStr">
        <is>
          <t>100340;100343;100342;100341;100341;100340</t>
        </is>
      </c>
      <c r="AI185" s="340" t="n">
        <v>1</v>
      </c>
      <c r="AJ185" s="340" t="inlineStr">
        <is>
          <t>230;230;230</t>
        </is>
      </c>
      <c r="AK185" s="276" t="n">
        <v>0</v>
      </c>
      <c r="AL185" s="276" t="n">
        <v>0</v>
      </c>
      <c r="AM185" s="340" t="n">
        <v>160</v>
      </c>
      <c r="AN185" s="340" t="n">
        <v>9</v>
      </c>
      <c r="AO185" s="340" t="n">
        <v>0</v>
      </c>
      <c r="AP185" s="340" t="n">
        <v>320</v>
      </c>
      <c r="AQ185" s="340" t="n">
        <v>320</v>
      </c>
      <c r="AS185" s="340" t="n">
        <v>1</v>
      </c>
    </row>
    <row r="186" ht="12" customFormat="1" customHeight="1" s="340">
      <c r="A186" s="340" t="n">
        <v>99420</v>
      </c>
      <c r="B186" s="340" t="inlineStr">
        <is>
          <t>水君</t>
        </is>
      </c>
      <c r="C186" s="340" t="n">
        <v>420</v>
      </c>
      <c r="D186" s="340" t="n">
        <v>420</v>
      </c>
      <c r="E186" s="340" t="n">
        <v>1420</v>
      </c>
      <c r="F186" s="340" t="inlineStr">
        <is>
          <t>Monster</t>
        </is>
      </c>
      <c r="G186" s="340" t="n">
        <v>5</v>
      </c>
      <c r="H186" s="340" t="n">
        <v>0</v>
      </c>
      <c r="I186" s="340" t="n">
        <v>2</v>
      </c>
      <c r="J186" s="238" t="n">
        <v>3</v>
      </c>
      <c r="K186" s="340" t="n">
        <v>7</v>
      </c>
      <c r="L186" s="181" t="inlineStr">
        <is>
          <t>2;420</t>
        </is>
      </c>
      <c r="M186" s="238" t="n">
        <v>1</v>
      </c>
      <c r="N186" s="340" t="n">
        <v>10</v>
      </c>
      <c r="O186" s="340" t="n">
        <v>1</v>
      </c>
      <c r="P186" s="340" t="n">
        <v>2</v>
      </c>
      <c r="Q186" s="238" t="n">
        <v>4</v>
      </c>
      <c r="R186" s="340" t="n">
        <v>99420</v>
      </c>
      <c r="S186" s="238" t="n">
        <v>101</v>
      </c>
      <c r="T186" s="340" t="inlineStr">
        <is>
          <t>795;585;892;637;697;892</t>
        </is>
      </c>
      <c r="U186" s="340" t="inlineStr">
        <is>
          <t>900;900</t>
        </is>
      </c>
      <c r="V186" s="340" t="inlineStr">
        <is>
          <t>90;90</t>
        </is>
      </c>
      <c r="W186" s="340" t="inlineStr">
        <is>
          <t>atk;satk</t>
        </is>
      </c>
      <c r="X186" s="340" t="inlineStr">
        <is>
          <t>def;sdef</t>
        </is>
      </c>
      <c r="Y186" s="340" t="inlineStr">
        <is>
          <t>hp;spd</t>
        </is>
      </c>
      <c r="Z186" s="340" t="n">
        <v>0</v>
      </c>
      <c r="AA186" s="340" t="n">
        <v>4200</v>
      </c>
      <c r="AB186" s="340" t="n">
        <v>4201</v>
      </c>
      <c r="AC186" s="340" t="n">
        <v>4202</v>
      </c>
      <c r="AD186" s="340" t="n">
        <v>0</v>
      </c>
      <c r="AE186" s="340" t="n">
        <v>0</v>
      </c>
      <c r="AF186" s="340" t="inlineStr">
        <is>
          <t>100001;100002;100011;100012;100021;100022;100023;100024;100025;100026</t>
        </is>
      </c>
      <c r="AG186" s="340" t="n">
        <v>2000</v>
      </c>
      <c r="AH186" s="238" t="inlineStr">
        <is>
          <t>100341;100340;100342;100341;100342;100340</t>
        </is>
      </c>
      <c r="AI186" s="340" t="n">
        <v>1</v>
      </c>
      <c r="AJ186" s="340" t="inlineStr">
        <is>
          <t>230;230;230</t>
        </is>
      </c>
      <c r="AK186" s="276" t="n">
        <v>0</v>
      </c>
      <c r="AL186" s="276" t="n">
        <v>0</v>
      </c>
      <c r="AM186" s="340" t="n">
        <v>160</v>
      </c>
      <c r="AN186" s="340" t="n">
        <v>9</v>
      </c>
      <c r="AO186" s="340" t="n">
        <v>0</v>
      </c>
      <c r="AP186" s="340" t="n">
        <v>320</v>
      </c>
      <c r="AQ186" s="340" t="n">
        <v>320</v>
      </c>
      <c r="AS186" s="340" t="n">
        <v>1</v>
      </c>
    </row>
    <row r="187" ht="12" customFormat="1" customHeight="1" s="340">
      <c r="A187" s="340" t="n">
        <v>99421</v>
      </c>
      <c r="B187" s="340" t="inlineStr">
        <is>
          <t>巨金怪</t>
        </is>
      </c>
      <c r="C187" s="340" t="n">
        <v>421</v>
      </c>
      <c r="D187" s="340" t="n">
        <v>421</v>
      </c>
      <c r="E187" s="340" t="n">
        <v>1421</v>
      </c>
      <c r="F187" s="340" t="inlineStr">
        <is>
          <t>Monster</t>
        </is>
      </c>
      <c r="G187" s="340" t="n">
        <v>5</v>
      </c>
      <c r="H187" s="340" t="n">
        <v>0</v>
      </c>
      <c r="I187" s="340" t="n">
        <v>4</v>
      </c>
      <c r="J187" s="238" t="inlineStr">
        <is>
          <t>7;14</t>
        </is>
      </c>
      <c r="K187" s="340" t="n">
        <v>5</v>
      </c>
      <c r="L187" s="181" t="n">
        <v>2</v>
      </c>
      <c r="M187" s="238" t="n">
        <v>1</v>
      </c>
      <c r="N187" s="340" t="n">
        <v>10</v>
      </c>
      <c r="O187" s="340" t="n">
        <v>1</v>
      </c>
      <c r="P187" s="340" t="n">
        <v>2</v>
      </c>
      <c r="Q187" s="238" t="n">
        <v>4</v>
      </c>
      <c r="R187" s="340" t="n">
        <v>99421</v>
      </c>
      <c r="S187" s="238" t="n">
        <v>101</v>
      </c>
      <c r="T187" s="340" t="inlineStr">
        <is>
          <t>637;1012;1012;712;675;525</t>
        </is>
      </c>
      <c r="U187" s="340" t="inlineStr">
        <is>
          <t>900;900</t>
        </is>
      </c>
      <c r="V187" s="340" t="inlineStr">
        <is>
          <t>90;90</t>
        </is>
      </c>
      <c r="W187" s="340" t="inlineStr">
        <is>
          <t>atk;def</t>
        </is>
      </c>
      <c r="X187" s="340" t="inlineStr">
        <is>
          <t>hp;spd</t>
        </is>
      </c>
      <c r="Y187" s="340" t="inlineStr">
        <is>
          <t>satk;sdef</t>
        </is>
      </c>
      <c r="Z187" s="340" t="n">
        <v>0</v>
      </c>
      <c r="AA187" s="340" t="n">
        <v>4210</v>
      </c>
      <c r="AB187" s="340" t="n">
        <v>4211</v>
      </c>
      <c r="AC187" s="340" t="n">
        <v>4212</v>
      </c>
      <c r="AD187" s="340" t="n">
        <v>0</v>
      </c>
      <c r="AE187" s="340" t="n">
        <v>0</v>
      </c>
      <c r="AF187" s="340" t="inlineStr">
        <is>
          <t>100001;100002;100011;100012;100021;100022;100023;100024;100025;100026</t>
        </is>
      </c>
      <c r="AG187" s="340" t="n">
        <v>60</v>
      </c>
      <c r="AH187" s="238" t="inlineStr">
        <is>
          <t>100340;100343;100343;100341;100340;100341</t>
        </is>
      </c>
      <c r="AI187" s="340" t="n">
        <v>1</v>
      </c>
      <c r="AJ187" s="340" t="inlineStr">
        <is>
          <t>230;230;230</t>
        </is>
      </c>
      <c r="AK187" s="276" t="n">
        <v>0</v>
      </c>
      <c r="AL187" s="276" t="n">
        <v>0</v>
      </c>
      <c r="AM187" s="340" t="n">
        <v>600</v>
      </c>
      <c r="AN187" s="340" t="n">
        <v>80</v>
      </c>
      <c r="AO187" s="340" t="n">
        <v>0</v>
      </c>
      <c r="AP187" s="340" t="n">
        <v>200</v>
      </c>
      <c r="AQ187" s="340" t="n">
        <v>200</v>
      </c>
      <c r="AS187" s="340" t="n">
        <v>1</v>
      </c>
    </row>
    <row r="188" ht="12" customFormat="1" customHeight="1" s="340">
      <c r="A188" s="340" t="n">
        <v>99422</v>
      </c>
      <c r="B188" s="340" t="inlineStr">
        <is>
          <t>烈咬陆鲨</t>
        </is>
      </c>
      <c r="C188" s="340" t="n">
        <v>422</v>
      </c>
      <c r="D188" s="340" t="n">
        <v>422</v>
      </c>
      <c r="E188" s="340" t="n">
        <v>1422</v>
      </c>
      <c r="F188" s="340" t="inlineStr">
        <is>
          <t>Monster</t>
        </is>
      </c>
      <c r="G188" s="340" t="n">
        <v>5</v>
      </c>
      <c r="H188" s="340" t="n">
        <v>0</v>
      </c>
      <c r="I188" s="340" t="n">
        <v>1</v>
      </c>
      <c r="J188" s="238" t="inlineStr">
        <is>
          <t>5;11</t>
        </is>
      </c>
      <c r="K188" s="340" t="n">
        <v>5</v>
      </c>
      <c r="L188" s="181" t="n">
        <v>2</v>
      </c>
      <c r="M188" s="238" t="n">
        <v>1</v>
      </c>
      <c r="N188" s="340" t="n">
        <v>10</v>
      </c>
      <c r="O188" s="340" t="n">
        <v>1</v>
      </c>
      <c r="P188" s="340" t="n">
        <v>2</v>
      </c>
      <c r="Q188" s="238" t="n">
        <v>4</v>
      </c>
      <c r="R188" s="340" t="n">
        <v>99422</v>
      </c>
      <c r="S188" s="238" t="n">
        <v>101</v>
      </c>
      <c r="T188" s="340" t="inlineStr">
        <is>
          <t>810;975;712;765;600;637</t>
        </is>
      </c>
      <c r="U188" s="340" t="inlineStr">
        <is>
          <t>900;900</t>
        </is>
      </c>
      <c r="V188" s="340" t="inlineStr">
        <is>
          <t>90;90</t>
        </is>
      </c>
      <c r="W188" s="340" t="inlineStr">
        <is>
          <t>atk;satk</t>
        </is>
      </c>
      <c r="X188" s="340" t="inlineStr">
        <is>
          <t>def;sdef</t>
        </is>
      </c>
      <c r="Y188" s="340" t="inlineStr">
        <is>
          <t>hp;spd</t>
        </is>
      </c>
      <c r="Z188" s="340" t="n">
        <v>0</v>
      </c>
      <c r="AA188" s="340" t="n">
        <v>4220</v>
      </c>
      <c r="AB188" s="340" t="n">
        <v>4221</v>
      </c>
      <c r="AC188" s="340" t="n">
        <v>4222</v>
      </c>
      <c r="AD188" s="340" t="n">
        <v>0</v>
      </c>
      <c r="AE188" s="340" t="n">
        <v>0</v>
      </c>
      <c r="AF188" s="340" t="inlineStr">
        <is>
          <t>100001;100002;100011;100012;100021;100022;100023;100024;100025;100026</t>
        </is>
      </c>
      <c r="AG188" s="340" t="n">
        <v>60</v>
      </c>
      <c r="AH188" s="238" t="inlineStr">
        <is>
          <t>100341;100343;100341;100340;100340;100341</t>
        </is>
      </c>
      <c r="AI188" s="340" t="n">
        <v>1</v>
      </c>
      <c r="AJ188" s="340" t="inlineStr">
        <is>
          <t>230;230;230</t>
        </is>
      </c>
      <c r="AK188" s="276" t="n">
        <v>0</v>
      </c>
      <c r="AL188" s="276" t="n">
        <v>0</v>
      </c>
      <c r="AM188" s="340" t="n">
        <v>600</v>
      </c>
      <c r="AN188" s="340" t="n">
        <v>80</v>
      </c>
      <c r="AO188" s="340" t="n">
        <v>0</v>
      </c>
      <c r="AP188" s="340" t="n">
        <v>200</v>
      </c>
      <c r="AQ188" s="340" t="n">
        <v>200</v>
      </c>
      <c r="AS188" s="340" t="n">
        <v>1</v>
      </c>
    </row>
    <row r="189" ht="12" customFormat="1" customHeight="1" s="340">
      <c r="A189" s="340" t="n">
        <v>99423</v>
      </c>
      <c r="B189" s="340" t="inlineStr">
        <is>
          <t>火焰鸟</t>
        </is>
      </c>
      <c r="C189" s="340" t="n">
        <v>423</v>
      </c>
      <c r="D189" s="340" t="n">
        <v>423</v>
      </c>
      <c r="E189" s="340" t="n">
        <v>1423</v>
      </c>
      <c r="F189" s="340" t="inlineStr">
        <is>
          <t>Monster</t>
        </is>
      </c>
      <c r="G189" s="340" t="n">
        <v>5</v>
      </c>
      <c r="H189" s="340" t="n">
        <v>0</v>
      </c>
      <c r="I189" s="340" t="n">
        <v>1</v>
      </c>
      <c r="J189" s="238" t="inlineStr">
        <is>
          <t>2;6</t>
        </is>
      </c>
      <c r="K189" s="340" t="n">
        <v>6</v>
      </c>
      <c r="L189" s="181" t="inlineStr">
        <is>
          <t>2;423</t>
        </is>
      </c>
      <c r="M189" s="238" t="n">
        <v>1</v>
      </c>
      <c r="N189" s="340" t="n">
        <v>10</v>
      </c>
      <c r="O189" s="340" t="n">
        <v>1</v>
      </c>
      <c r="P189" s="340" t="n">
        <v>2</v>
      </c>
      <c r="Q189" s="238" t="n">
        <v>4</v>
      </c>
      <c r="R189" s="340" t="n">
        <v>99423</v>
      </c>
      <c r="S189" s="238" t="n">
        <v>101</v>
      </c>
      <c r="T189" s="340" t="inlineStr">
        <is>
          <t>712;780;697;675;975;660</t>
        </is>
      </c>
      <c r="U189" s="340" t="inlineStr">
        <is>
          <t>900;900</t>
        </is>
      </c>
      <c r="V189" s="340" t="inlineStr">
        <is>
          <t>90;90</t>
        </is>
      </c>
      <c r="W189" s="340" t="inlineStr">
        <is>
          <t>atk;satk</t>
        </is>
      </c>
      <c r="X189" s="340" t="inlineStr">
        <is>
          <t>def;sdef</t>
        </is>
      </c>
      <c r="Y189" s="340" t="inlineStr">
        <is>
          <t>hp;spd</t>
        </is>
      </c>
      <c r="Z189" s="340" t="n">
        <v>0</v>
      </c>
      <c r="AA189" s="340" t="n">
        <v>4230</v>
      </c>
      <c r="AB189" s="340" t="n">
        <v>4231</v>
      </c>
      <c r="AC189" s="340" t="n">
        <v>4232</v>
      </c>
      <c r="AD189" s="340" t="n">
        <v>0</v>
      </c>
      <c r="AE189" s="340" t="n">
        <v>0</v>
      </c>
      <c r="AF189" s="340" t="inlineStr">
        <is>
          <t>100001;100002;100011;100012;100021;100022;100023;100024;100025;100026</t>
        </is>
      </c>
      <c r="AG189" s="340" t="n">
        <v>2000</v>
      </c>
      <c r="AH189" s="238" t="inlineStr">
        <is>
          <t>100341;100341;100341;100343;100340;100341</t>
        </is>
      </c>
      <c r="AI189" s="340" t="n">
        <v>1</v>
      </c>
      <c r="AJ189" s="340" t="inlineStr">
        <is>
          <t>230;230;230</t>
        </is>
      </c>
      <c r="AK189" s="276" t="n">
        <v>0</v>
      </c>
      <c r="AL189" s="276" t="n">
        <v>0</v>
      </c>
      <c r="AM189" s="340" t="n">
        <v>160</v>
      </c>
      <c r="AN189" s="340" t="n">
        <v>9</v>
      </c>
      <c r="AO189" s="340" t="n">
        <v>0</v>
      </c>
      <c r="AP189" s="340" t="n">
        <v>320</v>
      </c>
      <c r="AQ189" s="340" t="n">
        <v>320</v>
      </c>
      <c r="AS189" s="340" t="n">
        <v>1</v>
      </c>
    </row>
    <row r="190" ht="12" customFormat="1" customHeight="1" s="242">
      <c r="A190" s="242" t="n">
        <v>99501</v>
      </c>
      <c r="B190" s="242" t="inlineStr">
        <is>
          <t>超梦</t>
        </is>
      </c>
      <c r="C190" s="242" t="n">
        <v>501</v>
      </c>
      <c r="D190" s="242" t="n">
        <v>501</v>
      </c>
      <c r="E190" s="242" t="n">
        <v>1501</v>
      </c>
      <c r="F190" s="242" t="inlineStr">
        <is>
          <t>Monster</t>
        </is>
      </c>
      <c r="G190" s="242" t="n">
        <v>6</v>
      </c>
      <c r="H190" s="242" t="n">
        <v>0</v>
      </c>
      <c r="I190" s="242" t="n">
        <v>1</v>
      </c>
      <c r="J190" s="238" t="n">
        <v>7</v>
      </c>
      <c r="K190" s="242" t="n">
        <v>1</v>
      </c>
      <c r="L190" s="181" t="n">
        <v>2</v>
      </c>
      <c r="M190" s="238" t="n">
        <v>1</v>
      </c>
      <c r="N190" s="242" t="n">
        <v>10</v>
      </c>
      <c r="O190" s="242" t="n">
        <v>1</v>
      </c>
      <c r="P190" s="242" t="n">
        <v>2</v>
      </c>
      <c r="Q190" s="238" t="n">
        <v>4</v>
      </c>
      <c r="R190" s="242" t="n">
        <v>99501</v>
      </c>
      <c r="S190" s="238" t="n">
        <v>101</v>
      </c>
      <c r="T190" s="242" t="inlineStr">
        <is>
          <t>757;780;637;975;1087;637</t>
        </is>
      </c>
      <c r="U190" s="242" t="inlineStr">
        <is>
          <t>1000;1000</t>
        </is>
      </c>
      <c r="V190" s="242" t="inlineStr">
        <is>
          <t>90;90</t>
        </is>
      </c>
      <c r="W190" s="242" t="inlineStr">
        <is>
          <t>atk;satk</t>
        </is>
      </c>
      <c r="X190" s="242" t="inlineStr">
        <is>
          <t>def;sdef</t>
        </is>
      </c>
      <c r="Y190" s="242" t="inlineStr">
        <is>
          <t>hp;spd</t>
        </is>
      </c>
      <c r="Z190" s="242" t="n">
        <v>0</v>
      </c>
      <c r="AA190" s="242" t="n">
        <v>5010</v>
      </c>
      <c r="AB190" s="242" t="n">
        <v>5011</v>
      </c>
      <c r="AC190" s="242" t="n">
        <v>5012</v>
      </c>
      <c r="AD190" s="242" t="n">
        <v>0</v>
      </c>
      <c r="AE190" s="242" t="n">
        <v>0</v>
      </c>
      <c r="AF190" s="242" t="inlineStr">
        <is>
          <t>100001;100002;100011;100012;100021;100022;100023;100024;100025;100026;150136</t>
        </is>
      </c>
      <c r="AG190" s="242" t="n">
        <v>60</v>
      </c>
      <c r="AH190" s="238" t="inlineStr">
        <is>
          <t>100341;100342;100341;100343;100341;100343</t>
        </is>
      </c>
      <c r="AI190" s="242" t="n">
        <v>1</v>
      </c>
      <c r="AJ190" s="242" t="inlineStr">
        <is>
          <t>230;230;230</t>
        </is>
      </c>
      <c r="AK190" s="276" t="n">
        <v>0</v>
      </c>
      <c r="AL190" s="276" t="n">
        <v>0</v>
      </c>
      <c r="AM190" s="242" t="n">
        <v>600</v>
      </c>
      <c r="AN190" s="242" t="n">
        <v>90</v>
      </c>
      <c r="AO190" s="242" t="n">
        <v>0</v>
      </c>
      <c r="AP190" s="242" t="n">
        <v>0</v>
      </c>
      <c r="AQ190" s="242" t="n">
        <v>0</v>
      </c>
      <c r="AS190" s="242" t="n">
        <v>1</v>
      </c>
    </row>
    <row r="191" ht="12" customFormat="1" customHeight="1" s="242">
      <c r="A191" s="242" t="n">
        <v>99502</v>
      </c>
      <c r="B191" s="242" t="inlineStr">
        <is>
          <t>索尔迦雷欧</t>
        </is>
      </c>
      <c r="C191" s="242" t="n">
        <v>502</v>
      </c>
      <c r="D191" s="242" t="n">
        <v>502</v>
      </c>
      <c r="E191" s="242" t="n">
        <v>1502</v>
      </c>
      <c r="F191" s="242" t="inlineStr">
        <is>
          <t>Monster</t>
        </is>
      </c>
      <c r="G191" s="242" t="n">
        <v>6</v>
      </c>
      <c r="H191" s="242" t="n">
        <v>0</v>
      </c>
      <c r="I191" s="242" t="n">
        <v>1</v>
      </c>
      <c r="J191" s="238" t="inlineStr">
        <is>
          <t>7;14</t>
        </is>
      </c>
      <c r="K191" s="242" t="n">
        <v>1</v>
      </c>
      <c r="L191" s="181" t="n">
        <v>2</v>
      </c>
      <c r="M191" s="238" t="n">
        <v>1</v>
      </c>
      <c r="N191" s="242" t="n">
        <v>10</v>
      </c>
      <c r="O191" s="242" t="n">
        <v>1</v>
      </c>
      <c r="P191" s="242" t="n">
        <v>2</v>
      </c>
      <c r="Q191" s="238" t="n">
        <v>4</v>
      </c>
      <c r="R191" s="242" t="n">
        <v>99502</v>
      </c>
      <c r="S191" s="238" t="n">
        <v>101</v>
      </c>
      <c r="T191" s="242" t="inlineStr">
        <is>
          <t>990;967;757;727;802;630</t>
        </is>
      </c>
      <c r="U191" s="242" t="inlineStr">
        <is>
          <t>1000;1000</t>
        </is>
      </c>
      <c r="V191" s="242" t="inlineStr">
        <is>
          <t>90;90</t>
        </is>
      </c>
      <c r="W191" s="242" t="inlineStr">
        <is>
          <t>atk;satk</t>
        </is>
      </c>
      <c r="X191" s="242" t="inlineStr">
        <is>
          <t>def;sdef</t>
        </is>
      </c>
      <c r="Y191" s="242" t="inlineStr">
        <is>
          <t>hp;spd</t>
        </is>
      </c>
      <c r="Z191" s="242" t="n">
        <v>0</v>
      </c>
      <c r="AA191" s="242" t="n">
        <v>5020</v>
      </c>
      <c r="AB191" s="242" t="n">
        <v>5021</v>
      </c>
      <c r="AC191" s="242" t="n">
        <v>5022</v>
      </c>
      <c r="AD191" s="242" t="n">
        <v>0</v>
      </c>
      <c r="AE191" s="242" t="n">
        <v>0</v>
      </c>
      <c r="AF191" s="242" t="inlineStr">
        <is>
          <t>100001;100002;100011;100012;100021;100022;100023;100024;100025;100026</t>
        </is>
      </c>
      <c r="AG191" s="242" t="n">
        <v>60</v>
      </c>
      <c r="AH191" s="238" t="inlineStr">
        <is>
          <t>100343;100343;100341;100342;100340;100341</t>
        </is>
      </c>
      <c r="AI191" s="242" t="n">
        <v>1</v>
      </c>
      <c r="AJ191" s="242" t="inlineStr">
        <is>
          <t>230;230;230</t>
        </is>
      </c>
      <c r="AK191" s="276" t="n">
        <v>0</v>
      </c>
      <c r="AL191" s="276" t="n">
        <v>0</v>
      </c>
      <c r="AM191" s="242" t="n">
        <v>600</v>
      </c>
      <c r="AN191" s="242" t="n">
        <v>90</v>
      </c>
      <c r="AO191" s="242" t="n">
        <v>0</v>
      </c>
      <c r="AP191" s="242" t="n">
        <v>0</v>
      </c>
      <c r="AQ191" s="242" t="n">
        <v>0</v>
      </c>
      <c r="AS191" s="242" t="n">
        <v>1</v>
      </c>
    </row>
    <row r="192" ht="12" customFormat="1" customHeight="1" s="242">
      <c r="A192" s="242" t="n">
        <v>99503</v>
      </c>
      <c r="B192" s="242" t="inlineStr">
        <is>
          <t>裂空座</t>
        </is>
      </c>
      <c r="C192" s="242" t="n">
        <v>503</v>
      </c>
      <c r="D192" s="242" t="n">
        <v>503</v>
      </c>
      <c r="E192" s="242" t="n">
        <v>1503</v>
      </c>
      <c r="F192" s="242" t="inlineStr">
        <is>
          <t>Monster</t>
        </is>
      </c>
      <c r="G192" s="242" t="n">
        <v>6</v>
      </c>
      <c r="H192" s="242" t="n">
        <v>0</v>
      </c>
      <c r="I192" s="242" t="n">
        <v>1</v>
      </c>
      <c r="J192" s="238" t="inlineStr">
        <is>
          <t>6;11</t>
        </is>
      </c>
      <c r="K192" s="242" t="n">
        <v>1</v>
      </c>
      <c r="L192" s="181" t="n">
        <v>2</v>
      </c>
      <c r="M192" s="238" t="n">
        <v>1</v>
      </c>
      <c r="N192" s="242" t="n">
        <v>10</v>
      </c>
      <c r="O192" s="242" t="n">
        <v>1</v>
      </c>
      <c r="P192" s="242" t="n">
        <v>2</v>
      </c>
      <c r="Q192" s="238" t="n">
        <v>4</v>
      </c>
      <c r="R192" s="242" t="n">
        <v>99503</v>
      </c>
      <c r="S192" s="238" t="n">
        <v>101</v>
      </c>
      <c r="T192" s="242" t="inlineStr">
        <is>
          <t>757;1065;637;712;1065;637</t>
        </is>
      </c>
      <c r="U192" s="242" t="inlineStr">
        <is>
          <t>1000;1000</t>
        </is>
      </c>
      <c r="V192" s="242" t="inlineStr">
        <is>
          <t>90;90</t>
        </is>
      </c>
      <c r="W192" s="242" t="inlineStr">
        <is>
          <t>atk;satk</t>
        </is>
      </c>
      <c r="X192" s="242" t="inlineStr">
        <is>
          <t>def;sdef</t>
        </is>
      </c>
      <c r="Y192" s="242" t="inlineStr">
        <is>
          <t>hp;spd</t>
        </is>
      </c>
      <c r="Z192" s="242" t="n">
        <v>0</v>
      </c>
      <c r="AA192" s="242" t="n">
        <v>5030</v>
      </c>
      <c r="AB192" s="242" t="n">
        <v>5031</v>
      </c>
      <c r="AC192" s="242" t="n">
        <v>5032</v>
      </c>
      <c r="AD192" s="242" t="n">
        <v>0</v>
      </c>
      <c r="AE192" s="242" t="n">
        <v>0</v>
      </c>
      <c r="AF192" s="242" t="inlineStr">
        <is>
          <t>100001;100002;100011;100012;100021;100022;100023;100024;100025;100026</t>
        </is>
      </c>
      <c r="AG192" s="242" t="n">
        <v>60</v>
      </c>
      <c r="AH192" s="238" t="inlineStr">
        <is>
          <t>100341;100343;100341;100343;100341;100341</t>
        </is>
      </c>
      <c r="AI192" s="242" t="n">
        <v>1</v>
      </c>
      <c r="AJ192" s="242" t="inlineStr">
        <is>
          <t>230;230;230</t>
        </is>
      </c>
      <c r="AK192" s="276" t="n">
        <v>0</v>
      </c>
      <c r="AL192" s="276" t="n">
        <v>0</v>
      </c>
      <c r="AM192" s="242" t="n">
        <v>600</v>
      </c>
      <c r="AN192" s="242" t="n">
        <v>90</v>
      </c>
      <c r="AO192" s="242" t="n">
        <v>0</v>
      </c>
      <c r="AP192" s="242" t="n">
        <v>0</v>
      </c>
      <c r="AQ192" s="242" t="n">
        <v>0</v>
      </c>
      <c r="AS192" s="242" t="n">
        <v>1</v>
      </c>
    </row>
    <row r="193" ht="12" customFormat="1" customHeight="1" s="242">
      <c r="A193" s="242" t="n">
        <v>99504</v>
      </c>
      <c r="B193" s="242" t="inlineStr">
        <is>
          <t>凤王</t>
        </is>
      </c>
      <c r="C193" s="242" t="n">
        <v>504</v>
      </c>
      <c r="D193" s="242" t="n">
        <v>504</v>
      </c>
      <c r="E193" s="242" t="n">
        <v>1504</v>
      </c>
      <c r="F193" s="242" t="inlineStr">
        <is>
          <t>Monster</t>
        </is>
      </c>
      <c r="G193" s="242" t="n">
        <v>6</v>
      </c>
      <c r="H193" s="242" t="n">
        <v>0</v>
      </c>
      <c r="I193" s="242" t="n">
        <v>1</v>
      </c>
      <c r="J193" s="238" t="inlineStr">
        <is>
          <t>6;2</t>
        </is>
      </c>
      <c r="K193" s="242" t="n">
        <v>1</v>
      </c>
      <c r="L193" s="181" t="n">
        <v>2</v>
      </c>
      <c r="M193" s="238" t="n">
        <v>1</v>
      </c>
      <c r="N193" s="242" t="n">
        <v>10</v>
      </c>
      <c r="O193" s="242" t="n">
        <v>1</v>
      </c>
      <c r="P193" s="242" t="n">
        <v>2</v>
      </c>
      <c r="Q193" s="238" t="n">
        <v>4</v>
      </c>
      <c r="R193" s="242" t="n">
        <v>99504</v>
      </c>
      <c r="S193" s="238" t="n">
        <v>101</v>
      </c>
      <c r="T193" s="242" t="inlineStr">
        <is>
          <t>765;922;637;675;780;1095</t>
        </is>
      </c>
      <c r="U193" s="242" t="inlineStr">
        <is>
          <t>1000;1000</t>
        </is>
      </c>
      <c r="V193" s="242" t="inlineStr">
        <is>
          <t>90;90</t>
        </is>
      </c>
      <c r="W193" s="242" t="inlineStr">
        <is>
          <t>atk;satk</t>
        </is>
      </c>
      <c r="X193" s="242" t="inlineStr">
        <is>
          <t>def;sdef</t>
        </is>
      </c>
      <c r="Y193" s="242" t="inlineStr">
        <is>
          <t>hp;spd</t>
        </is>
      </c>
      <c r="Z193" s="242" t="n">
        <v>0</v>
      </c>
      <c r="AA193" s="242" t="n">
        <v>5040</v>
      </c>
      <c r="AB193" s="242" t="n">
        <v>5041</v>
      </c>
      <c r="AC193" s="242" t="n">
        <v>5042</v>
      </c>
      <c r="AD193" s="242" t="n">
        <v>0</v>
      </c>
      <c r="AE193" s="242" t="n">
        <v>0</v>
      </c>
      <c r="AF193" s="242" t="inlineStr">
        <is>
          <t>100001;100002;100011;100012;100021;100022;100023;100024;100025;100026</t>
        </is>
      </c>
      <c r="AG193" s="242" t="n">
        <v>60</v>
      </c>
      <c r="AH193" s="238" t="inlineStr">
        <is>
          <t>100341;100343;100341;100342;100343;100341</t>
        </is>
      </c>
      <c r="AI193" s="242" t="n">
        <v>1</v>
      </c>
      <c r="AJ193" s="242" t="inlineStr">
        <is>
          <t>230;230;230</t>
        </is>
      </c>
      <c r="AK193" s="276" t="n">
        <v>0</v>
      </c>
      <c r="AL193" s="276" t="n">
        <v>0</v>
      </c>
      <c r="AM193" s="242" t="n">
        <v>600</v>
      </c>
      <c r="AN193" s="242" t="n">
        <v>90</v>
      </c>
      <c r="AO193" s="242" t="n">
        <v>0</v>
      </c>
      <c r="AP193" s="242" t="n">
        <v>0</v>
      </c>
      <c r="AQ193" s="242" t="n">
        <v>0</v>
      </c>
      <c r="AS193" s="242" t="n">
        <v>1</v>
      </c>
    </row>
    <row r="194" customFormat="1" s="86">
      <c r="A194" s="242" t="n">
        <v>99506</v>
      </c>
      <c r="B194" s="242" t="inlineStr">
        <is>
          <t>盖欧卡</t>
        </is>
      </c>
      <c r="C194" s="242" t="n">
        <v>506</v>
      </c>
      <c r="D194" s="242" t="n">
        <v>506</v>
      </c>
      <c r="E194" s="242" t="n">
        <v>1506</v>
      </c>
      <c r="F194" s="242" t="inlineStr">
        <is>
          <t>Monster</t>
        </is>
      </c>
      <c r="G194" s="34" t="n">
        <v>6</v>
      </c>
      <c r="H194" s="34" t="n">
        <v>0</v>
      </c>
      <c r="I194" s="34" t="n">
        <v>1</v>
      </c>
      <c r="J194" s="238" t="n">
        <v>3</v>
      </c>
      <c r="K194" s="242" t="n">
        <v>6</v>
      </c>
      <c r="L194" s="242" t="inlineStr">
        <is>
          <t>2;506</t>
        </is>
      </c>
      <c r="M194" s="238" t="n">
        <v>1</v>
      </c>
      <c r="N194" s="242" t="n">
        <v>10</v>
      </c>
      <c r="O194" s="242" t="n">
        <v>1</v>
      </c>
      <c r="P194" s="242" t="n">
        <v>2</v>
      </c>
      <c r="Q194" s="242" t="n">
        <v>4</v>
      </c>
      <c r="R194" s="242" t="n">
        <v>99506</v>
      </c>
      <c r="S194" s="238" t="n">
        <v>101</v>
      </c>
      <c r="T194" s="242" t="inlineStr">
        <is>
          <t>780;757;682;675;1140;1065</t>
        </is>
      </c>
      <c r="U194" s="242" t="inlineStr">
        <is>
          <t>1000;1000</t>
        </is>
      </c>
      <c r="V194" s="242" t="inlineStr">
        <is>
          <t>90;90</t>
        </is>
      </c>
      <c r="W194" s="242" t="inlineStr">
        <is>
          <t>atk;satk</t>
        </is>
      </c>
      <c r="X194" s="242" t="inlineStr">
        <is>
          <t>def;sdef</t>
        </is>
      </c>
      <c r="Y194" s="242" t="inlineStr">
        <is>
          <t>hp;spd</t>
        </is>
      </c>
      <c r="Z194" s="242" t="n">
        <v>0</v>
      </c>
      <c r="AA194" s="242" t="n">
        <v>5060</v>
      </c>
      <c r="AB194" s="242" t="n">
        <v>5061</v>
      </c>
      <c r="AC194" s="242" t="n">
        <v>5062</v>
      </c>
      <c r="AD194" s="242" t="n">
        <v>0</v>
      </c>
      <c r="AE194" s="242" t="n">
        <v>0</v>
      </c>
      <c r="AF194" s="242" t="inlineStr">
        <is>
          <t>100001;100002;100011;100012;100021;100022;100023;100024;100025;100026</t>
        </is>
      </c>
      <c r="AG194" s="238" t="n">
        <v>10000</v>
      </c>
      <c r="AH194" s="242" t="inlineStr">
        <is>
          <t>100341;100341;100341;100343;100343;100341</t>
        </is>
      </c>
      <c r="AI194" s="242" t="n">
        <v>1</v>
      </c>
      <c r="AJ194" s="242" t="inlineStr">
        <is>
          <t>230;230;230</t>
        </is>
      </c>
      <c r="AK194" s="276" t="n">
        <v>0</v>
      </c>
      <c r="AL194" s="276" t="n">
        <v>0</v>
      </c>
      <c r="AM194" s="242" t="n">
        <v>160</v>
      </c>
      <c r="AN194" s="242" t="n">
        <v>9</v>
      </c>
      <c r="AO194" s="242" t="n">
        <v>0</v>
      </c>
      <c r="AP194" s="242" t="n">
        <v>2500</v>
      </c>
      <c r="AQ194" s="242" t="n">
        <v>2500</v>
      </c>
      <c r="AS194" s="242" t="n">
        <v>1</v>
      </c>
    </row>
    <row r="195" ht="12" customFormat="1" customHeight="1" s="242">
      <c r="A195" s="242" t="n">
        <v>99507</v>
      </c>
      <c r="B195" s="242" t="inlineStr">
        <is>
          <t>固拉多</t>
        </is>
      </c>
      <c r="C195" s="242" t="n">
        <v>507</v>
      </c>
      <c r="D195" s="242" t="n">
        <v>507</v>
      </c>
      <c r="E195" s="242" t="n">
        <v>1507</v>
      </c>
      <c r="F195" s="242" t="inlineStr">
        <is>
          <t>Monster</t>
        </is>
      </c>
      <c r="G195" s="242" t="n">
        <v>6</v>
      </c>
      <c r="H195" s="242" t="n">
        <v>0</v>
      </c>
      <c r="I195" s="242" t="n">
        <v>5</v>
      </c>
      <c r="J195" s="238" t="n">
        <v>5</v>
      </c>
      <c r="K195" s="242" t="n">
        <v>5</v>
      </c>
      <c r="L195" s="181" t="n">
        <v>2</v>
      </c>
      <c r="M195" s="238" t="n">
        <v>1</v>
      </c>
      <c r="N195" s="242" t="n">
        <v>10</v>
      </c>
      <c r="O195" s="242" t="n">
        <v>1</v>
      </c>
      <c r="P195" s="242" t="n">
        <v>2</v>
      </c>
      <c r="Q195" s="238" t="n">
        <v>4</v>
      </c>
      <c r="R195" s="242" t="n">
        <v>99507</v>
      </c>
      <c r="S195" s="238" t="n">
        <v>101</v>
      </c>
      <c r="T195" s="242" t="inlineStr">
        <is>
          <t>780;1140;1065;675;757;682</t>
        </is>
      </c>
      <c r="U195" s="242" t="inlineStr">
        <is>
          <t>1000;1000</t>
        </is>
      </c>
      <c r="V195" s="242" t="inlineStr">
        <is>
          <t>90;90</t>
        </is>
      </c>
      <c r="W195" s="242" t="inlineStr">
        <is>
          <t>atk;def</t>
        </is>
      </c>
      <c r="X195" s="242" t="inlineStr">
        <is>
          <t>hp;spd</t>
        </is>
      </c>
      <c r="Y195" s="242" t="inlineStr">
        <is>
          <t>satk;sdef</t>
        </is>
      </c>
      <c r="Z195" s="242" t="n">
        <v>0</v>
      </c>
      <c r="AA195" s="242" t="n">
        <v>5070</v>
      </c>
      <c r="AB195" s="242" t="n">
        <v>5071</v>
      </c>
      <c r="AC195" s="242" t="n">
        <v>5072</v>
      </c>
      <c r="AD195" s="242" t="n">
        <v>0</v>
      </c>
      <c r="AE195" s="242" t="n">
        <v>0</v>
      </c>
      <c r="AF195" s="242" t="inlineStr">
        <is>
          <t>100001;100002;100011;100012;100021;100022;100023;100024;100025;100026</t>
        </is>
      </c>
      <c r="AG195" s="242" t="n">
        <v>60</v>
      </c>
      <c r="AH195" s="238" t="inlineStr">
        <is>
          <t>100341;100343;100343;100341;100341;100341</t>
        </is>
      </c>
      <c r="AI195" s="242" t="n">
        <v>1</v>
      </c>
      <c r="AJ195" s="242" t="inlineStr">
        <is>
          <t>230;230;230</t>
        </is>
      </c>
      <c r="AK195" s="276" t="n">
        <v>0</v>
      </c>
      <c r="AL195" s="276" t="n">
        <v>0</v>
      </c>
      <c r="AM195" s="242" t="n">
        <v>600</v>
      </c>
      <c r="AN195" s="242" t="n">
        <v>90</v>
      </c>
      <c r="AO195" s="242" t="n">
        <v>0</v>
      </c>
      <c r="AP195" s="242" t="n">
        <v>1000</v>
      </c>
      <c r="AQ195" s="242" t="n">
        <v>1000</v>
      </c>
      <c r="AS195" s="242" t="n">
        <v>1</v>
      </c>
    </row>
    <row r="196" ht="12" customFormat="1" customHeight="1" s="238">
      <c r="A196" s="238" t="n">
        <v>99509</v>
      </c>
      <c r="B196" s="238" t="inlineStr">
        <is>
          <t>骑拉帝纳</t>
        </is>
      </c>
      <c r="C196" s="238" t="n">
        <v>509</v>
      </c>
      <c r="D196" s="238" t="n">
        <v>509</v>
      </c>
      <c r="E196" s="238" t="n">
        <v>1509</v>
      </c>
      <c r="F196" s="238" t="inlineStr">
        <is>
          <t>Monster</t>
        </is>
      </c>
      <c r="G196" s="238" t="n">
        <v>6</v>
      </c>
      <c r="H196" s="238" t="n">
        <v>0</v>
      </c>
      <c r="I196" s="238" t="n">
        <v>1</v>
      </c>
      <c r="J196" s="238" t="inlineStr">
        <is>
          <t>8;11</t>
        </is>
      </c>
      <c r="K196" s="238" t="n">
        <v>1</v>
      </c>
      <c r="L196" s="181" t="n">
        <v>2</v>
      </c>
      <c r="M196" s="238" t="n">
        <v>1</v>
      </c>
      <c r="N196" s="238" t="n">
        <v>10</v>
      </c>
      <c r="O196" s="238" t="n">
        <v>1</v>
      </c>
      <c r="P196" s="238" t="n">
        <v>2</v>
      </c>
      <c r="Q196" s="238" t="n">
        <v>4</v>
      </c>
      <c r="R196" s="238" t="n">
        <v>99509</v>
      </c>
      <c r="S196" s="238" t="n">
        <v>101</v>
      </c>
      <c r="T196" s="238" t="inlineStr">
        <is>
          <t>1125;750;900;750;900;675</t>
        </is>
      </c>
      <c r="U196" s="238" t="inlineStr">
        <is>
          <t>1000;1000</t>
        </is>
      </c>
      <c r="V196" s="238" t="inlineStr">
        <is>
          <t>90;90</t>
        </is>
      </c>
      <c r="W196" s="238" t="inlineStr">
        <is>
          <t>atk;satk</t>
        </is>
      </c>
      <c r="X196" s="238" t="inlineStr">
        <is>
          <t>def;sdef</t>
        </is>
      </c>
      <c r="Y196" s="238" t="inlineStr">
        <is>
          <t>hp;spd</t>
        </is>
      </c>
      <c r="Z196" s="238" t="n">
        <v>0</v>
      </c>
      <c r="AA196" s="238" t="n">
        <v>5090</v>
      </c>
      <c r="AB196" s="238" t="n">
        <v>5091</v>
      </c>
      <c r="AC196" s="238" t="n">
        <v>5092</v>
      </c>
      <c r="AD196" s="238" t="n">
        <v>0</v>
      </c>
      <c r="AE196" s="238" t="n">
        <v>0</v>
      </c>
      <c r="AF196" s="238" t="inlineStr">
        <is>
          <t>100001;100002;100011;100012;100021;100022;100023;100024;100025;100026</t>
        </is>
      </c>
      <c r="AG196" s="238" t="n">
        <v>60</v>
      </c>
      <c r="AH196" s="238" t="inlineStr">
        <is>
          <t>100343;100341;100342;100342;100341;100341</t>
        </is>
      </c>
      <c r="AI196" s="238" t="n">
        <v>1</v>
      </c>
      <c r="AJ196" s="238" t="inlineStr">
        <is>
          <t>230;230;230</t>
        </is>
      </c>
      <c r="AK196" s="276" t="n">
        <v>0</v>
      </c>
      <c r="AL196" s="276" t="n">
        <v>0</v>
      </c>
      <c r="AM196" s="238" t="n">
        <v>600</v>
      </c>
      <c r="AN196" s="238" t="n">
        <v>90</v>
      </c>
      <c r="AO196" s="238" t="n">
        <v>0</v>
      </c>
      <c r="AP196" s="238" t="n">
        <v>0</v>
      </c>
      <c r="AQ196" s="238" t="n">
        <v>0</v>
      </c>
      <c r="AS196" s="238" t="n">
        <v>1</v>
      </c>
    </row>
    <row r="197" ht="12" customFormat="1" customHeight="1" s="238">
      <c r="A197" s="238" t="n">
        <v>99510</v>
      </c>
      <c r="B197" s="238" t="inlineStr">
        <is>
          <t>捷克罗姆</t>
        </is>
      </c>
      <c r="C197" s="238" t="n">
        <v>510</v>
      </c>
      <c r="D197" s="238" t="n">
        <v>510</v>
      </c>
      <c r="E197" s="238" t="n">
        <v>1510</v>
      </c>
      <c r="F197" s="238" t="inlineStr">
        <is>
          <t>Monster</t>
        </is>
      </c>
      <c r="G197" s="238" t="n">
        <v>6</v>
      </c>
      <c r="H197" s="238" t="n">
        <v>0</v>
      </c>
      <c r="I197" s="238" t="n">
        <v>1</v>
      </c>
      <c r="J197" s="238" t="inlineStr">
        <is>
          <t>11;12</t>
        </is>
      </c>
      <c r="K197" s="238" t="n">
        <v>5</v>
      </c>
      <c r="L197" s="181" t="n">
        <v>2</v>
      </c>
      <c r="M197" s="238" t="n">
        <v>1</v>
      </c>
      <c r="N197" s="238" t="n">
        <v>10</v>
      </c>
      <c r="O197" s="238" t="n">
        <v>1</v>
      </c>
      <c r="P197" s="238" t="n">
        <v>2</v>
      </c>
      <c r="Q197" s="238" t="n">
        <v>4</v>
      </c>
      <c r="R197" s="238" t="n">
        <v>99510</v>
      </c>
      <c r="S197" s="238" t="n">
        <v>101</v>
      </c>
      <c r="T197" s="238" t="inlineStr">
        <is>
          <t>750;1125;900;675;900;750</t>
        </is>
      </c>
      <c r="U197" s="238" t="inlineStr">
        <is>
          <t>1000;1000</t>
        </is>
      </c>
      <c r="V197" s="238" t="inlineStr">
        <is>
          <t>90;90</t>
        </is>
      </c>
      <c r="W197" s="238" t="inlineStr">
        <is>
          <t>atk;satk</t>
        </is>
      </c>
      <c r="X197" s="238" t="inlineStr">
        <is>
          <t>def;sdef</t>
        </is>
      </c>
      <c r="Y197" s="238" t="inlineStr">
        <is>
          <t>hp;spd</t>
        </is>
      </c>
      <c r="Z197" s="238" t="n">
        <v>0</v>
      </c>
      <c r="AA197" s="238" t="n">
        <v>5100</v>
      </c>
      <c r="AB197" s="238" t="n">
        <v>5101</v>
      </c>
      <c r="AC197" s="238" t="n">
        <v>5102</v>
      </c>
      <c r="AD197" s="238" t="n">
        <v>0</v>
      </c>
      <c r="AE197" s="238" t="n">
        <v>0</v>
      </c>
      <c r="AF197" s="238" t="inlineStr">
        <is>
          <t>100001;100002;100011;100012;100021;100022;100023;100024;100025;100026</t>
        </is>
      </c>
      <c r="AG197" s="238" t="n">
        <v>60</v>
      </c>
      <c r="AH197" s="238" t="inlineStr">
        <is>
          <t>100341;100343;100342;100342;100341;100341</t>
        </is>
      </c>
      <c r="AI197" s="238" t="n">
        <v>1</v>
      </c>
      <c r="AJ197" s="238" t="inlineStr">
        <is>
          <t>230;230;230</t>
        </is>
      </c>
      <c r="AK197" s="276" t="n">
        <v>0</v>
      </c>
      <c r="AL197" s="276" t="n">
        <v>0</v>
      </c>
      <c r="AM197" s="238" t="n">
        <v>600</v>
      </c>
      <c r="AN197" s="238" t="n">
        <v>90</v>
      </c>
      <c r="AO197" s="238" t="n">
        <v>0</v>
      </c>
      <c r="AP197" s="238" t="n">
        <v>1000</v>
      </c>
      <c r="AQ197" s="238" t="n">
        <v>1000</v>
      </c>
      <c r="AS197" s="238" t="n">
        <v>1</v>
      </c>
    </row>
    <row r="198" ht="12" customFormat="1" customHeight="1" s="238">
      <c r="A198" s="238" t="n">
        <v>99901</v>
      </c>
      <c r="B198" s="238" t="inlineStr">
        <is>
          <t>新手引导喵喵</t>
        </is>
      </c>
      <c r="C198" s="238" t="n">
        <v>102</v>
      </c>
      <c r="D198" s="238" t="n">
        <v>102</v>
      </c>
      <c r="E198" s="238" t="n">
        <v>1102</v>
      </c>
      <c r="F198" s="238" t="inlineStr">
        <is>
          <t>Monster</t>
        </is>
      </c>
      <c r="G198" s="238" t="n">
        <v>2</v>
      </c>
      <c r="H198" s="238" t="n">
        <v>0</v>
      </c>
      <c r="I198" s="238" t="n">
        <v>1</v>
      </c>
      <c r="J198" s="238" t="n">
        <v>1</v>
      </c>
      <c r="K198" s="238" t="n">
        <v>1</v>
      </c>
      <c r="L198" s="181" t="n">
        <v>2</v>
      </c>
      <c r="M198" s="238" t="n">
        <v>1</v>
      </c>
      <c r="N198" s="238" t="n">
        <v>10</v>
      </c>
      <c r="O198" s="238" t="n">
        <v>1</v>
      </c>
      <c r="P198" s="238" t="n">
        <v>1</v>
      </c>
      <c r="Q198" s="238" t="n">
        <v>4</v>
      </c>
      <c r="R198" s="238" t="n">
        <v>99901</v>
      </c>
      <c r="S198" s="238" t="n">
        <v>101</v>
      </c>
      <c r="T198" s="238" t="inlineStr">
        <is>
          <t>450;495;660;675;435;660</t>
        </is>
      </c>
      <c r="U198" s="238" t="inlineStr">
        <is>
          <t>500;700</t>
        </is>
      </c>
      <c r="V198" s="238" t="inlineStr">
        <is>
          <t>60;60</t>
        </is>
      </c>
      <c r="W198" s="238" t="inlineStr">
        <is>
          <t>atk;satk</t>
        </is>
      </c>
      <c r="X198" s="238" t="inlineStr">
        <is>
          <t>def;sdef</t>
        </is>
      </c>
      <c r="Y198" s="238" t="inlineStr">
        <is>
          <t>hp;spd</t>
        </is>
      </c>
      <c r="Z198" s="238" t="n">
        <v>0</v>
      </c>
      <c r="AA198" s="238" t="n">
        <v>1020</v>
      </c>
      <c r="AB198" s="238" t="n">
        <v>1021</v>
      </c>
      <c r="AC198" s="238" t="n">
        <v>1022</v>
      </c>
      <c r="AD198" s="238" t="n">
        <v>0</v>
      </c>
      <c r="AE198" s="238" t="n">
        <v>0</v>
      </c>
      <c r="AF198" s="238" t="inlineStr">
        <is>
          <t>100001;100002;100011;100012;100021;100022;100023;100024;100025;100026</t>
        </is>
      </c>
      <c r="AG198" s="242" t="n">
        <v>60</v>
      </c>
      <c r="AH198" s="238" t="inlineStr">
        <is>
          <t>100339;100339;100339;100339;100339;100341</t>
        </is>
      </c>
      <c r="AI198" s="238" t="n">
        <v>1</v>
      </c>
      <c r="AJ198" s="238" t="inlineStr">
        <is>
          <t>230;230;230</t>
        </is>
      </c>
      <c r="AK198" s="276" t="n">
        <v>0</v>
      </c>
      <c r="AL198" s="276" t="n">
        <v>0</v>
      </c>
      <c r="AM198" s="238" t="n">
        <v>600</v>
      </c>
      <c r="AN198" s="238" t="n">
        <v>81</v>
      </c>
      <c r="AO198" s="238" t="n">
        <v>0</v>
      </c>
      <c r="AP198" s="238" t="n">
        <v>0</v>
      </c>
      <c r="AQ198" s="238" t="n">
        <v>0</v>
      </c>
      <c r="AS198" s="238" t="n">
        <v>1</v>
      </c>
    </row>
    <row r="199" ht="12" customFormat="1" customHeight="1" s="340">
      <c r="A199" s="340" t="n">
        <v>99902</v>
      </c>
      <c r="B199" s="340" t="inlineStr">
        <is>
          <t>新手引导快龙</t>
        </is>
      </c>
      <c r="C199" s="340" t="n">
        <v>404</v>
      </c>
      <c r="D199" s="340" t="n">
        <v>404</v>
      </c>
      <c r="E199" s="340" t="n">
        <v>1404</v>
      </c>
      <c r="F199" s="340" t="inlineStr">
        <is>
          <t>Monster</t>
        </is>
      </c>
      <c r="G199" s="340" t="n">
        <v>5</v>
      </c>
      <c r="H199" s="340" t="n">
        <v>0</v>
      </c>
      <c r="I199" s="340" t="n">
        <v>4</v>
      </c>
      <c r="J199" s="238" t="inlineStr">
        <is>
          <t>6;11</t>
        </is>
      </c>
      <c r="K199" s="340" t="n">
        <v>5</v>
      </c>
      <c r="L199" s="181" t="n">
        <v>2</v>
      </c>
      <c r="M199" s="238" t="n">
        <v>1</v>
      </c>
      <c r="N199" s="340" t="n">
        <v>10</v>
      </c>
      <c r="O199" s="340" t="n">
        <v>1</v>
      </c>
      <c r="P199" s="340" t="n">
        <v>1</v>
      </c>
      <c r="Q199" s="238" t="n">
        <v>4</v>
      </c>
      <c r="R199" s="340" t="n">
        <v>99902</v>
      </c>
      <c r="S199" s="238" t="n">
        <v>101</v>
      </c>
      <c r="T199" s="340" t="inlineStr">
        <is>
          <t>682;1005;712;600;750;750</t>
        </is>
      </c>
      <c r="U199" s="340" t="inlineStr">
        <is>
          <t>800;800</t>
        </is>
      </c>
      <c r="V199" s="340" t="inlineStr">
        <is>
          <t>80;80</t>
        </is>
      </c>
      <c r="W199" s="340" t="inlineStr">
        <is>
          <t>atk;satk</t>
        </is>
      </c>
      <c r="X199" s="340" t="inlineStr">
        <is>
          <t>def;sdef</t>
        </is>
      </c>
      <c r="Y199" s="340" t="inlineStr">
        <is>
          <t>hp;spd</t>
        </is>
      </c>
      <c r="Z199" s="340" t="n">
        <v>5</v>
      </c>
      <c r="AA199" s="340" t="n">
        <v>4040</v>
      </c>
      <c r="AB199" s="340" t="n">
        <v>4041</v>
      </c>
      <c r="AC199" s="340" t="n">
        <v>4042</v>
      </c>
      <c r="AD199" s="340" t="n">
        <v>0</v>
      </c>
      <c r="AE199" s="340" t="n">
        <v>0</v>
      </c>
      <c r="AF199" s="340" t="inlineStr">
        <is>
          <t>100001;100002;100011;100012;100021;100022;100023;100024;100025;100026</t>
        </is>
      </c>
      <c r="AG199" s="340" t="n">
        <v>60</v>
      </c>
      <c r="AH199" s="238" t="inlineStr">
        <is>
          <t>100341;100343;100341;100341;100341;100340</t>
        </is>
      </c>
      <c r="AI199" s="340" t="n">
        <v>1</v>
      </c>
      <c r="AJ199" s="340" t="inlineStr">
        <is>
          <t>230;230;230</t>
        </is>
      </c>
      <c r="AK199" s="276" t="n">
        <v>0</v>
      </c>
      <c r="AL199" s="276" t="n">
        <v>0</v>
      </c>
      <c r="AM199" s="340" t="n">
        <v>600</v>
      </c>
      <c r="AN199" s="340" t="n">
        <v>74</v>
      </c>
      <c r="AO199" s="340" t="n">
        <v>0</v>
      </c>
      <c r="AP199" s="340" t="n">
        <v>200</v>
      </c>
      <c r="AQ199" s="340" t="n">
        <v>200</v>
      </c>
      <c r="AS199" s="340" t="n">
        <v>1</v>
      </c>
    </row>
    <row r="200" ht="12" customFormat="1" customHeight="1" s="242">
      <c r="A200" s="242" t="n">
        <v>99903</v>
      </c>
      <c r="B200" s="242" t="inlineStr">
        <is>
          <t>索尔迦雷欧</t>
        </is>
      </c>
      <c r="C200" s="242" t="n">
        <v>502</v>
      </c>
      <c r="D200" s="242" t="n">
        <v>502</v>
      </c>
      <c r="E200" s="242" t="n">
        <v>1502</v>
      </c>
      <c r="F200" s="242" t="inlineStr">
        <is>
          <t>Monster</t>
        </is>
      </c>
      <c r="G200" s="242" t="n">
        <v>6</v>
      </c>
      <c r="H200" s="242" t="n">
        <v>0</v>
      </c>
      <c r="I200" s="242" t="n">
        <v>1</v>
      </c>
      <c r="J200" s="238" t="inlineStr">
        <is>
          <t>7;14</t>
        </is>
      </c>
      <c r="K200" s="242" t="n">
        <v>1</v>
      </c>
      <c r="L200" s="181" t="n">
        <v>2</v>
      </c>
      <c r="M200" s="238" t="n">
        <v>1</v>
      </c>
      <c r="N200" s="242" t="n">
        <v>10</v>
      </c>
      <c r="O200" s="242" t="n">
        <v>1</v>
      </c>
      <c r="P200" s="242" t="n">
        <v>3</v>
      </c>
      <c r="Q200" s="238" t="n">
        <v>4</v>
      </c>
      <c r="R200" s="242" t="n">
        <v>99903</v>
      </c>
      <c r="S200" s="238" t="n">
        <v>101</v>
      </c>
      <c r="T200" s="242" t="inlineStr">
        <is>
          <t>990;967;757;727;802;630</t>
        </is>
      </c>
      <c r="U200" s="242" t="inlineStr">
        <is>
          <t>500;700</t>
        </is>
      </c>
      <c r="V200" s="242" t="inlineStr">
        <is>
          <t>60;60</t>
        </is>
      </c>
      <c r="W200" s="242" t="inlineStr">
        <is>
          <t>atk;satk</t>
        </is>
      </c>
      <c r="X200" s="242" t="inlineStr">
        <is>
          <t>def;sdef</t>
        </is>
      </c>
      <c r="Y200" s="242" t="inlineStr">
        <is>
          <t>hp;spd</t>
        </is>
      </c>
      <c r="Z200" s="242" t="n">
        <v>95032</v>
      </c>
      <c r="AA200" s="242" t="n">
        <v>5020</v>
      </c>
      <c r="AB200" s="242" t="n">
        <v>5021</v>
      </c>
      <c r="AC200" s="242" t="n">
        <v>5022</v>
      </c>
      <c r="AD200" s="242" t="n">
        <v>0</v>
      </c>
      <c r="AE200" s="242" t="n">
        <v>0</v>
      </c>
      <c r="AF200" s="242" t="inlineStr">
        <is>
          <t>100001;100002;100011;100012;100021;100022;100023;100024;100025;100026</t>
        </is>
      </c>
      <c r="AG200" s="242" t="n">
        <v>60</v>
      </c>
      <c r="AH200" s="238" t="inlineStr">
        <is>
          <t>100343;100343;100341;100342;100340;100341</t>
        </is>
      </c>
      <c r="AI200" s="242" t="n">
        <v>1</v>
      </c>
      <c r="AJ200" s="242" t="inlineStr">
        <is>
          <t>230;230;230</t>
        </is>
      </c>
      <c r="AK200" s="276" t="n">
        <v>0</v>
      </c>
      <c r="AL200" s="276" t="n">
        <v>0</v>
      </c>
      <c r="AM200" s="242" t="n">
        <v>600</v>
      </c>
      <c r="AN200" s="242" t="n">
        <v>81</v>
      </c>
      <c r="AO200" s="242" t="n">
        <v>0</v>
      </c>
      <c r="AP200" s="242" t="n">
        <v>0</v>
      </c>
      <c r="AQ200" s="242" t="n">
        <v>0</v>
      </c>
      <c r="AS200" s="242" t="n">
        <v>1</v>
      </c>
    </row>
    <row r="201" ht="12" customFormat="1" customHeight="1" s="242">
      <c r="A201" s="242" t="n">
        <v>99904</v>
      </c>
      <c r="B201" s="242" t="inlineStr">
        <is>
          <t>裂空座</t>
        </is>
      </c>
      <c r="C201" s="242" t="n">
        <v>503</v>
      </c>
      <c r="D201" s="242" t="n">
        <v>503</v>
      </c>
      <c r="E201" s="242" t="n">
        <v>1503</v>
      </c>
      <c r="F201" s="242" t="inlineStr">
        <is>
          <t>Monster</t>
        </is>
      </c>
      <c r="G201" s="242" t="n">
        <v>6</v>
      </c>
      <c r="H201" s="242" t="n">
        <v>0</v>
      </c>
      <c r="I201" s="242" t="n">
        <v>1</v>
      </c>
      <c r="J201" s="238" t="inlineStr">
        <is>
          <t>6;11</t>
        </is>
      </c>
      <c r="K201" s="242" t="n">
        <v>1</v>
      </c>
      <c r="L201" s="181" t="n">
        <v>2</v>
      </c>
      <c r="M201" s="238" t="n">
        <v>1</v>
      </c>
      <c r="N201" s="242" t="n">
        <v>10</v>
      </c>
      <c r="O201" s="242" t="n">
        <v>1</v>
      </c>
      <c r="P201" s="242" t="n">
        <v>3</v>
      </c>
      <c r="Q201" s="238" t="n">
        <v>4</v>
      </c>
      <c r="R201" s="242" t="n">
        <v>99904</v>
      </c>
      <c r="S201" s="238" t="n">
        <v>101</v>
      </c>
      <c r="T201" s="242" t="inlineStr">
        <is>
          <t>757;1065;637;712;1065;637</t>
        </is>
      </c>
      <c r="U201" s="242" t="inlineStr">
        <is>
          <t>500;700</t>
        </is>
      </c>
      <c r="V201" s="242" t="inlineStr">
        <is>
          <t>60;60</t>
        </is>
      </c>
      <c r="W201" s="242" t="inlineStr">
        <is>
          <t>atk;satk</t>
        </is>
      </c>
      <c r="X201" s="242" t="inlineStr">
        <is>
          <t>def;sdef</t>
        </is>
      </c>
      <c r="Y201" s="242" t="inlineStr">
        <is>
          <t>hp;spd</t>
        </is>
      </c>
      <c r="Z201" s="242" t="n">
        <v>95032</v>
      </c>
      <c r="AA201" s="242" t="n">
        <v>5030</v>
      </c>
      <c r="AB201" s="242" t="n">
        <v>5031</v>
      </c>
      <c r="AC201" s="242" t="n">
        <v>5032</v>
      </c>
      <c r="AD201" s="242" t="n">
        <v>0</v>
      </c>
      <c r="AE201" s="242" t="n">
        <v>0</v>
      </c>
      <c r="AF201" s="242" t="inlineStr">
        <is>
          <t>100001;100002;100011;100012;100021;100022;100023;100024;100025;100026</t>
        </is>
      </c>
      <c r="AG201" s="242" t="n">
        <v>60</v>
      </c>
      <c r="AH201" s="238" t="inlineStr">
        <is>
          <t>100341;100343;100341;100343;100341;100341</t>
        </is>
      </c>
      <c r="AI201" s="242" t="n">
        <v>1</v>
      </c>
      <c r="AJ201" s="242" t="inlineStr">
        <is>
          <t>230;230;230</t>
        </is>
      </c>
      <c r="AK201" s="276" t="n">
        <v>0</v>
      </c>
      <c r="AL201" s="276" t="n">
        <v>0</v>
      </c>
      <c r="AM201" s="242" t="n">
        <v>600</v>
      </c>
      <c r="AN201" s="242" t="n">
        <v>81</v>
      </c>
      <c r="AO201" s="242" t="n">
        <v>0</v>
      </c>
      <c r="AP201" s="242" t="n">
        <v>0</v>
      </c>
      <c r="AQ201" s="242" t="n">
        <v>0</v>
      </c>
      <c r="AS201" s="242" t="n">
        <v>1</v>
      </c>
    </row>
    <row r="202" ht="12" customFormat="1" customHeight="1" s="242">
      <c r="A202" s="242" t="n">
        <v>99905</v>
      </c>
      <c r="B202" s="242" t="inlineStr">
        <is>
          <t>凤王</t>
        </is>
      </c>
      <c r="C202" s="242" t="n">
        <v>504</v>
      </c>
      <c r="D202" s="242" t="n">
        <v>504</v>
      </c>
      <c r="E202" s="242" t="n">
        <v>1504</v>
      </c>
      <c r="F202" s="242" t="inlineStr">
        <is>
          <t>Monster</t>
        </is>
      </c>
      <c r="G202" s="242" t="n">
        <v>6</v>
      </c>
      <c r="H202" s="242" t="n">
        <v>0</v>
      </c>
      <c r="I202" s="242" t="n">
        <v>1</v>
      </c>
      <c r="J202" s="238" t="inlineStr">
        <is>
          <t>6;2</t>
        </is>
      </c>
      <c r="K202" s="242" t="n">
        <v>1</v>
      </c>
      <c r="L202" s="181" t="n">
        <v>2</v>
      </c>
      <c r="M202" s="238" t="n">
        <v>1</v>
      </c>
      <c r="N202" s="242" t="n">
        <v>10</v>
      </c>
      <c r="O202" s="242" t="n">
        <v>1</v>
      </c>
      <c r="P202" s="242" t="n">
        <v>3</v>
      </c>
      <c r="Q202" s="238" t="n">
        <v>4</v>
      </c>
      <c r="R202" s="242" t="n">
        <v>99905</v>
      </c>
      <c r="S202" s="238" t="n">
        <v>101</v>
      </c>
      <c r="T202" s="242" t="inlineStr">
        <is>
          <t>765;922;637;675;780;1095</t>
        </is>
      </c>
      <c r="U202" s="242" t="inlineStr">
        <is>
          <t>500;700</t>
        </is>
      </c>
      <c r="V202" s="242" t="inlineStr">
        <is>
          <t>60;60</t>
        </is>
      </c>
      <c r="W202" s="242" t="inlineStr">
        <is>
          <t>atk;satk</t>
        </is>
      </c>
      <c r="X202" s="242" t="inlineStr">
        <is>
          <t>def;sdef</t>
        </is>
      </c>
      <c r="Y202" s="242" t="inlineStr">
        <is>
          <t>hp;spd</t>
        </is>
      </c>
      <c r="Z202" s="242" t="n">
        <v>95032</v>
      </c>
      <c r="AA202" s="242" t="n">
        <v>5040</v>
      </c>
      <c r="AB202" s="242" t="n">
        <v>5041</v>
      </c>
      <c r="AC202" s="242" t="n">
        <v>5042</v>
      </c>
      <c r="AD202" s="242" t="n">
        <v>0</v>
      </c>
      <c r="AE202" s="242" t="n">
        <v>0</v>
      </c>
      <c r="AF202" s="242" t="inlineStr">
        <is>
          <t>100001;100002;100011;100012;100021;100022;100023;100024;100025;100026</t>
        </is>
      </c>
      <c r="AG202" s="242" t="n">
        <v>60</v>
      </c>
      <c r="AH202" s="238" t="inlineStr">
        <is>
          <t>100341;100343;100341;100342;100343;100341</t>
        </is>
      </c>
      <c r="AI202" s="242" t="n">
        <v>1</v>
      </c>
      <c r="AJ202" s="242" t="inlineStr">
        <is>
          <t>230;230;230</t>
        </is>
      </c>
      <c r="AK202" s="276" t="n">
        <v>0</v>
      </c>
      <c r="AL202" s="276" t="n">
        <v>0</v>
      </c>
      <c r="AM202" s="242" t="n">
        <v>600</v>
      </c>
      <c r="AN202" s="242" t="n">
        <v>81</v>
      </c>
      <c r="AO202" s="242" t="n">
        <v>0</v>
      </c>
      <c r="AP202" s="242" t="n">
        <v>0</v>
      </c>
      <c r="AQ202" s="242" t="n">
        <v>0</v>
      </c>
      <c r="AS202" s="242" t="n">
        <v>1</v>
      </c>
    </row>
    <row r="203" ht="12" customFormat="1" customHeight="1" s="75">
      <c r="A203" s="238" t="n">
        <v>99906</v>
      </c>
      <c r="B203" s="238" t="inlineStr">
        <is>
          <t>小磁怪</t>
        </is>
      </c>
      <c r="C203" s="238" t="n">
        <v>101</v>
      </c>
      <c r="D203" s="238" t="n">
        <v>101</v>
      </c>
      <c r="E203" s="238" t="n">
        <v>1101</v>
      </c>
      <c r="F203" s="242" t="inlineStr">
        <is>
          <t>Monster</t>
        </is>
      </c>
      <c r="G203" s="12" t="n">
        <v>2</v>
      </c>
      <c r="H203" s="12" t="n">
        <v>0</v>
      </c>
      <c r="I203" s="12" t="n">
        <v>1</v>
      </c>
      <c r="J203" s="238" t="inlineStr">
        <is>
          <t>12;14</t>
        </is>
      </c>
      <c r="K203" s="238" t="n">
        <v>1</v>
      </c>
      <c r="L203" s="181" t="n">
        <v>2</v>
      </c>
      <c r="M203" s="238" t="n">
        <v>1</v>
      </c>
      <c r="N203" s="238" t="n">
        <v>10</v>
      </c>
      <c r="O203" s="238" t="n">
        <v>1</v>
      </c>
      <c r="P203" s="238" t="n">
        <v>1</v>
      </c>
      <c r="Q203" s="238" t="n">
        <v>4</v>
      </c>
      <c r="R203" s="238" t="n">
        <v>99901</v>
      </c>
      <c r="S203" s="238" t="n">
        <v>101</v>
      </c>
      <c r="T203" s="238" t="inlineStr">
        <is>
          <t>285;375;757;337;1027;592</t>
        </is>
      </c>
      <c r="U203" s="238" t="inlineStr">
        <is>
          <t>500;700</t>
        </is>
      </c>
      <c r="V203" s="238" t="inlineStr">
        <is>
          <t>60;60</t>
        </is>
      </c>
      <c r="W203" s="238" t="inlineStr">
        <is>
          <t>atk;satk</t>
        </is>
      </c>
      <c r="X203" s="238" t="inlineStr">
        <is>
          <t>def;sdef</t>
        </is>
      </c>
      <c r="Y203" s="238" t="inlineStr">
        <is>
          <t>hp;spd</t>
        </is>
      </c>
      <c r="Z203" s="238" t="n">
        <v>0</v>
      </c>
      <c r="AA203" s="238" t="n">
        <v>1010</v>
      </c>
      <c r="AB203" s="238" t="n">
        <v>1011</v>
      </c>
      <c r="AC203" s="238" t="n">
        <v>1012</v>
      </c>
      <c r="AD203" s="238" t="n">
        <v>0</v>
      </c>
      <c r="AE203" s="238" t="n">
        <v>0</v>
      </c>
      <c r="AF203" s="238" t="inlineStr">
        <is>
          <t>100001;100002;100011;100012;100021;100022;100023;100024;100025;100026</t>
        </is>
      </c>
      <c r="AG203" s="238" t="n">
        <v>80</v>
      </c>
      <c r="AH203" s="238" t="inlineStr">
        <is>
          <t>100339;100339;100340;100341;100339;100339</t>
        </is>
      </c>
      <c r="AI203" s="238" t="n">
        <v>1</v>
      </c>
      <c r="AJ203" s="238" t="inlineStr">
        <is>
          <t>230;230;230</t>
        </is>
      </c>
      <c r="AK203" s="276" t="n">
        <v>0</v>
      </c>
      <c r="AL203" s="276" t="n">
        <v>0</v>
      </c>
      <c r="AM203" s="238" t="n">
        <v>600</v>
      </c>
      <c r="AN203" s="238" t="n">
        <v>9</v>
      </c>
      <c r="AO203" s="238" t="n">
        <v>0</v>
      </c>
      <c r="AP203" s="238" t="n">
        <v>8</v>
      </c>
      <c r="AQ203" s="238" t="n">
        <v>8</v>
      </c>
      <c r="AS203" s="238" t="n">
        <v>1</v>
      </c>
    </row>
    <row r="204" ht="12" customFormat="1" customHeight="1" s="238">
      <c r="A204" s="238" t="n">
        <v>99907</v>
      </c>
      <c r="B204" s="238" t="inlineStr">
        <is>
          <t>新手引导喵喵</t>
        </is>
      </c>
      <c r="C204" s="238" t="n">
        <v>102</v>
      </c>
      <c r="D204" s="238" t="n">
        <v>102</v>
      </c>
      <c r="E204" s="238" t="n">
        <v>1102</v>
      </c>
      <c r="F204" s="238" t="inlineStr">
        <is>
          <t>Monster</t>
        </is>
      </c>
      <c r="G204" s="238" t="n">
        <v>2</v>
      </c>
      <c r="H204" s="238" t="n">
        <v>0</v>
      </c>
      <c r="I204" s="238" t="n">
        <v>1</v>
      </c>
      <c r="J204" s="238" t="n">
        <v>1</v>
      </c>
      <c r="K204" s="238" t="n">
        <v>1</v>
      </c>
      <c r="L204" s="181" t="n">
        <v>2</v>
      </c>
      <c r="M204" s="238" t="n">
        <v>1</v>
      </c>
      <c r="N204" s="238" t="n">
        <v>10</v>
      </c>
      <c r="O204" s="238" t="n">
        <v>1</v>
      </c>
      <c r="P204" s="238" t="n">
        <v>1</v>
      </c>
      <c r="Q204" s="238" t="n">
        <v>4</v>
      </c>
      <c r="R204" s="238" t="n">
        <v>99907</v>
      </c>
      <c r="S204" s="238" t="n">
        <v>101</v>
      </c>
      <c r="T204" s="238" t="inlineStr">
        <is>
          <t>450;495;660;675;435;660</t>
        </is>
      </c>
      <c r="U204" s="238" t="inlineStr">
        <is>
          <t>500;700</t>
        </is>
      </c>
      <c r="V204" s="238" t="inlineStr">
        <is>
          <t>60;60</t>
        </is>
      </c>
      <c r="W204" s="238" t="inlineStr">
        <is>
          <t>atk;satk</t>
        </is>
      </c>
      <c r="X204" s="238" t="inlineStr">
        <is>
          <t>def;sdef</t>
        </is>
      </c>
      <c r="Y204" s="238" t="inlineStr">
        <is>
          <t>hp;spd</t>
        </is>
      </c>
      <c r="Z204" s="238" t="n">
        <v>0</v>
      </c>
      <c r="AA204" s="238" t="n">
        <v>1020</v>
      </c>
      <c r="AB204" s="238" t="n">
        <v>1021</v>
      </c>
      <c r="AC204" s="238" t="n">
        <v>1022</v>
      </c>
      <c r="AD204" s="238" t="n">
        <v>0</v>
      </c>
      <c r="AE204" s="238" t="n">
        <v>0</v>
      </c>
      <c r="AF204" s="238" t="inlineStr">
        <is>
          <t>100001;100002;100011;100012;100021;100022;100023;100024;100025;100026</t>
        </is>
      </c>
      <c r="AG204" s="242" t="n">
        <v>60</v>
      </c>
      <c r="AH204" s="238" t="inlineStr">
        <is>
          <t>100339;100339;100339;100339;100339;100341</t>
        </is>
      </c>
      <c r="AI204" s="238" t="n">
        <v>1</v>
      </c>
      <c r="AJ204" s="238" t="inlineStr">
        <is>
          <t>230;230;230</t>
        </is>
      </c>
      <c r="AK204" s="276" t="n">
        <v>0</v>
      </c>
      <c r="AL204" s="276" t="n">
        <v>0</v>
      </c>
      <c r="AM204" s="238" t="n">
        <v>600</v>
      </c>
      <c r="AN204" s="238" t="n">
        <v>81</v>
      </c>
      <c r="AO204" s="238" t="n">
        <v>0</v>
      </c>
      <c r="AP204" s="238" t="n">
        <v>0</v>
      </c>
      <c r="AQ204" s="238" t="n">
        <v>0</v>
      </c>
      <c r="AS204" s="238" t="n">
        <v>1</v>
      </c>
    </row>
    <row r="205" ht="12" customFormat="1" customHeight="1" s="75">
      <c r="A205" s="238" t="n">
        <v>99908</v>
      </c>
      <c r="B205" s="238" t="inlineStr">
        <is>
          <t>小磁怪</t>
        </is>
      </c>
      <c r="C205" s="238" t="n">
        <v>101</v>
      </c>
      <c r="D205" s="238" t="n">
        <v>101</v>
      </c>
      <c r="E205" s="238" t="n">
        <v>1101</v>
      </c>
      <c r="F205" s="242" t="inlineStr">
        <is>
          <t>Monster</t>
        </is>
      </c>
      <c r="G205" s="12" t="n">
        <v>2</v>
      </c>
      <c r="H205" s="12" t="n">
        <v>0</v>
      </c>
      <c r="I205" s="12" t="n">
        <v>1</v>
      </c>
      <c r="J205" s="238" t="inlineStr">
        <is>
          <t>12;14</t>
        </is>
      </c>
      <c r="K205" s="238" t="n">
        <v>1</v>
      </c>
      <c r="L205" s="181" t="n">
        <v>2</v>
      </c>
      <c r="M205" s="238" t="n">
        <v>1</v>
      </c>
      <c r="N205" s="238" t="n">
        <v>10</v>
      </c>
      <c r="O205" s="238" t="n">
        <v>1</v>
      </c>
      <c r="P205" s="238" t="n">
        <v>1</v>
      </c>
      <c r="Q205" s="238" t="n">
        <v>4</v>
      </c>
      <c r="R205" s="238" t="n">
        <v>99907</v>
      </c>
      <c r="S205" s="238" t="n">
        <v>101</v>
      </c>
      <c r="T205" s="238" t="inlineStr">
        <is>
          <t>285;375;757;337;1027;592</t>
        </is>
      </c>
      <c r="U205" s="238" t="inlineStr">
        <is>
          <t>500;700</t>
        </is>
      </c>
      <c r="V205" s="238" t="inlineStr">
        <is>
          <t>60;60</t>
        </is>
      </c>
      <c r="W205" s="238" t="inlineStr">
        <is>
          <t>atk;satk</t>
        </is>
      </c>
      <c r="X205" s="238" t="inlineStr">
        <is>
          <t>def;sdef</t>
        </is>
      </c>
      <c r="Y205" s="238" t="inlineStr">
        <is>
          <t>hp;spd</t>
        </is>
      </c>
      <c r="Z205" s="238" t="n">
        <v>0</v>
      </c>
      <c r="AA205" s="238" t="n">
        <v>1010</v>
      </c>
      <c r="AB205" s="238" t="n">
        <v>1011</v>
      </c>
      <c r="AC205" s="238" t="n">
        <v>1012</v>
      </c>
      <c r="AD205" s="238" t="n">
        <v>0</v>
      </c>
      <c r="AE205" s="238" t="n">
        <v>0</v>
      </c>
      <c r="AF205" s="238" t="inlineStr">
        <is>
          <t>100001;100002;100011;100012;100021;100022;100023;100024;100025;100026</t>
        </is>
      </c>
      <c r="AG205" s="238" t="n">
        <v>80</v>
      </c>
      <c r="AH205" s="238" t="inlineStr">
        <is>
          <t>100339;100339;100340;100341;100339;100339</t>
        </is>
      </c>
      <c r="AI205" s="238" t="n">
        <v>1</v>
      </c>
      <c r="AJ205" s="238" t="inlineStr">
        <is>
          <t>230;230;230</t>
        </is>
      </c>
      <c r="AK205" s="276" t="n">
        <v>0</v>
      </c>
      <c r="AL205" s="276" t="n">
        <v>0</v>
      </c>
      <c r="AM205" s="238" t="n">
        <v>600</v>
      </c>
      <c r="AN205" s="238" t="n">
        <v>9</v>
      </c>
      <c r="AO205" s="238" t="n">
        <v>0</v>
      </c>
      <c r="AP205" s="238" t="n">
        <v>8</v>
      </c>
      <c r="AQ205" s="238" t="n">
        <v>8</v>
      </c>
      <c r="AS205" s="238" t="n">
        <v>1</v>
      </c>
    </row>
    <row r="206" customFormat="1" s="242">
      <c r="A206" s="242" t="n">
        <v>3501</v>
      </c>
      <c r="B206" s="242" t="inlineStr">
        <is>
          <t>裂空座</t>
        </is>
      </c>
      <c r="C206" s="242" t="n">
        <v>503</v>
      </c>
      <c r="D206" s="242" t="n">
        <v>503</v>
      </c>
      <c r="E206" s="242" t="n">
        <v>1503</v>
      </c>
      <c r="F206" s="242" t="inlineStr">
        <is>
          <t>Boss</t>
        </is>
      </c>
      <c r="G206" s="242" t="n">
        <v>6</v>
      </c>
      <c r="H206" s="242" t="n">
        <v>0</v>
      </c>
      <c r="I206" s="242" t="n">
        <v>1</v>
      </c>
      <c r="J206" s="238" t="inlineStr">
        <is>
          <t>6;11</t>
        </is>
      </c>
      <c r="K206" s="242" t="n">
        <v>1</v>
      </c>
      <c r="L206" s="213" t="n">
        <v>2</v>
      </c>
      <c r="M206" s="238" t="n">
        <v>1</v>
      </c>
      <c r="N206" s="242" t="n">
        <v>10</v>
      </c>
      <c r="O206" s="242" t="n">
        <v>1</v>
      </c>
      <c r="P206" s="242" t="n">
        <v>1</v>
      </c>
      <c r="Q206" s="238" t="n">
        <v>4</v>
      </c>
      <c r="R206" s="242" t="n">
        <v>3501</v>
      </c>
      <c r="S206" s="238" t="n">
        <v>101</v>
      </c>
      <c r="T206" s="242" t="inlineStr">
        <is>
          <t>757;1065;637;712;1065;637</t>
        </is>
      </c>
      <c r="U206" s="242" t="inlineStr">
        <is>
          <t>0;1</t>
        </is>
      </c>
      <c r="V206" s="242" t="inlineStr">
        <is>
          <t>0;1</t>
        </is>
      </c>
      <c r="W206" s="242" t="inlineStr">
        <is>
          <t>atk;satk</t>
        </is>
      </c>
      <c r="X206" s="242" t="inlineStr">
        <is>
          <t>def;sdef</t>
        </is>
      </c>
      <c r="Y206" s="242" t="inlineStr">
        <is>
          <t>hp;spd</t>
        </is>
      </c>
      <c r="Z206" s="242" t="n">
        <v>0</v>
      </c>
      <c r="AA206" s="242" t="n">
        <v>5030</v>
      </c>
      <c r="AB206" s="242" t="n">
        <v>5031</v>
      </c>
      <c r="AC206" s="242" t="n">
        <v>5032</v>
      </c>
      <c r="AD206" s="242" t="n">
        <v>0</v>
      </c>
      <c r="AE206" s="242" t="n">
        <v>0</v>
      </c>
      <c r="AF206" s="242" t="inlineStr">
        <is>
          <t>100001;100002;100011;100012;100021;100022;100023;100024;100025;100026</t>
        </is>
      </c>
      <c r="AG206" s="242" t="n">
        <v>60</v>
      </c>
      <c r="AH206" s="238" t="inlineStr">
        <is>
          <t>100341;100343;100341;100343;100341;100341</t>
        </is>
      </c>
      <c r="AI206" s="242" t="n">
        <v>1</v>
      </c>
      <c r="AJ206" s="242" t="inlineStr">
        <is>
          <t>230;230;230</t>
        </is>
      </c>
      <c r="AK206" s="276" t="n">
        <v>0</v>
      </c>
      <c r="AL206" s="276" t="n">
        <v>0</v>
      </c>
      <c r="AM206" s="242" t="n">
        <v>600</v>
      </c>
      <c r="AN206" s="242" t="n">
        <v>230</v>
      </c>
      <c r="AO206" s="242" t="n">
        <v>0</v>
      </c>
      <c r="AP206" s="242" t="n">
        <v>0</v>
      </c>
      <c r="AQ206" s="242" t="n">
        <v>0</v>
      </c>
      <c r="AR206" s="238" t="n"/>
      <c r="AS206" s="242" t="n">
        <v>1</v>
      </c>
    </row>
    <row r="207" ht="12" customFormat="1" customHeight="1" s="240">
      <c r="A207" s="239" t="n">
        <v>3502</v>
      </c>
      <c r="B207" s="239" t="inlineStr">
        <is>
          <t>闪电鸟</t>
        </is>
      </c>
      <c r="C207" s="239" t="n">
        <v>402</v>
      </c>
      <c r="D207" s="239" t="n">
        <v>402</v>
      </c>
      <c r="E207" s="239" t="n">
        <v>1402</v>
      </c>
      <c r="F207" s="340" t="inlineStr">
        <is>
          <t>Boss</t>
        </is>
      </c>
      <c r="G207" s="239" t="n">
        <v>5</v>
      </c>
      <c r="H207" s="239" t="n">
        <v>0</v>
      </c>
      <c r="I207" s="239" t="n">
        <v>3</v>
      </c>
      <c r="J207" s="238" t="inlineStr">
        <is>
          <t>6;12</t>
        </is>
      </c>
      <c r="K207" s="239" t="n">
        <v>4</v>
      </c>
      <c r="L207" s="181" t="n">
        <v>2</v>
      </c>
      <c r="M207" s="238" t="n">
        <v>1</v>
      </c>
      <c r="N207" s="239" t="n">
        <v>10</v>
      </c>
      <c r="O207" s="179" t="n">
        <v>1</v>
      </c>
      <c r="P207" s="239" t="n">
        <v>1</v>
      </c>
      <c r="Q207" s="238" t="n">
        <v>4</v>
      </c>
      <c r="R207" s="239" t="n">
        <v>3502</v>
      </c>
      <c r="S207" s="238" t="n">
        <v>101</v>
      </c>
      <c r="T207" s="239" t="inlineStr">
        <is>
          <t>1100;1200;1300;800;1100;1200</t>
        </is>
      </c>
      <c r="U207" s="239" t="inlineStr">
        <is>
          <t>0;1</t>
        </is>
      </c>
      <c r="V207" s="239" t="inlineStr">
        <is>
          <t>0;1</t>
        </is>
      </c>
      <c r="W207" s="239" t="inlineStr">
        <is>
          <t>atk;satk</t>
        </is>
      </c>
      <c r="X207" s="239" t="inlineStr">
        <is>
          <t>def;sdef</t>
        </is>
      </c>
      <c r="Y207" s="239" t="inlineStr">
        <is>
          <t>hp;spd</t>
        </is>
      </c>
      <c r="Z207" s="239" t="n">
        <v>0</v>
      </c>
      <c r="AA207" s="239" t="n">
        <v>4020</v>
      </c>
      <c r="AB207" s="239" t="n">
        <v>4021</v>
      </c>
      <c r="AC207" s="239" t="n">
        <v>4022</v>
      </c>
      <c r="AD207" s="239" t="n">
        <v>0</v>
      </c>
      <c r="AE207" s="239" t="n">
        <v>0</v>
      </c>
      <c r="AF207" s="239" t="inlineStr">
        <is>
          <t>100001;100002;100011;100012;100021;100022;100023;100024;100025;100026</t>
        </is>
      </c>
      <c r="AG207" s="238" t="n">
        <v>60</v>
      </c>
      <c r="AH207" s="238" t="inlineStr">
        <is>
          <t>100341;100341;100340;100343;100341;100341</t>
        </is>
      </c>
      <c r="AI207" s="239" t="n">
        <v>1</v>
      </c>
      <c r="AJ207" s="239" t="inlineStr">
        <is>
          <t>230;230;230</t>
        </is>
      </c>
      <c r="AK207" s="276" t="n">
        <v>0</v>
      </c>
      <c r="AL207" s="276" t="n">
        <v>0</v>
      </c>
      <c r="AM207" s="239" t="n">
        <v>559</v>
      </c>
      <c r="AN207" s="239" t="n">
        <v>201</v>
      </c>
      <c r="AO207" s="239" t="n">
        <v>0</v>
      </c>
      <c r="AP207" s="239" t="n">
        <v>200</v>
      </c>
      <c r="AQ207" s="239" t="n">
        <v>200</v>
      </c>
      <c r="AR207" s="238" t="n"/>
      <c r="AS207" s="239" t="n">
        <v>1</v>
      </c>
    </row>
    <row r="208" ht="12" customFormat="1" customHeight="1" s="181">
      <c r="A208" s="181" t="n">
        <v>3503</v>
      </c>
      <c r="B208" s="181" t="inlineStr">
        <is>
          <t>暴鲤龙</t>
        </is>
      </c>
      <c r="C208" s="181" t="n">
        <v>433</v>
      </c>
      <c r="D208" s="181" t="n">
        <v>321</v>
      </c>
      <c r="E208" s="181" t="n">
        <v>1321</v>
      </c>
      <c r="F208" s="181" t="inlineStr">
        <is>
          <t>Boss</t>
        </is>
      </c>
      <c r="G208" s="181" t="n">
        <v>4</v>
      </c>
      <c r="H208" s="181" t="n">
        <v>0</v>
      </c>
      <c r="I208" s="181" t="n">
        <v>1</v>
      </c>
      <c r="J208" s="238" t="inlineStr">
        <is>
          <t>3;6</t>
        </is>
      </c>
      <c r="K208" s="181" t="n">
        <v>1</v>
      </c>
      <c r="L208" s="181" t="n">
        <v>2</v>
      </c>
      <c r="M208" s="238" t="n">
        <v>1</v>
      </c>
      <c r="N208" s="181" t="n">
        <v>10</v>
      </c>
      <c r="O208" s="181" t="n">
        <v>1</v>
      </c>
      <c r="P208" s="181" t="n">
        <v>1</v>
      </c>
      <c r="Q208" s="238" t="n">
        <v>4</v>
      </c>
      <c r="R208" s="181" t="n">
        <v>3503</v>
      </c>
      <c r="S208" s="238" t="n">
        <v>101</v>
      </c>
      <c r="T208" s="181" t="inlineStr">
        <is>
          <t>705;892;562;450;712;577</t>
        </is>
      </c>
      <c r="U208" s="181" t="inlineStr">
        <is>
          <t>500;700</t>
        </is>
      </c>
      <c r="V208" s="181" t="inlineStr">
        <is>
          <t>60;60</t>
        </is>
      </c>
      <c r="W208" s="181" t="inlineStr">
        <is>
          <t>atk;satk</t>
        </is>
      </c>
      <c r="X208" s="181" t="inlineStr">
        <is>
          <t>def;sdef</t>
        </is>
      </c>
      <c r="Y208" s="181" t="inlineStr">
        <is>
          <t>hp;spd</t>
        </is>
      </c>
      <c r="Z208" s="181" t="n">
        <v>0</v>
      </c>
      <c r="AA208" s="181" t="n">
        <v>3210</v>
      </c>
      <c r="AB208" s="181" t="n">
        <v>3211</v>
      </c>
      <c r="AC208" s="181" t="n">
        <v>3212</v>
      </c>
      <c r="AD208" s="181" t="n">
        <v>0</v>
      </c>
      <c r="AE208" s="181" t="n">
        <v>0</v>
      </c>
      <c r="AF208" s="181" t="inlineStr">
        <is>
          <t>100001;100002;100011;100012;100021;100022;100023;100024;100025;100026</t>
        </is>
      </c>
      <c r="AG208" s="181" t="n">
        <v>60</v>
      </c>
      <c r="AH208" s="238" t="inlineStr">
        <is>
          <t>100341;100342;100340;100341;100340;100339</t>
        </is>
      </c>
      <c r="AI208" s="181" t="n">
        <v>1</v>
      </c>
      <c r="AJ208" s="181" t="inlineStr">
        <is>
          <t>230;230;234</t>
        </is>
      </c>
      <c r="AK208" s="276" t="n">
        <v>0</v>
      </c>
      <c r="AL208" s="276" t="n">
        <v>0</v>
      </c>
      <c r="AM208" s="181" t="n">
        <v>160</v>
      </c>
      <c r="AN208" s="181" t="n">
        <v>9</v>
      </c>
      <c r="AO208" s="181" t="n">
        <v>0</v>
      </c>
      <c r="AP208" s="181" t="n">
        <v>0</v>
      </c>
      <c r="AQ208" s="181" t="n">
        <v>0</v>
      </c>
      <c r="AS208" s="181" t="n">
        <v>1</v>
      </c>
    </row>
    <row r="209" ht="12" customFormat="1" customHeight="1" s="179">
      <c r="A209" s="179" t="n">
        <v>3504</v>
      </c>
      <c r="B209" s="179" t="inlineStr">
        <is>
          <t>钻角犀兽</t>
        </is>
      </c>
      <c r="C209" s="179" t="n">
        <v>205</v>
      </c>
      <c r="D209" s="179" t="n">
        <v>205</v>
      </c>
      <c r="E209" s="179" t="n">
        <v>1205</v>
      </c>
      <c r="F209" s="179" t="inlineStr">
        <is>
          <t>Boss</t>
        </is>
      </c>
      <c r="G209" s="179" t="n">
        <v>3</v>
      </c>
      <c r="H209" s="179" t="n">
        <v>0</v>
      </c>
      <c r="I209" s="179" t="n">
        <v>1</v>
      </c>
      <c r="J209" s="238" t="n">
        <v>5</v>
      </c>
      <c r="K209" s="179" t="n">
        <v>1</v>
      </c>
      <c r="L209" s="181" t="n">
        <v>2</v>
      </c>
      <c r="M209" s="238" t="n">
        <v>1</v>
      </c>
      <c r="N209" s="179" t="n">
        <v>10</v>
      </c>
      <c r="O209" s="179" t="n">
        <v>1</v>
      </c>
      <c r="P209" s="179" t="n">
        <v>1</v>
      </c>
      <c r="Q209" s="238" t="n">
        <v>4</v>
      </c>
      <c r="R209" s="179" t="n">
        <v>3504</v>
      </c>
      <c r="S209" s="238" t="n">
        <v>101</v>
      </c>
      <c r="T209" s="179" t="inlineStr">
        <is>
          <t>825;1005;930;300;345;345</t>
        </is>
      </c>
      <c r="U209" s="179" t="inlineStr">
        <is>
          <t>1000;1000</t>
        </is>
      </c>
      <c r="V209" s="179" t="inlineStr">
        <is>
          <t>60;60</t>
        </is>
      </c>
      <c r="W209" s="179" t="inlineStr">
        <is>
          <t>atk;satk</t>
        </is>
      </c>
      <c r="X209" s="179" t="inlineStr">
        <is>
          <t>def;sdef</t>
        </is>
      </c>
      <c r="Y209" s="179" t="inlineStr">
        <is>
          <t>hp;spd</t>
        </is>
      </c>
      <c r="Z209" s="179" t="n">
        <v>0</v>
      </c>
      <c r="AA209" s="179" t="n">
        <v>2050</v>
      </c>
      <c r="AB209" s="179" t="n">
        <v>2051</v>
      </c>
      <c r="AC209" s="179" t="n">
        <v>2052</v>
      </c>
      <c r="AD209" s="179" t="n">
        <v>0</v>
      </c>
      <c r="AE209" s="179" t="n">
        <v>0</v>
      </c>
      <c r="AF209" s="179" t="inlineStr">
        <is>
          <t>100001;100002;100011;100012;100021;100022;100023;100024;100025;100026</t>
        </is>
      </c>
      <c r="AG209" s="179" t="n">
        <v>60</v>
      </c>
      <c r="AH209" s="238" t="inlineStr">
        <is>
          <t>100341;100342;100341;100339;100339;100339</t>
        </is>
      </c>
      <c r="AI209" s="179" t="n">
        <v>1</v>
      </c>
      <c r="AJ209" s="179" t="inlineStr">
        <is>
          <t>230;230;230</t>
        </is>
      </c>
      <c r="AK209" s="276" t="n">
        <v>0</v>
      </c>
      <c r="AL209" s="276" t="n">
        <v>0</v>
      </c>
      <c r="AM209" s="179" t="n">
        <v>160</v>
      </c>
      <c r="AN209" s="179" t="n">
        <v>9</v>
      </c>
      <c r="AO209" s="179" t="n">
        <v>0</v>
      </c>
      <c r="AP209" s="179" t="n">
        <v>0</v>
      </c>
      <c r="AQ209" s="179" t="n">
        <v>0</v>
      </c>
      <c r="AS209" s="179" t="n">
        <v>1</v>
      </c>
    </row>
    <row r="210" ht="12" customFormat="1" customHeight="1" s="238">
      <c r="A210" s="238" t="n">
        <v>94101</v>
      </c>
      <c r="B210" s="238" t="inlineStr">
        <is>
          <t>小磁怪</t>
        </is>
      </c>
      <c r="C210" s="238" t="n">
        <v>101</v>
      </c>
      <c r="D210" s="238" t="n">
        <v>101</v>
      </c>
      <c r="E210" s="238" t="n">
        <v>1101</v>
      </c>
      <c r="F210" s="238" t="inlineStr">
        <is>
          <t>Monster</t>
        </is>
      </c>
      <c r="G210" s="238" t="n">
        <v>2</v>
      </c>
      <c r="H210" s="238" t="n">
        <v>0</v>
      </c>
      <c r="I210" s="238" t="n">
        <v>1</v>
      </c>
      <c r="J210" s="238" t="inlineStr">
        <is>
          <t>12;14</t>
        </is>
      </c>
      <c r="K210" s="238" t="n">
        <v>1</v>
      </c>
      <c r="L210" s="181" t="n">
        <v>2</v>
      </c>
      <c r="M210" s="238" t="n">
        <v>1</v>
      </c>
      <c r="N210" s="238" t="n">
        <v>10</v>
      </c>
      <c r="O210" s="238" t="n">
        <v>1</v>
      </c>
      <c r="P210" s="238" t="n">
        <v>1</v>
      </c>
      <c r="Q210" s="238" t="n">
        <v>4</v>
      </c>
      <c r="R210" s="238" t="n">
        <v>94101</v>
      </c>
      <c r="S210" s="238" t="n">
        <v>101</v>
      </c>
      <c r="T210" s="238" t="inlineStr">
        <is>
          <t>285;375;757;337;1027;592</t>
        </is>
      </c>
      <c r="U210" s="238" t="inlineStr">
        <is>
          <t>500;700</t>
        </is>
      </c>
      <c r="V210" s="238" t="inlineStr">
        <is>
          <t>60;60</t>
        </is>
      </c>
      <c r="W210" s="238" t="inlineStr">
        <is>
          <t>atk;satk</t>
        </is>
      </c>
      <c r="X210" s="238" t="inlineStr">
        <is>
          <t>def;sdef</t>
        </is>
      </c>
      <c r="Y210" s="238" t="inlineStr">
        <is>
          <t>hp;spd</t>
        </is>
      </c>
      <c r="Z210" s="238" t="n">
        <v>0</v>
      </c>
      <c r="AA210" s="238" t="n">
        <v>1010</v>
      </c>
      <c r="AB210" s="238" t="n">
        <v>1011</v>
      </c>
      <c r="AC210" s="238" t="n">
        <v>1012</v>
      </c>
      <c r="AD210" s="238" t="n">
        <v>0</v>
      </c>
      <c r="AE210" s="238" t="n">
        <v>0</v>
      </c>
      <c r="AF210" s="238" t="inlineStr">
        <is>
          <t>100001;100002;100011;100012;100021;100022;100023;100024;100025;100026</t>
        </is>
      </c>
      <c r="AG210" s="238" t="n">
        <v>60</v>
      </c>
      <c r="AH210" s="238" t="inlineStr">
        <is>
          <t>100339;100339;100340;100341;100339;100339</t>
        </is>
      </c>
      <c r="AI210" s="238" t="n">
        <v>1</v>
      </c>
      <c r="AJ210" s="238" t="inlineStr">
        <is>
          <t>230;230;230</t>
        </is>
      </c>
      <c r="AK210" s="276" t="n">
        <v>0</v>
      </c>
      <c r="AL210" s="276" t="n">
        <v>0</v>
      </c>
      <c r="AM210" s="238" t="n">
        <v>336</v>
      </c>
      <c r="AN210" s="238" t="n">
        <v>79</v>
      </c>
      <c r="AO210" s="238" t="n">
        <v>0</v>
      </c>
      <c r="AP210" s="238" t="n">
        <v>0</v>
      </c>
      <c r="AQ210" s="238" t="n">
        <v>0</v>
      </c>
      <c r="AS210" s="238" t="n">
        <v>1</v>
      </c>
    </row>
    <row r="211" ht="12" customFormat="1" customHeight="1" s="238">
      <c r="A211" s="238" t="n">
        <v>94102</v>
      </c>
      <c r="B211" s="238" t="inlineStr">
        <is>
          <t>喵喵</t>
        </is>
      </c>
      <c r="C211" s="238" t="n">
        <v>102</v>
      </c>
      <c r="D211" s="238" t="n">
        <v>102</v>
      </c>
      <c r="E211" s="238" t="n">
        <v>1102</v>
      </c>
      <c r="F211" s="238" t="inlineStr">
        <is>
          <t>Monster</t>
        </is>
      </c>
      <c r="G211" s="238" t="n">
        <v>2</v>
      </c>
      <c r="H211" s="238" t="n">
        <v>0</v>
      </c>
      <c r="I211" s="238" t="n">
        <v>1</v>
      </c>
      <c r="J211" s="238" t="n">
        <v>1</v>
      </c>
      <c r="K211" s="238" t="n">
        <v>1</v>
      </c>
      <c r="L211" s="181" t="n">
        <v>2</v>
      </c>
      <c r="M211" s="238" t="n">
        <v>1</v>
      </c>
      <c r="N211" s="238" t="n">
        <v>10</v>
      </c>
      <c r="O211" s="238" t="n">
        <v>1</v>
      </c>
      <c r="P211" s="238" t="n">
        <v>1</v>
      </c>
      <c r="Q211" s="238" t="n">
        <v>4</v>
      </c>
      <c r="R211" s="238" t="n">
        <v>94102</v>
      </c>
      <c r="S211" s="238" t="n">
        <v>101</v>
      </c>
      <c r="T211" s="238" t="inlineStr">
        <is>
          <t>450;495;660;675;435;660</t>
        </is>
      </c>
      <c r="U211" s="238" t="inlineStr">
        <is>
          <t>500;700</t>
        </is>
      </c>
      <c r="V211" s="238" t="inlineStr">
        <is>
          <t>60;60</t>
        </is>
      </c>
      <c r="W211" s="238" t="inlineStr">
        <is>
          <t>atk;satk</t>
        </is>
      </c>
      <c r="X211" s="238" t="inlineStr">
        <is>
          <t>def;sdef</t>
        </is>
      </c>
      <c r="Y211" s="238" t="inlineStr">
        <is>
          <t>hp;spd</t>
        </is>
      </c>
      <c r="Z211" s="238" t="n">
        <v>0</v>
      </c>
      <c r="AA211" s="238" t="n">
        <v>1020</v>
      </c>
      <c r="AB211" s="238" t="n">
        <v>1021</v>
      </c>
      <c r="AC211" s="238" t="n">
        <v>1022</v>
      </c>
      <c r="AD211" s="238" t="n">
        <v>0</v>
      </c>
      <c r="AE211" s="238" t="n">
        <v>0</v>
      </c>
      <c r="AF211" s="238" t="inlineStr">
        <is>
          <t>100001;100002;100011;100012;100021;100022;100023;100024;100025;100026</t>
        </is>
      </c>
      <c r="AG211" s="238" t="n">
        <v>60</v>
      </c>
      <c r="AH211" s="238" t="inlineStr">
        <is>
          <t>100339;100339;100339;100339;100339;100341</t>
        </is>
      </c>
      <c r="AI211" s="238" t="n">
        <v>1</v>
      </c>
      <c r="AJ211" s="238" t="inlineStr">
        <is>
          <t>230;230;230</t>
        </is>
      </c>
      <c r="AK211" s="276" t="n">
        <v>0</v>
      </c>
      <c r="AL211" s="276" t="n">
        <v>0</v>
      </c>
      <c r="AM211" s="238" t="n">
        <v>336</v>
      </c>
      <c r="AN211" s="238" t="n">
        <v>79</v>
      </c>
      <c r="AO211" s="238" t="n">
        <v>0</v>
      </c>
      <c r="AP211" s="238" t="n">
        <v>0</v>
      </c>
      <c r="AQ211" s="238" t="n">
        <v>0</v>
      </c>
      <c r="AS211" s="238" t="n">
        <v>1</v>
      </c>
    </row>
    <row r="212" ht="12" customFormat="1" customHeight="1" s="238">
      <c r="A212" s="238" t="n">
        <v>94103</v>
      </c>
      <c r="B212" s="238" t="inlineStr">
        <is>
          <t>妙蛙种子</t>
        </is>
      </c>
      <c r="C212" s="238" t="n">
        <v>103</v>
      </c>
      <c r="D212" s="238" t="n">
        <v>103</v>
      </c>
      <c r="E212" s="238" t="n">
        <v>1103</v>
      </c>
      <c r="F212" s="238" t="inlineStr">
        <is>
          <t>Monster</t>
        </is>
      </c>
      <c r="G212" s="238" t="n">
        <v>2</v>
      </c>
      <c r="H212" s="238" t="n">
        <v>0</v>
      </c>
      <c r="I212" s="238" t="n">
        <v>1</v>
      </c>
      <c r="J212" s="238" t="n">
        <v>4</v>
      </c>
      <c r="K212" s="238" t="n">
        <v>1</v>
      </c>
      <c r="L212" s="181" t="n">
        <v>2</v>
      </c>
      <c r="M212" s="238" t="n">
        <v>1</v>
      </c>
      <c r="N212" s="238" t="n">
        <v>10</v>
      </c>
      <c r="O212" s="238" t="n">
        <v>1</v>
      </c>
      <c r="P212" s="238" t="n">
        <v>1</v>
      </c>
      <c r="Q212" s="238" t="n">
        <v>4</v>
      </c>
      <c r="R212" s="238" t="n">
        <v>94103</v>
      </c>
      <c r="S212" s="238" t="n">
        <v>101</v>
      </c>
      <c r="T212" s="238" t="inlineStr">
        <is>
          <t>397;420;420;337;562;562</t>
        </is>
      </c>
      <c r="U212" s="238" t="inlineStr">
        <is>
          <t>500;700</t>
        </is>
      </c>
      <c r="V212" s="238" t="inlineStr">
        <is>
          <t>60;60</t>
        </is>
      </c>
      <c r="W212" s="238" t="inlineStr">
        <is>
          <t>atk;satk</t>
        </is>
      </c>
      <c r="X212" s="238" t="inlineStr">
        <is>
          <t>def;sdef</t>
        </is>
      </c>
      <c r="Y212" s="238" t="inlineStr">
        <is>
          <t>hp;spd</t>
        </is>
      </c>
      <c r="Z212" s="238" t="n">
        <v>0</v>
      </c>
      <c r="AA212" s="238" t="n">
        <v>1030</v>
      </c>
      <c r="AB212" s="238" t="n">
        <v>1031</v>
      </c>
      <c r="AC212" s="238" t="n">
        <v>1032</v>
      </c>
      <c r="AD212" s="238" t="n">
        <v>0</v>
      </c>
      <c r="AE212" s="238" t="n">
        <v>0</v>
      </c>
      <c r="AF212" s="238" t="inlineStr">
        <is>
          <t>100001;100002;100011;100012;100021;100022;100023;100024;100025;100026</t>
        </is>
      </c>
      <c r="AG212" s="238" t="n">
        <v>60</v>
      </c>
      <c r="AH212" s="238" t="inlineStr">
        <is>
          <t>100339;100339;100339;100340;100340;100339</t>
        </is>
      </c>
      <c r="AI212" s="238" t="n">
        <v>1</v>
      </c>
      <c r="AJ212" s="238" t="inlineStr">
        <is>
          <t>230;230;231</t>
        </is>
      </c>
      <c r="AK212" s="276" t="n">
        <v>0</v>
      </c>
      <c r="AL212" s="276" t="n">
        <v>0</v>
      </c>
      <c r="AM212" s="238" t="n">
        <v>336</v>
      </c>
      <c r="AN212" s="238" t="n">
        <v>79</v>
      </c>
      <c r="AO212" s="238" t="n">
        <v>0</v>
      </c>
      <c r="AP212" s="238" t="n">
        <v>0</v>
      </c>
      <c r="AQ212" s="238" t="n">
        <v>0</v>
      </c>
      <c r="AS212" s="238" t="n">
        <v>1</v>
      </c>
    </row>
    <row r="213" ht="12" customFormat="1" customHeight="1" s="238">
      <c r="A213" s="238" t="n">
        <v>94105</v>
      </c>
      <c r="B213" s="238" t="inlineStr">
        <is>
          <t>杰尼龟</t>
        </is>
      </c>
      <c r="C213" s="238" t="n">
        <v>105</v>
      </c>
      <c r="D213" s="238" t="n">
        <v>105</v>
      </c>
      <c r="E213" s="238" t="n">
        <v>1105</v>
      </c>
      <c r="F213" s="238" t="inlineStr">
        <is>
          <t>Monster</t>
        </is>
      </c>
      <c r="G213" s="238" t="n">
        <v>2</v>
      </c>
      <c r="H213" s="238" t="n">
        <v>0</v>
      </c>
      <c r="I213" s="238" t="n">
        <v>1</v>
      </c>
      <c r="J213" s="238" t="n">
        <v>3</v>
      </c>
      <c r="K213" s="238" t="n">
        <v>1</v>
      </c>
      <c r="L213" s="181" t="n">
        <v>2</v>
      </c>
      <c r="M213" s="238" t="n">
        <v>1</v>
      </c>
      <c r="N213" s="238" t="n">
        <v>10</v>
      </c>
      <c r="O213" s="238" t="n">
        <v>1</v>
      </c>
      <c r="P213" s="238" t="n">
        <v>1</v>
      </c>
      <c r="Q213" s="238" t="n">
        <v>4</v>
      </c>
      <c r="R213" s="238" t="n">
        <v>94105</v>
      </c>
      <c r="S213" s="238" t="n">
        <v>101</v>
      </c>
      <c r="T213" s="238" t="inlineStr">
        <is>
          <t>397;420;570;375;562;375</t>
        </is>
      </c>
      <c r="U213" s="238" t="inlineStr">
        <is>
          <t>500;700</t>
        </is>
      </c>
      <c r="V213" s="238" t="inlineStr">
        <is>
          <t>60;60</t>
        </is>
      </c>
      <c r="W213" s="238" t="inlineStr">
        <is>
          <t>atk;satk</t>
        </is>
      </c>
      <c r="X213" s="238" t="inlineStr">
        <is>
          <t>def;sdef</t>
        </is>
      </c>
      <c r="Y213" s="238" t="inlineStr">
        <is>
          <t>hp;spd</t>
        </is>
      </c>
      <c r="Z213" s="238" t="n">
        <v>0</v>
      </c>
      <c r="AA213" s="238" t="n">
        <v>1050</v>
      </c>
      <c r="AB213" s="238" t="n">
        <v>1051</v>
      </c>
      <c r="AC213" s="238" t="n">
        <v>1052</v>
      </c>
      <c r="AD213" s="238" t="n">
        <v>0</v>
      </c>
      <c r="AE213" s="238" t="n">
        <v>0</v>
      </c>
      <c r="AF213" s="238" t="inlineStr">
        <is>
          <t>100001;100002;100011;100012;100021;100022;100023;100024;100025;100026</t>
        </is>
      </c>
      <c r="AG213" s="238" t="n">
        <v>60</v>
      </c>
      <c r="AH213" s="238" t="inlineStr">
        <is>
          <t>100339;100339;100340;100340;100339;100339</t>
        </is>
      </c>
      <c r="AI213" s="238" t="n">
        <v>1</v>
      </c>
      <c r="AJ213" s="238" t="inlineStr">
        <is>
          <t>230;230;232</t>
        </is>
      </c>
      <c r="AK213" s="276" t="n">
        <v>0</v>
      </c>
      <c r="AL213" s="276" t="n">
        <v>0</v>
      </c>
      <c r="AM213" s="238" t="n">
        <v>336</v>
      </c>
      <c r="AN213" s="238" t="n">
        <v>79</v>
      </c>
      <c r="AO213" s="238" t="n">
        <v>0</v>
      </c>
      <c r="AP213" s="238" t="n">
        <v>0</v>
      </c>
      <c r="AQ213" s="238" t="n">
        <v>0</v>
      </c>
      <c r="AS213" s="238" t="n">
        <v>1</v>
      </c>
    </row>
    <row r="214" ht="12" customFormat="1" customHeight="1" s="238">
      <c r="A214" s="238" t="n">
        <v>94106</v>
      </c>
      <c r="B214" s="238" t="inlineStr">
        <is>
          <t>鬼斯</t>
        </is>
      </c>
      <c r="C214" s="238" t="n">
        <v>106</v>
      </c>
      <c r="D214" s="238" t="n">
        <v>106</v>
      </c>
      <c r="E214" s="238" t="n">
        <v>1106</v>
      </c>
      <c r="F214" s="238" t="inlineStr">
        <is>
          <t>Monster</t>
        </is>
      </c>
      <c r="G214" s="238" t="n">
        <v>2</v>
      </c>
      <c r="H214" s="238" t="n">
        <v>0</v>
      </c>
      <c r="I214" s="238" t="n">
        <v>1</v>
      </c>
      <c r="J214" s="238" t="inlineStr">
        <is>
          <t>8;13</t>
        </is>
      </c>
      <c r="K214" s="238" t="n">
        <v>1</v>
      </c>
      <c r="L214" s="181" t="n">
        <v>2</v>
      </c>
      <c r="M214" s="238" t="n">
        <v>1</v>
      </c>
      <c r="N214" s="238" t="n">
        <v>10</v>
      </c>
      <c r="O214" s="238" t="n">
        <v>1</v>
      </c>
      <c r="P214" s="238" t="n">
        <v>1</v>
      </c>
      <c r="Q214" s="238" t="n">
        <v>4</v>
      </c>
      <c r="R214" s="238" t="n">
        <v>94106</v>
      </c>
      <c r="S214" s="238" t="n">
        <v>101</v>
      </c>
      <c r="T214" s="238" t="inlineStr">
        <is>
          <t>292;315;270;600;907;315</t>
        </is>
      </c>
      <c r="U214" s="238" t="inlineStr">
        <is>
          <t>500;700</t>
        </is>
      </c>
      <c r="V214" s="238" t="inlineStr">
        <is>
          <t>60;60</t>
        </is>
      </c>
      <c r="W214" s="238" t="inlineStr">
        <is>
          <t>atk;satk</t>
        </is>
      </c>
      <c r="X214" s="238" t="inlineStr">
        <is>
          <t>def;sdef</t>
        </is>
      </c>
      <c r="Y214" s="238" t="inlineStr">
        <is>
          <t>hp;spd</t>
        </is>
      </c>
      <c r="Z214" s="238" t="n">
        <v>0</v>
      </c>
      <c r="AA214" s="238" t="n">
        <v>1060</v>
      </c>
      <c r="AB214" s="238" t="n">
        <v>1061</v>
      </c>
      <c r="AC214" s="238" t="n">
        <v>1062</v>
      </c>
      <c r="AD214" s="238" t="n">
        <v>0</v>
      </c>
      <c r="AE214" s="238" t="n">
        <v>0</v>
      </c>
      <c r="AF214" s="238" t="inlineStr">
        <is>
          <t>100001;100002;100011;100012;100021;100022;100023;100024;100025;100026</t>
        </is>
      </c>
      <c r="AG214" s="238" t="n">
        <v>60</v>
      </c>
      <c r="AH214" s="238" t="inlineStr">
        <is>
          <t>100339;100339;100339;100342;100339;100340</t>
        </is>
      </c>
      <c r="AI214" s="238" t="n">
        <v>1</v>
      </c>
      <c r="AJ214" s="238" t="inlineStr">
        <is>
          <t>230;230;233</t>
        </is>
      </c>
      <c r="AK214" s="276" t="n">
        <v>0</v>
      </c>
      <c r="AL214" s="276" t="n">
        <v>0</v>
      </c>
      <c r="AM214" s="238" t="n">
        <v>336</v>
      </c>
      <c r="AN214" s="238" t="n">
        <v>79</v>
      </c>
      <c r="AO214" s="238" t="n">
        <v>0</v>
      </c>
      <c r="AP214" s="238" t="n">
        <v>0</v>
      </c>
      <c r="AQ214" s="238" t="n">
        <v>0</v>
      </c>
      <c r="AS214" s="238" t="n">
        <v>1</v>
      </c>
    </row>
    <row r="215" ht="12" customFormat="1" customHeight="1" s="238">
      <c r="A215" s="238" t="n">
        <v>94108</v>
      </c>
      <c r="B215" s="238" t="inlineStr">
        <is>
          <t>鲤鱼王</t>
        </is>
      </c>
      <c r="C215" s="238" t="n">
        <v>108</v>
      </c>
      <c r="D215" s="238" t="n">
        <v>108</v>
      </c>
      <c r="E215" s="238" t="n">
        <v>1108</v>
      </c>
      <c r="F215" s="238" t="inlineStr">
        <is>
          <t>Monster</t>
        </is>
      </c>
      <c r="G215" s="238" t="n">
        <v>2</v>
      </c>
      <c r="H215" s="238" t="n">
        <v>0</v>
      </c>
      <c r="I215" s="238" t="n">
        <v>2</v>
      </c>
      <c r="J215" s="238" t="n">
        <v>3</v>
      </c>
      <c r="K215" s="238" t="n">
        <v>1</v>
      </c>
      <c r="L215" s="181" t="n">
        <v>2</v>
      </c>
      <c r="M215" s="238" t="n">
        <v>1</v>
      </c>
      <c r="N215" s="238" t="n">
        <v>10</v>
      </c>
      <c r="O215" s="238" t="n">
        <v>1</v>
      </c>
      <c r="P215" s="238" t="n">
        <v>1</v>
      </c>
      <c r="Q215" s="238" t="n">
        <v>4</v>
      </c>
      <c r="R215" s="238" t="n">
        <v>94108</v>
      </c>
      <c r="S215" s="238" t="n">
        <v>101</v>
      </c>
      <c r="T215" s="238" t="inlineStr">
        <is>
          <t>450;225;825;600;270;330</t>
        </is>
      </c>
      <c r="U215" s="238" t="inlineStr">
        <is>
          <t>500;700</t>
        </is>
      </c>
      <c r="V215" s="238" t="inlineStr">
        <is>
          <t>60;60</t>
        </is>
      </c>
      <c r="W215" s="238" t="inlineStr">
        <is>
          <t>atk;satk</t>
        </is>
      </c>
      <c r="X215" s="238" t="inlineStr">
        <is>
          <t>def;sdef</t>
        </is>
      </c>
      <c r="Y215" s="238" t="inlineStr">
        <is>
          <t>hp;spd</t>
        </is>
      </c>
      <c r="Z215" s="238" t="n">
        <v>0</v>
      </c>
      <c r="AA215" s="238" t="n">
        <v>1080</v>
      </c>
      <c r="AB215" s="238" t="n">
        <v>1081</v>
      </c>
      <c r="AC215" s="238" t="n">
        <v>1082</v>
      </c>
      <c r="AD215" s="238" t="n">
        <v>0</v>
      </c>
      <c r="AE215" s="238" t="n">
        <v>0</v>
      </c>
      <c r="AF215" s="238" t="inlineStr">
        <is>
          <t>100001;100002;100011;100012;100021;100022;100023;100024;100025;100026</t>
        </is>
      </c>
      <c r="AG215" s="238" t="n">
        <v>80</v>
      </c>
      <c r="AH215" s="238" t="inlineStr">
        <is>
          <t>100339;100339;100342;100339;100339;100340</t>
        </is>
      </c>
      <c r="AI215" s="238" t="n">
        <v>1</v>
      </c>
      <c r="AJ215" s="238" t="inlineStr">
        <is>
          <t>230;230;230</t>
        </is>
      </c>
      <c r="AK215" s="276" t="n">
        <v>0</v>
      </c>
      <c r="AL215" s="276" t="n">
        <v>0</v>
      </c>
      <c r="AM215" s="238" t="n">
        <v>336</v>
      </c>
      <c r="AN215" s="238" t="n">
        <v>79</v>
      </c>
      <c r="AO215" s="238" t="n">
        <v>0</v>
      </c>
      <c r="AP215" s="238" t="n">
        <v>8</v>
      </c>
      <c r="AQ215" s="238" t="n">
        <v>8</v>
      </c>
      <c r="AS215" s="238" t="n">
        <v>1</v>
      </c>
    </row>
    <row r="216" ht="12" customFormat="1" customHeight="1" s="238">
      <c r="A216" s="238" t="n">
        <v>94109</v>
      </c>
      <c r="B216" s="238" t="inlineStr">
        <is>
          <t>瓦斯弹</t>
        </is>
      </c>
      <c r="C216" s="238" t="n">
        <v>109</v>
      </c>
      <c r="D216" s="238" t="n">
        <v>109</v>
      </c>
      <c r="E216" s="238" t="n">
        <v>1109</v>
      </c>
      <c r="F216" s="238" t="inlineStr">
        <is>
          <t>Monster</t>
        </is>
      </c>
      <c r="G216" s="238" t="n">
        <v>2</v>
      </c>
      <c r="H216" s="238" t="n">
        <v>0</v>
      </c>
      <c r="I216" s="238" t="n">
        <v>1</v>
      </c>
      <c r="J216" s="238" t="n">
        <v>13</v>
      </c>
      <c r="K216" s="238" t="n">
        <v>2</v>
      </c>
      <c r="L216" s="181" t="n">
        <v>2</v>
      </c>
      <c r="M216" s="238" t="n">
        <v>1</v>
      </c>
      <c r="N216" s="238" t="n">
        <v>10</v>
      </c>
      <c r="O216" s="238" t="n">
        <v>1</v>
      </c>
      <c r="P216" s="238" t="n">
        <v>1</v>
      </c>
      <c r="Q216" s="238" t="n">
        <v>4</v>
      </c>
      <c r="R216" s="238" t="n">
        <v>94109</v>
      </c>
      <c r="S216" s="238" t="n">
        <v>101</v>
      </c>
      <c r="T216" s="238" t="inlineStr">
        <is>
          <t>337;517;757;262;472;352</t>
        </is>
      </c>
      <c r="U216" s="238" t="inlineStr">
        <is>
          <t>500;500</t>
        </is>
      </c>
      <c r="V216" s="238" t="inlineStr">
        <is>
          <t>30;70</t>
        </is>
      </c>
      <c r="W216" s="238" t="inlineStr">
        <is>
          <t>atk;satk</t>
        </is>
      </c>
      <c r="X216" s="238" t="inlineStr">
        <is>
          <t>def;sdef</t>
        </is>
      </c>
      <c r="Y216" s="238" t="inlineStr">
        <is>
          <t>hp;spd</t>
        </is>
      </c>
      <c r="Z216" s="238" t="n">
        <v>0</v>
      </c>
      <c r="AA216" s="238" t="n">
        <v>1090</v>
      </c>
      <c r="AB216" s="238" t="n">
        <v>1091</v>
      </c>
      <c r="AC216" s="238" t="n">
        <v>1092</v>
      </c>
      <c r="AD216" s="238" t="n">
        <v>0</v>
      </c>
      <c r="AE216" s="238" t="n">
        <v>0</v>
      </c>
      <c r="AF216" s="238" t="inlineStr">
        <is>
          <t>100001;100002;100011;100012;100021;100022;100023;100024;100025;100026</t>
        </is>
      </c>
      <c r="AG216" s="238" t="n">
        <v>50</v>
      </c>
      <c r="AH216" s="238" t="inlineStr">
        <is>
          <t>100339;100339;100341;100339;100339;100339</t>
        </is>
      </c>
      <c r="AI216" s="238" t="n">
        <v>1</v>
      </c>
      <c r="AJ216" s="238" t="inlineStr">
        <is>
          <t>230;230;230</t>
        </is>
      </c>
      <c r="AK216" s="276" t="n">
        <v>0</v>
      </c>
      <c r="AL216" s="276" t="n">
        <v>0</v>
      </c>
      <c r="AM216" s="238" t="n">
        <v>160</v>
      </c>
      <c r="AN216" s="238" t="n">
        <v>9</v>
      </c>
      <c r="AO216" s="238" t="n">
        <v>0</v>
      </c>
      <c r="AP216" s="238" t="n">
        <v>8</v>
      </c>
      <c r="AQ216" s="238" t="n">
        <v>8</v>
      </c>
      <c r="AS216" s="238" t="n">
        <v>1</v>
      </c>
      <c r="AT216" s="238" t="n">
        <v>10000</v>
      </c>
    </row>
    <row r="217" ht="12" customFormat="1" customHeight="1" s="179">
      <c r="A217" s="179" t="n">
        <v>94201</v>
      </c>
      <c r="B217" s="179" t="inlineStr">
        <is>
          <t>皮卡丘</t>
        </is>
      </c>
      <c r="C217" s="179" t="n">
        <v>201</v>
      </c>
      <c r="D217" s="179" t="n">
        <v>201</v>
      </c>
      <c r="E217" s="179" t="n">
        <v>1201</v>
      </c>
      <c r="F217" s="179" t="inlineStr">
        <is>
          <t>Monster</t>
        </is>
      </c>
      <c r="G217" s="179" t="n">
        <v>3</v>
      </c>
      <c r="H217" s="179" t="n">
        <v>0</v>
      </c>
      <c r="I217" s="179" t="n">
        <v>1</v>
      </c>
      <c r="J217" s="238" t="n">
        <v>12</v>
      </c>
      <c r="K217" s="179" t="n">
        <v>1</v>
      </c>
      <c r="L217" s="181" t="n">
        <v>2</v>
      </c>
      <c r="M217" s="238" t="n">
        <v>1</v>
      </c>
      <c r="N217" s="179" t="n">
        <v>10</v>
      </c>
      <c r="O217" s="179" t="n">
        <v>1</v>
      </c>
      <c r="P217" s="179" t="n">
        <v>1</v>
      </c>
      <c r="Q217" s="238" t="n">
        <v>4</v>
      </c>
      <c r="R217" s="179" t="n">
        <v>94201</v>
      </c>
      <c r="S217" s="238" t="n">
        <v>101</v>
      </c>
      <c r="T217" s="179" t="inlineStr">
        <is>
          <t>472;735;532;675;667;667</t>
        </is>
      </c>
      <c r="U217" s="179" t="inlineStr">
        <is>
          <t>500;700</t>
        </is>
      </c>
      <c r="V217" s="179" t="inlineStr">
        <is>
          <t>60;60</t>
        </is>
      </c>
      <c r="W217" s="179" t="inlineStr">
        <is>
          <t>atk;satk</t>
        </is>
      </c>
      <c r="X217" s="179" t="inlineStr">
        <is>
          <t>def;sdef</t>
        </is>
      </c>
      <c r="Y217" s="179" t="inlineStr">
        <is>
          <t>hp;spd</t>
        </is>
      </c>
      <c r="Z217" s="179" t="n">
        <v>0</v>
      </c>
      <c r="AA217" s="179" t="n">
        <v>2010</v>
      </c>
      <c r="AB217" s="179" t="n">
        <v>2011</v>
      </c>
      <c r="AC217" s="179" t="n">
        <v>2012</v>
      </c>
      <c r="AD217" s="179" t="n">
        <v>0</v>
      </c>
      <c r="AE217" s="179" t="n">
        <v>0</v>
      </c>
      <c r="AF217" s="179" t="inlineStr">
        <is>
          <t>100001;100002;100011;100012;100021;100022;100023;100024;100025;100026</t>
        </is>
      </c>
      <c r="AG217" s="179" t="n">
        <v>60</v>
      </c>
      <c r="AH217" s="238" t="inlineStr">
        <is>
          <t>100339;100340;100339;100340;100340;100341</t>
        </is>
      </c>
      <c r="AI217" s="179" t="n">
        <v>1</v>
      </c>
      <c r="AJ217" s="179" t="inlineStr">
        <is>
          <t>230;230;230</t>
        </is>
      </c>
      <c r="AK217" s="276" t="n">
        <v>0</v>
      </c>
      <c r="AL217" s="276" t="n">
        <v>0</v>
      </c>
      <c r="AM217" s="179" t="n">
        <v>410</v>
      </c>
      <c r="AN217" s="179" t="n">
        <v>96</v>
      </c>
      <c r="AO217" s="179" t="n">
        <v>0</v>
      </c>
      <c r="AP217" s="179" t="n">
        <v>0</v>
      </c>
      <c r="AQ217" s="179" t="n">
        <v>0</v>
      </c>
      <c r="AS217" s="179" t="n">
        <v>1</v>
      </c>
    </row>
    <row r="218" ht="12" customFormat="1" customHeight="1" s="179">
      <c r="A218" s="179" t="n">
        <v>94202</v>
      </c>
      <c r="B218" s="179" t="inlineStr">
        <is>
          <t>火恐龙</t>
        </is>
      </c>
      <c r="C218" s="179" t="n">
        <v>202</v>
      </c>
      <c r="D218" s="179" t="n">
        <v>202</v>
      </c>
      <c r="E218" s="179" t="n">
        <v>1202</v>
      </c>
      <c r="F218" s="179" t="inlineStr">
        <is>
          <t>Monster</t>
        </is>
      </c>
      <c r="G218" s="179" t="n">
        <v>3</v>
      </c>
      <c r="H218" s="179" t="n">
        <v>0</v>
      </c>
      <c r="I218" s="179" t="n">
        <v>1</v>
      </c>
      <c r="J218" s="238" t="n">
        <v>2</v>
      </c>
      <c r="K218" s="179" t="n">
        <v>1</v>
      </c>
      <c r="L218" s="181" t="n">
        <v>2</v>
      </c>
      <c r="M218" s="238" t="n">
        <v>1</v>
      </c>
      <c r="N218" s="179" t="n">
        <v>10</v>
      </c>
      <c r="O218" s="179" t="n">
        <v>1</v>
      </c>
      <c r="P218" s="179" t="n">
        <v>1</v>
      </c>
      <c r="Q218" s="238" t="n">
        <v>4</v>
      </c>
      <c r="R218" s="179" t="n">
        <v>94202</v>
      </c>
      <c r="S218" s="238" t="n">
        <v>101</v>
      </c>
      <c r="T218" s="179" t="inlineStr">
        <is>
          <t>577;615;555;600;772;630</t>
        </is>
      </c>
      <c r="U218" s="179" t="inlineStr">
        <is>
          <t>500;700</t>
        </is>
      </c>
      <c r="V218" s="179" t="inlineStr">
        <is>
          <t>60;60</t>
        </is>
      </c>
      <c r="W218" s="179" t="inlineStr">
        <is>
          <t>atk;satk</t>
        </is>
      </c>
      <c r="X218" s="179" t="inlineStr">
        <is>
          <t>def;sdef</t>
        </is>
      </c>
      <c r="Y218" s="179" t="inlineStr">
        <is>
          <t>hp;spd</t>
        </is>
      </c>
      <c r="Z218" s="179" t="n">
        <v>0</v>
      </c>
      <c r="AA218" s="179" t="n">
        <v>2020</v>
      </c>
      <c r="AB218" s="179" t="n">
        <v>2021</v>
      </c>
      <c r="AC218" s="179" t="n">
        <v>2022</v>
      </c>
      <c r="AD218" s="179" t="n">
        <v>0</v>
      </c>
      <c r="AE218" s="179" t="n">
        <v>0</v>
      </c>
      <c r="AF218" s="179" t="inlineStr">
        <is>
          <t>100001;100002;100011;100012;100021;100022;100023;100024;100025;100026</t>
        </is>
      </c>
      <c r="AG218" s="179" t="n">
        <v>60</v>
      </c>
      <c r="AH218" s="238" t="inlineStr">
        <is>
          <t>100339;100340;100339;100340;100340;100340</t>
        </is>
      </c>
      <c r="AI218" s="179" t="n">
        <v>1</v>
      </c>
      <c r="AJ218" s="179" t="inlineStr">
        <is>
          <t>230;230;230</t>
        </is>
      </c>
      <c r="AK218" s="276" t="n">
        <v>0</v>
      </c>
      <c r="AL218" s="276" t="n">
        <v>0</v>
      </c>
      <c r="AM218" s="179" t="n">
        <v>410</v>
      </c>
      <c r="AN218" s="179" t="n">
        <v>96</v>
      </c>
      <c r="AO218" s="179" t="n">
        <v>0</v>
      </c>
      <c r="AP218" s="179" t="n">
        <v>0</v>
      </c>
      <c r="AQ218" s="179" t="n">
        <v>0</v>
      </c>
      <c r="AS218" s="179" t="n">
        <v>1</v>
      </c>
    </row>
    <row r="219" ht="12" customFormat="1" customHeight="1" s="179">
      <c r="A219" s="179" t="n">
        <v>94203</v>
      </c>
      <c r="B219" s="179" t="inlineStr">
        <is>
          <t>卡咪龟</t>
        </is>
      </c>
      <c r="C219" s="179" t="n">
        <v>203</v>
      </c>
      <c r="D219" s="179" t="n">
        <v>203</v>
      </c>
      <c r="E219" s="179" t="n">
        <v>1203</v>
      </c>
      <c r="F219" s="179" t="inlineStr">
        <is>
          <t>Monster</t>
        </is>
      </c>
      <c r="G219" s="179" t="n">
        <v>3</v>
      </c>
      <c r="H219" s="179" t="n">
        <v>0</v>
      </c>
      <c r="I219" s="179" t="n">
        <v>1</v>
      </c>
      <c r="J219" s="238" t="n">
        <v>3</v>
      </c>
      <c r="K219" s="179" t="n">
        <v>1</v>
      </c>
      <c r="L219" s="181" t="n">
        <v>2</v>
      </c>
      <c r="M219" s="238" t="n">
        <v>1</v>
      </c>
      <c r="N219" s="179" t="n">
        <v>10</v>
      </c>
      <c r="O219" s="179" t="n">
        <v>1</v>
      </c>
      <c r="P219" s="179" t="n">
        <v>1</v>
      </c>
      <c r="Q219" s="238" t="n">
        <v>4</v>
      </c>
      <c r="R219" s="179" t="n">
        <v>94203</v>
      </c>
      <c r="S219" s="238" t="n">
        <v>101</v>
      </c>
      <c r="T219" s="179" t="inlineStr">
        <is>
          <t>585;600;757;435;615;757</t>
        </is>
      </c>
      <c r="U219" s="179" t="inlineStr">
        <is>
          <t>500;700</t>
        </is>
      </c>
      <c r="V219" s="179" t="inlineStr">
        <is>
          <t>60;60</t>
        </is>
      </c>
      <c r="W219" s="179" t="inlineStr">
        <is>
          <t>atk;satk</t>
        </is>
      </c>
      <c r="X219" s="179" t="inlineStr">
        <is>
          <t>def;sdef</t>
        </is>
      </c>
      <c r="Y219" s="179" t="inlineStr">
        <is>
          <t>hp;spd</t>
        </is>
      </c>
      <c r="Z219" s="179" t="n">
        <v>0</v>
      </c>
      <c r="AA219" s="179" t="n">
        <v>2030</v>
      </c>
      <c r="AB219" s="179" t="n">
        <v>2031</v>
      </c>
      <c r="AC219" s="179" t="n">
        <v>2032</v>
      </c>
      <c r="AD219" s="179" t="n">
        <v>0</v>
      </c>
      <c r="AE219" s="179" t="n">
        <v>0</v>
      </c>
      <c r="AF219" s="179" t="inlineStr">
        <is>
          <t>100001;100002;100011;100012;100021;100022;100023;100024;100025;100026</t>
        </is>
      </c>
      <c r="AG219" s="179" t="n">
        <v>60</v>
      </c>
      <c r="AH219" s="238" t="inlineStr">
        <is>
          <t>100339;100339;100340;100340;100340;100339</t>
        </is>
      </c>
      <c r="AI219" s="179" t="n">
        <v>1</v>
      </c>
      <c r="AJ219" s="179" t="inlineStr">
        <is>
          <t>230;230;230</t>
        </is>
      </c>
      <c r="AK219" s="276" t="n">
        <v>0</v>
      </c>
      <c r="AL219" s="276" t="n">
        <v>0</v>
      </c>
      <c r="AM219" s="179" t="n">
        <v>410</v>
      </c>
      <c r="AN219" s="179" t="n">
        <v>96</v>
      </c>
      <c r="AO219" s="179" t="n">
        <v>0</v>
      </c>
      <c r="AP219" s="179" t="n">
        <v>0</v>
      </c>
      <c r="AQ219" s="179" t="n">
        <v>0</v>
      </c>
      <c r="AS219" s="179" t="n">
        <v>1</v>
      </c>
    </row>
    <row r="220" ht="12" customFormat="1" customHeight="1" s="179">
      <c r="A220" s="179" t="n">
        <v>94204</v>
      </c>
      <c r="B220" s="179" t="inlineStr">
        <is>
          <t>三合一磁怪</t>
        </is>
      </c>
      <c r="C220" s="179" t="n">
        <v>204</v>
      </c>
      <c r="D220" s="179" t="n">
        <v>204</v>
      </c>
      <c r="E220" s="179" t="n">
        <v>1204</v>
      </c>
      <c r="F220" s="179" t="inlineStr">
        <is>
          <t>Monster</t>
        </is>
      </c>
      <c r="G220" s="179" t="n">
        <v>3</v>
      </c>
      <c r="H220" s="179" t="n">
        <v>0</v>
      </c>
      <c r="I220" s="179" t="n">
        <v>1</v>
      </c>
      <c r="J220" s="238" t="inlineStr">
        <is>
          <t>12;14</t>
        </is>
      </c>
      <c r="K220" s="179" t="n">
        <v>1</v>
      </c>
      <c r="L220" s="181" t="n">
        <v>2</v>
      </c>
      <c r="M220" s="238" t="n">
        <v>1</v>
      </c>
      <c r="N220" s="179" t="n">
        <v>10</v>
      </c>
      <c r="O220" s="179" t="n">
        <v>1</v>
      </c>
      <c r="P220" s="179" t="n">
        <v>1</v>
      </c>
      <c r="Q220" s="238" t="n">
        <v>4</v>
      </c>
      <c r="R220" s="179" t="n">
        <v>94204</v>
      </c>
      <c r="S220" s="238" t="n">
        <v>101</v>
      </c>
      <c r="T220" s="179" t="inlineStr">
        <is>
          <t>420;487;772;525;975;570</t>
        </is>
      </c>
      <c r="U220" s="179" t="inlineStr">
        <is>
          <t>500;700</t>
        </is>
      </c>
      <c r="V220" s="179" t="inlineStr">
        <is>
          <t>60;60</t>
        </is>
      </c>
      <c r="W220" s="179" t="inlineStr">
        <is>
          <t>atk;satk</t>
        </is>
      </c>
      <c r="X220" s="179" t="inlineStr">
        <is>
          <t>def;sdef</t>
        </is>
      </c>
      <c r="Y220" s="179" t="inlineStr">
        <is>
          <t>hp;spd</t>
        </is>
      </c>
      <c r="Z220" s="179" t="n">
        <v>0</v>
      </c>
      <c r="AA220" s="179" t="n">
        <v>2040</v>
      </c>
      <c r="AB220" s="179" t="n">
        <v>2041</v>
      </c>
      <c r="AC220" s="179" t="n">
        <v>2042</v>
      </c>
      <c r="AD220" s="179" t="n">
        <v>0</v>
      </c>
      <c r="AE220" s="179" t="n">
        <v>0</v>
      </c>
      <c r="AF220" s="179" t="inlineStr">
        <is>
          <t>100001;100002;100011;100012;100021;100022;100023;100024;100025;100026</t>
        </is>
      </c>
      <c r="AG220" s="179" t="n">
        <v>60</v>
      </c>
      <c r="AH220" s="238" t="inlineStr">
        <is>
          <t>100339;100339;100340;100341;100339;100340</t>
        </is>
      </c>
      <c r="AI220" s="179" t="n">
        <v>1</v>
      </c>
      <c r="AJ220" s="179" t="inlineStr">
        <is>
          <t>230;230;230</t>
        </is>
      </c>
      <c r="AK220" s="276" t="n">
        <v>0</v>
      </c>
      <c r="AL220" s="276" t="n">
        <v>0</v>
      </c>
      <c r="AM220" s="179" t="n">
        <v>410</v>
      </c>
      <c r="AN220" s="179" t="n">
        <v>96</v>
      </c>
      <c r="AO220" s="179" t="n">
        <v>0</v>
      </c>
      <c r="AP220" s="179" t="n">
        <v>0</v>
      </c>
      <c r="AQ220" s="179" t="n">
        <v>0</v>
      </c>
      <c r="AS220" s="179" t="n">
        <v>1</v>
      </c>
    </row>
    <row r="221" ht="12" customFormat="1" customHeight="1" s="179">
      <c r="A221" s="179" t="n">
        <v>94205</v>
      </c>
      <c r="B221" s="179" t="inlineStr">
        <is>
          <t>钻角犀兽</t>
        </is>
      </c>
      <c r="C221" s="179" t="n">
        <v>205</v>
      </c>
      <c r="D221" s="179" t="n">
        <v>205</v>
      </c>
      <c r="E221" s="179" t="n">
        <v>1205</v>
      </c>
      <c r="F221" s="179" t="inlineStr">
        <is>
          <t>Monster</t>
        </is>
      </c>
      <c r="G221" s="179" t="n">
        <v>3</v>
      </c>
      <c r="H221" s="179" t="n">
        <v>0</v>
      </c>
      <c r="I221" s="179" t="n">
        <v>1</v>
      </c>
      <c r="J221" s="238" t="n">
        <v>5</v>
      </c>
      <c r="K221" s="179" t="n">
        <v>1</v>
      </c>
      <c r="L221" s="181" t="n">
        <v>2</v>
      </c>
      <c r="M221" s="238" t="n">
        <v>1</v>
      </c>
      <c r="N221" s="179" t="n">
        <v>10</v>
      </c>
      <c r="O221" s="179" t="n">
        <v>1</v>
      </c>
      <c r="P221" s="179" t="n">
        <v>1</v>
      </c>
      <c r="Q221" s="238" t="n">
        <v>4</v>
      </c>
      <c r="R221" s="179" t="n">
        <v>94205</v>
      </c>
      <c r="S221" s="238" t="n">
        <v>101</v>
      </c>
      <c r="T221" s="179" t="inlineStr">
        <is>
          <t>825;1005;930;300;345;345</t>
        </is>
      </c>
      <c r="U221" s="179" t="inlineStr">
        <is>
          <t>500;700</t>
        </is>
      </c>
      <c r="V221" s="179" t="inlineStr">
        <is>
          <t>60;60</t>
        </is>
      </c>
      <c r="W221" s="179" t="inlineStr">
        <is>
          <t>atk;satk</t>
        </is>
      </c>
      <c r="X221" s="179" t="inlineStr">
        <is>
          <t>def;sdef</t>
        </is>
      </c>
      <c r="Y221" s="179" t="inlineStr">
        <is>
          <t>hp;spd</t>
        </is>
      </c>
      <c r="Z221" s="179" t="n">
        <v>0</v>
      </c>
      <c r="AA221" s="179" t="n">
        <v>2050</v>
      </c>
      <c r="AB221" s="179" t="n">
        <v>2051</v>
      </c>
      <c r="AC221" s="179" t="n">
        <v>2052</v>
      </c>
      <c r="AD221" s="179" t="n">
        <v>0</v>
      </c>
      <c r="AE221" s="179" t="n">
        <v>0</v>
      </c>
      <c r="AF221" s="179" t="inlineStr">
        <is>
          <t>100001;100002;100011;100012;100021;100022;100023;100024;100025;100026</t>
        </is>
      </c>
      <c r="AG221" s="179" t="n">
        <v>60</v>
      </c>
      <c r="AH221" s="238" t="inlineStr">
        <is>
          <t>100341;100342;100341;100339;100339;100339</t>
        </is>
      </c>
      <c r="AI221" s="179" t="n">
        <v>1</v>
      </c>
      <c r="AJ221" s="179" t="inlineStr">
        <is>
          <t>230;230;230</t>
        </is>
      </c>
      <c r="AK221" s="276" t="n">
        <v>0</v>
      </c>
      <c r="AL221" s="276" t="n">
        <v>0</v>
      </c>
      <c r="AM221" s="179" t="n">
        <v>410</v>
      </c>
      <c r="AN221" s="179" t="n">
        <v>96</v>
      </c>
      <c r="AO221" s="179" t="n">
        <v>0</v>
      </c>
      <c r="AP221" s="179" t="n">
        <v>0</v>
      </c>
      <c r="AQ221" s="179" t="n">
        <v>0</v>
      </c>
      <c r="AS221" s="179" t="n">
        <v>1</v>
      </c>
    </row>
    <row r="222" ht="12" customFormat="1" customHeight="1" s="179">
      <c r="A222" s="179" t="n">
        <v>94206</v>
      </c>
      <c r="B222" s="179" t="inlineStr">
        <is>
          <t>长尾火狐</t>
        </is>
      </c>
      <c r="C222" s="179" t="n">
        <v>206</v>
      </c>
      <c r="D222" s="179" t="n">
        <v>206</v>
      </c>
      <c r="E222" s="179" t="n">
        <v>1206</v>
      </c>
      <c r="F222" s="179" t="inlineStr">
        <is>
          <t>Monster</t>
        </is>
      </c>
      <c r="G222" s="179" t="n">
        <v>3</v>
      </c>
      <c r="H222" s="179" t="n">
        <v>0</v>
      </c>
      <c r="I222" s="179" t="n">
        <v>1</v>
      </c>
      <c r="J222" s="238" t="inlineStr">
        <is>
          <t>2;7</t>
        </is>
      </c>
      <c r="K222" s="179" t="n">
        <v>1</v>
      </c>
      <c r="L222" s="181" t="n">
        <v>2</v>
      </c>
      <c r="M222" s="238" t="n">
        <v>1</v>
      </c>
      <c r="N222" s="179" t="n">
        <v>10</v>
      </c>
      <c r="O222" s="179" t="n">
        <v>1</v>
      </c>
      <c r="P222" s="179" t="n">
        <v>1</v>
      </c>
      <c r="Q222" s="238" t="n">
        <v>4</v>
      </c>
      <c r="R222" s="179" t="n">
        <v>94206</v>
      </c>
      <c r="S222" s="238" t="n">
        <v>101</v>
      </c>
      <c r="T222" s="179" t="inlineStr">
        <is>
          <t>585;555;547;547;855;660</t>
        </is>
      </c>
      <c r="U222" s="179" t="inlineStr">
        <is>
          <t>500;700</t>
        </is>
      </c>
      <c r="V222" s="179" t="inlineStr">
        <is>
          <t>60;60</t>
        </is>
      </c>
      <c r="W222" s="179" t="inlineStr">
        <is>
          <t>atk;satk</t>
        </is>
      </c>
      <c r="X222" s="179" t="inlineStr">
        <is>
          <t>def;sdef</t>
        </is>
      </c>
      <c r="Y222" s="179" t="inlineStr">
        <is>
          <t>hp;spd</t>
        </is>
      </c>
      <c r="Z222" s="179" t="n">
        <v>0</v>
      </c>
      <c r="AA222" s="179" t="n">
        <v>2060</v>
      </c>
      <c r="AB222" s="179" t="n">
        <v>2061</v>
      </c>
      <c r="AC222" s="179" t="n">
        <v>2062</v>
      </c>
      <c r="AD222" s="179" t="n">
        <v>0</v>
      </c>
      <c r="AE222" s="179" t="n">
        <v>0</v>
      </c>
      <c r="AF222" s="179" t="inlineStr">
        <is>
          <t>100001;100002;100011;100012;100021;100022;100023;100024;100025;100026</t>
        </is>
      </c>
      <c r="AG222" s="179" t="n">
        <v>60</v>
      </c>
      <c r="AH222" s="238" t="inlineStr">
        <is>
          <t>100339;100339;100339;100341;100340;100340</t>
        </is>
      </c>
      <c r="AI222" s="179" t="n">
        <v>1</v>
      </c>
      <c r="AJ222" s="179" t="inlineStr">
        <is>
          <t>230;230;230</t>
        </is>
      </c>
      <c r="AK222" s="276" t="n">
        <v>0</v>
      </c>
      <c r="AL222" s="276" t="n">
        <v>0</v>
      </c>
      <c r="AM222" s="179" t="n">
        <v>410</v>
      </c>
      <c r="AN222" s="179" t="n">
        <v>96</v>
      </c>
      <c r="AO222" s="179" t="n">
        <v>0</v>
      </c>
      <c r="AP222" s="179" t="n">
        <v>0</v>
      </c>
      <c r="AQ222" s="179" t="n">
        <v>0</v>
      </c>
      <c r="AS222" s="179" t="n">
        <v>1</v>
      </c>
    </row>
    <row r="223" ht="12" customFormat="1" customHeight="1" s="179">
      <c r="A223" s="179" t="n">
        <v>94207</v>
      </c>
      <c r="B223" s="179" t="inlineStr">
        <is>
          <t>阿柏怪</t>
        </is>
      </c>
      <c r="C223" s="179" t="n">
        <v>207</v>
      </c>
      <c r="D223" s="179" t="n">
        <v>207</v>
      </c>
      <c r="E223" s="179" t="n">
        <v>1207</v>
      </c>
      <c r="F223" s="179" t="inlineStr">
        <is>
          <t>Monster</t>
        </is>
      </c>
      <c r="G223" s="179" t="n">
        <v>3</v>
      </c>
      <c r="H223" s="179" t="n">
        <v>0</v>
      </c>
      <c r="I223" s="179" t="n">
        <v>1</v>
      </c>
      <c r="J223" s="238" t="n">
        <v>13</v>
      </c>
      <c r="K223" s="179" t="n">
        <v>1</v>
      </c>
      <c r="L223" s="181" t="n">
        <v>2</v>
      </c>
      <c r="M223" s="238" t="n">
        <v>1</v>
      </c>
      <c r="N223" s="179" t="n">
        <v>10</v>
      </c>
      <c r="O223" s="179" t="n">
        <v>1</v>
      </c>
      <c r="P223" s="179" t="n">
        <v>1</v>
      </c>
      <c r="Q223" s="238" t="n">
        <v>4</v>
      </c>
      <c r="R223" s="179" t="n">
        <v>94207</v>
      </c>
      <c r="S223" s="238" t="n">
        <v>101</v>
      </c>
      <c r="T223" s="179" t="inlineStr">
        <is>
          <t>525;810;585;600;555;675</t>
        </is>
      </c>
      <c r="U223" s="179" t="inlineStr">
        <is>
          <t>500;700</t>
        </is>
      </c>
      <c r="V223" s="179" t="inlineStr">
        <is>
          <t>60;60</t>
        </is>
      </c>
      <c r="W223" s="179" t="inlineStr">
        <is>
          <t>atk;satk</t>
        </is>
      </c>
      <c r="X223" s="179" t="inlineStr">
        <is>
          <t>def;sdef</t>
        </is>
      </c>
      <c r="Y223" s="179" t="inlineStr">
        <is>
          <t>hp;spd</t>
        </is>
      </c>
      <c r="Z223" s="179" t="n">
        <v>0</v>
      </c>
      <c r="AA223" s="179" t="n">
        <v>2070</v>
      </c>
      <c r="AB223" s="179" t="n">
        <v>2071</v>
      </c>
      <c r="AC223" s="179" t="n">
        <v>2072</v>
      </c>
      <c r="AD223" s="179" t="n">
        <v>0</v>
      </c>
      <c r="AE223" s="179" t="n">
        <v>0</v>
      </c>
      <c r="AF223" s="179" t="inlineStr">
        <is>
          <t>100001;100002;100011;100012;100021;100022;100023;100024;100025;100026</t>
        </is>
      </c>
      <c r="AG223" s="179" t="n">
        <v>60</v>
      </c>
      <c r="AH223" s="238" t="inlineStr">
        <is>
          <t>100339;100341;100339;100339;100340;100340</t>
        </is>
      </c>
      <c r="AI223" s="179" t="n">
        <v>1</v>
      </c>
      <c r="AJ223" s="179" t="inlineStr">
        <is>
          <t>230;230;230</t>
        </is>
      </c>
      <c r="AK223" s="276" t="n">
        <v>0</v>
      </c>
      <c r="AL223" s="276" t="n">
        <v>0</v>
      </c>
      <c r="AM223" s="179" t="n">
        <v>410</v>
      </c>
      <c r="AN223" s="179" t="n">
        <v>96</v>
      </c>
      <c r="AO223" s="179" t="n">
        <v>0</v>
      </c>
      <c r="AP223" s="179" t="n">
        <v>0</v>
      </c>
      <c r="AQ223" s="179" t="n">
        <v>0</v>
      </c>
      <c r="AS223" s="179" t="n">
        <v>1</v>
      </c>
    </row>
    <row r="224" ht="12" customFormat="1" customHeight="1" s="179">
      <c r="A224" s="179" t="n">
        <v>94208</v>
      </c>
      <c r="B224" s="179" t="inlineStr">
        <is>
          <t>大岩蛇</t>
        </is>
      </c>
      <c r="C224" s="179" t="n">
        <v>208</v>
      </c>
      <c r="D224" s="179" t="n">
        <v>208</v>
      </c>
      <c r="E224" s="179" t="n">
        <v>1208</v>
      </c>
      <c r="F224" s="179" t="inlineStr">
        <is>
          <t>Monster</t>
        </is>
      </c>
      <c r="G224" s="179" t="n">
        <v>3</v>
      </c>
      <c r="H224" s="179" t="n">
        <v>0</v>
      </c>
      <c r="I224" s="179" t="n">
        <v>1</v>
      </c>
      <c r="J224" s="238" t="n">
        <v>5</v>
      </c>
      <c r="K224" s="179" t="n">
        <v>1</v>
      </c>
      <c r="L224" s="181" t="n">
        <v>2</v>
      </c>
      <c r="M224" s="238" t="n">
        <v>1</v>
      </c>
      <c r="N224" s="179" t="n">
        <v>10</v>
      </c>
      <c r="O224" s="179" t="n">
        <v>1</v>
      </c>
      <c r="P224" s="179" t="n">
        <v>1</v>
      </c>
      <c r="Q224" s="238" t="n">
        <v>4</v>
      </c>
      <c r="R224" s="179" t="n">
        <v>94208</v>
      </c>
      <c r="S224" s="238" t="n">
        <v>101</v>
      </c>
      <c r="T224" s="179" t="inlineStr">
        <is>
          <t>375;457;1635;525;300;457</t>
        </is>
      </c>
      <c r="U224" s="179" t="inlineStr">
        <is>
          <t>500;700</t>
        </is>
      </c>
      <c r="V224" s="179" t="inlineStr">
        <is>
          <t>60;60</t>
        </is>
      </c>
      <c r="W224" s="179" t="inlineStr">
        <is>
          <t>atk;satk</t>
        </is>
      </c>
      <c r="X224" s="179" t="inlineStr">
        <is>
          <t>def;sdef</t>
        </is>
      </c>
      <c r="Y224" s="179" t="inlineStr">
        <is>
          <t>hp;spd</t>
        </is>
      </c>
      <c r="Z224" s="179" t="n">
        <v>0</v>
      </c>
      <c r="AA224" s="179" t="n">
        <v>2080</v>
      </c>
      <c r="AB224" s="179" t="n">
        <v>2081</v>
      </c>
      <c r="AC224" s="179" t="n">
        <v>2082</v>
      </c>
      <c r="AD224" s="179" t="n">
        <v>0</v>
      </c>
      <c r="AE224" s="179" t="n">
        <v>0</v>
      </c>
      <c r="AF224" s="179" t="inlineStr">
        <is>
          <t>100001;100002;100011;100012;100021;100022;100023;100024;100025;100026</t>
        </is>
      </c>
      <c r="AG224" s="179" t="n">
        <v>60</v>
      </c>
      <c r="AH224" s="238" t="inlineStr">
        <is>
          <t>100339;100339;100343;100339;100339;100340</t>
        </is>
      </c>
      <c r="AI224" s="179" t="n">
        <v>1</v>
      </c>
      <c r="AJ224" s="179" t="inlineStr">
        <is>
          <t>230;230;230</t>
        </is>
      </c>
      <c r="AK224" s="276" t="n">
        <v>0</v>
      </c>
      <c r="AL224" s="276" t="n">
        <v>0</v>
      </c>
      <c r="AM224" s="179" t="n">
        <v>410</v>
      </c>
      <c r="AN224" s="179" t="n">
        <v>96</v>
      </c>
      <c r="AO224" s="179" t="n">
        <v>0</v>
      </c>
      <c r="AP224" s="179" t="n">
        <v>0</v>
      </c>
      <c r="AQ224" s="179" t="n">
        <v>0</v>
      </c>
      <c r="AS224" s="179" t="n">
        <v>1</v>
      </c>
    </row>
    <row r="225" ht="12" customFormat="1" customHeight="1" s="179">
      <c r="A225" s="179" t="n">
        <v>94212</v>
      </c>
      <c r="B225" s="179" t="inlineStr">
        <is>
          <t>鬼斯通</t>
        </is>
      </c>
      <c r="C225" s="179" t="n">
        <v>212</v>
      </c>
      <c r="D225" s="179" t="n">
        <v>212</v>
      </c>
      <c r="E225" s="179" t="n">
        <v>1212</v>
      </c>
      <c r="F225" s="179" t="inlineStr">
        <is>
          <t>Monster</t>
        </is>
      </c>
      <c r="G225" s="179" t="n">
        <v>3</v>
      </c>
      <c r="H225" s="179" t="n">
        <v>0</v>
      </c>
      <c r="I225" s="179" t="n">
        <v>1</v>
      </c>
      <c r="J225" s="238" t="inlineStr">
        <is>
          <t>8;13</t>
        </is>
      </c>
      <c r="K225" s="179" t="n">
        <v>1</v>
      </c>
      <c r="L225" s="181" t="n">
        <v>2</v>
      </c>
      <c r="M225" s="238" t="n">
        <v>1</v>
      </c>
      <c r="N225" s="179" t="n">
        <v>10</v>
      </c>
      <c r="O225" s="179" t="n">
        <v>1</v>
      </c>
      <c r="P225" s="179" t="n">
        <v>1</v>
      </c>
      <c r="Q225" s="238" t="n">
        <v>4</v>
      </c>
      <c r="R225" s="179" t="n">
        <v>94212</v>
      </c>
      <c r="S225" s="238" t="n">
        <v>101</v>
      </c>
      <c r="T225" s="179" t="inlineStr">
        <is>
          <t>390;412;375;712;952;457</t>
        </is>
      </c>
      <c r="U225" s="179" t="inlineStr">
        <is>
          <t>500;700</t>
        </is>
      </c>
      <c r="V225" s="179" t="inlineStr">
        <is>
          <t>60;60</t>
        </is>
      </c>
      <c r="W225" s="179" t="inlineStr">
        <is>
          <t>atk;satk</t>
        </is>
      </c>
      <c r="X225" s="179" t="inlineStr">
        <is>
          <t>def;sdef</t>
        </is>
      </c>
      <c r="Y225" s="179" t="inlineStr">
        <is>
          <t>hp;spd</t>
        </is>
      </c>
      <c r="Z225" s="179" t="n">
        <v>0</v>
      </c>
      <c r="AA225" s="179" t="n">
        <v>2120</v>
      </c>
      <c r="AB225" s="179" t="n">
        <v>2121</v>
      </c>
      <c r="AC225" s="179" t="n">
        <v>2122</v>
      </c>
      <c r="AD225" s="179" t="n">
        <v>0</v>
      </c>
      <c r="AE225" s="179" t="n">
        <v>0</v>
      </c>
      <c r="AF225" s="179" t="inlineStr">
        <is>
          <t>100001;100002;100011;100012;100021;100022;100023;100024;100025;100026</t>
        </is>
      </c>
      <c r="AG225" s="179" t="n">
        <v>60</v>
      </c>
      <c r="AH225" s="238" t="inlineStr">
        <is>
          <t>100339;100339;100339;100342;100339;100341</t>
        </is>
      </c>
      <c r="AI225" s="179" t="n">
        <v>1</v>
      </c>
      <c r="AJ225" s="179" t="inlineStr">
        <is>
          <t>230;230;231</t>
        </is>
      </c>
      <c r="AK225" s="276" t="n">
        <v>0</v>
      </c>
      <c r="AL225" s="276" t="n">
        <v>0</v>
      </c>
      <c r="AM225" s="179" t="n">
        <v>410</v>
      </c>
      <c r="AN225" s="179" t="n">
        <v>96</v>
      </c>
      <c r="AO225" s="179" t="n">
        <v>0</v>
      </c>
      <c r="AP225" s="179" t="n">
        <v>0</v>
      </c>
      <c r="AQ225" s="179" t="n">
        <v>0</v>
      </c>
      <c r="AS225" s="179" t="n">
        <v>1</v>
      </c>
    </row>
    <row r="226" ht="12" customFormat="1" customHeight="1" s="179">
      <c r="A226" s="179" t="n">
        <v>94214</v>
      </c>
      <c r="B226" s="179" t="inlineStr">
        <is>
          <t>飞天螳螂</t>
        </is>
      </c>
      <c r="C226" s="179" t="n">
        <v>214</v>
      </c>
      <c r="D226" s="179" t="n">
        <v>214</v>
      </c>
      <c r="E226" s="179" t="n">
        <v>1214</v>
      </c>
      <c r="F226" s="179" t="inlineStr">
        <is>
          <t>Monster</t>
        </is>
      </c>
      <c r="G226" s="179" t="n">
        <v>3</v>
      </c>
      <c r="H226" s="179" t="n">
        <v>0</v>
      </c>
      <c r="I226" s="179" t="n">
        <v>1</v>
      </c>
      <c r="J226" s="238" t="inlineStr">
        <is>
          <t>6;10</t>
        </is>
      </c>
      <c r="K226" s="179" t="n">
        <v>1</v>
      </c>
      <c r="L226" s="181" t="n">
        <v>2</v>
      </c>
      <c r="M226" s="238" t="n">
        <v>1</v>
      </c>
      <c r="N226" s="179" t="n">
        <v>10</v>
      </c>
      <c r="O226" s="179" t="n">
        <v>1</v>
      </c>
      <c r="P226" s="179" t="n">
        <v>1</v>
      </c>
      <c r="Q226" s="238" t="n">
        <v>4</v>
      </c>
      <c r="R226" s="179" t="n">
        <v>94214</v>
      </c>
      <c r="S226" s="238" t="n">
        <v>101</v>
      </c>
      <c r="T226" s="179" t="inlineStr">
        <is>
          <t>465;697;502;787;345;502</t>
        </is>
      </c>
      <c r="U226" s="179" t="inlineStr">
        <is>
          <t>500;500</t>
        </is>
      </c>
      <c r="V226" s="179" t="inlineStr">
        <is>
          <t>30;70</t>
        </is>
      </c>
      <c r="W226" s="179" t="inlineStr">
        <is>
          <t>atk;satk</t>
        </is>
      </c>
      <c r="X226" s="179" t="inlineStr">
        <is>
          <t>def;sdef</t>
        </is>
      </c>
      <c r="Y226" s="179" t="inlineStr">
        <is>
          <t>hp;spd</t>
        </is>
      </c>
      <c r="Z226" s="179" t="n">
        <v>0</v>
      </c>
      <c r="AA226" s="179" t="n">
        <v>2140</v>
      </c>
      <c r="AB226" s="179" t="n">
        <v>2141</v>
      </c>
      <c r="AC226" s="179" t="n">
        <v>2142</v>
      </c>
      <c r="AD226" s="179" t="n">
        <v>0</v>
      </c>
      <c r="AE226" s="179" t="n">
        <v>0</v>
      </c>
      <c r="AF226" s="179" t="inlineStr">
        <is>
          <t>100001;100002;100011;100012;100021;100022;100023;100024;100025;100026</t>
        </is>
      </c>
      <c r="AG226" s="179" t="n">
        <v>180</v>
      </c>
      <c r="AH226" s="238" t="inlineStr">
        <is>
          <t>100339;100341;100339;100339;100339;100341</t>
        </is>
      </c>
      <c r="AI226" s="179" t="n">
        <v>1</v>
      </c>
      <c r="AJ226" s="179" t="inlineStr">
        <is>
          <t>230;230;230</t>
        </is>
      </c>
      <c r="AK226" s="276" t="n">
        <v>0</v>
      </c>
      <c r="AL226" s="276" t="n">
        <v>0</v>
      </c>
      <c r="AM226" s="179" t="n">
        <v>160</v>
      </c>
      <c r="AN226" s="179" t="n">
        <v>9</v>
      </c>
      <c r="AO226" s="179" t="n">
        <v>0</v>
      </c>
      <c r="AP226" s="179" t="n">
        <v>20</v>
      </c>
      <c r="AQ226" s="179" t="n">
        <v>20</v>
      </c>
      <c r="AS226" s="179" t="n">
        <v>1</v>
      </c>
    </row>
    <row r="227" ht="12" customFormat="1" customHeight="1" s="181">
      <c r="A227" s="181" t="n">
        <v>94301</v>
      </c>
      <c r="B227" s="181" t="inlineStr">
        <is>
          <t>妙蛙花</t>
        </is>
      </c>
      <c r="C227" s="181" t="n">
        <v>301</v>
      </c>
      <c r="D227" s="181" t="n">
        <v>301</v>
      </c>
      <c r="E227" s="181" t="n">
        <v>1301</v>
      </c>
      <c r="F227" s="181" t="inlineStr">
        <is>
          <t>Monster</t>
        </is>
      </c>
      <c r="G227" s="181" t="n">
        <v>4</v>
      </c>
      <c r="H227" s="181" t="n">
        <v>0</v>
      </c>
      <c r="I227" s="181" t="n">
        <v>1</v>
      </c>
      <c r="J227" s="238" t="inlineStr">
        <is>
          <t>4;13</t>
        </is>
      </c>
      <c r="K227" s="181" t="n">
        <v>1</v>
      </c>
      <c r="L227" s="181" t="n">
        <v>2</v>
      </c>
      <c r="M227" s="238" t="n">
        <v>1</v>
      </c>
      <c r="N227" s="181" t="n">
        <v>10</v>
      </c>
      <c r="O227" s="181" t="n">
        <v>1</v>
      </c>
      <c r="P227" s="181" t="n">
        <v>1</v>
      </c>
      <c r="Q227" s="238" t="n">
        <v>4</v>
      </c>
      <c r="R227" s="181" t="n">
        <v>94301</v>
      </c>
      <c r="S227" s="238" t="n">
        <v>101</v>
      </c>
      <c r="T227" s="181" t="inlineStr">
        <is>
          <t>577;577;585;600;705;705</t>
        </is>
      </c>
      <c r="U227" s="181" t="inlineStr">
        <is>
          <t>500;700</t>
        </is>
      </c>
      <c r="V227" s="181" t="inlineStr">
        <is>
          <t>60;60</t>
        </is>
      </c>
      <c r="W227" s="181" t="inlineStr">
        <is>
          <t>atk;satk</t>
        </is>
      </c>
      <c r="X227" s="181" t="inlineStr">
        <is>
          <t>def;sdef</t>
        </is>
      </c>
      <c r="Y227" s="181" t="inlineStr">
        <is>
          <t>hp;spd</t>
        </is>
      </c>
      <c r="Z227" s="181" t="n">
        <v>0</v>
      </c>
      <c r="AA227" s="181" t="n">
        <v>3010</v>
      </c>
      <c r="AB227" s="181" t="n">
        <v>3011</v>
      </c>
      <c r="AC227" s="181" t="n">
        <v>3012</v>
      </c>
      <c r="AD227" s="181" t="n">
        <v>0</v>
      </c>
      <c r="AE227" s="181" t="n">
        <v>0</v>
      </c>
      <c r="AF227" s="181" t="inlineStr">
        <is>
          <t>100001;100002;100011;100012;100021;100022;100023;100024;100025;100026</t>
        </is>
      </c>
      <c r="AG227" s="181" t="n">
        <v>60</v>
      </c>
      <c r="AH227" s="238" t="inlineStr">
        <is>
          <t>100340;100340;100340;100341;100341;100340</t>
        </is>
      </c>
      <c r="AI227" s="181" t="n">
        <v>1</v>
      </c>
      <c r="AJ227" s="181" t="inlineStr">
        <is>
          <t>230;230;230</t>
        </is>
      </c>
      <c r="AK227" s="276" t="n">
        <v>0</v>
      </c>
      <c r="AL227" s="276" t="n">
        <v>0</v>
      </c>
      <c r="AM227" s="181" t="n">
        <v>485</v>
      </c>
      <c r="AN227" s="181" t="n">
        <v>114</v>
      </c>
      <c r="AO227" s="181" t="n">
        <v>0</v>
      </c>
      <c r="AP227" s="181" t="n">
        <v>0</v>
      </c>
      <c r="AQ227" s="181" t="n">
        <v>0</v>
      </c>
      <c r="AS227" s="181" t="n">
        <v>1</v>
      </c>
    </row>
    <row r="228" ht="12" customFormat="1" customHeight="1" s="181">
      <c r="A228" s="181" t="n">
        <v>94302</v>
      </c>
      <c r="B228" s="181" t="inlineStr">
        <is>
          <t>喷火龙</t>
        </is>
      </c>
      <c r="C228" s="181" t="n">
        <v>302</v>
      </c>
      <c r="D228" s="181" t="n">
        <v>302</v>
      </c>
      <c r="E228" s="181" t="n">
        <v>1302</v>
      </c>
      <c r="F228" s="181" t="inlineStr">
        <is>
          <t>Monster</t>
        </is>
      </c>
      <c r="G228" s="181" t="n">
        <v>4</v>
      </c>
      <c r="H228" s="181" t="n">
        <v>0</v>
      </c>
      <c r="I228" s="181" t="n">
        <v>1</v>
      </c>
      <c r="J228" s="238" t="inlineStr">
        <is>
          <t>2;6</t>
        </is>
      </c>
      <c r="K228" s="181" t="n">
        <v>1</v>
      </c>
      <c r="L228" s="181" t="n">
        <v>2</v>
      </c>
      <c r="M228" s="238" t="n">
        <v>1</v>
      </c>
      <c r="N228" s="181" t="n">
        <v>10</v>
      </c>
      <c r="O228" s="181" t="n">
        <v>1</v>
      </c>
      <c r="P228" s="181" t="n">
        <v>1</v>
      </c>
      <c r="Q228" s="238" t="n">
        <v>4</v>
      </c>
      <c r="R228" s="181" t="n">
        <v>94302</v>
      </c>
      <c r="S228" s="238" t="n">
        <v>101</v>
      </c>
      <c r="T228" s="181" t="inlineStr">
        <is>
          <t>615;652;600;750;847;660</t>
        </is>
      </c>
      <c r="U228" s="181" t="inlineStr">
        <is>
          <t>500;700</t>
        </is>
      </c>
      <c r="V228" s="181" t="inlineStr">
        <is>
          <t>60;60</t>
        </is>
      </c>
      <c r="W228" s="181" t="inlineStr">
        <is>
          <t>atk;satk</t>
        </is>
      </c>
      <c r="X228" s="181" t="inlineStr">
        <is>
          <t>def;sdef</t>
        </is>
      </c>
      <c r="Y228" s="181" t="inlineStr">
        <is>
          <t>hp;spd</t>
        </is>
      </c>
      <c r="Z228" s="181" t="n">
        <v>0</v>
      </c>
      <c r="AA228" s="181" t="n">
        <v>3020</v>
      </c>
      <c r="AB228" s="181" t="n">
        <v>3021</v>
      </c>
      <c r="AC228" s="181" t="n">
        <v>3022</v>
      </c>
      <c r="AD228" s="181" t="n">
        <v>0</v>
      </c>
      <c r="AE228" s="181" t="n">
        <v>0</v>
      </c>
      <c r="AF228" s="181" t="inlineStr">
        <is>
          <t>100001;100002;100011;100012;100021;100022;100023;100024;100025;100026</t>
        </is>
      </c>
      <c r="AG228" s="181" t="n">
        <v>60</v>
      </c>
      <c r="AH228" s="238" t="inlineStr">
        <is>
          <t>100340;100340;100340;100341;100340;100341</t>
        </is>
      </c>
      <c r="AI228" s="181" t="n">
        <v>1</v>
      </c>
      <c r="AJ228" s="181" t="inlineStr">
        <is>
          <t>230;230;230</t>
        </is>
      </c>
      <c r="AK228" s="276" t="n">
        <v>0</v>
      </c>
      <c r="AL228" s="276" t="n">
        <v>0</v>
      </c>
      <c r="AM228" s="181" t="n">
        <v>485</v>
      </c>
      <c r="AN228" s="181" t="n">
        <v>114</v>
      </c>
      <c r="AO228" s="181" t="n">
        <v>0</v>
      </c>
      <c r="AP228" s="181" t="n">
        <v>0</v>
      </c>
      <c r="AQ228" s="181" t="n">
        <v>0</v>
      </c>
      <c r="AS228" s="181" t="n">
        <v>1</v>
      </c>
    </row>
    <row r="229" ht="12" customFormat="1" customHeight="1" s="181">
      <c r="A229" s="181" t="n">
        <v>94303</v>
      </c>
      <c r="B229" s="181" t="inlineStr">
        <is>
          <t>水箭龟</t>
        </is>
      </c>
      <c r="C229" s="181" t="n">
        <v>303</v>
      </c>
      <c r="D229" s="181" t="n">
        <v>303</v>
      </c>
      <c r="E229" s="181" t="n">
        <v>1303</v>
      </c>
      <c r="F229" s="181" t="inlineStr">
        <is>
          <t>Monster</t>
        </is>
      </c>
      <c r="G229" s="181" t="n">
        <v>4</v>
      </c>
      <c r="H229" s="181" t="n">
        <v>0</v>
      </c>
      <c r="I229" s="181" t="n">
        <v>1</v>
      </c>
      <c r="J229" s="238" t="n">
        <v>3</v>
      </c>
      <c r="K229" s="181" t="n">
        <v>1</v>
      </c>
      <c r="L229" s="181" t="n">
        <v>2</v>
      </c>
      <c r="M229" s="238" t="n">
        <v>1</v>
      </c>
      <c r="N229" s="181" t="n">
        <v>10</v>
      </c>
      <c r="O229" s="181" t="n">
        <v>1</v>
      </c>
      <c r="P229" s="181" t="n">
        <v>1</v>
      </c>
      <c r="Q229" s="238" t="n">
        <v>4</v>
      </c>
      <c r="R229" s="181" t="n">
        <v>94303</v>
      </c>
      <c r="S229" s="238" t="n">
        <v>101</v>
      </c>
      <c r="T229" s="181" t="inlineStr">
        <is>
          <t>637;645;780;585;660;817</t>
        </is>
      </c>
      <c r="U229" s="181" t="inlineStr">
        <is>
          <t>500;700</t>
        </is>
      </c>
      <c r="V229" s="181" t="inlineStr">
        <is>
          <t>60;60</t>
        </is>
      </c>
      <c r="W229" s="181" t="inlineStr">
        <is>
          <t>atk;satk</t>
        </is>
      </c>
      <c r="X229" s="181" t="inlineStr">
        <is>
          <t>def;sdef</t>
        </is>
      </c>
      <c r="Y229" s="181" t="inlineStr">
        <is>
          <t>hp;spd</t>
        </is>
      </c>
      <c r="Z229" s="181" t="n">
        <v>0</v>
      </c>
      <c r="AA229" s="181" t="n">
        <v>3030</v>
      </c>
      <c r="AB229" s="181" t="n">
        <v>3031</v>
      </c>
      <c r="AC229" s="181" t="n">
        <v>3032</v>
      </c>
      <c r="AD229" s="181" t="n">
        <v>0</v>
      </c>
      <c r="AE229" s="181" t="n">
        <v>0</v>
      </c>
      <c r="AF229" s="181" t="inlineStr">
        <is>
          <t>100001;100002;100011;100012;100021;100022;100023;100024;100025;100026</t>
        </is>
      </c>
      <c r="AG229" s="181" t="n">
        <v>60</v>
      </c>
      <c r="AH229" s="238" t="inlineStr">
        <is>
          <t>100340;100340;100341;100340;100341;100340</t>
        </is>
      </c>
      <c r="AI229" s="181" t="n">
        <v>1</v>
      </c>
      <c r="AJ229" s="181" t="inlineStr">
        <is>
          <t>230;230;230</t>
        </is>
      </c>
      <c r="AK229" s="276" t="n">
        <v>0</v>
      </c>
      <c r="AL229" s="276" t="n">
        <v>0</v>
      </c>
      <c r="AM229" s="181" t="n">
        <v>485</v>
      </c>
      <c r="AN229" s="181" t="n">
        <v>114</v>
      </c>
      <c r="AO229" s="181" t="n">
        <v>0</v>
      </c>
      <c r="AP229" s="181" t="n">
        <v>0</v>
      </c>
      <c r="AQ229" s="181" t="n">
        <v>0</v>
      </c>
      <c r="AS229" s="181" t="n">
        <v>1</v>
      </c>
    </row>
    <row r="230" ht="12" customFormat="1" customHeight="1" s="181">
      <c r="A230" s="181" t="n">
        <v>94304</v>
      </c>
      <c r="B230" s="181" t="inlineStr">
        <is>
          <t>尼多王</t>
        </is>
      </c>
      <c r="C230" s="181" t="n">
        <v>304</v>
      </c>
      <c r="D230" s="181" t="n">
        <v>304</v>
      </c>
      <c r="E230" s="181" t="n">
        <v>1304</v>
      </c>
      <c r="F230" s="181" t="inlineStr">
        <is>
          <t>Monster</t>
        </is>
      </c>
      <c r="G230" s="181" t="n">
        <v>4</v>
      </c>
      <c r="H230" s="181" t="n">
        <v>0</v>
      </c>
      <c r="I230" s="181" t="n">
        <v>1</v>
      </c>
      <c r="J230" s="238" t="inlineStr">
        <is>
          <t>5;13</t>
        </is>
      </c>
      <c r="K230" s="181" t="n">
        <v>1</v>
      </c>
      <c r="L230" s="181" t="n">
        <v>2</v>
      </c>
      <c r="M230" s="238" t="n">
        <v>1</v>
      </c>
      <c r="N230" s="181" t="n">
        <v>10</v>
      </c>
      <c r="O230" s="181" t="n">
        <v>1</v>
      </c>
      <c r="P230" s="181" t="n">
        <v>1</v>
      </c>
      <c r="Q230" s="238" t="n">
        <v>4</v>
      </c>
      <c r="R230" s="181" t="n">
        <v>94304</v>
      </c>
      <c r="S230" s="238" t="n">
        <v>101</v>
      </c>
      <c r="T230" s="181" t="inlineStr">
        <is>
          <t>682;840;637;637;705;622</t>
        </is>
      </c>
      <c r="U230" s="181" t="inlineStr">
        <is>
          <t>500;700</t>
        </is>
      </c>
      <c r="V230" s="181" t="inlineStr">
        <is>
          <t>60;60</t>
        </is>
      </c>
      <c r="W230" s="181" t="inlineStr">
        <is>
          <t>atk;satk</t>
        </is>
      </c>
      <c r="X230" s="181" t="inlineStr">
        <is>
          <t>def;sdef</t>
        </is>
      </c>
      <c r="Y230" s="181" t="inlineStr">
        <is>
          <t>hp;spd</t>
        </is>
      </c>
      <c r="Z230" s="181" t="n">
        <v>0</v>
      </c>
      <c r="AA230" s="181" t="n">
        <v>3040</v>
      </c>
      <c r="AB230" s="181" t="n">
        <v>3041</v>
      </c>
      <c r="AC230" s="181" t="n">
        <v>3042</v>
      </c>
      <c r="AD230" s="181" t="n">
        <v>0</v>
      </c>
      <c r="AE230" s="181" t="n">
        <v>0</v>
      </c>
      <c r="AF230" s="181" t="inlineStr">
        <is>
          <t>100001;100002;100011;100012;100021;100022;100023;100024;100025;100026</t>
        </is>
      </c>
      <c r="AG230" s="181" t="n">
        <v>60</v>
      </c>
      <c r="AH230" s="238" t="inlineStr">
        <is>
          <t>100340;100341;100340;100340;100340;100340</t>
        </is>
      </c>
      <c r="AI230" s="181" t="n">
        <v>1</v>
      </c>
      <c r="AJ230" s="181" t="inlineStr">
        <is>
          <t>230;230;230</t>
        </is>
      </c>
      <c r="AK230" s="276" t="n">
        <v>0</v>
      </c>
      <c r="AL230" s="276" t="n">
        <v>0</v>
      </c>
      <c r="AM230" s="181" t="n">
        <v>485</v>
      </c>
      <c r="AN230" s="181" t="n">
        <v>114</v>
      </c>
      <c r="AO230" s="181" t="n">
        <v>0</v>
      </c>
      <c r="AP230" s="181" t="n">
        <v>0</v>
      </c>
      <c r="AQ230" s="181" t="n">
        <v>0</v>
      </c>
      <c r="AS230" s="181" t="n">
        <v>1</v>
      </c>
    </row>
    <row r="231" ht="12" customFormat="1" customHeight="1" s="181">
      <c r="A231" s="181" t="n">
        <v>94305</v>
      </c>
      <c r="B231" s="181" t="inlineStr">
        <is>
          <t>自爆磁怪</t>
        </is>
      </c>
      <c r="C231" s="181" t="n">
        <v>305</v>
      </c>
      <c r="D231" s="181" t="n">
        <v>305</v>
      </c>
      <c r="E231" s="181" t="n">
        <v>1305</v>
      </c>
      <c r="F231" s="181" t="inlineStr">
        <is>
          <t>Monster</t>
        </is>
      </c>
      <c r="G231" s="181" t="n">
        <v>4</v>
      </c>
      <c r="H231" s="181" t="n">
        <v>0</v>
      </c>
      <c r="I231" s="181" t="n">
        <v>1</v>
      </c>
      <c r="J231" s="238" t="inlineStr">
        <is>
          <t>12;14</t>
        </is>
      </c>
      <c r="K231" s="181" t="n">
        <v>1</v>
      </c>
      <c r="L231" s="181" t="n">
        <v>2</v>
      </c>
      <c r="M231" s="238" t="n">
        <v>1</v>
      </c>
      <c r="N231" s="181" t="n">
        <v>10</v>
      </c>
      <c r="O231" s="181" t="n">
        <v>1</v>
      </c>
      <c r="P231" s="181" t="n">
        <v>1</v>
      </c>
      <c r="Q231" s="238" t="n">
        <v>4</v>
      </c>
      <c r="R231" s="181" t="n">
        <v>94305</v>
      </c>
      <c r="S231" s="238" t="n">
        <v>101</v>
      </c>
      <c r="T231" s="181" t="inlineStr">
        <is>
          <t>555;540;885;450;1005;690</t>
        </is>
      </c>
      <c r="U231" s="181" t="inlineStr">
        <is>
          <t>500;700</t>
        </is>
      </c>
      <c r="V231" s="181" t="inlineStr">
        <is>
          <t>60;60</t>
        </is>
      </c>
      <c r="W231" s="181" t="inlineStr">
        <is>
          <t>atk;satk</t>
        </is>
      </c>
      <c r="X231" s="181" t="inlineStr">
        <is>
          <t>def;sdef</t>
        </is>
      </c>
      <c r="Y231" s="181" t="inlineStr">
        <is>
          <t>hp;spd</t>
        </is>
      </c>
      <c r="Z231" s="181" t="n">
        <v>0</v>
      </c>
      <c r="AA231" s="181" t="n">
        <v>3050</v>
      </c>
      <c r="AB231" s="181" t="n">
        <v>3051</v>
      </c>
      <c r="AC231" s="181" t="n">
        <v>3052</v>
      </c>
      <c r="AD231" s="181" t="n">
        <v>0</v>
      </c>
      <c r="AE231" s="181" t="n">
        <v>0</v>
      </c>
      <c r="AF231" s="181" t="inlineStr">
        <is>
          <t>100001;100002;100011;100012;100021;100022;100023;100024;100025;100026</t>
        </is>
      </c>
      <c r="AG231" s="181" t="n">
        <v>60</v>
      </c>
      <c r="AH231" s="238" t="inlineStr">
        <is>
          <t>100340;100339;100342;100342;100340;100339</t>
        </is>
      </c>
      <c r="AI231" s="181" t="n">
        <v>1</v>
      </c>
      <c r="AJ231" s="181" t="inlineStr">
        <is>
          <t>230;230;230</t>
        </is>
      </c>
      <c r="AK231" s="276" t="n">
        <v>0</v>
      </c>
      <c r="AL231" s="276" t="n">
        <v>0</v>
      </c>
      <c r="AM231" s="181" t="n">
        <v>485</v>
      </c>
      <c r="AN231" s="181" t="n">
        <v>114</v>
      </c>
      <c r="AO231" s="181" t="n">
        <v>0</v>
      </c>
      <c r="AP231" s="181" t="n">
        <v>0</v>
      </c>
      <c r="AQ231" s="181" t="n">
        <v>0</v>
      </c>
      <c r="AS231" s="181" t="n">
        <v>1</v>
      </c>
    </row>
    <row r="232" ht="12" customFormat="1" customHeight="1" s="181">
      <c r="A232" s="181" t="n">
        <v>94306</v>
      </c>
      <c r="B232" s="181" t="inlineStr">
        <is>
          <t>超甲狂犀</t>
        </is>
      </c>
      <c r="C232" s="181" t="n">
        <v>306</v>
      </c>
      <c r="D232" s="181" t="n">
        <v>306</v>
      </c>
      <c r="E232" s="181" t="n">
        <v>1306</v>
      </c>
      <c r="F232" s="181" t="inlineStr">
        <is>
          <t>Monster</t>
        </is>
      </c>
      <c r="G232" s="181" t="n">
        <v>4</v>
      </c>
      <c r="H232" s="181" t="n">
        <v>0</v>
      </c>
      <c r="I232" s="181" t="n">
        <v>1</v>
      </c>
      <c r="J232" s="238" t="n">
        <v>5</v>
      </c>
      <c r="K232" s="181" t="n">
        <v>1</v>
      </c>
      <c r="L232" s="181" t="n">
        <v>2</v>
      </c>
      <c r="M232" s="238" t="n">
        <v>1</v>
      </c>
      <c r="N232" s="181" t="n">
        <v>10</v>
      </c>
      <c r="O232" s="181" t="n">
        <v>1</v>
      </c>
      <c r="P232" s="181" t="n">
        <v>1</v>
      </c>
      <c r="Q232" s="238" t="n">
        <v>4</v>
      </c>
      <c r="R232" s="181" t="n">
        <v>94306</v>
      </c>
      <c r="S232" s="238" t="n">
        <v>101</v>
      </c>
      <c r="T232" s="181" t="inlineStr">
        <is>
          <t>907;1080;997;300;420;420</t>
        </is>
      </c>
      <c r="U232" s="181" t="inlineStr">
        <is>
          <t>500;700</t>
        </is>
      </c>
      <c r="V232" s="181" t="inlineStr">
        <is>
          <t>60;60</t>
        </is>
      </c>
      <c r="W232" s="181" t="inlineStr">
        <is>
          <t>atk;satk</t>
        </is>
      </c>
      <c r="X232" s="181" t="inlineStr">
        <is>
          <t>def;sdef</t>
        </is>
      </c>
      <c r="Y232" s="181" t="inlineStr">
        <is>
          <t>hp;spd</t>
        </is>
      </c>
      <c r="Z232" s="181" t="n">
        <v>0</v>
      </c>
      <c r="AA232" s="181" t="n">
        <v>3060</v>
      </c>
      <c r="AB232" s="181" t="n">
        <v>3061</v>
      </c>
      <c r="AC232" s="181" t="n">
        <v>3062</v>
      </c>
      <c r="AD232" s="181" t="n">
        <v>0</v>
      </c>
      <c r="AE232" s="181" t="n">
        <v>0</v>
      </c>
      <c r="AF232" s="181" t="inlineStr">
        <is>
          <t>100001;100002;100011;100012;100021;100022;100023;100024;100025;100026</t>
        </is>
      </c>
      <c r="AG232" s="181" t="n">
        <v>60</v>
      </c>
      <c r="AH232" s="238" t="inlineStr">
        <is>
          <t>100342;100343;100342;100339;100339;100339</t>
        </is>
      </c>
      <c r="AI232" s="181" t="n">
        <v>1</v>
      </c>
      <c r="AJ232" s="181" t="inlineStr">
        <is>
          <t>230;230;230</t>
        </is>
      </c>
      <c r="AK232" s="276" t="n">
        <v>0</v>
      </c>
      <c r="AL232" s="276" t="n">
        <v>0</v>
      </c>
      <c r="AM232" s="181" t="n">
        <v>485</v>
      </c>
      <c r="AN232" s="181" t="n">
        <v>114</v>
      </c>
      <c r="AO232" s="181" t="n">
        <v>0</v>
      </c>
      <c r="AP232" s="181" t="n">
        <v>0</v>
      </c>
      <c r="AQ232" s="181" t="n">
        <v>0</v>
      </c>
      <c r="AS232" s="181" t="n">
        <v>1</v>
      </c>
    </row>
    <row r="233" ht="12" customFormat="1" customHeight="1" s="181">
      <c r="A233" s="181" t="n">
        <v>94307</v>
      </c>
      <c r="B233" s="181" t="inlineStr">
        <is>
          <t>沙奈朵</t>
        </is>
      </c>
      <c r="C233" s="181" t="n">
        <v>307</v>
      </c>
      <c r="D233" s="181" t="n">
        <v>307</v>
      </c>
      <c r="E233" s="181" t="n">
        <v>1307</v>
      </c>
      <c r="F233" s="181" t="inlineStr">
        <is>
          <t>Monster</t>
        </is>
      </c>
      <c r="G233" s="181" t="n">
        <v>4</v>
      </c>
      <c r="H233" s="181" t="n">
        <v>0</v>
      </c>
      <c r="I233" s="181" t="n">
        <v>1</v>
      </c>
      <c r="J233" s="238" t="inlineStr">
        <is>
          <t>7;15</t>
        </is>
      </c>
      <c r="K233" s="181" t="n">
        <v>1</v>
      </c>
      <c r="L233" s="181" t="n">
        <v>2</v>
      </c>
      <c r="M233" s="238" t="n">
        <v>1</v>
      </c>
      <c r="N233" s="181" t="n">
        <v>10</v>
      </c>
      <c r="O233" s="181" t="n">
        <v>1</v>
      </c>
      <c r="P233" s="181" t="n">
        <v>1</v>
      </c>
      <c r="Q233" s="238" t="n">
        <v>4</v>
      </c>
      <c r="R233" s="181" t="n">
        <v>94307</v>
      </c>
      <c r="S233" s="238" t="n">
        <v>101</v>
      </c>
      <c r="T233" s="181" t="inlineStr">
        <is>
          <t>562;517;517;600;1005;922</t>
        </is>
      </c>
      <c r="U233" s="181" t="inlineStr">
        <is>
          <t>500;700</t>
        </is>
      </c>
      <c r="V233" s="181" t="inlineStr">
        <is>
          <t>60;60</t>
        </is>
      </c>
      <c r="W233" s="181" t="inlineStr">
        <is>
          <t>atk;satk</t>
        </is>
      </c>
      <c r="X233" s="181" t="inlineStr">
        <is>
          <t>def;sdef</t>
        </is>
      </c>
      <c r="Y233" s="181" t="inlineStr">
        <is>
          <t>hp;spd</t>
        </is>
      </c>
      <c r="Z233" s="181" t="n">
        <v>0</v>
      </c>
      <c r="AA233" s="181" t="n">
        <v>3070</v>
      </c>
      <c r="AB233" s="181" t="n">
        <v>3071</v>
      </c>
      <c r="AC233" s="181" t="n">
        <v>3072</v>
      </c>
      <c r="AD233" s="181" t="n">
        <v>0</v>
      </c>
      <c r="AE233" s="181" t="n">
        <v>0</v>
      </c>
      <c r="AF233" s="181" t="inlineStr">
        <is>
          <t>100001;100002;100011;100012;100021;100022;100023;100024;100025;100026</t>
        </is>
      </c>
      <c r="AG233" s="181" t="n">
        <v>60</v>
      </c>
      <c r="AH233" s="238" t="inlineStr">
        <is>
          <t>100340;100339;100339;100342;100342;100340</t>
        </is>
      </c>
      <c r="AI233" s="181" t="n">
        <v>1</v>
      </c>
      <c r="AJ233" s="181" t="inlineStr">
        <is>
          <t>230;230;230</t>
        </is>
      </c>
      <c r="AK233" s="276" t="n">
        <v>0</v>
      </c>
      <c r="AL233" s="276" t="n">
        <v>0</v>
      </c>
      <c r="AM233" s="181" t="n">
        <v>485</v>
      </c>
      <c r="AN233" s="181" t="n">
        <v>114</v>
      </c>
      <c r="AO233" s="181" t="n">
        <v>0</v>
      </c>
      <c r="AP233" s="181" t="n">
        <v>0</v>
      </c>
      <c r="AQ233" s="181" t="n">
        <v>0</v>
      </c>
      <c r="AS233" s="181" t="n">
        <v>1</v>
      </c>
    </row>
    <row r="234" ht="12" customFormat="1" customHeight="1" s="181">
      <c r="A234" s="181" t="n">
        <v>94308</v>
      </c>
      <c r="B234" s="181" t="inlineStr">
        <is>
          <t>快拳郎</t>
        </is>
      </c>
      <c r="C234" s="181" t="n">
        <v>308</v>
      </c>
      <c r="D234" s="181" t="n">
        <v>308</v>
      </c>
      <c r="E234" s="181" t="n">
        <v>1308</v>
      </c>
      <c r="F234" s="181" t="inlineStr">
        <is>
          <t>Monster</t>
        </is>
      </c>
      <c r="G234" s="181" t="n">
        <v>4</v>
      </c>
      <c r="H234" s="181" t="n">
        <v>0</v>
      </c>
      <c r="I234" s="181" t="n">
        <v>1</v>
      </c>
      <c r="J234" s="238" t="n">
        <v>9</v>
      </c>
      <c r="K234" s="181" t="n">
        <v>1</v>
      </c>
      <c r="L234" s="181" t="n">
        <v>2</v>
      </c>
      <c r="M234" s="238" t="n">
        <v>1</v>
      </c>
      <c r="N234" s="181" t="n">
        <v>10</v>
      </c>
      <c r="O234" s="181" t="n">
        <v>1</v>
      </c>
      <c r="P234" s="181" t="n">
        <v>1</v>
      </c>
      <c r="Q234" s="238" t="n">
        <v>4</v>
      </c>
      <c r="R234" s="181" t="n">
        <v>94308</v>
      </c>
      <c r="S234" s="238" t="n">
        <v>101</v>
      </c>
      <c r="T234" s="181" t="inlineStr">
        <is>
          <t>487;982;735;570;322;1027</t>
        </is>
      </c>
      <c r="U234" s="181" t="inlineStr">
        <is>
          <t>500;700</t>
        </is>
      </c>
      <c r="V234" s="181" t="inlineStr">
        <is>
          <t>60;60</t>
        </is>
      </c>
      <c r="W234" s="181" t="inlineStr">
        <is>
          <t>atk;satk</t>
        </is>
      </c>
      <c r="X234" s="181" t="inlineStr">
        <is>
          <t>def;sdef</t>
        </is>
      </c>
      <c r="Y234" s="181" t="inlineStr">
        <is>
          <t>hp;spd</t>
        </is>
      </c>
      <c r="Z234" s="181" t="n">
        <v>0</v>
      </c>
      <c r="AA234" s="181" t="n">
        <v>3080</v>
      </c>
      <c r="AB234" s="181" t="n">
        <v>3081</v>
      </c>
      <c r="AC234" s="181" t="n">
        <v>3082</v>
      </c>
      <c r="AD234" s="181" t="n">
        <v>0</v>
      </c>
      <c r="AE234" s="181" t="n">
        <v>0</v>
      </c>
      <c r="AF234" s="181" t="inlineStr">
        <is>
          <t>100001;100002;100011;100012;100021;100022;100023;100024;100025;100026</t>
        </is>
      </c>
      <c r="AG234" s="181" t="n">
        <v>60</v>
      </c>
      <c r="AH234" s="238" t="inlineStr">
        <is>
          <t>100339;100342;100341;100339;100342;100340</t>
        </is>
      </c>
      <c r="AI234" s="181" t="n">
        <v>1</v>
      </c>
      <c r="AJ234" s="181" t="inlineStr">
        <is>
          <t>230;230;230</t>
        </is>
      </c>
      <c r="AK234" s="276" t="n">
        <v>0</v>
      </c>
      <c r="AL234" s="276" t="n">
        <v>0</v>
      </c>
      <c r="AM234" s="181" t="n">
        <v>485</v>
      </c>
      <c r="AN234" s="181" t="n">
        <v>114</v>
      </c>
      <c r="AO234" s="181" t="n">
        <v>0</v>
      </c>
      <c r="AP234" s="181" t="n">
        <v>0</v>
      </c>
      <c r="AQ234" s="181" t="n">
        <v>0</v>
      </c>
      <c r="AS234" s="181" t="n">
        <v>1</v>
      </c>
    </row>
    <row r="235" ht="12" customFormat="1" customHeight="1" s="181">
      <c r="A235" s="181" t="n">
        <v>94309</v>
      </c>
      <c r="B235" s="181" t="inlineStr">
        <is>
          <t>蜥蜴王</t>
        </is>
      </c>
      <c r="C235" s="181" t="n">
        <v>309</v>
      </c>
      <c r="D235" s="181" t="n">
        <v>309</v>
      </c>
      <c r="E235" s="181" t="n">
        <v>1309</v>
      </c>
      <c r="F235" s="181" t="inlineStr">
        <is>
          <t>Monster</t>
        </is>
      </c>
      <c r="G235" s="181" t="n">
        <v>4</v>
      </c>
      <c r="H235" s="181" t="n">
        <v>0</v>
      </c>
      <c r="I235" s="181" t="n">
        <v>1</v>
      </c>
      <c r="J235" s="238" t="n">
        <v>4</v>
      </c>
      <c r="K235" s="181" t="n">
        <v>1</v>
      </c>
      <c r="L235" s="181" t="n">
        <v>2</v>
      </c>
      <c r="M235" s="238" t="n">
        <v>1</v>
      </c>
      <c r="N235" s="181" t="n">
        <v>10</v>
      </c>
      <c r="O235" s="181" t="n">
        <v>1</v>
      </c>
      <c r="P235" s="181" t="n">
        <v>1</v>
      </c>
      <c r="Q235" s="238" t="n">
        <v>4</v>
      </c>
      <c r="R235" s="181" t="n">
        <v>94309</v>
      </c>
      <c r="S235" s="238" t="n">
        <v>101</v>
      </c>
      <c r="T235" s="181" t="inlineStr">
        <is>
          <t>555;667;510;900;825;667</t>
        </is>
      </c>
      <c r="U235" s="181" t="inlineStr">
        <is>
          <t>500;700</t>
        </is>
      </c>
      <c r="V235" s="181" t="inlineStr">
        <is>
          <t>60;60</t>
        </is>
      </c>
      <c r="W235" s="181" t="inlineStr">
        <is>
          <t>atk;satk</t>
        </is>
      </c>
      <c r="X235" s="181" t="inlineStr">
        <is>
          <t>def;sdef</t>
        </is>
      </c>
      <c r="Y235" s="181" t="inlineStr">
        <is>
          <t>hp;spd</t>
        </is>
      </c>
      <c r="Z235" s="181" t="n">
        <v>0</v>
      </c>
      <c r="AA235" s="181" t="n">
        <v>3090</v>
      </c>
      <c r="AB235" s="181" t="n">
        <v>3091</v>
      </c>
      <c r="AC235" s="181" t="n">
        <v>3092</v>
      </c>
      <c r="AD235" s="181" t="n">
        <v>0</v>
      </c>
      <c r="AE235" s="181" t="n">
        <v>0</v>
      </c>
      <c r="AF235" s="181" t="inlineStr">
        <is>
          <t>100001;100002;100011;100012;100021;100022;100023;100024;100025;100026</t>
        </is>
      </c>
      <c r="AG235" s="181" t="n">
        <v>60</v>
      </c>
      <c r="AH235" s="238" t="inlineStr">
        <is>
          <t>100340;100340;100339;100341;100340;100342</t>
        </is>
      </c>
      <c r="AI235" s="181" t="n">
        <v>1</v>
      </c>
      <c r="AJ235" s="181" t="inlineStr">
        <is>
          <t>230;230;230</t>
        </is>
      </c>
      <c r="AK235" s="276" t="n">
        <v>0</v>
      </c>
      <c r="AL235" s="276" t="n">
        <v>0</v>
      </c>
      <c r="AM235" s="181" t="n">
        <v>485</v>
      </c>
      <c r="AN235" s="181" t="n">
        <v>114</v>
      </c>
      <c r="AO235" s="181" t="n">
        <v>0</v>
      </c>
      <c r="AP235" s="181" t="n">
        <v>0</v>
      </c>
      <c r="AQ235" s="181" t="n">
        <v>0</v>
      </c>
      <c r="AS235" s="181" t="n">
        <v>1</v>
      </c>
    </row>
    <row r="236" ht="12" customFormat="1" customHeight="1" s="181">
      <c r="A236" s="181" t="n">
        <v>94310</v>
      </c>
      <c r="B236" s="181" t="inlineStr">
        <is>
          <t>甲贺忍蛙</t>
        </is>
      </c>
      <c r="C236" s="181" t="n">
        <v>310</v>
      </c>
      <c r="D236" s="181" t="n">
        <v>310</v>
      </c>
      <c r="E236" s="181" t="n">
        <v>1310</v>
      </c>
      <c r="F236" s="181" t="inlineStr">
        <is>
          <t>Monster</t>
        </is>
      </c>
      <c r="G236" s="181" t="n">
        <v>4</v>
      </c>
      <c r="H236" s="181" t="n">
        <v>0</v>
      </c>
      <c r="I236" s="181" t="n">
        <v>1</v>
      </c>
      <c r="J236" s="238" t="inlineStr">
        <is>
          <t>3;8</t>
        </is>
      </c>
      <c r="K236" s="181" t="n">
        <v>1</v>
      </c>
      <c r="L236" s="181" t="n">
        <v>2</v>
      </c>
      <c r="M236" s="238" t="n">
        <v>1</v>
      </c>
      <c r="N236" s="181" t="n">
        <v>10</v>
      </c>
      <c r="O236" s="181" t="n">
        <v>1</v>
      </c>
      <c r="P236" s="181" t="n">
        <v>1</v>
      </c>
      <c r="Q236" s="238" t="n">
        <v>4</v>
      </c>
      <c r="R236" s="181" t="n">
        <v>94310</v>
      </c>
      <c r="S236" s="238" t="n">
        <v>101</v>
      </c>
      <c r="T236" s="181" t="inlineStr">
        <is>
          <t>577;742;525;915;810;555</t>
        </is>
      </c>
      <c r="U236" s="181" t="inlineStr">
        <is>
          <t>500;700</t>
        </is>
      </c>
      <c r="V236" s="181" t="inlineStr">
        <is>
          <t>60;60</t>
        </is>
      </c>
      <c r="W236" s="181" t="inlineStr">
        <is>
          <t>atk;satk</t>
        </is>
      </c>
      <c r="X236" s="181" t="inlineStr">
        <is>
          <t>def;sdef</t>
        </is>
      </c>
      <c r="Y236" s="181" t="inlineStr">
        <is>
          <t>hp;spd</t>
        </is>
      </c>
      <c r="Z236" s="181" t="n">
        <v>0</v>
      </c>
      <c r="AA236" s="181" t="n">
        <v>3100</v>
      </c>
      <c r="AB236" s="181" t="n">
        <v>3101</v>
      </c>
      <c r="AC236" s="181" t="n">
        <v>3102</v>
      </c>
      <c r="AD236" s="181" t="n">
        <v>0</v>
      </c>
      <c r="AE236" s="181" t="n">
        <v>0</v>
      </c>
      <c r="AF236" s="181" t="inlineStr">
        <is>
          <t>100001;100002;100011;100012;100021;100022;100023;100024;100025;100026</t>
        </is>
      </c>
      <c r="AG236" s="181" t="n">
        <v>60</v>
      </c>
      <c r="AH236" s="238" t="inlineStr">
        <is>
          <t>100340;100341;100339;100341;100339;100342</t>
        </is>
      </c>
      <c r="AI236" s="181" t="n">
        <v>1</v>
      </c>
      <c r="AJ236" s="181" t="inlineStr">
        <is>
          <t>230;230;230</t>
        </is>
      </c>
      <c r="AK236" s="276" t="n">
        <v>0</v>
      </c>
      <c r="AL236" s="276" t="n">
        <v>0</v>
      </c>
      <c r="AM236" s="181" t="n">
        <v>485</v>
      </c>
      <c r="AN236" s="181" t="n">
        <v>114</v>
      </c>
      <c r="AO236" s="181" t="n">
        <v>0</v>
      </c>
      <c r="AP236" s="181" t="n">
        <v>0</v>
      </c>
      <c r="AQ236" s="181" t="n">
        <v>0</v>
      </c>
      <c r="AS236" s="181" t="n">
        <v>1</v>
      </c>
    </row>
    <row r="237" ht="12" customFormat="1" customHeight="1" s="181">
      <c r="A237" s="181" t="n">
        <v>94311</v>
      </c>
      <c r="B237" s="181" t="inlineStr">
        <is>
          <t>怪颚龙</t>
        </is>
      </c>
      <c r="C237" s="181" t="n">
        <v>311</v>
      </c>
      <c r="D237" s="181" t="n">
        <v>311</v>
      </c>
      <c r="E237" s="181" t="n">
        <v>1311</v>
      </c>
      <c r="F237" s="181" t="inlineStr">
        <is>
          <t>Monster</t>
        </is>
      </c>
      <c r="G237" s="181" t="n">
        <v>4</v>
      </c>
      <c r="H237" s="181" t="n">
        <v>0</v>
      </c>
      <c r="I237" s="181" t="n">
        <v>1</v>
      </c>
      <c r="J237" s="238" t="inlineStr">
        <is>
          <t>5;11</t>
        </is>
      </c>
      <c r="K237" s="181" t="n">
        <v>1</v>
      </c>
      <c r="L237" s="181" t="n">
        <v>2</v>
      </c>
      <c r="M237" s="238" t="n">
        <v>1</v>
      </c>
      <c r="N237" s="181" t="n">
        <v>10</v>
      </c>
      <c r="O237" s="181" t="n">
        <v>1</v>
      </c>
      <c r="P237" s="181" t="n">
        <v>1</v>
      </c>
      <c r="Q237" s="238" t="n">
        <v>4</v>
      </c>
      <c r="R237" s="181" t="n">
        <v>94311</v>
      </c>
      <c r="S237" s="238" t="n">
        <v>101</v>
      </c>
      <c r="T237" s="181" t="inlineStr">
        <is>
          <t>675;967;945;525;547;465</t>
        </is>
      </c>
      <c r="U237" s="181" t="inlineStr">
        <is>
          <t>500;700</t>
        </is>
      </c>
      <c r="V237" s="181" t="inlineStr">
        <is>
          <t>60;60</t>
        </is>
      </c>
      <c r="W237" s="181" t="inlineStr">
        <is>
          <t>atk;satk</t>
        </is>
      </c>
      <c r="X237" s="181" t="inlineStr">
        <is>
          <t>def;sdef</t>
        </is>
      </c>
      <c r="Y237" s="181" t="inlineStr">
        <is>
          <t>hp;spd</t>
        </is>
      </c>
      <c r="Z237" s="181" t="n">
        <v>0</v>
      </c>
      <c r="AA237" s="181" t="n">
        <v>3110</v>
      </c>
      <c r="AB237" s="181" t="n">
        <v>3111</v>
      </c>
      <c r="AC237" s="181" t="n">
        <v>3112</v>
      </c>
      <c r="AD237" s="181" t="n">
        <v>0</v>
      </c>
      <c r="AE237" s="181" t="n">
        <v>0</v>
      </c>
      <c r="AF237" s="181" t="inlineStr">
        <is>
          <t>100001;100002;100011;100012;100021;100022;100023;100024;100025;100026</t>
        </is>
      </c>
      <c r="AG237" s="181" t="n">
        <v>60</v>
      </c>
      <c r="AH237" s="238" t="inlineStr">
        <is>
          <t>100340;100342;100342;100339;100339;100340</t>
        </is>
      </c>
      <c r="AI237" s="181" t="n">
        <v>1</v>
      </c>
      <c r="AJ237" s="181" t="inlineStr">
        <is>
          <t>230;230;230</t>
        </is>
      </c>
      <c r="AK237" s="276" t="n">
        <v>0</v>
      </c>
      <c r="AL237" s="276" t="n">
        <v>0</v>
      </c>
      <c r="AM237" s="181" t="n">
        <v>485</v>
      </c>
      <c r="AN237" s="181" t="n">
        <v>114</v>
      </c>
      <c r="AO237" s="181" t="n">
        <v>0</v>
      </c>
      <c r="AP237" s="181" t="n">
        <v>0</v>
      </c>
      <c r="AQ237" s="181" t="n">
        <v>0</v>
      </c>
      <c r="AS237" s="181" t="n">
        <v>1</v>
      </c>
    </row>
    <row r="238" ht="12" customFormat="1" customHeight="1" s="181">
      <c r="A238" s="181" t="n">
        <v>94313</v>
      </c>
      <c r="B238" s="181" t="inlineStr">
        <is>
          <t>巴大蝶</t>
        </is>
      </c>
      <c r="C238" s="181" t="n">
        <v>313</v>
      </c>
      <c r="D238" s="181" t="n">
        <v>313</v>
      </c>
      <c r="E238" s="181" t="n">
        <v>1313</v>
      </c>
      <c r="F238" s="181" t="inlineStr">
        <is>
          <t>Monster</t>
        </is>
      </c>
      <c r="G238" s="181" t="n">
        <v>4</v>
      </c>
      <c r="H238" s="181" t="n">
        <v>0</v>
      </c>
      <c r="I238" s="181" t="n">
        <v>1</v>
      </c>
      <c r="J238" s="238" t="inlineStr">
        <is>
          <t>6;10</t>
        </is>
      </c>
      <c r="K238" s="181" t="n">
        <v>1</v>
      </c>
      <c r="L238" s="181" t="n">
        <v>2</v>
      </c>
      <c r="M238" s="238" t="n">
        <v>1</v>
      </c>
      <c r="N238" s="181" t="n">
        <v>10</v>
      </c>
      <c r="O238" s="181" t="n">
        <v>1</v>
      </c>
      <c r="P238" s="181" t="n">
        <v>1</v>
      </c>
      <c r="Q238" s="238" t="n">
        <v>4</v>
      </c>
      <c r="R238" s="181" t="n">
        <v>94313</v>
      </c>
      <c r="S238" s="238" t="n">
        <v>101</v>
      </c>
      <c r="T238" s="181" t="inlineStr">
        <is>
          <t>637;465;517;525;930;825</t>
        </is>
      </c>
      <c r="U238" s="181" t="inlineStr">
        <is>
          <t>500;700</t>
        </is>
      </c>
      <c r="V238" s="181" t="inlineStr">
        <is>
          <t>60;60</t>
        </is>
      </c>
      <c r="W238" s="181" t="inlineStr">
        <is>
          <t>atk;satk</t>
        </is>
      </c>
      <c r="X238" s="181" t="inlineStr">
        <is>
          <t>def;sdef</t>
        </is>
      </c>
      <c r="Y238" s="181" t="inlineStr">
        <is>
          <t>hp;spd</t>
        </is>
      </c>
      <c r="Z238" s="181" t="n">
        <v>0</v>
      </c>
      <c r="AA238" s="181" t="n">
        <v>3130</v>
      </c>
      <c r="AB238" s="181" t="n">
        <v>3131</v>
      </c>
      <c r="AC238" s="181" t="n">
        <v>3132</v>
      </c>
      <c r="AD238" s="181" t="n">
        <v>0</v>
      </c>
      <c r="AE238" s="181" t="n">
        <v>0</v>
      </c>
      <c r="AF238" s="181" t="inlineStr">
        <is>
          <t>100001;100002;100011;100012;100021;100022;100023;100024;100025;100026</t>
        </is>
      </c>
      <c r="AG238" s="181" t="n">
        <v>60</v>
      </c>
      <c r="AH238" s="238" t="inlineStr">
        <is>
          <t>100340;100339;100339;100342;100342;100340</t>
        </is>
      </c>
      <c r="AI238" s="181" t="n">
        <v>1</v>
      </c>
      <c r="AJ238" s="181" t="inlineStr">
        <is>
          <t>230;230;232</t>
        </is>
      </c>
      <c r="AK238" s="276" t="n">
        <v>0</v>
      </c>
      <c r="AL238" s="276" t="n">
        <v>0</v>
      </c>
      <c r="AM238" s="181" t="n">
        <v>485</v>
      </c>
      <c r="AN238" s="181" t="n">
        <v>114</v>
      </c>
      <c r="AO238" s="181" t="n">
        <v>0</v>
      </c>
      <c r="AP238" s="181" t="n">
        <v>0</v>
      </c>
      <c r="AQ238" s="181" t="n">
        <v>0</v>
      </c>
      <c r="AS238" s="181" t="n">
        <v>1</v>
      </c>
    </row>
    <row r="239" ht="12" customFormat="1" customHeight="1" s="181">
      <c r="A239" s="181" t="n">
        <v>94314</v>
      </c>
      <c r="B239" s="181" t="inlineStr">
        <is>
          <t>大针蜂</t>
        </is>
      </c>
      <c r="C239" s="181" t="n">
        <v>314</v>
      </c>
      <c r="D239" s="181" t="n">
        <v>314</v>
      </c>
      <c r="E239" s="181" t="n">
        <v>1314</v>
      </c>
      <c r="F239" s="181" t="inlineStr">
        <is>
          <t>Monster</t>
        </is>
      </c>
      <c r="G239" s="181" t="n">
        <v>4</v>
      </c>
      <c r="H239" s="181" t="n">
        <v>0</v>
      </c>
      <c r="I239" s="181" t="n">
        <v>1</v>
      </c>
      <c r="J239" s="238" t="inlineStr">
        <is>
          <t>10;13</t>
        </is>
      </c>
      <c r="K239" s="181" t="n">
        <v>1</v>
      </c>
      <c r="L239" s="181" t="n">
        <v>2</v>
      </c>
      <c r="M239" s="238" t="n">
        <v>1</v>
      </c>
      <c r="N239" s="181" t="n">
        <v>10</v>
      </c>
      <c r="O239" s="181" t="n">
        <v>1</v>
      </c>
      <c r="P239" s="181" t="n">
        <v>1</v>
      </c>
      <c r="Q239" s="238" t="n">
        <v>4</v>
      </c>
      <c r="R239" s="181" t="n">
        <v>94314</v>
      </c>
      <c r="S239" s="238" t="n">
        <v>101</v>
      </c>
      <c r="T239" s="181" t="inlineStr">
        <is>
          <t>690;937;412;562;465;832</t>
        </is>
      </c>
      <c r="U239" s="181" t="inlineStr">
        <is>
          <t>500;500</t>
        </is>
      </c>
      <c r="V239" s="181" t="inlineStr">
        <is>
          <t>30;70</t>
        </is>
      </c>
      <c r="W239" s="181" t="inlineStr">
        <is>
          <t>atk;satk</t>
        </is>
      </c>
      <c r="X239" s="181" t="inlineStr">
        <is>
          <t>def;sdef</t>
        </is>
      </c>
      <c r="Y239" s="181" t="inlineStr">
        <is>
          <t>hp;spd</t>
        </is>
      </c>
      <c r="Z239" s="181" t="n">
        <v>0</v>
      </c>
      <c r="AA239" s="181" t="n">
        <v>3140</v>
      </c>
      <c r="AB239" s="181" t="n">
        <v>3141</v>
      </c>
      <c r="AC239" s="181" t="n">
        <v>3142</v>
      </c>
      <c r="AD239" s="181" t="n">
        <v>0</v>
      </c>
      <c r="AE239" s="181" t="n">
        <v>0</v>
      </c>
      <c r="AF239" s="181" t="inlineStr">
        <is>
          <t>100001;100002;100011;100012;100021;100022;100023;100024;100025;100026</t>
        </is>
      </c>
      <c r="AG239" s="181" t="n">
        <v>60</v>
      </c>
      <c r="AH239" s="238" t="inlineStr">
        <is>
          <t>100341;100342;100339;100339;100342;100340</t>
        </is>
      </c>
      <c r="AI239" s="181" t="n">
        <v>1</v>
      </c>
      <c r="AJ239" s="181" t="inlineStr">
        <is>
          <t>230;230;230</t>
        </is>
      </c>
      <c r="AK239" s="276" t="n">
        <v>0</v>
      </c>
      <c r="AL239" s="276" t="n">
        <v>0</v>
      </c>
      <c r="AM239" s="181" t="n">
        <v>160</v>
      </c>
      <c r="AN239" s="181" t="n">
        <v>9</v>
      </c>
      <c r="AO239" s="181" t="n">
        <v>0</v>
      </c>
      <c r="AP239" s="181" t="n">
        <v>100</v>
      </c>
      <c r="AQ239" s="181" t="n">
        <v>100</v>
      </c>
      <c r="AS239" s="181" t="n">
        <v>1</v>
      </c>
    </row>
    <row r="240" ht="12" customFormat="1" customHeight="1" s="181">
      <c r="A240" s="181" t="n">
        <v>94322</v>
      </c>
      <c r="B240" s="181" t="inlineStr">
        <is>
          <t>巨钳螳螂</t>
        </is>
      </c>
      <c r="C240" s="181" t="n">
        <v>322</v>
      </c>
      <c r="D240" s="181" t="n">
        <v>322</v>
      </c>
      <c r="E240" s="181" t="n">
        <v>1322</v>
      </c>
      <c r="F240" s="181" t="inlineStr">
        <is>
          <t>Monster</t>
        </is>
      </c>
      <c r="G240" s="181" t="n">
        <v>4</v>
      </c>
      <c r="H240" s="181" t="n">
        <v>0</v>
      </c>
      <c r="I240" s="181" t="n">
        <v>1</v>
      </c>
      <c r="J240" s="238" t="inlineStr">
        <is>
          <t>10;14</t>
        </is>
      </c>
      <c r="K240" s="181" t="n">
        <v>1</v>
      </c>
      <c r="L240" s="181" t="n">
        <v>2</v>
      </c>
      <c r="M240" s="238" t="n">
        <v>1</v>
      </c>
      <c r="N240" s="181" t="n">
        <v>10</v>
      </c>
      <c r="O240" s="181" t="n">
        <v>1</v>
      </c>
      <c r="P240" s="181" t="n">
        <v>1</v>
      </c>
      <c r="Q240" s="238" t="n">
        <v>4</v>
      </c>
      <c r="R240" s="181" t="n">
        <v>94321</v>
      </c>
      <c r="S240" s="238" t="n">
        <v>101</v>
      </c>
      <c r="T240" s="181" t="inlineStr">
        <is>
          <t>570;1012;780;487;427;622</t>
        </is>
      </c>
      <c r="U240" s="181" t="inlineStr">
        <is>
          <t>500;500</t>
        </is>
      </c>
      <c r="V240" s="181" t="inlineStr">
        <is>
          <t>30;70</t>
        </is>
      </c>
      <c r="W240" s="181" t="inlineStr">
        <is>
          <t>atk;satk</t>
        </is>
      </c>
      <c r="X240" s="181" t="inlineStr">
        <is>
          <t>def;sdef</t>
        </is>
      </c>
      <c r="Y240" s="181" t="inlineStr">
        <is>
          <t>hp;spd</t>
        </is>
      </c>
      <c r="Z240" s="181" t="n">
        <v>0</v>
      </c>
      <c r="AA240" s="181" t="n">
        <v>3220</v>
      </c>
      <c r="AB240" s="181" t="n">
        <v>3221</v>
      </c>
      <c r="AC240" s="181" t="n">
        <v>3222</v>
      </c>
      <c r="AD240" s="181" t="n">
        <v>0</v>
      </c>
      <c r="AE240" s="181" t="n">
        <v>0</v>
      </c>
      <c r="AF240" s="181" t="inlineStr">
        <is>
          <t>100001;100002;100011;100012;100021;100022;100023;100024;100025;100026</t>
        </is>
      </c>
      <c r="AG240" s="181" t="n">
        <v>1000</v>
      </c>
      <c r="AH240" s="238" t="inlineStr">
        <is>
          <t>100340;100343;100341;100339;100340;100339</t>
        </is>
      </c>
      <c r="AI240" s="181" t="n">
        <v>1</v>
      </c>
      <c r="AJ240" s="181" t="inlineStr">
        <is>
          <t>230;230;230</t>
        </is>
      </c>
      <c r="AK240" s="276" t="n">
        <v>0</v>
      </c>
      <c r="AL240" s="276" t="n">
        <v>0</v>
      </c>
      <c r="AM240" s="181" t="n">
        <v>485</v>
      </c>
      <c r="AN240" s="181" t="n">
        <v>114</v>
      </c>
      <c r="AO240" s="181" t="n">
        <v>0</v>
      </c>
      <c r="AP240" s="181" t="n">
        <v>100</v>
      </c>
      <c r="AQ240" s="181" t="n">
        <v>100</v>
      </c>
      <c r="AS240" s="181" t="n">
        <v>1</v>
      </c>
    </row>
    <row r="241" ht="12" customFormat="1" customHeight="1" s="181">
      <c r="A241" s="181" t="n">
        <v>94323</v>
      </c>
      <c r="B241" s="181" t="inlineStr">
        <is>
          <t>火焰鸡</t>
        </is>
      </c>
      <c r="C241" s="181" t="n">
        <v>323</v>
      </c>
      <c r="D241" s="181" t="n">
        <v>323</v>
      </c>
      <c r="E241" s="181" t="n">
        <v>1323</v>
      </c>
      <c r="F241" s="181" t="inlineStr">
        <is>
          <t>Monster</t>
        </is>
      </c>
      <c r="G241" s="181" t="n">
        <v>4</v>
      </c>
      <c r="H241" s="181" t="n">
        <v>0</v>
      </c>
      <c r="I241" s="181" t="n">
        <v>3</v>
      </c>
      <c r="J241" s="238" t="inlineStr">
        <is>
          <t>2;9</t>
        </is>
      </c>
      <c r="K241" s="181" t="n">
        <v>3</v>
      </c>
      <c r="L241" s="181" t="n">
        <v>2</v>
      </c>
      <c r="M241" s="238" t="n">
        <v>1</v>
      </c>
      <c r="N241" s="181" t="n">
        <v>10</v>
      </c>
      <c r="O241" s="181" t="n">
        <v>1</v>
      </c>
      <c r="P241" s="181" t="n">
        <v>1</v>
      </c>
      <c r="Q241" s="238" t="n">
        <v>4</v>
      </c>
      <c r="R241" s="181" t="n">
        <v>94323</v>
      </c>
      <c r="S241" s="238" t="n">
        <v>101</v>
      </c>
      <c r="T241" s="181" t="inlineStr">
        <is>
          <t>600;877;510;600;802;510</t>
        </is>
      </c>
      <c r="U241" s="181" t="inlineStr">
        <is>
          <t>500;500</t>
        </is>
      </c>
      <c r="V241" s="181" t="inlineStr">
        <is>
          <t>30;70</t>
        </is>
      </c>
      <c r="W241" s="181" t="inlineStr">
        <is>
          <t>atk;def</t>
        </is>
      </c>
      <c r="X241" s="181" t="inlineStr">
        <is>
          <t>hp;spd</t>
        </is>
      </c>
      <c r="Y241" s="181" t="inlineStr">
        <is>
          <t>satk;sdef</t>
        </is>
      </c>
      <c r="Z241" s="181" t="n">
        <v>0</v>
      </c>
      <c r="AA241" s="181" t="n">
        <v>3230</v>
      </c>
      <c r="AB241" s="181" t="n">
        <v>3231</v>
      </c>
      <c r="AC241" s="181" t="n">
        <v>3232</v>
      </c>
      <c r="AD241" s="181" t="n">
        <v>0</v>
      </c>
      <c r="AE241" s="181" t="n">
        <v>0</v>
      </c>
      <c r="AF241" s="181" t="inlineStr">
        <is>
          <t>100001;100002;100011;100012;100021;100022;100023;100024;100025;100026</t>
        </is>
      </c>
      <c r="AG241" s="181" t="n">
        <v>1200</v>
      </c>
      <c r="AH241" s="238" t="inlineStr">
        <is>
          <t>100340;100342;100339;100341;100339;100340</t>
        </is>
      </c>
      <c r="AI241" s="181" t="n">
        <v>1</v>
      </c>
      <c r="AJ241" s="181" t="inlineStr">
        <is>
          <t>230;230;230</t>
        </is>
      </c>
      <c r="AK241" s="276" t="n">
        <v>0</v>
      </c>
      <c r="AL241" s="276" t="n">
        <v>0</v>
      </c>
      <c r="AM241" s="181" t="n">
        <v>160</v>
      </c>
      <c r="AN241" s="181" t="n">
        <v>9</v>
      </c>
      <c r="AO241" s="181" t="n">
        <v>0</v>
      </c>
      <c r="AP241" s="181" t="n">
        <v>100</v>
      </c>
      <c r="AQ241" s="181" t="n">
        <v>100</v>
      </c>
      <c r="AS241" s="181" t="n">
        <v>1</v>
      </c>
    </row>
    <row r="242" ht="12" customFormat="1" customHeight="1" s="181">
      <c r="A242" s="181" t="n">
        <v>94332</v>
      </c>
      <c r="B242" s="181" t="inlineStr">
        <is>
          <t>布里卡隆</t>
        </is>
      </c>
      <c r="C242" s="181" t="n">
        <v>332</v>
      </c>
      <c r="D242" s="181" t="n">
        <v>332</v>
      </c>
      <c r="E242" s="181" t="n">
        <v>1332</v>
      </c>
      <c r="F242" s="181" t="inlineStr">
        <is>
          <t>Monster</t>
        </is>
      </c>
      <c r="G242" s="181" t="n">
        <v>4</v>
      </c>
      <c r="H242" s="181" t="n">
        <v>0</v>
      </c>
      <c r="I242" s="181" t="n">
        <v>3</v>
      </c>
      <c r="J242" s="238" t="inlineStr">
        <is>
          <t>4;9</t>
        </is>
      </c>
      <c r="K242" s="181" t="n">
        <v>3</v>
      </c>
      <c r="L242" s="181" t="n">
        <v>2</v>
      </c>
      <c r="M242" s="238" t="n">
        <v>1</v>
      </c>
      <c r="N242" s="181" t="n">
        <v>10</v>
      </c>
      <c r="O242" s="181" t="n">
        <v>1</v>
      </c>
      <c r="P242" s="181" t="n">
        <v>1</v>
      </c>
      <c r="Q242" s="238" t="n">
        <v>4</v>
      </c>
      <c r="R242" s="181" t="n">
        <v>94332</v>
      </c>
      <c r="S242" s="238" t="n">
        <v>101</v>
      </c>
      <c r="T242" s="181" t="inlineStr">
        <is>
          <t>660;780;892;480;540;547</t>
        </is>
      </c>
      <c r="U242" s="181" t="inlineStr">
        <is>
          <t>500;500</t>
        </is>
      </c>
      <c r="V242" s="181" t="inlineStr">
        <is>
          <t>30;70</t>
        </is>
      </c>
      <c r="W242" s="181" t="inlineStr">
        <is>
          <t>atk;def</t>
        </is>
      </c>
      <c r="X242" s="181" t="inlineStr">
        <is>
          <t>hp;spd</t>
        </is>
      </c>
      <c r="Y242" s="181" t="inlineStr">
        <is>
          <t>satk;sdef</t>
        </is>
      </c>
      <c r="Z242" s="181" t="n">
        <v>0</v>
      </c>
      <c r="AA242" s="181" t="n">
        <v>3320</v>
      </c>
      <c r="AB242" s="181" t="n">
        <v>3321</v>
      </c>
      <c r="AC242" s="181" t="n">
        <v>3322</v>
      </c>
      <c r="AD242" s="181" t="n">
        <v>0</v>
      </c>
      <c r="AE242" s="181" t="n">
        <v>0</v>
      </c>
      <c r="AF242" s="181" t="inlineStr">
        <is>
          <t>100001;100002;100011;100012;100021;100022;100023;100024;100025;100026</t>
        </is>
      </c>
      <c r="AG242" s="181" t="n">
        <v>1200</v>
      </c>
      <c r="AH242" s="238" t="inlineStr">
        <is>
          <t>100340;100341;100342;100340;100340;100339</t>
        </is>
      </c>
      <c r="AI242" s="181" t="n">
        <v>1</v>
      </c>
      <c r="AJ242" s="181" t="inlineStr">
        <is>
          <t>230;230;230</t>
        </is>
      </c>
      <c r="AK242" s="276" t="n">
        <v>0</v>
      </c>
      <c r="AL242" s="276" t="n">
        <v>0</v>
      </c>
      <c r="AM242" s="181" t="n">
        <v>160</v>
      </c>
      <c r="AN242" s="181" t="n">
        <v>114</v>
      </c>
      <c r="AO242" s="181" t="n">
        <v>0</v>
      </c>
      <c r="AP242" s="181" t="n">
        <v>100</v>
      </c>
      <c r="AQ242" s="181" t="n">
        <v>100</v>
      </c>
      <c r="AS242" s="181" t="n">
        <v>1</v>
      </c>
    </row>
    <row r="243" ht="12" customFormat="1" customHeight="1" s="181">
      <c r="A243" s="181" t="n">
        <v>94333</v>
      </c>
      <c r="B243" s="181" t="inlineStr">
        <is>
          <t>妖火红狐</t>
        </is>
      </c>
      <c r="C243" s="181" t="n">
        <v>333</v>
      </c>
      <c r="D243" s="181" t="n">
        <v>333</v>
      </c>
      <c r="E243" s="181" t="n">
        <v>1333</v>
      </c>
      <c r="F243" s="181" t="inlineStr">
        <is>
          <t>Monster</t>
        </is>
      </c>
      <c r="G243" s="181" t="n">
        <v>4</v>
      </c>
      <c r="H243" s="181" t="n">
        <v>0</v>
      </c>
      <c r="I243" s="181" t="n">
        <v>3</v>
      </c>
      <c r="J243" s="238" t="inlineStr">
        <is>
          <t>2;7</t>
        </is>
      </c>
      <c r="K243" s="181" t="n">
        <v>3</v>
      </c>
      <c r="L243" s="181" t="n">
        <v>2</v>
      </c>
      <c r="M243" s="238" t="n">
        <v>1</v>
      </c>
      <c r="N243" s="181" t="n">
        <v>10</v>
      </c>
      <c r="O243" s="181" t="n">
        <v>1</v>
      </c>
      <c r="P243" s="181" t="n">
        <v>1</v>
      </c>
      <c r="Q243" s="238" t="n">
        <v>4</v>
      </c>
      <c r="R243" s="181" t="n">
        <v>94333</v>
      </c>
      <c r="S243" s="238" t="n">
        <v>101</v>
      </c>
      <c r="T243" s="181" t="inlineStr">
        <is>
          <t>562;495;517;780;825;720</t>
        </is>
      </c>
      <c r="U243" s="181" t="inlineStr">
        <is>
          <t>500;500</t>
        </is>
      </c>
      <c r="V243" s="181" t="inlineStr">
        <is>
          <t>30;70</t>
        </is>
      </c>
      <c r="W243" s="181" t="inlineStr">
        <is>
          <t>atk;def</t>
        </is>
      </c>
      <c r="X243" s="181" t="inlineStr">
        <is>
          <t>hp;spd</t>
        </is>
      </c>
      <c r="Y243" s="181" t="inlineStr">
        <is>
          <t>satk;sdef</t>
        </is>
      </c>
      <c r="Z243" s="181" t="n">
        <v>0</v>
      </c>
      <c r="AA243" s="181" t="n">
        <v>3330</v>
      </c>
      <c r="AB243" s="181" t="n">
        <v>3331</v>
      </c>
      <c r="AC243" s="181" t="n">
        <v>3332</v>
      </c>
      <c r="AD243" s="181" t="n">
        <v>0</v>
      </c>
      <c r="AE243" s="181" t="n">
        <v>0</v>
      </c>
      <c r="AF243" s="181" t="inlineStr">
        <is>
          <t>100001;100002;100011;100012;100021;100022;100023;100024;100025;100026</t>
        </is>
      </c>
      <c r="AG243" s="181" t="n">
        <v>1200</v>
      </c>
      <c r="AH243" s="238" t="inlineStr">
        <is>
          <t>100340;100339;100339;100342;100341;100341</t>
        </is>
      </c>
      <c r="AI243" s="181" t="n">
        <v>1</v>
      </c>
      <c r="AJ243" s="181" t="inlineStr">
        <is>
          <t>230;230;230</t>
        </is>
      </c>
      <c r="AK243" s="276" t="n">
        <v>0</v>
      </c>
      <c r="AL243" s="276" t="n">
        <v>0</v>
      </c>
      <c r="AM243" s="181" t="n">
        <v>160</v>
      </c>
      <c r="AN243" s="181" t="n">
        <v>9</v>
      </c>
      <c r="AO243" s="181" t="n">
        <v>0</v>
      </c>
      <c r="AP243" s="181" t="n">
        <v>100</v>
      </c>
      <c r="AQ243" s="181" t="n">
        <v>100</v>
      </c>
      <c r="AS243" s="181" t="n">
        <v>1</v>
      </c>
    </row>
    <row r="244" ht="12" customFormat="1" customHeight="1" s="181">
      <c r="A244" s="181" t="n">
        <v>94334</v>
      </c>
      <c r="B244" s="181" t="inlineStr">
        <is>
          <t>宝石海星</t>
        </is>
      </c>
      <c r="C244" s="181" t="n">
        <v>334</v>
      </c>
      <c r="D244" s="181" t="n">
        <v>334</v>
      </c>
      <c r="E244" s="181" t="n">
        <v>1334</v>
      </c>
      <c r="F244" s="181" t="inlineStr">
        <is>
          <t>Monster</t>
        </is>
      </c>
      <c r="G244" s="181" t="n">
        <v>4</v>
      </c>
      <c r="H244" s="181" t="n">
        <v>0</v>
      </c>
      <c r="I244" s="181" t="n">
        <v>3</v>
      </c>
      <c r="J244" s="238" t="inlineStr">
        <is>
          <t>3;7</t>
        </is>
      </c>
      <c r="K244" s="181" t="n">
        <v>4</v>
      </c>
      <c r="L244" s="181" t="n">
        <v>2</v>
      </c>
      <c r="M244" s="238" t="n">
        <v>1</v>
      </c>
      <c r="N244" s="181" t="n">
        <v>10</v>
      </c>
      <c r="O244" s="181" t="n">
        <v>1</v>
      </c>
      <c r="P244" s="181" t="n">
        <v>1</v>
      </c>
      <c r="Q244" s="238" t="n">
        <v>4</v>
      </c>
      <c r="R244" s="181" t="n">
        <v>94334</v>
      </c>
      <c r="S244" s="238" t="n">
        <v>101</v>
      </c>
      <c r="T244" s="181" t="inlineStr">
        <is>
          <t>450;562;637;862;750;637</t>
        </is>
      </c>
      <c r="U244" s="181" t="inlineStr">
        <is>
          <t>500;700</t>
        </is>
      </c>
      <c r="V244" s="181" t="inlineStr">
        <is>
          <t>60;60</t>
        </is>
      </c>
      <c r="W244" s="181" t="inlineStr">
        <is>
          <t>atk;satk</t>
        </is>
      </c>
      <c r="X244" s="181" t="inlineStr">
        <is>
          <t>def;sdef</t>
        </is>
      </c>
      <c r="Y244" s="181" t="inlineStr">
        <is>
          <t>hp;spd</t>
        </is>
      </c>
      <c r="Z244" s="181" t="n">
        <v>0</v>
      </c>
      <c r="AA244" s="181" t="n">
        <v>3340</v>
      </c>
      <c r="AB244" s="181" t="n">
        <v>3341</v>
      </c>
      <c r="AC244" s="181" t="n">
        <v>3342</v>
      </c>
      <c r="AD244" s="181" t="n">
        <v>0</v>
      </c>
      <c r="AE244" s="181" t="n">
        <v>0</v>
      </c>
      <c r="AF244" s="181" t="inlineStr">
        <is>
          <t>100001;100002;100011;100012;100021;100022;100023;100024;100025;100026</t>
        </is>
      </c>
      <c r="AG244" s="181" t="n">
        <v>1000</v>
      </c>
      <c r="AH244" s="238" t="inlineStr">
        <is>
          <t>100339;100340;100340;100341;100340;100342</t>
        </is>
      </c>
      <c r="AI244" s="181" t="n">
        <v>1</v>
      </c>
      <c r="AJ244" s="181" t="inlineStr">
        <is>
          <t>230;230;230</t>
        </is>
      </c>
      <c r="AK244" s="276" t="n">
        <v>0</v>
      </c>
      <c r="AL244" s="276" t="n">
        <v>0</v>
      </c>
      <c r="AM244" s="181" t="n">
        <v>485</v>
      </c>
      <c r="AN244" s="181" t="n">
        <v>114</v>
      </c>
      <c r="AO244" s="181" t="n">
        <v>0</v>
      </c>
      <c r="AP244" s="181" t="n">
        <v>100</v>
      </c>
      <c r="AQ244" s="181" t="n">
        <v>100</v>
      </c>
      <c r="AS244" s="181" t="n">
        <v>1</v>
      </c>
    </row>
    <row r="245" ht="12" customFormat="1" customHeight="1" s="181">
      <c r="A245" s="181" t="n">
        <v>94339</v>
      </c>
      <c r="B245" s="181" t="inlineStr">
        <is>
          <t>帝王拿波</t>
        </is>
      </c>
      <c r="C245" s="181" t="n">
        <v>339</v>
      </c>
      <c r="D245" s="181" t="n">
        <v>339</v>
      </c>
      <c r="E245" s="181" t="n">
        <v>1339</v>
      </c>
      <c r="F245" s="181" t="inlineStr">
        <is>
          <t>Monster</t>
        </is>
      </c>
      <c r="G245" s="181" t="n">
        <v>4</v>
      </c>
      <c r="H245" s="181" t="n">
        <v>0</v>
      </c>
      <c r="I245" s="181" t="n">
        <v>3</v>
      </c>
      <c r="J245" s="238" t="inlineStr">
        <is>
          <t>3;14</t>
        </is>
      </c>
      <c r="K245" s="181" t="n">
        <v>3</v>
      </c>
      <c r="L245" s="181" t="n">
        <v>2</v>
      </c>
      <c r="M245" s="238" t="n">
        <v>1</v>
      </c>
      <c r="N245" s="181" t="n">
        <v>10</v>
      </c>
      <c r="O245" s="181" t="n">
        <v>1</v>
      </c>
      <c r="P245" s="181" t="n">
        <v>1</v>
      </c>
      <c r="Q245" s="238" t="n">
        <v>4</v>
      </c>
      <c r="R245" s="181" t="n">
        <v>94339</v>
      </c>
      <c r="S245" s="238" t="n">
        <v>101</v>
      </c>
      <c r="T245" s="181" t="inlineStr">
        <is>
          <t>630;630;645;450;810;735</t>
        </is>
      </c>
      <c r="U245" s="181" t="inlineStr">
        <is>
          <t>500;500</t>
        </is>
      </c>
      <c r="V245" s="181" t="inlineStr">
        <is>
          <t>30;70</t>
        </is>
      </c>
      <c r="W245" s="181" t="inlineStr">
        <is>
          <t>atk;def</t>
        </is>
      </c>
      <c r="X245" s="181" t="inlineStr">
        <is>
          <t>hp;spd</t>
        </is>
      </c>
      <c r="Y245" s="181" t="inlineStr">
        <is>
          <t>satk;sdef</t>
        </is>
      </c>
      <c r="Z245" s="181" t="n">
        <v>0</v>
      </c>
      <c r="AA245" s="181" t="n">
        <v>3390</v>
      </c>
      <c r="AB245" s="181" t="n">
        <v>3391</v>
      </c>
      <c r="AC245" s="181" t="n">
        <v>3392</v>
      </c>
      <c r="AD245" s="181" t="n">
        <v>0</v>
      </c>
      <c r="AE245" s="181" t="n">
        <v>0</v>
      </c>
      <c r="AF245" s="181" t="inlineStr">
        <is>
          <t>100001;100002;100011;100012;100021;100022;100023;100024;100025;100026</t>
        </is>
      </c>
      <c r="AG245" s="181" t="n">
        <v>1200</v>
      </c>
      <c r="AH245" s="238" t="inlineStr">
        <is>
          <t>100340;100340;100340;100341;100341;100339</t>
        </is>
      </c>
      <c r="AI245" s="181" t="n">
        <v>1</v>
      </c>
      <c r="AJ245" s="181" t="inlineStr">
        <is>
          <t>230;230;230</t>
        </is>
      </c>
      <c r="AK245" s="276" t="n">
        <v>0</v>
      </c>
      <c r="AL245" s="276" t="n">
        <v>0</v>
      </c>
      <c r="AM245" s="181" t="n">
        <v>160</v>
      </c>
      <c r="AN245" s="181" t="n">
        <v>114</v>
      </c>
      <c r="AO245" s="181" t="n">
        <v>0</v>
      </c>
      <c r="AP245" s="181" t="n">
        <v>100</v>
      </c>
      <c r="AQ245" s="181" t="n">
        <v>100</v>
      </c>
      <c r="AS245" s="181" t="n">
        <v>1</v>
      </c>
    </row>
    <row r="246" ht="12" customFormat="1" customHeight="1" s="240">
      <c r="A246" s="239" t="n">
        <v>94340</v>
      </c>
      <c r="B246" s="239" t="inlineStr">
        <is>
          <t>尖牙陆鲨</t>
        </is>
      </c>
      <c r="C246" s="239" t="n">
        <v>340</v>
      </c>
      <c r="D246" s="239" t="n">
        <v>340</v>
      </c>
      <c r="E246" s="239" t="n">
        <v>1340</v>
      </c>
      <c r="F246" s="239" t="inlineStr">
        <is>
          <t>Monster</t>
        </is>
      </c>
      <c r="G246" s="239" t="n">
        <v>4</v>
      </c>
      <c r="H246" s="239" t="n">
        <v>0</v>
      </c>
      <c r="I246" s="239" t="n">
        <v>1</v>
      </c>
      <c r="J246" s="239" t="inlineStr">
        <is>
          <t>5;11</t>
        </is>
      </c>
      <c r="K246" s="239" t="n">
        <v>1</v>
      </c>
      <c r="L246" s="181" t="n">
        <v>2</v>
      </c>
      <c r="M246" s="238" t="n">
        <v>1</v>
      </c>
      <c r="N246" s="239" t="n">
        <v>10</v>
      </c>
      <c r="O246" s="239" t="n">
        <v>1</v>
      </c>
      <c r="P246" s="239" t="n">
        <v>1</v>
      </c>
      <c r="Q246" s="239" t="n">
        <v>4</v>
      </c>
      <c r="R246" s="239" t="n">
        <v>94334</v>
      </c>
      <c r="S246" s="238" t="n">
        <v>101</v>
      </c>
      <c r="T246" s="239" t="inlineStr">
        <is>
          <t>697;900;645;615;495;547</t>
        </is>
      </c>
      <c r="U246" s="276" t="inlineStr">
        <is>
          <t>500;500</t>
        </is>
      </c>
      <c r="V246" s="276" t="inlineStr">
        <is>
          <t>30;70</t>
        </is>
      </c>
      <c r="W246" s="239" t="inlineStr">
        <is>
          <t>atk;satk</t>
        </is>
      </c>
      <c r="X246" s="239" t="inlineStr">
        <is>
          <t>def;sdef</t>
        </is>
      </c>
      <c r="Y246" s="239" t="inlineStr">
        <is>
          <t>hp;spd</t>
        </is>
      </c>
      <c r="Z246" s="239" t="n">
        <v>0</v>
      </c>
      <c r="AA246" s="239" t="n">
        <v>3400</v>
      </c>
      <c r="AB246" s="239" t="n">
        <v>3401</v>
      </c>
      <c r="AC246" s="239" t="n">
        <v>3402</v>
      </c>
      <c r="AD246" s="239" t="n">
        <v>0</v>
      </c>
      <c r="AE246" s="239" t="n">
        <v>0</v>
      </c>
      <c r="AF246" s="239" t="inlineStr">
        <is>
          <t>100001;100002;100011;100012;100021;100022;100023;100024;100025;100026</t>
        </is>
      </c>
      <c r="AG246" s="238" t="n">
        <v>1200</v>
      </c>
      <c r="AH246" s="340" t="inlineStr">
        <is>
          <t>100341;100342;100340;100339;100340;100340</t>
        </is>
      </c>
      <c r="AI246" s="239" t="n">
        <v>1</v>
      </c>
      <c r="AJ246" s="239" t="inlineStr">
        <is>
          <t>230;230;230</t>
        </is>
      </c>
      <c r="AK246" s="276" t="n">
        <v>0</v>
      </c>
      <c r="AL246" s="276" t="n">
        <v>0</v>
      </c>
      <c r="AM246" s="239" t="n">
        <v>160</v>
      </c>
      <c r="AN246" s="239" t="n">
        <v>9</v>
      </c>
      <c r="AO246" s="239" t="n">
        <v>0</v>
      </c>
      <c r="AP246" s="276" t="n">
        <v>80</v>
      </c>
      <c r="AQ246" s="276" t="n">
        <v>80</v>
      </c>
      <c r="AS246" s="276" t="n">
        <v>5</v>
      </c>
    </row>
    <row r="247" ht="12" customFormat="1" customHeight="1" s="240">
      <c r="A247" s="239" t="n">
        <v>94341</v>
      </c>
      <c r="B247" s="239" t="inlineStr">
        <is>
          <t>金属怪</t>
        </is>
      </c>
      <c r="C247" s="239" t="n">
        <v>341</v>
      </c>
      <c r="D247" s="239" t="n">
        <v>341</v>
      </c>
      <c r="E247" s="239" t="n">
        <v>1341</v>
      </c>
      <c r="F247" s="239" t="inlineStr">
        <is>
          <t>Monster</t>
        </is>
      </c>
      <c r="G247" s="239" t="n">
        <v>4</v>
      </c>
      <c r="H247" s="239" t="n">
        <v>0</v>
      </c>
      <c r="I247" s="239" t="n">
        <v>3</v>
      </c>
      <c r="J247" s="239" t="inlineStr">
        <is>
          <t>7;14</t>
        </is>
      </c>
      <c r="K247" s="239" t="n">
        <v>3</v>
      </c>
      <c r="L247" s="181" t="n">
        <v>2</v>
      </c>
      <c r="M247" s="238" t="n">
        <v>1</v>
      </c>
      <c r="N247" s="239" t="n">
        <v>10</v>
      </c>
      <c r="O247" s="239" t="n">
        <v>1</v>
      </c>
      <c r="P247" s="239" t="n">
        <v>1</v>
      </c>
      <c r="Q247" s="239" t="n">
        <v>4</v>
      </c>
      <c r="R247" s="239" t="n">
        <v>94339</v>
      </c>
      <c r="S247" s="238" t="n">
        <v>101</v>
      </c>
      <c r="T247" s="239" t="inlineStr">
        <is>
          <t>660;637;952;375;517;757</t>
        </is>
      </c>
      <c r="U247" s="276" t="inlineStr">
        <is>
          <t>500;500</t>
        </is>
      </c>
      <c r="V247" s="276" t="inlineStr">
        <is>
          <t>30;70</t>
        </is>
      </c>
      <c r="W247" s="239" t="inlineStr">
        <is>
          <t>atk;satk</t>
        </is>
      </c>
      <c r="X247" s="239" t="inlineStr">
        <is>
          <t>def;sdef</t>
        </is>
      </c>
      <c r="Y247" s="239" t="inlineStr">
        <is>
          <t>hp;spd</t>
        </is>
      </c>
      <c r="Z247" s="239" t="n">
        <v>0</v>
      </c>
      <c r="AA247" s="239" t="n">
        <v>3410</v>
      </c>
      <c r="AB247" s="239" t="n">
        <v>3411</v>
      </c>
      <c r="AC247" s="239" t="n">
        <v>3412</v>
      </c>
      <c r="AD247" s="239" t="n">
        <v>0</v>
      </c>
      <c r="AE247" s="239" t="n">
        <v>0</v>
      </c>
      <c r="AF247" s="239" t="inlineStr">
        <is>
          <t>100001;100002;100011;100012;100021;100022;100023;100024;100025;100026</t>
        </is>
      </c>
      <c r="AG247" s="238" t="n">
        <v>1200</v>
      </c>
      <c r="AH247" s="340" t="inlineStr">
        <is>
          <t>100340;100340;100342;100339;100341;100339</t>
        </is>
      </c>
      <c r="AI247" s="239" t="n">
        <v>1</v>
      </c>
      <c r="AJ247" s="239" t="inlineStr">
        <is>
          <t>230;230;230</t>
        </is>
      </c>
      <c r="AK247" s="276" t="n">
        <v>0</v>
      </c>
      <c r="AL247" s="276" t="n">
        <v>0</v>
      </c>
      <c r="AM247" s="239" t="n">
        <v>160</v>
      </c>
      <c r="AN247" s="239" t="n">
        <v>9</v>
      </c>
      <c r="AO247" s="239" t="n">
        <v>0</v>
      </c>
      <c r="AP247" s="276" t="n">
        <v>80</v>
      </c>
      <c r="AQ247" s="276" t="n">
        <v>80</v>
      </c>
      <c r="AS247" s="276" t="n">
        <v>5</v>
      </c>
    </row>
    <row r="248" ht="12" customFormat="1" customHeight="1" s="340">
      <c r="A248" s="340" t="n">
        <v>94401</v>
      </c>
      <c r="B248" s="340" t="inlineStr">
        <is>
          <t>急冻鸟</t>
        </is>
      </c>
      <c r="C248" s="340" t="n">
        <v>401</v>
      </c>
      <c r="D248" s="340" t="n">
        <v>401</v>
      </c>
      <c r="E248" s="340" t="n">
        <v>1401</v>
      </c>
      <c r="F248" s="340" t="inlineStr">
        <is>
          <t>Monster</t>
        </is>
      </c>
      <c r="G248" s="340" t="n">
        <v>5</v>
      </c>
      <c r="H248" s="340" t="n">
        <v>0</v>
      </c>
      <c r="I248" s="340" t="n">
        <v>1</v>
      </c>
      <c r="J248" s="238" t="inlineStr">
        <is>
          <t>3;6</t>
        </is>
      </c>
      <c r="K248" s="340" t="n">
        <v>1</v>
      </c>
      <c r="L248" s="181" t="n">
        <v>2</v>
      </c>
      <c r="M248" s="238" t="n">
        <v>1</v>
      </c>
      <c r="N248" s="340" t="n">
        <v>10</v>
      </c>
      <c r="O248" s="340" t="n">
        <v>1</v>
      </c>
      <c r="P248" s="340" t="n">
        <v>1</v>
      </c>
      <c r="Q248" s="238" t="n">
        <v>4</v>
      </c>
      <c r="R248" s="340" t="n">
        <v>94401</v>
      </c>
      <c r="S248" s="238" t="n">
        <v>101</v>
      </c>
      <c r="T248" s="340" t="inlineStr">
        <is>
          <t>712;660;780;637;735;975</t>
        </is>
      </c>
      <c r="U248" s="340" t="inlineStr">
        <is>
          <t>500;700</t>
        </is>
      </c>
      <c r="V248" s="340" t="inlineStr">
        <is>
          <t>60;60</t>
        </is>
      </c>
      <c r="W248" s="340" t="inlineStr">
        <is>
          <t>atk;satk</t>
        </is>
      </c>
      <c r="X248" s="340" t="inlineStr">
        <is>
          <t>def;sdef</t>
        </is>
      </c>
      <c r="Y248" s="340" t="inlineStr">
        <is>
          <t>hp;spd</t>
        </is>
      </c>
      <c r="Z248" s="340" t="n">
        <v>0</v>
      </c>
      <c r="AA248" s="340" t="n">
        <v>4010</v>
      </c>
      <c r="AB248" s="340" t="n">
        <v>4011</v>
      </c>
      <c r="AC248" s="340" t="n">
        <v>4012</v>
      </c>
      <c r="AD248" s="340" t="n">
        <v>0</v>
      </c>
      <c r="AE248" s="340" t="n">
        <v>0</v>
      </c>
      <c r="AF248" s="340" t="inlineStr">
        <is>
          <t>100001;100002;100011;100012;100021;100022;100023;100024;100025;100026</t>
        </is>
      </c>
      <c r="AG248" s="340" t="n">
        <v>60</v>
      </c>
      <c r="AH248" s="238" t="inlineStr">
        <is>
          <t>100341;100340;100341;100341;100343;100340</t>
        </is>
      </c>
      <c r="AI248" s="340" t="n">
        <v>1</v>
      </c>
      <c r="AJ248" s="340" t="inlineStr">
        <is>
          <t>230;230;230</t>
        </is>
      </c>
      <c r="AK248" s="276" t="n">
        <v>0</v>
      </c>
      <c r="AL248" s="276" t="n">
        <v>0</v>
      </c>
      <c r="AM248" s="340" t="n">
        <v>560</v>
      </c>
      <c r="AN248" s="340" t="n">
        <v>132</v>
      </c>
      <c r="AO248" s="340" t="n">
        <v>0</v>
      </c>
      <c r="AP248" s="340" t="n">
        <v>0</v>
      </c>
      <c r="AQ248" s="340" t="n">
        <v>0</v>
      </c>
      <c r="AS248" s="340" t="n">
        <v>1</v>
      </c>
    </row>
    <row r="249" ht="12" customFormat="1" customHeight="1" s="340">
      <c r="A249" s="340" t="n">
        <v>94402</v>
      </c>
      <c r="B249" s="340" t="inlineStr">
        <is>
          <t>闪电鸟</t>
        </is>
      </c>
      <c r="C249" s="340" t="n">
        <v>402</v>
      </c>
      <c r="D249" s="340" t="n">
        <v>402</v>
      </c>
      <c r="E249" s="340" t="n">
        <v>1402</v>
      </c>
      <c r="F249" s="340" t="inlineStr">
        <is>
          <t>Monster</t>
        </is>
      </c>
      <c r="G249" s="340" t="n">
        <v>5</v>
      </c>
      <c r="H249" s="340" t="n">
        <v>0</v>
      </c>
      <c r="I249" s="340" t="n">
        <v>1</v>
      </c>
      <c r="J249" s="238" t="inlineStr">
        <is>
          <t>6;12</t>
        </is>
      </c>
      <c r="K249" s="340" t="n">
        <v>1</v>
      </c>
      <c r="L249" s="181" t="n">
        <v>2</v>
      </c>
      <c r="M249" s="238" t="n">
        <v>1</v>
      </c>
      <c r="N249" s="340" t="n">
        <v>10</v>
      </c>
      <c r="O249" s="340" t="n">
        <v>1</v>
      </c>
      <c r="P249" s="340" t="n">
        <v>1</v>
      </c>
      <c r="Q249" s="238" t="n">
        <v>4</v>
      </c>
      <c r="R249" s="340" t="n">
        <v>94402</v>
      </c>
      <c r="S249" s="238" t="n">
        <v>101</v>
      </c>
      <c r="T249" s="340" t="inlineStr">
        <is>
          <t>1100;1200;1300;800;1100;1200</t>
        </is>
      </c>
      <c r="U249" s="340" t="inlineStr">
        <is>
          <t>500;700</t>
        </is>
      </c>
      <c r="V249" s="340" t="inlineStr">
        <is>
          <t>60;60</t>
        </is>
      </c>
      <c r="W249" s="340" t="inlineStr">
        <is>
          <t>atk;satk</t>
        </is>
      </c>
      <c r="X249" s="340" t="inlineStr">
        <is>
          <t>def;sdef</t>
        </is>
      </c>
      <c r="Y249" s="340" t="inlineStr">
        <is>
          <t>hp;spd</t>
        </is>
      </c>
      <c r="Z249" s="340" t="n">
        <v>0</v>
      </c>
      <c r="AA249" s="340" t="n">
        <v>4020</v>
      </c>
      <c r="AB249" s="340" t="n">
        <v>4021</v>
      </c>
      <c r="AC249" s="340" t="n">
        <v>4022</v>
      </c>
      <c r="AD249" s="340" t="n">
        <v>0</v>
      </c>
      <c r="AE249" s="340" t="n">
        <v>0</v>
      </c>
      <c r="AF249" s="340" t="inlineStr">
        <is>
          <t>100001;100002;100011;100012;100021;100022;100023;100024;100025;100026</t>
        </is>
      </c>
      <c r="AG249" s="340" t="n">
        <v>60</v>
      </c>
      <c r="AH249" s="238" t="inlineStr">
        <is>
          <t>100341;100341;100340;100343;100341;100341</t>
        </is>
      </c>
      <c r="AI249" s="340" t="n">
        <v>1</v>
      </c>
      <c r="AJ249" s="340" t="inlineStr">
        <is>
          <t>230;230;230</t>
        </is>
      </c>
      <c r="AK249" s="276" t="n">
        <v>0</v>
      </c>
      <c r="AL249" s="276" t="n">
        <v>0</v>
      </c>
      <c r="AM249" s="340" t="n">
        <v>560</v>
      </c>
      <c r="AN249" s="340" t="n">
        <v>132</v>
      </c>
      <c r="AO249" s="340" t="n">
        <v>0</v>
      </c>
      <c r="AP249" s="340" t="n">
        <v>200</v>
      </c>
      <c r="AQ249" s="340" t="n">
        <v>200</v>
      </c>
      <c r="AS249" s="340" t="n">
        <v>1</v>
      </c>
    </row>
    <row r="250" customFormat="1" s="136">
      <c r="A250" s="134" t="n">
        <v>94403</v>
      </c>
      <c r="B250" s="134" t="inlineStr">
        <is>
          <t>盖诺赛克特</t>
        </is>
      </c>
      <c r="C250" s="134" t="n">
        <v>403</v>
      </c>
      <c r="D250" s="134" t="n">
        <v>403</v>
      </c>
      <c r="E250" s="134" t="n">
        <v>1403</v>
      </c>
      <c r="F250" s="340" t="inlineStr">
        <is>
          <t>Monster</t>
        </is>
      </c>
      <c r="G250" s="135" t="n">
        <v>5</v>
      </c>
      <c r="H250" s="135" t="n">
        <v>0</v>
      </c>
      <c r="I250" s="135" t="n">
        <v>2</v>
      </c>
      <c r="J250" s="134" t="inlineStr">
        <is>
          <t>10;14</t>
        </is>
      </c>
      <c r="K250" s="134" t="n">
        <v>6</v>
      </c>
      <c r="L250" s="134" t="n">
        <v>2</v>
      </c>
      <c r="M250" s="238" t="n">
        <v>1</v>
      </c>
      <c r="N250" s="134" t="n">
        <v>10</v>
      </c>
      <c r="O250" s="134" t="n">
        <v>1</v>
      </c>
      <c r="P250" s="134" t="n">
        <v>1</v>
      </c>
      <c r="Q250" s="134" t="n">
        <v>4</v>
      </c>
      <c r="R250" s="134" t="n">
        <v>94403</v>
      </c>
      <c r="S250" s="238" t="n">
        <v>101</v>
      </c>
      <c r="T250" s="134" t="inlineStr">
        <is>
          <t>532;900;712;742;900;712</t>
        </is>
      </c>
      <c r="U250" s="134" t="inlineStr">
        <is>
          <t>500;500</t>
        </is>
      </c>
      <c r="V250" s="134" t="inlineStr">
        <is>
          <t>30;70</t>
        </is>
      </c>
      <c r="W250" s="134" t="inlineStr">
        <is>
          <t>atk;satk</t>
        </is>
      </c>
      <c r="X250" s="134" t="inlineStr">
        <is>
          <t>def;sdef</t>
        </is>
      </c>
      <c r="Y250" s="134" t="inlineStr">
        <is>
          <t>hp;spd</t>
        </is>
      </c>
      <c r="Z250" s="134" t="n">
        <v>440331</v>
      </c>
      <c r="AA250" s="134" t="n">
        <v>4030</v>
      </c>
      <c r="AB250" s="134" t="n">
        <v>4031</v>
      </c>
      <c r="AC250" s="134" t="n">
        <v>4032</v>
      </c>
      <c r="AD250" s="134" t="n">
        <v>0</v>
      </c>
      <c r="AE250" s="134" t="n">
        <v>0</v>
      </c>
      <c r="AF250" s="134" t="inlineStr">
        <is>
          <t>100001;100002;100011;100012;100021;100022;100023;100024;100025;100026</t>
        </is>
      </c>
      <c r="AG250" s="134" t="n">
        <v>2000</v>
      </c>
      <c r="AH250" s="134" t="inlineStr">
        <is>
          <t>100340;100342;100341;100342;100341;100341</t>
        </is>
      </c>
      <c r="AI250" s="134" t="n">
        <v>1</v>
      </c>
      <c r="AJ250" s="134" t="inlineStr">
        <is>
          <t>230;230;230</t>
        </is>
      </c>
      <c r="AK250" s="276" t="n">
        <v>0</v>
      </c>
      <c r="AL250" s="276" t="n">
        <v>0</v>
      </c>
      <c r="AM250" s="134" t="n">
        <v>160</v>
      </c>
      <c r="AN250" s="134" t="n">
        <v>9</v>
      </c>
      <c r="AO250" s="134" t="n">
        <v>0</v>
      </c>
      <c r="AP250" s="134" t="n">
        <v>222</v>
      </c>
      <c r="AQ250" s="134" t="n">
        <v>222</v>
      </c>
      <c r="AS250" s="134" t="n">
        <v>1</v>
      </c>
    </row>
    <row r="251" ht="12" customFormat="1" customHeight="1" s="340">
      <c r="A251" s="340" t="n">
        <v>94404</v>
      </c>
      <c r="B251" s="340" t="inlineStr">
        <is>
          <t>快龙</t>
        </is>
      </c>
      <c r="C251" s="340" t="n">
        <v>404</v>
      </c>
      <c r="D251" s="340" t="n">
        <v>404</v>
      </c>
      <c r="E251" s="340" t="n">
        <v>1404</v>
      </c>
      <c r="F251" s="340" t="inlineStr">
        <is>
          <t>Monster</t>
        </is>
      </c>
      <c r="G251" s="340" t="n">
        <v>5</v>
      </c>
      <c r="H251" s="340" t="n">
        <v>0</v>
      </c>
      <c r="I251" s="340" t="n">
        <v>4</v>
      </c>
      <c r="J251" s="238" t="inlineStr">
        <is>
          <t>6;11</t>
        </is>
      </c>
      <c r="K251" s="340" t="n">
        <v>1</v>
      </c>
      <c r="L251" s="181" t="n">
        <v>2</v>
      </c>
      <c r="M251" s="238" t="n">
        <v>1</v>
      </c>
      <c r="N251" s="340" t="n">
        <v>10</v>
      </c>
      <c r="O251" s="340" t="n">
        <v>1</v>
      </c>
      <c r="P251" s="340" t="n">
        <v>1</v>
      </c>
      <c r="Q251" s="238" t="n">
        <v>4</v>
      </c>
      <c r="R251" s="340" t="n">
        <v>94401</v>
      </c>
      <c r="S251" s="238" t="n">
        <v>101</v>
      </c>
      <c r="T251" s="340" t="inlineStr">
        <is>
          <t>682;1005;712;600;750;750</t>
        </is>
      </c>
      <c r="U251" s="340" t="inlineStr">
        <is>
          <t>500;500</t>
        </is>
      </c>
      <c r="V251" s="340" t="inlineStr">
        <is>
          <t>30;70</t>
        </is>
      </c>
      <c r="W251" s="340" t="inlineStr">
        <is>
          <t>atk;satk</t>
        </is>
      </c>
      <c r="X251" s="340" t="inlineStr">
        <is>
          <t>def;sdef</t>
        </is>
      </c>
      <c r="Y251" s="340" t="inlineStr">
        <is>
          <t>hp;spd</t>
        </is>
      </c>
      <c r="Z251" s="340" t="n">
        <v>0</v>
      </c>
      <c r="AA251" s="340" t="n">
        <v>4040</v>
      </c>
      <c r="AB251" s="340" t="n">
        <v>4041</v>
      </c>
      <c r="AC251" s="340" t="n">
        <v>4042</v>
      </c>
      <c r="AD251" s="340" t="n">
        <v>0</v>
      </c>
      <c r="AE251" s="340" t="n">
        <v>0</v>
      </c>
      <c r="AF251" s="340" t="inlineStr">
        <is>
          <t>100001;100002;100011;100012;100021;100022;100023;100024;100025;100026</t>
        </is>
      </c>
      <c r="AG251" s="340" t="n">
        <v>2000</v>
      </c>
      <c r="AH251" s="238" t="inlineStr">
        <is>
          <t>100341;100343;100341;100341;100341;100340</t>
        </is>
      </c>
      <c r="AI251" s="340" t="n">
        <v>1</v>
      </c>
      <c r="AJ251" s="340" t="inlineStr">
        <is>
          <t>230;230;230</t>
        </is>
      </c>
      <c r="AK251" s="276" t="n">
        <v>0</v>
      </c>
      <c r="AL251" s="276" t="n">
        <v>0</v>
      </c>
      <c r="AM251" s="340" t="n">
        <v>560</v>
      </c>
      <c r="AN251" s="340" t="n">
        <v>132</v>
      </c>
      <c r="AO251" s="340" t="n">
        <v>0</v>
      </c>
      <c r="AP251" s="340" t="n">
        <v>200</v>
      </c>
      <c r="AQ251" s="340" t="n">
        <v>200</v>
      </c>
      <c r="AS251" s="340" t="n">
        <v>1</v>
      </c>
    </row>
    <row r="252" ht="12" customFormat="1" customHeight="1" s="340">
      <c r="A252" s="340" t="n">
        <v>94405</v>
      </c>
      <c r="B252" s="340" t="inlineStr">
        <is>
          <t>梦幻</t>
        </is>
      </c>
      <c r="C252" s="340" t="n">
        <v>405</v>
      </c>
      <c r="D252" s="340" t="n">
        <v>405</v>
      </c>
      <c r="E252" s="340" t="n">
        <v>1405</v>
      </c>
      <c r="F252" s="340" t="inlineStr">
        <is>
          <t>Monster</t>
        </is>
      </c>
      <c r="G252" s="340" t="n">
        <v>5</v>
      </c>
      <c r="H252" s="340" t="n">
        <v>0</v>
      </c>
      <c r="I252" s="340" t="n">
        <v>4</v>
      </c>
      <c r="J252" s="238" t="n">
        <v>7</v>
      </c>
      <c r="K252" s="340" t="n">
        <v>7</v>
      </c>
      <c r="L252" s="181" t="n">
        <v>2</v>
      </c>
      <c r="M252" s="238" t="n">
        <v>1</v>
      </c>
      <c r="N252" s="340" t="n">
        <v>10</v>
      </c>
      <c r="O252" s="340" t="n">
        <v>1</v>
      </c>
      <c r="P252" s="340" t="n">
        <v>1</v>
      </c>
      <c r="Q252" s="238" t="n">
        <v>4</v>
      </c>
      <c r="R252" s="340" t="n">
        <v>94405</v>
      </c>
      <c r="S252" s="238" t="n">
        <v>101</v>
      </c>
      <c r="T252" s="340" t="inlineStr">
        <is>
          <t>750;750;750;750;750;750</t>
        </is>
      </c>
      <c r="U252" s="340" t="inlineStr">
        <is>
          <t>500;500</t>
        </is>
      </c>
      <c r="V252" s="340" t="inlineStr">
        <is>
          <t>30;70</t>
        </is>
      </c>
      <c r="W252" s="340" t="inlineStr">
        <is>
          <t>atk;def</t>
        </is>
      </c>
      <c r="X252" s="340" t="inlineStr">
        <is>
          <t>hp;spd</t>
        </is>
      </c>
      <c r="Y252" s="340" t="inlineStr">
        <is>
          <t>satk;sdef</t>
        </is>
      </c>
      <c r="Z252" s="340" t="n">
        <v>0</v>
      </c>
      <c r="AA252" s="340" t="n">
        <v>4050</v>
      </c>
      <c r="AB252" s="340" t="n">
        <v>4051</v>
      </c>
      <c r="AC252" s="340" t="n">
        <v>4052</v>
      </c>
      <c r="AD252" s="340" t="n">
        <v>0</v>
      </c>
      <c r="AE252" s="340" t="n">
        <v>0</v>
      </c>
      <c r="AF252" s="340" t="inlineStr">
        <is>
          <t>100001;100002;100011;100012;100021;100022;100023;100024;100025;100026;150121;150122;150131;150132</t>
        </is>
      </c>
      <c r="AG252" s="340" t="n">
        <v>2000</v>
      </c>
      <c r="AH252" s="238" t="inlineStr">
        <is>
          <t>100341;100341;100341;100341;100341;100341</t>
        </is>
      </c>
      <c r="AI252" s="340" t="n">
        <v>1</v>
      </c>
      <c r="AJ252" s="340" t="inlineStr">
        <is>
          <t>230;230;230</t>
        </is>
      </c>
      <c r="AK252" s="276" t="n">
        <v>0</v>
      </c>
      <c r="AL252" s="276" t="n">
        <v>0</v>
      </c>
      <c r="AM252" s="340" t="n">
        <v>160</v>
      </c>
      <c r="AN252" s="340" t="n">
        <v>132</v>
      </c>
      <c r="AO252" s="340" t="n">
        <v>0</v>
      </c>
      <c r="AP252" s="340" t="n">
        <v>200</v>
      </c>
      <c r="AQ252" s="340" t="n">
        <v>200</v>
      </c>
      <c r="AS252" s="340" t="n">
        <v>1</v>
      </c>
    </row>
    <row r="253" ht="12" customFormat="1" customHeight="1" s="340">
      <c r="A253" s="340" t="n">
        <v>94408</v>
      </c>
      <c r="B253" s="340" t="inlineStr">
        <is>
          <t>达克莱伊</t>
        </is>
      </c>
      <c r="C253" s="340" t="n">
        <v>408</v>
      </c>
      <c r="D253" s="340" t="n">
        <v>408</v>
      </c>
      <c r="E253" s="340" t="n">
        <v>1408</v>
      </c>
      <c r="F253" s="340" t="inlineStr">
        <is>
          <t>Monster</t>
        </is>
      </c>
      <c r="G253" s="340" t="n">
        <v>5</v>
      </c>
      <c r="H253" s="340" t="n">
        <v>0</v>
      </c>
      <c r="I253" s="340" t="n">
        <v>4</v>
      </c>
      <c r="J253" s="238" t="n">
        <v>8</v>
      </c>
      <c r="K253" s="340" t="n">
        <v>6</v>
      </c>
      <c r="L253" s="181" t="n">
        <v>2</v>
      </c>
      <c r="M253" s="238" t="n">
        <v>1</v>
      </c>
      <c r="N253" s="340" t="n">
        <v>10</v>
      </c>
      <c r="O253" s="340" t="n">
        <v>1</v>
      </c>
      <c r="P253" s="340" t="n">
        <v>1</v>
      </c>
      <c r="Q253" s="238" t="n">
        <v>4</v>
      </c>
      <c r="R253" s="340" t="n">
        <v>94408</v>
      </c>
      <c r="S253" s="238" t="n">
        <v>101</v>
      </c>
      <c r="T253" s="340" t="inlineStr">
        <is>
          <t>600;675;675;937;1012;675</t>
        </is>
      </c>
      <c r="U253" s="340" t="inlineStr">
        <is>
          <t>500;500</t>
        </is>
      </c>
      <c r="V253" s="340" t="inlineStr">
        <is>
          <t>30;70</t>
        </is>
      </c>
      <c r="W253" s="340" t="inlineStr">
        <is>
          <t>atk;def</t>
        </is>
      </c>
      <c r="X253" s="340" t="inlineStr">
        <is>
          <t>hp;spd</t>
        </is>
      </c>
      <c r="Y253" s="340" t="inlineStr">
        <is>
          <t>satk;sdef</t>
        </is>
      </c>
      <c r="Z253" s="340" t="n">
        <v>0</v>
      </c>
      <c r="AA253" s="340" t="n">
        <v>4080</v>
      </c>
      <c r="AB253" s="340" t="n">
        <v>4081</v>
      </c>
      <c r="AC253" s="340" t="n">
        <v>4082</v>
      </c>
      <c r="AD253" s="340" t="n">
        <v>0</v>
      </c>
      <c r="AE253" s="340" t="n">
        <v>0</v>
      </c>
      <c r="AF253" s="340" t="inlineStr">
        <is>
          <t>100001;100002;100011;100012;100021;100022;100023;100024;100025;100026</t>
        </is>
      </c>
      <c r="AG253" s="340" t="n">
        <v>2000</v>
      </c>
      <c r="AH253" s="238" t="inlineStr">
        <is>
          <t>100340;100341;100341;100343;100341;100342</t>
        </is>
      </c>
      <c r="AI253" s="340" t="n">
        <v>1</v>
      </c>
      <c r="AJ253" s="340" t="inlineStr">
        <is>
          <t>230;230;230</t>
        </is>
      </c>
      <c r="AK253" s="276" t="n">
        <v>0</v>
      </c>
      <c r="AL253" s="276" t="n">
        <v>0</v>
      </c>
      <c r="AM253" s="340" t="n">
        <v>160</v>
      </c>
      <c r="AN253" s="340" t="n">
        <v>132</v>
      </c>
      <c r="AO253" s="340" t="n">
        <v>0</v>
      </c>
      <c r="AP253" s="340" t="n">
        <v>200</v>
      </c>
      <c r="AQ253" s="340" t="n">
        <v>200</v>
      </c>
      <c r="AS253" s="340" t="n">
        <v>1</v>
      </c>
    </row>
    <row r="254" ht="12" customFormat="1" customHeight="1" s="136">
      <c r="A254" s="134" t="n">
        <v>94409</v>
      </c>
      <c r="B254" s="134" t="inlineStr">
        <is>
          <t>蒂安希</t>
        </is>
      </c>
      <c r="C254" s="134" t="n">
        <v>409</v>
      </c>
      <c r="D254" s="134" t="n">
        <v>409</v>
      </c>
      <c r="E254" s="134" t="n">
        <v>1409</v>
      </c>
      <c r="F254" s="134" t="inlineStr">
        <is>
          <t>Monster</t>
        </is>
      </c>
      <c r="G254" s="135" t="n">
        <v>5</v>
      </c>
      <c r="H254" s="135" t="n">
        <v>0</v>
      </c>
      <c r="I254" s="135" t="n">
        <v>3</v>
      </c>
      <c r="J254" s="134" t="inlineStr">
        <is>
          <t>5;15</t>
        </is>
      </c>
      <c r="K254" s="135" t="n">
        <v>7</v>
      </c>
      <c r="L254" s="134" t="n">
        <v>2</v>
      </c>
      <c r="M254" s="238" t="n">
        <v>1</v>
      </c>
      <c r="N254" s="134" t="n">
        <v>10</v>
      </c>
      <c r="O254" s="134" t="n">
        <v>1</v>
      </c>
      <c r="P254" s="134" t="n">
        <v>1</v>
      </c>
      <c r="Q254" s="134" t="n">
        <v>4</v>
      </c>
      <c r="R254" s="134" t="n">
        <v>94409</v>
      </c>
      <c r="S254" s="238" t="n">
        <v>101</v>
      </c>
      <c r="T254" s="134" t="inlineStr">
        <is>
          <t>675;600;1125;375;600;1125</t>
        </is>
      </c>
      <c r="U254" s="134" t="inlineStr">
        <is>
          <t>500;500</t>
        </is>
      </c>
      <c r="V254" s="134" t="inlineStr">
        <is>
          <t>30;70</t>
        </is>
      </c>
      <c r="W254" s="134" t="inlineStr">
        <is>
          <t>atk;satk</t>
        </is>
      </c>
      <c r="X254" s="134" t="inlineStr">
        <is>
          <t>def;sdef</t>
        </is>
      </c>
      <c r="Y254" s="134" t="inlineStr">
        <is>
          <t>hp;spd</t>
        </is>
      </c>
      <c r="Z254" s="134" t="n">
        <v>0</v>
      </c>
      <c r="AA254" s="134" t="n">
        <v>4090</v>
      </c>
      <c r="AB254" s="134" t="n">
        <v>4091</v>
      </c>
      <c r="AC254" s="134" t="n">
        <v>4092</v>
      </c>
      <c r="AD254" s="134" t="n">
        <v>0</v>
      </c>
      <c r="AE254" s="134" t="n">
        <v>0</v>
      </c>
      <c r="AF254" s="134" t="inlineStr">
        <is>
          <t>100001;100002;100011;100012;100021;100022;100023;100024;100025;100026</t>
        </is>
      </c>
      <c r="AG254" s="134" t="n">
        <v>2000</v>
      </c>
      <c r="AH254" s="134" t="inlineStr">
        <is>
          <t>100341;100340;100343;100340;100343;100339</t>
        </is>
      </c>
      <c r="AI254" s="134" t="n">
        <v>1</v>
      </c>
      <c r="AJ254" s="134" t="inlineStr">
        <is>
          <t>230;230;230</t>
        </is>
      </c>
      <c r="AK254" s="276" t="n">
        <v>0</v>
      </c>
      <c r="AL254" s="276" t="n">
        <v>0</v>
      </c>
      <c r="AM254" s="134" t="n">
        <v>160</v>
      </c>
      <c r="AN254" s="134" t="n">
        <v>9</v>
      </c>
      <c r="AO254" s="134" t="n">
        <v>0</v>
      </c>
      <c r="AP254" s="134" t="n">
        <v>222</v>
      </c>
      <c r="AQ254" s="134" t="n">
        <v>222</v>
      </c>
      <c r="AS254" s="134" t="n">
        <v>4</v>
      </c>
    </row>
    <row r="255" ht="12" customFormat="1" customHeight="1" s="136">
      <c r="A255" s="134" t="n">
        <v>94411</v>
      </c>
      <c r="B255" s="134" t="inlineStr">
        <is>
          <t>惩戒胡帕</t>
        </is>
      </c>
      <c r="C255" s="134" t="n">
        <v>411</v>
      </c>
      <c r="D255" s="134" t="n">
        <v>411</v>
      </c>
      <c r="E255" s="134" t="n">
        <v>1411</v>
      </c>
      <c r="F255" s="134" t="inlineStr">
        <is>
          <t>Monster</t>
        </is>
      </c>
      <c r="G255" s="135" t="n">
        <v>5</v>
      </c>
      <c r="H255" s="135" t="n">
        <v>0</v>
      </c>
      <c r="I255" s="135" t="n">
        <v>1</v>
      </c>
      <c r="J255" s="238" t="inlineStr">
        <is>
          <t>7;8</t>
        </is>
      </c>
      <c r="K255" s="135" t="n">
        <v>6</v>
      </c>
      <c r="L255" s="181" t="n">
        <v>2</v>
      </c>
      <c r="M255" s="238" t="n">
        <v>1</v>
      </c>
      <c r="N255" s="134" t="n">
        <v>10</v>
      </c>
      <c r="O255" s="134" t="n">
        <v>1</v>
      </c>
      <c r="P255" s="134" t="n">
        <v>1</v>
      </c>
      <c r="Q255" s="134" t="n">
        <v>4</v>
      </c>
      <c r="R255" s="340" t="n">
        <v>94408</v>
      </c>
      <c r="S255" s="238" t="n">
        <v>101</v>
      </c>
      <c r="T255" s="134" t="inlineStr">
        <is>
          <t>600;825;450;525;1125;975</t>
        </is>
      </c>
      <c r="U255" s="134" t="inlineStr">
        <is>
          <t>500;500</t>
        </is>
      </c>
      <c r="V255" s="134" t="inlineStr">
        <is>
          <t>30;70</t>
        </is>
      </c>
      <c r="W255" s="134" t="inlineStr">
        <is>
          <t>atk;satk</t>
        </is>
      </c>
      <c r="X255" s="134" t="inlineStr">
        <is>
          <t>def;sdef</t>
        </is>
      </c>
      <c r="Y255" s="134" t="inlineStr">
        <is>
          <t>hp;spd</t>
        </is>
      </c>
      <c r="Z255" s="134" t="n">
        <v>0</v>
      </c>
      <c r="AA255" s="134" t="n">
        <v>4110</v>
      </c>
      <c r="AB255" s="134" t="n">
        <v>4111</v>
      </c>
      <c r="AC255" s="134" t="n">
        <v>4112</v>
      </c>
      <c r="AD255" s="134" t="n">
        <v>0</v>
      </c>
      <c r="AE255" s="134" t="n">
        <v>0</v>
      </c>
      <c r="AF255" s="134" t="inlineStr">
        <is>
          <t>100001;100002;100011;100012;100021;100022;100023;100024;100025;100026</t>
        </is>
      </c>
      <c r="AG255" s="134" t="n">
        <v>2000</v>
      </c>
      <c r="AH255" s="134" t="inlineStr">
        <is>
          <t>100340;100342;100339;100343;100343;100340</t>
        </is>
      </c>
      <c r="AI255" s="134" t="n">
        <v>1</v>
      </c>
      <c r="AJ255" s="134" t="inlineStr">
        <is>
          <t>230;230;230</t>
        </is>
      </c>
      <c r="AK255" s="276" t="n">
        <v>0</v>
      </c>
      <c r="AL255" s="276" t="n">
        <v>0</v>
      </c>
      <c r="AM255" s="340" t="n">
        <v>560</v>
      </c>
      <c r="AN255" s="340" t="n">
        <v>132</v>
      </c>
      <c r="AO255" s="134" t="n">
        <v>0</v>
      </c>
      <c r="AP255" s="134" t="n">
        <v>320</v>
      </c>
      <c r="AQ255" s="134" t="n">
        <v>320</v>
      </c>
      <c r="AS255" s="134" t="n">
        <v>1</v>
      </c>
    </row>
    <row r="256" ht="12" customFormat="1" customHeight="1" s="136">
      <c r="A256" s="134" t="n">
        <v>94412</v>
      </c>
      <c r="B256" s="134" t="inlineStr">
        <is>
          <t>波尔凯尼恩</t>
        </is>
      </c>
      <c r="C256" s="134" t="n">
        <v>412</v>
      </c>
      <c r="D256" s="134" t="n">
        <v>412</v>
      </c>
      <c r="E256" s="134" t="n">
        <v>1412</v>
      </c>
      <c r="F256" s="134" t="inlineStr">
        <is>
          <t>Monster</t>
        </is>
      </c>
      <c r="G256" s="135" t="n">
        <v>5</v>
      </c>
      <c r="H256" s="135" t="n">
        <v>0</v>
      </c>
      <c r="I256" s="135" t="n">
        <v>1</v>
      </c>
      <c r="J256" s="238" t="inlineStr">
        <is>
          <t>2;3</t>
        </is>
      </c>
      <c r="K256" s="135" t="n">
        <v>6</v>
      </c>
      <c r="L256" s="181" t="n">
        <v>2</v>
      </c>
      <c r="M256" s="238" t="n">
        <v>1</v>
      </c>
      <c r="N256" s="134" t="n">
        <v>10</v>
      </c>
      <c r="O256" s="134" t="n">
        <v>1</v>
      </c>
      <c r="P256" s="134" t="n">
        <v>1</v>
      </c>
      <c r="Q256" s="134" t="n">
        <v>4</v>
      </c>
      <c r="R256" s="340" t="n">
        <v>94408</v>
      </c>
      <c r="S256" s="238" t="n">
        <v>101</v>
      </c>
      <c r="T256" s="134" t="inlineStr">
        <is>
          <t>600;825;900;525;975;675</t>
        </is>
      </c>
      <c r="U256" s="134" t="inlineStr">
        <is>
          <t>500;500</t>
        </is>
      </c>
      <c r="V256" s="134" t="inlineStr">
        <is>
          <t>30;70</t>
        </is>
      </c>
      <c r="W256" s="134" t="inlineStr">
        <is>
          <t>atk;satk</t>
        </is>
      </c>
      <c r="X256" s="134" t="inlineStr">
        <is>
          <t>def;sdef</t>
        </is>
      </c>
      <c r="Y256" s="134" t="inlineStr">
        <is>
          <t>hp;spd</t>
        </is>
      </c>
      <c r="Z256" s="134" t="n">
        <v>0</v>
      </c>
      <c r="AA256" s="134" t="n">
        <v>4120</v>
      </c>
      <c r="AB256" s="134" t="n">
        <v>4121</v>
      </c>
      <c r="AC256" s="134" t="n">
        <v>4122</v>
      </c>
      <c r="AD256" s="134" t="n">
        <v>0</v>
      </c>
      <c r="AE256" s="134" t="n">
        <v>0</v>
      </c>
      <c r="AF256" s="134" t="inlineStr">
        <is>
          <t>100001;100002;100011;100012;100021;100022;100023;100024;100025;100026</t>
        </is>
      </c>
      <c r="AG256" s="134" t="n">
        <v>2000</v>
      </c>
      <c r="AH256" s="134" t="inlineStr">
        <is>
          <t>100340;100342;100342;100343;100341;100340</t>
        </is>
      </c>
      <c r="AI256" s="134" t="n">
        <v>1</v>
      </c>
      <c r="AJ256" s="134" t="inlineStr">
        <is>
          <t>230;230;230</t>
        </is>
      </c>
      <c r="AK256" s="276" t="n">
        <v>0</v>
      </c>
      <c r="AL256" s="276" t="n">
        <v>0</v>
      </c>
      <c r="AM256" s="340" t="n">
        <v>560</v>
      </c>
      <c r="AN256" s="340" t="n">
        <v>132</v>
      </c>
      <c r="AO256" s="134" t="n">
        <v>0</v>
      </c>
      <c r="AP256" s="134" t="n">
        <v>320</v>
      </c>
      <c r="AQ256" s="134" t="n">
        <v>320</v>
      </c>
      <c r="AS256" s="134" t="n">
        <v>1</v>
      </c>
    </row>
    <row r="257" ht="12" customFormat="1" customHeight="1" s="136">
      <c r="A257" s="134" t="n">
        <v>94414</v>
      </c>
      <c r="B257" s="134" t="inlineStr">
        <is>
          <t>卡璞·蝶蝶</t>
        </is>
      </c>
      <c r="C257" s="134" t="n">
        <v>414</v>
      </c>
      <c r="D257" s="134" t="n">
        <v>414</v>
      </c>
      <c r="E257" s="134" t="n">
        <v>1414</v>
      </c>
      <c r="F257" s="134" t="inlineStr">
        <is>
          <t>Monster</t>
        </is>
      </c>
      <c r="G257" s="135" t="n">
        <v>5</v>
      </c>
      <c r="H257" s="135" t="n">
        <v>0</v>
      </c>
      <c r="I257" s="135" t="n">
        <v>1</v>
      </c>
      <c r="J257" s="238" t="inlineStr">
        <is>
          <t>7;15</t>
        </is>
      </c>
      <c r="K257" s="135" t="n">
        <v>6</v>
      </c>
      <c r="L257" s="181" t="n">
        <v>2</v>
      </c>
      <c r="M257" s="238" t="n">
        <v>1</v>
      </c>
      <c r="N257" s="134" t="n">
        <v>10</v>
      </c>
      <c r="O257" s="134" t="n">
        <v>1</v>
      </c>
      <c r="P257" s="134" t="n">
        <v>1</v>
      </c>
      <c r="Q257" s="134" t="n">
        <v>4</v>
      </c>
      <c r="R257" s="340" t="n">
        <v>94421</v>
      </c>
      <c r="S257" s="238" t="n">
        <v>101</v>
      </c>
      <c r="T257" s="134" t="inlineStr">
        <is>
          <t>570;675;592;712;1035;915</t>
        </is>
      </c>
      <c r="U257" s="134" t="inlineStr">
        <is>
          <t>500;500</t>
        </is>
      </c>
      <c r="V257" s="134" t="inlineStr">
        <is>
          <t>30;70</t>
        </is>
      </c>
      <c r="W257" s="134" t="inlineStr">
        <is>
          <t>atk;satk</t>
        </is>
      </c>
      <c r="X257" s="134" t="inlineStr">
        <is>
          <t>def;sdef</t>
        </is>
      </c>
      <c r="Y257" s="134" t="inlineStr">
        <is>
          <t>hp;spd</t>
        </is>
      </c>
      <c r="Z257" s="134" t="n">
        <v>0</v>
      </c>
      <c r="AA257" s="134" t="n">
        <v>4140</v>
      </c>
      <c r="AB257" s="134" t="n">
        <v>4141</v>
      </c>
      <c r="AC257" s="134" t="n">
        <v>4142</v>
      </c>
      <c r="AD257" s="134" t="n">
        <v>0</v>
      </c>
      <c r="AE257" s="134" t="n">
        <v>0</v>
      </c>
      <c r="AF257" s="134" t="inlineStr">
        <is>
          <t>100001;100002;100011;100012;100021;100022;100023;100024;100025;100026</t>
        </is>
      </c>
      <c r="AG257" s="134" t="n">
        <v>2000</v>
      </c>
      <c r="AH257" s="134" t="inlineStr">
        <is>
          <t>100340;100341;100340;100343;100342;100341</t>
        </is>
      </c>
      <c r="AI257" s="134" t="n">
        <v>1</v>
      </c>
      <c r="AJ257" s="134" t="inlineStr">
        <is>
          <t>230;230;230</t>
        </is>
      </c>
      <c r="AK257" s="276" t="n">
        <v>0</v>
      </c>
      <c r="AL257" s="276" t="n">
        <v>0</v>
      </c>
      <c r="AM257" s="340" t="n">
        <v>560</v>
      </c>
      <c r="AN257" s="340" t="n">
        <v>132</v>
      </c>
      <c r="AO257" s="134" t="n">
        <v>0</v>
      </c>
      <c r="AP257" s="134" t="n">
        <v>320</v>
      </c>
      <c r="AQ257" s="134" t="n">
        <v>320</v>
      </c>
      <c r="AS257" s="134" t="n">
        <v>1</v>
      </c>
    </row>
    <row r="258" ht="12" customFormat="1" customHeight="1" s="136">
      <c r="A258" s="134" t="n">
        <v>94415</v>
      </c>
      <c r="B258" s="134" t="inlineStr">
        <is>
          <t>卡璞·哞哞</t>
        </is>
      </c>
      <c r="C258" s="134" t="n">
        <v>415</v>
      </c>
      <c r="D258" s="134" t="n">
        <v>415</v>
      </c>
      <c r="E258" s="134" t="n">
        <v>1415</v>
      </c>
      <c r="F258" s="134" t="inlineStr">
        <is>
          <t>Monster</t>
        </is>
      </c>
      <c r="G258" s="135" t="n">
        <v>5</v>
      </c>
      <c r="H258" s="135" t="n">
        <v>0</v>
      </c>
      <c r="I258" s="135" t="n">
        <v>1</v>
      </c>
      <c r="J258" s="238" t="inlineStr">
        <is>
          <t>4;15</t>
        </is>
      </c>
      <c r="K258" s="135" t="n">
        <v>5</v>
      </c>
      <c r="L258" s="181" t="n">
        <v>2</v>
      </c>
      <c r="M258" s="238" t="n">
        <v>1</v>
      </c>
      <c r="N258" s="134" t="n">
        <v>10</v>
      </c>
      <c r="O258" s="134" t="n">
        <v>1</v>
      </c>
      <c r="P258" s="134" t="n">
        <v>1</v>
      </c>
      <c r="Q258" s="134" t="n">
        <v>4</v>
      </c>
      <c r="R258" s="340" t="n">
        <v>94421</v>
      </c>
      <c r="S258" s="238" t="n">
        <v>101</v>
      </c>
      <c r="T258" s="134" t="inlineStr">
        <is>
          <t>577;1027;907;562;675;750</t>
        </is>
      </c>
      <c r="U258" s="134" t="inlineStr">
        <is>
          <t>500;500</t>
        </is>
      </c>
      <c r="V258" s="134" t="inlineStr">
        <is>
          <t>30;70</t>
        </is>
      </c>
      <c r="W258" s="134" t="inlineStr">
        <is>
          <t>atk;satk</t>
        </is>
      </c>
      <c r="X258" s="134" t="inlineStr">
        <is>
          <t>def;sdef</t>
        </is>
      </c>
      <c r="Y258" s="134" t="inlineStr">
        <is>
          <t>hp;spd</t>
        </is>
      </c>
      <c r="Z258" s="134" t="n">
        <v>0</v>
      </c>
      <c r="AA258" s="134" t="n">
        <v>4150</v>
      </c>
      <c r="AB258" s="134" t="n">
        <v>4151</v>
      </c>
      <c r="AC258" s="134" t="n">
        <v>4152</v>
      </c>
      <c r="AD258" s="134" t="n">
        <v>0</v>
      </c>
      <c r="AE258" s="134" t="n">
        <v>0</v>
      </c>
      <c r="AF258" s="134" t="inlineStr">
        <is>
          <t>100001;100002;100011;100012;100021;100022;100023;100024;100025;100026</t>
        </is>
      </c>
      <c r="AG258" s="134" t="n">
        <v>2000</v>
      </c>
      <c r="AH258" s="134" t="inlineStr">
        <is>
          <t>100340;100343;100342;100341;100341;100340</t>
        </is>
      </c>
      <c r="AI258" s="134" t="n">
        <v>1</v>
      </c>
      <c r="AJ258" s="134" t="inlineStr">
        <is>
          <t>230;230;230</t>
        </is>
      </c>
      <c r="AK258" s="276" t="n">
        <v>0</v>
      </c>
      <c r="AL258" s="276" t="n">
        <v>0</v>
      </c>
      <c r="AM258" s="340" t="n">
        <v>560</v>
      </c>
      <c r="AN258" s="340" t="n">
        <v>132</v>
      </c>
      <c r="AO258" s="134" t="n">
        <v>0</v>
      </c>
      <c r="AP258" s="134" t="n">
        <v>320</v>
      </c>
      <c r="AQ258" s="134" t="n">
        <v>320</v>
      </c>
      <c r="AS258" s="134" t="n">
        <v>1</v>
      </c>
    </row>
    <row r="259" ht="12" customFormat="1" customHeight="1" s="136">
      <c r="A259" s="134" t="n">
        <v>94416</v>
      </c>
      <c r="B259" s="134" t="inlineStr">
        <is>
          <t>龙卷云</t>
        </is>
      </c>
      <c r="C259" s="134" t="n">
        <v>416</v>
      </c>
      <c r="D259" s="134" t="n">
        <v>416</v>
      </c>
      <c r="E259" s="134" t="n">
        <v>1416</v>
      </c>
      <c r="F259" s="134" t="inlineStr">
        <is>
          <t>Monster</t>
        </is>
      </c>
      <c r="G259" s="135" t="n">
        <v>5</v>
      </c>
      <c r="H259" s="135" t="n">
        <v>0</v>
      </c>
      <c r="I259" s="135" t="n">
        <v>2</v>
      </c>
      <c r="J259" s="134" t="n">
        <v>6</v>
      </c>
      <c r="K259" s="135" t="n">
        <v>6</v>
      </c>
      <c r="L259" s="134" t="n">
        <v>2</v>
      </c>
      <c r="M259" s="238" t="n">
        <v>1</v>
      </c>
      <c r="N259" s="134" t="n">
        <v>10</v>
      </c>
      <c r="O259" s="134" t="n">
        <v>1</v>
      </c>
      <c r="P259" s="134" t="n">
        <v>1</v>
      </c>
      <c r="Q259" s="134" t="n">
        <v>4</v>
      </c>
      <c r="R259" s="134" t="n">
        <v>94416</v>
      </c>
      <c r="S259" s="238" t="n">
        <v>101</v>
      </c>
      <c r="T259" s="134" t="inlineStr">
        <is>
          <t>637;892;540;832;975;622</t>
        </is>
      </c>
      <c r="U259" s="134" t="inlineStr">
        <is>
          <t>500;500</t>
        </is>
      </c>
      <c r="V259" s="134" t="inlineStr">
        <is>
          <t>30;70</t>
        </is>
      </c>
      <c r="W259" s="134" t="inlineStr">
        <is>
          <t>atk;satk</t>
        </is>
      </c>
      <c r="X259" s="134" t="inlineStr">
        <is>
          <t>def;sdef</t>
        </is>
      </c>
      <c r="Y259" s="134" t="inlineStr">
        <is>
          <t>hp;spd</t>
        </is>
      </c>
      <c r="Z259" s="134" t="n">
        <v>0</v>
      </c>
      <c r="AA259" s="134" t="n">
        <v>4160</v>
      </c>
      <c r="AB259" s="134" t="n">
        <v>4161</v>
      </c>
      <c r="AC259" s="134" t="n">
        <v>4162</v>
      </c>
      <c r="AD259" s="134" t="n">
        <v>0</v>
      </c>
      <c r="AE259" s="134" t="n">
        <v>0</v>
      </c>
      <c r="AF259" s="134" t="inlineStr">
        <is>
          <t>100001;100002;100011;100012;100021;100022;100023;100024;100025;100026</t>
        </is>
      </c>
      <c r="AG259" s="134" t="n">
        <v>2000</v>
      </c>
      <c r="AH259" s="134" t="inlineStr">
        <is>
          <t>100340;100342;100340;100343;100340;100342</t>
        </is>
      </c>
      <c r="AI259" s="134" t="n">
        <v>1</v>
      </c>
      <c r="AJ259" s="134" t="inlineStr">
        <is>
          <t>230;230;230</t>
        </is>
      </c>
      <c r="AK259" s="276" t="n">
        <v>0</v>
      </c>
      <c r="AL259" s="276" t="n">
        <v>0</v>
      </c>
      <c r="AM259" s="134" t="n">
        <v>160</v>
      </c>
      <c r="AN259" s="134" t="n">
        <v>9</v>
      </c>
      <c r="AO259" s="134" t="n">
        <v>0</v>
      </c>
      <c r="AP259" s="134" t="n">
        <v>222</v>
      </c>
      <c r="AQ259" s="134" t="n">
        <v>222</v>
      </c>
      <c r="AS259" s="134" t="n">
        <v>5</v>
      </c>
    </row>
    <row r="260" ht="12" customFormat="1" customHeight="1" s="136">
      <c r="A260" s="134" t="n">
        <v>94420</v>
      </c>
      <c r="B260" s="134" t="inlineStr">
        <is>
          <t>水君</t>
        </is>
      </c>
      <c r="C260" s="134" t="n">
        <v>420</v>
      </c>
      <c r="D260" s="134" t="n">
        <v>420</v>
      </c>
      <c r="E260" s="134" t="n">
        <v>1420</v>
      </c>
      <c r="F260" s="134" t="inlineStr">
        <is>
          <t>Monster</t>
        </is>
      </c>
      <c r="G260" s="135" t="n">
        <v>5</v>
      </c>
      <c r="H260" s="135" t="n">
        <v>0</v>
      </c>
      <c r="I260" s="135" t="n">
        <v>2</v>
      </c>
      <c r="J260" s="238" t="n">
        <v>3</v>
      </c>
      <c r="K260" s="135" t="n">
        <v>7</v>
      </c>
      <c r="L260" s="181" t="n">
        <v>2</v>
      </c>
      <c r="M260" s="238" t="n">
        <v>1</v>
      </c>
      <c r="N260" s="134" t="n">
        <v>10</v>
      </c>
      <c r="O260" s="134" t="n">
        <v>1</v>
      </c>
      <c r="P260" s="134" t="n">
        <v>1</v>
      </c>
      <c r="Q260" s="134" t="n">
        <v>4</v>
      </c>
      <c r="R260" s="340" t="n">
        <v>94430</v>
      </c>
      <c r="S260" s="238" t="n">
        <v>101</v>
      </c>
      <c r="T260" s="134" t="inlineStr">
        <is>
          <t>795;585;892;637;697;892</t>
        </is>
      </c>
      <c r="U260" s="134" t="inlineStr">
        <is>
          <t>500;500</t>
        </is>
      </c>
      <c r="V260" s="134" t="inlineStr">
        <is>
          <t>30;70</t>
        </is>
      </c>
      <c r="W260" s="134" t="inlineStr">
        <is>
          <t>atk;satk</t>
        </is>
      </c>
      <c r="X260" s="134" t="inlineStr">
        <is>
          <t>def;sdef</t>
        </is>
      </c>
      <c r="Y260" s="134" t="inlineStr">
        <is>
          <t>hp;spd</t>
        </is>
      </c>
      <c r="Z260" s="134" t="n">
        <v>0</v>
      </c>
      <c r="AA260" s="134" t="n">
        <v>4200</v>
      </c>
      <c r="AB260" s="134" t="n">
        <v>4201</v>
      </c>
      <c r="AC260" s="134" t="n">
        <v>4202</v>
      </c>
      <c r="AD260" s="134" t="n">
        <v>0</v>
      </c>
      <c r="AE260" s="134" t="n">
        <v>0</v>
      </c>
      <c r="AF260" s="134" t="inlineStr">
        <is>
          <t>100001;100002;100011;100012;100021;100022;100023;100024;100025;100026</t>
        </is>
      </c>
      <c r="AG260" s="134" t="n">
        <v>2000</v>
      </c>
      <c r="AH260" s="134" t="inlineStr">
        <is>
          <t>100341;100340;100342;100341;100342;100340</t>
        </is>
      </c>
      <c r="AI260" s="134" t="n">
        <v>1</v>
      </c>
      <c r="AJ260" s="134" t="inlineStr">
        <is>
          <t>230;230;230</t>
        </is>
      </c>
      <c r="AK260" s="276" t="n">
        <v>0</v>
      </c>
      <c r="AL260" s="276" t="n">
        <v>0</v>
      </c>
      <c r="AM260" s="340" t="n">
        <v>560</v>
      </c>
      <c r="AN260" s="340" t="n">
        <v>132</v>
      </c>
      <c r="AO260" s="134" t="n">
        <v>0</v>
      </c>
      <c r="AP260" s="134" t="n">
        <v>320</v>
      </c>
      <c r="AQ260" s="134" t="n">
        <v>320</v>
      </c>
      <c r="AS260" s="134" t="n">
        <v>1</v>
      </c>
    </row>
    <row r="261" ht="12" customFormat="1" customHeight="1" s="340">
      <c r="A261" s="340" t="n">
        <v>94421</v>
      </c>
      <c r="B261" s="340" t="inlineStr">
        <is>
          <t>巨金怪</t>
        </is>
      </c>
      <c r="C261" s="340" t="n">
        <v>421</v>
      </c>
      <c r="D261" s="340" t="n">
        <v>421</v>
      </c>
      <c r="E261" s="340" t="n">
        <v>1421</v>
      </c>
      <c r="F261" s="340" t="inlineStr">
        <is>
          <t>Monster</t>
        </is>
      </c>
      <c r="G261" s="340" t="n">
        <v>5</v>
      </c>
      <c r="H261" s="340" t="n">
        <v>0</v>
      </c>
      <c r="I261" s="340" t="n">
        <v>4</v>
      </c>
      <c r="J261" s="238" t="inlineStr">
        <is>
          <t>7;14</t>
        </is>
      </c>
      <c r="K261" s="340" t="n">
        <v>5</v>
      </c>
      <c r="L261" s="181" t="n">
        <v>2</v>
      </c>
      <c r="M261" s="238" t="n">
        <v>1</v>
      </c>
      <c r="N261" s="340" t="n">
        <v>10</v>
      </c>
      <c r="O261" s="340" t="n">
        <v>1</v>
      </c>
      <c r="P261" s="340" t="n">
        <v>1</v>
      </c>
      <c r="Q261" s="238" t="n">
        <v>4</v>
      </c>
      <c r="R261" s="340" t="n">
        <v>94421</v>
      </c>
      <c r="S261" s="238" t="n">
        <v>101</v>
      </c>
      <c r="T261" s="340" t="inlineStr">
        <is>
          <t>637;1012;1012;712;675;525</t>
        </is>
      </c>
      <c r="U261" s="340" t="inlineStr">
        <is>
          <t>500;500</t>
        </is>
      </c>
      <c r="V261" s="340" t="inlineStr">
        <is>
          <t>30;70</t>
        </is>
      </c>
      <c r="W261" s="340" t="inlineStr">
        <is>
          <t>atk;def</t>
        </is>
      </c>
      <c r="X261" s="340" t="inlineStr">
        <is>
          <t>hp;spd</t>
        </is>
      </c>
      <c r="Y261" s="340" t="inlineStr">
        <is>
          <t>satk;sdef</t>
        </is>
      </c>
      <c r="Z261" s="340" t="n">
        <v>0</v>
      </c>
      <c r="AA261" s="340" t="n">
        <v>4210</v>
      </c>
      <c r="AB261" s="340" t="n">
        <v>4211</v>
      </c>
      <c r="AC261" s="340" t="n">
        <v>4212</v>
      </c>
      <c r="AD261" s="340" t="n">
        <v>0</v>
      </c>
      <c r="AE261" s="340" t="n">
        <v>0</v>
      </c>
      <c r="AF261" s="340" t="inlineStr">
        <is>
          <t>100001;100002;100011;100012;100021;100022;100023;100024;100025;100026</t>
        </is>
      </c>
      <c r="AG261" s="340" t="n">
        <v>2000</v>
      </c>
      <c r="AH261" s="238" t="inlineStr">
        <is>
          <t>100340;100343;100343;100341;100340;100341</t>
        </is>
      </c>
      <c r="AI261" s="340" t="n">
        <v>1</v>
      </c>
      <c r="AJ261" s="340" t="inlineStr">
        <is>
          <t>230;230;230</t>
        </is>
      </c>
      <c r="AK261" s="276" t="n">
        <v>0</v>
      </c>
      <c r="AL261" s="276" t="n">
        <v>0</v>
      </c>
      <c r="AM261" s="340" t="n">
        <v>560</v>
      </c>
      <c r="AN261" s="340" t="n">
        <v>132</v>
      </c>
      <c r="AO261" s="340" t="n">
        <v>0</v>
      </c>
      <c r="AP261" s="340" t="n">
        <v>200</v>
      </c>
      <c r="AQ261" s="340" t="n">
        <v>200</v>
      </c>
      <c r="AS261" s="340" t="n">
        <v>1</v>
      </c>
    </row>
    <row r="262" ht="11.25" customFormat="1" customHeight="1" s="136">
      <c r="A262" s="134" t="n">
        <v>94423</v>
      </c>
      <c r="B262" s="134" t="inlineStr">
        <is>
          <t>火焰鸟</t>
        </is>
      </c>
      <c r="C262" s="134" t="n">
        <v>423</v>
      </c>
      <c r="D262" s="134" t="n">
        <v>423</v>
      </c>
      <c r="E262" s="134" t="n">
        <v>1423</v>
      </c>
      <c r="F262" s="134" t="inlineStr">
        <is>
          <t>Monster</t>
        </is>
      </c>
      <c r="G262" s="135" t="n">
        <v>5</v>
      </c>
      <c r="H262" s="135" t="n">
        <v>0</v>
      </c>
      <c r="I262" s="135" t="n">
        <v>1</v>
      </c>
      <c r="J262" s="238" t="inlineStr">
        <is>
          <t>2;6</t>
        </is>
      </c>
      <c r="K262" s="135" t="n">
        <v>6</v>
      </c>
      <c r="L262" s="181" t="n">
        <v>2</v>
      </c>
      <c r="M262" s="238" t="n">
        <v>1</v>
      </c>
      <c r="N262" s="134" t="n">
        <v>10</v>
      </c>
      <c r="O262" s="134" t="n">
        <v>1</v>
      </c>
      <c r="P262" s="134" t="n">
        <v>1</v>
      </c>
      <c r="Q262" s="134" t="n">
        <v>4</v>
      </c>
      <c r="R262" s="340" t="n">
        <v>94430</v>
      </c>
      <c r="S262" s="238" t="n">
        <v>101</v>
      </c>
      <c r="T262" s="134" t="inlineStr">
        <is>
          <t>712;780;697;675;975;660</t>
        </is>
      </c>
      <c r="U262" s="134" t="inlineStr">
        <is>
          <t>500;500</t>
        </is>
      </c>
      <c r="V262" s="134" t="inlineStr">
        <is>
          <t>30;70</t>
        </is>
      </c>
      <c r="W262" s="134" t="inlineStr">
        <is>
          <t>atk;satk</t>
        </is>
      </c>
      <c r="X262" s="134" t="inlineStr">
        <is>
          <t>def;sdef</t>
        </is>
      </c>
      <c r="Y262" s="134" t="inlineStr">
        <is>
          <t>hp;spd</t>
        </is>
      </c>
      <c r="Z262" s="134" t="n">
        <v>0</v>
      </c>
      <c r="AA262" s="134" t="n">
        <v>4230</v>
      </c>
      <c r="AB262" s="134" t="n">
        <v>4231</v>
      </c>
      <c r="AC262" s="134" t="n">
        <v>4232</v>
      </c>
      <c r="AD262" s="134" t="n">
        <v>0</v>
      </c>
      <c r="AE262" s="134" t="n">
        <v>0</v>
      </c>
      <c r="AF262" s="134" t="inlineStr">
        <is>
          <t>100001;100002;100011;100012;100021;100022;100023;100024;100025;100026</t>
        </is>
      </c>
      <c r="AG262" s="134" t="n">
        <v>2000</v>
      </c>
      <c r="AH262" s="134" t="inlineStr">
        <is>
          <t>100341;100341;100341;100343;100340;100341</t>
        </is>
      </c>
      <c r="AI262" s="134" t="n">
        <v>1</v>
      </c>
      <c r="AJ262" s="134" t="inlineStr">
        <is>
          <t>230;230;230</t>
        </is>
      </c>
      <c r="AK262" s="276" t="n">
        <v>0</v>
      </c>
      <c r="AL262" s="276" t="n">
        <v>0</v>
      </c>
      <c r="AM262" s="340" t="n">
        <v>560</v>
      </c>
      <c r="AN262" s="340" t="n">
        <v>132</v>
      </c>
      <c r="AO262" s="134" t="n">
        <v>0</v>
      </c>
      <c r="AP262" s="134" t="n">
        <v>320</v>
      </c>
      <c r="AQ262" s="134" t="n">
        <v>320</v>
      </c>
      <c r="AS262" s="134" t="n">
        <v>1</v>
      </c>
    </row>
    <row r="263" ht="12" customFormat="1" customHeight="1" s="340">
      <c r="A263" s="340" t="n">
        <v>94430</v>
      </c>
      <c r="B263" s="340" t="inlineStr">
        <is>
          <t>雷丘</t>
        </is>
      </c>
      <c r="C263" s="340" t="n">
        <v>430</v>
      </c>
      <c r="D263" s="340" t="n">
        <v>312</v>
      </c>
      <c r="E263" s="340" t="n">
        <v>1312</v>
      </c>
      <c r="F263" s="340" t="inlineStr">
        <is>
          <t>Monster</t>
        </is>
      </c>
      <c r="G263" s="340" t="n">
        <v>5</v>
      </c>
      <c r="H263" s="340" t="n">
        <v>0</v>
      </c>
      <c r="I263" s="340" t="n">
        <v>3</v>
      </c>
      <c r="J263" s="238" t="n">
        <v>12</v>
      </c>
      <c r="K263" s="340" t="n">
        <v>4</v>
      </c>
      <c r="L263" s="181" t="n">
        <v>2</v>
      </c>
      <c r="M263" s="238" t="n">
        <v>1</v>
      </c>
      <c r="N263" s="340" t="n">
        <v>10</v>
      </c>
      <c r="O263" s="340" t="n">
        <v>1</v>
      </c>
      <c r="P263" s="340" t="n">
        <v>1</v>
      </c>
      <c r="Q263" s="238" t="n">
        <v>4</v>
      </c>
      <c r="R263" s="340" t="n">
        <v>94430</v>
      </c>
      <c r="S263" s="238" t="n">
        <v>101</v>
      </c>
      <c r="T263" s="340" t="inlineStr">
        <is>
          <t>510;727;442;675;652;892</t>
        </is>
      </c>
      <c r="U263" s="340" t="inlineStr">
        <is>
          <t>500;500</t>
        </is>
      </c>
      <c r="V263" s="340" t="inlineStr">
        <is>
          <t>30;70</t>
        </is>
      </c>
      <c r="W263" s="340" t="inlineStr">
        <is>
          <t>atk;satk</t>
        </is>
      </c>
      <c r="X263" s="340" t="inlineStr">
        <is>
          <t>def;sdef</t>
        </is>
      </c>
      <c r="Y263" s="340" t="inlineStr">
        <is>
          <t>hp;spd</t>
        </is>
      </c>
      <c r="Z263" s="340" t="n">
        <v>0</v>
      </c>
      <c r="AA263" s="340" t="n">
        <v>3120</v>
      </c>
      <c r="AB263" s="340" t="n">
        <v>3121</v>
      </c>
      <c r="AC263" s="340" t="n">
        <v>3122</v>
      </c>
      <c r="AD263" s="340" t="n">
        <v>0</v>
      </c>
      <c r="AE263" s="340" t="n">
        <v>0</v>
      </c>
      <c r="AF263" s="340" t="inlineStr">
        <is>
          <t>100001;100002;100011;100012;100021;100022;100023;100024;100025;100026</t>
        </is>
      </c>
      <c r="AG263" s="340" t="n">
        <v>2000</v>
      </c>
      <c r="AH263" s="238" t="inlineStr">
        <is>
          <t>100339;100341;100339;100340;100342;100341</t>
        </is>
      </c>
      <c r="AI263" s="340" t="n">
        <v>1</v>
      </c>
      <c r="AJ263" s="340" t="inlineStr">
        <is>
          <t>230;230;230</t>
        </is>
      </c>
      <c r="AK263" s="276" t="n">
        <v>0</v>
      </c>
      <c r="AL263" s="276" t="n">
        <v>0</v>
      </c>
      <c r="AM263" s="340" t="n">
        <v>160</v>
      </c>
      <c r="AN263" s="340" t="n">
        <v>132</v>
      </c>
      <c r="AO263" s="340" t="n">
        <v>0</v>
      </c>
      <c r="AP263" s="340" t="n">
        <v>100</v>
      </c>
      <c r="AQ263" s="340" t="n">
        <v>100</v>
      </c>
      <c r="AS263" s="340" t="n">
        <v>1</v>
      </c>
    </row>
    <row r="264" ht="12" customFormat="1" customHeight="1" s="340">
      <c r="A264" s="340" t="n">
        <v>94431</v>
      </c>
      <c r="B264" s="340" t="inlineStr">
        <is>
          <t>胡地</t>
        </is>
      </c>
      <c r="C264" s="340" t="n">
        <v>431</v>
      </c>
      <c r="D264" s="340" t="n">
        <v>315</v>
      </c>
      <c r="E264" s="340" t="n">
        <v>1315</v>
      </c>
      <c r="F264" s="340" t="inlineStr">
        <is>
          <t>Monster</t>
        </is>
      </c>
      <c r="G264" s="340" t="n">
        <v>5</v>
      </c>
      <c r="H264" s="340" t="n">
        <v>0</v>
      </c>
      <c r="I264" s="340" t="n">
        <v>3</v>
      </c>
      <c r="J264" s="238" t="n">
        <v>7</v>
      </c>
      <c r="K264" s="340" t="n">
        <v>3</v>
      </c>
      <c r="L264" s="181" t="n">
        <v>2</v>
      </c>
      <c r="M264" s="238" t="n">
        <v>1</v>
      </c>
      <c r="N264" s="340" t="n">
        <v>10</v>
      </c>
      <c r="O264" s="340" t="n">
        <v>1</v>
      </c>
      <c r="P264" s="340" t="n">
        <v>1</v>
      </c>
      <c r="Q264" s="238" t="n">
        <v>4</v>
      </c>
      <c r="R264" s="340" t="n">
        <v>94431</v>
      </c>
      <c r="S264" s="238" t="n">
        <v>101</v>
      </c>
      <c r="T264" s="340" t="inlineStr">
        <is>
          <t>450;375;375;937;1050;712</t>
        </is>
      </c>
      <c r="U264" s="340" t="inlineStr">
        <is>
          <t>500;500</t>
        </is>
      </c>
      <c r="V264" s="340" t="inlineStr">
        <is>
          <t>30;70</t>
        </is>
      </c>
      <c r="W264" s="340" t="inlineStr">
        <is>
          <t>atk;def</t>
        </is>
      </c>
      <c r="X264" s="340" t="inlineStr">
        <is>
          <t>hp;spd</t>
        </is>
      </c>
      <c r="Y264" s="340" t="inlineStr">
        <is>
          <t>satk;sdef</t>
        </is>
      </c>
      <c r="Z264" s="340" t="n">
        <v>0</v>
      </c>
      <c r="AA264" s="340" t="n">
        <v>3150</v>
      </c>
      <c r="AB264" s="340" t="n">
        <v>3151</v>
      </c>
      <c r="AC264" s="340" t="n">
        <v>3152</v>
      </c>
      <c r="AD264" s="340" t="n">
        <v>0</v>
      </c>
      <c r="AE264" s="340" t="n">
        <v>0</v>
      </c>
      <c r="AF264" s="340" t="inlineStr">
        <is>
          <t>100001;100002;100011;100012;100021;100022;100023;100024;100025;100026</t>
        </is>
      </c>
      <c r="AG264" s="340" t="n">
        <v>2000</v>
      </c>
      <c r="AH264" s="238" t="inlineStr">
        <is>
          <t>100339;100339;100339;100343;100341;100342</t>
        </is>
      </c>
      <c r="AI264" s="340" t="n">
        <v>1</v>
      </c>
      <c r="AJ264" s="340" t="inlineStr">
        <is>
          <t>230;230;230</t>
        </is>
      </c>
      <c r="AK264" s="276" t="n">
        <v>0</v>
      </c>
      <c r="AL264" s="276" t="n">
        <v>0</v>
      </c>
      <c r="AM264" s="340" t="n">
        <v>160</v>
      </c>
      <c r="AN264" s="340" t="n">
        <v>132</v>
      </c>
      <c r="AO264" s="340" t="n">
        <v>0</v>
      </c>
      <c r="AP264" s="340" t="n">
        <v>100</v>
      </c>
      <c r="AQ264" s="340" t="n">
        <v>100</v>
      </c>
      <c r="AS264" s="340" t="n">
        <v>1</v>
      </c>
    </row>
    <row r="265" ht="12" customFormat="1" customHeight="1" s="340">
      <c r="A265" s="340" t="n">
        <v>94432</v>
      </c>
      <c r="B265" s="340" t="inlineStr">
        <is>
          <t>耿鬼</t>
        </is>
      </c>
      <c r="C265" s="340" t="n">
        <v>432</v>
      </c>
      <c r="D265" s="340" t="n">
        <v>318</v>
      </c>
      <c r="E265" s="340" t="n">
        <v>1318</v>
      </c>
      <c r="F265" s="340" t="inlineStr">
        <is>
          <t>Monster</t>
        </is>
      </c>
      <c r="G265" s="340" t="n">
        <v>5</v>
      </c>
      <c r="H265" s="340" t="n">
        <v>0</v>
      </c>
      <c r="I265" s="340" t="n">
        <v>1</v>
      </c>
      <c r="J265" s="238" t="inlineStr">
        <is>
          <t>8;13</t>
        </is>
      </c>
      <c r="K265" s="340" t="n">
        <v>4</v>
      </c>
      <c r="L265" s="181" t="n">
        <v>2</v>
      </c>
      <c r="M265" s="238" t="n">
        <v>1</v>
      </c>
      <c r="N265" s="340" t="n">
        <v>10</v>
      </c>
      <c r="O265" s="340" t="n">
        <v>1</v>
      </c>
      <c r="P265" s="340" t="n">
        <v>1</v>
      </c>
      <c r="Q265" s="238" t="n">
        <v>4</v>
      </c>
      <c r="R265" s="340" t="n">
        <v>94432</v>
      </c>
      <c r="S265" s="238" t="n">
        <v>101</v>
      </c>
      <c r="T265" s="340" t="inlineStr">
        <is>
          <t>487;510;472;825;1020;585</t>
        </is>
      </c>
      <c r="U265" s="340" t="inlineStr">
        <is>
          <t>500;500</t>
        </is>
      </c>
      <c r="V265" s="340" t="inlineStr">
        <is>
          <t>30;70</t>
        </is>
      </c>
      <c r="W265" s="340" t="inlineStr">
        <is>
          <t>atk;satk</t>
        </is>
      </c>
      <c r="X265" s="340" t="inlineStr">
        <is>
          <t>def;sdef</t>
        </is>
      </c>
      <c r="Y265" s="340" t="inlineStr">
        <is>
          <t>hp;spd</t>
        </is>
      </c>
      <c r="Z265" s="340" t="n">
        <v>0</v>
      </c>
      <c r="AA265" s="340" t="n">
        <v>3180</v>
      </c>
      <c r="AB265" s="340" t="n">
        <v>3181</v>
      </c>
      <c r="AC265" s="340" t="n">
        <v>3182</v>
      </c>
      <c r="AD265" s="340" t="n">
        <v>0</v>
      </c>
      <c r="AE265" s="340" t="n">
        <v>0</v>
      </c>
      <c r="AF265" s="340" t="inlineStr">
        <is>
          <t>100001;100002;100011;100012;100021;100022;100023;100024;100025;100026</t>
        </is>
      </c>
      <c r="AG265" s="340" t="n">
        <v>2000</v>
      </c>
      <c r="AH265" s="238" t="inlineStr">
        <is>
          <t>100339;100339;100339;100343;100340;100342</t>
        </is>
      </c>
      <c r="AI265" s="340" t="n">
        <v>1</v>
      </c>
      <c r="AJ265" s="340" t="inlineStr">
        <is>
          <t>230;230;230</t>
        </is>
      </c>
      <c r="AK265" s="276" t="n">
        <v>0</v>
      </c>
      <c r="AL265" s="276" t="n">
        <v>0</v>
      </c>
      <c r="AM265" s="340" t="n">
        <v>160</v>
      </c>
      <c r="AN265" s="340" t="n">
        <v>132</v>
      </c>
      <c r="AO265" s="340" t="n">
        <v>0</v>
      </c>
      <c r="AP265" s="340" t="n">
        <v>100</v>
      </c>
      <c r="AQ265" s="340" t="n">
        <v>100</v>
      </c>
      <c r="AS265" s="340" t="n">
        <v>1</v>
      </c>
    </row>
    <row r="266" ht="12" customFormat="1" customHeight="1" s="340">
      <c r="A266" s="340" t="n">
        <v>94433</v>
      </c>
      <c r="B266" s="340" t="inlineStr">
        <is>
          <t>暴鲤龙</t>
        </is>
      </c>
      <c r="C266" s="340" t="n">
        <v>433</v>
      </c>
      <c r="D266" s="340" t="n">
        <v>321</v>
      </c>
      <c r="E266" s="340" t="n">
        <v>1321</v>
      </c>
      <c r="F266" s="340" t="inlineStr">
        <is>
          <t>Monster</t>
        </is>
      </c>
      <c r="G266" s="340" t="n">
        <v>5</v>
      </c>
      <c r="H266" s="340" t="n">
        <v>0</v>
      </c>
      <c r="I266" s="340" t="n">
        <v>1</v>
      </c>
      <c r="J266" s="238" t="inlineStr">
        <is>
          <t>3;6</t>
        </is>
      </c>
      <c r="K266" s="340" t="n">
        <v>1</v>
      </c>
      <c r="L266" s="181" t="n">
        <v>2</v>
      </c>
      <c r="M266" s="238" t="n">
        <v>1</v>
      </c>
      <c r="N266" s="340" t="n">
        <v>10</v>
      </c>
      <c r="O266" s="340" t="n">
        <v>1</v>
      </c>
      <c r="P266" s="340" t="n">
        <v>1</v>
      </c>
      <c r="Q266" s="238" t="n">
        <v>4</v>
      </c>
      <c r="R266" s="340" t="n">
        <v>94433</v>
      </c>
      <c r="S266" s="238" t="n">
        <v>101</v>
      </c>
      <c r="T266" s="340" t="inlineStr">
        <is>
          <t>697;892;562;607;427;712</t>
        </is>
      </c>
      <c r="U266" s="340" t="inlineStr">
        <is>
          <t>500;500</t>
        </is>
      </c>
      <c r="V266" s="340" t="inlineStr">
        <is>
          <t>30;70</t>
        </is>
      </c>
      <c r="W266" s="340" t="inlineStr">
        <is>
          <t>atk;satk</t>
        </is>
      </c>
      <c r="X266" s="340" t="inlineStr">
        <is>
          <t>def;sdef</t>
        </is>
      </c>
      <c r="Y266" s="340" t="inlineStr">
        <is>
          <t>hp;spd</t>
        </is>
      </c>
      <c r="Z266" s="340" t="n">
        <v>0</v>
      </c>
      <c r="AA266" s="340" t="n">
        <v>3210</v>
      </c>
      <c r="AB266" s="340" t="n">
        <v>3211</v>
      </c>
      <c r="AC266" s="340" t="n">
        <v>3212</v>
      </c>
      <c r="AD266" s="340" t="n">
        <v>0</v>
      </c>
      <c r="AE266" s="340" t="n">
        <v>0</v>
      </c>
      <c r="AF266" s="340" t="inlineStr">
        <is>
          <t>100001;100002;100011;100012;100021;100022;100023;100024;100025;100026</t>
        </is>
      </c>
      <c r="AG266" s="340" t="n">
        <v>2000</v>
      </c>
      <c r="AH266" s="238" t="inlineStr">
        <is>
          <t>100341;100342;100340;100339;100341;100340</t>
        </is>
      </c>
      <c r="AI266" s="340" t="n">
        <v>1</v>
      </c>
      <c r="AJ266" s="340" t="inlineStr">
        <is>
          <t>230;230;230</t>
        </is>
      </c>
      <c r="AK266" s="276" t="n">
        <v>0</v>
      </c>
      <c r="AL266" s="276" t="n">
        <v>0</v>
      </c>
      <c r="AM266" s="340" t="n">
        <v>160</v>
      </c>
      <c r="AN266" s="340" t="n">
        <v>132</v>
      </c>
      <c r="AO266" s="340" t="n">
        <v>0</v>
      </c>
      <c r="AP266" s="340" t="n">
        <v>100</v>
      </c>
      <c r="AQ266" s="340" t="n">
        <v>100</v>
      </c>
      <c r="AS266" s="340" t="n">
        <v>1</v>
      </c>
    </row>
    <row r="267" ht="12" customFormat="1" customHeight="1" s="340">
      <c r="A267" s="340" t="n">
        <v>94422</v>
      </c>
      <c r="B267" s="340" t="inlineStr">
        <is>
          <t>烈咬陆鲨</t>
        </is>
      </c>
      <c r="C267" s="340" t="n">
        <v>422</v>
      </c>
      <c r="D267" s="340" t="n">
        <v>422</v>
      </c>
      <c r="E267" s="340" t="n">
        <v>1422</v>
      </c>
      <c r="F267" s="340" t="inlineStr">
        <is>
          <t>Monster</t>
        </is>
      </c>
      <c r="G267" s="340" t="n">
        <v>5</v>
      </c>
      <c r="H267" s="340" t="n">
        <v>0</v>
      </c>
      <c r="I267" s="340" t="n">
        <v>1</v>
      </c>
      <c r="J267" s="238" t="inlineStr">
        <is>
          <t>5;11</t>
        </is>
      </c>
      <c r="K267" s="340" t="n">
        <v>1</v>
      </c>
      <c r="L267" s="181" t="n">
        <v>2</v>
      </c>
      <c r="M267" s="238" t="n">
        <v>1</v>
      </c>
      <c r="N267" s="340" t="n">
        <v>10</v>
      </c>
      <c r="O267" s="340" t="n">
        <v>1</v>
      </c>
      <c r="P267" s="340" t="n">
        <v>1</v>
      </c>
      <c r="Q267" s="238" t="n">
        <v>4</v>
      </c>
      <c r="R267" s="340" t="n">
        <v>94402</v>
      </c>
      <c r="S267" s="238" t="n">
        <v>101</v>
      </c>
      <c r="T267" s="340" t="inlineStr">
        <is>
          <t>810;975;712;765;600;637</t>
        </is>
      </c>
      <c r="U267" s="340" t="inlineStr">
        <is>
          <t>500;500</t>
        </is>
      </c>
      <c r="V267" s="340" t="inlineStr">
        <is>
          <t>30;70</t>
        </is>
      </c>
      <c r="W267" s="340" t="inlineStr">
        <is>
          <t>atk;satk</t>
        </is>
      </c>
      <c r="X267" s="340" t="inlineStr">
        <is>
          <t>def;sdef</t>
        </is>
      </c>
      <c r="Y267" s="340" t="inlineStr">
        <is>
          <t>hp;spd</t>
        </is>
      </c>
      <c r="Z267" s="340" t="n">
        <v>0</v>
      </c>
      <c r="AA267" s="340" t="n">
        <v>4220</v>
      </c>
      <c r="AB267" s="340" t="n">
        <v>4221</v>
      </c>
      <c r="AC267" s="340" t="n">
        <v>4222</v>
      </c>
      <c r="AD267" s="340" t="n">
        <v>0</v>
      </c>
      <c r="AE267" s="340" t="n">
        <v>0</v>
      </c>
      <c r="AF267" s="340" t="inlineStr">
        <is>
          <t>100001;100002;100011;100012;100021;100022;100023;100024;100025;100026</t>
        </is>
      </c>
      <c r="AG267" s="340" t="n">
        <v>2000</v>
      </c>
      <c r="AH267" s="238" t="inlineStr">
        <is>
          <t>100341;100343;100341;100340;100340;100341</t>
        </is>
      </c>
      <c r="AI267" s="340" t="n">
        <v>1</v>
      </c>
      <c r="AJ267" s="340" t="inlineStr">
        <is>
          <t>230;230;230</t>
        </is>
      </c>
      <c r="AK267" s="276" t="n">
        <v>0</v>
      </c>
      <c r="AL267" s="276" t="n">
        <v>0</v>
      </c>
      <c r="AM267" s="340" t="n">
        <v>560</v>
      </c>
      <c r="AN267" s="340" t="n">
        <v>132</v>
      </c>
      <c r="AO267" s="340" t="n">
        <v>0</v>
      </c>
      <c r="AP267" s="340" t="n">
        <v>200</v>
      </c>
      <c r="AQ267" s="340" t="n">
        <v>200</v>
      </c>
      <c r="AS267" s="340" t="n">
        <v>1</v>
      </c>
    </row>
    <row r="268" ht="11.25" customFormat="1" customHeight="1" s="136">
      <c r="A268" s="134" t="n">
        <v>94424</v>
      </c>
      <c r="B268" s="134" t="inlineStr">
        <is>
          <t>卡璞・鸣鸣</t>
        </is>
      </c>
      <c r="C268" s="134" t="n">
        <v>424</v>
      </c>
      <c r="D268" s="134" t="n">
        <v>424</v>
      </c>
      <c r="E268" s="134" t="n">
        <v>1424</v>
      </c>
      <c r="F268" s="134" t="inlineStr">
        <is>
          <t>Monster</t>
        </is>
      </c>
      <c r="G268" s="135" t="n">
        <v>5</v>
      </c>
      <c r="H268" s="135" t="n">
        <v>0</v>
      </c>
      <c r="I268" s="135" t="n">
        <v>1</v>
      </c>
      <c r="J268" s="134" t="inlineStr">
        <is>
          <t>12;15</t>
        </is>
      </c>
      <c r="K268" s="135" t="n">
        <v>5</v>
      </c>
      <c r="L268" s="134" t="n">
        <v>2</v>
      </c>
      <c r="M268" s="238" t="n">
        <v>1</v>
      </c>
      <c r="N268" s="134" t="n">
        <v>10</v>
      </c>
      <c r="O268" s="134" t="n">
        <v>1</v>
      </c>
      <c r="P268" s="134" t="n">
        <v>1</v>
      </c>
      <c r="Q268" s="134" t="n">
        <v>4</v>
      </c>
      <c r="R268" s="134" t="n">
        <v>94424</v>
      </c>
      <c r="S268" s="238" t="n">
        <v>101</v>
      </c>
      <c r="T268" s="134" t="inlineStr">
        <is>
          <t>577;915;675;975;757;600</t>
        </is>
      </c>
      <c r="U268" s="134" t="inlineStr">
        <is>
          <t>500;500</t>
        </is>
      </c>
      <c r="V268" s="134" t="inlineStr">
        <is>
          <t>30;70</t>
        </is>
      </c>
      <c r="W268" s="134" t="inlineStr">
        <is>
          <t>atk;satk</t>
        </is>
      </c>
      <c r="X268" s="134" t="inlineStr">
        <is>
          <t>def;sdef</t>
        </is>
      </c>
      <c r="Y268" s="134" t="inlineStr">
        <is>
          <t>hp;spd</t>
        </is>
      </c>
      <c r="Z268" s="134" t="n">
        <v>0</v>
      </c>
      <c r="AA268" s="134" t="n">
        <v>4240</v>
      </c>
      <c r="AB268" s="134" t="n">
        <v>4241</v>
      </c>
      <c r="AC268" s="134" t="n">
        <v>4242</v>
      </c>
      <c r="AD268" s="134" t="n">
        <v>0</v>
      </c>
      <c r="AE268" s="134" t="n">
        <v>0</v>
      </c>
      <c r="AF268" s="134" t="inlineStr">
        <is>
          <t>100001;100002;100011;100012;100021;100022;100023;100024;100025;100026</t>
        </is>
      </c>
      <c r="AG268" s="134" t="n">
        <v>2000</v>
      </c>
      <c r="AH268" s="134" t="inlineStr">
        <is>
          <t>100340;100342;100341;100341;100340;100343</t>
        </is>
      </c>
      <c r="AI268" s="134" t="n">
        <v>1</v>
      </c>
      <c r="AJ268" s="134" t="inlineStr">
        <is>
          <t>230;230;230</t>
        </is>
      </c>
      <c r="AK268" s="276" t="n">
        <v>0</v>
      </c>
      <c r="AL268" s="276" t="n">
        <v>0</v>
      </c>
      <c r="AM268" s="134" t="n">
        <v>160</v>
      </c>
      <c r="AN268" s="134" t="n">
        <v>9</v>
      </c>
      <c r="AO268" s="134" t="n">
        <v>0</v>
      </c>
      <c r="AP268" s="134" t="n">
        <v>222</v>
      </c>
      <c r="AQ268" s="134" t="n">
        <v>222</v>
      </c>
      <c r="AS268" s="134" t="n">
        <v>1</v>
      </c>
    </row>
    <row r="269" ht="11.25" customFormat="1" customHeight="1" s="136">
      <c r="A269" s="134" t="n">
        <v>94425</v>
      </c>
      <c r="B269" s="134" t="inlineStr">
        <is>
          <t>卡比兽</t>
        </is>
      </c>
      <c r="C269" s="134" t="n">
        <v>425</v>
      </c>
      <c r="D269" s="134" t="n">
        <v>425</v>
      </c>
      <c r="E269" s="134" t="n">
        <v>1425</v>
      </c>
      <c r="F269" s="134" t="inlineStr">
        <is>
          <t>Monster</t>
        </is>
      </c>
      <c r="G269" s="135" t="n">
        <v>5</v>
      </c>
      <c r="H269" s="135" t="n">
        <v>0</v>
      </c>
      <c r="I269" s="135" t="n">
        <v>3</v>
      </c>
      <c r="J269" s="134" t="n">
        <v>1</v>
      </c>
      <c r="K269" s="135" t="n">
        <v>7</v>
      </c>
      <c r="L269" s="134" t="inlineStr">
        <is>
          <t>2;425</t>
        </is>
      </c>
      <c r="M269" s="238" t="n">
        <v>1</v>
      </c>
      <c r="N269" s="134" t="n">
        <v>10</v>
      </c>
      <c r="O269" s="134" t="n">
        <v>1</v>
      </c>
      <c r="P269" s="134" t="n">
        <v>1</v>
      </c>
      <c r="Q269" s="134" t="n">
        <v>4</v>
      </c>
      <c r="R269" s="340" t="n">
        <v>94430</v>
      </c>
      <c r="S269" s="238" t="n">
        <v>101</v>
      </c>
      <c r="T269" s="134" t="inlineStr">
        <is>
          <t>1365;915;540;225;540;915</t>
        </is>
      </c>
      <c r="U269" s="134" t="inlineStr">
        <is>
          <t>500;500</t>
        </is>
      </c>
      <c r="V269" s="134" t="inlineStr">
        <is>
          <t>30;70</t>
        </is>
      </c>
      <c r="W269" s="134" t="inlineStr">
        <is>
          <t>atk;satk</t>
        </is>
      </c>
      <c r="X269" s="134" t="inlineStr">
        <is>
          <t>def;sdef</t>
        </is>
      </c>
      <c r="Y269" s="134" t="inlineStr">
        <is>
          <t>hp;spd</t>
        </is>
      </c>
      <c r="Z269" s="134" t="n">
        <v>0</v>
      </c>
      <c r="AA269" s="134" t="n">
        <v>4250</v>
      </c>
      <c r="AB269" s="134" t="n">
        <v>4251</v>
      </c>
      <c r="AC269" s="134" t="n">
        <v>4252</v>
      </c>
      <c r="AD269" s="134" t="n">
        <v>0</v>
      </c>
      <c r="AE269" s="134" t="n">
        <v>0</v>
      </c>
      <c r="AF269" s="134" t="inlineStr">
        <is>
          <t>100001;100002;100011;100012;100021;100022;100023;100024;100025;100026</t>
        </is>
      </c>
      <c r="AG269" s="134" t="n">
        <v>2000</v>
      </c>
      <c r="AH269" s="134" t="inlineStr">
        <is>
          <t>100343;100342;100340;100340;100342;100339</t>
        </is>
      </c>
      <c r="AI269" s="134" t="n">
        <v>1</v>
      </c>
      <c r="AJ269" s="134" t="inlineStr">
        <is>
          <t>230;230;230</t>
        </is>
      </c>
      <c r="AK269" s="276" t="n">
        <v>1499</v>
      </c>
      <c r="AL269" s="276" t="n">
        <v>10</v>
      </c>
      <c r="AM269" s="134" t="n">
        <v>160</v>
      </c>
      <c r="AN269" s="134" t="n">
        <v>9</v>
      </c>
      <c r="AO269" s="134" t="n">
        <v>0</v>
      </c>
      <c r="AP269" s="134" t="n">
        <v>222</v>
      </c>
      <c r="AQ269" s="134" t="n">
        <v>222</v>
      </c>
      <c r="AS269" s="134" t="n">
        <v>3</v>
      </c>
    </row>
    <row r="270" ht="12" customFormat="1" customHeight="1" s="242">
      <c r="A270" s="242" t="n">
        <v>94501</v>
      </c>
      <c r="B270" s="242" t="inlineStr">
        <is>
          <t>超梦</t>
        </is>
      </c>
      <c r="C270" s="242" t="n">
        <v>501</v>
      </c>
      <c r="D270" s="242" t="n">
        <v>501</v>
      </c>
      <c r="E270" s="242" t="n">
        <v>1501</v>
      </c>
      <c r="F270" s="242" t="inlineStr">
        <is>
          <t>Monster</t>
        </is>
      </c>
      <c r="G270" s="242" t="n">
        <v>6</v>
      </c>
      <c r="H270" s="242" t="n">
        <v>0</v>
      </c>
      <c r="I270" s="242" t="n">
        <v>1</v>
      </c>
      <c r="J270" s="238" t="n">
        <v>7</v>
      </c>
      <c r="K270" s="242" t="n">
        <v>1</v>
      </c>
      <c r="L270" s="181" t="n">
        <v>2</v>
      </c>
      <c r="M270" s="238" t="n">
        <v>1</v>
      </c>
      <c r="N270" s="242" t="n">
        <v>10</v>
      </c>
      <c r="O270" s="242" t="n">
        <v>1</v>
      </c>
      <c r="P270" s="242" t="n">
        <v>1</v>
      </c>
      <c r="Q270" s="238" t="n">
        <v>4</v>
      </c>
      <c r="R270" s="242" t="n">
        <v>94501</v>
      </c>
      <c r="S270" s="238" t="n">
        <v>101</v>
      </c>
      <c r="T270" s="242" t="inlineStr">
        <is>
          <t>757;780;637;975;1087;637</t>
        </is>
      </c>
      <c r="U270" s="242" t="inlineStr">
        <is>
          <t>500;700</t>
        </is>
      </c>
      <c r="V270" s="242" t="inlineStr">
        <is>
          <t>60;60</t>
        </is>
      </c>
      <c r="W270" s="242" t="inlineStr">
        <is>
          <t>atk;satk</t>
        </is>
      </c>
      <c r="X270" s="242" t="inlineStr">
        <is>
          <t>def;sdef</t>
        </is>
      </c>
      <c r="Y270" s="242" t="inlineStr">
        <is>
          <t>hp;spd</t>
        </is>
      </c>
      <c r="Z270" s="242" t="n">
        <v>0</v>
      </c>
      <c r="AA270" s="242" t="n">
        <v>5010</v>
      </c>
      <c r="AB270" s="242" t="n">
        <v>5011</v>
      </c>
      <c r="AC270" s="242" t="n">
        <v>5012</v>
      </c>
      <c r="AD270" s="242" t="n">
        <v>0</v>
      </c>
      <c r="AE270" s="242" t="n">
        <v>0</v>
      </c>
      <c r="AF270" s="242" t="inlineStr">
        <is>
          <t>100001;100002;100011;100012;100021;100022;100023;100024;100025;100026;150136</t>
        </is>
      </c>
      <c r="AG270" s="242" t="n">
        <v>60</v>
      </c>
      <c r="AH270" s="238" t="inlineStr">
        <is>
          <t>100341;100342;100341;100343;100341;100343</t>
        </is>
      </c>
      <c r="AI270" s="242" t="n">
        <v>1</v>
      </c>
      <c r="AJ270" s="242" t="inlineStr">
        <is>
          <t>230;230;230</t>
        </is>
      </c>
      <c r="AK270" s="276" t="n">
        <v>0</v>
      </c>
      <c r="AL270" s="276" t="n">
        <v>0</v>
      </c>
      <c r="AM270" s="242" t="n">
        <v>634</v>
      </c>
      <c r="AN270" s="242" t="n">
        <v>149</v>
      </c>
      <c r="AO270" s="242" t="n">
        <v>0</v>
      </c>
      <c r="AP270" s="242" t="n">
        <v>0</v>
      </c>
      <c r="AQ270" s="242" t="n">
        <v>0</v>
      </c>
      <c r="AS270" s="242" t="n">
        <v>1</v>
      </c>
    </row>
    <row r="271" ht="12" customFormat="1" customHeight="1" s="242">
      <c r="A271" s="242" t="n">
        <v>94502</v>
      </c>
      <c r="B271" s="242" t="inlineStr">
        <is>
          <t>索尔迦雷欧</t>
        </is>
      </c>
      <c r="C271" s="242" t="n">
        <v>502</v>
      </c>
      <c r="D271" s="242" t="n">
        <v>502</v>
      </c>
      <c r="E271" s="242" t="n">
        <v>1502</v>
      </c>
      <c r="F271" s="242" t="inlineStr">
        <is>
          <t>Monster</t>
        </is>
      </c>
      <c r="G271" s="242" t="n">
        <v>6</v>
      </c>
      <c r="H271" s="242" t="n">
        <v>0</v>
      </c>
      <c r="I271" s="242" t="n">
        <v>1</v>
      </c>
      <c r="J271" s="238" t="inlineStr">
        <is>
          <t>7;14</t>
        </is>
      </c>
      <c r="K271" s="242" t="n">
        <v>1</v>
      </c>
      <c r="L271" s="181" t="n">
        <v>2</v>
      </c>
      <c r="M271" s="238" t="n">
        <v>1</v>
      </c>
      <c r="N271" s="242" t="n">
        <v>10</v>
      </c>
      <c r="O271" s="242" t="n">
        <v>1</v>
      </c>
      <c r="P271" s="242" t="n">
        <v>1</v>
      </c>
      <c r="Q271" s="238" t="n">
        <v>4</v>
      </c>
      <c r="R271" s="242" t="n">
        <v>94502</v>
      </c>
      <c r="S271" s="238" t="n">
        <v>101</v>
      </c>
      <c r="T271" s="242" t="inlineStr">
        <is>
          <t>990;967;757;727;802;630</t>
        </is>
      </c>
      <c r="U271" s="242" t="inlineStr">
        <is>
          <t>500;700</t>
        </is>
      </c>
      <c r="V271" s="242" t="inlineStr">
        <is>
          <t>60;60</t>
        </is>
      </c>
      <c r="W271" s="242" t="inlineStr">
        <is>
          <t>atk;satk</t>
        </is>
      </c>
      <c r="X271" s="242" t="inlineStr">
        <is>
          <t>def;sdef</t>
        </is>
      </c>
      <c r="Y271" s="242" t="inlineStr">
        <is>
          <t>hp;spd</t>
        </is>
      </c>
      <c r="Z271" s="242" t="n">
        <v>0</v>
      </c>
      <c r="AA271" s="242" t="n">
        <v>5020</v>
      </c>
      <c r="AB271" s="242" t="n">
        <v>5021</v>
      </c>
      <c r="AC271" s="242" t="n">
        <v>5022</v>
      </c>
      <c r="AD271" s="242" t="n">
        <v>0</v>
      </c>
      <c r="AE271" s="242" t="n">
        <v>0</v>
      </c>
      <c r="AF271" s="242" t="inlineStr">
        <is>
          <t>100001;100002;100011;100012;100021;100022;100023;100024;100025;100026</t>
        </is>
      </c>
      <c r="AG271" s="242" t="n">
        <v>60</v>
      </c>
      <c r="AH271" s="238" t="inlineStr">
        <is>
          <t>100343;100343;100341;100342;100340;100341</t>
        </is>
      </c>
      <c r="AI271" s="242" t="n">
        <v>1</v>
      </c>
      <c r="AJ271" s="242" t="inlineStr">
        <is>
          <t>230;230;230</t>
        </is>
      </c>
      <c r="AK271" s="276" t="n">
        <v>0</v>
      </c>
      <c r="AL271" s="276" t="n">
        <v>0</v>
      </c>
      <c r="AM271" s="242" t="n">
        <v>634</v>
      </c>
      <c r="AN271" s="242" t="n">
        <v>149</v>
      </c>
      <c r="AO271" s="242" t="n">
        <v>0</v>
      </c>
      <c r="AP271" s="242" t="n">
        <v>0</v>
      </c>
      <c r="AQ271" s="242" t="n">
        <v>0</v>
      </c>
      <c r="AS271" s="242" t="n">
        <v>1</v>
      </c>
    </row>
    <row r="272" ht="12" customFormat="1" customHeight="1" s="242">
      <c r="A272" s="242" t="n">
        <v>94503</v>
      </c>
      <c r="B272" s="242" t="inlineStr">
        <is>
          <t>裂空座</t>
        </is>
      </c>
      <c r="C272" s="242" t="n">
        <v>503</v>
      </c>
      <c r="D272" s="242" t="n">
        <v>503</v>
      </c>
      <c r="E272" s="242" t="n">
        <v>1503</v>
      </c>
      <c r="F272" s="242" t="inlineStr">
        <is>
          <t>Monster</t>
        </is>
      </c>
      <c r="G272" s="242" t="n">
        <v>6</v>
      </c>
      <c r="H272" s="242" t="n">
        <v>0</v>
      </c>
      <c r="I272" s="242" t="n">
        <v>1</v>
      </c>
      <c r="J272" s="238" t="inlineStr">
        <is>
          <t>6;11</t>
        </is>
      </c>
      <c r="K272" s="242" t="n">
        <v>1</v>
      </c>
      <c r="L272" s="181" t="n">
        <v>2</v>
      </c>
      <c r="M272" s="238" t="n">
        <v>1</v>
      </c>
      <c r="N272" s="242" t="n">
        <v>10</v>
      </c>
      <c r="O272" s="242" t="n">
        <v>1</v>
      </c>
      <c r="P272" s="242" t="n">
        <v>1</v>
      </c>
      <c r="Q272" s="238" t="n">
        <v>4</v>
      </c>
      <c r="R272" s="242" t="n">
        <v>94503</v>
      </c>
      <c r="S272" s="238" t="n">
        <v>101</v>
      </c>
      <c r="T272" s="242" t="inlineStr">
        <is>
          <t>757;1065;637;712;1065;637</t>
        </is>
      </c>
      <c r="U272" s="242" t="inlineStr">
        <is>
          <t>500;700</t>
        </is>
      </c>
      <c r="V272" s="242" t="inlineStr">
        <is>
          <t>60;60</t>
        </is>
      </c>
      <c r="W272" s="242" t="inlineStr">
        <is>
          <t>atk;satk</t>
        </is>
      </c>
      <c r="X272" s="242" t="inlineStr">
        <is>
          <t>def;sdef</t>
        </is>
      </c>
      <c r="Y272" s="242" t="inlineStr">
        <is>
          <t>hp;spd</t>
        </is>
      </c>
      <c r="Z272" s="242" t="n">
        <v>0</v>
      </c>
      <c r="AA272" s="242" t="n">
        <v>5030</v>
      </c>
      <c r="AB272" s="242" t="n">
        <v>5031</v>
      </c>
      <c r="AC272" s="242" t="n">
        <v>5032</v>
      </c>
      <c r="AD272" s="242" t="n">
        <v>0</v>
      </c>
      <c r="AE272" s="242" t="n">
        <v>0</v>
      </c>
      <c r="AF272" s="242" t="inlineStr">
        <is>
          <t>100001;100002;100011;100012;100021;100022;100023;100024;100025;100026</t>
        </is>
      </c>
      <c r="AG272" s="242" t="n">
        <v>60</v>
      </c>
      <c r="AH272" s="238" t="inlineStr">
        <is>
          <t>100341;100343;100341;100343;100341;100341</t>
        </is>
      </c>
      <c r="AI272" s="242" t="n">
        <v>1</v>
      </c>
      <c r="AJ272" s="242" t="inlineStr">
        <is>
          <t>230;230;230</t>
        </is>
      </c>
      <c r="AK272" s="276" t="n">
        <v>0</v>
      </c>
      <c r="AL272" s="276" t="n">
        <v>0</v>
      </c>
      <c r="AM272" s="242" t="n">
        <v>634</v>
      </c>
      <c r="AN272" s="242" t="n">
        <v>149</v>
      </c>
      <c r="AO272" s="242" t="n">
        <v>0</v>
      </c>
      <c r="AP272" s="242" t="n">
        <v>0</v>
      </c>
      <c r="AQ272" s="242" t="n">
        <v>0</v>
      </c>
      <c r="AS272" s="242" t="n">
        <v>1</v>
      </c>
    </row>
    <row r="273" ht="12" customFormat="1" customHeight="1" s="242">
      <c r="A273" s="242" t="n">
        <v>94504</v>
      </c>
      <c r="B273" s="242" t="inlineStr">
        <is>
          <t>凤王</t>
        </is>
      </c>
      <c r="C273" s="242" t="n">
        <v>504</v>
      </c>
      <c r="D273" s="242" t="n">
        <v>504</v>
      </c>
      <c r="E273" s="242" t="n">
        <v>1504</v>
      </c>
      <c r="F273" s="242" t="inlineStr">
        <is>
          <t>Monster</t>
        </is>
      </c>
      <c r="G273" s="242" t="n">
        <v>6</v>
      </c>
      <c r="H273" s="242" t="n">
        <v>0</v>
      </c>
      <c r="I273" s="242" t="n">
        <v>1</v>
      </c>
      <c r="J273" s="238" t="inlineStr">
        <is>
          <t>6;2</t>
        </is>
      </c>
      <c r="K273" s="242" t="n">
        <v>1</v>
      </c>
      <c r="L273" s="181" t="n">
        <v>2</v>
      </c>
      <c r="M273" s="238" t="n">
        <v>1</v>
      </c>
      <c r="N273" s="242" t="n">
        <v>10</v>
      </c>
      <c r="O273" s="242" t="n">
        <v>1</v>
      </c>
      <c r="P273" s="242" t="n">
        <v>1</v>
      </c>
      <c r="Q273" s="238" t="n">
        <v>4</v>
      </c>
      <c r="R273" s="242" t="n">
        <v>94504</v>
      </c>
      <c r="S273" s="238" t="n">
        <v>101</v>
      </c>
      <c r="T273" s="242" t="inlineStr">
        <is>
          <t>765;922;637;675;780;1095</t>
        </is>
      </c>
      <c r="U273" s="242" t="inlineStr">
        <is>
          <t>500;700</t>
        </is>
      </c>
      <c r="V273" s="242" t="inlineStr">
        <is>
          <t>60;60</t>
        </is>
      </c>
      <c r="W273" s="242" t="inlineStr">
        <is>
          <t>atk;satk</t>
        </is>
      </c>
      <c r="X273" s="242" t="inlineStr">
        <is>
          <t>def;sdef</t>
        </is>
      </c>
      <c r="Y273" s="242" t="inlineStr">
        <is>
          <t>hp;spd</t>
        </is>
      </c>
      <c r="Z273" s="242" t="n">
        <v>0</v>
      </c>
      <c r="AA273" s="242" t="n">
        <v>5040</v>
      </c>
      <c r="AB273" s="242" t="n">
        <v>5041</v>
      </c>
      <c r="AC273" s="242" t="n">
        <v>5042</v>
      </c>
      <c r="AD273" s="242" t="n">
        <v>0</v>
      </c>
      <c r="AE273" s="242" t="n">
        <v>0</v>
      </c>
      <c r="AF273" s="242" t="inlineStr">
        <is>
          <t>100001;100002;100011;100012;100021;100022;100023;100024;100025;100026</t>
        </is>
      </c>
      <c r="AG273" s="242" t="n">
        <v>60</v>
      </c>
      <c r="AH273" s="238" t="inlineStr">
        <is>
          <t>100341;100343;100341;100342;100343;100341</t>
        </is>
      </c>
      <c r="AI273" s="242" t="n">
        <v>1</v>
      </c>
      <c r="AJ273" s="242" t="inlineStr">
        <is>
          <t>230;230;230</t>
        </is>
      </c>
      <c r="AK273" s="276" t="n">
        <v>0</v>
      </c>
      <c r="AL273" s="276" t="n">
        <v>0</v>
      </c>
      <c r="AM273" s="242" t="n">
        <v>634</v>
      </c>
      <c r="AN273" s="242" t="n">
        <v>149</v>
      </c>
      <c r="AO273" s="242" t="n">
        <v>0</v>
      </c>
      <c r="AP273" s="242" t="n">
        <v>0</v>
      </c>
      <c r="AQ273" s="242" t="n">
        <v>0</v>
      </c>
      <c r="AS273" s="242" t="n">
        <v>1</v>
      </c>
    </row>
    <row r="274" customFormat="1" s="86">
      <c r="A274" s="242" t="n">
        <v>94506</v>
      </c>
      <c r="B274" s="242" t="inlineStr">
        <is>
          <t>盖欧卡</t>
        </is>
      </c>
      <c r="C274" s="242" t="n">
        <v>506</v>
      </c>
      <c r="D274" s="242" t="n">
        <v>506</v>
      </c>
      <c r="E274" s="242" t="n">
        <v>1506</v>
      </c>
      <c r="F274" s="242" t="inlineStr">
        <is>
          <t>Monster</t>
        </is>
      </c>
      <c r="G274" s="34" t="n">
        <v>6</v>
      </c>
      <c r="H274" s="34" t="n">
        <v>0</v>
      </c>
      <c r="I274" s="34" t="n">
        <v>1</v>
      </c>
      <c r="J274" s="238" t="n">
        <v>3</v>
      </c>
      <c r="K274" s="242" t="n">
        <v>7</v>
      </c>
      <c r="L274" s="181" t="n">
        <v>2</v>
      </c>
      <c r="M274" s="238" t="n">
        <v>1</v>
      </c>
      <c r="N274" s="242" t="n">
        <v>10</v>
      </c>
      <c r="O274" s="242" t="n">
        <v>1</v>
      </c>
      <c r="P274" s="242" t="n">
        <v>1</v>
      </c>
      <c r="Q274" s="242" t="n">
        <v>4</v>
      </c>
      <c r="R274" s="242" t="n">
        <v>94507</v>
      </c>
      <c r="S274" s="238" t="n">
        <v>101</v>
      </c>
      <c r="T274" s="242" t="inlineStr">
        <is>
          <t>780;757;682;675;1140;1065</t>
        </is>
      </c>
      <c r="U274" s="242" t="inlineStr">
        <is>
          <t>500;500</t>
        </is>
      </c>
      <c r="V274" s="242" t="inlineStr">
        <is>
          <t>30;70</t>
        </is>
      </c>
      <c r="W274" s="242" t="inlineStr">
        <is>
          <t>atk;satk</t>
        </is>
      </c>
      <c r="X274" s="242" t="inlineStr">
        <is>
          <t>def;sdef</t>
        </is>
      </c>
      <c r="Y274" s="242" t="inlineStr">
        <is>
          <t>hp;spd</t>
        </is>
      </c>
      <c r="Z274" s="242" t="n">
        <v>0</v>
      </c>
      <c r="AA274" s="242" t="n">
        <v>5060</v>
      </c>
      <c r="AB274" s="242" t="n">
        <v>5061</v>
      </c>
      <c r="AC274" s="242" t="n">
        <v>5062</v>
      </c>
      <c r="AD274" s="242" t="n">
        <v>0</v>
      </c>
      <c r="AE274" s="242" t="n">
        <v>0</v>
      </c>
      <c r="AF274" s="242" t="inlineStr">
        <is>
          <t>100001;100002;100011;100012;100021;100022;100023;100024;100025;100026</t>
        </is>
      </c>
      <c r="AG274" s="238" t="n">
        <v>10000</v>
      </c>
      <c r="AH274" s="242" t="inlineStr">
        <is>
          <t>100341;100341;100341;100343;100343;100341</t>
        </is>
      </c>
      <c r="AI274" s="242" t="n">
        <v>1</v>
      </c>
      <c r="AJ274" s="242" t="inlineStr">
        <is>
          <t>230;230;230</t>
        </is>
      </c>
      <c r="AK274" s="276" t="n">
        <v>0</v>
      </c>
      <c r="AL274" s="276" t="n">
        <v>0</v>
      </c>
      <c r="AM274" s="242" t="n">
        <v>634</v>
      </c>
      <c r="AN274" s="242" t="n">
        <v>149</v>
      </c>
      <c r="AO274" s="242" t="n">
        <v>0</v>
      </c>
      <c r="AP274" s="242" t="n">
        <v>2500</v>
      </c>
      <c r="AQ274" s="242" t="n">
        <v>2500</v>
      </c>
      <c r="AS274" s="242" t="n">
        <v>1</v>
      </c>
    </row>
    <row r="275" ht="12" customFormat="1" customHeight="1" s="242">
      <c r="A275" s="242" t="n">
        <v>94507</v>
      </c>
      <c r="B275" s="242" t="inlineStr">
        <is>
          <t>固拉多</t>
        </is>
      </c>
      <c r="C275" s="242" t="n">
        <v>507</v>
      </c>
      <c r="D275" s="242" t="n">
        <v>507</v>
      </c>
      <c r="E275" s="242" t="n">
        <v>1507</v>
      </c>
      <c r="F275" s="242" t="inlineStr">
        <is>
          <t>Monster</t>
        </is>
      </c>
      <c r="G275" s="242" t="n">
        <v>6</v>
      </c>
      <c r="H275" s="242" t="n">
        <v>0</v>
      </c>
      <c r="I275" s="242" t="n">
        <v>5</v>
      </c>
      <c r="J275" s="238" t="n">
        <v>5</v>
      </c>
      <c r="K275" s="242" t="n">
        <v>5</v>
      </c>
      <c r="L275" s="181" t="n">
        <v>2</v>
      </c>
      <c r="M275" s="238" t="n">
        <v>1</v>
      </c>
      <c r="N275" s="242" t="n">
        <v>10</v>
      </c>
      <c r="O275" s="242" t="n">
        <v>1</v>
      </c>
      <c r="P275" s="242" t="n">
        <v>1</v>
      </c>
      <c r="Q275" s="238" t="n">
        <v>4</v>
      </c>
      <c r="R275" s="242" t="n">
        <v>94507</v>
      </c>
      <c r="S275" s="238" t="n">
        <v>101</v>
      </c>
      <c r="T275" s="242" t="inlineStr">
        <is>
          <t>780;1140;1065;675;757;682</t>
        </is>
      </c>
      <c r="U275" s="242" t="inlineStr">
        <is>
          <t>500;500</t>
        </is>
      </c>
      <c r="V275" s="242" t="inlineStr">
        <is>
          <t>30;70</t>
        </is>
      </c>
      <c r="W275" s="242" t="inlineStr">
        <is>
          <t>atk;satk</t>
        </is>
      </c>
      <c r="X275" s="242" t="inlineStr">
        <is>
          <t>def;sdef</t>
        </is>
      </c>
      <c r="Y275" s="242" t="inlineStr">
        <is>
          <t>hp;spd</t>
        </is>
      </c>
      <c r="Z275" s="242" t="n">
        <v>0</v>
      </c>
      <c r="AA275" s="242" t="n">
        <v>5070</v>
      </c>
      <c r="AB275" s="242" t="n">
        <v>5071</v>
      </c>
      <c r="AC275" s="242" t="n">
        <v>5072</v>
      </c>
      <c r="AD275" s="242" t="n">
        <v>0</v>
      </c>
      <c r="AE275" s="242" t="n">
        <v>0</v>
      </c>
      <c r="AF275" s="242" t="inlineStr">
        <is>
          <t>100001;100002;100011;100012;100021;100022;100023;100024;100025;100026</t>
        </is>
      </c>
      <c r="AG275" s="242" t="n">
        <v>10000</v>
      </c>
      <c r="AH275" s="238" t="inlineStr">
        <is>
          <t>100341;100343;100343;100341;100341;100341</t>
        </is>
      </c>
      <c r="AI275" s="242" t="n">
        <v>1</v>
      </c>
      <c r="AJ275" s="242" t="inlineStr">
        <is>
          <t>230;230;230</t>
        </is>
      </c>
      <c r="AK275" s="276" t="n">
        <v>0</v>
      </c>
      <c r="AL275" s="276" t="n">
        <v>0</v>
      </c>
      <c r="AM275" s="242" t="n">
        <v>634</v>
      </c>
      <c r="AN275" s="242" t="n">
        <v>149</v>
      </c>
      <c r="AO275" s="242" t="n">
        <v>0</v>
      </c>
      <c r="AP275" s="242" t="n">
        <v>1000</v>
      </c>
      <c r="AQ275" s="242" t="n">
        <v>1000</v>
      </c>
      <c r="AS275" s="242" t="n">
        <v>1</v>
      </c>
    </row>
    <row r="276" customFormat="1" s="86">
      <c r="A276" s="242" t="n">
        <v>94508</v>
      </c>
      <c r="B276" s="242" t="inlineStr">
        <is>
          <t>哲尔尼亚斯</t>
        </is>
      </c>
      <c r="C276" s="242" t="n">
        <v>508</v>
      </c>
      <c r="D276" s="242" t="n">
        <v>508</v>
      </c>
      <c r="E276" s="242" t="n">
        <v>1508</v>
      </c>
      <c r="F276" s="242" t="inlineStr">
        <is>
          <t>Monster</t>
        </is>
      </c>
      <c r="G276" s="34" t="n">
        <v>6</v>
      </c>
      <c r="H276" s="34" t="n">
        <v>0</v>
      </c>
      <c r="I276" s="34" t="n">
        <v>2</v>
      </c>
      <c r="J276" s="242" t="n">
        <v>15</v>
      </c>
      <c r="K276" s="242" t="n">
        <v>12</v>
      </c>
      <c r="L276" s="242" t="n">
        <v>2</v>
      </c>
      <c r="M276" s="238" t="n">
        <v>1</v>
      </c>
      <c r="N276" s="242" t="n">
        <v>10</v>
      </c>
      <c r="O276" s="242" t="n">
        <v>1</v>
      </c>
      <c r="P276" s="242" t="n">
        <v>1</v>
      </c>
      <c r="Q276" s="242" t="n">
        <v>4</v>
      </c>
      <c r="R276" s="242" t="n">
        <v>94501</v>
      </c>
      <c r="S276" s="238" t="n">
        <v>101</v>
      </c>
      <c r="T276" s="242" t="inlineStr">
        <is>
          <t>945;720;825;750;1012;847</t>
        </is>
      </c>
      <c r="U276" s="242" t="inlineStr">
        <is>
          <t>500;500</t>
        </is>
      </c>
      <c r="V276" s="242" t="inlineStr">
        <is>
          <t>30;70</t>
        </is>
      </c>
      <c r="W276" s="242" t="inlineStr">
        <is>
          <t>atk;satk</t>
        </is>
      </c>
      <c r="X276" s="242" t="inlineStr">
        <is>
          <t>def;sdef</t>
        </is>
      </c>
      <c r="Y276" s="242" t="inlineStr">
        <is>
          <t>hp;spd</t>
        </is>
      </c>
      <c r="Z276" s="242" t="n">
        <v>0</v>
      </c>
      <c r="AA276" s="242" t="n">
        <v>5080</v>
      </c>
      <c r="AB276" s="242" t="n">
        <v>5081</v>
      </c>
      <c r="AC276" s="242" t="n">
        <v>5082</v>
      </c>
      <c r="AD276" s="242" t="n">
        <v>0</v>
      </c>
      <c r="AE276" s="242" t="n">
        <v>0</v>
      </c>
      <c r="AF276" s="242" t="inlineStr">
        <is>
          <t>100001;100002;100011;100012;100021;100022;100023;100024;100025;100026;150841;150821</t>
        </is>
      </c>
      <c r="AG276" s="238" t="n">
        <v>10000</v>
      </c>
      <c r="AH276" s="238" t="inlineStr">
        <is>
          <t>100342;100341;100342;100343;100342;100341</t>
        </is>
      </c>
      <c r="AI276" s="242" t="n">
        <v>1</v>
      </c>
      <c r="AJ276" s="242" t="inlineStr">
        <is>
          <t>230;230;230</t>
        </is>
      </c>
      <c r="AK276" s="276" t="n">
        <v>0</v>
      </c>
      <c r="AL276" s="276" t="n">
        <v>0</v>
      </c>
      <c r="AM276" s="242" t="n">
        <v>634</v>
      </c>
      <c r="AN276" s="242" t="n">
        <v>149</v>
      </c>
      <c r="AO276" s="242" t="n">
        <v>0</v>
      </c>
      <c r="AP276" s="242" t="n">
        <v>2000</v>
      </c>
      <c r="AQ276" s="242" t="n">
        <v>2000</v>
      </c>
      <c r="AS276" s="242" t="n">
        <v>2</v>
      </c>
    </row>
    <row r="277" ht="12" customFormat="1" customHeight="1" s="242">
      <c r="A277" s="242" t="n">
        <v>94509</v>
      </c>
      <c r="B277" s="242" t="inlineStr">
        <is>
          <t>骑拉帝纳</t>
        </is>
      </c>
      <c r="C277" s="242" t="n">
        <v>509</v>
      </c>
      <c r="D277" s="242" t="n">
        <v>509</v>
      </c>
      <c r="E277" s="242" t="n">
        <v>1509</v>
      </c>
      <c r="F277" s="242" t="inlineStr">
        <is>
          <t>Monster</t>
        </is>
      </c>
      <c r="G277" s="242" t="n">
        <v>6</v>
      </c>
      <c r="H277" s="242" t="n">
        <v>0</v>
      </c>
      <c r="I277" s="242" t="n">
        <v>1</v>
      </c>
      <c r="J277" s="238" t="inlineStr">
        <is>
          <t>8;11</t>
        </is>
      </c>
      <c r="K277" s="242" t="n">
        <v>1</v>
      </c>
      <c r="L277" s="181" t="n">
        <v>2</v>
      </c>
      <c r="M277" s="238" t="n">
        <v>1</v>
      </c>
      <c r="N277" s="242" t="n">
        <v>10</v>
      </c>
      <c r="O277" s="242" t="n">
        <v>1</v>
      </c>
      <c r="P277" s="242" t="n">
        <v>1</v>
      </c>
      <c r="Q277" s="238" t="n">
        <v>4</v>
      </c>
      <c r="R277" s="242" t="n">
        <v>94509</v>
      </c>
      <c r="S277" s="238" t="n">
        <v>101</v>
      </c>
      <c r="T277" s="242" t="inlineStr">
        <is>
          <t>1125;750;900;750;900;675</t>
        </is>
      </c>
      <c r="U277" s="242" t="inlineStr">
        <is>
          <t>500;700</t>
        </is>
      </c>
      <c r="V277" s="242" t="inlineStr">
        <is>
          <t>60;60</t>
        </is>
      </c>
      <c r="W277" s="242" t="inlineStr">
        <is>
          <t>atk;satk</t>
        </is>
      </c>
      <c r="X277" s="242" t="inlineStr">
        <is>
          <t>def;sdef</t>
        </is>
      </c>
      <c r="Y277" s="242" t="inlineStr">
        <is>
          <t>hp;spd</t>
        </is>
      </c>
      <c r="Z277" s="242" t="n">
        <v>0</v>
      </c>
      <c r="AA277" s="242" t="n">
        <v>5090</v>
      </c>
      <c r="AB277" s="242" t="n">
        <v>5091</v>
      </c>
      <c r="AC277" s="242" t="n">
        <v>5092</v>
      </c>
      <c r="AD277" s="242" t="n">
        <v>0</v>
      </c>
      <c r="AE277" s="242" t="n">
        <v>0</v>
      </c>
      <c r="AF277" s="242" t="inlineStr">
        <is>
          <t>100001;100002;100011;100012;100021;100022;100023;100024;100025;100026</t>
        </is>
      </c>
      <c r="AG277" s="242" t="n">
        <v>60</v>
      </c>
      <c r="AH277" s="238" t="inlineStr">
        <is>
          <t>100343;100341;100342;100342;100341;100341</t>
        </is>
      </c>
      <c r="AI277" s="242" t="n">
        <v>1</v>
      </c>
      <c r="AJ277" s="242" t="inlineStr">
        <is>
          <t>230;230;230</t>
        </is>
      </c>
      <c r="AK277" s="276" t="n">
        <v>0</v>
      </c>
      <c r="AL277" s="276" t="n">
        <v>0</v>
      </c>
      <c r="AM277" s="242" t="n">
        <v>634</v>
      </c>
      <c r="AN277" s="242" t="n">
        <v>149</v>
      </c>
      <c r="AO277" s="242" t="n">
        <v>0</v>
      </c>
      <c r="AP277" s="242" t="n">
        <v>0</v>
      </c>
      <c r="AQ277" s="242" t="n">
        <v>0</v>
      </c>
      <c r="AS277" s="242" t="n">
        <v>1</v>
      </c>
    </row>
    <row r="278" ht="12" customFormat="1" customHeight="1" s="242">
      <c r="A278" s="242" t="n">
        <v>94510</v>
      </c>
      <c r="B278" s="242" t="inlineStr">
        <is>
          <t>捷克罗姆</t>
        </is>
      </c>
      <c r="C278" s="242" t="n">
        <v>510</v>
      </c>
      <c r="D278" s="242" t="n">
        <v>510</v>
      </c>
      <c r="E278" s="242" t="n">
        <v>1510</v>
      </c>
      <c r="F278" s="242" t="inlineStr">
        <is>
          <t>Monster</t>
        </is>
      </c>
      <c r="G278" s="242" t="n">
        <v>6</v>
      </c>
      <c r="H278" s="242" t="n">
        <v>0</v>
      </c>
      <c r="I278" s="242" t="n">
        <v>1</v>
      </c>
      <c r="J278" s="238" t="inlineStr">
        <is>
          <t>11;12</t>
        </is>
      </c>
      <c r="K278" s="242" t="n">
        <v>1</v>
      </c>
      <c r="L278" s="181" t="n">
        <v>2</v>
      </c>
      <c r="M278" s="238" t="n">
        <v>1</v>
      </c>
      <c r="N278" s="242" t="n">
        <v>10</v>
      </c>
      <c r="O278" s="242" t="n">
        <v>1</v>
      </c>
      <c r="P278" s="242" t="n">
        <v>1</v>
      </c>
      <c r="Q278" s="238" t="n">
        <v>4</v>
      </c>
      <c r="R278" s="242" t="n">
        <v>94509</v>
      </c>
      <c r="S278" s="238" t="n">
        <v>101</v>
      </c>
      <c r="T278" s="242" t="inlineStr">
        <is>
          <t>750;1125;900;675;900;750</t>
        </is>
      </c>
      <c r="U278" s="242" t="inlineStr">
        <is>
          <t>500;500</t>
        </is>
      </c>
      <c r="V278" s="242" t="inlineStr">
        <is>
          <t>30;70</t>
        </is>
      </c>
      <c r="W278" s="242" t="inlineStr">
        <is>
          <t>atk;satk</t>
        </is>
      </c>
      <c r="X278" s="242" t="inlineStr">
        <is>
          <t>def;sdef</t>
        </is>
      </c>
      <c r="Y278" s="242" t="inlineStr">
        <is>
          <t>hp;spd</t>
        </is>
      </c>
      <c r="Z278" s="242" t="n">
        <v>0</v>
      </c>
      <c r="AA278" s="242" t="n">
        <v>5100</v>
      </c>
      <c r="AB278" s="242" t="n">
        <v>5101</v>
      </c>
      <c r="AC278" s="242" t="n">
        <v>5102</v>
      </c>
      <c r="AD278" s="242" t="n">
        <v>0</v>
      </c>
      <c r="AE278" s="242" t="n">
        <v>0</v>
      </c>
      <c r="AF278" s="242" t="inlineStr">
        <is>
          <t>100001;100002;100011;100012;100021;100022;100023;100024;100025;100026</t>
        </is>
      </c>
      <c r="AG278" s="242" t="n">
        <v>30000</v>
      </c>
      <c r="AH278" s="238" t="inlineStr">
        <is>
          <t>100341;100343;100342;100342;100341;100341</t>
        </is>
      </c>
      <c r="AI278" s="242" t="n">
        <v>1</v>
      </c>
      <c r="AJ278" s="242" t="inlineStr">
        <is>
          <t>230;230;230</t>
        </is>
      </c>
      <c r="AK278" s="276" t="n">
        <v>0</v>
      </c>
      <c r="AL278" s="276" t="n">
        <v>0</v>
      </c>
      <c r="AM278" s="242" t="n">
        <v>634</v>
      </c>
      <c r="AN278" s="242" t="n">
        <v>149</v>
      </c>
      <c r="AO278" s="242" t="n">
        <v>0</v>
      </c>
      <c r="AP278" s="242" t="n">
        <v>1000</v>
      </c>
      <c r="AQ278" s="242" t="n">
        <v>1000</v>
      </c>
      <c r="AS278" s="242" t="n">
        <v>1</v>
      </c>
    </row>
    <row r="279" ht="12" customFormat="1" customHeight="1" s="238">
      <c r="A279" s="238" t="n">
        <v>95101</v>
      </c>
      <c r="B279" s="238" t="inlineStr">
        <is>
          <t>小磁怪</t>
        </is>
      </c>
      <c r="C279" s="238" t="n">
        <v>101</v>
      </c>
      <c r="D279" s="238" t="n">
        <v>101</v>
      </c>
      <c r="E279" s="238" t="n">
        <v>1101</v>
      </c>
      <c r="F279" s="238" t="inlineStr">
        <is>
          <t>Boss</t>
        </is>
      </c>
      <c r="G279" s="238" t="n">
        <v>2</v>
      </c>
      <c r="H279" s="238" t="n">
        <v>0</v>
      </c>
      <c r="I279" s="238" t="n">
        <v>1</v>
      </c>
      <c r="J279" s="238" t="inlineStr">
        <is>
          <t>12;14</t>
        </is>
      </c>
      <c r="K279" s="238" t="n">
        <v>1</v>
      </c>
      <c r="L279" s="181" t="n">
        <v>2</v>
      </c>
      <c r="M279" s="238" t="n">
        <v>1</v>
      </c>
      <c r="N279" s="238" t="n">
        <v>10</v>
      </c>
      <c r="O279" s="238" t="n">
        <v>1</v>
      </c>
      <c r="P279" s="238" t="n">
        <v>1</v>
      </c>
      <c r="Q279" s="238" t="n">
        <v>4</v>
      </c>
      <c r="R279" s="238" t="n">
        <v>95101</v>
      </c>
      <c r="S279" s="238" t="n">
        <v>101</v>
      </c>
      <c r="T279" s="238" t="inlineStr">
        <is>
          <t>285;375;757;337;1027;592</t>
        </is>
      </c>
      <c r="U279" s="238" t="inlineStr">
        <is>
          <t>500;700</t>
        </is>
      </c>
      <c r="V279" s="238" t="inlineStr">
        <is>
          <t>60;60</t>
        </is>
      </c>
      <c r="W279" s="238" t="inlineStr">
        <is>
          <t>atk;satk</t>
        </is>
      </c>
      <c r="X279" s="238" t="inlineStr">
        <is>
          <t>def;sdef</t>
        </is>
      </c>
      <c r="Y279" s="238" t="inlineStr">
        <is>
          <t>hp;spd</t>
        </is>
      </c>
      <c r="Z279" s="238" t="n">
        <v>0</v>
      </c>
      <c r="AA279" s="238" t="n">
        <v>1010</v>
      </c>
      <c r="AB279" s="238" t="n">
        <v>1011</v>
      </c>
      <c r="AC279" s="238" t="n">
        <v>1012</v>
      </c>
      <c r="AD279" s="238" t="n">
        <v>0</v>
      </c>
      <c r="AE279" s="238" t="n">
        <v>0</v>
      </c>
      <c r="AF279" s="238" t="inlineStr">
        <is>
          <t>100001;100002;100011;100012;100021;100022;100023;100024;100025;100026</t>
        </is>
      </c>
      <c r="AG279" s="238" t="n">
        <v>60</v>
      </c>
      <c r="AH279" s="238" t="inlineStr">
        <is>
          <t>100339;100339;100340;100341;100339;100339</t>
        </is>
      </c>
      <c r="AI279" s="238" t="n">
        <v>1</v>
      </c>
      <c r="AJ279" s="238" t="inlineStr">
        <is>
          <t>230;230;230</t>
        </is>
      </c>
      <c r="AK279" s="276" t="n">
        <v>0</v>
      </c>
      <c r="AL279" s="276" t="n">
        <v>0</v>
      </c>
      <c r="AM279" s="238" t="n">
        <v>231</v>
      </c>
      <c r="AN279" s="238" t="n">
        <v>38</v>
      </c>
      <c r="AO279" s="238" t="n">
        <v>0</v>
      </c>
      <c r="AP279" s="238" t="n">
        <v>0</v>
      </c>
      <c r="AQ279" s="238" t="n">
        <v>0</v>
      </c>
      <c r="AS279" s="238" t="n">
        <v>1</v>
      </c>
    </row>
    <row r="280" ht="12" customFormat="1" customHeight="1" s="238">
      <c r="A280" s="238" t="n">
        <v>95102</v>
      </c>
      <c r="B280" s="238" t="inlineStr">
        <is>
          <t>喵喵</t>
        </is>
      </c>
      <c r="C280" s="238" t="n">
        <v>102</v>
      </c>
      <c r="D280" s="238" t="n">
        <v>102</v>
      </c>
      <c r="E280" s="238" t="n">
        <v>1102</v>
      </c>
      <c r="F280" s="238" t="inlineStr">
        <is>
          <t>Boss</t>
        </is>
      </c>
      <c r="G280" s="238" t="n">
        <v>2</v>
      </c>
      <c r="H280" s="238" t="n">
        <v>0</v>
      </c>
      <c r="I280" s="238" t="n">
        <v>1</v>
      </c>
      <c r="J280" s="238" t="n">
        <v>1</v>
      </c>
      <c r="K280" s="238" t="n">
        <v>1</v>
      </c>
      <c r="L280" s="181" t="n">
        <v>2</v>
      </c>
      <c r="M280" s="238" t="n">
        <v>1</v>
      </c>
      <c r="N280" s="238" t="n">
        <v>10</v>
      </c>
      <c r="O280" s="238" t="n">
        <v>1</v>
      </c>
      <c r="P280" s="238" t="n">
        <v>1</v>
      </c>
      <c r="Q280" s="238" t="n">
        <v>4</v>
      </c>
      <c r="R280" s="238" t="n">
        <v>95102</v>
      </c>
      <c r="S280" s="238" t="n">
        <v>101</v>
      </c>
      <c r="T280" s="238" t="inlineStr">
        <is>
          <t>450;495;660;675;435;660</t>
        </is>
      </c>
      <c r="U280" s="238" t="inlineStr">
        <is>
          <t>500;700</t>
        </is>
      </c>
      <c r="V280" s="238" t="inlineStr">
        <is>
          <t>60;60</t>
        </is>
      </c>
      <c r="W280" s="238" t="inlineStr">
        <is>
          <t>atk;satk</t>
        </is>
      </c>
      <c r="X280" s="238" t="inlineStr">
        <is>
          <t>def;sdef</t>
        </is>
      </c>
      <c r="Y280" s="238" t="inlineStr">
        <is>
          <t>hp;spd</t>
        </is>
      </c>
      <c r="Z280" s="238" t="n">
        <v>0</v>
      </c>
      <c r="AA280" s="238" t="n">
        <v>1020</v>
      </c>
      <c r="AB280" s="238" t="n">
        <v>1021</v>
      </c>
      <c r="AC280" s="238" t="n">
        <v>1022</v>
      </c>
      <c r="AD280" s="238" t="n">
        <v>0</v>
      </c>
      <c r="AE280" s="238" t="n">
        <v>0</v>
      </c>
      <c r="AF280" s="238" t="inlineStr">
        <is>
          <t>100001;100002;100011;100012;100021;100022;100023;100024;100025;100026</t>
        </is>
      </c>
      <c r="AG280" s="238" t="n">
        <v>60</v>
      </c>
      <c r="AH280" s="238" t="inlineStr">
        <is>
          <t>100339;100339;100339;100339;100339;100341</t>
        </is>
      </c>
      <c r="AI280" s="238" t="n">
        <v>1</v>
      </c>
      <c r="AJ280" s="238" t="inlineStr">
        <is>
          <t>230;230;230</t>
        </is>
      </c>
      <c r="AK280" s="276" t="n">
        <v>0</v>
      </c>
      <c r="AL280" s="276" t="n">
        <v>0</v>
      </c>
      <c r="AM280" s="238" t="n">
        <v>232</v>
      </c>
      <c r="AN280" s="238" t="n">
        <v>38</v>
      </c>
      <c r="AO280" s="238" t="n">
        <v>0</v>
      </c>
      <c r="AP280" s="238" t="n">
        <v>0</v>
      </c>
      <c r="AQ280" s="238" t="n">
        <v>0</v>
      </c>
      <c r="AS280" s="238" t="n">
        <v>1</v>
      </c>
    </row>
    <row r="281" ht="12" customFormat="1" customHeight="1" s="238">
      <c r="A281" s="238" t="n">
        <v>95103</v>
      </c>
      <c r="B281" s="238" t="inlineStr">
        <is>
          <t>妙蛙种子</t>
        </is>
      </c>
      <c r="C281" s="238" t="n">
        <v>103</v>
      </c>
      <c r="D281" s="238" t="n">
        <v>103</v>
      </c>
      <c r="E281" s="238" t="n">
        <v>1103</v>
      </c>
      <c r="F281" s="238" t="inlineStr">
        <is>
          <t>Boss</t>
        </is>
      </c>
      <c r="G281" s="238" t="n">
        <v>2</v>
      </c>
      <c r="H281" s="238" t="n">
        <v>0</v>
      </c>
      <c r="I281" s="238" t="n">
        <v>1</v>
      </c>
      <c r="J281" s="238" t="n">
        <v>4</v>
      </c>
      <c r="K281" s="238" t="n">
        <v>1</v>
      </c>
      <c r="L281" s="181" t="n">
        <v>2</v>
      </c>
      <c r="M281" s="238" t="n">
        <v>1</v>
      </c>
      <c r="N281" s="238" t="n">
        <v>10</v>
      </c>
      <c r="O281" s="238" t="n">
        <v>1</v>
      </c>
      <c r="P281" s="238" t="n">
        <v>1</v>
      </c>
      <c r="Q281" s="238" t="n">
        <v>4</v>
      </c>
      <c r="R281" s="238" t="n">
        <v>95103</v>
      </c>
      <c r="S281" s="238" t="n">
        <v>101</v>
      </c>
      <c r="T281" s="238" t="inlineStr">
        <is>
          <t>397;420;420;337;562;562</t>
        </is>
      </c>
      <c r="U281" s="238" t="inlineStr">
        <is>
          <t>500;700</t>
        </is>
      </c>
      <c r="V281" s="238" t="inlineStr">
        <is>
          <t>60;60</t>
        </is>
      </c>
      <c r="W281" s="238" t="inlineStr">
        <is>
          <t>atk;satk</t>
        </is>
      </c>
      <c r="X281" s="238" t="inlineStr">
        <is>
          <t>def;sdef</t>
        </is>
      </c>
      <c r="Y281" s="238" t="inlineStr">
        <is>
          <t>hp;spd</t>
        </is>
      </c>
      <c r="Z281" s="238" t="n">
        <v>0</v>
      </c>
      <c r="AA281" s="238" t="n">
        <v>1030</v>
      </c>
      <c r="AB281" s="238" t="n">
        <v>1031</v>
      </c>
      <c r="AC281" s="238" t="n">
        <v>1032</v>
      </c>
      <c r="AD281" s="238" t="n">
        <v>0</v>
      </c>
      <c r="AE281" s="238" t="n">
        <v>0</v>
      </c>
      <c r="AF281" s="238" t="inlineStr">
        <is>
          <t>100001;100002;100011;100012;100021;100022;100023;100024;100025;100026</t>
        </is>
      </c>
      <c r="AG281" s="238" t="n">
        <v>60</v>
      </c>
      <c r="AH281" s="238" t="inlineStr">
        <is>
          <t>100339;100339;100339;100340;100340;100339</t>
        </is>
      </c>
      <c r="AI281" s="238" t="n">
        <v>1</v>
      </c>
      <c r="AJ281" s="238" t="inlineStr">
        <is>
          <t>230;230;231</t>
        </is>
      </c>
      <c r="AK281" s="276" t="n">
        <v>0</v>
      </c>
      <c r="AL281" s="276" t="n">
        <v>0</v>
      </c>
      <c r="AM281" s="238" t="n">
        <v>233</v>
      </c>
      <c r="AN281" s="238" t="n">
        <v>38</v>
      </c>
      <c r="AO281" s="238" t="n">
        <v>0</v>
      </c>
      <c r="AP281" s="238" t="n">
        <v>0</v>
      </c>
      <c r="AQ281" s="238" t="n">
        <v>0</v>
      </c>
      <c r="AS281" s="238" t="n">
        <v>1</v>
      </c>
    </row>
    <row r="282" ht="12" customFormat="1" customHeight="1" s="238">
      <c r="A282" s="238" t="n">
        <v>95105</v>
      </c>
      <c r="B282" s="238" t="inlineStr">
        <is>
          <t>杰尼龟</t>
        </is>
      </c>
      <c r="C282" s="238" t="n">
        <v>105</v>
      </c>
      <c r="D282" s="238" t="n">
        <v>105</v>
      </c>
      <c r="E282" s="238" t="n">
        <v>1105</v>
      </c>
      <c r="F282" s="238" t="inlineStr">
        <is>
          <t>Boss</t>
        </is>
      </c>
      <c r="G282" s="238" t="n">
        <v>2</v>
      </c>
      <c r="H282" s="238" t="n">
        <v>0</v>
      </c>
      <c r="I282" s="238" t="n">
        <v>1</v>
      </c>
      <c r="J282" s="238" t="n">
        <v>3</v>
      </c>
      <c r="K282" s="238" t="n">
        <v>1</v>
      </c>
      <c r="L282" s="181" t="n">
        <v>2</v>
      </c>
      <c r="M282" s="238" t="n">
        <v>1</v>
      </c>
      <c r="N282" s="238" t="n">
        <v>10</v>
      </c>
      <c r="O282" s="238" t="n">
        <v>1</v>
      </c>
      <c r="P282" s="238" t="n">
        <v>1</v>
      </c>
      <c r="Q282" s="238" t="n">
        <v>4</v>
      </c>
      <c r="R282" s="238" t="n">
        <v>95105</v>
      </c>
      <c r="S282" s="238" t="n">
        <v>101</v>
      </c>
      <c r="T282" s="238" t="inlineStr">
        <is>
          <t>397;420;570;375;562;375</t>
        </is>
      </c>
      <c r="U282" s="238" t="inlineStr">
        <is>
          <t>500;700</t>
        </is>
      </c>
      <c r="V282" s="238" t="inlineStr">
        <is>
          <t>60;60</t>
        </is>
      </c>
      <c r="W282" s="238" t="inlineStr">
        <is>
          <t>atk;satk</t>
        </is>
      </c>
      <c r="X282" s="238" t="inlineStr">
        <is>
          <t>def;sdef</t>
        </is>
      </c>
      <c r="Y282" s="238" t="inlineStr">
        <is>
          <t>hp;spd</t>
        </is>
      </c>
      <c r="Z282" s="238" t="n">
        <v>0</v>
      </c>
      <c r="AA282" s="238" t="n">
        <v>1050</v>
      </c>
      <c r="AB282" s="238" t="n">
        <v>1051</v>
      </c>
      <c r="AC282" s="238" t="n">
        <v>1052</v>
      </c>
      <c r="AD282" s="238" t="n">
        <v>0</v>
      </c>
      <c r="AE282" s="238" t="n">
        <v>0</v>
      </c>
      <c r="AF282" s="238" t="inlineStr">
        <is>
          <t>100001;100002;100011;100012;100021;100022;100023;100024;100025;100026</t>
        </is>
      </c>
      <c r="AG282" s="238" t="n">
        <v>60</v>
      </c>
      <c r="AH282" s="238" t="inlineStr">
        <is>
          <t>100339;100339;100340;100340;100339;100339</t>
        </is>
      </c>
      <c r="AI282" s="238" t="n">
        <v>1</v>
      </c>
      <c r="AJ282" s="238" t="inlineStr">
        <is>
          <t>230;230;232</t>
        </is>
      </c>
      <c r="AK282" s="276" t="n">
        <v>0</v>
      </c>
      <c r="AL282" s="276" t="n">
        <v>0</v>
      </c>
      <c r="AM282" s="238" t="n">
        <v>234</v>
      </c>
      <c r="AN282" s="238" t="n">
        <v>38</v>
      </c>
      <c r="AO282" s="238" t="n">
        <v>0</v>
      </c>
      <c r="AP282" s="238" t="n">
        <v>0</v>
      </c>
      <c r="AQ282" s="238" t="n">
        <v>0</v>
      </c>
      <c r="AS282" s="238" t="n">
        <v>1</v>
      </c>
    </row>
    <row r="283" ht="12" customFormat="1" customHeight="1" s="238">
      <c r="A283" s="238" t="n">
        <v>95106</v>
      </c>
      <c r="B283" s="238" t="inlineStr">
        <is>
          <t>鬼斯</t>
        </is>
      </c>
      <c r="C283" s="238" t="n">
        <v>106</v>
      </c>
      <c r="D283" s="238" t="n">
        <v>106</v>
      </c>
      <c r="E283" s="238" t="n">
        <v>1106</v>
      </c>
      <c r="F283" s="238" t="inlineStr">
        <is>
          <t>Boss</t>
        </is>
      </c>
      <c r="G283" s="238" t="n">
        <v>2</v>
      </c>
      <c r="H283" s="238" t="n">
        <v>0</v>
      </c>
      <c r="I283" s="238" t="n">
        <v>1</v>
      </c>
      <c r="J283" s="238" t="inlineStr">
        <is>
          <t>8;13</t>
        </is>
      </c>
      <c r="K283" s="238" t="n">
        <v>1</v>
      </c>
      <c r="L283" s="181" t="n">
        <v>2</v>
      </c>
      <c r="M283" s="238" t="n">
        <v>1</v>
      </c>
      <c r="N283" s="238" t="n">
        <v>10</v>
      </c>
      <c r="O283" s="238" t="n">
        <v>1</v>
      </c>
      <c r="P283" s="238" t="n">
        <v>1</v>
      </c>
      <c r="Q283" s="238" t="n">
        <v>4</v>
      </c>
      <c r="R283" s="238" t="n">
        <v>95106</v>
      </c>
      <c r="S283" s="238" t="n">
        <v>101</v>
      </c>
      <c r="T283" s="238" t="inlineStr">
        <is>
          <t>292;315;270;600;907;315</t>
        </is>
      </c>
      <c r="U283" s="238" t="inlineStr">
        <is>
          <t>500;700</t>
        </is>
      </c>
      <c r="V283" s="238" t="inlineStr">
        <is>
          <t>60;60</t>
        </is>
      </c>
      <c r="W283" s="238" t="inlineStr">
        <is>
          <t>atk;satk</t>
        </is>
      </c>
      <c r="X283" s="238" t="inlineStr">
        <is>
          <t>def;sdef</t>
        </is>
      </c>
      <c r="Y283" s="238" t="inlineStr">
        <is>
          <t>hp;spd</t>
        </is>
      </c>
      <c r="Z283" s="238" t="n">
        <v>0</v>
      </c>
      <c r="AA283" s="238" t="n">
        <v>1060</v>
      </c>
      <c r="AB283" s="238" t="n">
        <v>1061</v>
      </c>
      <c r="AC283" s="238" t="n">
        <v>1062</v>
      </c>
      <c r="AD283" s="238" t="n">
        <v>0</v>
      </c>
      <c r="AE283" s="238" t="n">
        <v>0</v>
      </c>
      <c r="AF283" s="238" t="inlineStr">
        <is>
          <t>100001;100002;100011;100012;100021;100022;100023;100024;100025;100026</t>
        </is>
      </c>
      <c r="AG283" s="238" t="n">
        <v>60</v>
      </c>
      <c r="AH283" s="238" t="inlineStr">
        <is>
          <t>100339;100339;100339;100342;100339;100340</t>
        </is>
      </c>
      <c r="AI283" s="238" t="n">
        <v>1</v>
      </c>
      <c r="AJ283" s="238" t="inlineStr">
        <is>
          <t>230;230;233</t>
        </is>
      </c>
      <c r="AK283" s="276" t="n">
        <v>0</v>
      </c>
      <c r="AL283" s="276" t="n">
        <v>0</v>
      </c>
      <c r="AM283" s="238" t="n">
        <v>235</v>
      </c>
      <c r="AN283" s="238" t="n">
        <v>38</v>
      </c>
      <c r="AO283" s="238" t="n">
        <v>0</v>
      </c>
      <c r="AP283" s="238" t="n">
        <v>0</v>
      </c>
      <c r="AQ283" s="238" t="n">
        <v>0</v>
      </c>
      <c r="AS283" s="238" t="n">
        <v>1</v>
      </c>
    </row>
    <row r="284" ht="12" customFormat="1" customHeight="1" s="238">
      <c r="A284" s="238" t="n">
        <v>95108</v>
      </c>
      <c r="B284" s="238" t="inlineStr">
        <is>
          <t>鲤鱼王</t>
        </is>
      </c>
      <c r="C284" s="238" t="n">
        <v>108</v>
      </c>
      <c r="D284" s="238" t="n">
        <v>108</v>
      </c>
      <c r="E284" s="238" t="n">
        <v>1108</v>
      </c>
      <c r="F284" s="238" t="inlineStr">
        <is>
          <t>Boss</t>
        </is>
      </c>
      <c r="G284" s="238" t="n">
        <v>2</v>
      </c>
      <c r="H284" s="238" t="n">
        <v>0</v>
      </c>
      <c r="I284" s="238" t="n">
        <v>2</v>
      </c>
      <c r="J284" s="238" t="n">
        <v>3</v>
      </c>
      <c r="K284" s="238" t="n">
        <v>1</v>
      </c>
      <c r="L284" s="181" t="n">
        <v>2</v>
      </c>
      <c r="M284" s="238" t="n">
        <v>1</v>
      </c>
      <c r="N284" s="238" t="n">
        <v>10</v>
      </c>
      <c r="O284" s="238" t="n">
        <v>1</v>
      </c>
      <c r="P284" s="238" t="n">
        <v>1</v>
      </c>
      <c r="Q284" s="238" t="n">
        <v>4</v>
      </c>
      <c r="R284" s="238" t="n">
        <v>95108</v>
      </c>
      <c r="S284" s="238" t="n">
        <v>101</v>
      </c>
      <c r="T284" s="238" t="inlineStr">
        <is>
          <t>450;225;825;600;270;330</t>
        </is>
      </c>
      <c r="U284" s="238" t="inlineStr">
        <is>
          <t>500;700</t>
        </is>
      </c>
      <c r="V284" s="238" t="inlineStr">
        <is>
          <t>60;60</t>
        </is>
      </c>
      <c r="W284" s="238" t="inlineStr">
        <is>
          <t>atk;satk</t>
        </is>
      </c>
      <c r="X284" s="238" t="inlineStr">
        <is>
          <t>def;sdef</t>
        </is>
      </c>
      <c r="Y284" s="238" t="inlineStr">
        <is>
          <t>hp;spd</t>
        </is>
      </c>
      <c r="Z284" s="238" t="n">
        <v>0</v>
      </c>
      <c r="AA284" s="238" t="n">
        <v>1080</v>
      </c>
      <c r="AB284" s="238" t="n">
        <v>1081</v>
      </c>
      <c r="AC284" s="238" t="n">
        <v>1082</v>
      </c>
      <c r="AD284" s="238" t="n">
        <v>0</v>
      </c>
      <c r="AE284" s="238" t="n">
        <v>0</v>
      </c>
      <c r="AF284" s="238" t="inlineStr">
        <is>
          <t>100001;100002;100011;100012;100021;100022;100023;100024;100025;100026</t>
        </is>
      </c>
      <c r="AG284" s="238" t="n">
        <v>80</v>
      </c>
      <c r="AH284" s="238" t="inlineStr">
        <is>
          <t>100339;100339;100342;100339;100339;100340</t>
        </is>
      </c>
      <c r="AI284" s="238" t="n">
        <v>1</v>
      </c>
      <c r="AJ284" s="238" t="inlineStr">
        <is>
          <t>230;230;230</t>
        </is>
      </c>
      <c r="AK284" s="276" t="n">
        <v>0</v>
      </c>
      <c r="AL284" s="276" t="n">
        <v>0</v>
      </c>
      <c r="AM284" s="238" t="n">
        <v>236</v>
      </c>
      <c r="AN284" s="238" t="n">
        <v>38</v>
      </c>
      <c r="AO284" s="238" t="n">
        <v>0</v>
      </c>
      <c r="AP284" s="238" t="n">
        <v>8</v>
      </c>
      <c r="AQ284" s="238" t="n">
        <v>8</v>
      </c>
      <c r="AS284" s="238" t="n">
        <v>1</v>
      </c>
    </row>
    <row r="285" ht="12" customFormat="1" customHeight="1" s="238">
      <c r="A285" s="238" t="n">
        <v>95109</v>
      </c>
      <c r="B285" s="238" t="inlineStr">
        <is>
          <t>瓦斯弹</t>
        </is>
      </c>
      <c r="C285" s="238" t="n">
        <v>109</v>
      </c>
      <c r="D285" s="238" t="n">
        <v>109</v>
      </c>
      <c r="E285" s="238" t="n">
        <v>1109</v>
      </c>
      <c r="F285" s="238" t="inlineStr">
        <is>
          <t>Boss</t>
        </is>
      </c>
      <c r="G285" s="238" t="n">
        <v>2</v>
      </c>
      <c r="H285" s="238" t="n">
        <v>0</v>
      </c>
      <c r="I285" s="238" t="n">
        <v>1</v>
      </c>
      <c r="J285" s="238" t="n">
        <v>13</v>
      </c>
      <c r="K285" s="238" t="n">
        <v>2</v>
      </c>
      <c r="L285" s="181" t="n">
        <v>2</v>
      </c>
      <c r="M285" s="238" t="n">
        <v>1</v>
      </c>
      <c r="N285" s="238" t="n">
        <v>10</v>
      </c>
      <c r="O285" s="238" t="n">
        <v>1</v>
      </c>
      <c r="P285" s="238" t="n">
        <v>1</v>
      </c>
      <c r="Q285" s="238" t="n">
        <v>4</v>
      </c>
      <c r="R285" s="238" t="n">
        <v>95109</v>
      </c>
      <c r="S285" s="238" t="n">
        <v>101</v>
      </c>
      <c r="T285" s="238" t="inlineStr">
        <is>
          <t>337;517;757;262;472;352</t>
        </is>
      </c>
      <c r="U285" s="238" t="inlineStr">
        <is>
          <t>500;500</t>
        </is>
      </c>
      <c r="V285" s="238" t="inlineStr">
        <is>
          <t>30;70</t>
        </is>
      </c>
      <c r="W285" s="238" t="inlineStr">
        <is>
          <t>atk;satk</t>
        </is>
      </c>
      <c r="X285" s="238" t="inlineStr">
        <is>
          <t>def;sdef</t>
        </is>
      </c>
      <c r="Y285" s="238" t="inlineStr">
        <is>
          <t>hp;spd</t>
        </is>
      </c>
      <c r="Z285" s="238" t="n">
        <v>0</v>
      </c>
      <c r="AA285" s="238" t="n">
        <v>1090</v>
      </c>
      <c r="AB285" s="238" t="n">
        <v>1091</v>
      </c>
      <c r="AC285" s="238" t="n">
        <v>1092</v>
      </c>
      <c r="AD285" s="238" t="n">
        <v>0</v>
      </c>
      <c r="AE285" s="238" t="n">
        <v>0</v>
      </c>
      <c r="AF285" s="238" t="inlineStr">
        <is>
          <t>100001;100002;100011;100012;100021;100022;100023;100024;100025;100026</t>
        </is>
      </c>
      <c r="AG285" s="238" t="n">
        <v>80</v>
      </c>
      <c r="AH285" s="238" t="inlineStr">
        <is>
          <t>100339;100339;100341;100339;100339;100339</t>
        </is>
      </c>
      <c r="AI285" s="238" t="n">
        <v>1</v>
      </c>
      <c r="AJ285" s="238" t="inlineStr">
        <is>
          <t>230;230;230</t>
        </is>
      </c>
      <c r="AK285" s="276" t="n">
        <v>0</v>
      </c>
      <c r="AL285" s="276" t="n">
        <v>0</v>
      </c>
      <c r="AM285" s="238" t="n">
        <v>237</v>
      </c>
      <c r="AN285" s="238" t="n">
        <v>38</v>
      </c>
      <c r="AO285" s="238" t="n">
        <v>0</v>
      </c>
      <c r="AP285" s="238" t="n">
        <v>8</v>
      </c>
      <c r="AQ285" s="238" t="n">
        <v>8</v>
      </c>
      <c r="AS285" s="238" t="n">
        <v>1</v>
      </c>
    </row>
    <row r="286" ht="12" customFormat="1" customHeight="1" s="179">
      <c r="A286" s="179" t="n">
        <v>95201</v>
      </c>
      <c r="B286" s="179" t="inlineStr">
        <is>
          <t>皮卡丘</t>
        </is>
      </c>
      <c r="C286" s="179" t="n">
        <v>201</v>
      </c>
      <c r="D286" s="179" t="n">
        <v>201</v>
      </c>
      <c r="E286" s="179" t="n">
        <v>1201</v>
      </c>
      <c r="F286" s="238" t="inlineStr">
        <is>
          <t>Boss</t>
        </is>
      </c>
      <c r="G286" s="179" t="n">
        <v>3</v>
      </c>
      <c r="H286" s="179" t="n">
        <v>0</v>
      </c>
      <c r="I286" s="179" t="n">
        <v>1</v>
      </c>
      <c r="J286" s="238" t="n">
        <v>12</v>
      </c>
      <c r="K286" s="179" t="n">
        <v>1</v>
      </c>
      <c r="L286" s="181" t="n">
        <v>2</v>
      </c>
      <c r="M286" s="238" t="n">
        <v>1</v>
      </c>
      <c r="N286" s="179" t="n">
        <v>10</v>
      </c>
      <c r="O286" s="179" t="n">
        <v>1</v>
      </c>
      <c r="P286" s="179" t="n">
        <v>2</v>
      </c>
      <c r="Q286" s="238" t="n">
        <v>4</v>
      </c>
      <c r="R286" s="179" t="n">
        <v>95201</v>
      </c>
      <c r="S286" s="238" t="n">
        <v>101</v>
      </c>
      <c r="T286" s="179" t="inlineStr">
        <is>
          <t>472;735;532;675;667;667</t>
        </is>
      </c>
      <c r="U286" s="179" t="inlineStr">
        <is>
          <t>500;700</t>
        </is>
      </c>
      <c r="V286" s="179" t="inlineStr">
        <is>
          <t>80;80</t>
        </is>
      </c>
      <c r="W286" s="179" t="inlineStr">
        <is>
          <t>atk;satk</t>
        </is>
      </c>
      <c r="X286" s="179" t="inlineStr">
        <is>
          <t>def;sdef</t>
        </is>
      </c>
      <c r="Y286" s="179" t="inlineStr">
        <is>
          <t>hp;spd</t>
        </is>
      </c>
      <c r="Z286" s="179" t="n">
        <v>0</v>
      </c>
      <c r="AA286" s="179" t="n">
        <v>2010</v>
      </c>
      <c r="AB286" s="179" t="n">
        <v>2011</v>
      </c>
      <c r="AC286" s="179" t="n">
        <v>2012</v>
      </c>
      <c r="AD286" s="179" t="n">
        <v>0</v>
      </c>
      <c r="AE286" s="179" t="n">
        <v>0</v>
      </c>
      <c r="AF286" s="179" t="inlineStr">
        <is>
          <t>100001;100002;100011;100012;100021;100022;100023;100024;100025;100026</t>
        </is>
      </c>
      <c r="AG286" s="179" t="n">
        <v>60</v>
      </c>
      <c r="AH286" s="238" t="inlineStr">
        <is>
          <t>100339;100340;100339;100340;100340;100341</t>
        </is>
      </c>
      <c r="AI286" s="179" t="n">
        <v>1</v>
      </c>
      <c r="AJ286" s="179" t="inlineStr">
        <is>
          <t>230;230;230</t>
        </is>
      </c>
      <c r="AK286" s="276" t="n">
        <v>0</v>
      </c>
      <c r="AL286" s="276" t="n">
        <v>0</v>
      </c>
      <c r="AM286" s="179" t="n">
        <v>260</v>
      </c>
      <c r="AN286" s="179" t="n">
        <v>47</v>
      </c>
      <c r="AO286" s="179" t="n">
        <v>0</v>
      </c>
      <c r="AP286" s="179" t="n">
        <v>0</v>
      </c>
      <c r="AQ286" s="179" t="n">
        <v>0</v>
      </c>
      <c r="AS286" s="179" t="n">
        <v>1</v>
      </c>
    </row>
    <row r="287" ht="12" customFormat="1" customHeight="1" s="179">
      <c r="A287" s="179" t="n">
        <v>95202</v>
      </c>
      <c r="B287" s="179" t="inlineStr">
        <is>
          <t>火恐龙</t>
        </is>
      </c>
      <c r="C287" s="179" t="n">
        <v>202</v>
      </c>
      <c r="D287" s="179" t="n">
        <v>202</v>
      </c>
      <c r="E287" s="179" t="n">
        <v>1202</v>
      </c>
      <c r="F287" s="238" t="inlineStr">
        <is>
          <t>Boss</t>
        </is>
      </c>
      <c r="G287" s="179" t="n">
        <v>3</v>
      </c>
      <c r="H287" s="179" t="n">
        <v>0</v>
      </c>
      <c r="I287" s="179" t="n">
        <v>1</v>
      </c>
      <c r="J287" s="238" t="n">
        <v>2</v>
      </c>
      <c r="K287" s="179" t="n">
        <v>1</v>
      </c>
      <c r="L287" s="181" t="n">
        <v>2</v>
      </c>
      <c r="M287" s="238" t="n">
        <v>1</v>
      </c>
      <c r="N287" s="179" t="n">
        <v>10</v>
      </c>
      <c r="O287" s="179" t="n">
        <v>1</v>
      </c>
      <c r="P287" s="179" t="n">
        <v>2</v>
      </c>
      <c r="Q287" s="238" t="n">
        <v>4</v>
      </c>
      <c r="R287" s="179" t="n">
        <v>95202</v>
      </c>
      <c r="S287" s="238" t="n">
        <v>101</v>
      </c>
      <c r="T287" s="179" t="inlineStr">
        <is>
          <t>577;615;555;600;772;630</t>
        </is>
      </c>
      <c r="U287" s="179" t="inlineStr">
        <is>
          <t>500;700</t>
        </is>
      </c>
      <c r="V287" s="179" t="inlineStr">
        <is>
          <t>60;60</t>
        </is>
      </c>
      <c r="W287" s="179" t="inlineStr">
        <is>
          <t>atk;satk</t>
        </is>
      </c>
      <c r="X287" s="179" t="inlineStr">
        <is>
          <t>def;sdef</t>
        </is>
      </c>
      <c r="Y287" s="179" t="inlineStr">
        <is>
          <t>hp;spd</t>
        </is>
      </c>
      <c r="Z287" s="179" t="n">
        <v>0</v>
      </c>
      <c r="AA287" s="179" t="n">
        <v>2020</v>
      </c>
      <c r="AB287" s="179" t="n">
        <v>2021</v>
      </c>
      <c r="AC287" s="179" t="n">
        <v>2022</v>
      </c>
      <c r="AD287" s="179" t="n">
        <v>0</v>
      </c>
      <c r="AE287" s="179" t="n">
        <v>0</v>
      </c>
      <c r="AF287" s="179" t="inlineStr">
        <is>
          <t>100001;100002;100011;100012;100021;100022;100023;100024;100025;100026</t>
        </is>
      </c>
      <c r="AG287" s="179" t="n">
        <v>60</v>
      </c>
      <c r="AH287" s="238" t="inlineStr">
        <is>
          <t>100339;100340;100339;100340;100340;100340</t>
        </is>
      </c>
      <c r="AI287" s="179" t="n">
        <v>1</v>
      </c>
      <c r="AJ287" s="179" t="inlineStr">
        <is>
          <t>230;230;230</t>
        </is>
      </c>
      <c r="AK287" s="276" t="n">
        <v>0</v>
      </c>
      <c r="AL287" s="276" t="n">
        <v>0</v>
      </c>
      <c r="AM287" s="179" t="n">
        <v>261</v>
      </c>
      <c r="AN287" s="179" t="n">
        <v>47</v>
      </c>
      <c r="AO287" s="179" t="n">
        <v>0</v>
      </c>
      <c r="AP287" s="179" t="n">
        <v>0</v>
      </c>
      <c r="AQ287" s="179" t="n">
        <v>0</v>
      </c>
      <c r="AS287" s="179" t="n">
        <v>1</v>
      </c>
    </row>
    <row r="288" ht="12" customFormat="1" customHeight="1" s="179">
      <c r="A288" s="179" t="n">
        <v>95203</v>
      </c>
      <c r="B288" s="179" t="inlineStr">
        <is>
          <t>卡咪龟</t>
        </is>
      </c>
      <c r="C288" s="179" t="n">
        <v>203</v>
      </c>
      <c r="D288" s="179" t="n">
        <v>203</v>
      </c>
      <c r="E288" s="179" t="n">
        <v>1203</v>
      </c>
      <c r="F288" s="238" t="inlineStr">
        <is>
          <t>Boss</t>
        </is>
      </c>
      <c r="G288" s="179" t="n">
        <v>3</v>
      </c>
      <c r="H288" s="179" t="n">
        <v>0</v>
      </c>
      <c r="I288" s="179" t="n">
        <v>1</v>
      </c>
      <c r="J288" s="238" t="n">
        <v>3</v>
      </c>
      <c r="K288" s="179" t="n">
        <v>1</v>
      </c>
      <c r="L288" s="181" t="n">
        <v>2</v>
      </c>
      <c r="M288" s="238" t="n">
        <v>1</v>
      </c>
      <c r="N288" s="179" t="n">
        <v>10</v>
      </c>
      <c r="O288" s="179" t="n">
        <v>1</v>
      </c>
      <c r="P288" s="179" t="n">
        <v>2</v>
      </c>
      <c r="Q288" s="238" t="n">
        <v>4</v>
      </c>
      <c r="R288" s="179" t="n">
        <v>95203</v>
      </c>
      <c r="S288" s="238" t="n">
        <v>101</v>
      </c>
      <c r="T288" s="179" t="inlineStr">
        <is>
          <t>585;600;757;435;615;757</t>
        </is>
      </c>
      <c r="U288" s="179" t="inlineStr">
        <is>
          <t>500;700</t>
        </is>
      </c>
      <c r="V288" s="179" t="inlineStr">
        <is>
          <t>60;60</t>
        </is>
      </c>
      <c r="W288" s="179" t="inlineStr">
        <is>
          <t>atk;satk</t>
        </is>
      </c>
      <c r="X288" s="179" t="inlineStr">
        <is>
          <t>def;sdef</t>
        </is>
      </c>
      <c r="Y288" s="179" t="inlineStr">
        <is>
          <t>hp;spd</t>
        </is>
      </c>
      <c r="Z288" s="179" t="n">
        <v>0</v>
      </c>
      <c r="AA288" s="179" t="n">
        <v>2030</v>
      </c>
      <c r="AB288" s="179" t="n">
        <v>2031</v>
      </c>
      <c r="AC288" s="179" t="n">
        <v>2032</v>
      </c>
      <c r="AD288" s="179" t="n">
        <v>0</v>
      </c>
      <c r="AE288" s="179" t="n">
        <v>0</v>
      </c>
      <c r="AF288" s="179" t="inlineStr">
        <is>
          <t>100001;100002;100011;100012;100021;100022;100023;100024;100025;100026</t>
        </is>
      </c>
      <c r="AG288" s="179" t="n">
        <v>60</v>
      </c>
      <c r="AH288" s="238" t="inlineStr">
        <is>
          <t>100339;100339;100340;100340;100340;100339</t>
        </is>
      </c>
      <c r="AI288" s="179" t="n">
        <v>1</v>
      </c>
      <c r="AJ288" s="179" t="inlineStr">
        <is>
          <t>230;230;230</t>
        </is>
      </c>
      <c r="AK288" s="276" t="n">
        <v>0</v>
      </c>
      <c r="AL288" s="276" t="n">
        <v>0</v>
      </c>
      <c r="AM288" s="179" t="n">
        <v>262</v>
      </c>
      <c r="AN288" s="179" t="n">
        <v>47</v>
      </c>
      <c r="AO288" s="179" t="n">
        <v>0</v>
      </c>
      <c r="AP288" s="179" t="n">
        <v>0</v>
      </c>
      <c r="AQ288" s="179" t="n">
        <v>0</v>
      </c>
      <c r="AS288" s="179" t="n">
        <v>1</v>
      </c>
    </row>
    <row r="289" ht="12" customFormat="1" customHeight="1" s="179">
      <c r="A289" s="179" t="n">
        <v>95204</v>
      </c>
      <c r="B289" s="179" t="inlineStr">
        <is>
          <t>三合一磁怪</t>
        </is>
      </c>
      <c r="C289" s="179" t="n">
        <v>204</v>
      </c>
      <c r="D289" s="179" t="n">
        <v>204</v>
      </c>
      <c r="E289" s="179" t="n">
        <v>1204</v>
      </c>
      <c r="F289" s="238" t="inlineStr">
        <is>
          <t>Boss</t>
        </is>
      </c>
      <c r="G289" s="179" t="n">
        <v>3</v>
      </c>
      <c r="H289" s="179" t="n">
        <v>0</v>
      </c>
      <c r="I289" s="179" t="n">
        <v>1</v>
      </c>
      <c r="J289" s="238" t="inlineStr">
        <is>
          <t>12;14</t>
        </is>
      </c>
      <c r="K289" s="179" t="n">
        <v>1</v>
      </c>
      <c r="L289" s="181" t="n">
        <v>2</v>
      </c>
      <c r="M289" s="238" t="n">
        <v>1</v>
      </c>
      <c r="N289" s="179" t="n">
        <v>10</v>
      </c>
      <c r="O289" s="179" t="n">
        <v>1</v>
      </c>
      <c r="P289" s="179" t="n">
        <v>2</v>
      </c>
      <c r="Q289" s="238" t="n">
        <v>4</v>
      </c>
      <c r="R289" s="179" t="n">
        <v>95204</v>
      </c>
      <c r="S289" s="238" t="n">
        <v>101</v>
      </c>
      <c r="T289" s="179" t="inlineStr">
        <is>
          <t>420;487;772;525;975;570</t>
        </is>
      </c>
      <c r="U289" s="179" t="inlineStr">
        <is>
          <t>500;700</t>
        </is>
      </c>
      <c r="V289" s="179" t="inlineStr">
        <is>
          <t>60;60</t>
        </is>
      </c>
      <c r="W289" s="179" t="inlineStr">
        <is>
          <t>atk;satk</t>
        </is>
      </c>
      <c r="X289" s="179" t="inlineStr">
        <is>
          <t>def;sdef</t>
        </is>
      </c>
      <c r="Y289" s="179" t="inlineStr">
        <is>
          <t>hp;spd</t>
        </is>
      </c>
      <c r="Z289" s="179" t="n">
        <v>0</v>
      </c>
      <c r="AA289" s="179" t="n">
        <v>2040</v>
      </c>
      <c r="AB289" s="179" t="n">
        <v>2041</v>
      </c>
      <c r="AC289" s="179" t="n">
        <v>2042</v>
      </c>
      <c r="AD289" s="179" t="n">
        <v>0</v>
      </c>
      <c r="AE289" s="179" t="n">
        <v>0</v>
      </c>
      <c r="AF289" s="179" t="inlineStr">
        <is>
          <t>100001;100002;100011;100012;100021;100022;100023;100024;100025;100026</t>
        </is>
      </c>
      <c r="AG289" s="179" t="n">
        <v>60</v>
      </c>
      <c r="AH289" s="238" t="inlineStr">
        <is>
          <t>100339;100339;100340;100341;100339;100340</t>
        </is>
      </c>
      <c r="AI289" s="179" t="n">
        <v>1</v>
      </c>
      <c r="AJ289" s="179" t="inlineStr">
        <is>
          <t>230;230;230</t>
        </is>
      </c>
      <c r="AK289" s="276" t="n">
        <v>0</v>
      </c>
      <c r="AL289" s="276" t="n">
        <v>0</v>
      </c>
      <c r="AM289" s="179" t="n">
        <v>263</v>
      </c>
      <c r="AN289" s="179" t="n">
        <v>47</v>
      </c>
      <c r="AO289" s="179" t="n">
        <v>0</v>
      </c>
      <c r="AP289" s="179" t="n">
        <v>0</v>
      </c>
      <c r="AQ289" s="179" t="n">
        <v>0</v>
      </c>
      <c r="AS289" s="179" t="n">
        <v>1</v>
      </c>
    </row>
    <row r="290" ht="12" customFormat="1" customHeight="1" s="179">
      <c r="A290" s="179" t="n">
        <v>95205</v>
      </c>
      <c r="B290" s="179" t="inlineStr">
        <is>
          <t>钻角犀兽</t>
        </is>
      </c>
      <c r="C290" s="179" t="n">
        <v>205</v>
      </c>
      <c r="D290" s="179" t="n">
        <v>205</v>
      </c>
      <c r="E290" s="179" t="n">
        <v>1205</v>
      </c>
      <c r="F290" s="238" t="inlineStr">
        <is>
          <t>Boss</t>
        </is>
      </c>
      <c r="G290" s="179" t="n">
        <v>3</v>
      </c>
      <c r="H290" s="179" t="n">
        <v>0</v>
      </c>
      <c r="I290" s="179" t="n">
        <v>1</v>
      </c>
      <c r="J290" s="238" t="n">
        <v>5</v>
      </c>
      <c r="K290" s="179" t="n">
        <v>1</v>
      </c>
      <c r="L290" s="181" t="n">
        <v>2</v>
      </c>
      <c r="M290" s="238" t="n">
        <v>1</v>
      </c>
      <c r="N290" s="179" t="n">
        <v>10</v>
      </c>
      <c r="O290" s="179" t="n">
        <v>1</v>
      </c>
      <c r="P290" s="179" t="n">
        <v>2</v>
      </c>
      <c r="Q290" s="238" t="n">
        <v>4</v>
      </c>
      <c r="R290" s="179" t="n">
        <v>95205</v>
      </c>
      <c r="S290" s="238" t="n">
        <v>101</v>
      </c>
      <c r="T290" s="179" t="inlineStr">
        <is>
          <t>825;1005;930;300;345;345</t>
        </is>
      </c>
      <c r="U290" s="179" t="inlineStr">
        <is>
          <t>500;700</t>
        </is>
      </c>
      <c r="V290" s="179" t="inlineStr">
        <is>
          <t>60;60</t>
        </is>
      </c>
      <c r="W290" s="179" t="inlineStr">
        <is>
          <t>atk;satk</t>
        </is>
      </c>
      <c r="X290" s="179" t="inlineStr">
        <is>
          <t>def;sdef</t>
        </is>
      </c>
      <c r="Y290" s="179" t="inlineStr">
        <is>
          <t>hp;spd</t>
        </is>
      </c>
      <c r="Z290" s="179" t="n">
        <v>0</v>
      </c>
      <c r="AA290" s="179" t="n">
        <v>2050</v>
      </c>
      <c r="AB290" s="179" t="n">
        <v>2051</v>
      </c>
      <c r="AC290" s="179" t="n">
        <v>2052</v>
      </c>
      <c r="AD290" s="179" t="n">
        <v>0</v>
      </c>
      <c r="AE290" s="179" t="n">
        <v>0</v>
      </c>
      <c r="AF290" s="179" t="inlineStr">
        <is>
          <t>100001;100002;100011;100012;100021;100022;100023;100024;100025;100026</t>
        </is>
      </c>
      <c r="AG290" s="179" t="n">
        <v>60</v>
      </c>
      <c r="AH290" s="238" t="inlineStr">
        <is>
          <t>100341;100342;100341;100339;100339;100339</t>
        </is>
      </c>
      <c r="AI290" s="179" t="n">
        <v>1</v>
      </c>
      <c r="AJ290" s="179" t="inlineStr">
        <is>
          <t>230;230;230</t>
        </is>
      </c>
      <c r="AK290" s="276" t="n">
        <v>0</v>
      </c>
      <c r="AL290" s="276" t="n">
        <v>0</v>
      </c>
      <c r="AM290" s="179" t="n">
        <v>264</v>
      </c>
      <c r="AN290" s="179" t="n">
        <v>47</v>
      </c>
      <c r="AO290" s="179" t="n">
        <v>0</v>
      </c>
      <c r="AP290" s="179" t="n">
        <v>0</v>
      </c>
      <c r="AQ290" s="179" t="n">
        <v>0</v>
      </c>
      <c r="AS290" s="179" t="n">
        <v>1</v>
      </c>
    </row>
    <row r="291" ht="12" customFormat="1" customHeight="1" s="179">
      <c r="A291" s="179" t="n">
        <v>95206</v>
      </c>
      <c r="B291" s="179" t="inlineStr">
        <is>
          <t>长尾火狐</t>
        </is>
      </c>
      <c r="C291" s="179" t="n">
        <v>206</v>
      </c>
      <c r="D291" s="179" t="n">
        <v>206</v>
      </c>
      <c r="E291" s="179" t="n">
        <v>1206</v>
      </c>
      <c r="F291" s="238" t="inlineStr">
        <is>
          <t>Boss</t>
        </is>
      </c>
      <c r="G291" s="179" t="n">
        <v>3</v>
      </c>
      <c r="H291" s="179" t="n">
        <v>0</v>
      </c>
      <c r="I291" s="179" t="n">
        <v>1</v>
      </c>
      <c r="J291" s="238" t="inlineStr">
        <is>
          <t>2;7</t>
        </is>
      </c>
      <c r="K291" s="179" t="n">
        <v>1</v>
      </c>
      <c r="L291" s="181" t="n">
        <v>2</v>
      </c>
      <c r="M291" s="238" t="n">
        <v>1</v>
      </c>
      <c r="N291" s="179" t="n">
        <v>10</v>
      </c>
      <c r="O291" s="179" t="n">
        <v>1</v>
      </c>
      <c r="P291" s="179" t="n">
        <v>2</v>
      </c>
      <c r="Q291" s="238" t="n">
        <v>4</v>
      </c>
      <c r="R291" s="179" t="n">
        <v>95206</v>
      </c>
      <c r="S291" s="238" t="n">
        <v>101</v>
      </c>
      <c r="T291" s="179" t="inlineStr">
        <is>
          <t>585;555;547;547;855;660</t>
        </is>
      </c>
      <c r="U291" s="179" t="inlineStr">
        <is>
          <t>500;700</t>
        </is>
      </c>
      <c r="V291" s="179" t="inlineStr">
        <is>
          <t>60;60</t>
        </is>
      </c>
      <c r="W291" s="179" t="inlineStr">
        <is>
          <t>atk;satk</t>
        </is>
      </c>
      <c r="X291" s="179" t="inlineStr">
        <is>
          <t>def;sdef</t>
        </is>
      </c>
      <c r="Y291" s="179" t="inlineStr">
        <is>
          <t>hp;spd</t>
        </is>
      </c>
      <c r="Z291" s="179" t="n">
        <v>0</v>
      </c>
      <c r="AA291" s="179" t="n">
        <v>2060</v>
      </c>
      <c r="AB291" s="179" t="n">
        <v>2061</v>
      </c>
      <c r="AC291" s="179" t="n">
        <v>2062</v>
      </c>
      <c r="AD291" s="179" t="n">
        <v>0</v>
      </c>
      <c r="AE291" s="179" t="n">
        <v>0</v>
      </c>
      <c r="AF291" s="179" t="inlineStr">
        <is>
          <t>100001;100002;100011;100012;100021;100022;100023;100024;100025;100026</t>
        </is>
      </c>
      <c r="AG291" s="179" t="n">
        <v>60</v>
      </c>
      <c r="AH291" s="238" t="inlineStr">
        <is>
          <t>100339;100339;100339;100341;100340;100340</t>
        </is>
      </c>
      <c r="AI291" s="179" t="n">
        <v>1</v>
      </c>
      <c r="AJ291" s="179" t="inlineStr">
        <is>
          <t>230;230;230</t>
        </is>
      </c>
      <c r="AK291" s="276" t="n">
        <v>0</v>
      </c>
      <c r="AL291" s="276" t="n">
        <v>0</v>
      </c>
      <c r="AM291" s="179" t="n">
        <v>265</v>
      </c>
      <c r="AN291" s="179" t="n">
        <v>47</v>
      </c>
      <c r="AO291" s="179" t="n">
        <v>0</v>
      </c>
      <c r="AP291" s="179" t="n">
        <v>0</v>
      </c>
      <c r="AQ291" s="179" t="n">
        <v>0</v>
      </c>
      <c r="AS291" s="179" t="n">
        <v>1</v>
      </c>
    </row>
    <row r="292" ht="12" customFormat="1" customHeight="1" s="179">
      <c r="A292" s="179" t="n">
        <v>95207</v>
      </c>
      <c r="B292" s="179" t="inlineStr">
        <is>
          <t>阿柏怪</t>
        </is>
      </c>
      <c r="C292" s="179" t="n">
        <v>207</v>
      </c>
      <c r="D292" s="179" t="n">
        <v>207</v>
      </c>
      <c r="E292" s="179" t="n">
        <v>1207</v>
      </c>
      <c r="F292" s="238" t="inlineStr">
        <is>
          <t>Boss</t>
        </is>
      </c>
      <c r="G292" s="179" t="n">
        <v>3</v>
      </c>
      <c r="H292" s="179" t="n">
        <v>0</v>
      </c>
      <c r="I292" s="179" t="n">
        <v>1</v>
      </c>
      <c r="J292" s="238" t="n">
        <v>13</v>
      </c>
      <c r="K292" s="179" t="n">
        <v>1</v>
      </c>
      <c r="L292" s="181" t="n">
        <v>2</v>
      </c>
      <c r="M292" s="238" t="n">
        <v>1</v>
      </c>
      <c r="N292" s="179" t="n">
        <v>10</v>
      </c>
      <c r="O292" s="179" t="n">
        <v>1</v>
      </c>
      <c r="P292" s="179" t="n">
        <v>2</v>
      </c>
      <c r="Q292" s="238" t="n">
        <v>4</v>
      </c>
      <c r="R292" s="179" t="n">
        <v>95207</v>
      </c>
      <c r="S292" s="238" t="n">
        <v>101</v>
      </c>
      <c r="T292" s="179" t="inlineStr">
        <is>
          <t>525;810;585;600;555;675</t>
        </is>
      </c>
      <c r="U292" s="179" t="inlineStr">
        <is>
          <t>500;700</t>
        </is>
      </c>
      <c r="V292" s="179" t="inlineStr">
        <is>
          <t>60;60</t>
        </is>
      </c>
      <c r="W292" s="179" t="inlineStr">
        <is>
          <t>atk;satk</t>
        </is>
      </c>
      <c r="X292" s="179" t="inlineStr">
        <is>
          <t>def;sdef</t>
        </is>
      </c>
      <c r="Y292" s="179" t="inlineStr">
        <is>
          <t>hp;spd</t>
        </is>
      </c>
      <c r="Z292" s="179" t="n">
        <v>0</v>
      </c>
      <c r="AA292" s="179" t="n">
        <v>2070</v>
      </c>
      <c r="AB292" s="179" t="n">
        <v>2071</v>
      </c>
      <c r="AC292" s="179" t="n">
        <v>2072</v>
      </c>
      <c r="AD292" s="179" t="n">
        <v>0</v>
      </c>
      <c r="AE292" s="179" t="n">
        <v>0</v>
      </c>
      <c r="AF292" s="179" t="inlineStr">
        <is>
          <t>100001;100002;100011;100012;100021;100022;100023;100024;100025;100026</t>
        </is>
      </c>
      <c r="AG292" s="179" t="n">
        <v>60</v>
      </c>
      <c r="AH292" s="238" t="inlineStr">
        <is>
          <t>100339;100341;100339;100339;100340;100340</t>
        </is>
      </c>
      <c r="AI292" s="179" t="n">
        <v>1</v>
      </c>
      <c r="AJ292" s="179" t="inlineStr">
        <is>
          <t>230;230;230</t>
        </is>
      </c>
      <c r="AK292" s="276" t="n">
        <v>0</v>
      </c>
      <c r="AL292" s="276" t="n">
        <v>0</v>
      </c>
      <c r="AM292" s="179" t="n">
        <v>266</v>
      </c>
      <c r="AN292" s="179" t="n">
        <v>47</v>
      </c>
      <c r="AO292" s="179" t="n">
        <v>0</v>
      </c>
      <c r="AP292" s="179" t="n">
        <v>0</v>
      </c>
      <c r="AQ292" s="179" t="n">
        <v>0</v>
      </c>
      <c r="AS292" s="179" t="n">
        <v>1</v>
      </c>
    </row>
    <row r="293" ht="12" customFormat="1" customHeight="1" s="179">
      <c r="A293" s="179" t="n">
        <v>95208</v>
      </c>
      <c r="B293" s="179" t="inlineStr">
        <is>
          <t>大岩蛇</t>
        </is>
      </c>
      <c r="C293" s="179" t="n">
        <v>208</v>
      </c>
      <c r="D293" s="179" t="n">
        <v>208</v>
      </c>
      <c r="E293" s="179" t="n">
        <v>1208</v>
      </c>
      <c r="F293" s="238" t="inlineStr">
        <is>
          <t>Boss</t>
        </is>
      </c>
      <c r="G293" s="179" t="n">
        <v>3</v>
      </c>
      <c r="H293" s="179" t="n">
        <v>0</v>
      </c>
      <c r="I293" s="179" t="n">
        <v>1</v>
      </c>
      <c r="J293" s="238" t="n">
        <v>5</v>
      </c>
      <c r="K293" s="179" t="n">
        <v>1</v>
      </c>
      <c r="L293" s="181" t="n">
        <v>2</v>
      </c>
      <c r="M293" s="238" t="n">
        <v>1</v>
      </c>
      <c r="N293" s="179" t="n">
        <v>10</v>
      </c>
      <c r="O293" s="179" t="n">
        <v>1</v>
      </c>
      <c r="P293" s="179" t="n">
        <v>2</v>
      </c>
      <c r="Q293" s="238" t="n">
        <v>4</v>
      </c>
      <c r="R293" s="179" t="n">
        <v>95208</v>
      </c>
      <c r="S293" s="238" t="n">
        <v>101</v>
      </c>
      <c r="T293" s="179" t="inlineStr">
        <is>
          <t>375;457;1635;525;300;457</t>
        </is>
      </c>
      <c r="U293" s="179" t="inlineStr">
        <is>
          <t>500;700</t>
        </is>
      </c>
      <c r="V293" s="179" t="inlineStr">
        <is>
          <t>60;60</t>
        </is>
      </c>
      <c r="W293" s="179" t="inlineStr">
        <is>
          <t>atk;satk</t>
        </is>
      </c>
      <c r="X293" s="179" t="inlineStr">
        <is>
          <t>def;sdef</t>
        </is>
      </c>
      <c r="Y293" s="179" t="inlineStr">
        <is>
          <t>hp;spd</t>
        </is>
      </c>
      <c r="Z293" s="179" t="n">
        <v>0</v>
      </c>
      <c r="AA293" s="179" t="n">
        <v>2080</v>
      </c>
      <c r="AB293" s="179" t="n">
        <v>2081</v>
      </c>
      <c r="AC293" s="179" t="n">
        <v>2082</v>
      </c>
      <c r="AD293" s="179" t="n">
        <v>0</v>
      </c>
      <c r="AE293" s="179" t="n">
        <v>0</v>
      </c>
      <c r="AF293" s="179" t="inlineStr">
        <is>
          <t>100001;100002;100011;100012;100021;100022;100023;100024;100025;100026</t>
        </is>
      </c>
      <c r="AG293" s="179" t="n">
        <v>60</v>
      </c>
      <c r="AH293" s="238" t="inlineStr">
        <is>
          <t>100339;100339;100343;100339;100339;100340</t>
        </is>
      </c>
      <c r="AI293" s="179" t="n">
        <v>1</v>
      </c>
      <c r="AJ293" s="179" t="inlineStr">
        <is>
          <t>230;230;230</t>
        </is>
      </c>
      <c r="AK293" s="276" t="n">
        <v>0</v>
      </c>
      <c r="AL293" s="276" t="n">
        <v>0</v>
      </c>
      <c r="AM293" s="179" t="n">
        <v>267</v>
      </c>
      <c r="AN293" s="179" t="n">
        <v>47</v>
      </c>
      <c r="AO293" s="179" t="n">
        <v>0</v>
      </c>
      <c r="AP293" s="179" t="n">
        <v>0</v>
      </c>
      <c r="AQ293" s="179" t="n">
        <v>0</v>
      </c>
      <c r="AS293" s="179" t="n">
        <v>1</v>
      </c>
    </row>
    <row r="294" customFormat="1" s="180">
      <c r="A294" s="179" t="n">
        <v>95211</v>
      </c>
      <c r="B294" s="179" t="inlineStr">
        <is>
          <t>胖丁</t>
        </is>
      </c>
      <c r="C294" s="179" t="n">
        <v>211</v>
      </c>
      <c r="D294" s="179" t="n">
        <v>211</v>
      </c>
      <c r="E294" s="179" t="n">
        <v>1211</v>
      </c>
      <c r="F294" s="238" t="inlineStr">
        <is>
          <t>Boss</t>
        </is>
      </c>
      <c r="G294" s="22" t="n">
        <v>3</v>
      </c>
      <c r="H294" s="22" t="n">
        <v>0</v>
      </c>
      <c r="I294" s="22" t="n">
        <v>2</v>
      </c>
      <c r="J294" s="238" t="inlineStr">
        <is>
          <t>1;15</t>
        </is>
      </c>
      <c r="K294" s="179" t="n">
        <v>2</v>
      </c>
      <c r="L294" s="179" t="n">
        <v>2</v>
      </c>
      <c r="M294" s="238" t="n">
        <v>1</v>
      </c>
      <c r="N294" s="179" t="n">
        <v>10</v>
      </c>
      <c r="O294" s="179" t="n">
        <v>1</v>
      </c>
      <c r="P294" s="179" t="n">
        <v>2</v>
      </c>
      <c r="Q294" s="179" t="n">
        <v>4</v>
      </c>
      <c r="R294" s="179" t="n">
        <v>95211</v>
      </c>
      <c r="S294" s="238" t="n">
        <v>101</v>
      </c>
      <c r="T294" t="inlineStr">
        <is>
          <t>1050;562;375;300;562;450</t>
        </is>
      </c>
      <c r="U294" s="179" t="inlineStr">
        <is>
          <t>500;500</t>
        </is>
      </c>
      <c r="V294" s="179" t="inlineStr">
        <is>
          <t>30;70</t>
        </is>
      </c>
      <c r="W294" s="179" t="inlineStr">
        <is>
          <t>atk;def</t>
        </is>
      </c>
      <c r="X294" s="179" t="inlineStr">
        <is>
          <t>hp;spd</t>
        </is>
      </c>
      <c r="Y294" s="179" t="inlineStr">
        <is>
          <t>satk;sdef</t>
        </is>
      </c>
      <c r="Z294" s="179" t="n">
        <v>0</v>
      </c>
      <c r="AA294" s="179" t="n">
        <v>2110</v>
      </c>
      <c r="AB294" s="179" t="n">
        <v>2111</v>
      </c>
      <c r="AC294" s="179" t="n">
        <v>2112</v>
      </c>
      <c r="AD294" s="179" t="n">
        <v>0</v>
      </c>
      <c r="AE294" s="179" t="n">
        <v>0</v>
      </c>
      <c r="AF294" s="179" t="inlineStr">
        <is>
          <t>100001;100002;100011;100012;100021;100022;100023;100024;100025;100026</t>
        </is>
      </c>
      <c r="AG294" s="179" t="n">
        <v>60</v>
      </c>
      <c r="AH294" s="179" t="inlineStr">
        <is>
          <t>100343;100340;100339;100340;100339;100339</t>
        </is>
      </c>
      <c r="AI294" s="179" t="n">
        <v>1</v>
      </c>
      <c r="AJ294" s="179" t="inlineStr">
        <is>
          <t>230;230;230</t>
        </is>
      </c>
      <c r="AK294" s="276" t="n">
        <v>0</v>
      </c>
      <c r="AL294" s="276" t="n">
        <v>0</v>
      </c>
      <c r="AM294" s="179" t="n">
        <v>268</v>
      </c>
      <c r="AN294" s="179" t="n">
        <v>47</v>
      </c>
      <c r="AO294" s="179" t="n">
        <v>0</v>
      </c>
      <c r="AP294" s="179" t="n">
        <v>20</v>
      </c>
      <c r="AQ294" s="179" t="n">
        <v>20</v>
      </c>
      <c r="AS294" s="179" t="n">
        <v>1</v>
      </c>
    </row>
    <row r="295" ht="12" customFormat="1" customHeight="1" s="179">
      <c r="A295" s="179" t="n">
        <v>95212</v>
      </c>
      <c r="B295" s="179" t="inlineStr">
        <is>
          <t>鬼斯通</t>
        </is>
      </c>
      <c r="C295" s="179" t="n">
        <v>212</v>
      </c>
      <c r="D295" s="179" t="n">
        <v>212</v>
      </c>
      <c r="E295" s="179" t="n">
        <v>1212</v>
      </c>
      <c r="F295" s="238" t="inlineStr">
        <is>
          <t>Boss</t>
        </is>
      </c>
      <c r="G295" s="179" t="n">
        <v>3</v>
      </c>
      <c r="H295" s="179" t="n">
        <v>0</v>
      </c>
      <c r="I295" s="179" t="n">
        <v>1</v>
      </c>
      <c r="J295" s="238" t="inlineStr">
        <is>
          <t>8;13</t>
        </is>
      </c>
      <c r="K295" s="179" t="n">
        <v>1</v>
      </c>
      <c r="L295" s="181" t="n">
        <v>2</v>
      </c>
      <c r="M295" s="238" t="n">
        <v>1</v>
      </c>
      <c r="N295" s="179" t="n">
        <v>10</v>
      </c>
      <c r="O295" s="179" t="n">
        <v>1</v>
      </c>
      <c r="P295" s="179" t="n">
        <v>2</v>
      </c>
      <c r="Q295" s="238" t="n">
        <v>4</v>
      </c>
      <c r="R295" s="179" t="n">
        <v>95212</v>
      </c>
      <c r="S295" s="238" t="n">
        <v>101</v>
      </c>
      <c r="T295" s="179" t="inlineStr">
        <is>
          <t>390;412;375;712;952;457</t>
        </is>
      </c>
      <c r="U295" s="179" t="inlineStr">
        <is>
          <t>500;700</t>
        </is>
      </c>
      <c r="V295" s="179" t="inlineStr">
        <is>
          <t>60;60</t>
        </is>
      </c>
      <c r="W295" s="179" t="inlineStr">
        <is>
          <t>atk;satk</t>
        </is>
      </c>
      <c r="X295" s="179" t="inlineStr">
        <is>
          <t>def;sdef</t>
        </is>
      </c>
      <c r="Y295" s="179" t="inlineStr">
        <is>
          <t>hp;spd</t>
        </is>
      </c>
      <c r="Z295" s="179" t="n">
        <v>0</v>
      </c>
      <c r="AA295" s="179" t="n">
        <v>2120</v>
      </c>
      <c r="AB295" s="179" t="n">
        <v>2121</v>
      </c>
      <c r="AC295" s="179" t="n">
        <v>2122</v>
      </c>
      <c r="AD295" s="179" t="n">
        <v>0</v>
      </c>
      <c r="AE295" s="179" t="n">
        <v>0</v>
      </c>
      <c r="AF295" s="179" t="inlineStr">
        <is>
          <t>100001;100002;100011;100012;100021;100022;100023;100024;100025;100026</t>
        </is>
      </c>
      <c r="AG295" s="179" t="n">
        <v>60</v>
      </c>
      <c r="AH295" s="238" t="inlineStr">
        <is>
          <t>100339;100339;100339;100342;100339;100341</t>
        </is>
      </c>
      <c r="AI295" s="179" t="n">
        <v>1</v>
      </c>
      <c r="AJ295" s="179" t="inlineStr">
        <is>
          <t>230;230;231</t>
        </is>
      </c>
      <c r="AK295" s="276" t="n">
        <v>0</v>
      </c>
      <c r="AL295" s="276" t="n">
        <v>0</v>
      </c>
      <c r="AM295" s="179" t="n">
        <v>269</v>
      </c>
      <c r="AN295" s="179" t="n">
        <v>47</v>
      </c>
      <c r="AO295" s="179" t="n">
        <v>0</v>
      </c>
      <c r="AP295" s="179" t="n">
        <v>0</v>
      </c>
      <c r="AQ295" s="179" t="n">
        <v>0</v>
      </c>
      <c r="AS295" s="179" t="n">
        <v>1</v>
      </c>
    </row>
    <row r="296" ht="12" customFormat="1" customHeight="1" s="179">
      <c r="A296" s="179" t="n">
        <v>95214</v>
      </c>
      <c r="B296" s="179" t="inlineStr">
        <is>
          <t>飞天螳螂</t>
        </is>
      </c>
      <c r="C296" s="179" t="n">
        <v>214</v>
      </c>
      <c r="D296" s="179" t="n">
        <v>214</v>
      </c>
      <c r="E296" s="179" t="n">
        <v>1214</v>
      </c>
      <c r="F296" s="238" t="inlineStr">
        <is>
          <t>Boss</t>
        </is>
      </c>
      <c r="G296" s="179" t="n">
        <v>3</v>
      </c>
      <c r="H296" s="179" t="n">
        <v>0</v>
      </c>
      <c r="I296" s="179" t="n">
        <v>1</v>
      </c>
      <c r="J296" s="238" t="inlineStr">
        <is>
          <t>6;10</t>
        </is>
      </c>
      <c r="K296" s="179" t="n">
        <v>1</v>
      </c>
      <c r="L296" s="181" t="n">
        <v>2</v>
      </c>
      <c r="M296" s="238" t="n">
        <v>1</v>
      </c>
      <c r="N296" s="179" t="n">
        <v>10</v>
      </c>
      <c r="O296" s="179" t="n">
        <v>1</v>
      </c>
      <c r="P296" s="179" t="n">
        <v>2</v>
      </c>
      <c r="Q296" s="238" t="n">
        <v>4</v>
      </c>
      <c r="R296" s="179" t="n">
        <v>95214</v>
      </c>
      <c r="S296" s="238" t="n">
        <v>101</v>
      </c>
      <c r="T296" s="179" t="inlineStr">
        <is>
          <t>465;697;502;787;345;502</t>
        </is>
      </c>
      <c r="U296" s="179" t="inlineStr">
        <is>
          <t>500;500</t>
        </is>
      </c>
      <c r="V296" s="179" t="inlineStr">
        <is>
          <t>30;70</t>
        </is>
      </c>
      <c r="W296" s="179" t="inlineStr">
        <is>
          <t>atk;satk</t>
        </is>
      </c>
      <c r="X296" s="179" t="inlineStr">
        <is>
          <t>def;sdef</t>
        </is>
      </c>
      <c r="Y296" s="179" t="inlineStr">
        <is>
          <t>hp;spd</t>
        </is>
      </c>
      <c r="Z296" s="179" t="n">
        <v>0</v>
      </c>
      <c r="AA296" s="179" t="n">
        <v>2140</v>
      </c>
      <c r="AB296" s="179" t="n">
        <v>2141</v>
      </c>
      <c r="AC296" s="179" t="n">
        <v>2142</v>
      </c>
      <c r="AD296" s="179" t="n">
        <v>0</v>
      </c>
      <c r="AE296" s="179" t="n">
        <v>0</v>
      </c>
      <c r="AF296" s="179" t="inlineStr">
        <is>
          <t>100001;100002;100011;100012;100021;100022;100023;100024;100025;100026</t>
        </is>
      </c>
      <c r="AG296" s="179" t="n">
        <v>60</v>
      </c>
      <c r="AH296" s="238" t="inlineStr">
        <is>
          <t>100339;100341;100339;100339;100339;100341</t>
        </is>
      </c>
      <c r="AI296" s="179" t="n">
        <v>1</v>
      </c>
      <c r="AJ296" s="179" t="inlineStr">
        <is>
          <t>230;230;230</t>
        </is>
      </c>
      <c r="AK296" s="276" t="n">
        <v>0</v>
      </c>
      <c r="AL296" s="276" t="n">
        <v>0</v>
      </c>
      <c r="AM296" s="179" t="n">
        <v>270</v>
      </c>
      <c r="AN296" s="179" t="n">
        <v>47</v>
      </c>
      <c r="AO296" s="179" t="n">
        <v>0</v>
      </c>
      <c r="AP296" s="179" t="n">
        <v>20</v>
      </c>
      <c r="AQ296" s="179" t="n">
        <v>20</v>
      </c>
      <c r="AS296" s="179" t="n">
        <v>1</v>
      </c>
    </row>
    <row r="297" ht="12" customFormat="1" customHeight="1" s="179">
      <c r="A297" s="179" t="n">
        <v>95216</v>
      </c>
      <c r="B297" s="179" t="inlineStr">
        <is>
          <t>双弹瓦斯</t>
        </is>
      </c>
      <c r="C297" s="179" t="n">
        <v>216</v>
      </c>
      <c r="D297" s="179" t="n">
        <v>216</v>
      </c>
      <c r="E297" s="179" t="n">
        <v>1216</v>
      </c>
      <c r="F297" s="238" t="inlineStr">
        <is>
          <t>Boss</t>
        </is>
      </c>
      <c r="G297" s="179" t="n">
        <v>3</v>
      </c>
      <c r="H297" s="179" t="n">
        <v>0</v>
      </c>
      <c r="I297" s="179" t="n">
        <v>1</v>
      </c>
      <c r="J297" s="238" t="n">
        <v>13</v>
      </c>
      <c r="K297" s="179" t="n">
        <v>2</v>
      </c>
      <c r="L297" s="181" t="n">
        <v>2</v>
      </c>
      <c r="M297" s="238" t="n">
        <v>1</v>
      </c>
      <c r="N297" s="179" t="n">
        <v>10</v>
      </c>
      <c r="O297" s="179" t="n">
        <v>1</v>
      </c>
      <c r="P297" s="179" t="n">
        <v>2</v>
      </c>
      <c r="Q297" s="238" t="n">
        <v>4</v>
      </c>
      <c r="R297" s="179" t="n">
        <v>95216</v>
      </c>
      <c r="S297" s="238" t="n">
        <v>101</v>
      </c>
      <c r="T297" s="179" t="inlineStr">
        <is>
          <t>442;592;795;450;562;457</t>
        </is>
      </c>
      <c r="U297" s="179" t="inlineStr">
        <is>
          <t>500;500</t>
        </is>
      </c>
      <c r="V297" s="179" t="inlineStr">
        <is>
          <t>30;70</t>
        </is>
      </c>
      <c r="W297" s="179" t="inlineStr">
        <is>
          <t>atk;satk</t>
        </is>
      </c>
      <c r="X297" s="179" t="inlineStr">
        <is>
          <t>def;sdef</t>
        </is>
      </c>
      <c r="Y297" s="179" t="inlineStr">
        <is>
          <t>hp;spd</t>
        </is>
      </c>
      <c r="Z297" s="179" t="n">
        <v>0</v>
      </c>
      <c r="AA297" s="179" t="n">
        <v>2160</v>
      </c>
      <c r="AB297" s="179" t="n">
        <v>2161</v>
      </c>
      <c r="AC297" s="179" t="n">
        <v>2162</v>
      </c>
      <c r="AD297" s="179" t="n">
        <v>0</v>
      </c>
      <c r="AE297" s="179" t="n">
        <v>0</v>
      </c>
      <c r="AF297" s="179" t="inlineStr">
        <is>
          <t>100001;100002;100011;100012;100021;100022;100023;100024;100025;100026</t>
        </is>
      </c>
      <c r="AG297" s="179" t="n">
        <v>60</v>
      </c>
      <c r="AH297" s="238" t="inlineStr">
        <is>
          <t>100339;100340;100341;100340;100339;100339</t>
        </is>
      </c>
      <c r="AI297" s="179" t="n">
        <v>1</v>
      </c>
      <c r="AJ297" s="179" t="inlineStr">
        <is>
          <t>230;230;230</t>
        </is>
      </c>
      <c r="AK297" s="276" t="n">
        <v>0</v>
      </c>
      <c r="AL297" s="276" t="n">
        <v>0</v>
      </c>
      <c r="AM297" s="179" t="n">
        <v>271</v>
      </c>
      <c r="AN297" s="179" t="n">
        <v>47</v>
      </c>
      <c r="AO297" s="179" t="n">
        <v>0</v>
      </c>
      <c r="AP297" s="179" t="n">
        <v>20</v>
      </c>
      <c r="AQ297" s="179" t="n">
        <v>20</v>
      </c>
      <c r="AS297" s="179" t="n">
        <v>1</v>
      </c>
    </row>
    <row r="298" ht="12" customFormat="1" customHeight="1" s="181">
      <c r="A298" s="181" t="n">
        <v>95301</v>
      </c>
      <c r="B298" s="181" t="inlineStr">
        <is>
          <t>妙蛙花</t>
        </is>
      </c>
      <c r="C298" s="181" t="n">
        <v>301</v>
      </c>
      <c r="D298" s="181" t="n">
        <v>301</v>
      </c>
      <c r="E298" s="181" t="n">
        <v>1301</v>
      </c>
      <c r="F298" s="238" t="inlineStr">
        <is>
          <t>Boss</t>
        </is>
      </c>
      <c r="G298" s="181" t="n">
        <v>4</v>
      </c>
      <c r="H298" s="181" t="n">
        <v>0</v>
      </c>
      <c r="I298" s="181" t="n">
        <v>1</v>
      </c>
      <c r="J298" s="238" t="inlineStr">
        <is>
          <t>4;13</t>
        </is>
      </c>
      <c r="K298" s="181" t="n">
        <v>1</v>
      </c>
      <c r="L298" s="181" t="n">
        <v>2</v>
      </c>
      <c r="M298" s="238" t="n">
        <v>1</v>
      </c>
      <c r="N298" s="181" t="n">
        <v>10</v>
      </c>
      <c r="O298" s="181" t="n">
        <v>1</v>
      </c>
      <c r="P298" s="181" t="n">
        <v>2</v>
      </c>
      <c r="Q298" s="238" t="n">
        <v>4</v>
      </c>
      <c r="R298" s="181" t="n">
        <v>95301</v>
      </c>
      <c r="S298" s="238" t="n">
        <v>101</v>
      </c>
      <c r="T298" s="181" t="inlineStr">
        <is>
          <t>577;577;585;600;705;705</t>
        </is>
      </c>
      <c r="U298" s="181" t="inlineStr">
        <is>
          <t>700;700</t>
        </is>
      </c>
      <c r="V298" s="181" t="inlineStr">
        <is>
          <t>80;80</t>
        </is>
      </c>
      <c r="W298" s="181" t="inlineStr">
        <is>
          <t>atk;satk</t>
        </is>
      </c>
      <c r="X298" s="181" t="inlineStr">
        <is>
          <t>def;sdef</t>
        </is>
      </c>
      <c r="Y298" s="181" t="inlineStr">
        <is>
          <t>hp;spd</t>
        </is>
      </c>
      <c r="Z298" s="181" t="n">
        <v>0</v>
      </c>
      <c r="AA298" s="181" t="n">
        <v>3010</v>
      </c>
      <c r="AB298" s="181" t="n">
        <v>3011</v>
      </c>
      <c r="AC298" s="181" t="n">
        <v>3012</v>
      </c>
      <c r="AD298" s="181" t="n">
        <v>0</v>
      </c>
      <c r="AE298" s="181" t="n">
        <v>0</v>
      </c>
      <c r="AF298" s="181" t="inlineStr">
        <is>
          <t>100001;100002;100011;100012;100021;100022;100023;100024;100025;100026</t>
        </is>
      </c>
      <c r="AG298" s="181" t="n">
        <v>60</v>
      </c>
      <c r="AH298" s="238" t="inlineStr">
        <is>
          <t>100340;100340;100340;100341;100341;100340</t>
        </is>
      </c>
      <c r="AI298" s="181" t="n">
        <v>1</v>
      </c>
      <c r="AJ298" s="181" t="inlineStr">
        <is>
          <t>230;230;230</t>
        </is>
      </c>
      <c r="AK298" s="276" t="n">
        <v>0</v>
      </c>
      <c r="AL298" s="276" t="n">
        <v>0</v>
      </c>
      <c r="AM298" s="181" t="n">
        <v>290</v>
      </c>
      <c r="AN298" s="181" t="n">
        <v>59</v>
      </c>
      <c r="AO298" s="181" t="n">
        <v>0</v>
      </c>
      <c r="AP298" s="181" t="n">
        <v>0</v>
      </c>
      <c r="AQ298" s="181" t="n">
        <v>0</v>
      </c>
      <c r="AS298" s="181" t="n">
        <v>1</v>
      </c>
    </row>
    <row r="299" ht="12" customFormat="1" customHeight="1" s="181">
      <c r="A299" s="181" t="n">
        <v>95302</v>
      </c>
      <c r="B299" s="181" t="inlineStr">
        <is>
          <t>喷火龙</t>
        </is>
      </c>
      <c r="C299" s="181" t="n">
        <v>302</v>
      </c>
      <c r="D299" s="181" t="n">
        <v>302</v>
      </c>
      <c r="E299" s="181" t="n">
        <v>1302</v>
      </c>
      <c r="F299" s="238" t="inlineStr">
        <is>
          <t>Boss</t>
        </is>
      </c>
      <c r="G299" s="181" t="n">
        <v>4</v>
      </c>
      <c r="H299" s="181" t="n">
        <v>0</v>
      </c>
      <c r="I299" s="181" t="n">
        <v>1</v>
      </c>
      <c r="J299" s="238" t="inlineStr">
        <is>
          <t>2;6</t>
        </is>
      </c>
      <c r="K299" s="181" t="n">
        <v>1</v>
      </c>
      <c r="L299" s="181" t="n">
        <v>2</v>
      </c>
      <c r="M299" s="238" t="n">
        <v>1</v>
      </c>
      <c r="N299" s="181" t="n">
        <v>10</v>
      </c>
      <c r="O299" s="181" t="n">
        <v>1</v>
      </c>
      <c r="P299" s="181" t="n">
        <v>2</v>
      </c>
      <c r="Q299" s="238" t="n">
        <v>4</v>
      </c>
      <c r="R299" s="181" t="n">
        <v>95302</v>
      </c>
      <c r="S299" s="238" t="n">
        <v>101</v>
      </c>
      <c r="T299" s="181" t="inlineStr">
        <is>
          <t>615;652;600;750;847;660</t>
        </is>
      </c>
      <c r="U299" s="181" t="inlineStr">
        <is>
          <t>700;700</t>
        </is>
      </c>
      <c r="V299" s="181" t="inlineStr">
        <is>
          <t>80;80</t>
        </is>
      </c>
      <c r="W299" s="181" t="inlineStr">
        <is>
          <t>atk;satk</t>
        </is>
      </c>
      <c r="X299" s="181" t="inlineStr">
        <is>
          <t>def;sdef</t>
        </is>
      </c>
      <c r="Y299" s="181" t="inlineStr">
        <is>
          <t>hp;spd</t>
        </is>
      </c>
      <c r="Z299" s="181" t="n">
        <v>0</v>
      </c>
      <c r="AA299" s="181" t="n">
        <v>3020</v>
      </c>
      <c r="AB299" s="181" t="n">
        <v>3021</v>
      </c>
      <c r="AC299" s="181" t="n">
        <v>3022</v>
      </c>
      <c r="AD299" s="181" t="n">
        <v>0</v>
      </c>
      <c r="AE299" s="181" t="n">
        <v>0</v>
      </c>
      <c r="AF299" s="181" t="inlineStr">
        <is>
          <t>100001;100002;100011;100012;100021;100022;100023;100024;100025;100026</t>
        </is>
      </c>
      <c r="AG299" s="181" t="n">
        <v>60</v>
      </c>
      <c r="AH299" s="238" t="inlineStr">
        <is>
          <t>100340;100340;100340;100341;100340;100341</t>
        </is>
      </c>
      <c r="AI299" s="181" t="n">
        <v>1</v>
      </c>
      <c r="AJ299" s="181" t="inlineStr">
        <is>
          <t>230;230;230</t>
        </is>
      </c>
      <c r="AK299" s="276" t="n">
        <v>0</v>
      </c>
      <c r="AL299" s="276" t="n">
        <v>0</v>
      </c>
      <c r="AM299" s="181" t="n">
        <v>291</v>
      </c>
      <c r="AN299" s="181" t="n">
        <v>59</v>
      </c>
      <c r="AO299" s="181" t="n">
        <v>0</v>
      </c>
      <c r="AP299" s="181" t="n">
        <v>0</v>
      </c>
      <c r="AQ299" s="181" t="n">
        <v>0</v>
      </c>
      <c r="AS299" s="181" t="n">
        <v>1</v>
      </c>
    </row>
    <row r="300" ht="12" customFormat="1" customHeight="1" s="181">
      <c r="A300" s="181" t="n">
        <v>95303</v>
      </c>
      <c r="B300" s="181" t="inlineStr">
        <is>
          <t>水箭龟</t>
        </is>
      </c>
      <c r="C300" s="181" t="n">
        <v>303</v>
      </c>
      <c r="D300" s="181" t="n">
        <v>303</v>
      </c>
      <c r="E300" s="181" t="n">
        <v>1303</v>
      </c>
      <c r="F300" s="238" t="inlineStr">
        <is>
          <t>Boss</t>
        </is>
      </c>
      <c r="G300" s="181" t="n">
        <v>4</v>
      </c>
      <c r="H300" s="181" t="n">
        <v>0</v>
      </c>
      <c r="I300" s="181" t="n">
        <v>1</v>
      </c>
      <c r="J300" s="238" t="n">
        <v>3</v>
      </c>
      <c r="K300" s="181" t="n">
        <v>1</v>
      </c>
      <c r="L300" s="181" t="n">
        <v>2</v>
      </c>
      <c r="M300" s="238" t="n">
        <v>1</v>
      </c>
      <c r="N300" s="181" t="n">
        <v>10</v>
      </c>
      <c r="O300" s="181" t="n">
        <v>1</v>
      </c>
      <c r="P300" s="181" t="n">
        <v>2</v>
      </c>
      <c r="Q300" s="238" t="n">
        <v>4</v>
      </c>
      <c r="R300" s="181" t="n">
        <v>95303</v>
      </c>
      <c r="S300" s="238" t="n">
        <v>101</v>
      </c>
      <c r="T300" s="181" t="inlineStr">
        <is>
          <t>637;645;780;585;660;817</t>
        </is>
      </c>
      <c r="U300" s="181" t="inlineStr">
        <is>
          <t>700;700</t>
        </is>
      </c>
      <c r="V300" s="181" t="inlineStr">
        <is>
          <t>80;80</t>
        </is>
      </c>
      <c r="W300" s="181" t="inlineStr">
        <is>
          <t>atk;satk</t>
        </is>
      </c>
      <c r="X300" s="181" t="inlineStr">
        <is>
          <t>def;sdef</t>
        </is>
      </c>
      <c r="Y300" s="181" t="inlineStr">
        <is>
          <t>hp;spd</t>
        </is>
      </c>
      <c r="Z300" s="181" t="n">
        <v>0</v>
      </c>
      <c r="AA300" s="181" t="n">
        <v>3030</v>
      </c>
      <c r="AB300" s="181" t="n">
        <v>3031</v>
      </c>
      <c r="AC300" s="181" t="n">
        <v>3032</v>
      </c>
      <c r="AD300" s="181" t="n">
        <v>0</v>
      </c>
      <c r="AE300" s="181" t="n">
        <v>0</v>
      </c>
      <c r="AF300" s="181" t="inlineStr">
        <is>
          <t>100001;100002;100011;100012;100021;100022;100023;100024;100025;100026</t>
        </is>
      </c>
      <c r="AG300" s="181" t="n">
        <v>60</v>
      </c>
      <c r="AH300" s="238" t="inlineStr">
        <is>
          <t>100340;100340;100341;100340;100341;100340</t>
        </is>
      </c>
      <c r="AI300" s="181" t="n">
        <v>1</v>
      </c>
      <c r="AJ300" s="181" t="inlineStr">
        <is>
          <t>230;230;230</t>
        </is>
      </c>
      <c r="AK300" s="276" t="n">
        <v>0</v>
      </c>
      <c r="AL300" s="276" t="n">
        <v>0</v>
      </c>
      <c r="AM300" s="181" t="n">
        <v>292</v>
      </c>
      <c r="AN300" s="181" t="n">
        <v>59</v>
      </c>
      <c r="AO300" s="181" t="n">
        <v>0</v>
      </c>
      <c r="AP300" s="181" t="n">
        <v>0</v>
      </c>
      <c r="AQ300" s="181" t="n">
        <v>0</v>
      </c>
      <c r="AS300" s="181" t="n">
        <v>1</v>
      </c>
    </row>
    <row r="301" ht="12" customFormat="1" customHeight="1" s="181">
      <c r="A301" s="181" t="n">
        <v>95304</v>
      </c>
      <c r="B301" s="181" t="inlineStr">
        <is>
          <t>尼多王</t>
        </is>
      </c>
      <c r="C301" s="181" t="n">
        <v>304</v>
      </c>
      <c r="D301" s="181" t="n">
        <v>304</v>
      </c>
      <c r="E301" s="181" t="n">
        <v>1304</v>
      </c>
      <c r="F301" s="238" t="inlineStr">
        <is>
          <t>Boss</t>
        </is>
      </c>
      <c r="G301" s="181" t="n">
        <v>4</v>
      </c>
      <c r="H301" s="181" t="n">
        <v>0</v>
      </c>
      <c r="I301" s="181" t="n">
        <v>1</v>
      </c>
      <c r="J301" s="238" t="inlineStr">
        <is>
          <t>5;13</t>
        </is>
      </c>
      <c r="K301" s="181" t="n">
        <v>1</v>
      </c>
      <c r="L301" s="181" t="n">
        <v>2</v>
      </c>
      <c r="M301" s="238" t="n">
        <v>1</v>
      </c>
      <c r="N301" s="181" t="n">
        <v>10</v>
      </c>
      <c r="O301" s="181" t="n">
        <v>1</v>
      </c>
      <c r="P301" s="181" t="n">
        <v>2</v>
      </c>
      <c r="Q301" s="238" t="n">
        <v>4</v>
      </c>
      <c r="R301" s="181" t="n">
        <v>95304</v>
      </c>
      <c r="S301" s="238" t="n">
        <v>101</v>
      </c>
      <c r="T301" s="181" t="inlineStr">
        <is>
          <t>682;840;637;637;705;622</t>
        </is>
      </c>
      <c r="U301" s="181" t="inlineStr">
        <is>
          <t>700;700</t>
        </is>
      </c>
      <c r="V301" s="181" t="inlineStr">
        <is>
          <t>80;80</t>
        </is>
      </c>
      <c r="W301" s="181" t="inlineStr">
        <is>
          <t>atk;satk</t>
        </is>
      </c>
      <c r="X301" s="181" t="inlineStr">
        <is>
          <t>def;sdef</t>
        </is>
      </c>
      <c r="Y301" s="181" t="inlineStr">
        <is>
          <t>hp;spd</t>
        </is>
      </c>
      <c r="Z301" s="181" t="n">
        <v>0</v>
      </c>
      <c r="AA301" s="181" t="n">
        <v>3040</v>
      </c>
      <c r="AB301" s="181" t="n">
        <v>3041</v>
      </c>
      <c r="AC301" s="181" t="n">
        <v>3042</v>
      </c>
      <c r="AD301" s="181" t="n">
        <v>0</v>
      </c>
      <c r="AE301" s="181" t="n">
        <v>0</v>
      </c>
      <c r="AF301" s="181" t="inlineStr">
        <is>
          <t>100001;100002;100011;100012;100021;100022;100023;100024;100025;100026</t>
        </is>
      </c>
      <c r="AG301" s="181" t="n">
        <v>60</v>
      </c>
      <c r="AH301" s="238" t="inlineStr">
        <is>
          <t>100340;100341;100340;100340;100340;100340</t>
        </is>
      </c>
      <c r="AI301" s="181" t="n">
        <v>1</v>
      </c>
      <c r="AJ301" s="181" t="inlineStr">
        <is>
          <t>230;230;230</t>
        </is>
      </c>
      <c r="AK301" s="276" t="n">
        <v>0</v>
      </c>
      <c r="AL301" s="276" t="n">
        <v>0</v>
      </c>
      <c r="AM301" s="181" t="n">
        <v>293</v>
      </c>
      <c r="AN301" s="181" t="n">
        <v>59</v>
      </c>
      <c r="AO301" s="181" t="n">
        <v>0</v>
      </c>
      <c r="AP301" s="181" t="n">
        <v>0</v>
      </c>
      <c r="AQ301" s="181" t="n">
        <v>0</v>
      </c>
      <c r="AS301" s="181" t="n">
        <v>1</v>
      </c>
    </row>
    <row r="302" ht="12" customFormat="1" customHeight="1" s="181">
      <c r="A302" s="181" t="n">
        <v>95305</v>
      </c>
      <c r="B302" s="181" t="inlineStr">
        <is>
          <t>自爆磁怪</t>
        </is>
      </c>
      <c r="C302" s="181" t="n">
        <v>305</v>
      </c>
      <c r="D302" s="181" t="n">
        <v>305</v>
      </c>
      <c r="E302" s="181" t="n">
        <v>1305</v>
      </c>
      <c r="F302" s="238" t="inlineStr">
        <is>
          <t>Boss</t>
        </is>
      </c>
      <c r="G302" s="181" t="n">
        <v>4</v>
      </c>
      <c r="H302" s="181" t="n">
        <v>0</v>
      </c>
      <c r="I302" s="181" t="n">
        <v>1</v>
      </c>
      <c r="J302" s="238" t="inlineStr">
        <is>
          <t>12;14</t>
        </is>
      </c>
      <c r="K302" s="181" t="n">
        <v>1</v>
      </c>
      <c r="L302" s="181" t="n">
        <v>2</v>
      </c>
      <c r="M302" s="238" t="n">
        <v>1</v>
      </c>
      <c r="N302" s="181" t="n">
        <v>10</v>
      </c>
      <c r="O302" s="181" t="n">
        <v>1</v>
      </c>
      <c r="P302" s="181" t="n">
        <v>2</v>
      </c>
      <c r="Q302" s="238" t="n">
        <v>4</v>
      </c>
      <c r="R302" s="181" t="n">
        <v>95305</v>
      </c>
      <c r="S302" s="238" t="n">
        <v>101</v>
      </c>
      <c r="T302" s="181" t="inlineStr">
        <is>
          <t>555;540;885;450;1005;690</t>
        </is>
      </c>
      <c r="U302" s="181" t="inlineStr">
        <is>
          <t>700;700</t>
        </is>
      </c>
      <c r="V302" s="181" t="inlineStr">
        <is>
          <t>80;80</t>
        </is>
      </c>
      <c r="W302" s="181" t="inlineStr">
        <is>
          <t>atk;satk</t>
        </is>
      </c>
      <c r="X302" s="181" t="inlineStr">
        <is>
          <t>def;sdef</t>
        </is>
      </c>
      <c r="Y302" s="181" t="inlineStr">
        <is>
          <t>hp;spd</t>
        </is>
      </c>
      <c r="Z302" s="181" t="n">
        <v>0</v>
      </c>
      <c r="AA302" s="181" t="n">
        <v>3050</v>
      </c>
      <c r="AB302" s="181" t="n">
        <v>3051</v>
      </c>
      <c r="AC302" s="181" t="n">
        <v>3052</v>
      </c>
      <c r="AD302" s="181" t="n">
        <v>0</v>
      </c>
      <c r="AE302" s="181" t="n">
        <v>0</v>
      </c>
      <c r="AF302" s="181" t="inlineStr">
        <is>
          <t>100001;100002;100011;100012;100021;100022;100023;100024;100025;100026</t>
        </is>
      </c>
      <c r="AG302" s="181" t="n">
        <v>60</v>
      </c>
      <c r="AH302" s="238" t="inlineStr">
        <is>
          <t>100340;100339;100342;100342;100340;100339</t>
        </is>
      </c>
      <c r="AI302" s="181" t="n">
        <v>1</v>
      </c>
      <c r="AJ302" s="181" t="inlineStr">
        <is>
          <t>230;230;230</t>
        </is>
      </c>
      <c r="AK302" s="276" t="n">
        <v>0</v>
      </c>
      <c r="AL302" s="276" t="n">
        <v>0</v>
      </c>
      <c r="AM302" s="181" t="n">
        <v>294</v>
      </c>
      <c r="AN302" s="181" t="n">
        <v>59</v>
      </c>
      <c r="AO302" s="181" t="n">
        <v>0</v>
      </c>
      <c r="AP302" s="181" t="n">
        <v>0</v>
      </c>
      <c r="AQ302" s="181" t="n">
        <v>0</v>
      </c>
      <c r="AS302" s="181" t="n">
        <v>1</v>
      </c>
    </row>
    <row r="303" ht="12" customFormat="1" customHeight="1" s="181">
      <c r="A303" s="181" t="n">
        <v>95306</v>
      </c>
      <c r="B303" s="181" t="inlineStr">
        <is>
          <t>超甲狂犀</t>
        </is>
      </c>
      <c r="C303" s="181" t="n">
        <v>306</v>
      </c>
      <c r="D303" s="181" t="n">
        <v>306</v>
      </c>
      <c r="E303" s="181" t="n">
        <v>1306</v>
      </c>
      <c r="F303" s="238" t="inlineStr">
        <is>
          <t>Boss</t>
        </is>
      </c>
      <c r="G303" s="181" t="n">
        <v>4</v>
      </c>
      <c r="H303" s="181" t="n">
        <v>0</v>
      </c>
      <c r="I303" s="181" t="n">
        <v>1</v>
      </c>
      <c r="J303" s="238" t="n">
        <v>5</v>
      </c>
      <c r="K303" s="181" t="n">
        <v>1</v>
      </c>
      <c r="L303" s="181" t="n">
        <v>2</v>
      </c>
      <c r="M303" s="238" t="n">
        <v>1</v>
      </c>
      <c r="N303" s="181" t="n">
        <v>10</v>
      </c>
      <c r="O303" s="181" t="n">
        <v>1</v>
      </c>
      <c r="P303" s="181" t="n">
        <v>2</v>
      </c>
      <c r="Q303" s="238" t="n">
        <v>4</v>
      </c>
      <c r="R303" s="181" t="n">
        <v>95306</v>
      </c>
      <c r="S303" s="238" t="n">
        <v>101</v>
      </c>
      <c r="T303" s="181" t="inlineStr">
        <is>
          <t>907;1080;997;300;420;420</t>
        </is>
      </c>
      <c r="U303" s="181" t="inlineStr">
        <is>
          <t>700;700</t>
        </is>
      </c>
      <c r="V303" s="181" t="inlineStr">
        <is>
          <t>80;80</t>
        </is>
      </c>
      <c r="W303" s="181" t="inlineStr">
        <is>
          <t>atk;satk</t>
        </is>
      </c>
      <c r="X303" s="181" t="inlineStr">
        <is>
          <t>def;sdef</t>
        </is>
      </c>
      <c r="Y303" s="181" t="inlineStr">
        <is>
          <t>hp;spd</t>
        </is>
      </c>
      <c r="Z303" s="181" t="n">
        <v>0</v>
      </c>
      <c r="AA303" s="181" t="n">
        <v>3060</v>
      </c>
      <c r="AB303" s="181" t="n">
        <v>3061</v>
      </c>
      <c r="AC303" s="181" t="n">
        <v>3062</v>
      </c>
      <c r="AD303" s="181" t="n">
        <v>0</v>
      </c>
      <c r="AE303" s="181" t="n">
        <v>0</v>
      </c>
      <c r="AF303" s="181" t="inlineStr">
        <is>
          <t>100001;100002;100011;100012;100021;100022;100023;100024;100025;100026</t>
        </is>
      </c>
      <c r="AG303" s="181" t="n">
        <v>60</v>
      </c>
      <c r="AH303" s="238" t="inlineStr">
        <is>
          <t>100342;100343;100342;100339;100339;100339</t>
        </is>
      </c>
      <c r="AI303" s="181" t="n">
        <v>1</v>
      </c>
      <c r="AJ303" s="181" t="inlineStr">
        <is>
          <t>230;230;230</t>
        </is>
      </c>
      <c r="AK303" s="276" t="n">
        <v>0</v>
      </c>
      <c r="AL303" s="276" t="n">
        <v>0</v>
      </c>
      <c r="AM303" s="181" t="n">
        <v>295</v>
      </c>
      <c r="AN303" s="181" t="n">
        <v>59</v>
      </c>
      <c r="AO303" s="181" t="n">
        <v>0</v>
      </c>
      <c r="AP303" s="181" t="n">
        <v>0</v>
      </c>
      <c r="AQ303" s="181" t="n">
        <v>0</v>
      </c>
      <c r="AS303" s="181" t="n">
        <v>1</v>
      </c>
    </row>
    <row r="304" ht="12" customFormat="1" customHeight="1" s="181">
      <c r="A304" s="181" t="n">
        <v>95307</v>
      </c>
      <c r="B304" s="181" t="inlineStr">
        <is>
          <t>沙奈朵</t>
        </is>
      </c>
      <c r="C304" s="181" t="n">
        <v>307</v>
      </c>
      <c r="D304" s="181" t="n">
        <v>307</v>
      </c>
      <c r="E304" s="181" t="n">
        <v>1307</v>
      </c>
      <c r="F304" s="238" t="inlineStr">
        <is>
          <t>Boss</t>
        </is>
      </c>
      <c r="G304" s="181" t="n">
        <v>4</v>
      </c>
      <c r="H304" s="181" t="n">
        <v>0</v>
      </c>
      <c r="I304" s="181" t="n">
        <v>1</v>
      </c>
      <c r="J304" s="238" t="inlineStr">
        <is>
          <t>7;15</t>
        </is>
      </c>
      <c r="K304" s="181" t="n">
        <v>1</v>
      </c>
      <c r="L304" s="181" t="n">
        <v>2</v>
      </c>
      <c r="M304" s="238" t="n">
        <v>1</v>
      </c>
      <c r="N304" s="181" t="n">
        <v>10</v>
      </c>
      <c r="O304" s="181" t="n">
        <v>1</v>
      </c>
      <c r="P304" s="181" t="n">
        <v>2</v>
      </c>
      <c r="Q304" s="238" t="n">
        <v>4</v>
      </c>
      <c r="R304" s="181" t="n">
        <v>95307</v>
      </c>
      <c r="S304" s="238" t="n">
        <v>101</v>
      </c>
      <c r="T304" s="181" t="inlineStr">
        <is>
          <t>562;517;517;600;1005;922</t>
        </is>
      </c>
      <c r="U304" s="181" t="inlineStr">
        <is>
          <t>700;700</t>
        </is>
      </c>
      <c r="V304" s="181" t="inlineStr">
        <is>
          <t>80;80</t>
        </is>
      </c>
      <c r="W304" s="181" t="inlineStr">
        <is>
          <t>atk;satk</t>
        </is>
      </c>
      <c r="X304" s="181" t="inlineStr">
        <is>
          <t>def;sdef</t>
        </is>
      </c>
      <c r="Y304" s="181" t="inlineStr">
        <is>
          <t>hp;spd</t>
        </is>
      </c>
      <c r="Z304" s="181" t="n">
        <v>0</v>
      </c>
      <c r="AA304" s="181" t="n">
        <v>3070</v>
      </c>
      <c r="AB304" s="181" t="n">
        <v>3071</v>
      </c>
      <c r="AC304" s="181" t="n">
        <v>3072</v>
      </c>
      <c r="AD304" s="181" t="n">
        <v>0</v>
      </c>
      <c r="AE304" s="181" t="n">
        <v>0</v>
      </c>
      <c r="AF304" s="181" t="inlineStr">
        <is>
          <t>100001;100002;100011;100012;100021;100022;100023;100024;100025;100026</t>
        </is>
      </c>
      <c r="AG304" s="181" t="n">
        <v>60</v>
      </c>
      <c r="AH304" s="238" t="inlineStr">
        <is>
          <t>100340;100339;100339;100342;100342;100340</t>
        </is>
      </c>
      <c r="AI304" s="181" t="n">
        <v>1</v>
      </c>
      <c r="AJ304" s="181" t="inlineStr">
        <is>
          <t>230;230;230</t>
        </is>
      </c>
      <c r="AK304" s="276" t="n">
        <v>0</v>
      </c>
      <c r="AL304" s="276" t="n">
        <v>0</v>
      </c>
      <c r="AM304" s="181" t="n">
        <v>296</v>
      </c>
      <c r="AN304" s="181" t="n">
        <v>59</v>
      </c>
      <c r="AO304" s="181" t="n">
        <v>0</v>
      </c>
      <c r="AP304" s="181" t="n">
        <v>0</v>
      </c>
      <c r="AQ304" s="181" t="n">
        <v>0</v>
      </c>
      <c r="AS304" s="181" t="n">
        <v>1</v>
      </c>
    </row>
    <row r="305" ht="12" customFormat="1" customHeight="1" s="181">
      <c r="A305" s="181" t="n">
        <v>95308</v>
      </c>
      <c r="B305" s="181" t="inlineStr">
        <is>
          <t>快拳郎</t>
        </is>
      </c>
      <c r="C305" s="181" t="n">
        <v>308</v>
      </c>
      <c r="D305" s="181" t="n">
        <v>308</v>
      </c>
      <c r="E305" s="181" t="n">
        <v>1308</v>
      </c>
      <c r="F305" s="238" t="inlineStr">
        <is>
          <t>Boss</t>
        </is>
      </c>
      <c r="G305" s="181" t="n">
        <v>4</v>
      </c>
      <c r="H305" s="181" t="n">
        <v>0</v>
      </c>
      <c r="I305" s="181" t="n">
        <v>1</v>
      </c>
      <c r="J305" s="238" t="n">
        <v>9</v>
      </c>
      <c r="K305" s="181" t="n">
        <v>1</v>
      </c>
      <c r="L305" s="181" t="n">
        <v>2</v>
      </c>
      <c r="M305" s="238" t="n">
        <v>1</v>
      </c>
      <c r="N305" s="181" t="n">
        <v>10</v>
      </c>
      <c r="O305" s="181" t="n">
        <v>1</v>
      </c>
      <c r="P305" s="181" t="n">
        <v>2</v>
      </c>
      <c r="Q305" s="238" t="n">
        <v>4</v>
      </c>
      <c r="R305" s="181" t="n">
        <v>95308</v>
      </c>
      <c r="S305" s="238" t="n">
        <v>101</v>
      </c>
      <c r="T305" s="181" t="inlineStr">
        <is>
          <t>487;982;735;570;322;1027</t>
        </is>
      </c>
      <c r="U305" s="181" t="inlineStr">
        <is>
          <t>700;700</t>
        </is>
      </c>
      <c r="V305" s="181" t="inlineStr">
        <is>
          <t>80;80</t>
        </is>
      </c>
      <c r="W305" s="181" t="inlineStr">
        <is>
          <t>atk;satk</t>
        </is>
      </c>
      <c r="X305" s="181" t="inlineStr">
        <is>
          <t>def;sdef</t>
        </is>
      </c>
      <c r="Y305" s="181" t="inlineStr">
        <is>
          <t>hp;spd</t>
        </is>
      </c>
      <c r="Z305" s="181" t="n">
        <v>0</v>
      </c>
      <c r="AA305" s="181" t="n">
        <v>3080</v>
      </c>
      <c r="AB305" s="181" t="n">
        <v>3081</v>
      </c>
      <c r="AC305" s="181" t="n">
        <v>3082</v>
      </c>
      <c r="AD305" s="181" t="n">
        <v>0</v>
      </c>
      <c r="AE305" s="181" t="n">
        <v>0</v>
      </c>
      <c r="AF305" s="181" t="inlineStr">
        <is>
          <t>100001;100002;100011;100012;100021;100022;100023;100024;100025;100026</t>
        </is>
      </c>
      <c r="AG305" s="181" t="n">
        <v>60</v>
      </c>
      <c r="AH305" s="238" t="inlineStr">
        <is>
          <t>100339;100342;100341;100339;100342;100340</t>
        </is>
      </c>
      <c r="AI305" s="181" t="n">
        <v>1</v>
      </c>
      <c r="AJ305" s="181" t="inlineStr">
        <is>
          <t>230;230;230</t>
        </is>
      </c>
      <c r="AK305" s="276" t="n">
        <v>0</v>
      </c>
      <c r="AL305" s="276" t="n">
        <v>0</v>
      </c>
      <c r="AM305" s="181" t="n">
        <v>297</v>
      </c>
      <c r="AN305" s="181" t="n">
        <v>59</v>
      </c>
      <c r="AO305" s="181" t="n">
        <v>0</v>
      </c>
      <c r="AP305" s="181" t="n">
        <v>0</v>
      </c>
      <c r="AQ305" s="181" t="n">
        <v>0</v>
      </c>
      <c r="AS305" s="181" t="n">
        <v>1</v>
      </c>
    </row>
    <row r="306" ht="12" customFormat="1" customHeight="1" s="181">
      <c r="A306" s="181" t="n">
        <v>95309</v>
      </c>
      <c r="B306" s="181" t="inlineStr">
        <is>
          <t>蜥蜴王</t>
        </is>
      </c>
      <c r="C306" s="181" t="n">
        <v>309</v>
      </c>
      <c r="D306" s="181" t="n">
        <v>309</v>
      </c>
      <c r="E306" s="181" t="n">
        <v>1309</v>
      </c>
      <c r="F306" s="238" t="inlineStr">
        <is>
          <t>Boss</t>
        </is>
      </c>
      <c r="G306" s="181" t="n">
        <v>4</v>
      </c>
      <c r="H306" s="181" t="n">
        <v>0</v>
      </c>
      <c r="I306" s="181" t="n">
        <v>1</v>
      </c>
      <c r="J306" s="238" t="n">
        <v>4</v>
      </c>
      <c r="K306" s="181" t="n">
        <v>1</v>
      </c>
      <c r="L306" s="181" t="n">
        <v>2</v>
      </c>
      <c r="M306" s="238" t="n">
        <v>1</v>
      </c>
      <c r="N306" s="181" t="n">
        <v>10</v>
      </c>
      <c r="O306" s="181" t="n">
        <v>1</v>
      </c>
      <c r="P306" s="181" t="n">
        <v>2</v>
      </c>
      <c r="Q306" s="238" t="n">
        <v>4</v>
      </c>
      <c r="R306" s="181" t="n">
        <v>95309</v>
      </c>
      <c r="S306" s="238" t="n">
        <v>101</v>
      </c>
      <c r="T306" s="181" t="inlineStr">
        <is>
          <t>555;667;510;900;825;667</t>
        </is>
      </c>
      <c r="U306" s="181" t="inlineStr">
        <is>
          <t>700;700</t>
        </is>
      </c>
      <c r="V306" s="181" t="inlineStr">
        <is>
          <t>80;80</t>
        </is>
      </c>
      <c r="W306" s="181" t="inlineStr">
        <is>
          <t>atk;satk</t>
        </is>
      </c>
      <c r="X306" s="181" t="inlineStr">
        <is>
          <t>def;sdef</t>
        </is>
      </c>
      <c r="Y306" s="181" t="inlineStr">
        <is>
          <t>hp;spd</t>
        </is>
      </c>
      <c r="Z306" s="181" t="n">
        <v>0</v>
      </c>
      <c r="AA306" s="181" t="n">
        <v>3090</v>
      </c>
      <c r="AB306" s="181" t="n">
        <v>3091</v>
      </c>
      <c r="AC306" s="181" t="n">
        <v>3092</v>
      </c>
      <c r="AD306" s="181" t="n">
        <v>0</v>
      </c>
      <c r="AE306" s="181" t="n">
        <v>0</v>
      </c>
      <c r="AF306" s="181" t="inlineStr">
        <is>
          <t>100001;100002;100011;100012;100021;100022;100023;100024;100025;100026</t>
        </is>
      </c>
      <c r="AG306" s="181" t="n">
        <v>60</v>
      </c>
      <c r="AH306" s="238" t="inlineStr">
        <is>
          <t>100340;100340;100339;100341;100340;100342</t>
        </is>
      </c>
      <c r="AI306" s="181" t="n">
        <v>1</v>
      </c>
      <c r="AJ306" s="181" t="inlineStr">
        <is>
          <t>230;230;230</t>
        </is>
      </c>
      <c r="AK306" s="276" t="n">
        <v>0</v>
      </c>
      <c r="AL306" s="276" t="n">
        <v>0</v>
      </c>
      <c r="AM306" s="181" t="n">
        <v>298</v>
      </c>
      <c r="AN306" s="181" t="n">
        <v>59</v>
      </c>
      <c r="AO306" s="181" t="n">
        <v>0</v>
      </c>
      <c r="AP306" s="181" t="n">
        <v>0</v>
      </c>
      <c r="AQ306" s="181" t="n">
        <v>0</v>
      </c>
      <c r="AS306" s="181" t="n">
        <v>1</v>
      </c>
    </row>
    <row r="307" ht="12" customFormat="1" customHeight="1" s="181">
      <c r="A307" s="181" t="n">
        <v>95310</v>
      </c>
      <c r="B307" s="181" t="inlineStr">
        <is>
          <t>甲贺忍蛙</t>
        </is>
      </c>
      <c r="C307" s="181" t="n">
        <v>310</v>
      </c>
      <c r="D307" s="181" t="n">
        <v>310</v>
      </c>
      <c r="E307" s="181" t="n">
        <v>1310</v>
      </c>
      <c r="F307" s="238" t="inlineStr">
        <is>
          <t>Boss</t>
        </is>
      </c>
      <c r="G307" s="181" t="n">
        <v>4</v>
      </c>
      <c r="H307" s="181" t="n">
        <v>0</v>
      </c>
      <c r="I307" s="181" t="n">
        <v>1</v>
      </c>
      <c r="J307" s="238" t="inlineStr">
        <is>
          <t>3;8</t>
        </is>
      </c>
      <c r="K307" s="181" t="n">
        <v>1</v>
      </c>
      <c r="L307" s="181" t="n">
        <v>2</v>
      </c>
      <c r="M307" s="238" t="n">
        <v>1</v>
      </c>
      <c r="N307" s="181" t="n">
        <v>10</v>
      </c>
      <c r="O307" s="181" t="n">
        <v>1</v>
      </c>
      <c r="P307" s="181" t="n">
        <v>2</v>
      </c>
      <c r="Q307" s="238" t="n">
        <v>4</v>
      </c>
      <c r="R307" s="181" t="n">
        <v>95310</v>
      </c>
      <c r="S307" s="238" t="n">
        <v>101</v>
      </c>
      <c r="T307" s="181" t="inlineStr">
        <is>
          <t>577;742;525;915;810;555</t>
        </is>
      </c>
      <c r="U307" s="181" t="inlineStr">
        <is>
          <t>700;700</t>
        </is>
      </c>
      <c r="V307" s="181" t="inlineStr">
        <is>
          <t>80;80</t>
        </is>
      </c>
      <c r="W307" s="181" t="inlineStr">
        <is>
          <t>atk;satk</t>
        </is>
      </c>
      <c r="X307" s="181" t="inlineStr">
        <is>
          <t>def;sdef</t>
        </is>
      </c>
      <c r="Y307" s="181" t="inlineStr">
        <is>
          <t>hp;spd</t>
        </is>
      </c>
      <c r="Z307" s="181" t="n">
        <v>0</v>
      </c>
      <c r="AA307" s="181" t="n">
        <v>3100</v>
      </c>
      <c r="AB307" s="181" t="n">
        <v>3101</v>
      </c>
      <c r="AC307" s="181" t="n">
        <v>3102</v>
      </c>
      <c r="AD307" s="181" t="n">
        <v>0</v>
      </c>
      <c r="AE307" s="181" t="n">
        <v>0</v>
      </c>
      <c r="AF307" s="181" t="inlineStr">
        <is>
          <t>100001;100002;100011;100012;100021;100022;100023;100024;100025;100026</t>
        </is>
      </c>
      <c r="AG307" s="181" t="n">
        <v>60</v>
      </c>
      <c r="AH307" s="238" t="inlineStr">
        <is>
          <t>100340;100341;100339;100341;100339;100342</t>
        </is>
      </c>
      <c r="AI307" s="181" t="n">
        <v>1</v>
      </c>
      <c r="AJ307" s="181" t="inlineStr">
        <is>
          <t>230;230;230</t>
        </is>
      </c>
      <c r="AK307" s="276" t="n">
        <v>0</v>
      </c>
      <c r="AL307" s="276" t="n">
        <v>0</v>
      </c>
      <c r="AM307" s="181" t="n">
        <v>299</v>
      </c>
      <c r="AN307" s="181" t="n">
        <v>59</v>
      </c>
      <c r="AO307" s="181" t="n">
        <v>0</v>
      </c>
      <c r="AP307" s="181" t="n">
        <v>0</v>
      </c>
      <c r="AQ307" s="181" t="n">
        <v>0</v>
      </c>
      <c r="AS307" s="181" t="n">
        <v>1</v>
      </c>
    </row>
    <row r="308" ht="12" customFormat="1" customHeight="1" s="181">
      <c r="A308" s="181" t="n">
        <v>95311</v>
      </c>
      <c r="B308" s="181" t="inlineStr">
        <is>
          <t>怪颚龙</t>
        </is>
      </c>
      <c r="C308" s="181" t="n">
        <v>311</v>
      </c>
      <c r="D308" s="181" t="n">
        <v>311</v>
      </c>
      <c r="E308" s="181" t="n">
        <v>1311</v>
      </c>
      <c r="F308" s="238" t="inlineStr">
        <is>
          <t>Boss</t>
        </is>
      </c>
      <c r="G308" s="181" t="n">
        <v>4</v>
      </c>
      <c r="H308" s="181" t="n">
        <v>0</v>
      </c>
      <c r="I308" s="181" t="n">
        <v>1</v>
      </c>
      <c r="J308" s="238" t="inlineStr">
        <is>
          <t>5;11</t>
        </is>
      </c>
      <c r="K308" s="181" t="n">
        <v>1</v>
      </c>
      <c r="L308" s="181" t="n">
        <v>2</v>
      </c>
      <c r="M308" s="238" t="n">
        <v>1</v>
      </c>
      <c r="N308" s="181" t="n">
        <v>10</v>
      </c>
      <c r="O308" s="181" t="n">
        <v>1</v>
      </c>
      <c r="P308" s="181" t="n">
        <v>2</v>
      </c>
      <c r="Q308" s="238" t="n">
        <v>4</v>
      </c>
      <c r="R308" s="181" t="n">
        <v>95311</v>
      </c>
      <c r="S308" s="238" t="n">
        <v>101</v>
      </c>
      <c r="T308" s="181" t="inlineStr">
        <is>
          <t>675;967;945;525;547;465</t>
        </is>
      </c>
      <c r="U308" s="181" t="inlineStr">
        <is>
          <t>700;700</t>
        </is>
      </c>
      <c r="V308" s="181" t="inlineStr">
        <is>
          <t>80;80</t>
        </is>
      </c>
      <c r="W308" s="181" t="inlineStr">
        <is>
          <t>atk;satk</t>
        </is>
      </c>
      <c r="X308" s="181" t="inlineStr">
        <is>
          <t>def;sdef</t>
        </is>
      </c>
      <c r="Y308" s="181" t="inlineStr">
        <is>
          <t>hp;spd</t>
        </is>
      </c>
      <c r="Z308" s="181" t="n">
        <v>0</v>
      </c>
      <c r="AA308" s="181" t="n">
        <v>3110</v>
      </c>
      <c r="AB308" s="181" t="n">
        <v>3111</v>
      </c>
      <c r="AC308" s="181" t="n">
        <v>3112</v>
      </c>
      <c r="AD308" s="181" t="n">
        <v>0</v>
      </c>
      <c r="AE308" s="181" t="n">
        <v>0</v>
      </c>
      <c r="AF308" s="181" t="inlineStr">
        <is>
          <t>100001;100002;100011;100012;100021;100022;100023;100024;100025;100026</t>
        </is>
      </c>
      <c r="AG308" s="181" t="n">
        <v>60</v>
      </c>
      <c r="AH308" s="238" t="inlineStr">
        <is>
          <t>100340;100342;100342;100339;100339;100340</t>
        </is>
      </c>
      <c r="AI308" s="181" t="n">
        <v>1</v>
      </c>
      <c r="AJ308" s="181" t="inlineStr">
        <is>
          <t>230;230;230</t>
        </is>
      </c>
      <c r="AK308" s="276" t="n">
        <v>0</v>
      </c>
      <c r="AL308" s="276" t="n">
        <v>0</v>
      </c>
      <c r="AM308" s="181" t="n">
        <v>300</v>
      </c>
      <c r="AN308" s="181" t="n">
        <v>59</v>
      </c>
      <c r="AO308" s="181" t="n">
        <v>0</v>
      </c>
      <c r="AP308" s="181" t="n">
        <v>0</v>
      </c>
      <c r="AQ308" s="181" t="n">
        <v>0</v>
      </c>
      <c r="AS308" s="181" t="n">
        <v>1</v>
      </c>
    </row>
    <row r="309" ht="12" customFormat="1" customHeight="1" s="181">
      <c r="A309" s="181" t="n">
        <v>95430</v>
      </c>
      <c r="B309" s="181" t="inlineStr">
        <is>
          <t>雷丘</t>
        </is>
      </c>
      <c r="C309" s="181" t="n">
        <v>430</v>
      </c>
      <c r="D309" s="181" t="n">
        <v>312</v>
      </c>
      <c r="E309" s="181" t="n">
        <v>1312</v>
      </c>
      <c r="F309" s="238" t="inlineStr">
        <is>
          <t>Boss</t>
        </is>
      </c>
      <c r="G309" s="181" t="n">
        <v>4</v>
      </c>
      <c r="H309" s="181" t="n">
        <v>0</v>
      </c>
      <c r="I309" s="181" t="n">
        <v>1</v>
      </c>
      <c r="J309" s="238" t="n">
        <v>12</v>
      </c>
      <c r="K309" s="181" t="n">
        <v>1</v>
      </c>
      <c r="L309" s="181" t="n">
        <v>2</v>
      </c>
      <c r="M309" s="238" t="n">
        <v>1</v>
      </c>
      <c r="N309" s="181" t="n">
        <v>10</v>
      </c>
      <c r="O309" s="181" t="n">
        <v>1</v>
      </c>
      <c r="P309" s="181" t="n">
        <v>2</v>
      </c>
      <c r="Q309" s="238" t="n">
        <v>4</v>
      </c>
      <c r="R309" s="181" t="n">
        <v>95430</v>
      </c>
      <c r="S309" s="238" t="n">
        <v>101</v>
      </c>
      <c r="T309" s="181" t="inlineStr">
        <is>
          <t>510;727;442;675;652;892</t>
        </is>
      </c>
      <c r="U309" s="181" t="inlineStr">
        <is>
          <t>700;700</t>
        </is>
      </c>
      <c r="V309" s="181" t="inlineStr">
        <is>
          <t>80;80</t>
        </is>
      </c>
      <c r="W309" s="181" t="inlineStr">
        <is>
          <t>atk;satk</t>
        </is>
      </c>
      <c r="X309" s="181" t="inlineStr">
        <is>
          <t>def;sdef</t>
        </is>
      </c>
      <c r="Y309" s="181" t="inlineStr">
        <is>
          <t>hp;spd</t>
        </is>
      </c>
      <c r="Z309" s="181" t="n">
        <v>0</v>
      </c>
      <c r="AA309" s="181" t="n">
        <v>3120</v>
      </c>
      <c r="AB309" s="181" t="n">
        <v>3121</v>
      </c>
      <c r="AC309" s="181" t="n">
        <v>3122</v>
      </c>
      <c r="AD309" s="181" t="n">
        <v>0</v>
      </c>
      <c r="AE309" s="181" t="n">
        <v>0</v>
      </c>
      <c r="AF309" s="181" t="inlineStr">
        <is>
          <t>100001;100002;100011;100012;100021;100022;100023;100024;100025;100026</t>
        </is>
      </c>
      <c r="AG309" s="181" t="n">
        <v>60</v>
      </c>
      <c r="AH309" s="238" t="inlineStr">
        <is>
          <t>100339;100341;100339;100340;100342;100341</t>
        </is>
      </c>
      <c r="AI309" s="181" t="n">
        <v>1</v>
      </c>
      <c r="AJ309" s="181" t="inlineStr">
        <is>
          <t>230;230;231</t>
        </is>
      </c>
      <c r="AK309" s="276" t="n">
        <v>0</v>
      </c>
      <c r="AL309" s="276" t="n">
        <v>0</v>
      </c>
      <c r="AM309" s="181" t="n">
        <v>301</v>
      </c>
      <c r="AN309" s="181" t="n">
        <v>74</v>
      </c>
      <c r="AO309" s="181" t="n">
        <v>0</v>
      </c>
      <c r="AP309" s="181" t="n">
        <v>0</v>
      </c>
      <c r="AQ309" s="181" t="n">
        <v>0</v>
      </c>
      <c r="AS309" s="181" t="n">
        <v>1</v>
      </c>
    </row>
    <row r="310" ht="12" customFormat="1" customHeight="1" s="181">
      <c r="A310" s="181" t="n">
        <v>95313</v>
      </c>
      <c r="B310" s="181" t="inlineStr">
        <is>
          <t>巴大蝶</t>
        </is>
      </c>
      <c r="C310" s="181" t="n">
        <v>313</v>
      </c>
      <c r="D310" s="181" t="n">
        <v>313</v>
      </c>
      <c r="E310" s="181" t="n">
        <v>1313</v>
      </c>
      <c r="F310" s="238" t="inlineStr">
        <is>
          <t>Boss</t>
        </is>
      </c>
      <c r="G310" s="181" t="n">
        <v>4</v>
      </c>
      <c r="H310" s="181" t="n">
        <v>0</v>
      </c>
      <c r="I310" s="181" t="n">
        <v>1</v>
      </c>
      <c r="J310" s="238" t="inlineStr">
        <is>
          <t>6;10</t>
        </is>
      </c>
      <c r="K310" s="181" t="n">
        <v>1</v>
      </c>
      <c r="L310" s="181" t="n">
        <v>2</v>
      </c>
      <c r="M310" s="238" t="n">
        <v>1</v>
      </c>
      <c r="N310" s="181" t="n">
        <v>10</v>
      </c>
      <c r="O310" s="181" t="n">
        <v>1</v>
      </c>
      <c r="P310" s="181" t="n">
        <v>2</v>
      </c>
      <c r="Q310" s="238" t="n">
        <v>4</v>
      </c>
      <c r="R310" s="181" t="n">
        <v>95313</v>
      </c>
      <c r="S310" s="238" t="n">
        <v>101</v>
      </c>
      <c r="T310" s="181" t="inlineStr">
        <is>
          <t>637;465;517;525;930;825</t>
        </is>
      </c>
      <c r="U310" s="181" t="inlineStr">
        <is>
          <t>700;700</t>
        </is>
      </c>
      <c r="V310" s="181" t="inlineStr">
        <is>
          <t>80;80</t>
        </is>
      </c>
      <c r="W310" s="181" t="inlineStr">
        <is>
          <t>atk;satk</t>
        </is>
      </c>
      <c r="X310" s="181" t="inlineStr">
        <is>
          <t>def;sdef</t>
        </is>
      </c>
      <c r="Y310" s="181" t="inlineStr">
        <is>
          <t>hp;spd</t>
        </is>
      </c>
      <c r="Z310" s="181" t="n">
        <v>0</v>
      </c>
      <c r="AA310" s="181" t="n">
        <v>3130</v>
      </c>
      <c r="AB310" s="181" t="n">
        <v>3131</v>
      </c>
      <c r="AC310" s="181" t="n">
        <v>3132</v>
      </c>
      <c r="AD310" s="181" t="n">
        <v>0</v>
      </c>
      <c r="AE310" s="181" t="n">
        <v>0</v>
      </c>
      <c r="AF310" s="181" t="inlineStr">
        <is>
          <t>100001;100002;100011;100012;100021;100022;100023;100024;100025;100026</t>
        </is>
      </c>
      <c r="AG310" s="181" t="n">
        <v>60</v>
      </c>
      <c r="AH310" s="238" t="inlineStr">
        <is>
          <t>100340;100339;100339;100342;100342;100340</t>
        </is>
      </c>
      <c r="AI310" s="181" t="n">
        <v>1</v>
      </c>
      <c r="AJ310" s="181" t="inlineStr">
        <is>
          <t>230;230;232</t>
        </is>
      </c>
      <c r="AK310" s="276" t="n">
        <v>0</v>
      </c>
      <c r="AL310" s="276" t="n">
        <v>0</v>
      </c>
      <c r="AM310" s="181" t="n">
        <v>302</v>
      </c>
      <c r="AN310" s="181" t="n">
        <v>59</v>
      </c>
      <c r="AO310" s="181" t="n">
        <v>0</v>
      </c>
      <c r="AP310" s="181" t="n">
        <v>0</v>
      </c>
      <c r="AQ310" s="181" t="n">
        <v>0</v>
      </c>
      <c r="AS310" s="181" t="n">
        <v>1</v>
      </c>
    </row>
    <row r="311" ht="12" customFormat="1" customHeight="1" s="181">
      <c r="A311" s="181" t="n">
        <v>95314</v>
      </c>
      <c r="B311" s="181" t="inlineStr">
        <is>
          <t>大针蜂</t>
        </is>
      </c>
      <c r="C311" s="181" t="n">
        <v>314</v>
      </c>
      <c r="D311" s="181" t="n">
        <v>314</v>
      </c>
      <c r="E311" s="181" t="n">
        <v>1314</v>
      </c>
      <c r="F311" s="238" t="inlineStr">
        <is>
          <t>Boss</t>
        </is>
      </c>
      <c r="G311" s="181" t="n">
        <v>4</v>
      </c>
      <c r="H311" s="181" t="n">
        <v>0</v>
      </c>
      <c r="I311" s="181" t="n">
        <v>1</v>
      </c>
      <c r="J311" s="238" t="inlineStr">
        <is>
          <t>10;13</t>
        </is>
      </c>
      <c r="K311" s="181" t="n">
        <v>1</v>
      </c>
      <c r="L311" s="181" t="n">
        <v>2</v>
      </c>
      <c r="M311" s="238" t="n">
        <v>1</v>
      </c>
      <c r="N311" s="181" t="n">
        <v>10</v>
      </c>
      <c r="O311" s="181" t="n">
        <v>1</v>
      </c>
      <c r="P311" s="181" t="n">
        <v>2</v>
      </c>
      <c r="Q311" s="238" t="n">
        <v>4</v>
      </c>
      <c r="R311" s="181" t="n">
        <v>95314</v>
      </c>
      <c r="S311" s="238" t="n">
        <v>101</v>
      </c>
      <c r="T311" s="181" t="inlineStr">
        <is>
          <t>690;937;412;562;465;832</t>
        </is>
      </c>
      <c r="U311" s="181" t="inlineStr">
        <is>
          <t>700;700</t>
        </is>
      </c>
      <c r="V311" s="181" t="inlineStr">
        <is>
          <t>80;80</t>
        </is>
      </c>
      <c r="W311" s="181" t="inlineStr">
        <is>
          <t>atk;satk</t>
        </is>
      </c>
      <c r="X311" s="181" t="inlineStr">
        <is>
          <t>def;sdef</t>
        </is>
      </c>
      <c r="Y311" s="181" t="inlineStr">
        <is>
          <t>hp;spd</t>
        </is>
      </c>
      <c r="Z311" s="181" t="n">
        <v>0</v>
      </c>
      <c r="AA311" s="181" t="n">
        <v>3140</v>
      </c>
      <c r="AB311" s="181" t="n">
        <v>3141</v>
      </c>
      <c r="AC311" s="181" t="n">
        <v>3142</v>
      </c>
      <c r="AD311" s="181" t="n">
        <v>0</v>
      </c>
      <c r="AE311" s="181" t="n">
        <v>0</v>
      </c>
      <c r="AF311" s="181" t="inlineStr">
        <is>
          <t>100001;100002;100011;100012;100021;100022;100023;100024;100025;100026</t>
        </is>
      </c>
      <c r="AG311" s="181" t="n">
        <v>60</v>
      </c>
      <c r="AH311" s="238" t="inlineStr">
        <is>
          <t>100341;100342;100339;100339;100342;100340</t>
        </is>
      </c>
      <c r="AI311" s="181" t="n">
        <v>1</v>
      </c>
      <c r="AJ311" s="181" t="inlineStr">
        <is>
          <t>230;230;230</t>
        </is>
      </c>
      <c r="AK311" s="276" t="n">
        <v>0</v>
      </c>
      <c r="AL311" s="276" t="n">
        <v>0</v>
      </c>
      <c r="AM311" s="181" t="n">
        <v>303</v>
      </c>
      <c r="AN311" s="181" t="n">
        <v>59</v>
      </c>
      <c r="AO311" s="181" t="n">
        <v>0</v>
      </c>
      <c r="AP311" s="181" t="n">
        <v>100</v>
      </c>
      <c r="AQ311" s="181" t="n">
        <v>100</v>
      </c>
      <c r="AS311" s="181" t="n">
        <v>1</v>
      </c>
    </row>
    <row r="312" ht="12" customFormat="1" customHeight="1" s="181">
      <c r="A312" s="181" t="n">
        <v>95431</v>
      </c>
      <c r="B312" s="181" t="inlineStr">
        <is>
          <t>胡地</t>
        </is>
      </c>
      <c r="C312" s="181" t="n">
        <v>431</v>
      </c>
      <c r="D312" s="181" t="n">
        <v>315</v>
      </c>
      <c r="E312" s="181" t="n">
        <v>1315</v>
      </c>
      <c r="F312" s="238" t="inlineStr">
        <is>
          <t>Boss</t>
        </is>
      </c>
      <c r="G312" s="181" t="n">
        <v>5</v>
      </c>
      <c r="H312" s="181" t="n">
        <v>0</v>
      </c>
      <c r="I312" s="181" t="n">
        <v>3</v>
      </c>
      <c r="J312" s="238" t="n">
        <v>7</v>
      </c>
      <c r="K312" s="181" t="n">
        <v>3</v>
      </c>
      <c r="L312" s="181" t="n">
        <v>2</v>
      </c>
      <c r="M312" s="238" t="n">
        <v>1</v>
      </c>
      <c r="N312" s="181" t="n">
        <v>10</v>
      </c>
      <c r="O312" s="181" t="n">
        <v>1</v>
      </c>
      <c r="P312" s="181" t="n">
        <v>2</v>
      </c>
      <c r="Q312" s="238" t="n">
        <v>4</v>
      </c>
      <c r="R312" s="181" t="n">
        <v>95431</v>
      </c>
      <c r="S312" s="238" t="n">
        <v>101</v>
      </c>
      <c r="T312" s="181" t="inlineStr">
        <is>
          <t>450;375;375;937;1050;712</t>
        </is>
      </c>
      <c r="U312" s="181" t="inlineStr">
        <is>
          <t>700;700</t>
        </is>
      </c>
      <c r="V312" s="181" t="inlineStr">
        <is>
          <t>80;80</t>
        </is>
      </c>
      <c r="W312" s="181" t="inlineStr">
        <is>
          <t>atk;def</t>
        </is>
      </c>
      <c r="X312" s="181" t="inlineStr">
        <is>
          <t>hp;spd</t>
        </is>
      </c>
      <c r="Y312" s="181" t="inlineStr">
        <is>
          <t>satk;sdef</t>
        </is>
      </c>
      <c r="Z312" s="181" t="n">
        <v>0</v>
      </c>
      <c r="AA312" s="181" t="n">
        <v>3150</v>
      </c>
      <c r="AB312" s="181" t="n">
        <v>3151</v>
      </c>
      <c r="AC312" s="181" t="n">
        <v>3152</v>
      </c>
      <c r="AD312" s="181" t="n">
        <v>0</v>
      </c>
      <c r="AE312" s="181" t="n">
        <v>0</v>
      </c>
      <c r="AF312" s="181" t="inlineStr">
        <is>
          <t>100001;100002;100011;100012;100021;100022;100023;100024;100025;100026</t>
        </is>
      </c>
      <c r="AG312" s="181" t="n">
        <v>60</v>
      </c>
      <c r="AH312" s="238" t="inlineStr">
        <is>
          <t>100339;100339;100339;100343;100341;100342</t>
        </is>
      </c>
      <c r="AI312" s="181" t="n">
        <v>1</v>
      </c>
      <c r="AJ312" s="181" t="inlineStr">
        <is>
          <t>230;230;230</t>
        </is>
      </c>
      <c r="AK312" s="276" t="n">
        <v>0</v>
      </c>
      <c r="AL312" s="276" t="n">
        <v>0</v>
      </c>
      <c r="AM312" s="181" t="n">
        <v>304</v>
      </c>
      <c r="AN312" s="181" t="n">
        <v>74</v>
      </c>
      <c r="AO312" s="181" t="n">
        <v>0</v>
      </c>
      <c r="AP312" s="181" t="n">
        <v>100</v>
      </c>
      <c r="AQ312" s="181" t="n">
        <v>100</v>
      </c>
      <c r="AS312" s="181" t="n">
        <v>1</v>
      </c>
    </row>
    <row r="313" ht="12" customFormat="1" customHeight="1" s="181">
      <c r="A313" s="181" t="n">
        <v>95432</v>
      </c>
      <c r="B313" s="181" t="inlineStr">
        <is>
          <t>耿鬼</t>
        </is>
      </c>
      <c r="C313" s="181" t="n">
        <v>432</v>
      </c>
      <c r="D313" s="181" t="n">
        <v>318</v>
      </c>
      <c r="E313" s="181" t="n">
        <v>1318</v>
      </c>
      <c r="F313" s="238" t="inlineStr">
        <is>
          <t>Boss</t>
        </is>
      </c>
      <c r="G313" s="181" t="n">
        <v>4</v>
      </c>
      <c r="H313" s="181" t="n">
        <v>0</v>
      </c>
      <c r="I313" s="181" t="n">
        <v>1</v>
      </c>
      <c r="J313" s="238" t="inlineStr">
        <is>
          <t>8;13</t>
        </is>
      </c>
      <c r="K313" s="181" t="n">
        <v>1</v>
      </c>
      <c r="L313" s="181" t="n">
        <v>2</v>
      </c>
      <c r="M313" s="238" t="n">
        <v>1</v>
      </c>
      <c r="N313" s="181" t="n">
        <v>10</v>
      </c>
      <c r="O313" s="181" t="n">
        <v>1</v>
      </c>
      <c r="P313" s="181" t="n">
        <v>2</v>
      </c>
      <c r="Q313" s="238" t="n">
        <v>4</v>
      </c>
      <c r="R313" s="181" t="n">
        <v>95432</v>
      </c>
      <c r="S313" s="238" t="n">
        <v>101</v>
      </c>
      <c r="T313" s="181" t="inlineStr">
        <is>
          <t>487;510;472;825;1020;585</t>
        </is>
      </c>
      <c r="U313" s="181" t="inlineStr">
        <is>
          <t>700;700</t>
        </is>
      </c>
      <c r="V313" s="181" t="inlineStr">
        <is>
          <t>80;80</t>
        </is>
      </c>
      <c r="W313" s="181" t="inlineStr">
        <is>
          <t>atk;satk</t>
        </is>
      </c>
      <c r="X313" s="181" t="inlineStr">
        <is>
          <t>def;sdef</t>
        </is>
      </c>
      <c r="Y313" s="181" t="inlineStr">
        <is>
          <t>hp;spd</t>
        </is>
      </c>
      <c r="Z313" s="181" t="n">
        <v>0</v>
      </c>
      <c r="AA313" s="181" t="n">
        <v>3180</v>
      </c>
      <c r="AB313" s="181" t="n">
        <v>3181</v>
      </c>
      <c r="AC313" s="181" t="n">
        <v>3182</v>
      </c>
      <c r="AD313" s="181" t="n">
        <v>0</v>
      </c>
      <c r="AE313" s="181" t="n">
        <v>0</v>
      </c>
      <c r="AF313" s="181" t="inlineStr">
        <is>
          <t>100001;100002;100011;100012;100021;100022;100023;100024;100025;100026</t>
        </is>
      </c>
      <c r="AG313" s="181" t="n">
        <v>60</v>
      </c>
      <c r="AH313" s="238" t="inlineStr">
        <is>
          <t>100339;100339;100339;100343;100340;100342</t>
        </is>
      </c>
      <c r="AI313" s="181" t="n">
        <v>1</v>
      </c>
      <c r="AJ313" s="181" t="inlineStr">
        <is>
          <t>230;230;233</t>
        </is>
      </c>
      <c r="AK313" s="276" t="n">
        <v>0</v>
      </c>
      <c r="AL313" s="276" t="n">
        <v>0</v>
      </c>
      <c r="AM313" s="181" t="n">
        <v>305</v>
      </c>
      <c r="AN313" s="181" t="n">
        <v>74</v>
      </c>
      <c r="AO313" s="181" t="n">
        <v>0</v>
      </c>
      <c r="AP313" s="181" t="n">
        <v>0</v>
      </c>
      <c r="AQ313" s="181" t="n">
        <v>0</v>
      </c>
      <c r="AS313" s="181" t="n">
        <v>1</v>
      </c>
    </row>
    <row r="314" ht="12" customFormat="1" customHeight="1" s="181">
      <c r="A314" s="181" t="n">
        <v>95433</v>
      </c>
      <c r="B314" s="181" t="inlineStr">
        <is>
          <t>暴鲤龙</t>
        </is>
      </c>
      <c r="C314" s="181" t="n">
        <v>433</v>
      </c>
      <c r="D314" s="181" t="n">
        <v>321</v>
      </c>
      <c r="E314" s="181" t="n">
        <v>1321</v>
      </c>
      <c r="F314" s="238" t="inlineStr">
        <is>
          <t>Boss</t>
        </is>
      </c>
      <c r="G314" s="181" t="n">
        <v>4</v>
      </c>
      <c r="H314" s="181" t="n">
        <v>0</v>
      </c>
      <c r="I314" s="181" t="n">
        <v>1</v>
      </c>
      <c r="J314" s="238" t="inlineStr">
        <is>
          <t>3;6</t>
        </is>
      </c>
      <c r="K314" s="181" t="n">
        <v>1</v>
      </c>
      <c r="L314" s="181" t="n">
        <v>2</v>
      </c>
      <c r="M314" s="238" t="n">
        <v>1</v>
      </c>
      <c r="N314" s="181" t="n">
        <v>10</v>
      </c>
      <c r="O314" s="181" t="n">
        <v>1</v>
      </c>
      <c r="P314" s="181" t="n">
        <v>2</v>
      </c>
      <c r="Q314" s="238" t="n">
        <v>4</v>
      </c>
      <c r="R314" s="181" t="n">
        <v>95433</v>
      </c>
      <c r="S314" s="238" t="n">
        <v>101</v>
      </c>
      <c r="T314" s="181" t="inlineStr">
        <is>
          <t>705;892;562;450;712;577</t>
        </is>
      </c>
      <c r="U314" s="181" t="inlineStr">
        <is>
          <t>700;700</t>
        </is>
      </c>
      <c r="V314" s="181" t="inlineStr">
        <is>
          <t>80;80</t>
        </is>
      </c>
      <c r="W314" s="181" t="inlineStr">
        <is>
          <t>atk;satk</t>
        </is>
      </c>
      <c r="X314" s="181" t="inlineStr">
        <is>
          <t>def;sdef</t>
        </is>
      </c>
      <c r="Y314" s="181" t="inlineStr">
        <is>
          <t>hp;spd</t>
        </is>
      </c>
      <c r="Z314" s="181" t="n">
        <v>0</v>
      </c>
      <c r="AA314" s="181" t="n">
        <v>3210</v>
      </c>
      <c r="AB314" s="181" t="n">
        <v>3211</v>
      </c>
      <c r="AC314" s="181" t="n">
        <v>3212</v>
      </c>
      <c r="AD314" s="181" t="n">
        <v>0</v>
      </c>
      <c r="AE314" s="181" t="n">
        <v>0</v>
      </c>
      <c r="AF314" s="181" t="inlineStr">
        <is>
          <t>100001;100002;100011;100012;100021;100022;100023;100024;100025;100026</t>
        </is>
      </c>
      <c r="AG314" s="181" t="n">
        <v>60</v>
      </c>
      <c r="AH314" s="238" t="inlineStr">
        <is>
          <t>100341;100342;100340;100341;100340;100339</t>
        </is>
      </c>
      <c r="AI314" s="181" t="n">
        <v>1</v>
      </c>
      <c r="AJ314" s="181" t="inlineStr">
        <is>
          <t>230;230;234</t>
        </is>
      </c>
      <c r="AK314" s="276" t="n">
        <v>0</v>
      </c>
      <c r="AL314" s="276" t="n">
        <v>0</v>
      </c>
      <c r="AM314" s="181" t="n">
        <v>306</v>
      </c>
      <c r="AN314" s="181" t="n">
        <v>74</v>
      </c>
      <c r="AO314" s="181" t="n">
        <v>0</v>
      </c>
      <c r="AP314" s="181" t="n">
        <v>0</v>
      </c>
      <c r="AQ314" s="181" t="n">
        <v>0</v>
      </c>
      <c r="AS314" s="181" t="n">
        <v>1</v>
      </c>
    </row>
    <row r="315" ht="12" customFormat="1" customHeight="1" s="181">
      <c r="A315" s="181" t="n">
        <v>95322</v>
      </c>
      <c r="B315" s="181" t="inlineStr">
        <is>
          <t>巨钳螳螂</t>
        </is>
      </c>
      <c r="C315" s="181" t="n">
        <v>322</v>
      </c>
      <c r="D315" s="181" t="n">
        <v>322</v>
      </c>
      <c r="E315" s="181" t="n">
        <v>1322</v>
      </c>
      <c r="F315" s="238" t="inlineStr">
        <is>
          <t>Boss</t>
        </is>
      </c>
      <c r="G315" s="181" t="n">
        <v>4</v>
      </c>
      <c r="H315" s="181" t="n">
        <v>0</v>
      </c>
      <c r="I315" s="181" t="n">
        <v>1</v>
      </c>
      <c r="J315" s="238" t="inlineStr">
        <is>
          <t>10;14</t>
        </is>
      </c>
      <c r="K315" s="181" t="n">
        <v>1</v>
      </c>
      <c r="L315" s="181" t="n">
        <v>2</v>
      </c>
      <c r="M315" s="238" t="n">
        <v>1</v>
      </c>
      <c r="N315" s="181" t="n">
        <v>10</v>
      </c>
      <c r="O315" s="181" t="n">
        <v>1</v>
      </c>
      <c r="P315" s="181" t="n">
        <v>2</v>
      </c>
      <c r="Q315" s="238" t="n">
        <v>4</v>
      </c>
      <c r="R315" s="181" t="n">
        <v>95322</v>
      </c>
      <c r="S315" s="238" t="n">
        <v>101</v>
      </c>
      <c r="T315" s="181" t="inlineStr">
        <is>
          <t>570;1012;780;487;427;622</t>
        </is>
      </c>
      <c r="U315" s="181" t="inlineStr">
        <is>
          <t>700;700</t>
        </is>
      </c>
      <c r="V315" s="181" t="inlineStr">
        <is>
          <t>80;80</t>
        </is>
      </c>
      <c r="W315" s="181" t="inlineStr">
        <is>
          <t>atk;satk</t>
        </is>
      </c>
      <c r="X315" s="181" t="inlineStr">
        <is>
          <t>def;sdef</t>
        </is>
      </c>
      <c r="Y315" s="181" t="inlineStr">
        <is>
          <t>hp;spd</t>
        </is>
      </c>
      <c r="Z315" s="181" t="n">
        <v>0</v>
      </c>
      <c r="AA315" s="181" t="n">
        <v>3220</v>
      </c>
      <c r="AB315" s="181" t="n">
        <v>3221</v>
      </c>
      <c r="AC315" s="181" t="n">
        <v>3222</v>
      </c>
      <c r="AD315" s="181" t="n">
        <v>0</v>
      </c>
      <c r="AE315" s="181" t="n">
        <v>0</v>
      </c>
      <c r="AF315" s="181" t="inlineStr">
        <is>
          <t>100001;100002;100011;100012;100021;100022;100023;100024;100025;100026</t>
        </is>
      </c>
      <c r="AG315" s="181" t="n">
        <v>60</v>
      </c>
      <c r="AH315" s="238" t="inlineStr">
        <is>
          <t>100340;100343;100341;100339;100340;100339</t>
        </is>
      </c>
      <c r="AI315" s="181" t="n">
        <v>1</v>
      </c>
      <c r="AJ315" s="181" t="inlineStr">
        <is>
          <t>230;230;230</t>
        </is>
      </c>
      <c r="AK315" s="276" t="n">
        <v>0</v>
      </c>
      <c r="AL315" s="276" t="n">
        <v>0</v>
      </c>
      <c r="AM315" s="181" t="n">
        <v>307</v>
      </c>
      <c r="AN315" s="181" t="n">
        <v>59</v>
      </c>
      <c r="AO315" s="181" t="n">
        <v>0</v>
      </c>
      <c r="AP315" s="181" t="n">
        <v>100</v>
      </c>
      <c r="AQ315" s="181" t="n">
        <v>100</v>
      </c>
      <c r="AS315" s="181" t="n">
        <v>1</v>
      </c>
    </row>
    <row r="316" ht="12" customFormat="1" customHeight="1" s="181">
      <c r="A316" s="181" t="n">
        <v>95323</v>
      </c>
      <c r="B316" s="181" t="inlineStr">
        <is>
          <t>火焰鸡</t>
        </is>
      </c>
      <c r="C316" s="181" t="n">
        <v>323</v>
      </c>
      <c r="D316" s="181" t="n">
        <v>323</v>
      </c>
      <c r="E316" s="181" t="n">
        <v>1323</v>
      </c>
      <c r="F316" s="238" t="inlineStr">
        <is>
          <t>Boss</t>
        </is>
      </c>
      <c r="G316" s="181" t="n">
        <v>4</v>
      </c>
      <c r="H316" s="181" t="n">
        <v>0</v>
      </c>
      <c r="I316" s="181" t="n">
        <v>3</v>
      </c>
      <c r="J316" s="238" t="inlineStr">
        <is>
          <t>2;9</t>
        </is>
      </c>
      <c r="K316" s="181" t="n">
        <v>3</v>
      </c>
      <c r="L316" s="181" t="n">
        <v>2</v>
      </c>
      <c r="M316" s="238" t="n">
        <v>1</v>
      </c>
      <c r="N316" s="181" t="n">
        <v>10</v>
      </c>
      <c r="O316" s="181" t="n">
        <v>1</v>
      </c>
      <c r="P316" s="181" t="n">
        <v>2</v>
      </c>
      <c r="Q316" s="238" t="n">
        <v>4</v>
      </c>
      <c r="R316" s="181" t="n">
        <v>95323</v>
      </c>
      <c r="S316" s="238" t="n">
        <v>101</v>
      </c>
      <c r="T316" s="181" t="inlineStr">
        <is>
          <t>600;877;510;600;802;510</t>
        </is>
      </c>
      <c r="U316" s="181" t="inlineStr">
        <is>
          <t>700;700</t>
        </is>
      </c>
      <c r="V316" s="181" t="inlineStr">
        <is>
          <t>80;80</t>
        </is>
      </c>
      <c r="W316" s="181" t="inlineStr">
        <is>
          <t>atk;def</t>
        </is>
      </c>
      <c r="X316" s="181" t="inlineStr">
        <is>
          <t>hp;spd</t>
        </is>
      </c>
      <c r="Y316" s="181" t="inlineStr">
        <is>
          <t>satk;sdef</t>
        </is>
      </c>
      <c r="Z316" s="181" t="n">
        <v>0</v>
      </c>
      <c r="AA316" s="181" t="n">
        <v>3230</v>
      </c>
      <c r="AB316" s="181" t="n">
        <v>3231</v>
      </c>
      <c r="AC316" s="181" t="n">
        <v>3232</v>
      </c>
      <c r="AD316" s="181" t="n">
        <v>0</v>
      </c>
      <c r="AE316" s="181" t="n">
        <v>0</v>
      </c>
      <c r="AF316" s="181" t="inlineStr">
        <is>
          <t>100001;100002;100011;100012;100021;100022;100023;100024;100025;100026</t>
        </is>
      </c>
      <c r="AG316" s="181" t="n">
        <v>60</v>
      </c>
      <c r="AH316" s="238" t="inlineStr">
        <is>
          <t>100340;100342;100339;100341;100339;100340</t>
        </is>
      </c>
      <c r="AI316" s="181" t="n">
        <v>1</v>
      </c>
      <c r="AJ316" s="181" t="inlineStr">
        <is>
          <t>230;230;230</t>
        </is>
      </c>
      <c r="AK316" s="276" t="n">
        <v>0</v>
      </c>
      <c r="AL316" s="276" t="n">
        <v>0</v>
      </c>
      <c r="AM316" s="181" t="n">
        <v>308</v>
      </c>
      <c r="AN316" s="181" t="n">
        <v>59</v>
      </c>
      <c r="AO316" s="181" t="n">
        <v>0</v>
      </c>
      <c r="AP316" s="181" t="n">
        <v>100</v>
      </c>
      <c r="AQ316" s="181" t="n">
        <v>100</v>
      </c>
      <c r="AS316" s="181" t="n">
        <v>1</v>
      </c>
    </row>
    <row r="317" ht="12" customFormat="1" customHeight="1" s="181">
      <c r="A317" s="181" t="n">
        <v>95332</v>
      </c>
      <c r="B317" s="181" t="inlineStr">
        <is>
          <t>布里卡隆</t>
        </is>
      </c>
      <c r="C317" s="181" t="n">
        <v>332</v>
      </c>
      <c r="D317" s="181" t="n">
        <v>332</v>
      </c>
      <c r="E317" s="181" t="n">
        <v>1332</v>
      </c>
      <c r="F317" s="238" t="inlineStr">
        <is>
          <t>Boss</t>
        </is>
      </c>
      <c r="G317" s="181" t="n">
        <v>4</v>
      </c>
      <c r="H317" s="181" t="n">
        <v>0</v>
      </c>
      <c r="I317" s="181" t="n">
        <v>3</v>
      </c>
      <c r="J317" s="238" t="inlineStr">
        <is>
          <t>4;9</t>
        </is>
      </c>
      <c r="K317" s="181" t="n">
        <v>3</v>
      </c>
      <c r="L317" s="181" t="n">
        <v>2</v>
      </c>
      <c r="M317" s="238" t="n">
        <v>1</v>
      </c>
      <c r="N317" s="181" t="n">
        <v>10</v>
      </c>
      <c r="O317" s="181" t="n">
        <v>1</v>
      </c>
      <c r="P317" s="181" t="n">
        <v>2</v>
      </c>
      <c r="Q317" s="238" t="n">
        <v>4</v>
      </c>
      <c r="R317" s="181" t="n">
        <v>95332</v>
      </c>
      <c r="S317" s="238" t="n">
        <v>101</v>
      </c>
      <c r="T317" s="181" t="inlineStr">
        <is>
          <t>660;780;892;480;540;547</t>
        </is>
      </c>
      <c r="U317" s="181" t="inlineStr">
        <is>
          <t>700;700</t>
        </is>
      </c>
      <c r="V317" s="181" t="inlineStr">
        <is>
          <t>80;80</t>
        </is>
      </c>
      <c r="W317" s="181" t="inlineStr">
        <is>
          <t>atk;def</t>
        </is>
      </c>
      <c r="X317" s="181" t="inlineStr">
        <is>
          <t>hp;spd</t>
        </is>
      </c>
      <c r="Y317" s="181" t="inlineStr">
        <is>
          <t>satk;sdef</t>
        </is>
      </c>
      <c r="Z317" s="181" t="n">
        <v>0</v>
      </c>
      <c r="AA317" s="181" t="n">
        <v>3320</v>
      </c>
      <c r="AB317" s="181" t="n">
        <v>3321</v>
      </c>
      <c r="AC317" s="181" t="n">
        <v>3322</v>
      </c>
      <c r="AD317" s="181" t="n">
        <v>0</v>
      </c>
      <c r="AE317" s="181" t="n">
        <v>0</v>
      </c>
      <c r="AF317" s="181" t="inlineStr">
        <is>
          <t>100001;100002;100011;100012;100021;100022;100023;100024;100025;100026</t>
        </is>
      </c>
      <c r="AG317" s="181" t="n">
        <v>60</v>
      </c>
      <c r="AH317" s="238" t="inlineStr">
        <is>
          <t>100340;100341;100342;100340;100340;100339</t>
        </is>
      </c>
      <c r="AI317" s="181" t="n">
        <v>1</v>
      </c>
      <c r="AJ317" s="181" t="inlineStr">
        <is>
          <t>230;230;230</t>
        </is>
      </c>
      <c r="AK317" s="276" t="n">
        <v>0</v>
      </c>
      <c r="AL317" s="276" t="n">
        <v>0</v>
      </c>
      <c r="AM317" s="181" t="n">
        <v>309</v>
      </c>
      <c r="AN317" s="181" t="n">
        <v>59</v>
      </c>
      <c r="AO317" s="181" t="n">
        <v>0</v>
      </c>
      <c r="AP317" s="181" t="n">
        <v>100</v>
      </c>
      <c r="AQ317" s="181" t="n">
        <v>100</v>
      </c>
      <c r="AS317" s="181" t="n">
        <v>1</v>
      </c>
    </row>
    <row r="318" ht="12" customFormat="1" customHeight="1" s="181">
      <c r="A318" s="181" t="n">
        <v>95333</v>
      </c>
      <c r="B318" s="181" t="inlineStr">
        <is>
          <t>妖火红狐</t>
        </is>
      </c>
      <c r="C318" s="181" t="n">
        <v>333</v>
      </c>
      <c r="D318" s="181" t="n">
        <v>333</v>
      </c>
      <c r="E318" s="181" t="n">
        <v>1333</v>
      </c>
      <c r="F318" s="238" t="inlineStr">
        <is>
          <t>Boss</t>
        </is>
      </c>
      <c r="G318" s="181" t="n">
        <v>4</v>
      </c>
      <c r="H318" s="181" t="n">
        <v>0</v>
      </c>
      <c r="I318" s="181" t="n">
        <v>3</v>
      </c>
      <c r="J318" s="238" t="inlineStr">
        <is>
          <t>2;7</t>
        </is>
      </c>
      <c r="K318" s="181" t="n">
        <v>3</v>
      </c>
      <c r="L318" s="181" t="n">
        <v>2</v>
      </c>
      <c r="M318" s="238" t="n">
        <v>1</v>
      </c>
      <c r="N318" s="181" t="n">
        <v>10</v>
      </c>
      <c r="O318" s="181" t="n">
        <v>1</v>
      </c>
      <c r="P318" s="181" t="n">
        <v>2</v>
      </c>
      <c r="Q318" s="238" t="n">
        <v>4</v>
      </c>
      <c r="R318" s="181" t="n">
        <v>95333</v>
      </c>
      <c r="S318" s="238" t="n">
        <v>101</v>
      </c>
      <c r="T318" s="181" t="inlineStr">
        <is>
          <t>562;495;517;780;825;720</t>
        </is>
      </c>
      <c r="U318" s="181" t="inlineStr">
        <is>
          <t>700;700</t>
        </is>
      </c>
      <c r="V318" s="181" t="inlineStr">
        <is>
          <t>80;80</t>
        </is>
      </c>
      <c r="W318" s="181" t="inlineStr">
        <is>
          <t>atk;def</t>
        </is>
      </c>
      <c r="X318" s="181" t="inlineStr">
        <is>
          <t>hp;spd</t>
        </is>
      </c>
      <c r="Y318" s="181" t="inlineStr">
        <is>
          <t>satk;sdef</t>
        </is>
      </c>
      <c r="Z318" s="181" t="n">
        <v>0</v>
      </c>
      <c r="AA318" s="181" t="n">
        <v>3330</v>
      </c>
      <c r="AB318" s="181" t="n">
        <v>3331</v>
      </c>
      <c r="AC318" s="181" t="n">
        <v>3332</v>
      </c>
      <c r="AD318" s="181" t="n">
        <v>0</v>
      </c>
      <c r="AE318" s="181" t="n">
        <v>0</v>
      </c>
      <c r="AF318" s="181" t="inlineStr">
        <is>
          <t>100001;100002;100011;100012;100021;100022;100023;100024;100025;100026</t>
        </is>
      </c>
      <c r="AG318" s="181" t="n">
        <v>60</v>
      </c>
      <c r="AH318" s="238" t="inlineStr">
        <is>
          <t>100340;100339;100339;100342;100341;100341</t>
        </is>
      </c>
      <c r="AI318" s="181" t="n">
        <v>1</v>
      </c>
      <c r="AJ318" s="181" t="inlineStr">
        <is>
          <t>230;230;230</t>
        </is>
      </c>
      <c r="AK318" s="276" t="n">
        <v>0</v>
      </c>
      <c r="AL318" s="276" t="n">
        <v>0</v>
      </c>
      <c r="AM318" s="181" t="n">
        <v>310</v>
      </c>
      <c r="AN318" s="181" t="n">
        <v>59</v>
      </c>
      <c r="AO318" s="181" t="n">
        <v>0</v>
      </c>
      <c r="AP318" s="181" t="n">
        <v>100</v>
      </c>
      <c r="AQ318" s="181" t="n">
        <v>100</v>
      </c>
      <c r="AS318" s="181" t="n">
        <v>1</v>
      </c>
    </row>
    <row r="319" ht="12" customFormat="1" customHeight="1" s="181">
      <c r="A319" s="181" t="n">
        <v>95334</v>
      </c>
      <c r="B319" s="181" t="inlineStr">
        <is>
          <t>宝石海星</t>
        </is>
      </c>
      <c r="C319" s="181" t="n">
        <v>334</v>
      </c>
      <c r="D319" s="181" t="n">
        <v>334</v>
      </c>
      <c r="E319" s="181" t="n">
        <v>1334</v>
      </c>
      <c r="F319" s="238" t="inlineStr">
        <is>
          <t>Boss</t>
        </is>
      </c>
      <c r="G319" s="181" t="n">
        <v>4</v>
      </c>
      <c r="H319" s="181" t="n">
        <v>0</v>
      </c>
      <c r="I319" s="181" t="n">
        <v>3</v>
      </c>
      <c r="J319" s="238" t="inlineStr">
        <is>
          <t>3;7</t>
        </is>
      </c>
      <c r="K319" s="181" t="n">
        <v>4</v>
      </c>
      <c r="L319" s="181" t="n">
        <v>2</v>
      </c>
      <c r="M319" s="238" t="n">
        <v>1</v>
      </c>
      <c r="N319" s="181" t="n">
        <v>10</v>
      </c>
      <c r="O319" s="181" t="n">
        <v>1</v>
      </c>
      <c r="P319" s="181" t="n">
        <v>2</v>
      </c>
      <c r="Q319" s="238" t="n">
        <v>4</v>
      </c>
      <c r="R319" s="181" t="n">
        <v>95334</v>
      </c>
      <c r="S319" s="238" t="n">
        <v>101</v>
      </c>
      <c r="T319" s="181" t="inlineStr">
        <is>
          <t>450;562;637;862;750;637</t>
        </is>
      </c>
      <c r="U319" s="181" t="inlineStr">
        <is>
          <t>700;700</t>
        </is>
      </c>
      <c r="V319" s="181" t="inlineStr">
        <is>
          <t>80;80</t>
        </is>
      </c>
      <c r="W319" s="181" t="inlineStr">
        <is>
          <t>atk;satk</t>
        </is>
      </c>
      <c r="X319" s="181" t="inlineStr">
        <is>
          <t>def;sdef</t>
        </is>
      </c>
      <c r="Y319" s="181" t="inlineStr">
        <is>
          <t>hp;spd</t>
        </is>
      </c>
      <c r="Z319" s="181" t="n">
        <v>0</v>
      </c>
      <c r="AA319" s="181" t="n">
        <v>3340</v>
      </c>
      <c r="AB319" s="181" t="n">
        <v>3341</v>
      </c>
      <c r="AC319" s="181" t="n">
        <v>3342</v>
      </c>
      <c r="AD319" s="181" t="n">
        <v>0</v>
      </c>
      <c r="AE319" s="181" t="n">
        <v>0</v>
      </c>
      <c r="AF319" s="181" t="inlineStr">
        <is>
          <t>100001;100002;100011;100012;100021;100022;100023;100024;100025;100026</t>
        </is>
      </c>
      <c r="AG319" s="181" t="n">
        <v>60</v>
      </c>
      <c r="AH319" s="238" t="inlineStr">
        <is>
          <t>100339;100340;100340;100341;100340;100342</t>
        </is>
      </c>
      <c r="AI319" s="181" t="n">
        <v>1</v>
      </c>
      <c r="AJ319" s="181" t="inlineStr">
        <is>
          <t>230;230;230</t>
        </is>
      </c>
      <c r="AK319" s="276" t="n">
        <v>0</v>
      </c>
      <c r="AL319" s="276" t="n">
        <v>0</v>
      </c>
      <c r="AM319" s="181" t="n">
        <v>311</v>
      </c>
      <c r="AN319" s="181" t="n">
        <v>59</v>
      </c>
      <c r="AO319" s="181" t="n">
        <v>0</v>
      </c>
      <c r="AP319" s="181" t="n">
        <v>100</v>
      </c>
      <c r="AQ319" s="181" t="n">
        <v>100</v>
      </c>
      <c r="AS319" s="181" t="n">
        <v>1</v>
      </c>
    </row>
    <row r="320" ht="12" customFormat="1" customHeight="1" s="181">
      <c r="A320" s="181" t="n">
        <v>95339</v>
      </c>
      <c r="B320" s="181" t="inlineStr">
        <is>
          <t>帝王拿波</t>
        </is>
      </c>
      <c r="C320" s="181" t="n">
        <v>339</v>
      </c>
      <c r="D320" s="181" t="n">
        <v>339</v>
      </c>
      <c r="E320" s="181" t="n">
        <v>1339</v>
      </c>
      <c r="F320" s="238" t="inlineStr">
        <is>
          <t>Boss</t>
        </is>
      </c>
      <c r="G320" s="181" t="n">
        <v>4</v>
      </c>
      <c r="H320" s="181" t="n">
        <v>0</v>
      </c>
      <c r="I320" s="181" t="n">
        <v>3</v>
      </c>
      <c r="J320" s="238" t="inlineStr">
        <is>
          <t>3;14</t>
        </is>
      </c>
      <c r="K320" s="181" t="n">
        <v>3</v>
      </c>
      <c r="L320" s="181" t="n">
        <v>2</v>
      </c>
      <c r="M320" s="238" t="n">
        <v>1</v>
      </c>
      <c r="N320" s="181" t="n">
        <v>10</v>
      </c>
      <c r="O320" s="181" t="n">
        <v>1</v>
      </c>
      <c r="P320" s="181" t="n">
        <v>2</v>
      </c>
      <c r="Q320" s="238" t="n">
        <v>4</v>
      </c>
      <c r="R320" s="181" t="n">
        <v>95339</v>
      </c>
      <c r="S320" s="238" t="n">
        <v>101</v>
      </c>
      <c r="T320" s="181" t="inlineStr">
        <is>
          <t>630;630;645;450;810;735</t>
        </is>
      </c>
      <c r="U320" s="181" t="inlineStr">
        <is>
          <t>700;700</t>
        </is>
      </c>
      <c r="V320" s="181" t="inlineStr">
        <is>
          <t>80;80</t>
        </is>
      </c>
      <c r="W320" s="181" t="inlineStr">
        <is>
          <t>atk;def</t>
        </is>
      </c>
      <c r="X320" s="181" t="inlineStr">
        <is>
          <t>hp;spd</t>
        </is>
      </c>
      <c r="Y320" s="181" t="inlineStr">
        <is>
          <t>satk;sdef</t>
        </is>
      </c>
      <c r="Z320" s="181" t="n">
        <v>0</v>
      </c>
      <c r="AA320" s="181" t="n">
        <v>3390</v>
      </c>
      <c r="AB320" s="181" t="n">
        <v>3391</v>
      </c>
      <c r="AC320" s="181" t="n">
        <v>3392</v>
      </c>
      <c r="AD320" s="181" t="n">
        <v>0</v>
      </c>
      <c r="AE320" s="181" t="n">
        <v>0</v>
      </c>
      <c r="AF320" s="181" t="inlineStr">
        <is>
          <t>100001;100002;100011;100012;100021;100022;100023;100024;100025;100026</t>
        </is>
      </c>
      <c r="AG320" s="181" t="n">
        <v>60</v>
      </c>
      <c r="AH320" s="238" t="inlineStr">
        <is>
          <t>100340;100340;100340;100341;100341;100339</t>
        </is>
      </c>
      <c r="AI320" s="181" t="n">
        <v>1</v>
      </c>
      <c r="AJ320" s="181" t="inlineStr">
        <is>
          <t>230;230;230</t>
        </is>
      </c>
      <c r="AK320" s="276" t="n">
        <v>0</v>
      </c>
      <c r="AL320" s="276" t="n">
        <v>0</v>
      </c>
      <c r="AM320" s="181" t="n">
        <v>312</v>
      </c>
      <c r="AN320" s="181" t="n">
        <v>59</v>
      </c>
      <c r="AO320" s="181" t="n">
        <v>0</v>
      </c>
      <c r="AP320" s="181" t="n">
        <v>100</v>
      </c>
      <c r="AQ320" s="181" t="n">
        <v>100</v>
      </c>
      <c r="AS320" s="181" t="n">
        <v>1</v>
      </c>
    </row>
    <row r="321" ht="12" customFormat="1" customHeight="1" s="340">
      <c r="A321" s="340" t="n">
        <v>95401</v>
      </c>
      <c r="B321" s="340" t="inlineStr">
        <is>
          <t>急冻鸟</t>
        </is>
      </c>
      <c r="C321" s="340" t="n">
        <v>401</v>
      </c>
      <c r="D321" s="340" t="n">
        <v>401</v>
      </c>
      <c r="E321" s="340" t="n">
        <v>1401</v>
      </c>
      <c r="F321" s="238" t="inlineStr">
        <is>
          <t>Boss</t>
        </is>
      </c>
      <c r="G321" s="340" t="n">
        <v>5</v>
      </c>
      <c r="H321" s="340" t="n">
        <v>0</v>
      </c>
      <c r="I321" s="340" t="n">
        <v>1</v>
      </c>
      <c r="J321" s="238" t="inlineStr">
        <is>
          <t>3;6</t>
        </is>
      </c>
      <c r="K321" s="340" t="n">
        <v>1</v>
      </c>
      <c r="L321" s="181" t="n">
        <v>2</v>
      </c>
      <c r="M321" s="238" t="n">
        <v>1</v>
      </c>
      <c r="N321" s="340" t="n">
        <v>10</v>
      </c>
      <c r="O321" s="340" t="n">
        <v>1</v>
      </c>
      <c r="P321" s="340" t="n">
        <v>2</v>
      </c>
      <c r="Q321" s="238" t="n">
        <v>4</v>
      </c>
      <c r="R321" s="340" t="n">
        <v>95401</v>
      </c>
      <c r="S321" s="238" t="n">
        <v>101</v>
      </c>
      <c r="T321" s="340" t="inlineStr">
        <is>
          <t>712;660;780;637;735;975</t>
        </is>
      </c>
      <c r="U321" s="340" t="inlineStr">
        <is>
          <t>1000;1000</t>
        </is>
      </c>
      <c r="V321" s="340" t="inlineStr">
        <is>
          <t>80;80</t>
        </is>
      </c>
      <c r="W321" s="340" t="inlineStr">
        <is>
          <t>atk;satk</t>
        </is>
      </c>
      <c r="X321" s="340" t="inlineStr">
        <is>
          <t>def;sdef</t>
        </is>
      </c>
      <c r="Y321" s="340" t="inlineStr">
        <is>
          <t>hp;spd</t>
        </is>
      </c>
      <c r="Z321" s="340" t="n">
        <v>0</v>
      </c>
      <c r="AA321" s="340" t="n">
        <v>4010</v>
      </c>
      <c r="AB321" s="340" t="n">
        <v>4011</v>
      </c>
      <c r="AC321" s="340" t="n">
        <v>4012</v>
      </c>
      <c r="AD321" s="340" t="n">
        <v>0</v>
      </c>
      <c r="AE321" s="340" t="n">
        <v>0</v>
      </c>
      <c r="AF321" s="340" t="inlineStr">
        <is>
          <t>100001;100002;100011;100012;100021;100022;100023;100024;100025;100026</t>
        </is>
      </c>
      <c r="AG321" s="340" t="n">
        <v>60</v>
      </c>
      <c r="AH321" s="238" t="inlineStr">
        <is>
          <t>100341;100340;100341;100341;100343;100340</t>
        </is>
      </c>
      <c r="AI321" s="340" t="n">
        <v>1</v>
      </c>
      <c r="AJ321" s="340" t="inlineStr">
        <is>
          <t>230;230;230</t>
        </is>
      </c>
      <c r="AK321" s="276" t="n">
        <v>0</v>
      </c>
      <c r="AL321" s="276" t="n">
        <v>0</v>
      </c>
      <c r="AM321" s="340" t="n">
        <v>325</v>
      </c>
      <c r="AN321" s="340" t="n">
        <v>74</v>
      </c>
      <c r="AO321" s="340" t="n">
        <v>0</v>
      </c>
      <c r="AP321" s="340" t="n">
        <v>0</v>
      </c>
      <c r="AQ321" s="340" t="n">
        <v>0</v>
      </c>
      <c r="AS321" s="340" t="n">
        <v>1</v>
      </c>
    </row>
    <row r="322" ht="12" customFormat="1" customHeight="1" s="340">
      <c r="A322" s="340" t="n">
        <v>95402</v>
      </c>
      <c r="B322" s="340" t="inlineStr">
        <is>
          <t>闪电鸟</t>
        </is>
      </c>
      <c r="C322" s="340" t="n">
        <v>402</v>
      </c>
      <c r="D322" s="340" t="n">
        <v>402</v>
      </c>
      <c r="E322" s="340" t="n">
        <v>1402</v>
      </c>
      <c r="F322" s="238" t="inlineStr">
        <is>
          <t>Boss</t>
        </is>
      </c>
      <c r="G322" s="340" t="n">
        <v>5</v>
      </c>
      <c r="H322" s="340" t="n">
        <v>0</v>
      </c>
      <c r="I322" s="340" t="n">
        <v>1</v>
      </c>
      <c r="J322" s="238" t="inlineStr">
        <is>
          <t>6;12</t>
        </is>
      </c>
      <c r="K322" s="340" t="n">
        <v>1</v>
      </c>
      <c r="L322" s="181" t="n">
        <v>2</v>
      </c>
      <c r="M322" s="238" t="n">
        <v>1</v>
      </c>
      <c r="N322" s="340" t="n">
        <v>10</v>
      </c>
      <c r="O322" s="340" t="n">
        <v>1</v>
      </c>
      <c r="P322" s="340" t="n">
        <v>2</v>
      </c>
      <c r="Q322" s="238" t="n">
        <v>4</v>
      </c>
      <c r="R322" s="340" t="n">
        <v>95402</v>
      </c>
      <c r="S322" s="238" t="n">
        <v>101</v>
      </c>
      <c r="T322" s="340" t="inlineStr">
        <is>
          <t>1100;1200;1300;800;1100;1200</t>
        </is>
      </c>
      <c r="U322" s="340" t="inlineStr">
        <is>
          <t>1000;1000</t>
        </is>
      </c>
      <c r="V322" s="340" t="inlineStr">
        <is>
          <t>80;80</t>
        </is>
      </c>
      <c r="W322" s="340" t="inlineStr">
        <is>
          <t>atk;satk</t>
        </is>
      </c>
      <c r="X322" s="340" t="inlineStr">
        <is>
          <t>def;sdef</t>
        </is>
      </c>
      <c r="Y322" s="340" t="inlineStr">
        <is>
          <t>hp;spd</t>
        </is>
      </c>
      <c r="Z322" s="340" t="n">
        <v>0</v>
      </c>
      <c r="AA322" s="340" t="n">
        <v>4020</v>
      </c>
      <c r="AB322" s="340" t="n">
        <v>4021</v>
      </c>
      <c r="AC322" s="340" t="n">
        <v>4022</v>
      </c>
      <c r="AD322" s="340" t="n">
        <v>0</v>
      </c>
      <c r="AE322" s="340" t="n">
        <v>0</v>
      </c>
      <c r="AF322" s="340" t="inlineStr">
        <is>
          <t>100001;100002;100011;100012;100021;100022;100023;100024;100025;100026</t>
        </is>
      </c>
      <c r="AG322" s="340" t="n">
        <v>60</v>
      </c>
      <c r="AH322" s="238" t="inlineStr">
        <is>
          <t>100341;100341;100340;100343;100341;100341</t>
        </is>
      </c>
      <c r="AI322" s="340" t="n">
        <v>1</v>
      </c>
      <c r="AJ322" s="340" t="inlineStr">
        <is>
          <t>230;230;230</t>
        </is>
      </c>
      <c r="AK322" s="276" t="n">
        <v>0</v>
      </c>
      <c r="AL322" s="276" t="n">
        <v>0</v>
      </c>
      <c r="AM322" s="340" t="n">
        <v>326</v>
      </c>
      <c r="AN322" s="340" t="n">
        <v>74</v>
      </c>
      <c r="AO322" s="340" t="n">
        <v>0</v>
      </c>
      <c r="AP322" s="340" t="n">
        <v>200</v>
      </c>
      <c r="AQ322" s="340" t="n">
        <v>200</v>
      </c>
      <c r="AS322" s="340" t="n">
        <v>1</v>
      </c>
    </row>
    <row r="323" ht="12" customFormat="1" customHeight="1" s="340">
      <c r="A323" s="340" t="n">
        <v>95404</v>
      </c>
      <c r="B323" s="340" t="inlineStr">
        <is>
          <t>快龙</t>
        </is>
      </c>
      <c r="C323" s="340" t="n">
        <v>404</v>
      </c>
      <c r="D323" s="340" t="n">
        <v>404</v>
      </c>
      <c r="E323" s="340" t="n">
        <v>1404</v>
      </c>
      <c r="F323" s="238" t="inlineStr">
        <is>
          <t>Boss</t>
        </is>
      </c>
      <c r="G323" s="340" t="n">
        <v>5</v>
      </c>
      <c r="H323" s="340" t="n">
        <v>0</v>
      </c>
      <c r="I323" s="340" t="n">
        <v>4</v>
      </c>
      <c r="J323" s="238" t="inlineStr">
        <is>
          <t>6;11</t>
        </is>
      </c>
      <c r="K323" s="340" t="n">
        <v>5</v>
      </c>
      <c r="L323" s="181" t="n">
        <v>2</v>
      </c>
      <c r="M323" s="238" t="n">
        <v>1</v>
      </c>
      <c r="N323" s="340" t="n">
        <v>10</v>
      </c>
      <c r="O323" s="340" t="n">
        <v>1</v>
      </c>
      <c r="P323" s="340" t="n">
        <v>2</v>
      </c>
      <c r="Q323" s="238" t="n">
        <v>4</v>
      </c>
      <c r="R323" s="340" t="n">
        <v>95404</v>
      </c>
      <c r="S323" s="238" t="n">
        <v>101</v>
      </c>
      <c r="T323" s="340" t="inlineStr">
        <is>
          <t>682;1005;712;600;750;750</t>
        </is>
      </c>
      <c r="U323" s="340" t="inlineStr">
        <is>
          <t>1000;1000</t>
        </is>
      </c>
      <c r="V323" s="340" t="inlineStr">
        <is>
          <t>80;80</t>
        </is>
      </c>
      <c r="W323" s="340" t="inlineStr">
        <is>
          <t>atk;satk</t>
        </is>
      </c>
      <c r="X323" s="340" t="inlineStr">
        <is>
          <t>def;sdef</t>
        </is>
      </c>
      <c r="Y323" s="340" t="inlineStr">
        <is>
          <t>hp;spd</t>
        </is>
      </c>
      <c r="Z323" s="340" t="n">
        <v>0</v>
      </c>
      <c r="AA323" s="340" t="n">
        <v>4040</v>
      </c>
      <c r="AB323" s="340" t="n">
        <v>4041</v>
      </c>
      <c r="AC323" s="340" t="n">
        <v>4042</v>
      </c>
      <c r="AD323" s="340" t="n">
        <v>0</v>
      </c>
      <c r="AE323" s="340" t="n">
        <v>0</v>
      </c>
      <c r="AF323" s="340" t="inlineStr">
        <is>
          <t>100001;100002;100011;100012;100021;100022;100023;100024;100025;100026</t>
        </is>
      </c>
      <c r="AG323" s="340" t="n">
        <v>60</v>
      </c>
      <c r="AH323" s="238" t="inlineStr">
        <is>
          <t>100341;100343;100341;100341;100341;100340</t>
        </is>
      </c>
      <c r="AI323" s="340" t="n">
        <v>1</v>
      </c>
      <c r="AJ323" s="340" t="inlineStr">
        <is>
          <t>230;230;230</t>
        </is>
      </c>
      <c r="AK323" s="276" t="n">
        <v>0</v>
      </c>
      <c r="AL323" s="276" t="n">
        <v>0</v>
      </c>
      <c r="AM323" s="340" t="n">
        <v>327</v>
      </c>
      <c r="AN323" s="340" t="n">
        <v>74</v>
      </c>
      <c r="AO323" s="340" t="n">
        <v>0</v>
      </c>
      <c r="AP323" s="340" t="n">
        <v>200</v>
      </c>
      <c r="AQ323" s="340" t="n">
        <v>200</v>
      </c>
      <c r="AS323" s="340" t="n">
        <v>1</v>
      </c>
    </row>
    <row r="324" ht="12" customFormat="1" customHeight="1" s="340">
      <c r="A324" s="340" t="n">
        <v>95405</v>
      </c>
      <c r="B324" s="340" t="inlineStr">
        <is>
          <t>梦幻</t>
        </is>
      </c>
      <c r="C324" s="340" t="n">
        <v>405</v>
      </c>
      <c r="D324" s="340" t="n">
        <v>405</v>
      </c>
      <c r="E324" s="340" t="n">
        <v>1405</v>
      </c>
      <c r="F324" s="238" t="inlineStr">
        <is>
          <t>Boss</t>
        </is>
      </c>
      <c r="G324" s="340" t="n">
        <v>5</v>
      </c>
      <c r="H324" s="340" t="n">
        <v>0</v>
      </c>
      <c r="I324" s="340" t="n">
        <v>4</v>
      </c>
      <c r="J324" s="238" t="n">
        <v>7</v>
      </c>
      <c r="K324" s="340" t="n">
        <v>7</v>
      </c>
      <c r="L324" s="181" t="n">
        <v>2</v>
      </c>
      <c r="M324" s="238" t="n">
        <v>1</v>
      </c>
      <c r="N324" s="340" t="n">
        <v>10</v>
      </c>
      <c r="O324" s="340" t="n">
        <v>1</v>
      </c>
      <c r="P324" s="340" t="n">
        <v>2</v>
      </c>
      <c r="Q324" s="238" t="n">
        <v>4</v>
      </c>
      <c r="R324" s="340" t="n">
        <v>95405</v>
      </c>
      <c r="S324" s="238" t="n">
        <v>101</v>
      </c>
      <c r="T324" s="340" t="inlineStr">
        <is>
          <t>750;750;750;750;750;750</t>
        </is>
      </c>
      <c r="U324" s="340" t="inlineStr">
        <is>
          <t>1000;1000</t>
        </is>
      </c>
      <c r="V324" s="340" t="inlineStr">
        <is>
          <t>80;80</t>
        </is>
      </c>
      <c r="W324" s="340" t="inlineStr">
        <is>
          <t>atk;def</t>
        </is>
      </c>
      <c r="X324" s="340" t="inlineStr">
        <is>
          <t>hp;spd</t>
        </is>
      </c>
      <c r="Y324" s="340" t="inlineStr">
        <is>
          <t>satk;sdef</t>
        </is>
      </c>
      <c r="Z324" s="340" t="n">
        <v>0</v>
      </c>
      <c r="AA324" s="340" t="n">
        <v>4050</v>
      </c>
      <c r="AB324" s="340" t="n">
        <v>4051</v>
      </c>
      <c r="AC324" s="340" t="n">
        <v>4052</v>
      </c>
      <c r="AD324" s="340" t="n">
        <v>0</v>
      </c>
      <c r="AE324" s="340" t="n">
        <v>0</v>
      </c>
      <c r="AF324" s="340" t="inlineStr">
        <is>
          <t>100001;100002;100011;100012;100021;100022;100023;100024;100025;100026;150121;150122;150131;150132</t>
        </is>
      </c>
      <c r="AG324" s="340" t="n">
        <v>60</v>
      </c>
      <c r="AH324" s="238" t="inlineStr">
        <is>
          <t>100341;100341;100341;100341;100341;100341</t>
        </is>
      </c>
      <c r="AI324" s="340" t="n">
        <v>1</v>
      </c>
      <c r="AJ324" s="340" t="inlineStr">
        <is>
          <t>230;230;230</t>
        </is>
      </c>
      <c r="AK324" s="276" t="n">
        <v>0</v>
      </c>
      <c r="AL324" s="276" t="n">
        <v>0</v>
      </c>
      <c r="AM324" s="340" t="n">
        <v>328</v>
      </c>
      <c r="AN324" s="340" t="n">
        <v>74</v>
      </c>
      <c r="AO324" s="340" t="n">
        <v>0</v>
      </c>
      <c r="AP324" s="340" t="n">
        <v>200</v>
      </c>
      <c r="AQ324" s="340" t="n">
        <v>200</v>
      </c>
      <c r="AS324" s="340" t="n">
        <v>1</v>
      </c>
    </row>
    <row r="325" ht="12" customFormat="1" customHeight="1" s="340">
      <c r="A325" s="340" t="n">
        <v>95408</v>
      </c>
      <c r="B325" s="340" t="inlineStr">
        <is>
          <t>达克莱伊</t>
        </is>
      </c>
      <c r="C325" s="340" t="n">
        <v>408</v>
      </c>
      <c r="D325" s="340" t="n">
        <v>408</v>
      </c>
      <c r="E325" s="340" t="n">
        <v>1408</v>
      </c>
      <c r="F325" s="238" t="inlineStr">
        <is>
          <t>Boss</t>
        </is>
      </c>
      <c r="G325" s="340" t="n">
        <v>5</v>
      </c>
      <c r="H325" s="340" t="n">
        <v>0</v>
      </c>
      <c r="I325" s="340" t="n">
        <v>4</v>
      </c>
      <c r="J325" s="238" t="n">
        <v>8</v>
      </c>
      <c r="K325" s="340" t="n">
        <v>6</v>
      </c>
      <c r="L325" s="181" t="n">
        <v>2</v>
      </c>
      <c r="M325" s="238" t="n">
        <v>1</v>
      </c>
      <c r="N325" s="340" t="n">
        <v>10</v>
      </c>
      <c r="O325" s="340" t="n">
        <v>1</v>
      </c>
      <c r="P325" s="340" t="n">
        <v>2</v>
      </c>
      <c r="Q325" s="238" t="n">
        <v>4</v>
      </c>
      <c r="R325" s="340" t="n">
        <v>95408</v>
      </c>
      <c r="S325" s="238" t="n">
        <v>101</v>
      </c>
      <c r="T325" s="340" t="inlineStr">
        <is>
          <t>600;675;675;937;1012;675</t>
        </is>
      </c>
      <c r="U325" s="340" t="inlineStr">
        <is>
          <t>1000;1000</t>
        </is>
      </c>
      <c r="V325" s="340" t="inlineStr">
        <is>
          <t>80;80</t>
        </is>
      </c>
      <c r="W325" s="340" t="inlineStr">
        <is>
          <t>atk;def</t>
        </is>
      </c>
      <c r="X325" s="340" t="inlineStr">
        <is>
          <t>hp;spd</t>
        </is>
      </c>
      <c r="Y325" s="340" t="inlineStr">
        <is>
          <t>satk;sdef</t>
        </is>
      </c>
      <c r="Z325" s="340" t="n">
        <v>0</v>
      </c>
      <c r="AA325" s="340" t="n">
        <v>4080</v>
      </c>
      <c r="AB325" s="340" t="n">
        <v>4081</v>
      </c>
      <c r="AC325" s="340" t="n">
        <v>4082</v>
      </c>
      <c r="AD325" s="340" t="n">
        <v>0</v>
      </c>
      <c r="AE325" s="340" t="n">
        <v>0</v>
      </c>
      <c r="AF325" s="340" t="inlineStr">
        <is>
          <t>100001;100002;100011;100012;100021;100022;100023;100024;100025;100026</t>
        </is>
      </c>
      <c r="AG325" s="340" t="n">
        <v>60</v>
      </c>
      <c r="AH325" s="238" t="inlineStr">
        <is>
          <t>100340;100341;100341;100343;100341;100342</t>
        </is>
      </c>
      <c r="AI325" s="340" t="n">
        <v>1</v>
      </c>
      <c r="AJ325" s="340" t="inlineStr">
        <is>
          <t>230;230;230</t>
        </is>
      </c>
      <c r="AK325" s="276" t="n">
        <v>0</v>
      </c>
      <c r="AL325" s="276" t="n">
        <v>0</v>
      </c>
      <c r="AM325" s="340" t="n">
        <v>329</v>
      </c>
      <c r="AN325" s="340" t="n">
        <v>74</v>
      </c>
      <c r="AO325" s="340" t="n">
        <v>0</v>
      </c>
      <c r="AP325" s="340" t="n">
        <v>200</v>
      </c>
      <c r="AQ325" s="340" t="n">
        <v>200</v>
      </c>
      <c r="AS325" s="340" t="n">
        <v>1</v>
      </c>
    </row>
    <row r="326" ht="12" customFormat="1" customHeight="1" s="340">
      <c r="A326" s="340" t="n">
        <v>95411</v>
      </c>
      <c r="B326" s="340" t="inlineStr">
        <is>
          <t>惩戒胡帕</t>
        </is>
      </c>
      <c r="C326" s="340" t="n">
        <v>411</v>
      </c>
      <c r="D326" s="340" t="n">
        <v>411</v>
      </c>
      <c r="E326" s="340" t="n">
        <v>1411</v>
      </c>
      <c r="F326" s="340" t="inlineStr">
        <is>
          <t>Boss</t>
        </is>
      </c>
      <c r="G326" s="340" t="n">
        <v>5</v>
      </c>
      <c r="H326" s="340" t="n">
        <v>0</v>
      </c>
      <c r="I326" s="340" t="n">
        <v>1</v>
      </c>
      <c r="J326" s="238" t="inlineStr">
        <is>
          <t>7;8</t>
        </is>
      </c>
      <c r="K326" s="340" t="n">
        <v>6</v>
      </c>
      <c r="L326" s="181" t="inlineStr">
        <is>
          <t>2;411</t>
        </is>
      </c>
      <c r="M326" s="238" t="n">
        <v>1</v>
      </c>
      <c r="N326" s="340" t="n">
        <v>10</v>
      </c>
      <c r="O326" s="340" t="n">
        <v>1</v>
      </c>
      <c r="P326" s="340" t="n">
        <v>2</v>
      </c>
      <c r="Q326" s="238" t="n">
        <v>4</v>
      </c>
      <c r="R326" s="340" t="n">
        <v>95411</v>
      </c>
      <c r="S326" s="238" t="n">
        <v>101</v>
      </c>
      <c r="T326" s="340" t="inlineStr">
        <is>
          <t>600;825;450;525;1125;975</t>
        </is>
      </c>
      <c r="U326" s="340" t="inlineStr">
        <is>
          <t>1000;1000</t>
        </is>
      </c>
      <c r="V326" s="340" t="inlineStr">
        <is>
          <t>30;70</t>
        </is>
      </c>
      <c r="W326" s="340" t="inlineStr">
        <is>
          <t>atk;satk</t>
        </is>
      </c>
      <c r="X326" s="340" t="inlineStr">
        <is>
          <t>def;sdef</t>
        </is>
      </c>
      <c r="Y326" s="340" t="inlineStr">
        <is>
          <t>hp;spd</t>
        </is>
      </c>
      <c r="Z326" s="340" t="n">
        <v>0</v>
      </c>
      <c r="AA326" s="340" t="n">
        <v>4110</v>
      </c>
      <c r="AB326" s="340" t="n">
        <v>4111</v>
      </c>
      <c r="AC326" s="340" t="n">
        <v>4112</v>
      </c>
      <c r="AD326" s="340" t="n">
        <v>0</v>
      </c>
      <c r="AE326" s="340" t="n">
        <v>0</v>
      </c>
      <c r="AF326" s="340" t="inlineStr">
        <is>
          <t>100001;100002;100011;100012;100021;100022;100023;100024;100025;100026;141131</t>
        </is>
      </c>
      <c r="AG326" s="340" t="n">
        <v>2000</v>
      </c>
      <c r="AH326" s="238" t="inlineStr">
        <is>
          <t>100340;100342;100339;100343;100343;100340</t>
        </is>
      </c>
      <c r="AI326" s="340" t="n">
        <v>1</v>
      </c>
      <c r="AJ326" s="340" t="inlineStr">
        <is>
          <t>230;230;230</t>
        </is>
      </c>
      <c r="AK326" s="276" t="n">
        <v>0</v>
      </c>
      <c r="AL326" s="276" t="n">
        <v>0</v>
      </c>
      <c r="AM326" s="340" t="n">
        <v>160</v>
      </c>
      <c r="AN326" s="340" t="n">
        <v>9</v>
      </c>
      <c r="AO326" s="340" t="n">
        <v>0</v>
      </c>
      <c r="AP326" s="340" t="n">
        <v>320</v>
      </c>
      <c r="AQ326" s="340" t="n">
        <v>320</v>
      </c>
      <c r="AS326" s="340" t="n">
        <v>1</v>
      </c>
    </row>
    <row r="327" ht="12" customFormat="1" customHeight="1" s="340">
      <c r="A327" s="340" t="n">
        <v>95412</v>
      </c>
      <c r="B327" s="340" t="inlineStr">
        <is>
          <t>波尔凯尼恩</t>
        </is>
      </c>
      <c r="C327" s="340" t="n">
        <v>412</v>
      </c>
      <c r="D327" s="340" t="n">
        <v>412</v>
      </c>
      <c r="E327" s="340" t="n">
        <v>1412</v>
      </c>
      <c r="F327" s="340" t="inlineStr">
        <is>
          <t>Boss</t>
        </is>
      </c>
      <c r="G327" s="340" t="n">
        <v>5</v>
      </c>
      <c r="H327" s="340" t="n">
        <v>0</v>
      </c>
      <c r="I327" s="340" t="n">
        <v>1</v>
      </c>
      <c r="J327" s="238" t="inlineStr">
        <is>
          <t>2;3</t>
        </is>
      </c>
      <c r="K327" s="340" t="n">
        <v>6</v>
      </c>
      <c r="L327" s="181" t="inlineStr">
        <is>
          <t>2;412</t>
        </is>
      </c>
      <c r="M327" s="238" t="n">
        <v>1</v>
      </c>
      <c r="N327" s="340" t="n">
        <v>10</v>
      </c>
      <c r="O327" s="340" t="n">
        <v>1</v>
      </c>
      <c r="P327" s="340" t="n">
        <v>2</v>
      </c>
      <c r="Q327" s="238" t="n">
        <v>4</v>
      </c>
      <c r="R327" s="340" t="n">
        <v>95412</v>
      </c>
      <c r="S327" s="238" t="n">
        <v>101</v>
      </c>
      <c r="T327" s="340" t="inlineStr">
        <is>
          <t>600;825;900;525;975;675</t>
        </is>
      </c>
      <c r="U327" s="340" t="inlineStr">
        <is>
          <t>1000;1000</t>
        </is>
      </c>
      <c r="V327" s="340" t="inlineStr">
        <is>
          <t>30;70</t>
        </is>
      </c>
      <c r="W327" s="340" t="inlineStr">
        <is>
          <t>atk;satk</t>
        </is>
      </c>
      <c r="X327" s="340" t="inlineStr">
        <is>
          <t>def;sdef</t>
        </is>
      </c>
      <c r="Y327" s="340" t="inlineStr">
        <is>
          <t>hp;spd</t>
        </is>
      </c>
      <c r="Z327" s="340" t="n">
        <v>0</v>
      </c>
      <c r="AA327" s="340" t="n">
        <v>4120</v>
      </c>
      <c r="AB327" s="340" t="n">
        <v>4121</v>
      </c>
      <c r="AC327" s="340" t="n">
        <v>4122</v>
      </c>
      <c r="AD327" s="340" t="n">
        <v>0</v>
      </c>
      <c r="AE327" s="340" t="n">
        <v>0</v>
      </c>
      <c r="AF327" s="340" t="inlineStr">
        <is>
          <t>100001;100002;100011;100012;100021;100022;100023;100024;100025;100026</t>
        </is>
      </c>
      <c r="AG327" s="340" t="n">
        <v>2000</v>
      </c>
      <c r="AH327" s="238" t="inlineStr">
        <is>
          <t>100340;100342;100342;100343;100341;100340</t>
        </is>
      </c>
      <c r="AI327" s="340" t="n">
        <v>1</v>
      </c>
      <c r="AJ327" s="340" t="inlineStr">
        <is>
          <t>230;230;230</t>
        </is>
      </c>
      <c r="AK327" s="276" t="n">
        <v>0</v>
      </c>
      <c r="AL327" s="276" t="n">
        <v>0</v>
      </c>
      <c r="AM327" s="340" t="n">
        <v>160</v>
      </c>
      <c r="AN327" s="340" t="n">
        <v>9</v>
      </c>
      <c r="AO327" s="340" t="n">
        <v>0</v>
      </c>
      <c r="AP327" s="340" t="n">
        <v>320</v>
      </c>
      <c r="AQ327" s="340" t="n">
        <v>320</v>
      </c>
      <c r="AS327" s="340" t="n">
        <v>1</v>
      </c>
    </row>
    <row r="328" ht="12" customFormat="1" customHeight="1" s="340">
      <c r="A328" s="340" t="n">
        <v>95414</v>
      </c>
      <c r="B328" s="340" t="inlineStr">
        <is>
          <t>卡璞·蝶蝶</t>
        </is>
      </c>
      <c r="C328" s="340" t="n">
        <v>414</v>
      </c>
      <c r="D328" s="340" t="n">
        <v>414</v>
      </c>
      <c r="E328" s="340" t="n">
        <v>1414</v>
      </c>
      <c r="F328" s="340" t="inlineStr">
        <is>
          <t>Boss</t>
        </is>
      </c>
      <c r="G328" s="340" t="n">
        <v>5</v>
      </c>
      <c r="H328" s="340" t="n">
        <v>0</v>
      </c>
      <c r="I328" s="340" t="n">
        <v>1</v>
      </c>
      <c r="J328" s="238" t="inlineStr">
        <is>
          <t>7;15</t>
        </is>
      </c>
      <c r="K328" s="340" t="n">
        <v>6</v>
      </c>
      <c r="L328" s="181" t="inlineStr">
        <is>
          <t>2;414</t>
        </is>
      </c>
      <c r="M328" s="238" t="n">
        <v>1</v>
      </c>
      <c r="N328" s="340" t="n">
        <v>10</v>
      </c>
      <c r="O328" s="340" t="n">
        <v>1</v>
      </c>
      <c r="P328" s="340" t="n">
        <v>2</v>
      </c>
      <c r="Q328" s="238" t="n">
        <v>4</v>
      </c>
      <c r="R328" s="340" t="n">
        <v>95414</v>
      </c>
      <c r="S328" s="238" t="n">
        <v>101</v>
      </c>
      <c r="T328" s="340" t="inlineStr">
        <is>
          <t>570;675;592;712;1035;915</t>
        </is>
      </c>
      <c r="U328" s="340" t="inlineStr">
        <is>
          <t>1000;1000</t>
        </is>
      </c>
      <c r="V328" s="340" t="inlineStr">
        <is>
          <t>30;70</t>
        </is>
      </c>
      <c r="W328" s="340" t="inlineStr">
        <is>
          <t>atk;satk</t>
        </is>
      </c>
      <c r="X328" s="340" t="inlineStr">
        <is>
          <t>def;sdef</t>
        </is>
      </c>
      <c r="Y328" s="340" t="inlineStr">
        <is>
          <t>hp;spd</t>
        </is>
      </c>
      <c r="Z328" s="340" t="n">
        <v>0</v>
      </c>
      <c r="AA328" s="340" t="n">
        <v>4140</v>
      </c>
      <c r="AB328" s="340" t="n">
        <v>4141</v>
      </c>
      <c r="AC328" s="340" t="n">
        <v>4142</v>
      </c>
      <c r="AD328" s="340" t="n">
        <v>0</v>
      </c>
      <c r="AE328" s="340" t="n">
        <v>0</v>
      </c>
      <c r="AF328" s="340" t="inlineStr">
        <is>
          <t>100001;100002;100011;100012;100021;100022;100023;100024;100025;100026</t>
        </is>
      </c>
      <c r="AG328" s="340" t="n">
        <v>2000</v>
      </c>
      <c r="AH328" s="238" t="inlineStr">
        <is>
          <t>100340;100341;100340;100343;100342;100341</t>
        </is>
      </c>
      <c r="AI328" s="340" t="n">
        <v>1</v>
      </c>
      <c r="AJ328" s="340" t="inlineStr">
        <is>
          <t>230;230;230</t>
        </is>
      </c>
      <c r="AK328" s="276" t="n">
        <v>0</v>
      </c>
      <c r="AL328" s="276" t="n">
        <v>0</v>
      </c>
      <c r="AM328" s="340" t="n">
        <v>160</v>
      </c>
      <c r="AN328" s="340" t="n">
        <v>9</v>
      </c>
      <c r="AO328" s="340" t="n">
        <v>0</v>
      </c>
      <c r="AP328" s="340" t="n">
        <v>320</v>
      </c>
      <c r="AQ328" s="340" t="n">
        <v>320</v>
      </c>
      <c r="AS328" s="340" t="n">
        <v>1</v>
      </c>
    </row>
    <row r="329" ht="12" customFormat="1" customHeight="1" s="340">
      <c r="A329" s="340" t="n">
        <v>95415</v>
      </c>
      <c r="B329" s="340" t="inlineStr">
        <is>
          <t>卡璞·哞哞</t>
        </is>
      </c>
      <c r="C329" s="340" t="n">
        <v>415</v>
      </c>
      <c r="D329" s="340" t="n">
        <v>415</v>
      </c>
      <c r="E329" s="340" t="n">
        <v>1415</v>
      </c>
      <c r="F329" s="340" t="inlineStr">
        <is>
          <t>Boss</t>
        </is>
      </c>
      <c r="G329" s="340" t="n">
        <v>5</v>
      </c>
      <c r="H329" s="340" t="n">
        <v>0</v>
      </c>
      <c r="I329" s="340" t="n">
        <v>1</v>
      </c>
      <c r="J329" s="238" t="inlineStr">
        <is>
          <t>4;15</t>
        </is>
      </c>
      <c r="K329" s="340" t="n">
        <v>5</v>
      </c>
      <c r="L329" s="181" t="inlineStr">
        <is>
          <t>2;415</t>
        </is>
      </c>
      <c r="M329" s="238" t="n">
        <v>1</v>
      </c>
      <c r="N329" s="340" t="n">
        <v>10</v>
      </c>
      <c r="O329" s="340" t="n">
        <v>1</v>
      </c>
      <c r="P329" s="340" t="n">
        <v>2</v>
      </c>
      <c r="Q329" s="238" t="n">
        <v>4</v>
      </c>
      <c r="R329" s="340" t="n">
        <v>95415</v>
      </c>
      <c r="S329" s="238" t="n">
        <v>101</v>
      </c>
      <c r="T329" s="340" t="inlineStr">
        <is>
          <t>577;1027;907;562;675;750</t>
        </is>
      </c>
      <c r="U329" s="340" t="inlineStr">
        <is>
          <t>1000;1000</t>
        </is>
      </c>
      <c r="V329" s="340" t="inlineStr">
        <is>
          <t>30;70</t>
        </is>
      </c>
      <c r="W329" s="340" t="inlineStr">
        <is>
          <t>atk;satk</t>
        </is>
      </c>
      <c r="X329" s="340" t="inlineStr">
        <is>
          <t>def;sdef</t>
        </is>
      </c>
      <c r="Y329" s="340" t="inlineStr">
        <is>
          <t>hp;spd</t>
        </is>
      </c>
      <c r="Z329" s="340" t="n">
        <v>0</v>
      </c>
      <c r="AA329" s="340" t="n">
        <v>4150</v>
      </c>
      <c r="AB329" s="340" t="n">
        <v>4151</v>
      </c>
      <c r="AC329" s="340" t="n">
        <v>4152</v>
      </c>
      <c r="AD329" s="340" t="n">
        <v>0</v>
      </c>
      <c r="AE329" s="340" t="n">
        <v>0</v>
      </c>
      <c r="AF329" s="340" t="inlineStr">
        <is>
          <t>100001;100002;100011;100012;100021;100022;100023;100024;100025;100026</t>
        </is>
      </c>
      <c r="AG329" s="340" t="n">
        <v>2000</v>
      </c>
      <c r="AH329" s="238" t="inlineStr">
        <is>
          <t>100340;100343;100342;100341;100341;100340</t>
        </is>
      </c>
      <c r="AI329" s="340" t="n">
        <v>1</v>
      </c>
      <c r="AJ329" s="340" t="inlineStr">
        <is>
          <t>230;230;230</t>
        </is>
      </c>
      <c r="AK329" s="276" t="n">
        <v>0</v>
      </c>
      <c r="AL329" s="276" t="n">
        <v>0</v>
      </c>
      <c r="AM329" s="340" t="n">
        <v>160</v>
      </c>
      <c r="AN329" s="340" t="n">
        <v>9</v>
      </c>
      <c r="AO329" s="340" t="n">
        <v>0</v>
      </c>
      <c r="AP329" s="340" t="n">
        <v>320</v>
      </c>
      <c r="AQ329" s="340" t="n">
        <v>320</v>
      </c>
      <c r="AS329" s="340" t="n">
        <v>1</v>
      </c>
    </row>
    <row r="330" ht="12" customFormat="1" customHeight="1" s="340">
      <c r="A330" s="340" t="n">
        <v>95420</v>
      </c>
      <c r="B330" s="340" t="inlineStr">
        <is>
          <t>水君</t>
        </is>
      </c>
      <c r="C330" s="340" t="n">
        <v>420</v>
      </c>
      <c r="D330" s="340" t="n">
        <v>420</v>
      </c>
      <c r="E330" s="340" t="n">
        <v>1420</v>
      </c>
      <c r="F330" s="340" t="inlineStr">
        <is>
          <t>Boss</t>
        </is>
      </c>
      <c r="G330" s="340" t="n">
        <v>5</v>
      </c>
      <c r="H330" s="340" t="n">
        <v>0</v>
      </c>
      <c r="I330" s="340" t="n">
        <v>2</v>
      </c>
      <c r="J330" s="238" t="n">
        <v>3</v>
      </c>
      <c r="K330" s="340" t="n">
        <v>7</v>
      </c>
      <c r="L330" s="181" t="inlineStr">
        <is>
          <t>2;420</t>
        </is>
      </c>
      <c r="M330" s="238" t="n">
        <v>1</v>
      </c>
      <c r="N330" s="340" t="n">
        <v>10</v>
      </c>
      <c r="O330" s="340" t="n">
        <v>1</v>
      </c>
      <c r="P330" s="340" t="n">
        <v>2</v>
      </c>
      <c r="Q330" s="238" t="n">
        <v>4</v>
      </c>
      <c r="R330" s="340" t="n">
        <v>95420</v>
      </c>
      <c r="S330" s="238" t="n">
        <v>101</v>
      </c>
      <c r="T330" s="340" t="inlineStr">
        <is>
          <t>795;585;892;637;697;892</t>
        </is>
      </c>
      <c r="U330" s="340" t="inlineStr">
        <is>
          <t>1000;1000</t>
        </is>
      </c>
      <c r="V330" s="340" t="inlineStr">
        <is>
          <t>30;70</t>
        </is>
      </c>
      <c r="W330" s="340" t="inlineStr">
        <is>
          <t>atk;satk</t>
        </is>
      </c>
      <c r="X330" s="340" t="inlineStr">
        <is>
          <t>def;sdef</t>
        </is>
      </c>
      <c r="Y330" s="340" t="inlineStr">
        <is>
          <t>hp;spd</t>
        </is>
      </c>
      <c r="Z330" s="340" t="n">
        <v>0</v>
      </c>
      <c r="AA330" s="340" t="n">
        <v>4200</v>
      </c>
      <c r="AB330" s="340" t="n">
        <v>4201</v>
      </c>
      <c r="AC330" s="340" t="n">
        <v>4202</v>
      </c>
      <c r="AD330" s="340" t="n">
        <v>0</v>
      </c>
      <c r="AE330" s="340" t="n">
        <v>0</v>
      </c>
      <c r="AF330" s="340" t="inlineStr">
        <is>
          <t>100001;100002;100011;100012;100021;100022;100023;100024;100025;100026</t>
        </is>
      </c>
      <c r="AG330" s="340" t="n">
        <v>2000</v>
      </c>
      <c r="AH330" s="238" t="inlineStr">
        <is>
          <t>100341;100340;100342;100341;100342;100340</t>
        </is>
      </c>
      <c r="AI330" s="340" t="n">
        <v>1</v>
      </c>
      <c r="AJ330" s="340" t="inlineStr">
        <is>
          <t>230;230;230</t>
        </is>
      </c>
      <c r="AK330" s="276" t="n">
        <v>0</v>
      </c>
      <c r="AL330" s="276" t="n">
        <v>0</v>
      </c>
      <c r="AM330" s="340" t="n">
        <v>160</v>
      </c>
      <c r="AN330" s="340" t="n">
        <v>9</v>
      </c>
      <c r="AO330" s="340" t="n">
        <v>0</v>
      </c>
      <c r="AP330" s="340" t="n">
        <v>320</v>
      </c>
      <c r="AQ330" s="340" t="n">
        <v>320</v>
      </c>
      <c r="AS330" s="340" t="n">
        <v>1</v>
      </c>
    </row>
    <row r="331" ht="12" customFormat="1" customHeight="1" s="340">
      <c r="A331" s="340" t="n">
        <v>95421</v>
      </c>
      <c r="B331" s="340" t="inlineStr">
        <is>
          <t>巨金怪</t>
        </is>
      </c>
      <c r="C331" s="340" t="n">
        <v>421</v>
      </c>
      <c r="D331" s="340" t="n">
        <v>421</v>
      </c>
      <c r="E331" s="340" t="n">
        <v>1421</v>
      </c>
      <c r="F331" s="238" t="inlineStr">
        <is>
          <t>Boss</t>
        </is>
      </c>
      <c r="G331" s="340" t="n">
        <v>5</v>
      </c>
      <c r="H331" s="340" t="n">
        <v>0</v>
      </c>
      <c r="I331" s="340" t="n">
        <v>4</v>
      </c>
      <c r="J331" s="238" t="inlineStr">
        <is>
          <t>7;14</t>
        </is>
      </c>
      <c r="K331" s="340" t="n">
        <v>5</v>
      </c>
      <c r="L331" s="181" t="n">
        <v>2</v>
      </c>
      <c r="M331" s="238" t="n">
        <v>1</v>
      </c>
      <c r="N331" s="340" t="n">
        <v>10</v>
      </c>
      <c r="O331" s="340" t="n">
        <v>1</v>
      </c>
      <c r="P331" s="340" t="n">
        <v>2</v>
      </c>
      <c r="Q331" s="238" t="n">
        <v>4</v>
      </c>
      <c r="R331" s="340" t="n">
        <v>95421</v>
      </c>
      <c r="S331" s="238" t="n">
        <v>101</v>
      </c>
      <c r="T331" s="340" t="inlineStr">
        <is>
          <t>637;1012;1012;712;675;525</t>
        </is>
      </c>
      <c r="U331" s="340" t="inlineStr">
        <is>
          <t>1000;1000</t>
        </is>
      </c>
      <c r="V331" s="340" t="inlineStr">
        <is>
          <t>80;80</t>
        </is>
      </c>
      <c r="W331" s="340" t="inlineStr">
        <is>
          <t>atk;def</t>
        </is>
      </c>
      <c r="X331" s="340" t="inlineStr">
        <is>
          <t>hp;spd</t>
        </is>
      </c>
      <c r="Y331" s="340" t="inlineStr">
        <is>
          <t>satk;sdef</t>
        </is>
      </c>
      <c r="Z331" s="340" t="n">
        <v>0</v>
      </c>
      <c r="AA331" s="340" t="n">
        <v>4210</v>
      </c>
      <c r="AB331" s="340" t="n">
        <v>4211</v>
      </c>
      <c r="AC331" s="340" t="n">
        <v>4212</v>
      </c>
      <c r="AD331" s="340" t="n">
        <v>0</v>
      </c>
      <c r="AE331" s="340" t="n">
        <v>0</v>
      </c>
      <c r="AF331" s="340" t="inlineStr">
        <is>
          <t>100001;100002;100011;100012;100021;100022;100023;100024;100025;100026</t>
        </is>
      </c>
      <c r="AG331" s="340" t="n">
        <v>60</v>
      </c>
      <c r="AH331" s="238" t="inlineStr">
        <is>
          <t>100340;100343;100343;100341;100340;100341</t>
        </is>
      </c>
      <c r="AI331" s="340" t="n">
        <v>1</v>
      </c>
      <c r="AJ331" s="340" t="inlineStr">
        <is>
          <t>230;230;230</t>
        </is>
      </c>
      <c r="AK331" s="276" t="n">
        <v>0</v>
      </c>
      <c r="AL331" s="276" t="n">
        <v>0</v>
      </c>
      <c r="AM331" s="340" t="n">
        <v>330</v>
      </c>
      <c r="AN331" s="340" t="n">
        <v>74</v>
      </c>
      <c r="AO331" s="340" t="n">
        <v>0</v>
      </c>
      <c r="AP331" s="340" t="n">
        <v>200</v>
      </c>
      <c r="AQ331" s="340" t="n">
        <v>200</v>
      </c>
      <c r="AS331" s="340" t="n">
        <v>1</v>
      </c>
    </row>
    <row r="332" ht="12" customFormat="1" customHeight="1" s="340">
      <c r="A332" s="340" t="n">
        <v>95422</v>
      </c>
      <c r="B332" s="340" t="inlineStr">
        <is>
          <t>烈咬陆鲨</t>
        </is>
      </c>
      <c r="C332" s="340" t="n">
        <v>422</v>
      </c>
      <c r="D332" s="340" t="n">
        <v>422</v>
      </c>
      <c r="E332" s="340" t="n">
        <v>1422</v>
      </c>
      <c r="F332" s="238" t="inlineStr">
        <is>
          <t>Boss</t>
        </is>
      </c>
      <c r="G332" s="340" t="n">
        <v>5</v>
      </c>
      <c r="H332" s="340" t="n">
        <v>0</v>
      </c>
      <c r="I332" s="340" t="n">
        <v>1</v>
      </c>
      <c r="J332" s="238" t="inlineStr">
        <is>
          <t>5;11</t>
        </is>
      </c>
      <c r="K332" s="340" t="n">
        <v>5</v>
      </c>
      <c r="L332" s="181" t="n">
        <v>2</v>
      </c>
      <c r="M332" s="238" t="n">
        <v>1</v>
      </c>
      <c r="N332" s="340" t="n">
        <v>10</v>
      </c>
      <c r="O332" s="340" t="n">
        <v>1</v>
      </c>
      <c r="P332" s="340" t="n">
        <v>2</v>
      </c>
      <c r="Q332" s="238" t="n">
        <v>4</v>
      </c>
      <c r="R332" s="340" t="n">
        <v>95422</v>
      </c>
      <c r="S332" s="238" t="n">
        <v>101</v>
      </c>
      <c r="T332" s="340" t="inlineStr">
        <is>
          <t>810;975;712;765;600;637</t>
        </is>
      </c>
      <c r="U332" s="340" t="inlineStr">
        <is>
          <t>1000;1000</t>
        </is>
      </c>
      <c r="V332" s="340" t="inlineStr">
        <is>
          <t>80;80</t>
        </is>
      </c>
      <c r="W332" s="340" t="inlineStr">
        <is>
          <t>atk;satk</t>
        </is>
      </c>
      <c r="X332" s="340" t="inlineStr">
        <is>
          <t>def;sdef</t>
        </is>
      </c>
      <c r="Y332" s="340" t="inlineStr">
        <is>
          <t>hp;spd</t>
        </is>
      </c>
      <c r="Z332" s="340" t="n">
        <v>0</v>
      </c>
      <c r="AA332" s="340" t="n">
        <v>4220</v>
      </c>
      <c r="AB332" s="340" t="n">
        <v>4221</v>
      </c>
      <c r="AC332" s="340" t="n">
        <v>4222</v>
      </c>
      <c r="AD332" s="340" t="n">
        <v>0</v>
      </c>
      <c r="AE332" s="340" t="n">
        <v>0</v>
      </c>
      <c r="AF332" s="340" t="inlineStr">
        <is>
          <t>100001;100002;100011;100012;100021;100022;100023;100024;100025;100026</t>
        </is>
      </c>
      <c r="AG332" s="340" t="n">
        <v>60</v>
      </c>
      <c r="AH332" s="238" t="inlineStr">
        <is>
          <t>100341;100343;100341;100340;100340;100341</t>
        </is>
      </c>
      <c r="AI332" s="340" t="n">
        <v>1</v>
      </c>
      <c r="AJ332" s="340" t="inlineStr">
        <is>
          <t>230;230;230</t>
        </is>
      </c>
      <c r="AK332" s="276" t="n">
        <v>0</v>
      </c>
      <c r="AL332" s="276" t="n">
        <v>0</v>
      </c>
      <c r="AM332" s="340" t="n">
        <v>331</v>
      </c>
      <c r="AN332" s="340" t="n">
        <v>74</v>
      </c>
      <c r="AO332" s="340" t="n">
        <v>0</v>
      </c>
      <c r="AP332" s="340" t="n">
        <v>200</v>
      </c>
      <c r="AQ332" s="340" t="n">
        <v>200</v>
      </c>
      <c r="AS332" s="340" t="n">
        <v>1</v>
      </c>
    </row>
    <row r="333" ht="12" customFormat="1" customHeight="1" s="340">
      <c r="A333" s="340" t="n">
        <v>95423</v>
      </c>
      <c r="B333" s="340" t="inlineStr">
        <is>
          <t>火焰鸟</t>
        </is>
      </c>
      <c r="C333" s="340" t="n">
        <v>423</v>
      </c>
      <c r="D333" s="340" t="n">
        <v>423</v>
      </c>
      <c r="E333" s="340" t="n">
        <v>1423</v>
      </c>
      <c r="F333" s="340" t="inlineStr">
        <is>
          <t>Boss</t>
        </is>
      </c>
      <c r="G333" s="340" t="n">
        <v>5</v>
      </c>
      <c r="H333" s="340" t="n">
        <v>0</v>
      </c>
      <c r="I333" s="340" t="n">
        <v>1</v>
      </c>
      <c r="J333" s="238" t="inlineStr">
        <is>
          <t>2;6</t>
        </is>
      </c>
      <c r="K333" s="340" t="n">
        <v>6</v>
      </c>
      <c r="L333" s="181" t="inlineStr">
        <is>
          <t>2;423</t>
        </is>
      </c>
      <c r="M333" s="238" t="n">
        <v>1</v>
      </c>
      <c r="N333" s="340" t="n">
        <v>10</v>
      </c>
      <c r="O333" s="340" t="n">
        <v>1</v>
      </c>
      <c r="P333" s="340" t="n">
        <v>2</v>
      </c>
      <c r="Q333" s="238" t="n">
        <v>4</v>
      </c>
      <c r="R333" s="340" t="n">
        <v>99423</v>
      </c>
      <c r="S333" s="238" t="n">
        <v>101</v>
      </c>
      <c r="T333" s="340" t="inlineStr">
        <is>
          <t>712;780;697;675;975;660</t>
        </is>
      </c>
      <c r="U333" s="340" t="inlineStr">
        <is>
          <t>1000;1000</t>
        </is>
      </c>
      <c r="V333" s="340" t="inlineStr">
        <is>
          <t>30;70</t>
        </is>
      </c>
      <c r="W333" s="340" t="inlineStr">
        <is>
          <t>atk;satk</t>
        </is>
      </c>
      <c r="X333" s="340" t="inlineStr">
        <is>
          <t>def;sdef</t>
        </is>
      </c>
      <c r="Y333" s="340" t="inlineStr">
        <is>
          <t>hp;spd</t>
        </is>
      </c>
      <c r="Z333" s="340" t="n">
        <v>0</v>
      </c>
      <c r="AA333" s="340" t="n">
        <v>4230</v>
      </c>
      <c r="AB333" s="340" t="n">
        <v>4231</v>
      </c>
      <c r="AC333" s="340" t="n">
        <v>4232</v>
      </c>
      <c r="AD333" s="340" t="n">
        <v>0</v>
      </c>
      <c r="AE333" s="340" t="n">
        <v>0</v>
      </c>
      <c r="AF333" s="340" t="inlineStr">
        <is>
          <t>100001;100002;100011;100012;100021;100022;100023;100024;100025;100026</t>
        </is>
      </c>
      <c r="AG333" s="340" t="n">
        <v>2000</v>
      </c>
      <c r="AH333" s="238" t="inlineStr">
        <is>
          <t>100341;100341;100341;100343;100340;100341</t>
        </is>
      </c>
      <c r="AI333" s="340" t="n">
        <v>1</v>
      </c>
      <c r="AJ333" s="340" t="inlineStr">
        <is>
          <t>230;230;230</t>
        </is>
      </c>
      <c r="AK333" s="276" t="n">
        <v>0</v>
      </c>
      <c r="AL333" s="276" t="n">
        <v>0</v>
      </c>
      <c r="AM333" s="340" t="n">
        <v>160</v>
      </c>
      <c r="AN333" s="340" t="n">
        <v>9</v>
      </c>
      <c r="AO333" s="340" t="n">
        <v>0</v>
      </c>
      <c r="AP333" s="340" t="n">
        <v>320</v>
      </c>
      <c r="AQ333" s="340" t="n">
        <v>320</v>
      </c>
      <c r="AS333" s="340" t="n">
        <v>1</v>
      </c>
    </row>
    <row r="334" ht="12" customFormat="1" customHeight="1" s="242">
      <c r="A334" s="242" t="n">
        <v>95501</v>
      </c>
      <c r="B334" s="242" t="inlineStr">
        <is>
          <t>超梦</t>
        </is>
      </c>
      <c r="C334" s="242" t="n">
        <v>501</v>
      </c>
      <c r="D334" s="242" t="n">
        <v>501</v>
      </c>
      <c r="E334" s="242" t="n">
        <v>1501</v>
      </c>
      <c r="F334" s="238" t="inlineStr">
        <is>
          <t>Boss</t>
        </is>
      </c>
      <c r="G334" s="242" t="n">
        <v>6</v>
      </c>
      <c r="H334" s="242" t="n">
        <v>0</v>
      </c>
      <c r="I334" s="242" t="n">
        <v>1</v>
      </c>
      <c r="J334" s="238" t="n">
        <v>7</v>
      </c>
      <c r="K334" s="242" t="n">
        <v>1</v>
      </c>
      <c r="L334" s="181" t="n">
        <v>2</v>
      </c>
      <c r="M334" s="238" t="n">
        <v>1</v>
      </c>
      <c r="N334" s="242" t="n">
        <v>10</v>
      </c>
      <c r="O334" s="242" t="n">
        <v>1</v>
      </c>
      <c r="P334" s="242" t="n">
        <v>2</v>
      </c>
      <c r="Q334" s="238" t="n">
        <v>4</v>
      </c>
      <c r="R334" s="242" t="n">
        <v>95501</v>
      </c>
      <c r="S334" s="238" t="n">
        <v>101</v>
      </c>
      <c r="T334" s="242" t="inlineStr">
        <is>
          <t>757;780;637;975;1087;637</t>
        </is>
      </c>
      <c r="U334" s="340" t="inlineStr">
        <is>
          <t>1000;1000</t>
        </is>
      </c>
      <c r="V334" s="242" t="inlineStr">
        <is>
          <t>80;80</t>
        </is>
      </c>
      <c r="W334" s="242" t="inlineStr">
        <is>
          <t>atk;satk</t>
        </is>
      </c>
      <c r="X334" s="242" t="inlineStr">
        <is>
          <t>def;sdef</t>
        </is>
      </c>
      <c r="Y334" s="242" t="inlineStr">
        <is>
          <t>hp;spd</t>
        </is>
      </c>
      <c r="Z334" s="242" t="n">
        <v>0</v>
      </c>
      <c r="AA334" s="242" t="n">
        <v>5010</v>
      </c>
      <c r="AB334" s="242" t="n">
        <v>5011</v>
      </c>
      <c r="AC334" s="242" t="n">
        <v>5012</v>
      </c>
      <c r="AD334" s="242" t="n">
        <v>0</v>
      </c>
      <c r="AE334" s="242" t="n">
        <v>0</v>
      </c>
      <c r="AF334" s="242" t="inlineStr">
        <is>
          <t>100001;100002;100011;100012;100021;100022;100023;100024;100025;100026;150136</t>
        </is>
      </c>
      <c r="AG334" s="242" t="n">
        <v>60</v>
      </c>
      <c r="AH334" s="238" t="inlineStr">
        <is>
          <t>100341;100342;100341;100343;100341;100343</t>
        </is>
      </c>
      <c r="AI334" s="242" t="n">
        <v>1</v>
      </c>
      <c r="AJ334" s="242" t="inlineStr">
        <is>
          <t>230;230;230</t>
        </is>
      </c>
      <c r="AK334" s="276" t="n">
        <v>0</v>
      </c>
      <c r="AL334" s="276" t="n">
        <v>0</v>
      </c>
      <c r="AM334" s="242" t="n">
        <v>360</v>
      </c>
      <c r="AN334" s="242" t="n">
        <v>81</v>
      </c>
      <c r="AO334" s="242" t="n">
        <v>0</v>
      </c>
      <c r="AP334" s="242" t="n">
        <v>0</v>
      </c>
      <c r="AQ334" s="242" t="n">
        <v>0</v>
      </c>
      <c r="AS334" s="242" t="n">
        <v>1</v>
      </c>
    </row>
    <row r="335" ht="12" customFormat="1" customHeight="1" s="242">
      <c r="A335" s="242" t="n">
        <v>95502</v>
      </c>
      <c r="B335" s="242" t="inlineStr">
        <is>
          <t>索尔迦雷欧</t>
        </is>
      </c>
      <c r="C335" s="242" t="n">
        <v>502</v>
      </c>
      <c r="D335" s="242" t="n">
        <v>502</v>
      </c>
      <c r="E335" s="242" t="n">
        <v>1502</v>
      </c>
      <c r="F335" s="238" t="inlineStr">
        <is>
          <t>Boss</t>
        </is>
      </c>
      <c r="G335" s="242" t="n">
        <v>6</v>
      </c>
      <c r="H335" s="242" t="n">
        <v>0</v>
      </c>
      <c r="I335" s="242" t="n">
        <v>1</v>
      </c>
      <c r="J335" s="238" t="inlineStr">
        <is>
          <t>7;14</t>
        </is>
      </c>
      <c r="K335" s="242" t="n">
        <v>1</v>
      </c>
      <c r="L335" s="181" t="n">
        <v>2</v>
      </c>
      <c r="M335" s="238" t="n">
        <v>1</v>
      </c>
      <c r="N335" s="242" t="n">
        <v>10</v>
      </c>
      <c r="O335" s="242" t="n">
        <v>1</v>
      </c>
      <c r="P335" s="242" t="n">
        <v>2</v>
      </c>
      <c r="Q335" s="238" t="n">
        <v>4</v>
      </c>
      <c r="R335" s="242" t="n">
        <v>95502</v>
      </c>
      <c r="S335" s="238" t="n">
        <v>101</v>
      </c>
      <c r="T335" s="242" t="inlineStr">
        <is>
          <t>990;967;757;727;802;630</t>
        </is>
      </c>
      <c r="U335" s="340" t="inlineStr">
        <is>
          <t>1000;1000</t>
        </is>
      </c>
      <c r="V335" s="242" t="inlineStr">
        <is>
          <t>80;80</t>
        </is>
      </c>
      <c r="W335" s="242" t="inlineStr">
        <is>
          <t>atk;satk</t>
        </is>
      </c>
      <c r="X335" s="242" t="inlineStr">
        <is>
          <t>def;sdef</t>
        </is>
      </c>
      <c r="Y335" s="242" t="inlineStr">
        <is>
          <t>hp;spd</t>
        </is>
      </c>
      <c r="Z335" s="242" t="n">
        <v>0</v>
      </c>
      <c r="AA335" s="242" t="n">
        <v>5020</v>
      </c>
      <c r="AB335" s="242" t="n">
        <v>5021</v>
      </c>
      <c r="AC335" s="242" t="n">
        <v>5022</v>
      </c>
      <c r="AD335" s="242" t="n">
        <v>0</v>
      </c>
      <c r="AE335" s="242" t="n">
        <v>0</v>
      </c>
      <c r="AF335" s="242" t="inlineStr">
        <is>
          <t>100001;100002;100011;100012;100021;100022;100023;100024;100025;100026</t>
        </is>
      </c>
      <c r="AG335" s="242" t="n">
        <v>60</v>
      </c>
      <c r="AH335" s="238" t="inlineStr">
        <is>
          <t>100343;100343;100341;100342;100340;100341</t>
        </is>
      </c>
      <c r="AI335" s="242" t="n">
        <v>1</v>
      </c>
      <c r="AJ335" s="242" t="inlineStr">
        <is>
          <t>230;230;230</t>
        </is>
      </c>
      <c r="AK335" s="276" t="n">
        <v>0</v>
      </c>
      <c r="AL335" s="276" t="n">
        <v>0</v>
      </c>
      <c r="AM335" s="242" t="n">
        <v>361</v>
      </c>
      <c r="AN335" s="242" t="n">
        <v>81</v>
      </c>
      <c r="AO335" s="242" t="n">
        <v>0</v>
      </c>
      <c r="AP335" s="242" t="n">
        <v>0</v>
      </c>
      <c r="AQ335" s="242" t="n">
        <v>0</v>
      </c>
      <c r="AS335" s="242" t="n">
        <v>1</v>
      </c>
    </row>
    <row r="336" ht="12" customFormat="1" customHeight="1" s="242">
      <c r="A336" s="242" t="n">
        <v>95503</v>
      </c>
      <c r="B336" s="242" t="inlineStr">
        <is>
          <t>裂空座</t>
        </is>
      </c>
      <c r="C336" s="242" t="n">
        <v>503</v>
      </c>
      <c r="D336" s="242" t="n">
        <v>503</v>
      </c>
      <c r="E336" s="242" t="n">
        <v>1503</v>
      </c>
      <c r="F336" s="238" t="inlineStr">
        <is>
          <t>Boss</t>
        </is>
      </c>
      <c r="G336" s="242" t="n">
        <v>6</v>
      </c>
      <c r="H336" s="242" t="n">
        <v>0</v>
      </c>
      <c r="I336" s="242" t="n">
        <v>1</v>
      </c>
      <c r="J336" s="238" t="inlineStr">
        <is>
          <t>6;11</t>
        </is>
      </c>
      <c r="K336" s="242" t="n">
        <v>1</v>
      </c>
      <c r="L336" s="181" t="n">
        <v>2</v>
      </c>
      <c r="M336" s="238" t="n">
        <v>1</v>
      </c>
      <c r="N336" s="242" t="n">
        <v>10</v>
      </c>
      <c r="O336" s="242" t="n">
        <v>1</v>
      </c>
      <c r="P336" s="242" t="n">
        <v>2</v>
      </c>
      <c r="Q336" s="238" t="n">
        <v>4</v>
      </c>
      <c r="R336" s="242" t="n">
        <v>95503</v>
      </c>
      <c r="S336" s="238" t="n">
        <v>101</v>
      </c>
      <c r="T336" s="242" t="inlineStr">
        <is>
          <t>757;1065;637;712;1065;637</t>
        </is>
      </c>
      <c r="U336" s="340" t="inlineStr">
        <is>
          <t>1000;1000</t>
        </is>
      </c>
      <c r="V336" s="242" t="inlineStr">
        <is>
          <t>80;80</t>
        </is>
      </c>
      <c r="W336" s="242" t="inlineStr">
        <is>
          <t>atk;satk</t>
        </is>
      </c>
      <c r="X336" s="242" t="inlineStr">
        <is>
          <t>def;sdef</t>
        </is>
      </c>
      <c r="Y336" s="242" t="inlineStr">
        <is>
          <t>hp;spd</t>
        </is>
      </c>
      <c r="Z336" s="242" t="n">
        <v>0</v>
      </c>
      <c r="AA336" s="242" t="n">
        <v>5030</v>
      </c>
      <c r="AB336" s="242" t="n">
        <v>5031</v>
      </c>
      <c r="AC336" s="242" t="n">
        <v>5032</v>
      </c>
      <c r="AD336" s="242" t="n">
        <v>0</v>
      </c>
      <c r="AE336" s="242" t="n">
        <v>0</v>
      </c>
      <c r="AF336" s="242" t="inlineStr">
        <is>
          <t>100001;100002;100011;100012;100021;100022;100023;100024;100025;100026</t>
        </is>
      </c>
      <c r="AG336" s="242" t="n">
        <v>60</v>
      </c>
      <c r="AH336" s="238" t="inlineStr">
        <is>
          <t>100341;100343;100341;100343;100341;100341</t>
        </is>
      </c>
      <c r="AI336" s="242" t="n">
        <v>1</v>
      </c>
      <c r="AJ336" s="242" t="inlineStr">
        <is>
          <t>230;230;230</t>
        </is>
      </c>
      <c r="AK336" s="276" t="n">
        <v>0</v>
      </c>
      <c r="AL336" s="276" t="n">
        <v>0</v>
      </c>
      <c r="AM336" s="242" t="n">
        <v>362</v>
      </c>
      <c r="AN336" s="242" t="n">
        <v>81</v>
      </c>
      <c r="AO336" s="242" t="n">
        <v>0</v>
      </c>
      <c r="AP336" s="242" t="n">
        <v>0</v>
      </c>
      <c r="AQ336" s="242" t="n">
        <v>0</v>
      </c>
      <c r="AS336" s="242" t="n">
        <v>1</v>
      </c>
    </row>
    <row r="337" ht="12" customFormat="1" customHeight="1" s="242">
      <c r="A337" s="242" t="n">
        <v>95504</v>
      </c>
      <c r="B337" s="242" t="inlineStr">
        <is>
          <t>凤王</t>
        </is>
      </c>
      <c r="C337" s="242" t="n">
        <v>504</v>
      </c>
      <c r="D337" s="242" t="n">
        <v>504</v>
      </c>
      <c r="E337" s="242" t="n">
        <v>1504</v>
      </c>
      <c r="F337" s="238" t="inlineStr">
        <is>
          <t>Boss</t>
        </is>
      </c>
      <c r="G337" s="242" t="n">
        <v>6</v>
      </c>
      <c r="H337" s="242" t="n">
        <v>0</v>
      </c>
      <c r="I337" s="242" t="n">
        <v>1</v>
      </c>
      <c r="J337" s="238" t="inlineStr">
        <is>
          <t>6;2</t>
        </is>
      </c>
      <c r="K337" s="242" t="n">
        <v>1</v>
      </c>
      <c r="L337" s="181" t="n">
        <v>2</v>
      </c>
      <c r="M337" s="238" t="n">
        <v>1</v>
      </c>
      <c r="N337" s="242" t="n">
        <v>10</v>
      </c>
      <c r="O337" s="242" t="n">
        <v>1</v>
      </c>
      <c r="P337" s="242" t="n">
        <v>2</v>
      </c>
      <c r="Q337" s="238" t="n">
        <v>4</v>
      </c>
      <c r="R337" s="242" t="n">
        <v>95504</v>
      </c>
      <c r="S337" s="238" t="n">
        <v>101</v>
      </c>
      <c r="T337" s="242" t="inlineStr">
        <is>
          <t>765;922;637;675;780;1095</t>
        </is>
      </c>
      <c r="U337" s="340" t="inlineStr">
        <is>
          <t>1000;1000</t>
        </is>
      </c>
      <c r="V337" s="242" t="inlineStr">
        <is>
          <t>80;80</t>
        </is>
      </c>
      <c r="W337" s="242" t="inlineStr">
        <is>
          <t>atk;satk</t>
        </is>
      </c>
      <c r="X337" s="242" t="inlineStr">
        <is>
          <t>def;sdef</t>
        </is>
      </c>
      <c r="Y337" s="242" t="inlineStr">
        <is>
          <t>hp;spd</t>
        </is>
      </c>
      <c r="Z337" s="242" t="n">
        <v>0</v>
      </c>
      <c r="AA337" s="242" t="n">
        <v>5040</v>
      </c>
      <c r="AB337" s="242" t="n">
        <v>5041</v>
      </c>
      <c r="AC337" s="242" t="n">
        <v>5042</v>
      </c>
      <c r="AD337" s="242" t="n">
        <v>0</v>
      </c>
      <c r="AE337" s="242" t="n">
        <v>0</v>
      </c>
      <c r="AF337" s="242" t="inlineStr">
        <is>
          <t>100001;100002;100011;100012;100021;100022;100023;100024;100025;100026</t>
        </is>
      </c>
      <c r="AG337" s="242" t="n">
        <v>60</v>
      </c>
      <c r="AH337" s="238" t="inlineStr">
        <is>
          <t>100341;100343;100341;100342;100343;100341</t>
        </is>
      </c>
      <c r="AI337" s="242" t="n">
        <v>1</v>
      </c>
      <c r="AJ337" s="242" t="inlineStr">
        <is>
          <t>230;230;230</t>
        </is>
      </c>
      <c r="AK337" s="276" t="n">
        <v>0</v>
      </c>
      <c r="AL337" s="276" t="n">
        <v>0</v>
      </c>
      <c r="AM337" s="242" t="n">
        <v>363</v>
      </c>
      <c r="AN337" s="242" t="n">
        <v>81</v>
      </c>
      <c r="AO337" s="242" t="n">
        <v>0</v>
      </c>
      <c r="AP337" s="242" t="n">
        <v>0</v>
      </c>
      <c r="AQ337" s="242" t="n">
        <v>0</v>
      </c>
      <c r="AS337" s="242" t="n">
        <v>1</v>
      </c>
    </row>
    <row r="338" customFormat="1" s="86">
      <c r="A338" s="242" t="n">
        <v>95506</v>
      </c>
      <c r="B338" s="242" t="inlineStr">
        <is>
          <t>盖欧卡</t>
        </is>
      </c>
      <c r="C338" s="242" t="n">
        <v>506</v>
      </c>
      <c r="D338" s="242" t="n">
        <v>506</v>
      </c>
      <c r="E338" s="242" t="n">
        <v>1506</v>
      </c>
      <c r="F338" s="242" t="inlineStr">
        <is>
          <t>Boss</t>
        </is>
      </c>
      <c r="G338" s="34" t="n">
        <v>6</v>
      </c>
      <c r="H338" s="34" t="n">
        <v>0</v>
      </c>
      <c r="I338" s="34" t="n">
        <v>1</v>
      </c>
      <c r="J338" s="238" t="n">
        <v>3</v>
      </c>
      <c r="K338" s="242" t="n">
        <v>6</v>
      </c>
      <c r="L338" s="242" t="inlineStr">
        <is>
          <t>2;506</t>
        </is>
      </c>
      <c r="M338" s="238" t="n">
        <v>1</v>
      </c>
      <c r="N338" s="242" t="n">
        <v>10</v>
      </c>
      <c r="O338" s="242" t="n">
        <v>1</v>
      </c>
      <c r="P338" s="242" t="n">
        <v>2</v>
      </c>
      <c r="Q338" s="242" t="n">
        <v>4</v>
      </c>
      <c r="R338" s="242" t="n">
        <v>95506</v>
      </c>
      <c r="S338" s="238" t="n">
        <v>101</v>
      </c>
      <c r="T338" s="242" t="inlineStr">
        <is>
          <t>780;757;682;675;1140;1065</t>
        </is>
      </c>
      <c r="U338" s="340" t="inlineStr">
        <is>
          <t>1000;1000</t>
        </is>
      </c>
      <c r="V338" s="242" t="inlineStr">
        <is>
          <t>80;80</t>
        </is>
      </c>
      <c r="W338" s="242" t="inlineStr">
        <is>
          <t>atk;satk</t>
        </is>
      </c>
      <c r="X338" s="242" t="inlineStr">
        <is>
          <t>def;sdef</t>
        </is>
      </c>
      <c r="Y338" s="242" t="inlineStr">
        <is>
          <t>hp;spd</t>
        </is>
      </c>
      <c r="Z338" s="242" t="n">
        <v>0</v>
      </c>
      <c r="AA338" s="242" t="n">
        <v>5060</v>
      </c>
      <c r="AB338" s="242" t="n">
        <v>5061</v>
      </c>
      <c r="AC338" s="242" t="n">
        <v>5062</v>
      </c>
      <c r="AD338" s="242" t="n">
        <v>0</v>
      </c>
      <c r="AE338" s="242" t="n">
        <v>0</v>
      </c>
      <c r="AF338" s="242" t="inlineStr">
        <is>
          <t>100001;100002;100011;100012;100021;100022;100023;100024;100025;100026</t>
        </is>
      </c>
      <c r="AG338" s="238" t="n">
        <v>10000</v>
      </c>
      <c r="AH338" s="242" t="inlineStr">
        <is>
          <t>100341;100341;100341;100343;100343;100341</t>
        </is>
      </c>
      <c r="AI338" s="242" t="n">
        <v>1</v>
      </c>
      <c r="AJ338" s="242" t="inlineStr">
        <is>
          <t>230;230;230</t>
        </is>
      </c>
      <c r="AK338" s="276" t="n">
        <v>0</v>
      </c>
      <c r="AL338" s="276" t="n">
        <v>0</v>
      </c>
      <c r="AM338" s="242" t="n">
        <v>160</v>
      </c>
      <c r="AN338" s="242" t="n">
        <v>9</v>
      </c>
      <c r="AO338" s="242" t="n">
        <v>0</v>
      </c>
      <c r="AP338" s="242" t="n">
        <v>2500</v>
      </c>
      <c r="AQ338" s="242" t="n">
        <v>2500</v>
      </c>
      <c r="AS338" s="242" t="n">
        <v>1</v>
      </c>
    </row>
    <row r="339" customFormat="1" s="86">
      <c r="A339" s="242" t="n">
        <v>95507</v>
      </c>
      <c r="B339" s="242" t="inlineStr">
        <is>
          <t>固拉多</t>
        </is>
      </c>
      <c r="C339" s="242" t="n">
        <v>507</v>
      </c>
      <c r="D339" s="242" t="n">
        <v>507</v>
      </c>
      <c r="E339" s="242" t="n">
        <v>1507</v>
      </c>
      <c r="F339" s="238" t="inlineStr">
        <is>
          <t>Boss</t>
        </is>
      </c>
      <c r="G339" s="34" t="n">
        <v>6</v>
      </c>
      <c r="H339" s="34" t="n">
        <v>0</v>
      </c>
      <c r="I339" s="34" t="n">
        <v>5</v>
      </c>
      <c r="J339" s="238" t="n">
        <v>5</v>
      </c>
      <c r="K339" s="242" t="n">
        <v>5</v>
      </c>
      <c r="L339" s="181" t="n">
        <v>2</v>
      </c>
      <c r="M339" s="238" t="n">
        <v>1</v>
      </c>
      <c r="N339" s="242" t="n">
        <v>10</v>
      </c>
      <c r="O339" s="242" t="n">
        <v>1</v>
      </c>
      <c r="P339" s="242" t="n">
        <v>2</v>
      </c>
      <c r="Q339" s="242" t="n">
        <v>4</v>
      </c>
      <c r="R339" s="242" t="n">
        <v>95507</v>
      </c>
      <c r="S339" s="238" t="n">
        <v>101</v>
      </c>
      <c r="T339" s="242" t="inlineStr">
        <is>
          <t>780;1140;1065;675;757;682</t>
        </is>
      </c>
      <c r="U339" s="340" t="inlineStr">
        <is>
          <t>1000;1000</t>
        </is>
      </c>
      <c r="V339" s="242" t="inlineStr">
        <is>
          <t>80;80</t>
        </is>
      </c>
      <c r="W339" s="242" t="inlineStr">
        <is>
          <t>atk;def</t>
        </is>
      </c>
      <c r="X339" s="242" t="inlineStr">
        <is>
          <t>hp;spd</t>
        </is>
      </c>
      <c r="Y339" s="242" t="inlineStr">
        <is>
          <t>satk;sdef</t>
        </is>
      </c>
      <c r="Z339" s="242" t="n">
        <v>0</v>
      </c>
      <c r="AA339" s="242" t="n">
        <v>5070</v>
      </c>
      <c r="AB339" s="242" t="n">
        <v>5071</v>
      </c>
      <c r="AC339" s="242" t="n">
        <v>5072</v>
      </c>
      <c r="AD339" s="242" t="n">
        <v>0</v>
      </c>
      <c r="AE339" s="242" t="n">
        <v>0</v>
      </c>
      <c r="AF339" s="242" t="inlineStr">
        <is>
          <t>100001;100002;100011;100012;100021;100022;100023;100024;100025;100026</t>
        </is>
      </c>
      <c r="AG339" s="242" t="n">
        <v>60</v>
      </c>
      <c r="AH339" s="238" t="inlineStr">
        <is>
          <t>100341;100343;100343;100341;100341;100341</t>
        </is>
      </c>
      <c r="AI339" s="242" t="n">
        <v>1</v>
      </c>
      <c r="AJ339" s="242" t="inlineStr">
        <is>
          <t>230;230;230</t>
        </is>
      </c>
      <c r="AK339" s="276" t="n">
        <v>0</v>
      </c>
      <c r="AL339" s="276" t="n">
        <v>0</v>
      </c>
      <c r="AM339" s="242" t="n">
        <v>364</v>
      </c>
      <c r="AN339" s="242" t="n">
        <v>81</v>
      </c>
      <c r="AO339" s="242" t="n">
        <v>0</v>
      </c>
      <c r="AP339" s="242" t="n">
        <v>1000</v>
      </c>
      <c r="AQ339" s="242" t="n">
        <v>1000</v>
      </c>
      <c r="AS339" s="242" t="n">
        <v>1</v>
      </c>
    </row>
    <row r="340" ht="12" customFormat="1" customHeight="1" s="242">
      <c r="A340" s="242" t="n">
        <v>95509</v>
      </c>
      <c r="B340" s="242" t="inlineStr">
        <is>
          <t>骑拉帝纳</t>
        </is>
      </c>
      <c r="C340" s="242" t="n">
        <v>509</v>
      </c>
      <c r="D340" s="242" t="n">
        <v>509</v>
      </c>
      <c r="E340" s="242" t="n">
        <v>1509</v>
      </c>
      <c r="F340" s="238" t="inlineStr">
        <is>
          <t>Boss</t>
        </is>
      </c>
      <c r="G340" s="242" t="n">
        <v>6</v>
      </c>
      <c r="H340" s="242" t="n">
        <v>0</v>
      </c>
      <c r="I340" s="242" t="n">
        <v>1</v>
      </c>
      <c r="J340" s="238" t="inlineStr">
        <is>
          <t>8;11</t>
        </is>
      </c>
      <c r="K340" s="242" t="n">
        <v>1</v>
      </c>
      <c r="L340" s="181" t="n">
        <v>2</v>
      </c>
      <c r="M340" s="238" t="n">
        <v>1</v>
      </c>
      <c r="N340" s="242" t="n">
        <v>10</v>
      </c>
      <c r="O340" s="242" t="n">
        <v>1</v>
      </c>
      <c r="P340" s="242" t="n">
        <v>2</v>
      </c>
      <c r="Q340" s="238" t="n">
        <v>4</v>
      </c>
      <c r="R340" s="242" t="n">
        <v>95509</v>
      </c>
      <c r="S340" s="238" t="n">
        <v>101</v>
      </c>
      <c r="T340" s="242" t="inlineStr">
        <is>
          <t>1125;750;900;750;900;675</t>
        </is>
      </c>
      <c r="U340" s="340" t="inlineStr">
        <is>
          <t>1000;1000</t>
        </is>
      </c>
      <c r="V340" s="242" t="inlineStr">
        <is>
          <t>80;80</t>
        </is>
      </c>
      <c r="W340" s="242" t="inlineStr">
        <is>
          <t>atk;satk</t>
        </is>
      </c>
      <c r="X340" s="242" t="inlineStr">
        <is>
          <t>def;sdef</t>
        </is>
      </c>
      <c r="Y340" s="242" t="inlineStr">
        <is>
          <t>hp;spd</t>
        </is>
      </c>
      <c r="Z340" s="242" t="n">
        <v>0</v>
      </c>
      <c r="AA340" s="242" t="n">
        <v>5090</v>
      </c>
      <c r="AB340" s="242" t="n">
        <v>5091</v>
      </c>
      <c r="AC340" s="242" t="n">
        <v>5092</v>
      </c>
      <c r="AD340" s="242" t="n">
        <v>0</v>
      </c>
      <c r="AE340" s="242" t="n">
        <v>0</v>
      </c>
      <c r="AF340" s="276" t="inlineStr">
        <is>
          <t>100001;100002;100011;100012;100021;100022;100023;100024;100025;100026</t>
        </is>
      </c>
      <c r="AG340" s="242" t="n">
        <v>60</v>
      </c>
      <c r="AH340" s="238" t="inlineStr">
        <is>
          <t>100343;100341;100342;100342;100341;100341</t>
        </is>
      </c>
      <c r="AI340" s="242" t="n">
        <v>1</v>
      </c>
      <c r="AJ340" s="242" t="inlineStr">
        <is>
          <t>230;230;230</t>
        </is>
      </c>
      <c r="AK340" s="276" t="n">
        <v>0</v>
      </c>
      <c r="AL340" s="276" t="n">
        <v>0</v>
      </c>
      <c r="AM340" s="242" t="n">
        <v>365</v>
      </c>
      <c r="AN340" s="242" t="n">
        <v>81</v>
      </c>
      <c r="AO340" s="242" t="n">
        <v>0</v>
      </c>
      <c r="AP340" s="242" t="n">
        <v>0</v>
      </c>
      <c r="AQ340" s="242" t="n">
        <v>0</v>
      </c>
      <c r="AS340" s="242" t="n">
        <v>1</v>
      </c>
    </row>
    <row r="341" ht="12" customFormat="1" customHeight="1" s="242">
      <c r="A341" s="242" t="n">
        <v>95510</v>
      </c>
      <c r="B341" s="242" t="inlineStr">
        <is>
          <t>捷克罗姆</t>
        </is>
      </c>
      <c r="C341" s="242" t="n">
        <v>510</v>
      </c>
      <c r="D341" s="242" t="n">
        <v>510</v>
      </c>
      <c r="E341" s="242" t="n">
        <v>1510</v>
      </c>
      <c r="F341" s="238" t="inlineStr">
        <is>
          <t>Boss</t>
        </is>
      </c>
      <c r="G341" s="242" t="n">
        <v>6</v>
      </c>
      <c r="H341" s="242" t="n">
        <v>0</v>
      </c>
      <c r="I341" s="242" t="n">
        <v>1</v>
      </c>
      <c r="J341" s="238" t="inlineStr">
        <is>
          <t>11;12</t>
        </is>
      </c>
      <c r="K341" s="242" t="n">
        <v>5</v>
      </c>
      <c r="L341" s="181" t="n">
        <v>2</v>
      </c>
      <c r="M341" s="238" t="n">
        <v>1</v>
      </c>
      <c r="N341" s="242" t="n">
        <v>10</v>
      </c>
      <c r="O341" s="242" t="n">
        <v>1</v>
      </c>
      <c r="P341" s="242" t="n">
        <v>2</v>
      </c>
      <c r="Q341" s="238" t="n">
        <v>4</v>
      </c>
      <c r="R341" s="242" t="n">
        <v>95510</v>
      </c>
      <c r="S341" s="238" t="n">
        <v>101</v>
      </c>
      <c r="T341" s="242" t="inlineStr">
        <is>
          <t>750;1125;900;675;900;750</t>
        </is>
      </c>
      <c r="U341" s="340" t="inlineStr">
        <is>
          <t>1000;1000</t>
        </is>
      </c>
      <c r="V341" s="242" t="inlineStr">
        <is>
          <t>80;80</t>
        </is>
      </c>
      <c r="W341" s="242" t="inlineStr">
        <is>
          <t>atk;satk</t>
        </is>
      </c>
      <c r="X341" s="242" t="inlineStr">
        <is>
          <t>def;sdef</t>
        </is>
      </c>
      <c r="Y341" s="242" t="inlineStr">
        <is>
          <t>hp;spd</t>
        </is>
      </c>
      <c r="Z341" s="242" t="n">
        <v>0</v>
      </c>
      <c r="AA341" s="242" t="n">
        <v>5100</v>
      </c>
      <c r="AB341" s="242" t="n">
        <v>5101</v>
      </c>
      <c r="AC341" s="242" t="n">
        <v>5102</v>
      </c>
      <c r="AD341" s="242" t="n">
        <v>0</v>
      </c>
      <c r="AE341" s="242" t="n">
        <v>0</v>
      </c>
      <c r="AF341" s="276" t="inlineStr">
        <is>
          <t>100001;100002;100011;100012;100021;100022;100023;100024;100025;100026</t>
        </is>
      </c>
      <c r="AG341" s="242" t="n">
        <v>60</v>
      </c>
      <c r="AH341" s="238" t="inlineStr">
        <is>
          <t>100341;100343;100342;100342;100341;100341</t>
        </is>
      </c>
      <c r="AI341" s="242" t="n">
        <v>1</v>
      </c>
      <c r="AJ341" s="242" t="inlineStr">
        <is>
          <t>230;230;230</t>
        </is>
      </c>
      <c r="AK341" s="276" t="n">
        <v>0</v>
      </c>
      <c r="AL341" s="276" t="n">
        <v>0</v>
      </c>
      <c r="AM341" s="242" t="n">
        <v>366</v>
      </c>
      <c r="AN341" s="242" t="n">
        <v>81</v>
      </c>
      <c r="AO341" s="242" t="n">
        <v>0</v>
      </c>
      <c r="AP341" s="242" t="n">
        <v>1000</v>
      </c>
      <c r="AQ341" s="242" t="n">
        <v>1000</v>
      </c>
      <c r="AS341" s="242" t="n">
        <v>1</v>
      </c>
    </row>
    <row r="342" customFormat="1" s="81">
      <c r="A342" s="181" t="n">
        <v>10001</v>
      </c>
      <c r="B342" s="181" t="inlineStr">
        <is>
          <t>喷火龙</t>
        </is>
      </c>
      <c r="C342" s="181" t="n">
        <v>302</v>
      </c>
      <c r="D342" s="181" t="n">
        <v>302</v>
      </c>
      <c r="E342" s="181" t="n">
        <v>1302</v>
      </c>
      <c r="F342" s="181" t="inlineStr">
        <is>
          <t>Monster</t>
        </is>
      </c>
      <c r="G342" s="26" t="n">
        <v>4</v>
      </c>
      <c r="H342" s="26" t="n">
        <v>0</v>
      </c>
      <c r="I342" s="26" t="n">
        <v>1</v>
      </c>
      <c r="J342" s="238" t="inlineStr">
        <is>
          <t>2;6</t>
        </is>
      </c>
      <c r="K342" s="181" t="n">
        <v>2</v>
      </c>
      <c r="L342" s="181" t="inlineStr">
        <is>
          <t>2;302</t>
        </is>
      </c>
      <c r="M342" s="238" t="n">
        <v>1</v>
      </c>
      <c r="N342" s="181" t="n">
        <v>10</v>
      </c>
      <c r="O342" s="181" t="n">
        <v>1</v>
      </c>
      <c r="P342" s="181" t="n">
        <v>4</v>
      </c>
      <c r="Q342" s="181" t="n">
        <v>4</v>
      </c>
      <c r="R342" s="181" t="n">
        <v>302</v>
      </c>
      <c r="S342" s="238" t="n">
        <v>101</v>
      </c>
      <c r="T342" s="181" t="inlineStr">
        <is>
          <t>615;652;600;750;847;660</t>
        </is>
      </c>
      <c r="U342" s="181" t="inlineStr">
        <is>
          <t>500;500</t>
        </is>
      </c>
      <c r="V342" s="181" t="inlineStr">
        <is>
          <t>30;70</t>
        </is>
      </c>
      <c r="W342" s="181" t="inlineStr">
        <is>
          <t>atk;satk</t>
        </is>
      </c>
      <c r="X342" s="181" t="inlineStr">
        <is>
          <t>def;sdef</t>
        </is>
      </c>
      <c r="Y342" s="181" t="inlineStr">
        <is>
          <t>hp;spd</t>
        </is>
      </c>
      <c r="Z342" s="181" t="n">
        <v>200001</v>
      </c>
      <c r="AA342" s="181" t="n">
        <v>3022</v>
      </c>
      <c r="AB342" s="181" t="n">
        <v>3021</v>
      </c>
      <c r="AC342" s="181" t="n">
        <v>0</v>
      </c>
      <c r="AD342" s="181" t="n">
        <v>0</v>
      </c>
      <c r="AE342" s="181" t="n">
        <v>0</v>
      </c>
      <c r="AF342" s="181" t="inlineStr">
        <is>
          <t>100001;100002;100011;100012;100021;100022;100023;100024;100025;100026</t>
        </is>
      </c>
      <c r="AG342" s="238" t="n">
        <v>1200</v>
      </c>
      <c r="AH342" s="181" t="inlineStr">
        <is>
          <t>100340;100340;100340;100341;100340;100341</t>
        </is>
      </c>
      <c r="AI342" s="181" t="n">
        <v>1</v>
      </c>
      <c r="AJ342" s="181" t="inlineStr">
        <is>
          <t>230;230;230</t>
        </is>
      </c>
      <c r="AK342" s="276" t="n">
        <v>0</v>
      </c>
      <c r="AL342" s="276" t="n">
        <v>0</v>
      </c>
      <c r="AM342" s="181" t="n">
        <v>160</v>
      </c>
      <c r="AN342" s="181" t="n">
        <v>9</v>
      </c>
      <c r="AO342" s="181" t="n">
        <v>0</v>
      </c>
      <c r="AP342" s="181" t="n">
        <v>80</v>
      </c>
      <c r="AQ342" s="181" t="n">
        <v>80</v>
      </c>
      <c r="AS342" s="181" t="n">
        <v>1</v>
      </c>
    </row>
    <row r="343" customFormat="1" s="81">
      <c r="A343" s="181" t="n">
        <v>10002</v>
      </c>
      <c r="B343" s="181" t="inlineStr">
        <is>
          <t>水箭龟</t>
        </is>
      </c>
      <c r="C343" s="181" t="n">
        <v>303</v>
      </c>
      <c r="D343" s="181" t="n">
        <v>303</v>
      </c>
      <c r="E343" s="181" t="n">
        <v>1303</v>
      </c>
      <c r="F343" s="181" t="inlineStr">
        <is>
          <t>Monster</t>
        </is>
      </c>
      <c r="G343" s="26" t="n">
        <v>4</v>
      </c>
      <c r="H343" s="26" t="n">
        <v>0</v>
      </c>
      <c r="I343" s="26" t="n">
        <v>2</v>
      </c>
      <c r="J343" s="238" t="n">
        <v>3</v>
      </c>
      <c r="K343" s="181" t="n">
        <v>3</v>
      </c>
      <c r="L343" s="181" t="inlineStr">
        <is>
          <t>2;303</t>
        </is>
      </c>
      <c r="M343" s="238" t="n">
        <v>1</v>
      </c>
      <c r="N343" s="181" t="n">
        <v>10</v>
      </c>
      <c r="O343" s="181" t="n">
        <v>1</v>
      </c>
      <c r="P343" s="181" t="n">
        <v>3</v>
      </c>
      <c r="Q343" s="181" t="n">
        <v>4</v>
      </c>
      <c r="R343" s="181" t="n">
        <v>303</v>
      </c>
      <c r="S343" s="238" t="n">
        <v>101</v>
      </c>
      <c r="T343" s="181" t="inlineStr">
        <is>
          <t>637;645;780;585;660;817</t>
        </is>
      </c>
      <c r="U343" s="181" t="inlineStr">
        <is>
          <t>500;500</t>
        </is>
      </c>
      <c r="V343" s="181" t="inlineStr">
        <is>
          <t>30;70</t>
        </is>
      </c>
      <c r="W343" s="181" t="inlineStr">
        <is>
          <t>atk;satk</t>
        </is>
      </c>
      <c r="X343" s="181" t="inlineStr">
        <is>
          <t>def;sdef</t>
        </is>
      </c>
      <c r="Y343" s="181" t="inlineStr">
        <is>
          <t>hp;spd</t>
        </is>
      </c>
      <c r="Z343" s="181" t="n">
        <v>0</v>
      </c>
      <c r="AA343" s="181" t="n">
        <v>10001</v>
      </c>
      <c r="AB343" s="181" t="n">
        <v>10002</v>
      </c>
      <c r="AC343" s="181" t="n">
        <v>0</v>
      </c>
      <c r="AD343" s="181" t="n">
        <v>0</v>
      </c>
      <c r="AE343" s="181" t="n">
        <v>0</v>
      </c>
      <c r="AF343" s="181" t="inlineStr">
        <is>
          <t>100001;100002;100011;100012;100021;100022;100023;100024;100025;100026</t>
        </is>
      </c>
      <c r="AG343" s="238" t="n">
        <v>1200</v>
      </c>
      <c r="AH343" s="181" t="inlineStr">
        <is>
          <t>100340;100340;100341;100340;100341;100340</t>
        </is>
      </c>
      <c r="AI343" s="181" t="n">
        <v>1</v>
      </c>
      <c r="AJ343" s="181" t="inlineStr">
        <is>
          <t>230;230;230</t>
        </is>
      </c>
      <c r="AK343" s="276" t="n">
        <v>0</v>
      </c>
      <c r="AL343" s="276" t="n">
        <v>0</v>
      </c>
      <c r="AM343" s="181" t="n">
        <v>160</v>
      </c>
      <c r="AN343" s="181" t="n">
        <v>9</v>
      </c>
      <c r="AO343" s="181" t="n">
        <v>0</v>
      </c>
      <c r="AP343" s="181" t="n">
        <v>80</v>
      </c>
      <c r="AQ343" s="181" t="n">
        <v>80</v>
      </c>
      <c r="AR343" s="81" t="inlineStr">
        <is>
          <t>AI_10002</t>
        </is>
      </c>
      <c r="AS343" s="181" t="n">
        <v>1</v>
      </c>
    </row>
    <row r="344" ht="12" customFormat="1" customHeight="1" s="339">
      <c r="A344" s="276" t="n">
        <v>10003</v>
      </c>
      <c r="B344" s="239" t="inlineStr">
        <is>
          <t>布里卡隆</t>
        </is>
      </c>
      <c r="C344" s="276" t="n">
        <v>332</v>
      </c>
      <c r="D344" s="276" t="n">
        <v>332</v>
      </c>
      <c r="E344" s="276" t="n">
        <v>1332</v>
      </c>
      <c r="F344" s="276" t="inlineStr">
        <is>
          <t>Monster</t>
        </is>
      </c>
      <c r="G344" s="276" t="n">
        <v>4</v>
      </c>
      <c r="H344" s="276" t="n">
        <v>0</v>
      </c>
      <c r="I344" s="276" t="n">
        <v>2</v>
      </c>
      <c r="J344" s="238" t="inlineStr">
        <is>
          <t>4;9</t>
        </is>
      </c>
      <c r="K344" s="276" t="n">
        <v>3</v>
      </c>
      <c r="L344" s="181" t="inlineStr">
        <is>
          <t>2;332</t>
        </is>
      </c>
      <c r="M344" s="238" t="n">
        <v>1</v>
      </c>
      <c r="N344" s="276" t="n">
        <v>10</v>
      </c>
      <c r="O344" s="276" t="n">
        <v>1</v>
      </c>
      <c r="P344" s="276" t="n">
        <v>1</v>
      </c>
      <c r="Q344" s="276" t="n">
        <v>4</v>
      </c>
      <c r="R344" s="276" t="n">
        <v>332</v>
      </c>
      <c r="S344" s="238" t="n">
        <v>101</v>
      </c>
      <c r="T344" s="276" t="inlineStr">
        <is>
          <t>660;780;892;480;540;547</t>
        </is>
      </c>
      <c r="U344" s="276" t="inlineStr">
        <is>
          <t>500;500</t>
        </is>
      </c>
      <c r="V344" s="276" t="inlineStr">
        <is>
          <t>30;70</t>
        </is>
      </c>
      <c r="W344" s="276" t="inlineStr">
        <is>
          <t>atk;satk</t>
        </is>
      </c>
      <c r="X344" s="276" t="inlineStr">
        <is>
          <t>def;sdef</t>
        </is>
      </c>
      <c r="Y344" s="276" t="inlineStr">
        <is>
          <t>hp;spd</t>
        </is>
      </c>
      <c r="Z344" s="276" t="n">
        <v>0</v>
      </c>
      <c r="AA344" s="276" t="n">
        <v>10003</v>
      </c>
      <c r="AB344" s="276" t="n">
        <v>0</v>
      </c>
      <c r="AC344" s="276" t="n">
        <v>0</v>
      </c>
      <c r="AD344" s="276" t="n">
        <v>0</v>
      </c>
      <c r="AE344" s="276" t="n">
        <v>0</v>
      </c>
      <c r="AF344" s="276" t="inlineStr">
        <is>
          <t>100001;100002;100011;100012;100021;100022;100023;100024;100025;100026</t>
        </is>
      </c>
      <c r="AG344" s="238" t="n">
        <v>1200</v>
      </c>
      <c r="AH344" s="239" t="inlineStr">
        <is>
          <t>100340;100341;100342;100340;100340;100339</t>
        </is>
      </c>
      <c r="AI344" s="276" t="n">
        <v>1</v>
      </c>
      <c r="AJ344" s="276" t="inlineStr">
        <is>
          <t>230;230;230</t>
        </is>
      </c>
      <c r="AK344" s="276" t="n">
        <v>0</v>
      </c>
      <c r="AL344" s="276" t="n">
        <v>0</v>
      </c>
      <c r="AM344" s="276" t="n">
        <v>160</v>
      </c>
      <c r="AN344" s="276" t="n">
        <v>9</v>
      </c>
      <c r="AO344" s="276" t="n">
        <v>0</v>
      </c>
      <c r="AP344" s="276" t="n">
        <v>80</v>
      </c>
      <c r="AQ344" s="276" t="n">
        <v>80</v>
      </c>
      <c r="AS344" s="276" t="n">
        <v>1</v>
      </c>
    </row>
    <row r="345" ht="12" customFormat="1" customHeight="1" s="238">
      <c r="A345" s="238" t="n">
        <v>96101</v>
      </c>
      <c r="B345" s="238" t="inlineStr">
        <is>
          <t>小磁怪</t>
        </is>
      </c>
      <c r="C345" s="238" t="n">
        <v>101</v>
      </c>
      <c r="D345" s="238" t="n">
        <v>101</v>
      </c>
      <c r="E345" s="238" t="n">
        <v>1101</v>
      </c>
      <c r="F345" s="238" t="inlineStr">
        <is>
          <t>Boss</t>
        </is>
      </c>
      <c r="G345" s="238" t="n">
        <v>2</v>
      </c>
      <c r="H345" s="238" t="n">
        <v>0</v>
      </c>
      <c r="I345" s="238" t="n">
        <v>1</v>
      </c>
      <c r="J345" s="238" t="inlineStr">
        <is>
          <t>12;14</t>
        </is>
      </c>
      <c r="K345" s="238" t="n">
        <v>1</v>
      </c>
      <c r="L345" s="181" t="n">
        <v>2</v>
      </c>
      <c r="M345" s="238" t="n">
        <v>1</v>
      </c>
      <c r="N345" s="238" t="n">
        <v>10</v>
      </c>
      <c r="O345" s="238" t="n">
        <v>1</v>
      </c>
      <c r="P345" s="238" t="n">
        <v>1</v>
      </c>
      <c r="Q345" s="238" t="n">
        <v>4</v>
      </c>
      <c r="R345" s="238" t="n">
        <v>95101</v>
      </c>
      <c r="S345" s="238" t="n">
        <v>101</v>
      </c>
      <c r="T345" s="238" t="inlineStr">
        <is>
          <t>285;375;757;337;1027;592</t>
        </is>
      </c>
      <c r="U345" s="238" t="inlineStr">
        <is>
          <t>500;700</t>
        </is>
      </c>
      <c r="V345" s="238" t="inlineStr">
        <is>
          <t>60;60</t>
        </is>
      </c>
      <c r="W345" s="238" t="inlineStr">
        <is>
          <t>atk;satk</t>
        </is>
      </c>
      <c r="X345" s="238" t="inlineStr">
        <is>
          <t>def;sdef</t>
        </is>
      </c>
      <c r="Y345" s="238" t="inlineStr">
        <is>
          <t>hp;spd</t>
        </is>
      </c>
      <c r="Z345" s="238" t="inlineStr">
        <is>
          <t>3;4</t>
        </is>
      </c>
      <c r="AA345" s="238" t="n">
        <v>1010</v>
      </c>
      <c r="AB345" s="238" t="n">
        <v>1011</v>
      </c>
      <c r="AC345" s="238" t="n">
        <v>1012</v>
      </c>
      <c r="AD345" s="238" t="n">
        <v>0</v>
      </c>
      <c r="AE345" s="238" t="n">
        <v>0</v>
      </c>
      <c r="AF345" s="238" t="inlineStr">
        <is>
          <t>100001;100002;100011;100012;100021;100022;100023;100024;100025;100026</t>
        </is>
      </c>
      <c r="AG345" s="238" t="n">
        <v>60</v>
      </c>
      <c r="AH345" s="238" t="inlineStr">
        <is>
          <t>100339;100339;100340;100341;100339;100339</t>
        </is>
      </c>
      <c r="AI345" s="238" t="n">
        <v>1</v>
      </c>
      <c r="AJ345" s="238" t="inlineStr">
        <is>
          <t>230;230;230</t>
        </is>
      </c>
      <c r="AK345" s="276" t="n">
        <v>301</v>
      </c>
      <c r="AL345" s="238" t="n">
        <v>20</v>
      </c>
      <c r="AM345" s="238" t="n">
        <v>231</v>
      </c>
      <c r="AN345" s="238" t="n">
        <v>38</v>
      </c>
      <c r="AO345" s="238" t="n">
        <v>0</v>
      </c>
      <c r="AP345" s="238" t="n">
        <v>0</v>
      </c>
      <c r="AQ345" s="238" t="n">
        <v>0</v>
      </c>
      <c r="AR345" s="238" t="inlineStr">
        <is>
          <t>AI_formationfirst</t>
        </is>
      </c>
      <c r="AS345" s="238" t="n">
        <v>1</v>
      </c>
    </row>
    <row r="346" ht="12" customFormat="1" customHeight="1" s="238">
      <c r="A346" s="238" t="n">
        <v>96102</v>
      </c>
      <c r="B346" s="238" t="inlineStr">
        <is>
          <t>喵喵</t>
        </is>
      </c>
      <c r="C346" s="238" t="n">
        <v>102</v>
      </c>
      <c r="D346" s="238" t="n">
        <v>102</v>
      </c>
      <c r="E346" s="238" t="n">
        <v>1102</v>
      </c>
      <c r="F346" s="238" t="inlineStr">
        <is>
          <t>Boss</t>
        </is>
      </c>
      <c r="G346" s="238" t="n">
        <v>2</v>
      </c>
      <c r="H346" s="238" t="n">
        <v>0</v>
      </c>
      <c r="I346" s="238" t="n">
        <v>1</v>
      </c>
      <c r="J346" s="238" t="n">
        <v>1</v>
      </c>
      <c r="K346" s="238" t="n">
        <v>1</v>
      </c>
      <c r="L346" s="181" t="n">
        <v>2</v>
      </c>
      <c r="M346" s="238" t="n">
        <v>1</v>
      </c>
      <c r="N346" s="238" t="n">
        <v>10</v>
      </c>
      <c r="O346" s="238" t="n">
        <v>1</v>
      </c>
      <c r="P346" s="238" t="n">
        <v>1</v>
      </c>
      <c r="Q346" s="238" t="n">
        <v>4</v>
      </c>
      <c r="R346" s="238" t="n">
        <v>95102</v>
      </c>
      <c r="S346" s="238" t="n">
        <v>101</v>
      </c>
      <c r="T346" s="238" t="inlineStr">
        <is>
          <t>450;495;660;675;435;660</t>
        </is>
      </c>
      <c r="U346" s="238" t="inlineStr">
        <is>
          <t>500;700</t>
        </is>
      </c>
      <c r="V346" s="238" t="inlineStr">
        <is>
          <t>60;60</t>
        </is>
      </c>
      <c r="W346" s="238" t="inlineStr">
        <is>
          <t>atk;satk</t>
        </is>
      </c>
      <c r="X346" s="238" t="inlineStr">
        <is>
          <t>def;sdef</t>
        </is>
      </c>
      <c r="Y346" s="238" t="inlineStr">
        <is>
          <t>hp;spd</t>
        </is>
      </c>
      <c r="Z346" s="238" t="inlineStr">
        <is>
          <t>3;4</t>
        </is>
      </c>
      <c r="AA346" s="238" t="n">
        <v>1020</v>
      </c>
      <c r="AB346" s="238" t="n">
        <v>1021</v>
      </c>
      <c r="AC346" s="238" t="n">
        <v>1022</v>
      </c>
      <c r="AD346" s="238" t="n">
        <v>0</v>
      </c>
      <c r="AE346" s="238" t="n">
        <v>0</v>
      </c>
      <c r="AF346" s="238" t="inlineStr">
        <is>
          <t>100001;100002;100011;100012;100021;100022;100023;100024;100025;100026</t>
        </is>
      </c>
      <c r="AG346" s="238" t="n">
        <v>60</v>
      </c>
      <c r="AH346" s="238" t="inlineStr">
        <is>
          <t>100339;100339;100339;100339;100339;100341</t>
        </is>
      </c>
      <c r="AI346" s="238" t="n">
        <v>1</v>
      </c>
      <c r="AJ346" s="238" t="inlineStr">
        <is>
          <t>230;230;230</t>
        </is>
      </c>
      <c r="AK346" s="276" t="n">
        <v>301</v>
      </c>
      <c r="AL346" s="238" t="n">
        <v>20</v>
      </c>
      <c r="AM346" s="238" t="n">
        <v>232</v>
      </c>
      <c r="AN346" s="238" t="n">
        <v>38</v>
      </c>
      <c r="AO346" s="238" t="n">
        <v>0</v>
      </c>
      <c r="AP346" s="238" t="n">
        <v>0</v>
      </c>
      <c r="AQ346" s="238" t="n">
        <v>0</v>
      </c>
      <c r="AR346" s="238" t="inlineStr">
        <is>
          <t>AI_formationfirst</t>
        </is>
      </c>
      <c r="AS346" s="238" t="n">
        <v>1</v>
      </c>
    </row>
    <row r="347" ht="12" customFormat="1" customHeight="1" s="238">
      <c r="A347" s="238" t="n">
        <v>96103</v>
      </c>
      <c r="B347" s="238" t="inlineStr">
        <is>
          <t>妙蛙种子</t>
        </is>
      </c>
      <c r="C347" s="238" t="n">
        <v>103</v>
      </c>
      <c r="D347" s="238" t="n">
        <v>103</v>
      </c>
      <c r="E347" s="238" t="n">
        <v>1103</v>
      </c>
      <c r="F347" s="238" t="inlineStr">
        <is>
          <t>Boss</t>
        </is>
      </c>
      <c r="G347" s="238" t="n">
        <v>2</v>
      </c>
      <c r="H347" s="238" t="n">
        <v>0</v>
      </c>
      <c r="I347" s="238" t="n">
        <v>1</v>
      </c>
      <c r="J347" s="238" t="n">
        <v>4</v>
      </c>
      <c r="K347" s="238" t="n">
        <v>1</v>
      </c>
      <c r="L347" s="181" t="n">
        <v>2</v>
      </c>
      <c r="M347" s="238" t="n">
        <v>1</v>
      </c>
      <c r="N347" s="238" t="n">
        <v>10</v>
      </c>
      <c r="O347" s="238" t="n">
        <v>1</v>
      </c>
      <c r="P347" s="238" t="n">
        <v>1</v>
      </c>
      <c r="Q347" s="238" t="n">
        <v>4</v>
      </c>
      <c r="R347" s="238" t="n">
        <v>95103</v>
      </c>
      <c r="S347" s="238" t="n">
        <v>101</v>
      </c>
      <c r="T347" s="238" t="inlineStr">
        <is>
          <t>397;420;420;337;562;562</t>
        </is>
      </c>
      <c r="U347" s="238" t="inlineStr">
        <is>
          <t>500;700</t>
        </is>
      </c>
      <c r="V347" s="238" t="inlineStr">
        <is>
          <t>60;60</t>
        </is>
      </c>
      <c r="W347" s="238" t="inlineStr">
        <is>
          <t>atk;satk</t>
        </is>
      </c>
      <c r="X347" s="238" t="inlineStr">
        <is>
          <t>def;sdef</t>
        </is>
      </c>
      <c r="Y347" s="238" t="inlineStr">
        <is>
          <t>hp;spd</t>
        </is>
      </c>
      <c r="Z347" s="238" t="inlineStr">
        <is>
          <t>3;4</t>
        </is>
      </c>
      <c r="AA347" s="238" t="n">
        <v>1030</v>
      </c>
      <c r="AB347" s="238" t="n">
        <v>1031</v>
      </c>
      <c r="AC347" s="238" t="n">
        <v>1032</v>
      </c>
      <c r="AD347" s="238" t="n">
        <v>0</v>
      </c>
      <c r="AE347" s="238" t="n">
        <v>0</v>
      </c>
      <c r="AF347" s="238" t="inlineStr">
        <is>
          <t>100001;100002;100011;100012;100021;100022;100023;100024;100025;100026</t>
        </is>
      </c>
      <c r="AG347" s="238" t="n">
        <v>60</v>
      </c>
      <c r="AH347" s="238" t="inlineStr">
        <is>
          <t>100339;100339;100339;100340;100340;100339</t>
        </is>
      </c>
      <c r="AI347" s="238" t="n">
        <v>1</v>
      </c>
      <c r="AJ347" s="238" t="inlineStr">
        <is>
          <t>230;230;231</t>
        </is>
      </c>
      <c r="AK347" s="276" t="n">
        <v>301</v>
      </c>
      <c r="AL347" s="238" t="n">
        <v>20</v>
      </c>
      <c r="AM347" s="238" t="n">
        <v>233</v>
      </c>
      <c r="AN347" s="238" t="n">
        <v>38</v>
      </c>
      <c r="AO347" s="238" t="n">
        <v>0</v>
      </c>
      <c r="AP347" s="238" t="n">
        <v>0</v>
      </c>
      <c r="AQ347" s="238" t="n">
        <v>0</v>
      </c>
      <c r="AR347" s="238" t="inlineStr">
        <is>
          <t>AI_formationfirst</t>
        </is>
      </c>
      <c r="AS347" s="238" t="n">
        <v>1</v>
      </c>
    </row>
    <row r="348" ht="12" customFormat="1" customHeight="1" s="238">
      <c r="A348" s="238" t="n">
        <v>96105</v>
      </c>
      <c r="B348" s="238" t="inlineStr">
        <is>
          <t>杰尼龟</t>
        </is>
      </c>
      <c r="C348" s="238" t="n">
        <v>105</v>
      </c>
      <c r="D348" s="238" t="n">
        <v>105</v>
      </c>
      <c r="E348" s="238" t="n">
        <v>1105</v>
      </c>
      <c r="F348" s="238" t="inlineStr">
        <is>
          <t>Boss</t>
        </is>
      </c>
      <c r="G348" s="238" t="n">
        <v>2</v>
      </c>
      <c r="H348" s="238" t="n">
        <v>0</v>
      </c>
      <c r="I348" s="238" t="n">
        <v>1</v>
      </c>
      <c r="J348" s="238" t="n">
        <v>3</v>
      </c>
      <c r="K348" s="238" t="n">
        <v>1</v>
      </c>
      <c r="L348" s="181" t="n">
        <v>2</v>
      </c>
      <c r="M348" s="238" t="n">
        <v>1</v>
      </c>
      <c r="N348" s="238" t="n">
        <v>10</v>
      </c>
      <c r="O348" s="238" t="n">
        <v>1</v>
      </c>
      <c r="P348" s="238" t="n">
        <v>1</v>
      </c>
      <c r="Q348" s="238" t="n">
        <v>4</v>
      </c>
      <c r="R348" s="238" t="n">
        <v>95105</v>
      </c>
      <c r="S348" s="238" t="n">
        <v>101</v>
      </c>
      <c r="T348" s="238" t="inlineStr">
        <is>
          <t>397;420;570;375;562;375</t>
        </is>
      </c>
      <c r="U348" s="238" t="inlineStr">
        <is>
          <t>500;700</t>
        </is>
      </c>
      <c r="V348" s="238" t="inlineStr">
        <is>
          <t>60;60</t>
        </is>
      </c>
      <c r="W348" s="238" t="inlineStr">
        <is>
          <t>atk;satk</t>
        </is>
      </c>
      <c r="X348" s="238" t="inlineStr">
        <is>
          <t>def;sdef</t>
        </is>
      </c>
      <c r="Y348" s="238" t="inlineStr">
        <is>
          <t>hp;spd</t>
        </is>
      </c>
      <c r="Z348" s="238" t="inlineStr">
        <is>
          <t>3;4</t>
        </is>
      </c>
      <c r="AA348" s="238" t="n">
        <v>1050</v>
      </c>
      <c r="AB348" s="238" t="n">
        <v>1051</v>
      </c>
      <c r="AC348" s="238" t="n">
        <v>1052</v>
      </c>
      <c r="AD348" s="238" t="n">
        <v>0</v>
      </c>
      <c r="AE348" s="238" t="n">
        <v>0</v>
      </c>
      <c r="AF348" s="238" t="inlineStr">
        <is>
          <t>100001;100002;100011;100012;100021;100022;100023;100024;100025;100026</t>
        </is>
      </c>
      <c r="AG348" s="238" t="n">
        <v>60</v>
      </c>
      <c r="AH348" s="238" t="inlineStr">
        <is>
          <t>100339;100339;100340;100340;100339;100339</t>
        </is>
      </c>
      <c r="AI348" s="238" t="n">
        <v>1</v>
      </c>
      <c r="AJ348" s="238" t="inlineStr">
        <is>
          <t>230;230;232</t>
        </is>
      </c>
      <c r="AK348" s="276" t="n">
        <v>301</v>
      </c>
      <c r="AL348" s="238" t="n">
        <v>20</v>
      </c>
      <c r="AM348" s="238" t="n">
        <v>234</v>
      </c>
      <c r="AN348" s="238" t="n">
        <v>38</v>
      </c>
      <c r="AO348" s="238" t="n">
        <v>0</v>
      </c>
      <c r="AP348" s="238" t="n">
        <v>0</v>
      </c>
      <c r="AQ348" s="238" t="n">
        <v>0</v>
      </c>
      <c r="AR348" s="238" t="inlineStr">
        <is>
          <t>AI_formationfirst</t>
        </is>
      </c>
      <c r="AS348" s="238" t="n">
        <v>1</v>
      </c>
    </row>
    <row r="349" ht="12" customFormat="1" customHeight="1" s="238">
      <c r="A349" s="238" t="n">
        <v>96106</v>
      </c>
      <c r="B349" s="238" t="inlineStr">
        <is>
          <t>鬼斯</t>
        </is>
      </c>
      <c r="C349" s="238" t="n">
        <v>106</v>
      </c>
      <c r="D349" s="238" t="n">
        <v>106</v>
      </c>
      <c r="E349" s="238" t="n">
        <v>1106</v>
      </c>
      <c r="F349" s="238" t="inlineStr">
        <is>
          <t>Boss</t>
        </is>
      </c>
      <c r="G349" s="238" t="n">
        <v>2</v>
      </c>
      <c r="H349" s="238" t="n">
        <v>0</v>
      </c>
      <c r="I349" s="238" t="n">
        <v>1</v>
      </c>
      <c r="J349" s="238" t="inlineStr">
        <is>
          <t>8;13</t>
        </is>
      </c>
      <c r="K349" s="238" t="n">
        <v>1</v>
      </c>
      <c r="L349" s="181" t="n">
        <v>2</v>
      </c>
      <c r="M349" s="238" t="n">
        <v>1</v>
      </c>
      <c r="N349" s="238" t="n">
        <v>10</v>
      </c>
      <c r="O349" s="238" t="n">
        <v>1</v>
      </c>
      <c r="P349" s="238" t="n">
        <v>1</v>
      </c>
      <c r="Q349" s="238" t="n">
        <v>4</v>
      </c>
      <c r="R349" s="238" t="n">
        <v>95106</v>
      </c>
      <c r="S349" s="238" t="n">
        <v>101</v>
      </c>
      <c r="T349" s="238" t="inlineStr">
        <is>
          <t>292;315;270;600;907;315</t>
        </is>
      </c>
      <c r="U349" s="238" t="inlineStr">
        <is>
          <t>500;700</t>
        </is>
      </c>
      <c r="V349" s="238" t="inlineStr">
        <is>
          <t>60;60</t>
        </is>
      </c>
      <c r="W349" s="238" t="inlineStr">
        <is>
          <t>atk;satk</t>
        </is>
      </c>
      <c r="X349" s="238" t="inlineStr">
        <is>
          <t>def;sdef</t>
        </is>
      </c>
      <c r="Y349" s="238" t="inlineStr">
        <is>
          <t>hp;spd</t>
        </is>
      </c>
      <c r="Z349" s="238" t="inlineStr">
        <is>
          <t>3;4</t>
        </is>
      </c>
      <c r="AA349" s="238" t="n">
        <v>1060</v>
      </c>
      <c r="AB349" s="238" t="n">
        <v>1061</v>
      </c>
      <c r="AC349" s="238" t="n">
        <v>1062</v>
      </c>
      <c r="AD349" s="238" t="n">
        <v>0</v>
      </c>
      <c r="AE349" s="238" t="n">
        <v>0</v>
      </c>
      <c r="AF349" s="238" t="inlineStr">
        <is>
          <t>100001;100002;100011;100012;100021;100022;100023;100024;100025;100026</t>
        </is>
      </c>
      <c r="AG349" s="238" t="n">
        <v>60</v>
      </c>
      <c r="AH349" s="238" t="inlineStr">
        <is>
          <t>100339;100339;100339;100342;100339;100340</t>
        </is>
      </c>
      <c r="AI349" s="238" t="n">
        <v>1</v>
      </c>
      <c r="AJ349" s="238" t="inlineStr">
        <is>
          <t>230;230;233</t>
        </is>
      </c>
      <c r="AK349" s="276" t="n">
        <v>301</v>
      </c>
      <c r="AL349" s="238" t="n">
        <v>20</v>
      </c>
      <c r="AM349" s="238" t="n">
        <v>235</v>
      </c>
      <c r="AN349" s="238" t="n">
        <v>38</v>
      </c>
      <c r="AO349" s="238" t="n">
        <v>0</v>
      </c>
      <c r="AP349" s="238" t="n">
        <v>0</v>
      </c>
      <c r="AQ349" s="238" t="n">
        <v>0</v>
      </c>
      <c r="AR349" s="238" t="inlineStr">
        <is>
          <t>AI_formationfirst</t>
        </is>
      </c>
      <c r="AS349" s="238" t="n">
        <v>1</v>
      </c>
    </row>
    <row r="350" ht="12" customFormat="1" customHeight="1" s="238">
      <c r="A350" s="238" t="n">
        <v>96108</v>
      </c>
      <c r="B350" s="238" t="inlineStr">
        <is>
          <t>鲤鱼王</t>
        </is>
      </c>
      <c r="C350" s="238" t="n">
        <v>108</v>
      </c>
      <c r="D350" s="238" t="n">
        <v>108</v>
      </c>
      <c r="E350" s="238" t="n">
        <v>1108</v>
      </c>
      <c r="F350" s="238" t="inlineStr">
        <is>
          <t>Boss</t>
        </is>
      </c>
      <c r="G350" s="238" t="n">
        <v>2</v>
      </c>
      <c r="H350" s="238" t="n">
        <v>0</v>
      </c>
      <c r="I350" s="238" t="n">
        <v>2</v>
      </c>
      <c r="J350" s="238" t="n">
        <v>3</v>
      </c>
      <c r="K350" s="238" t="n">
        <v>1</v>
      </c>
      <c r="L350" s="181" t="n">
        <v>2</v>
      </c>
      <c r="M350" s="238" t="n">
        <v>1</v>
      </c>
      <c r="N350" s="238" t="n">
        <v>10</v>
      </c>
      <c r="O350" s="238" t="n">
        <v>1</v>
      </c>
      <c r="P350" s="238" t="n">
        <v>1</v>
      </c>
      <c r="Q350" s="238" t="n">
        <v>4</v>
      </c>
      <c r="R350" s="238" t="n">
        <v>95108</v>
      </c>
      <c r="S350" s="238" t="n">
        <v>101</v>
      </c>
      <c r="T350" s="238" t="inlineStr">
        <is>
          <t>450;225;825;600;270;330</t>
        </is>
      </c>
      <c r="U350" s="238" t="inlineStr">
        <is>
          <t>500;700</t>
        </is>
      </c>
      <c r="V350" s="238" t="inlineStr">
        <is>
          <t>60;60</t>
        </is>
      </c>
      <c r="W350" s="238" t="inlineStr">
        <is>
          <t>atk;satk</t>
        </is>
      </c>
      <c r="X350" s="238" t="inlineStr">
        <is>
          <t>def;sdef</t>
        </is>
      </c>
      <c r="Y350" s="238" t="inlineStr">
        <is>
          <t>hp;spd</t>
        </is>
      </c>
      <c r="Z350" s="238" t="inlineStr">
        <is>
          <t>3;4</t>
        </is>
      </c>
      <c r="AA350" s="238" t="n">
        <v>1080</v>
      </c>
      <c r="AB350" s="238" t="n">
        <v>1081</v>
      </c>
      <c r="AC350" s="238" t="n">
        <v>1082</v>
      </c>
      <c r="AD350" s="238" t="n">
        <v>0</v>
      </c>
      <c r="AE350" s="238" t="n">
        <v>0</v>
      </c>
      <c r="AF350" s="238" t="inlineStr">
        <is>
          <t>100001;100002;100011;100012;100021;100022;100023;100024;100025;100026</t>
        </is>
      </c>
      <c r="AG350" s="238" t="n">
        <v>80</v>
      </c>
      <c r="AH350" s="238" t="inlineStr">
        <is>
          <t>100339;100339;100342;100339;100339;100340</t>
        </is>
      </c>
      <c r="AI350" s="238" t="n">
        <v>1</v>
      </c>
      <c r="AJ350" s="238" t="inlineStr">
        <is>
          <t>230;230;230</t>
        </is>
      </c>
      <c r="AK350" s="276" t="n">
        <v>301</v>
      </c>
      <c r="AL350" s="238" t="n">
        <v>20</v>
      </c>
      <c r="AM350" s="238" t="n">
        <v>236</v>
      </c>
      <c r="AN350" s="238" t="n">
        <v>38</v>
      </c>
      <c r="AO350" s="238" t="n">
        <v>0</v>
      </c>
      <c r="AP350" s="238" t="n">
        <v>8</v>
      </c>
      <c r="AQ350" s="238" t="n">
        <v>8</v>
      </c>
      <c r="AR350" s="238" t="inlineStr">
        <is>
          <t>AI_formationfirst</t>
        </is>
      </c>
      <c r="AS350" s="238" t="n">
        <v>1</v>
      </c>
    </row>
    <row r="351" ht="12" customFormat="1" customHeight="1" s="238">
      <c r="A351" s="238" t="n">
        <v>96109</v>
      </c>
      <c r="B351" s="238" t="inlineStr">
        <is>
          <t>瓦斯弹</t>
        </is>
      </c>
      <c r="C351" s="238" t="n">
        <v>109</v>
      </c>
      <c r="D351" s="238" t="n">
        <v>109</v>
      </c>
      <c r="E351" s="238" t="n">
        <v>1109</v>
      </c>
      <c r="F351" s="238" t="inlineStr">
        <is>
          <t>Boss</t>
        </is>
      </c>
      <c r="G351" s="238" t="n">
        <v>2</v>
      </c>
      <c r="H351" s="238" t="n">
        <v>0</v>
      </c>
      <c r="I351" s="238" t="n">
        <v>1</v>
      </c>
      <c r="J351" s="238" t="n">
        <v>13</v>
      </c>
      <c r="K351" s="238" t="n">
        <v>2</v>
      </c>
      <c r="L351" s="181" t="n">
        <v>2</v>
      </c>
      <c r="M351" s="238" t="n">
        <v>1</v>
      </c>
      <c r="N351" s="238" t="n">
        <v>10</v>
      </c>
      <c r="O351" s="238" t="n">
        <v>1</v>
      </c>
      <c r="P351" s="238" t="n">
        <v>1</v>
      </c>
      <c r="Q351" s="238" t="n">
        <v>4</v>
      </c>
      <c r="R351" s="238" t="n">
        <v>95109</v>
      </c>
      <c r="S351" s="238" t="n">
        <v>101</v>
      </c>
      <c r="T351" s="238" t="inlineStr">
        <is>
          <t>337;517;757;262;472;352</t>
        </is>
      </c>
      <c r="U351" s="238" t="inlineStr">
        <is>
          <t>500;500</t>
        </is>
      </c>
      <c r="V351" s="238" t="inlineStr">
        <is>
          <t>30;70</t>
        </is>
      </c>
      <c r="W351" s="238" t="inlineStr">
        <is>
          <t>atk;satk</t>
        </is>
      </c>
      <c r="X351" s="238" t="inlineStr">
        <is>
          <t>def;sdef</t>
        </is>
      </c>
      <c r="Y351" s="238" t="inlineStr">
        <is>
          <t>hp;spd</t>
        </is>
      </c>
      <c r="Z351" s="238" t="inlineStr">
        <is>
          <t>3;4</t>
        </is>
      </c>
      <c r="AA351" s="238" t="n">
        <v>1090</v>
      </c>
      <c r="AB351" s="238" t="n">
        <v>1091</v>
      </c>
      <c r="AC351" s="238" t="n">
        <v>1092</v>
      </c>
      <c r="AD351" s="238" t="n">
        <v>0</v>
      </c>
      <c r="AE351" s="238" t="n">
        <v>0</v>
      </c>
      <c r="AF351" s="238" t="inlineStr">
        <is>
          <t>100001;100002;100011;100012;100021;100022;100023;100024;100025;100026</t>
        </is>
      </c>
      <c r="AG351" s="238" t="n">
        <v>80</v>
      </c>
      <c r="AH351" s="238" t="inlineStr">
        <is>
          <t>100339;100339;100341;100339;100339;100339</t>
        </is>
      </c>
      <c r="AI351" s="238" t="n">
        <v>1</v>
      </c>
      <c r="AJ351" s="238" t="inlineStr">
        <is>
          <t>230;230;230</t>
        </is>
      </c>
      <c r="AK351" s="276" t="n">
        <v>301</v>
      </c>
      <c r="AL351" s="238" t="n">
        <v>20</v>
      </c>
      <c r="AM351" s="238" t="n">
        <v>237</v>
      </c>
      <c r="AN351" s="238" t="n">
        <v>38</v>
      </c>
      <c r="AO351" s="238" t="n">
        <v>0</v>
      </c>
      <c r="AP351" s="238" t="n">
        <v>8</v>
      </c>
      <c r="AQ351" s="238" t="n">
        <v>8</v>
      </c>
      <c r="AR351" s="238" t="inlineStr">
        <is>
          <t>AI_formationfirst</t>
        </is>
      </c>
      <c r="AS351" s="238" t="n">
        <v>1</v>
      </c>
    </row>
    <row r="352" ht="12" customFormat="1" customHeight="1" s="179">
      <c r="A352" s="179" t="n">
        <v>96201</v>
      </c>
      <c r="B352" s="179" t="inlineStr">
        <is>
          <t>皮卡丘</t>
        </is>
      </c>
      <c r="C352" s="179" t="n">
        <v>201</v>
      </c>
      <c r="D352" s="179" t="n">
        <v>201</v>
      </c>
      <c r="E352" s="179" t="n">
        <v>1201</v>
      </c>
      <c r="F352" s="238" t="inlineStr">
        <is>
          <t>Boss</t>
        </is>
      </c>
      <c r="G352" s="179" t="n">
        <v>3</v>
      </c>
      <c r="H352" s="179" t="n">
        <v>0</v>
      </c>
      <c r="I352" s="179" t="n">
        <v>1</v>
      </c>
      <c r="J352" s="238" t="n">
        <v>12</v>
      </c>
      <c r="K352" s="179" t="n">
        <v>1</v>
      </c>
      <c r="L352" s="181" t="n">
        <v>2</v>
      </c>
      <c r="M352" s="238" t="n">
        <v>1</v>
      </c>
      <c r="N352" s="179" t="n">
        <v>10</v>
      </c>
      <c r="O352" s="179" t="n">
        <v>1</v>
      </c>
      <c r="P352" s="179" t="n">
        <v>2</v>
      </c>
      <c r="Q352" s="238" t="n">
        <v>4</v>
      </c>
      <c r="R352" s="179" t="n">
        <v>95201</v>
      </c>
      <c r="S352" s="238" t="n">
        <v>101</v>
      </c>
      <c r="T352" s="179" t="inlineStr">
        <is>
          <t>472;735;532;675;667;667</t>
        </is>
      </c>
      <c r="U352" s="179" t="inlineStr">
        <is>
          <t>500;700</t>
        </is>
      </c>
      <c r="V352" s="179" t="inlineStr">
        <is>
          <t>80;80</t>
        </is>
      </c>
      <c r="W352" s="179" t="inlineStr">
        <is>
          <t>atk;satk</t>
        </is>
      </c>
      <c r="X352" s="179" t="inlineStr">
        <is>
          <t>def;sdef</t>
        </is>
      </c>
      <c r="Y352" s="179" t="inlineStr">
        <is>
          <t>hp;spd</t>
        </is>
      </c>
      <c r="Z352" s="179" t="inlineStr">
        <is>
          <t>3;4</t>
        </is>
      </c>
      <c r="AA352" s="179" t="n">
        <v>2010</v>
      </c>
      <c r="AB352" s="179" t="n">
        <v>2011</v>
      </c>
      <c r="AC352" s="179" t="n">
        <v>2012</v>
      </c>
      <c r="AD352" s="179" t="n">
        <v>0</v>
      </c>
      <c r="AE352" s="179" t="n">
        <v>0</v>
      </c>
      <c r="AF352" s="179" t="inlineStr">
        <is>
          <t>100001;100002;100011;100012;100021;100022;100023;100024;100025;100026</t>
        </is>
      </c>
      <c r="AG352" s="179" t="n">
        <v>60</v>
      </c>
      <c r="AH352" s="238" t="inlineStr">
        <is>
          <t>100339;100340;100339;100340;100340;100341</t>
        </is>
      </c>
      <c r="AI352" s="179" t="n">
        <v>1</v>
      </c>
      <c r="AJ352" s="179" t="inlineStr">
        <is>
          <t>230;230;230</t>
        </is>
      </c>
      <c r="AK352" s="276" t="n">
        <v>301</v>
      </c>
      <c r="AL352" s="179" t="n">
        <v>20</v>
      </c>
      <c r="AM352" s="179" t="n">
        <v>260</v>
      </c>
      <c r="AN352" s="179" t="n">
        <v>47</v>
      </c>
      <c r="AO352" s="179" t="n">
        <v>0</v>
      </c>
      <c r="AP352" s="179" t="n">
        <v>0</v>
      </c>
      <c r="AQ352" s="179" t="n">
        <v>0</v>
      </c>
      <c r="AR352" s="179" t="inlineStr">
        <is>
          <t>AI_formationfirst</t>
        </is>
      </c>
      <c r="AS352" s="179" t="n">
        <v>1</v>
      </c>
    </row>
    <row r="353" ht="12" customFormat="1" customHeight="1" s="179">
      <c r="A353" s="179" t="n">
        <v>96202</v>
      </c>
      <c r="B353" s="179" t="inlineStr">
        <is>
          <t>火恐龙</t>
        </is>
      </c>
      <c r="C353" s="179" t="n">
        <v>202</v>
      </c>
      <c r="D353" s="179" t="n">
        <v>202</v>
      </c>
      <c r="E353" s="179" t="n">
        <v>1202</v>
      </c>
      <c r="F353" s="238" t="inlineStr">
        <is>
          <t>Boss</t>
        </is>
      </c>
      <c r="G353" s="179" t="n">
        <v>3</v>
      </c>
      <c r="H353" s="179" t="n">
        <v>0</v>
      </c>
      <c r="I353" s="179" t="n">
        <v>1</v>
      </c>
      <c r="J353" s="238" t="n">
        <v>2</v>
      </c>
      <c r="K353" s="179" t="n">
        <v>1</v>
      </c>
      <c r="L353" s="181" t="n">
        <v>2</v>
      </c>
      <c r="M353" s="238" t="n">
        <v>1</v>
      </c>
      <c r="N353" s="179" t="n">
        <v>10</v>
      </c>
      <c r="O353" s="179" t="n">
        <v>1</v>
      </c>
      <c r="P353" s="179" t="n">
        <v>2</v>
      </c>
      <c r="Q353" s="238" t="n">
        <v>4</v>
      </c>
      <c r="R353" s="179" t="n">
        <v>95202</v>
      </c>
      <c r="S353" s="238" t="n">
        <v>101</v>
      </c>
      <c r="T353" s="179" t="inlineStr">
        <is>
          <t>577;615;555;600;772;630</t>
        </is>
      </c>
      <c r="U353" s="179" t="inlineStr">
        <is>
          <t>500;700</t>
        </is>
      </c>
      <c r="V353" s="179" t="inlineStr">
        <is>
          <t>60;60</t>
        </is>
      </c>
      <c r="W353" s="179" t="inlineStr">
        <is>
          <t>atk;satk</t>
        </is>
      </c>
      <c r="X353" s="179" t="inlineStr">
        <is>
          <t>def;sdef</t>
        </is>
      </c>
      <c r="Y353" s="179" t="inlineStr">
        <is>
          <t>hp;spd</t>
        </is>
      </c>
      <c r="Z353" s="179" t="inlineStr">
        <is>
          <t>3;4</t>
        </is>
      </c>
      <c r="AA353" s="179" t="n">
        <v>2020</v>
      </c>
      <c r="AB353" s="179" t="n">
        <v>2021</v>
      </c>
      <c r="AC353" s="179" t="n">
        <v>2022</v>
      </c>
      <c r="AD353" s="179" t="n">
        <v>0</v>
      </c>
      <c r="AE353" s="179" t="n">
        <v>0</v>
      </c>
      <c r="AF353" s="179" t="inlineStr">
        <is>
          <t>100001;100002;100011;100012;100021;100022;100023;100024;100025;100026</t>
        </is>
      </c>
      <c r="AG353" s="179" t="n">
        <v>60</v>
      </c>
      <c r="AH353" s="238" t="inlineStr">
        <is>
          <t>100339;100340;100339;100340;100340;100340</t>
        </is>
      </c>
      <c r="AI353" s="179" t="n">
        <v>1</v>
      </c>
      <c r="AJ353" s="179" t="inlineStr">
        <is>
          <t>230;230;230</t>
        </is>
      </c>
      <c r="AK353" s="276" t="n">
        <v>301</v>
      </c>
      <c r="AL353" s="179" t="n">
        <v>20</v>
      </c>
      <c r="AM353" s="179" t="n">
        <v>261</v>
      </c>
      <c r="AN353" s="179" t="n">
        <v>47</v>
      </c>
      <c r="AO353" s="179" t="n">
        <v>0</v>
      </c>
      <c r="AP353" s="179" t="n">
        <v>0</v>
      </c>
      <c r="AQ353" s="179" t="n">
        <v>0</v>
      </c>
      <c r="AR353" s="179" t="inlineStr">
        <is>
          <t>AI_formationfirst</t>
        </is>
      </c>
      <c r="AS353" s="179" t="n">
        <v>1</v>
      </c>
    </row>
    <row r="354" ht="12" customFormat="1" customHeight="1" s="179">
      <c r="A354" s="179" t="n">
        <v>96203</v>
      </c>
      <c r="B354" s="179" t="inlineStr">
        <is>
          <t>卡咪龟</t>
        </is>
      </c>
      <c r="C354" s="179" t="n">
        <v>203</v>
      </c>
      <c r="D354" s="179" t="n">
        <v>203</v>
      </c>
      <c r="E354" s="179" t="n">
        <v>1203</v>
      </c>
      <c r="F354" s="238" t="inlineStr">
        <is>
          <t>Boss</t>
        </is>
      </c>
      <c r="G354" s="179" t="n">
        <v>3</v>
      </c>
      <c r="H354" s="179" t="n">
        <v>0</v>
      </c>
      <c r="I354" s="179" t="n">
        <v>1</v>
      </c>
      <c r="J354" s="238" t="n">
        <v>3</v>
      </c>
      <c r="K354" s="179" t="n">
        <v>1</v>
      </c>
      <c r="L354" s="181" t="n">
        <v>2</v>
      </c>
      <c r="M354" s="238" t="n">
        <v>1</v>
      </c>
      <c r="N354" s="179" t="n">
        <v>10</v>
      </c>
      <c r="O354" s="179" t="n">
        <v>1</v>
      </c>
      <c r="P354" s="179" t="n">
        <v>2</v>
      </c>
      <c r="Q354" s="238" t="n">
        <v>4</v>
      </c>
      <c r="R354" s="179" t="n">
        <v>95203</v>
      </c>
      <c r="S354" s="238" t="n">
        <v>101</v>
      </c>
      <c r="T354" s="179" t="inlineStr">
        <is>
          <t>585;600;757;435;615;757</t>
        </is>
      </c>
      <c r="U354" s="179" t="inlineStr">
        <is>
          <t>500;700</t>
        </is>
      </c>
      <c r="V354" s="179" t="inlineStr">
        <is>
          <t>60;60</t>
        </is>
      </c>
      <c r="W354" s="179" t="inlineStr">
        <is>
          <t>atk;satk</t>
        </is>
      </c>
      <c r="X354" s="179" t="inlineStr">
        <is>
          <t>def;sdef</t>
        </is>
      </c>
      <c r="Y354" s="179" t="inlineStr">
        <is>
          <t>hp;spd</t>
        </is>
      </c>
      <c r="Z354" s="179" t="inlineStr">
        <is>
          <t>3;4</t>
        </is>
      </c>
      <c r="AA354" s="179" t="n">
        <v>2030</v>
      </c>
      <c r="AB354" s="179" t="n">
        <v>2031</v>
      </c>
      <c r="AC354" s="179" t="n">
        <v>2032</v>
      </c>
      <c r="AD354" s="179" t="n">
        <v>0</v>
      </c>
      <c r="AE354" s="179" t="n">
        <v>0</v>
      </c>
      <c r="AF354" s="179" t="inlineStr">
        <is>
          <t>100001;100002;100011;100012;100021;100022;100023;100024;100025;100026</t>
        </is>
      </c>
      <c r="AG354" s="179" t="n">
        <v>60</v>
      </c>
      <c r="AH354" s="238" t="inlineStr">
        <is>
          <t>100339;100339;100340;100340;100340;100339</t>
        </is>
      </c>
      <c r="AI354" s="179" t="n">
        <v>1</v>
      </c>
      <c r="AJ354" s="179" t="inlineStr">
        <is>
          <t>230;230;230</t>
        </is>
      </c>
      <c r="AK354" s="276" t="n">
        <v>301</v>
      </c>
      <c r="AL354" s="179" t="n">
        <v>20</v>
      </c>
      <c r="AM354" s="179" t="n">
        <v>262</v>
      </c>
      <c r="AN354" s="179" t="n">
        <v>47</v>
      </c>
      <c r="AO354" s="179" t="n">
        <v>0</v>
      </c>
      <c r="AP354" s="179" t="n">
        <v>0</v>
      </c>
      <c r="AQ354" s="179" t="n">
        <v>0</v>
      </c>
      <c r="AR354" s="179" t="inlineStr">
        <is>
          <t>AI_formationfirst</t>
        </is>
      </c>
      <c r="AS354" s="179" t="n">
        <v>1</v>
      </c>
    </row>
    <row r="355" ht="12" customFormat="1" customHeight="1" s="179">
      <c r="A355" s="179" t="n">
        <v>96204</v>
      </c>
      <c r="B355" s="179" t="inlineStr">
        <is>
          <t>三合一磁怪</t>
        </is>
      </c>
      <c r="C355" s="179" t="n">
        <v>204</v>
      </c>
      <c r="D355" s="179" t="n">
        <v>204</v>
      </c>
      <c r="E355" s="179" t="n">
        <v>1204</v>
      </c>
      <c r="F355" s="238" t="inlineStr">
        <is>
          <t>Boss</t>
        </is>
      </c>
      <c r="G355" s="179" t="n">
        <v>3</v>
      </c>
      <c r="H355" s="179" t="n">
        <v>0</v>
      </c>
      <c r="I355" s="179" t="n">
        <v>1</v>
      </c>
      <c r="J355" s="238" t="inlineStr">
        <is>
          <t>12;14</t>
        </is>
      </c>
      <c r="K355" s="179" t="n">
        <v>1</v>
      </c>
      <c r="L355" s="181" t="n">
        <v>2</v>
      </c>
      <c r="M355" s="238" t="n">
        <v>1</v>
      </c>
      <c r="N355" s="179" t="n">
        <v>10</v>
      </c>
      <c r="O355" s="179" t="n">
        <v>1</v>
      </c>
      <c r="P355" s="179" t="n">
        <v>2</v>
      </c>
      <c r="Q355" s="238" t="n">
        <v>4</v>
      </c>
      <c r="R355" s="179" t="n">
        <v>95204</v>
      </c>
      <c r="S355" s="238" t="n">
        <v>101</v>
      </c>
      <c r="T355" s="179" t="inlineStr">
        <is>
          <t>420;487;772;525;975;570</t>
        </is>
      </c>
      <c r="U355" s="179" t="inlineStr">
        <is>
          <t>500;700</t>
        </is>
      </c>
      <c r="V355" s="179" t="inlineStr">
        <is>
          <t>60;60</t>
        </is>
      </c>
      <c r="W355" s="179" t="inlineStr">
        <is>
          <t>atk;satk</t>
        </is>
      </c>
      <c r="X355" s="179" t="inlineStr">
        <is>
          <t>def;sdef</t>
        </is>
      </c>
      <c r="Y355" s="179" t="inlineStr">
        <is>
          <t>hp;spd</t>
        </is>
      </c>
      <c r="Z355" s="179" t="inlineStr">
        <is>
          <t>3;4</t>
        </is>
      </c>
      <c r="AA355" s="179" t="n">
        <v>2040</v>
      </c>
      <c r="AB355" s="179" t="n">
        <v>2041</v>
      </c>
      <c r="AC355" s="179" t="n">
        <v>2042</v>
      </c>
      <c r="AD355" s="179" t="n">
        <v>0</v>
      </c>
      <c r="AE355" s="179" t="n">
        <v>0</v>
      </c>
      <c r="AF355" s="179" t="inlineStr">
        <is>
          <t>100001;100002;100011;100012;100021;100022;100023;100024;100025;100026</t>
        </is>
      </c>
      <c r="AG355" s="179" t="n">
        <v>60</v>
      </c>
      <c r="AH355" s="238" t="inlineStr">
        <is>
          <t>100339;100339;100340;100341;100339;100340</t>
        </is>
      </c>
      <c r="AI355" s="179" t="n">
        <v>1</v>
      </c>
      <c r="AJ355" s="179" t="inlineStr">
        <is>
          <t>230;230;230</t>
        </is>
      </c>
      <c r="AK355" s="276" t="n">
        <v>301</v>
      </c>
      <c r="AL355" s="179" t="n">
        <v>20</v>
      </c>
      <c r="AM355" s="179" t="n">
        <v>263</v>
      </c>
      <c r="AN355" s="179" t="n">
        <v>47</v>
      </c>
      <c r="AO355" s="179" t="n">
        <v>0</v>
      </c>
      <c r="AP355" s="179" t="n">
        <v>0</v>
      </c>
      <c r="AQ355" s="179" t="n">
        <v>0</v>
      </c>
      <c r="AR355" s="179" t="inlineStr">
        <is>
          <t>AI_formationfirst</t>
        </is>
      </c>
      <c r="AS355" s="179" t="n">
        <v>1</v>
      </c>
    </row>
    <row r="356" ht="12" customFormat="1" customHeight="1" s="179">
      <c r="A356" s="179" t="n">
        <v>96205</v>
      </c>
      <c r="B356" s="179" t="inlineStr">
        <is>
          <t>钻角犀兽</t>
        </is>
      </c>
      <c r="C356" s="179" t="n">
        <v>205</v>
      </c>
      <c r="D356" s="179" t="n">
        <v>205</v>
      </c>
      <c r="E356" s="179" t="n">
        <v>1205</v>
      </c>
      <c r="F356" s="238" t="inlineStr">
        <is>
          <t>Boss</t>
        </is>
      </c>
      <c r="G356" s="179" t="n">
        <v>3</v>
      </c>
      <c r="H356" s="179" t="n">
        <v>0</v>
      </c>
      <c r="I356" s="179" t="n">
        <v>1</v>
      </c>
      <c r="J356" s="238" t="n">
        <v>5</v>
      </c>
      <c r="K356" s="179" t="n">
        <v>1</v>
      </c>
      <c r="L356" s="181" t="n">
        <v>2</v>
      </c>
      <c r="M356" s="238" t="n">
        <v>1</v>
      </c>
      <c r="N356" s="179" t="n">
        <v>10</v>
      </c>
      <c r="O356" s="179" t="n">
        <v>1</v>
      </c>
      <c r="P356" s="179" t="n">
        <v>2</v>
      </c>
      <c r="Q356" s="238" t="n">
        <v>4</v>
      </c>
      <c r="R356" s="179" t="n">
        <v>95205</v>
      </c>
      <c r="S356" s="238" t="n">
        <v>101</v>
      </c>
      <c r="T356" s="179" t="inlineStr">
        <is>
          <t>825;1005;930;300;345;345</t>
        </is>
      </c>
      <c r="U356" s="179" t="inlineStr">
        <is>
          <t>500;700</t>
        </is>
      </c>
      <c r="V356" s="179" t="inlineStr">
        <is>
          <t>60;60</t>
        </is>
      </c>
      <c r="W356" s="179" t="inlineStr">
        <is>
          <t>atk;satk</t>
        </is>
      </c>
      <c r="X356" s="179" t="inlineStr">
        <is>
          <t>def;sdef</t>
        </is>
      </c>
      <c r="Y356" s="179" t="inlineStr">
        <is>
          <t>hp;spd</t>
        </is>
      </c>
      <c r="Z356" s="179" t="inlineStr">
        <is>
          <t>3;4</t>
        </is>
      </c>
      <c r="AA356" s="179" t="n">
        <v>2050</v>
      </c>
      <c r="AB356" s="179" t="n">
        <v>2051</v>
      </c>
      <c r="AC356" s="179" t="n">
        <v>2052</v>
      </c>
      <c r="AD356" s="179" t="n">
        <v>0</v>
      </c>
      <c r="AE356" s="179" t="n">
        <v>0</v>
      </c>
      <c r="AF356" s="179" t="inlineStr">
        <is>
          <t>100001;100002;100011;100012;100021;100022;100023;100024;100025;100026</t>
        </is>
      </c>
      <c r="AG356" s="179" t="n">
        <v>60</v>
      </c>
      <c r="AH356" s="238" t="inlineStr">
        <is>
          <t>100341;100342;100341;100339;100339;100339</t>
        </is>
      </c>
      <c r="AI356" s="179" t="n">
        <v>1</v>
      </c>
      <c r="AJ356" s="179" t="inlineStr">
        <is>
          <t>230;230;230</t>
        </is>
      </c>
      <c r="AK356" s="276" t="n">
        <v>301</v>
      </c>
      <c r="AL356" s="179" t="n">
        <v>20</v>
      </c>
      <c r="AM356" s="179" t="n">
        <v>264</v>
      </c>
      <c r="AN356" s="179" t="n">
        <v>47</v>
      </c>
      <c r="AO356" s="179" t="n">
        <v>0</v>
      </c>
      <c r="AP356" s="179" t="n">
        <v>0</v>
      </c>
      <c r="AQ356" s="179" t="n">
        <v>0</v>
      </c>
      <c r="AR356" s="179" t="inlineStr">
        <is>
          <t>AI_formationfirst</t>
        </is>
      </c>
      <c r="AS356" s="179" t="n">
        <v>1</v>
      </c>
    </row>
    <row r="357" ht="12" customFormat="1" customHeight="1" s="179">
      <c r="A357" s="179" t="n">
        <v>96206</v>
      </c>
      <c r="B357" s="179" t="inlineStr">
        <is>
          <t>长尾火狐</t>
        </is>
      </c>
      <c r="C357" s="179" t="n">
        <v>206</v>
      </c>
      <c r="D357" s="179" t="n">
        <v>206</v>
      </c>
      <c r="E357" s="179" t="n">
        <v>1206</v>
      </c>
      <c r="F357" s="238" t="inlineStr">
        <is>
          <t>Boss</t>
        </is>
      </c>
      <c r="G357" s="179" t="n">
        <v>3</v>
      </c>
      <c r="H357" s="179" t="n">
        <v>0</v>
      </c>
      <c r="I357" s="179" t="n">
        <v>1</v>
      </c>
      <c r="J357" s="238" t="inlineStr">
        <is>
          <t>2;7</t>
        </is>
      </c>
      <c r="K357" s="179" t="n">
        <v>1</v>
      </c>
      <c r="L357" s="181" t="n">
        <v>2</v>
      </c>
      <c r="M357" s="238" t="n">
        <v>1</v>
      </c>
      <c r="N357" s="179" t="n">
        <v>10</v>
      </c>
      <c r="O357" s="179" t="n">
        <v>1</v>
      </c>
      <c r="P357" s="179" t="n">
        <v>2</v>
      </c>
      <c r="Q357" s="238" t="n">
        <v>4</v>
      </c>
      <c r="R357" s="179" t="n">
        <v>95206</v>
      </c>
      <c r="S357" s="238" t="n">
        <v>101</v>
      </c>
      <c r="T357" s="179" t="inlineStr">
        <is>
          <t>585;555;547;547;855;660</t>
        </is>
      </c>
      <c r="U357" s="179" t="inlineStr">
        <is>
          <t>500;700</t>
        </is>
      </c>
      <c r="V357" s="179" t="inlineStr">
        <is>
          <t>60;60</t>
        </is>
      </c>
      <c r="W357" s="179" t="inlineStr">
        <is>
          <t>atk;satk</t>
        </is>
      </c>
      <c r="X357" s="179" t="inlineStr">
        <is>
          <t>def;sdef</t>
        </is>
      </c>
      <c r="Y357" s="179" t="inlineStr">
        <is>
          <t>hp;spd</t>
        </is>
      </c>
      <c r="Z357" s="179" t="inlineStr">
        <is>
          <t>3;4</t>
        </is>
      </c>
      <c r="AA357" s="179" t="n">
        <v>2060</v>
      </c>
      <c r="AB357" s="179" t="n">
        <v>2061</v>
      </c>
      <c r="AC357" s="179" t="n">
        <v>2062</v>
      </c>
      <c r="AD357" s="179" t="n">
        <v>0</v>
      </c>
      <c r="AE357" s="179" t="n">
        <v>0</v>
      </c>
      <c r="AF357" s="179" t="inlineStr">
        <is>
          <t>100001;100002;100011;100012;100021;100022;100023;100024;100025;100026</t>
        </is>
      </c>
      <c r="AG357" s="179" t="n">
        <v>60</v>
      </c>
      <c r="AH357" s="238" t="inlineStr">
        <is>
          <t>100339;100339;100339;100341;100340;100340</t>
        </is>
      </c>
      <c r="AI357" s="179" t="n">
        <v>1</v>
      </c>
      <c r="AJ357" s="179" t="inlineStr">
        <is>
          <t>230;230;230</t>
        </is>
      </c>
      <c r="AK357" s="276" t="n">
        <v>301</v>
      </c>
      <c r="AL357" s="179" t="n">
        <v>20</v>
      </c>
      <c r="AM357" s="179" t="n">
        <v>265</v>
      </c>
      <c r="AN357" s="179" t="n">
        <v>47</v>
      </c>
      <c r="AO357" s="179" t="n">
        <v>0</v>
      </c>
      <c r="AP357" s="179" t="n">
        <v>0</v>
      </c>
      <c r="AQ357" s="179" t="n">
        <v>0</v>
      </c>
      <c r="AR357" s="179" t="inlineStr">
        <is>
          <t>AI_formationfirst</t>
        </is>
      </c>
      <c r="AS357" s="179" t="n">
        <v>1</v>
      </c>
    </row>
    <row r="358" ht="12" customFormat="1" customHeight="1" s="179">
      <c r="A358" s="179" t="n">
        <v>96207</v>
      </c>
      <c r="B358" s="179" t="inlineStr">
        <is>
          <t>阿柏怪</t>
        </is>
      </c>
      <c r="C358" s="179" t="n">
        <v>207</v>
      </c>
      <c r="D358" s="179" t="n">
        <v>207</v>
      </c>
      <c r="E358" s="179" t="n">
        <v>1207</v>
      </c>
      <c r="F358" s="238" t="inlineStr">
        <is>
          <t>Boss</t>
        </is>
      </c>
      <c r="G358" s="179" t="n">
        <v>3</v>
      </c>
      <c r="H358" s="179" t="n">
        <v>0</v>
      </c>
      <c r="I358" s="179" t="n">
        <v>1</v>
      </c>
      <c r="J358" s="238" t="n">
        <v>13</v>
      </c>
      <c r="K358" s="179" t="n">
        <v>1</v>
      </c>
      <c r="L358" s="181" t="n">
        <v>2</v>
      </c>
      <c r="M358" s="238" t="n">
        <v>1</v>
      </c>
      <c r="N358" s="179" t="n">
        <v>10</v>
      </c>
      <c r="O358" s="179" t="n">
        <v>1</v>
      </c>
      <c r="P358" s="179" t="n">
        <v>2</v>
      </c>
      <c r="Q358" s="238" t="n">
        <v>4</v>
      </c>
      <c r="R358" s="179" t="n">
        <v>95207</v>
      </c>
      <c r="S358" s="238" t="n">
        <v>101</v>
      </c>
      <c r="T358" s="179" t="inlineStr">
        <is>
          <t>525;810;585;600;555;675</t>
        </is>
      </c>
      <c r="U358" s="179" t="inlineStr">
        <is>
          <t>500;700</t>
        </is>
      </c>
      <c r="V358" s="179" t="inlineStr">
        <is>
          <t>60;60</t>
        </is>
      </c>
      <c r="W358" s="179" t="inlineStr">
        <is>
          <t>atk;satk</t>
        </is>
      </c>
      <c r="X358" s="179" t="inlineStr">
        <is>
          <t>def;sdef</t>
        </is>
      </c>
      <c r="Y358" s="179" t="inlineStr">
        <is>
          <t>hp;spd</t>
        </is>
      </c>
      <c r="Z358" s="179" t="inlineStr">
        <is>
          <t>3;4</t>
        </is>
      </c>
      <c r="AA358" s="179" t="n">
        <v>2070</v>
      </c>
      <c r="AB358" s="179" t="n">
        <v>2071</v>
      </c>
      <c r="AC358" s="179" t="n">
        <v>2072</v>
      </c>
      <c r="AD358" s="179" t="n">
        <v>0</v>
      </c>
      <c r="AE358" s="179" t="n">
        <v>0</v>
      </c>
      <c r="AF358" s="179" t="inlineStr">
        <is>
          <t>100001;100002;100011;100012;100021;100022;100023;100024;100025;100026</t>
        </is>
      </c>
      <c r="AG358" s="179" t="n">
        <v>60</v>
      </c>
      <c r="AH358" s="238" t="inlineStr">
        <is>
          <t>100339;100341;100339;100339;100340;100340</t>
        </is>
      </c>
      <c r="AI358" s="179" t="n">
        <v>1</v>
      </c>
      <c r="AJ358" s="179" t="inlineStr">
        <is>
          <t>230;230;230</t>
        </is>
      </c>
      <c r="AK358" s="276" t="n">
        <v>301</v>
      </c>
      <c r="AL358" s="179" t="n">
        <v>20</v>
      </c>
      <c r="AM358" s="179" t="n">
        <v>266</v>
      </c>
      <c r="AN358" s="179" t="n">
        <v>47</v>
      </c>
      <c r="AO358" s="179" t="n">
        <v>0</v>
      </c>
      <c r="AP358" s="179" t="n">
        <v>0</v>
      </c>
      <c r="AQ358" s="179" t="n">
        <v>0</v>
      </c>
      <c r="AR358" s="179" t="inlineStr">
        <is>
          <t>AI_formationfirst</t>
        </is>
      </c>
      <c r="AS358" s="179" t="n">
        <v>1</v>
      </c>
    </row>
    <row r="359" ht="12" customFormat="1" customHeight="1" s="179">
      <c r="A359" s="179" t="n">
        <v>96208</v>
      </c>
      <c r="B359" s="179" t="inlineStr">
        <is>
          <t>大岩蛇</t>
        </is>
      </c>
      <c r="C359" s="179" t="n">
        <v>208</v>
      </c>
      <c r="D359" s="179" t="n">
        <v>208</v>
      </c>
      <c r="E359" s="179" t="n">
        <v>1208</v>
      </c>
      <c r="F359" s="238" t="inlineStr">
        <is>
          <t>Boss</t>
        </is>
      </c>
      <c r="G359" s="179" t="n">
        <v>3</v>
      </c>
      <c r="H359" s="179" t="n">
        <v>0</v>
      </c>
      <c r="I359" s="179" t="n">
        <v>1</v>
      </c>
      <c r="J359" s="238" t="n">
        <v>5</v>
      </c>
      <c r="K359" s="179" t="n">
        <v>1</v>
      </c>
      <c r="L359" s="181" t="n">
        <v>2</v>
      </c>
      <c r="M359" s="238" t="n">
        <v>1</v>
      </c>
      <c r="N359" s="179" t="n">
        <v>10</v>
      </c>
      <c r="O359" s="179" t="n">
        <v>1</v>
      </c>
      <c r="P359" s="179" t="n">
        <v>2</v>
      </c>
      <c r="Q359" s="238" t="n">
        <v>4</v>
      </c>
      <c r="R359" s="179" t="n">
        <v>95208</v>
      </c>
      <c r="S359" s="238" t="n">
        <v>101</v>
      </c>
      <c r="T359" s="179" t="inlineStr">
        <is>
          <t>375;457;1635;525;300;457</t>
        </is>
      </c>
      <c r="U359" s="179" t="inlineStr">
        <is>
          <t>500;700</t>
        </is>
      </c>
      <c r="V359" s="179" t="inlineStr">
        <is>
          <t>60;60</t>
        </is>
      </c>
      <c r="W359" s="179" t="inlineStr">
        <is>
          <t>atk;satk</t>
        </is>
      </c>
      <c r="X359" s="179" t="inlineStr">
        <is>
          <t>def;sdef</t>
        </is>
      </c>
      <c r="Y359" s="179" t="inlineStr">
        <is>
          <t>hp;spd</t>
        </is>
      </c>
      <c r="Z359" s="179" t="inlineStr">
        <is>
          <t>3;4</t>
        </is>
      </c>
      <c r="AA359" s="179" t="n">
        <v>2080</v>
      </c>
      <c r="AB359" s="179" t="n">
        <v>2081</v>
      </c>
      <c r="AC359" s="179" t="n">
        <v>2082</v>
      </c>
      <c r="AD359" s="179" t="n">
        <v>0</v>
      </c>
      <c r="AE359" s="179" t="n">
        <v>0</v>
      </c>
      <c r="AF359" s="179" t="inlineStr">
        <is>
          <t>100001;100002;100011;100012;100021;100022;100023;100024;100025;100026</t>
        </is>
      </c>
      <c r="AG359" s="179" t="n">
        <v>60</v>
      </c>
      <c r="AH359" s="238" t="inlineStr">
        <is>
          <t>100339;100339;100343;100339;100339;100340</t>
        </is>
      </c>
      <c r="AI359" s="179" t="n">
        <v>1</v>
      </c>
      <c r="AJ359" s="179" t="inlineStr">
        <is>
          <t>230;230;230</t>
        </is>
      </c>
      <c r="AK359" s="276" t="n">
        <v>301</v>
      </c>
      <c r="AL359" s="179" t="n">
        <v>20</v>
      </c>
      <c r="AM359" s="179" t="n">
        <v>267</v>
      </c>
      <c r="AN359" s="179" t="n">
        <v>47</v>
      </c>
      <c r="AO359" s="179" t="n">
        <v>0</v>
      </c>
      <c r="AP359" s="179" t="n">
        <v>0</v>
      </c>
      <c r="AQ359" s="179" t="n">
        <v>0</v>
      </c>
      <c r="AR359" s="179" t="inlineStr">
        <is>
          <t>AI_formationfirst</t>
        </is>
      </c>
      <c r="AS359" s="179" t="n">
        <v>1</v>
      </c>
    </row>
    <row r="360" customFormat="1" s="180">
      <c r="A360" s="179" t="n">
        <v>96211</v>
      </c>
      <c r="B360" s="179" t="inlineStr">
        <is>
          <t>胖丁</t>
        </is>
      </c>
      <c r="C360" s="179" t="n">
        <v>211</v>
      </c>
      <c r="D360" s="179" t="n">
        <v>211</v>
      </c>
      <c r="E360" s="179" t="n">
        <v>1211</v>
      </c>
      <c r="F360" s="238" t="inlineStr">
        <is>
          <t>Boss</t>
        </is>
      </c>
      <c r="G360" s="22" t="n">
        <v>3</v>
      </c>
      <c r="H360" s="22" t="n">
        <v>0</v>
      </c>
      <c r="I360" s="22" t="n">
        <v>2</v>
      </c>
      <c r="J360" s="238" t="inlineStr">
        <is>
          <t>1;15</t>
        </is>
      </c>
      <c r="K360" s="179" t="n">
        <v>2</v>
      </c>
      <c r="L360" s="179" t="n">
        <v>2</v>
      </c>
      <c r="M360" s="238" t="n">
        <v>1</v>
      </c>
      <c r="N360" s="179" t="n">
        <v>10</v>
      </c>
      <c r="O360" s="179" t="n">
        <v>1</v>
      </c>
      <c r="P360" s="179" t="n">
        <v>2</v>
      </c>
      <c r="Q360" s="179" t="n">
        <v>4</v>
      </c>
      <c r="R360" s="179" t="n">
        <v>95211</v>
      </c>
      <c r="S360" s="238" t="n">
        <v>101</v>
      </c>
      <c r="T360" t="inlineStr">
        <is>
          <t>1050;562;375;300;562;450</t>
        </is>
      </c>
      <c r="U360" s="179" t="inlineStr">
        <is>
          <t>500;500</t>
        </is>
      </c>
      <c r="V360" s="179" t="inlineStr">
        <is>
          <t>30;70</t>
        </is>
      </c>
      <c r="W360" s="179" t="inlineStr">
        <is>
          <t>atk;def</t>
        </is>
      </c>
      <c r="X360" s="179" t="inlineStr">
        <is>
          <t>hp;spd</t>
        </is>
      </c>
      <c r="Y360" s="179" t="inlineStr">
        <is>
          <t>satk;sdef</t>
        </is>
      </c>
      <c r="Z360" s="179" t="inlineStr">
        <is>
          <t>3;4</t>
        </is>
      </c>
      <c r="AA360" s="179" t="n">
        <v>2110</v>
      </c>
      <c r="AB360" s="179" t="n">
        <v>2111</v>
      </c>
      <c r="AC360" s="179" t="n">
        <v>2112</v>
      </c>
      <c r="AD360" s="179" t="n">
        <v>0</v>
      </c>
      <c r="AE360" s="179" t="n">
        <v>0</v>
      </c>
      <c r="AF360" s="179" t="inlineStr">
        <is>
          <t>100001;100002;100011;100012;100021;100022;100023;100024;100025;100026</t>
        </is>
      </c>
      <c r="AG360" s="179" t="n">
        <v>60</v>
      </c>
      <c r="AH360" s="179" t="inlineStr">
        <is>
          <t>100343;100340;100339;100340;100339;100339</t>
        </is>
      </c>
      <c r="AI360" s="179" t="n">
        <v>1</v>
      </c>
      <c r="AJ360" s="179" t="inlineStr">
        <is>
          <t>230;230;230</t>
        </is>
      </c>
      <c r="AK360" s="276" t="n">
        <v>301</v>
      </c>
      <c r="AL360" s="179" t="n">
        <v>20</v>
      </c>
      <c r="AM360" s="179" t="n">
        <v>268</v>
      </c>
      <c r="AN360" s="179" t="n">
        <v>47</v>
      </c>
      <c r="AO360" s="179" t="n">
        <v>0</v>
      </c>
      <c r="AP360" s="179" t="n">
        <v>20</v>
      </c>
      <c r="AQ360" s="179" t="n">
        <v>20</v>
      </c>
      <c r="AR360" s="180" t="inlineStr">
        <is>
          <t>AI_formationfirst</t>
        </is>
      </c>
      <c r="AS360" s="179" t="n">
        <v>1</v>
      </c>
    </row>
    <row r="361" ht="12" customFormat="1" customHeight="1" s="179">
      <c r="A361" s="179" t="n">
        <v>96212</v>
      </c>
      <c r="B361" s="179" t="inlineStr">
        <is>
          <t>鬼斯通</t>
        </is>
      </c>
      <c r="C361" s="179" t="n">
        <v>212</v>
      </c>
      <c r="D361" s="179" t="n">
        <v>212</v>
      </c>
      <c r="E361" s="179" t="n">
        <v>1212</v>
      </c>
      <c r="F361" s="238" t="inlineStr">
        <is>
          <t>Boss</t>
        </is>
      </c>
      <c r="G361" s="179" t="n">
        <v>3</v>
      </c>
      <c r="H361" s="179" t="n">
        <v>0</v>
      </c>
      <c r="I361" s="179" t="n">
        <v>1</v>
      </c>
      <c r="J361" s="238" t="inlineStr">
        <is>
          <t>8;13</t>
        </is>
      </c>
      <c r="K361" s="179" t="n">
        <v>1</v>
      </c>
      <c r="L361" s="181" t="n">
        <v>2</v>
      </c>
      <c r="M361" s="238" t="n">
        <v>1</v>
      </c>
      <c r="N361" s="179" t="n">
        <v>10</v>
      </c>
      <c r="O361" s="179" t="n">
        <v>1</v>
      </c>
      <c r="P361" s="179" t="n">
        <v>2</v>
      </c>
      <c r="Q361" s="238" t="n">
        <v>4</v>
      </c>
      <c r="R361" s="179" t="n">
        <v>95212</v>
      </c>
      <c r="S361" s="238" t="n">
        <v>101</v>
      </c>
      <c r="T361" s="179" t="inlineStr">
        <is>
          <t>390;412;375;712;952;457</t>
        </is>
      </c>
      <c r="U361" s="179" t="inlineStr">
        <is>
          <t>500;700</t>
        </is>
      </c>
      <c r="V361" s="179" t="inlineStr">
        <is>
          <t>60;60</t>
        </is>
      </c>
      <c r="W361" s="179" t="inlineStr">
        <is>
          <t>atk;satk</t>
        </is>
      </c>
      <c r="X361" s="179" t="inlineStr">
        <is>
          <t>def;sdef</t>
        </is>
      </c>
      <c r="Y361" s="179" t="inlineStr">
        <is>
          <t>hp;spd</t>
        </is>
      </c>
      <c r="Z361" s="179" t="inlineStr">
        <is>
          <t>3;4</t>
        </is>
      </c>
      <c r="AA361" s="179" t="n">
        <v>2120</v>
      </c>
      <c r="AB361" s="179" t="n">
        <v>2121</v>
      </c>
      <c r="AC361" s="179" t="n">
        <v>2122</v>
      </c>
      <c r="AD361" s="179" t="n">
        <v>0</v>
      </c>
      <c r="AE361" s="179" t="n">
        <v>0</v>
      </c>
      <c r="AF361" s="179" t="inlineStr">
        <is>
          <t>100001;100002;100011;100012;100021;100022;100023;100024;100025;100026</t>
        </is>
      </c>
      <c r="AG361" s="179" t="n">
        <v>60</v>
      </c>
      <c r="AH361" s="238" t="inlineStr">
        <is>
          <t>100339;100339;100339;100342;100339;100341</t>
        </is>
      </c>
      <c r="AI361" s="179" t="n">
        <v>1</v>
      </c>
      <c r="AJ361" s="179" t="inlineStr">
        <is>
          <t>230;230;231</t>
        </is>
      </c>
      <c r="AK361" s="276" t="n">
        <v>301</v>
      </c>
      <c r="AL361" s="179" t="n">
        <v>20</v>
      </c>
      <c r="AM361" s="179" t="n">
        <v>269</v>
      </c>
      <c r="AN361" s="179" t="n">
        <v>47</v>
      </c>
      <c r="AO361" s="179" t="n">
        <v>0</v>
      </c>
      <c r="AP361" s="179" t="n">
        <v>0</v>
      </c>
      <c r="AQ361" s="179" t="n">
        <v>0</v>
      </c>
      <c r="AR361" s="179" t="inlineStr">
        <is>
          <t>AI_formationfirst</t>
        </is>
      </c>
      <c r="AS361" s="179" t="n">
        <v>1</v>
      </c>
    </row>
    <row r="362" ht="12" customFormat="1" customHeight="1" s="179">
      <c r="A362" s="179" t="n">
        <v>96214</v>
      </c>
      <c r="B362" s="179" t="inlineStr">
        <is>
          <t>飞天螳螂</t>
        </is>
      </c>
      <c r="C362" s="179" t="n">
        <v>214</v>
      </c>
      <c r="D362" s="179" t="n">
        <v>214</v>
      </c>
      <c r="E362" s="179" t="n">
        <v>1214</v>
      </c>
      <c r="F362" s="238" t="inlineStr">
        <is>
          <t>Boss</t>
        </is>
      </c>
      <c r="G362" s="179" t="n">
        <v>3</v>
      </c>
      <c r="H362" s="179" t="n">
        <v>0</v>
      </c>
      <c r="I362" s="179" t="n">
        <v>1</v>
      </c>
      <c r="J362" s="238" t="inlineStr">
        <is>
          <t>6;10</t>
        </is>
      </c>
      <c r="K362" s="179" t="n">
        <v>1</v>
      </c>
      <c r="L362" s="181" t="n">
        <v>2</v>
      </c>
      <c r="M362" s="238" t="n">
        <v>1</v>
      </c>
      <c r="N362" s="179" t="n">
        <v>10</v>
      </c>
      <c r="O362" s="179" t="n">
        <v>1</v>
      </c>
      <c r="P362" s="179" t="n">
        <v>2</v>
      </c>
      <c r="Q362" s="238" t="n">
        <v>4</v>
      </c>
      <c r="R362" s="179" t="n">
        <v>95214</v>
      </c>
      <c r="S362" s="238" t="n">
        <v>101</v>
      </c>
      <c r="T362" s="179" t="inlineStr">
        <is>
          <t>465;697;502;787;345;502</t>
        </is>
      </c>
      <c r="U362" s="179" t="inlineStr">
        <is>
          <t>500;500</t>
        </is>
      </c>
      <c r="V362" s="179" t="inlineStr">
        <is>
          <t>30;70</t>
        </is>
      </c>
      <c r="W362" s="179" t="inlineStr">
        <is>
          <t>atk;satk</t>
        </is>
      </c>
      <c r="X362" s="179" t="inlineStr">
        <is>
          <t>def;sdef</t>
        </is>
      </c>
      <c r="Y362" s="179" t="inlineStr">
        <is>
          <t>hp;spd</t>
        </is>
      </c>
      <c r="Z362" s="179" t="inlineStr">
        <is>
          <t>3;4</t>
        </is>
      </c>
      <c r="AA362" s="179" t="n">
        <v>2140</v>
      </c>
      <c r="AB362" s="179" t="n">
        <v>2141</v>
      </c>
      <c r="AC362" s="179" t="n">
        <v>2142</v>
      </c>
      <c r="AD362" s="179" t="n">
        <v>0</v>
      </c>
      <c r="AE362" s="179" t="n">
        <v>0</v>
      </c>
      <c r="AF362" s="179" t="inlineStr">
        <is>
          <t>100001;100002;100011;100012;100021;100022;100023;100024;100025;100026</t>
        </is>
      </c>
      <c r="AG362" s="179" t="n">
        <v>60</v>
      </c>
      <c r="AH362" s="238" t="inlineStr">
        <is>
          <t>100339;100341;100339;100339;100339;100341</t>
        </is>
      </c>
      <c r="AI362" s="179" t="n">
        <v>1</v>
      </c>
      <c r="AJ362" s="179" t="inlineStr">
        <is>
          <t>230;230;230</t>
        </is>
      </c>
      <c r="AK362" s="276" t="n">
        <v>301</v>
      </c>
      <c r="AL362" s="179" t="n">
        <v>20</v>
      </c>
      <c r="AM362" s="179" t="n">
        <v>270</v>
      </c>
      <c r="AN362" s="179" t="n">
        <v>47</v>
      </c>
      <c r="AO362" s="179" t="n">
        <v>0</v>
      </c>
      <c r="AP362" s="179" t="n">
        <v>20</v>
      </c>
      <c r="AQ362" s="179" t="n">
        <v>20</v>
      </c>
      <c r="AR362" s="179" t="inlineStr">
        <is>
          <t>AI_formationfirst</t>
        </is>
      </c>
      <c r="AS362" s="179" t="n">
        <v>1</v>
      </c>
    </row>
    <row r="363" ht="12" customFormat="1" customHeight="1" s="179">
      <c r="A363" s="179" t="n">
        <v>96216</v>
      </c>
      <c r="B363" s="179" t="inlineStr">
        <is>
          <t>双弹瓦斯</t>
        </is>
      </c>
      <c r="C363" s="179" t="n">
        <v>216</v>
      </c>
      <c r="D363" s="179" t="n">
        <v>216</v>
      </c>
      <c r="E363" s="179" t="n">
        <v>1216</v>
      </c>
      <c r="F363" s="238" t="inlineStr">
        <is>
          <t>Boss</t>
        </is>
      </c>
      <c r="G363" s="179" t="n">
        <v>3</v>
      </c>
      <c r="H363" s="179" t="n">
        <v>0</v>
      </c>
      <c r="I363" s="179" t="n">
        <v>1</v>
      </c>
      <c r="J363" s="238" t="n">
        <v>13</v>
      </c>
      <c r="K363" s="179" t="n">
        <v>2</v>
      </c>
      <c r="L363" s="181" t="n">
        <v>2</v>
      </c>
      <c r="M363" s="238" t="n">
        <v>1</v>
      </c>
      <c r="N363" s="179" t="n">
        <v>10</v>
      </c>
      <c r="O363" s="179" t="n">
        <v>1</v>
      </c>
      <c r="P363" s="179" t="n">
        <v>2</v>
      </c>
      <c r="Q363" s="238" t="n">
        <v>4</v>
      </c>
      <c r="R363" s="179" t="n">
        <v>95216</v>
      </c>
      <c r="S363" s="238" t="n">
        <v>101</v>
      </c>
      <c r="T363" s="179" t="inlineStr">
        <is>
          <t>442;592;795;450;562;457</t>
        </is>
      </c>
      <c r="U363" s="179" t="inlineStr">
        <is>
          <t>500;500</t>
        </is>
      </c>
      <c r="V363" s="179" t="inlineStr">
        <is>
          <t>30;70</t>
        </is>
      </c>
      <c r="W363" s="179" t="inlineStr">
        <is>
          <t>atk;satk</t>
        </is>
      </c>
      <c r="X363" s="179" t="inlineStr">
        <is>
          <t>def;sdef</t>
        </is>
      </c>
      <c r="Y363" s="179" t="inlineStr">
        <is>
          <t>hp;spd</t>
        </is>
      </c>
      <c r="Z363" s="179" t="inlineStr">
        <is>
          <t>3;4</t>
        </is>
      </c>
      <c r="AA363" s="179" t="n">
        <v>2160</v>
      </c>
      <c r="AB363" s="179" t="n">
        <v>2161</v>
      </c>
      <c r="AC363" s="179" t="n">
        <v>2162</v>
      </c>
      <c r="AD363" s="179" t="n">
        <v>0</v>
      </c>
      <c r="AE363" s="179" t="n">
        <v>0</v>
      </c>
      <c r="AF363" s="179" t="inlineStr">
        <is>
          <t>100001;100002;100011;100012;100021;100022;100023;100024;100025;100026</t>
        </is>
      </c>
      <c r="AG363" s="179" t="n">
        <v>60</v>
      </c>
      <c r="AH363" s="238" t="inlineStr">
        <is>
          <t>100339;100340;100341;100340;100339;100339</t>
        </is>
      </c>
      <c r="AI363" s="179" t="n">
        <v>1</v>
      </c>
      <c r="AJ363" s="179" t="inlineStr">
        <is>
          <t>230;230;230</t>
        </is>
      </c>
      <c r="AK363" s="276" t="n">
        <v>301</v>
      </c>
      <c r="AL363" s="179" t="n">
        <v>20</v>
      </c>
      <c r="AM363" s="179" t="n">
        <v>271</v>
      </c>
      <c r="AN363" s="179" t="n">
        <v>47</v>
      </c>
      <c r="AO363" s="179" t="n">
        <v>0</v>
      </c>
      <c r="AP363" s="179" t="n">
        <v>20</v>
      </c>
      <c r="AQ363" s="179" t="n">
        <v>20</v>
      </c>
      <c r="AR363" s="179" t="inlineStr">
        <is>
          <t>AI_formationfirst</t>
        </is>
      </c>
      <c r="AS363" s="179" t="n">
        <v>1</v>
      </c>
    </row>
    <row r="364" ht="12" customFormat="1" customHeight="1" s="181">
      <c r="A364" s="181" t="n">
        <v>96301</v>
      </c>
      <c r="B364" s="181" t="inlineStr">
        <is>
          <t>妙蛙花</t>
        </is>
      </c>
      <c r="C364" s="181" t="n">
        <v>301</v>
      </c>
      <c r="D364" s="181" t="n">
        <v>301</v>
      </c>
      <c r="E364" s="181" t="n">
        <v>1301</v>
      </c>
      <c r="F364" s="238" t="inlineStr">
        <is>
          <t>Boss</t>
        </is>
      </c>
      <c r="G364" s="181" t="n">
        <v>4</v>
      </c>
      <c r="H364" s="181" t="n">
        <v>0</v>
      </c>
      <c r="I364" s="181" t="n">
        <v>1</v>
      </c>
      <c r="J364" s="238" t="inlineStr">
        <is>
          <t>4;13</t>
        </is>
      </c>
      <c r="K364" s="181" t="n">
        <v>1</v>
      </c>
      <c r="L364" s="181" t="n">
        <v>2</v>
      </c>
      <c r="M364" s="238" t="n">
        <v>1</v>
      </c>
      <c r="N364" s="181" t="n">
        <v>10</v>
      </c>
      <c r="O364" s="181" t="n">
        <v>1</v>
      </c>
      <c r="P364" s="181" t="n">
        <v>2</v>
      </c>
      <c r="Q364" s="238" t="n">
        <v>4</v>
      </c>
      <c r="R364" s="181" t="n">
        <v>95301</v>
      </c>
      <c r="S364" s="238" t="n">
        <v>101</v>
      </c>
      <c r="T364" s="181" t="inlineStr">
        <is>
          <t>577;577;585;600;705;705</t>
        </is>
      </c>
      <c r="U364" s="181" t="inlineStr">
        <is>
          <t>700;700</t>
        </is>
      </c>
      <c r="V364" s="181" t="inlineStr">
        <is>
          <t>80;80</t>
        </is>
      </c>
      <c r="W364" s="181" t="inlineStr">
        <is>
          <t>atk;satk</t>
        </is>
      </c>
      <c r="X364" s="181" t="inlineStr">
        <is>
          <t>def;sdef</t>
        </is>
      </c>
      <c r="Y364" s="181" t="inlineStr">
        <is>
          <t>hp;spd</t>
        </is>
      </c>
      <c r="Z364" s="181" t="inlineStr">
        <is>
          <t>3;4</t>
        </is>
      </c>
      <c r="AA364" s="181" t="n">
        <v>3010</v>
      </c>
      <c r="AB364" s="181" t="n">
        <v>3011</v>
      </c>
      <c r="AC364" s="181" t="n">
        <v>3012</v>
      </c>
      <c r="AD364" s="181" t="n">
        <v>0</v>
      </c>
      <c r="AE364" s="181" t="n">
        <v>0</v>
      </c>
      <c r="AF364" s="181" t="inlineStr">
        <is>
          <t>100001;100002;100011;100012;100021;100022;100023;100024;100025;100026</t>
        </is>
      </c>
      <c r="AG364" s="181" t="n">
        <v>60</v>
      </c>
      <c r="AH364" s="238" t="inlineStr">
        <is>
          <t>100340;100340;100340;100341;100341;100340</t>
        </is>
      </c>
      <c r="AI364" s="181" t="n">
        <v>1</v>
      </c>
      <c r="AJ364" s="181" t="inlineStr">
        <is>
          <t>230;230;230</t>
        </is>
      </c>
      <c r="AK364" s="276" t="n">
        <v>301</v>
      </c>
      <c r="AL364" s="181" t="n">
        <v>20</v>
      </c>
      <c r="AM364" s="181" t="n">
        <v>290</v>
      </c>
      <c r="AN364" s="181" t="n">
        <v>59</v>
      </c>
      <c r="AO364" s="181" t="n">
        <v>0</v>
      </c>
      <c r="AP364" s="181" t="n">
        <v>0</v>
      </c>
      <c r="AQ364" s="181" t="n">
        <v>0</v>
      </c>
      <c r="AR364" s="181" t="inlineStr">
        <is>
          <t>AI_formationfirst</t>
        </is>
      </c>
      <c r="AS364" s="181" t="n">
        <v>1</v>
      </c>
    </row>
    <row r="365" ht="12" customFormat="1" customHeight="1" s="181">
      <c r="A365" s="181" t="n">
        <v>96302</v>
      </c>
      <c r="B365" s="181" t="inlineStr">
        <is>
          <t>喷火龙</t>
        </is>
      </c>
      <c r="C365" s="181" t="n">
        <v>302</v>
      </c>
      <c r="D365" s="181" t="n">
        <v>302</v>
      </c>
      <c r="E365" s="181" t="n">
        <v>1302</v>
      </c>
      <c r="F365" s="238" t="inlineStr">
        <is>
          <t>Boss</t>
        </is>
      </c>
      <c r="G365" s="181" t="n">
        <v>4</v>
      </c>
      <c r="H365" s="181" t="n">
        <v>0</v>
      </c>
      <c r="I365" s="181" t="n">
        <v>1</v>
      </c>
      <c r="J365" s="238" t="inlineStr">
        <is>
          <t>2;6</t>
        </is>
      </c>
      <c r="K365" s="181" t="n">
        <v>1</v>
      </c>
      <c r="L365" s="181" t="n">
        <v>2</v>
      </c>
      <c r="M365" s="238" t="n">
        <v>1</v>
      </c>
      <c r="N365" s="181" t="n">
        <v>10</v>
      </c>
      <c r="O365" s="181" t="n">
        <v>1</v>
      </c>
      <c r="P365" s="181" t="n">
        <v>2</v>
      </c>
      <c r="Q365" s="238" t="n">
        <v>4</v>
      </c>
      <c r="R365" s="181" t="n">
        <v>95302</v>
      </c>
      <c r="S365" s="238" t="n">
        <v>101</v>
      </c>
      <c r="T365" s="181" t="inlineStr">
        <is>
          <t>615;652;600;750;847;660</t>
        </is>
      </c>
      <c r="U365" s="181" t="inlineStr">
        <is>
          <t>700;700</t>
        </is>
      </c>
      <c r="V365" s="181" t="inlineStr">
        <is>
          <t>80;80</t>
        </is>
      </c>
      <c r="W365" s="181" t="inlineStr">
        <is>
          <t>atk;satk</t>
        </is>
      </c>
      <c r="X365" s="181" t="inlineStr">
        <is>
          <t>def;sdef</t>
        </is>
      </c>
      <c r="Y365" s="181" t="inlineStr">
        <is>
          <t>hp;spd</t>
        </is>
      </c>
      <c r="Z365" s="181" t="inlineStr">
        <is>
          <t>3;4</t>
        </is>
      </c>
      <c r="AA365" s="181" t="n">
        <v>3020</v>
      </c>
      <c r="AB365" s="181" t="n">
        <v>3021</v>
      </c>
      <c r="AC365" s="181" t="n">
        <v>3022</v>
      </c>
      <c r="AD365" s="181" t="n">
        <v>0</v>
      </c>
      <c r="AE365" s="181" t="n">
        <v>0</v>
      </c>
      <c r="AF365" s="181" t="inlineStr">
        <is>
          <t>100001;100002;100011;100012;100021;100022;100023;100024;100025;100026</t>
        </is>
      </c>
      <c r="AG365" s="181" t="n">
        <v>60</v>
      </c>
      <c r="AH365" s="238" t="inlineStr">
        <is>
          <t>100340;100340;100340;100341;100340;100341</t>
        </is>
      </c>
      <c r="AI365" s="181" t="n">
        <v>1</v>
      </c>
      <c r="AJ365" s="181" t="inlineStr">
        <is>
          <t>230;230;230</t>
        </is>
      </c>
      <c r="AK365" s="276" t="n">
        <v>301</v>
      </c>
      <c r="AL365" s="181" t="n">
        <v>20</v>
      </c>
      <c r="AM365" s="181" t="n">
        <v>291</v>
      </c>
      <c r="AN365" s="181" t="n">
        <v>59</v>
      </c>
      <c r="AO365" s="181" t="n">
        <v>0</v>
      </c>
      <c r="AP365" s="181" t="n">
        <v>0</v>
      </c>
      <c r="AQ365" s="181" t="n">
        <v>0</v>
      </c>
      <c r="AR365" s="181" t="inlineStr">
        <is>
          <t>AI_formationfirst</t>
        </is>
      </c>
      <c r="AS365" s="181" t="n">
        <v>1</v>
      </c>
    </row>
    <row r="366" ht="12" customFormat="1" customHeight="1" s="181">
      <c r="A366" s="181" t="n">
        <v>96303</v>
      </c>
      <c r="B366" s="181" t="inlineStr">
        <is>
          <t>水箭龟</t>
        </is>
      </c>
      <c r="C366" s="181" t="n">
        <v>303</v>
      </c>
      <c r="D366" s="181" t="n">
        <v>303</v>
      </c>
      <c r="E366" s="181" t="n">
        <v>1303</v>
      </c>
      <c r="F366" s="238" t="inlineStr">
        <is>
          <t>Boss</t>
        </is>
      </c>
      <c r="G366" s="181" t="n">
        <v>4</v>
      </c>
      <c r="H366" s="181" t="n">
        <v>0</v>
      </c>
      <c r="I366" s="181" t="n">
        <v>1</v>
      </c>
      <c r="J366" s="238" t="n">
        <v>3</v>
      </c>
      <c r="K366" s="181" t="n">
        <v>1</v>
      </c>
      <c r="L366" s="181" t="n">
        <v>2</v>
      </c>
      <c r="M366" s="238" t="n">
        <v>1</v>
      </c>
      <c r="N366" s="181" t="n">
        <v>10</v>
      </c>
      <c r="O366" s="181" t="n">
        <v>1</v>
      </c>
      <c r="P366" s="181" t="n">
        <v>2</v>
      </c>
      <c r="Q366" s="238" t="n">
        <v>4</v>
      </c>
      <c r="R366" s="181" t="n">
        <v>95303</v>
      </c>
      <c r="S366" s="238" t="n">
        <v>101</v>
      </c>
      <c r="T366" s="181" t="inlineStr">
        <is>
          <t>637;645;780;585;660;817</t>
        </is>
      </c>
      <c r="U366" s="181" t="inlineStr">
        <is>
          <t>700;700</t>
        </is>
      </c>
      <c r="V366" s="181" t="inlineStr">
        <is>
          <t>80;80</t>
        </is>
      </c>
      <c r="W366" s="181" t="inlineStr">
        <is>
          <t>atk;satk</t>
        </is>
      </c>
      <c r="X366" s="181" t="inlineStr">
        <is>
          <t>def;sdef</t>
        </is>
      </c>
      <c r="Y366" s="181" t="inlineStr">
        <is>
          <t>hp;spd</t>
        </is>
      </c>
      <c r="Z366" s="181" t="inlineStr">
        <is>
          <t>3;4</t>
        </is>
      </c>
      <c r="AA366" s="181" t="n">
        <v>3030</v>
      </c>
      <c r="AB366" s="181" t="n">
        <v>3031</v>
      </c>
      <c r="AC366" s="181" t="n">
        <v>3032</v>
      </c>
      <c r="AD366" s="181" t="n">
        <v>0</v>
      </c>
      <c r="AE366" s="181" t="n">
        <v>0</v>
      </c>
      <c r="AF366" s="181" t="inlineStr">
        <is>
          <t>100001;100002;100011;100012;100021;100022;100023;100024;100025;100026</t>
        </is>
      </c>
      <c r="AG366" s="181" t="n">
        <v>60</v>
      </c>
      <c r="AH366" s="238" t="inlineStr">
        <is>
          <t>100340;100340;100341;100340;100341;100340</t>
        </is>
      </c>
      <c r="AI366" s="181" t="n">
        <v>1</v>
      </c>
      <c r="AJ366" s="181" t="inlineStr">
        <is>
          <t>230;230;230</t>
        </is>
      </c>
      <c r="AK366" s="276" t="n">
        <v>301</v>
      </c>
      <c r="AL366" s="181" t="n">
        <v>20</v>
      </c>
      <c r="AM366" s="181" t="n">
        <v>292</v>
      </c>
      <c r="AN366" s="181" t="n">
        <v>59</v>
      </c>
      <c r="AO366" s="181" t="n">
        <v>0</v>
      </c>
      <c r="AP366" s="181" t="n">
        <v>0</v>
      </c>
      <c r="AQ366" s="181" t="n">
        <v>0</v>
      </c>
      <c r="AR366" s="181" t="inlineStr">
        <is>
          <t>AI_formationfirst</t>
        </is>
      </c>
      <c r="AS366" s="181" t="n">
        <v>1</v>
      </c>
    </row>
    <row r="367" ht="12" customFormat="1" customHeight="1" s="181">
      <c r="A367" s="181" t="n">
        <v>96304</v>
      </c>
      <c r="B367" s="181" t="inlineStr">
        <is>
          <t>尼多王</t>
        </is>
      </c>
      <c r="C367" s="181" t="n">
        <v>304</v>
      </c>
      <c r="D367" s="181" t="n">
        <v>304</v>
      </c>
      <c r="E367" s="181" t="n">
        <v>1304</v>
      </c>
      <c r="F367" s="238" t="inlineStr">
        <is>
          <t>Boss</t>
        </is>
      </c>
      <c r="G367" s="181" t="n">
        <v>4</v>
      </c>
      <c r="H367" s="181" t="n">
        <v>0</v>
      </c>
      <c r="I367" s="181" t="n">
        <v>1</v>
      </c>
      <c r="J367" s="238" t="inlineStr">
        <is>
          <t>5;13</t>
        </is>
      </c>
      <c r="K367" s="181" t="n">
        <v>1</v>
      </c>
      <c r="L367" s="181" t="n">
        <v>2</v>
      </c>
      <c r="M367" s="238" t="n">
        <v>1</v>
      </c>
      <c r="N367" s="181" t="n">
        <v>10</v>
      </c>
      <c r="O367" s="181" t="n">
        <v>1</v>
      </c>
      <c r="P367" s="181" t="n">
        <v>2</v>
      </c>
      <c r="Q367" s="238" t="n">
        <v>4</v>
      </c>
      <c r="R367" s="181" t="n">
        <v>95304</v>
      </c>
      <c r="S367" s="238" t="n">
        <v>101</v>
      </c>
      <c r="T367" s="181" t="inlineStr">
        <is>
          <t>682;840;637;637;705;622</t>
        </is>
      </c>
      <c r="U367" s="181" t="inlineStr">
        <is>
          <t>700;700</t>
        </is>
      </c>
      <c r="V367" s="181" t="inlineStr">
        <is>
          <t>80;80</t>
        </is>
      </c>
      <c r="W367" s="181" t="inlineStr">
        <is>
          <t>atk;satk</t>
        </is>
      </c>
      <c r="X367" s="181" t="inlineStr">
        <is>
          <t>def;sdef</t>
        </is>
      </c>
      <c r="Y367" s="181" t="inlineStr">
        <is>
          <t>hp;spd</t>
        </is>
      </c>
      <c r="Z367" s="181" t="inlineStr">
        <is>
          <t>3;4</t>
        </is>
      </c>
      <c r="AA367" s="181" t="n">
        <v>3040</v>
      </c>
      <c r="AB367" s="181" t="n">
        <v>3041</v>
      </c>
      <c r="AC367" s="181" t="n">
        <v>3042</v>
      </c>
      <c r="AD367" s="181" t="n">
        <v>0</v>
      </c>
      <c r="AE367" s="181" t="n">
        <v>0</v>
      </c>
      <c r="AF367" s="181" t="inlineStr">
        <is>
          <t>100001;100002;100011;100012;100021;100022;100023;100024;100025;100026</t>
        </is>
      </c>
      <c r="AG367" s="181" t="n">
        <v>60</v>
      </c>
      <c r="AH367" s="238" t="inlineStr">
        <is>
          <t>100340;100341;100340;100340;100340;100340</t>
        </is>
      </c>
      <c r="AI367" s="181" t="n">
        <v>1</v>
      </c>
      <c r="AJ367" s="181" t="inlineStr">
        <is>
          <t>230;230;230</t>
        </is>
      </c>
      <c r="AK367" s="276" t="n">
        <v>301</v>
      </c>
      <c r="AL367" s="181" t="n">
        <v>20</v>
      </c>
      <c r="AM367" s="181" t="n">
        <v>293</v>
      </c>
      <c r="AN367" s="181" t="n">
        <v>59</v>
      </c>
      <c r="AO367" s="181" t="n">
        <v>0</v>
      </c>
      <c r="AP367" s="181" t="n">
        <v>0</v>
      </c>
      <c r="AQ367" s="181" t="n">
        <v>0</v>
      </c>
      <c r="AR367" s="181" t="inlineStr">
        <is>
          <t>AI_formationfirst</t>
        </is>
      </c>
      <c r="AS367" s="181" t="n">
        <v>1</v>
      </c>
    </row>
    <row r="368" ht="12" customFormat="1" customHeight="1" s="181">
      <c r="A368" s="181" t="n">
        <v>96305</v>
      </c>
      <c r="B368" s="181" t="inlineStr">
        <is>
          <t>自爆磁怪</t>
        </is>
      </c>
      <c r="C368" s="181" t="n">
        <v>305</v>
      </c>
      <c r="D368" s="181" t="n">
        <v>305</v>
      </c>
      <c r="E368" s="181" t="n">
        <v>1305</v>
      </c>
      <c r="F368" s="238" t="inlineStr">
        <is>
          <t>Boss</t>
        </is>
      </c>
      <c r="G368" s="181" t="n">
        <v>4</v>
      </c>
      <c r="H368" s="181" t="n">
        <v>0</v>
      </c>
      <c r="I368" s="181" t="n">
        <v>1</v>
      </c>
      <c r="J368" s="238" t="inlineStr">
        <is>
          <t>12;14</t>
        </is>
      </c>
      <c r="K368" s="181" t="n">
        <v>1</v>
      </c>
      <c r="L368" s="181" t="n">
        <v>2</v>
      </c>
      <c r="M368" s="238" t="n">
        <v>1</v>
      </c>
      <c r="N368" s="181" t="n">
        <v>10</v>
      </c>
      <c r="O368" s="181" t="n">
        <v>1</v>
      </c>
      <c r="P368" s="181" t="n">
        <v>2</v>
      </c>
      <c r="Q368" s="238" t="n">
        <v>4</v>
      </c>
      <c r="R368" s="181" t="n">
        <v>95305</v>
      </c>
      <c r="S368" s="238" t="n">
        <v>101</v>
      </c>
      <c r="T368" s="181" t="inlineStr">
        <is>
          <t>555;540;885;450;1005;690</t>
        </is>
      </c>
      <c r="U368" s="181" t="inlineStr">
        <is>
          <t>700;700</t>
        </is>
      </c>
      <c r="V368" s="181" t="inlineStr">
        <is>
          <t>80;80</t>
        </is>
      </c>
      <c r="W368" s="181" t="inlineStr">
        <is>
          <t>atk;satk</t>
        </is>
      </c>
      <c r="X368" s="181" t="inlineStr">
        <is>
          <t>def;sdef</t>
        </is>
      </c>
      <c r="Y368" s="181" t="inlineStr">
        <is>
          <t>hp;spd</t>
        </is>
      </c>
      <c r="Z368" s="181" t="inlineStr">
        <is>
          <t>3;4</t>
        </is>
      </c>
      <c r="AA368" s="181" t="n">
        <v>3050</v>
      </c>
      <c r="AB368" s="181" t="n">
        <v>3051</v>
      </c>
      <c r="AC368" s="181" t="n">
        <v>3052</v>
      </c>
      <c r="AD368" s="181" t="n">
        <v>0</v>
      </c>
      <c r="AE368" s="181" t="n">
        <v>0</v>
      </c>
      <c r="AF368" s="181" t="inlineStr">
        <is>
          <t>100001;100002;100011;100012;100021;100022;100023;100024;100025;100026</t>
        </is>
      </c>
      <c r="AG368" s="181" t="n">
        <v>60</v>
      </c>
      <c r="AH368" s="238" t="inlineStr">
        <is>
          <t>100340;100339;100342;100342;100340;100339</t>
        </is>
      </c>
      <c r="AI368" s="181" t="n">
        <v>1</v>
      </c>
      <c r="AJ368" s="181" t="inlineStr">
        <is>
          <t>230;230;230</t>
        </is>
      </c>
      <c r="AK368" s="276" t="n">
        <v>301</v>
      </c>
      <c r="AL368" s="181" t="n">
        <v>20</v>
      </c>
      <c r="AM368" s="181" t="n">
        <v>294</v>
      </c>
      <c r="AN368" s="181" t="n">
        <v>59</v>
      </c>
      <c r="AO368" s="181" t="n">
        <v>0</v>
      </c>
      <c r="AP368" s="181" t="n">
        <v>0</v>
      </c>
      <c r="AQ368" s="181" t="n">
        <v>0</v>
      </c>
      <c r="AR368" s="181" t="inlineStr">
        <is>
          <t>AI_formationfirst</t>
        </is>
      </c>
      <c r="AS368" s="181" t="n">
        <v>1</v>
      </c>
    </row>
    <row r="369" ht="12" customFormat="1" customHeight="1" s="181">
      <c r="A369" s="181" t="n">
        <v>96306</v>
      </c>
      <c r="B369" s="181" t="inlineStr">
        <is>
          <t>超甲狂犀</t>
        </is>
      </c>
      <c r="C369" s="181" t="n">
        <v>306</v>
      </c>
      <c r="D369" s="181" t="n">
        <v>306</v>
      </c>
      <c r="E369" s="181" t="n">
        <v>1306</v>
      </c>
      <c r="F369" s="238" t="inlineStr">
        <is>
          <t>Boss</t>
        </is>
      </c>
      <c r="G369" s="181" t="n">
        <v>4</v>
      </c>
      <c r="H369" s="181" t="n">
        <v>0</v>
      </c>
      <c r="I369" s="181" t="n">
        <v>1</v>
      </c>
      <c r="J369" s="238" t="n">
        <v>5</v>
      </c>
      <c r="K369" s="181" t="n">
        <v>1</v>
      </c>
      <c r="L369" s="181" t="n">
        <v>2</v>
      </c>
      <c r="M369" s="238" t="n">
        <v>1</v>
      </c>
      <c r="N369" s="181" t="n">
        <v>10</v>
      </c>
      <c r="O369" s="181" t="n">
        <v>1</v>
      </c>
      <c r="P369" s="181" t="n">
        <v>2</v>
      </c>
      <c r="Q369" s="238" t="n">
        <v>4</v>
      </c>
      <c r="R369" s="181" t="n">
        <v>95306</v>
      </c>
      <c r="S369" s="238" t="n">
        <v>101</v>
      </c>
      <c r="T369" s="181" t="inlineStr">
        <is>
          <t>907;1080;997;300;420;420</t>
        </is>
      </c>
      <c r="U369" s="181" t="inlineStr">
        <is>
          <t>700;700</t>
        </is>
      </c>
      <c r="V369" s="181" t="inlineStr">
        <is>
          <t>80;80</t>
        </is>
      </c>
      <c r="W369" s="181" t="inlineStr">
        <is>
          <t>atk;satk</t>
        </is>
      </c>
      <c r="X369" s="181" t="inlineStr">
        <is>
          <t>def;sdef</t>
        </is>
      </c>
      <c r="Y369" s="181" t="inlineStr">
        <is>
          <t>hp;spd</t>
        </is>
      </c>
      <c r="Z369" s="181" t="inlineStr">
        <is>
          <t>3;4</t>
        </is>
      </c>
      <c r="AA369" s="181" t="n">
        <v>3060</v>
      </c>
      <c r="AB369" s="181" t="n">
        <v>3061</v>
      </c>
      <c r="AC369" s="181" t="n">
        <v>3062</v>
      </c>
      <c r="AD369" s="181" t="n">
        <v>0</v>
      </c>
      <c r="AE369" s="181" t="n">
        <v>0</v>
      </c>
      <c r="AF369" s="181" t="inlineStr">
        <is>
          <t>100001;100002;100011;100012;100021;100022;100023;100024;100025;100026</t>
        </is>
      </c>
      <c r="AG369" s="181" t="n">
        <v>60</v>
      </c>
      <c r="AH369" s="238" t="inlineStr">
        <is>
          <t>100342;100343;100342;100339;100339;100339</t>
        </is>
      </c>
      <c r="AI369" s="181" t="n">
        <v>1</v>
      </c>
      <c r="AJ369" s="181" t="inlineStr">
        <is>
          <t>230;230;230</t>
        </is>
      </c>
      <c r="AK369" s="276" t="n">
        <v>301</v>
      </c>
      <c r="AL369" s="181" t="n">
        <v>20</v>
      </c>
      <c r="AM369" s="181" t="n">
        <v>295</v>
      </c>
      <c r="AN369" s="181" t="n">
        <v>59</v>
      </c>
      <c r="AO369" s="181" t="n">
        <v>0</v>
      </c>
      <c r="AP369" s="181" t="n">
        <v>0</v>
      </c>
      <c r="AQ369" s="181" t="n">
        <v>0</v>
      </c>
      <c r="AR369" s="181" t="inlineStr">
        <is>
          <t>AI_formationfirst</t>
        </is>
      </c>
      <c r="AS369" s="181" t="n">
        <v>1</v>
      </c>
    </row>
    <row r="370" ht="12" customFormat="1" customHeight="1" s="181">
      <c r="A370" s="181" t="n">
        <v>96307</v>
      </c>
      <c r="B370" s="181" t="inlineStr">
        <is>
          <t>沙奈朵</t>
        </is>
      </c>
      <c r="C370" s="181" t="n">
        <v>307</v>
      </c>
      <c r="D370" s="181" t="n">
        <v>307</v>
      </c>
      <c r="E370" s="181" t="n">
        <v>1307</v>
      </c>
      <c r="F370" s="238" t="inlineStr">
        <is>
          <t>Boss</t>
        </is>
      </c>
      <c r="G370" s="181" t="n">
        <v>4</v>
      </c>
      <c r="H370" s="181" t="n">
        <v>0</v>
      </c>
      <c r="I370" s="181" t="n">
        <v>1</v>
      </c>
      <c r="J370" s="238" t="inlineStr">
        <is>
          <t>7;15</t>
        </is>
      </c>
      <c r="K370" s="181" t="n">
        <v>1</v>
      </c>
      <c r="L370" s="181" t="n">
        <v>2</v>
      </c>
      <c r="M370" s="238" t="n">
        <v>1</v>
      </c>
      <c r="N370" s="181" t="n">
        <v>10</v>
      </c>
      <c r="O370" s="181" t="n">
        <v>1</v>
      </c>
      <c r="P370" s="181" t="n">
        <v>2</v>
      </c>
      <c r="Q370" s="238" t="n">
        <v>4</v>
      </c>
      <c r="R370" s="181" t="n">
        <v>95307</v>
      </c>
      <c r="S370" s="238" t="n">
        <v>101</v>
      </c>
      <c r="T370" s="181" t="inlineStr">
        <is>
          <t>562;517;517;600;1005;922</t>
        </is>
      </c>
      <c r="U370" s="181" t="inlineStr">
        <is>
          <t>700;700</t>
        </is>
      </c>
      <c r="V370" s="181" t="inlineStr">
        <is>
          <t>80;80</t>
        </is>
      </c>
      <c r="W370" s="181" t="inlineStr">
        <is>
          <t>atk;satk</t>
        </is>
      </c>
      <c r="X370" s="181" t="inlineStr">
        <is>
          <t>def;sdef</t>
        </is>
      </c>
      <c r="Y370" s="181" t="inlineStr">
        <is>
          <t>hp;spd</t>
        </is>
      </c>
      <c r="Z370" s="181" t="inlineStr">
        <is>
          <t>3;4</t>
        </is>
      </c>
      <c r="AA370" s="181" t="n">
        <v>3070</v>
      </c>
      <c r="AB370" s="181" t="n">
        <v>3071</v>
      </c>
      <c r="AC370" s="181" t="n">
        <v>3072</v>
      </c>
      <c r="AD370" s="181" t="n">
        <v>0</v>
      </c>
      <c r="AE370" s="181" t="n">
        <v>0</v>
      </c>
      <c r="AF370" s="181" t="inlineStr">
        <is>
          <t>100001;100002;100011;100012;100021;100022;100023;100024;100025;100026</t>
        </is>
      </c>
      <c r="AG370" s="181" t="n">
        <v>60</v>
      </c>
      <c r="AH370" s="238" t="inlineStr">
        <is>
          <t>100340;100339;100339;100342;100342;100340</t>
        </is>
      </c>
      <c r="AI370" s="181" t="n">
        <v>1</v>
      </c>
      <c r="AJ370" s="181" t="inlineStr">
        <is>
          <t>230;230;230</t>
        </is>
      </c>
      <c r="AK370" s="276" t="n">
        <v>301</v>
      </c>
      <c r="AL370" s="181" t="n">
        <v>20</v>
      </c>
      <c r="AM370" s="181" t="n">
        <v>296</v>
      </c>
      <c r="AN370" s="181" t="n">
        <v>59</v>
      </c>
      <c r="AO370" s="181" t="n">
        <v>0</v>
      </c>
      <c r="AP370" s="181" t="n">
        <v>0</v>
      </c>
      <c r="AQ370" s="181" t="n">
        <v>0</v>
      </c>
      <c r="AR370" s="181" t="inlineStr">
        <is>
          <t>AI_formationfirst</t>
        </is>
      </c>
      <c r="AS370" s="181" t="n">
        <v>1</v>
      </c>
    </row>
    <row r="371" ht="12" customFormat="1" customHeight="1" s="181">
      <c r="A371" s="181" t="n">
        <v>96308</v>
      </c>
      <c r="B371" s="181" t="inlineStr">
        <is>
          <t>快拳郎</t>
        </is>
      </c>
      <c r="C371" s="181" t="n">
        <v>308</v>
      </c>
      <c r="D371" s="181" t="n">
        <v>308</v>
      </c>
      <c r="E371" s="181" t="n">
        <v>1308</v>
      </c>
      <c r="F371" s="238" t="inlineStr">
        <is>
          <t>Boss</t>
        </is>
      </c>
      <c r="G371" s="181" t="n">
        <v>4</v>
      </c>
      <c r="H371" s="181" t="n">
        <v>0</v>
      </c>
      <c r="I371" s="181" t="n">
        <v>1</v>
      </c>
      <c r="J371" s="238" t="n">
        <v>9</v>
      </c>
      <c r="K371" s="181" t="n">
        <v>1</v>
      </c>
      <c r="L371" s="181" t="n">
        <v>2</v>
      </c>
      <c r="M371" s="238" t="n">
        <v>1</v>
      </c>
      <c r="N371" s="181" t="n">
        <v>10</v>
      </c>
      <c r="O371" s="181" t="n">
        <v>1</v>
      </c>
      <c r="P371" s="181" t="n">
        <v>2</v>
      </c>
      <c r="Q371" s="238" t="n">
        <v>4</v>
      </c>
      <c r="R371" s="181" t="n">
        <v>95308</v>
      </c>
      <c r="S371" s="238" t="n">
        <v>101</v>
      </c>
      <c r="T371" s="181" t="inlineStr">
        <is>
          <t>487;982;735;570;322;1027</t>
        </is>
      </c>
      <c r="U371" s="181" t="inlineStr">
        <is>
          <t>700;700</t>
        </is>
      </c>
      <c r="V371" s="181" t="inlineStr">
        <is>
          <t>80;80</t>
        </is>
      </c>
      <c r="W371" s="181" t="inlineStr">
        <is>
          <t>atk;satk</t>
        </is>
      </c>
      <c r="X371" s="181" t="inlineStr">
        <is>
          <t>def;sdef</t>
        </is>
      </c>
      <c r="Y371" s="181" t="inlineStr">
        <is>
          <t>hp;spd</t>
        </is>
      </c>
      <c r="Z371" s="181" t="inlineStr">
        <is>
          <t>3;4</t>
        </is>
      </c>
      <c r="AA371" s="181" t="n">
        <v>3080</v>
      </c>
      <c r="AB371" s="181" t="n">
        <v>3081</v>
      </c>
      <c r="AC371" s="181" t="n">
        <v>3082</v>
      </c>
      <c r="AD371" s="181" t="n">
        <v>0</v>
      </c>
      <c r="AE371" s="181" t="n">
        <v>0</v>
      </c>
      <c r="AF371" s="181" t="inlineStr">
        <is>
          <t>100001;100002;100011;100012;100021;100022;100023;100024;100025;100026</t>
        </is>
      </c>
      <c r="AG371" s="181" t="n">
        <v>60</v>
      </c>
      <c r="AH371" s="238" t="inlineStr">
        <is>
          <t>100339;100342;100341;100339;100342;100340</t>
        </is>
      </c>
      <c r="AI371" s="181" t="n">
        <v>1</v>
      </c>
      <c r="AJ371" s="181" t="inlineStr">
        <is>
          <t>230;230;230</t>
        </is>
      </c>
      <c r="AK371" s="276" t="n">
        <v>301</v>
      </c>
      <c r="AL371" s="181" t="n">
        <v>20</v>
      </c>
      <c r="AM371" s="181" t="n">
        <v>297</v>
      </c>
      <c r="AN371" s="181" t="n">
        <v>59</v>
      </c>
      <c r="AO371" s="181" t="n">
        <v>0</v>
      </c>
      <c r="AP371" s="181" t="n">
        <v>0</v>
      </c>
      <c r="AQ371" s="181" t="n">
        <v>0</v>
      </c>
      <c r="AR371" s="181" t="inlineStr">
        <is>
          <t>AI_formationfirst</t>
        </is>
      </c>
      <c r="AS371" s="181" t="n">
        <v>1</v>
      </c>
    </row>
    <row r="372" ht="12" customFormat="1" customHeight="1" s="181">
      <c r="A372" s="181" t="n">
        <v>96309</v>
      </c>
      <c r="B372" s="181" t="inlineStr">
        <is>
          <t>蜥蜴王</t>
        </is>
      </c>
      <c r="C372" s="181" t="n">
        <v>309</v>
      </c>
      <c r="D372" s="181" t="n">
        <v>309</v>
      </c>
      <c r="E372" s="181" t="n">
        <v>1309</v>
      </c>
      <c r="F372" s="238" t="inlineStr">
        <is>
          <t>Boss</t>
        </is>
      </c>
      <c r="G372" s="181" t="n">
        <v>4</v>
      </c>
      <c r="H372" s="181" t="n">
        <v>0</v>
      </c>
      <c r="I372" s="181" t="n">
        <v>1</v>
      </c>
      <c r="J372" s="238" t="n">
        <v>4</v>
      </c>
      <c r="K372" s="181" t="n">
        <v>1</v>
      </c>
      <c r="L372" s="181" t="n">
        <v>2</v>
      </c>
      <c r="M372" s="238" t="n">
        <v>1</v>
      </c>
      <c r="N372" s="181" t="n">
        <v>10</v>
      </c>
      <c r="O372" s="181" t="n">
        <v>1</v>
      </c>
      <c r="P372" s="181" t="n">
        <v>2</v>
      </c>
      <c r="Q372" s="238" t="n">
        <v>4</v>
      </c>
      <c r="R372" s="181" t="n">
        <v>95309</v>
      </c>
      <c r="S372" s="238" t="n">
        <v>101</v>
      </c>
      <c r="T372" s="181" t="inlineStr">
        <is>
          <t>555;667;510;900;825;667</t>
        </is>
      </c>
      <c r="U372" s="181" t="inlineStr">
        <is>
          <t>700;700</t>
        </is>
      </c>
      <c r="V372" s="181" t="inlineStr">
        <is>
          <t>80;80</t>
        </is>
      </c>
      <c r="W372" s="181" t="inlineStr">
        <is>
          <t>atk;satk</t>
        </is>
      </c>
      <c r="X372" s="181" t="inlineStr">
        <is>
          <t>def;sdef</t>
        </is>
      </c>
      <c r="Y372" s="181" t="inlineStr">
        <is>
          <t>hp;spd</t>
        </is>
      </c>
      <c r="Z372" s="181" t="inlineStr">
        <is>
          <t>3;4</t>
        </is>
      </c>
      <c r="AA372" s="181" t="n">
        <v>3090</v>
      </c>
      <c r="AB372" s="181" t="n">
        <v>3091</v>
      </c>
      <c r="AC372" s="181" t="n">
        <v>3092</v>
      </c>
      <c r="AD372" s="181" t="n">
        <v>0</v>
      </c>
      <c r="AE372" s="181" t="n">
        <v>0</v>
      </c>
      <c r="AF372" s="181" t="inlineStr">
        <is>
          <t>100001;100002;100011;100012;100021;100022;100023;100024;100025;100026</t>
        </is>
      </c>
      <c r="AG372" s="181" t="n">
        <v>60</v>
      </c>
      <c r="AH372" s="238" t="inlineStr">
        <is>
          <t>100340;100340;100339;100341;100340;100342</t>
        </is>
      </c>
      <c r="AI372" s="181" t="n">
        <v>1</v>
      </c>
      <c r="AJ372" s="181" t="inlineStr">
        <is>
          <t>230;230;230</t>
        </is>
      </c>
      <c r="AK372" s="276" t="n">
        <v>301</v>
      </c>
      <c r="AL372" s="181" t="n">
        <v>20</v>
      </c>
      <c r="AM372" s="181" t="n">
        <v>298</v>
      </c>
      <c r="AN372" s="181" t="n">
        <v>59</v>
      </c>
      <c r="AO372" s="181" t="n">
        <v>0</v>
      </c>
      <c r="AP372" s="181" t="n">
        <v>0</v>
      </c>
      <c r="AQ372" s="181" t="n">
        <v>0</v>
      </c>
      <c r="AR372" s="181" t="inlineStr">
        <is>
          <t>AI_formationfirst</t>
        </is>
      </c>
      <c r="AS372" s="181" t="n">
        <v>1</v>
      </c>
    </row>
    <row r="373" ht="12" customFormat="1" customHeight="1" s="181">
      <c r="A373" s="181" t="n">
        <v>96310</v>
      </c>
      <c r="B373" s="181" t="inlineStr">
        <is>
          <t>甲贺忍蛙</t>
        </is>
      </c>
      <c r="C373" s="181" t="n">
        <v>310</v>
      </c>
      <c r="D373" s="181" t="n">
        <v>310</v>
      </c>
      <c r="E373" s="181" t="n">
        <v>1310</v>
      </c>
      <c r="F373" s="238" t="inlineStr">
        <is>
          <t>Boss</t>
        </is>
      </c>
      <c r="G373" s="181" t="n">
        <v>4</v>
      </c>
      <c r="H373" s="181" t="n">
        <v>0</v>
      </c>
      <c r="I373" s="181" t="n">
        <v>1</v>
      </c>
      <c r="J373" s="238" t="inlineStr">
        <is>
          <t>3;8</t>
        </is>
      </c>
      <c r="K373" s="181" t="n">
        <v>1</v>
      </c>
      <c r="L373" s="181" t="n">
        <v>2</v>
      </c>
      <c r="M373" s="238" t="n">
        <v>1</v>
      </c>
      <c r="N373" s="181" t="n">
        <v>10</v>
      </c>
      <c r="O373" s="181" t="n">
        <v>1</v>
      </c>
      <c r="P373" s="181" t="n">
        <v>2</v>
      </c>
      <c r="Q373" s="238" t="n">
        <v>4</v>
      </c>
      <c r="R373" s="181" t="n">
        <v>95310</v>
      </c>
      <c r="S373" s="238" t="n">
        <v>101</v>
      </c>
      <c r="T373" s="181" t="inlineStr">
        <is>
          <t>577;742;525;915;810;555</t>
        </is>
      </c>
      <c r="U373" s="181" t="inlineStr">
        <is>
          <t>700;700</t>
        </is>
      </c>
      <c r="V373" s="181" t="inlineStr">
        <is>
          <t>80;80</t>
        </is>
      </c>
      <c r="W373" s="181" t="inlineStr">
        <is>
          <t>atk;satk</t>
        </is>
      </c>
      <c r="X373" s="181" t="inlineStr">
        <is>
          <t>def;sdef</t>
        </is>
      </c>
      <c r="Y373" s="181" t="inlineStr">
        <is>
          <t>hp;spd</t>
        </is>
      </c>
      <c r="Z373" s="181" t="inlineStr">
        <is>
          <t>3;4</t>
        </is>
      </c>
      <c r="AA373" s="181" t="n">
        <v>3100</v>
      </c>
      <c r="AB373" s="181" t="n">
        <v>3101</v>
      </c>
      <c r="AC373" s="181" t="n">
        <v>3102</v>
      </c>
      <c r="AD373" s="181" t="n">
        <v>0</v>
      </c>
      <c r="AE373" s="181" t="n">
        <v>0</v>
      </c>
      <c r="AF373" s="181" t="inlineStr">
        <is>
          <t>100001;100002;100011;100012;100021;100022;100023;100024;100025;100026</t>
        </is>
      </c>
      <c r="AG373" s="181" t="n">
        <v>60</v>
      </c>
      <c r="AH373" s="238" t="inlineStr">
        <is>
          <t>100340;100341;100339;100341;100339;100342</t>
        </is>
      </c>
      <c r="AI373" s="181" t="n">
        <v>1</v>
      </c>
      <c r="AJ373" s="181" t="inlineStr">
        <is>
          <t>230;230;230</t>
        </is>
      </c>
      <c r="AK373" s="276" t="n">
        <v>301</v>
      </c>
      <c r="AL373" s="181" t="n">
        <v>20</v>
      </c>
      <c r="AM373" s="181" t="n">
        <v>299</v>
      </c>
      <c r="AN373" s="181" t="n">
        <v>59</v>
      </c>
      <c r="AO373" s="181" t="n">
        <v>0</v>
      </c>
      <c r="AP373" s="181" t="n">
        <v>0</v>
      </c>
      <c r="AQ373" s="181" t="n">
        <v>0</v>
      </c>
      <c r="AR373" s="181" t="inlineStr">
        <is>
          <t>AI_formationfirst</t>
        </is>
      </c>
      <c r="AS373" s="181" t="n">
        <v>1</v>
      </c>
    </row>
    <row r="374" ht="12" customFormat="1" customHeight="1" s="181">
      <c r="A374" s="181" t="n">
        <v>96311</v>
      </c>
      <c r="B374" s="181" t="inlineStr">
        <is>
          <t>怪颚龙</t>
        </is>
      </c>
      <c r="C374" s="181" t="n">
        <v>311</v>
      </c>
      <c r="D374" s="181" t="n">
        <v>311</v>
      </c>
      <c r="E374" s="181" t="n">
        <v>1311</v>
      </c>
      <c r="F374" s="238" t="inlineStr">
        <is>
          <t>Boss</t>
        </is>
      </c>
      <c r="G374" s="181" t="n">
        <v>4</v>
      </c>
      <c r="H374" s="181" t="n">
        <v>0</v>
      </c>
      <c r="I374" s="181" t="n">
        <v>1</v>
      </c>
      <c r="J374" s="238" t="inlineStr">
        <is>
          <t>5;11</t>
        </is>
      </c>
      <c r="K374" s="181" t="n">
        <v>1</v>
      </c>
      <c r="L374" s="181" t="n">
        <v>2</v>
      </c>
      <c r="M374" s="238" t="n">
        <v>1</v>
      </c>
      <c r="N374" s="181" t="n">
        <v>10</v>
      </c>
      <c r="O374" s="181" t="n">
        <v>1</v>
      </c>
      <c r="P374" s="181" t="n">
        <v>2</v>
      </c>
      <c r="Q374" s="238" t="n">
        <v>4</v>
      </c>
      <c r="R374" s="181" t="n">
        <v>95311</v>
      </c>
      <c r="S374" s="238" t="n">
        <v>101</v>
      </c>
      <c r="T374" s="181" t="inlineStr">
        <is>
          <t>675;967;945;525;547;465</t>
        </is>
      </c>
      <c r="U374" s="181" t="inlineStr">
        <is>
          <t>700;700</t>
        </is>
      </c>
      <c r="V374" s="181" t="inlineStr">
        <is>
          <t>80;80</t>
        </is>
      </c>
      <c r="W374" s="181" t="inlineStr">
        <is>
          <t>atk;satk</t>
        </is>
      </c>
      <c r="X374" s="181" t="inlineStr">
        <is>
          <t>def;sdef</t>
        </is>
      </c>
      <c r="Y374" s="181" t="inlineStr">
        <is>
          <t>hp;spd</t>
        </is>
      </c>
      <c r="Z374" s="181" t="inlineStr">
        <is>
          <t>3;4</t>
        </is>
      </c>
      <c r="AA374" s="181" t="n">
        <v>3110</v>
      </c>
      <c r="AB374" s="181" t="n">
        <v>3111</v>
      </c>
      <c r="AC374" s="181" t="n">
        <v>3112</v>
      </c>
      <c r="AD374" s="181" t="n">
        <v>0</v>
      </c>
      <c r="AE374" s="181" t="n">
        <v>0</v>
      </c>
      <c r="AF374" s="181" t="inlineStr">
        <is>
          <t>100001;100002;100011;100012;100021;100022;100023;100024;100025;100026</t>
        </is>
      </c>
      <c r="AG374" s="181" t="n">
        <v>60</v>
      </c>
      <c r="AH374" s="238" t="inlineStr">
        <is>
          <t>100340;100342;100342;100339;100339;100340</t>
        </is>
      </c>
      <c r="AI374" s="181" t="n">
        <v>1</v>
      </c>
      <c r="AJ374" s="181" t="inlineStr">
        <is>
          <t>230;230;230</t>
        </is>
      </c>
      <c r="AK374" s="276" t="n">
        <v>301</v>
      </c>
      <c r="AL374" s="181" t="n">
        <v>20</v>
      </c>
      <c r="AM374" s="181" t="n">
        <v>300</v>
      </c>
      <c r="AN374" s="181" t="n">
        <v>59</v>
      </c>
      <c r="AO374" s="181" t="n">
        <v>0</v>
      </c>
      <c r="AP374" s="181" t="n">
        <v>0</v>
      </c>
      <c r="AQ374" s="181" t="n">
        <v>0</v>
      </c>
      <c r="AR374" s="181" t="inlineStr">
        <is>
          <t>AI_formationfirst</t>
        </is>
      </c>
      <c r="AS374" s="181" t="n">
        <v>1</v>
      </c>
    </row>
    <row r="375" ht="12" customFormat="1" customHeight="1" s="181">
      <c r="A375" s="181" t="n">
        <v>96430</v>
      </c>
      <c r="B375" s="181" t="inlineStr">
        <is>
          <t>雷丘</t>
        </is>
      </c>
      <c r="C375" s="181" t="n">
        <v>430</v>
      </c>
      <c r="D375" s="181" t="n">
        <v>312</v>
      </c>
      <c r="E375" s="181" t="n">
        <v>1312</v>
      </c>
      <c r="F375" s="238" t="inlineStr">
        <is>
          <t>Boss</t>
        </is>
      </c>
      <c r="G375" s="181" t="n">
        <v>4</v>
      </c>
      <c r="H375" s="181" t="n">
        <v>0</v>
      </c>
      <c r="I375" s="181" t="n">
        <v>1</v>
      </c>
      <c r="J375" s="238" t="n">
        <v>12</v>
      </c>
      <c r="K375" s="181" t="n">
        <v>1</v>
      </c>
      <c r="L375" s="181" t="n">
        <v>2</v>
      </c>
      <c r="M375" s="238" t="n">
        <v>1</v>
      </c>
      <c r="N375" s="181" t="n">
        <v>10</v>
      </c>
      <c r="O375" s="181" t="n">
        <v>1</v>
      </c>
      <c r="P375" s="181" t="n">
        <v>2</v>
      </c>
      <c r="Q375" s="238" t="n">
        <v>4</v>
      </c>
      <c r="R375" s="181" t="n">
        <v>95430</v>
      </c>
      <c r="S375" s="238" t="n">
        <v>101</v>
      </c>
      <c r="T375" s="181" t="inlineStr">
        <is>
          <t>510;727;442;675;652;892</t>
        </is>
      </c>
      <c r="U375" s="181" t="inlineStr">
        <is>
          <t>700;700</t>
        </is>
      </c>
      <c r="V375" s="181" t="inlineStr">
        <is>
          <t>80;80</t>
        </is>
      </c>
      <c r="W375" s="181" t="inlineStr">
        <is>
          <t>atk;satk</t>
        </is>
      </c>
      <c r="X375" s="181" t="inlineStr">
        <is>
          <t>def;sdef</t>
        </is>
      </c>
      <c r="Y375" s="181" t="inlineStr">
        <is>
          <t>hp;spd</t>
        </is>
      </c>
      <c r="Z375" s="181" t="inlineStr">
        <is>
          <t>3;4</t>
        </is>
      </c>
      <c r="AA375" s="181" t="n">
        <v>3120</v>
      </c>
      <c r="AB375" s="181" t="n">
        <v>3121</v>
      </c>
      <c r="AC375" s="181" t="n">
        <v>3122</v>
      </c>
      <c r="AD375" s="181" t="n">
        <v>0</v>
      </c>
      <c r="AE375" s="181" t="n">
        <v>0</v>
      </c>
      <c r="AF375" s="181" t="inlineStr">
        <is>
          <t>100001;100002;100011;100012;100021;100022;100023;100024;100025;100026</t>
        </is>
      </c>
      <c r="AG375" s="181" t="n">
        <v>60</v>
      </c>
      <c r="AH375" s="238" t="inlineStr">
        <is>
          <t>100339;100341;100339;100340;100342;100341</t>
        </is>
      </c>
      <c r="AI375" s="181" t="n">
        <v>1</v>
      </c>
      <c r="AJ375" s="181" t="inlineStr">
        <is>
          <t>230;230;231</t>
        </is>
      </c>
      <c r="AK375" s="276" t="n">
        <v>301</v>
      </c>
      <c r="AL375" s="181" t="n">
        <v>20</v>
      </c>
      <c r="AM375" s="181" t="n">
        <v>301</v>
      </c>
      <c r="AN375" s="181" t="n">
        <v>74</v>
      </c>
      <c r="AO375" s="181" t="n">
        <v>0</v>
      </c>
      <c r="AP375" s="181" t="n">
        <v>0</v>
      </c>
      <c r="AQ375" s="181" t="n">
        <v>0</v>
      </c>
      <c r="AR375" s="181" t="inlineStr">
        <is>
          <t>AI_formationfirst</t>
        </is>
      </c>
      <c r="AS375" s="181" t="n">
        <v>1</v>
      </c>
    </row>
    <row r="376" ht="12" customFormat="1" customHeight="1" s="181">
      <c r="A376" s="181" t="n">
        <v>96313</v>
      </c>
      <c r="B376" s="181" t="inlineStr">
        <is>
          <t>巴大蝶</t>
        </is>
      </c>
      <c r="C376" s="181" t="n">
        <v>313</v>
      </c>
      <c r="D376" s="181" t="n">
        <v>313</v>
      </c>
      <c r="E376" s="181" t="n">
        <v>1313</v>
      </c>
      <c r="F376" s="238" t="inlineStr">
        <is>
          <t>Boss</t>
        </is>
      </c>
      <c r="G376" s="181" t="n">
        <v>4</v>
      </c>
      <c r="H376" s="181" t="n">
        <v>0</v>
      </c>
      <c r="I376" s="181" t="n">
        <v>1</v>
      </c>
      <c r="J376" s="238" t="inlineStr">
        <is>
          <t>6;10</t>
        </is>
      </c>
      <c r="K376" s="181" t="n">
        <v>1</v>
      </c>
      <c r="L376" s="181" t="n">
        <v>2</v>
      </c>
      <c r="M376" s="238" t="n">
        <v>1</v>
      </c>
      <c r="N376" s="181" t="n">
        <v>10</v>
      </c>
      <c r="O376" s="181" t="n">
        <v>1</v>
      </c>
      <c r="P376" s="181" t="n">
        <v>2</v>
      </c>
      <c r="Q376" s="238" t="n">
        <v>4</v>
      </c>
      <c r="R376" s="181" t="n">
        <v>95313</v>
      </c>
      <c r="S376" s="238" t="n">
        <v>101</v>
      </c>
      <c r="T376" s="181" t="inlineStr">
        <is>
          <t>637;465;517;525;930;825</t>
        </is>
      </c>
      <c r="U376" s="181" t="inlineStr">
        <is>
          <t>700;700</t>
        </is>
      </c>
      <c r="V376" s="181" t="inlineStr">
        <is>
          <t>80;80</t>
        </is>
      </c>
      <c r="W376" s="181" t="inlineStr">
        <is>
          <t>atk;satk</t>
        </is>
      </c>
      <c r="X376" s="181" t="inlineStr">
        <is>
          <t>def;sdef</t>
        </is>
      </c>
      <c r="Y376" s="181" t="inlineStr">
        <is>
          <t>hp;spd</t>
        </is>
      </c>
      <c r="Z376" s="181" t="inlineStr">
        <is>
          <t>3;4</t>
        </is>
      </c>
      <c r="AA376" s="181" t="n">
        <v>3130</v>
      </c>
      <c r="AB376" s="181" t="n">
        <v>3131</v>
      </c>
      <c r="AC376" s="181" t="n">
        <v>3132</v>
      </c>
      <c r="AD376" s="181" t="n">
        <v>0</v>
      </c>
      <c r="AE376" s="181" t="n">
        <v>0</v>
      </c>
      <c r="AF376" s="181" t="inlineStr">
        <is>
          <t>100001;100002;100011;100012;100021;100022;100023;100024;100025;100026</t>
        </is>
      </c>
      <c r="AG376" s="181" t="n">
        <v>60</v>
      </c>
      <c r="AH376" s="238" t="inlineStr">
        <is>
          <t>100340;100339;100339;100342;100342;100340</t>
        </is>
      </c>
      <c r="AI376" s="181" t="n">
        <v>1</v>
      </c>
      <c r="AJ376" s="181" t="inlineStr">
        <is>
          <t>230;230;232</t>
        </is>
      </c>
      <c r="AK376" s="276" t="n">
        <v>301</v>
      </c>
      <c r="AL376" s="181" t="n">
        <v>20</v>
      </c>
      <c r="AM376" s="181" t="n">
        <v>302</v>
      </c>
      <c r="AN376" s="181" t="n">
        <v>59</v>
      </c>
      <c r="AO376" s="181" t="n">
        <v>0</v>
      </c>
      <c r="AP376" s="181" t="n">
        <v>0</v>
      </c>
      <c r="AQ376" s="181" t="n">
        <v>0</v>
      </c>
      <c r="AR376" s="181" t="inlineStr">
        <is>
          <t>AI_formationfirst</t>
        </is>
      </c>
      <c r="AS376" s="181" t="n">
        <v>1</v>
      </c>
    </row>
    <row r="377" ht="12" customFormat="1" customHeight="1" s="181">
      <c r="A377" s="181" t="n">
        <v>96314</v>
      </c>
      <c r="B377" s="181" t="inlineStr">
        <is>
          <t>大针蜂</t>
        </is>
      </c>
      <c r="C377" s="181" t="n">
        <v>314</v>
      </c>
      <c r="D377" s="181" t="n">
        <v>314</v>
      </c>
      <c r="E377" s="181" t="n">
        <v>1314</v>
      </c>
      <c r="F377" s="238" t="inlineStr">
        <is>
          <t>Boss</t>
        </is>
      </c>
      <c r="G377" s="181" t="n">
        <v>4</v>
      </c>
      <c r="H377" s="181" t="n">
        <v>0</v>
      </c>
      <c r="I377" s="181" t="n">
        <v>1</v>
      </c>
      <c r="J377" s="238" t="inlineStr">
        <is>
          <t>10;13</t>
        </is>
      </c>
      <c r="K377" s="181" t="n">
        <v>1</v>
      </c>
      <c r="L377" s="181" t="n">
        <v>2</v>
      </c>
      <c r="M377" s="238" t="n">
        <v>1</v>
      </c>
      <c r="N377" s="181" t="n">
        <v>10</v>
      </c>
      <c r="O377" s="181" t="n">
        <v>1</v>
      </c>
      <c r="P377" s="181" t="n">
        <v>2</v>
      </c>
      <c r="Q377" s="238" t="n">
        <v>4</v>
      </c>
      <c r="R377" s="181" t="n">
        <v>95314</v>
      </c>
      <c r="S377" s="238" t="n">
        <v>101</v>
      </c>
      <c r="T377" s="181" t="inlineStr">
        <is>
          <t>690;937;412;562;465;832</t>
        </is>
      </c>
      <c r="U377" s="181" t="inlineStr">
        <is>
          <t>700;700</t>
        </is>
      </c>
      <c r="V377" s="181" t="inlineStr">
        <is>
          <t>80;80</t>
        </is>
      </c>
      <c r="W377" s="181" t="inlineStr">
        <is>
          <t>atk;satk</t>
        </is>
      </c>
      <c r="X377" s="181" t="inlineStr">
        <is>
          <t>def;sdef</t>
        </is>
      </c>
      <c r="Y377" s="181" t="inlineStr">
        <is>
          <t>hp;spd</t>
        </is>
      </c>
      <c r="Z377" s="181" t="inlineStr">
        <is>
          <t>3;4</t>
        </is>
      </c>
      <c r="AA377" s="181" t="n">
        <v>3140</v>
      </c>
      <c r="AB377" s="181" t="n">
        <v>3141</v>
      </c>
      <c r="AC377" s="181" t="n">
        <v>3142</v>
      </c>
      <c r="AD377" s="181" t="n">
        <v>0</v>
      </c>
      <c r="AE377" s="181" t="n">
        <v>0</v>
      </c>
      <c r="AF377" s="181" t="inlineStr">
        <is>
          <t>100001;100002;100011;100012;100021;100022;100023;100024;100025;100026</t>
        </is>
      </c>
      <c r="AG377" s="181" t="n">
        <v>60</v>
      </c>
      <c r="AH377" s="238" t="inlineStr">
        <is>
          <t>100341;100342;100339;100339;100342;100340</t>
        </is>
      </c>
      <c r="AI377" s="181" t="n">
        <v>1</v>
      </c>
      <c r="AJ377" s="181" t="inlineStr">
        <is>
          <t>230;230;230</t>
        </is>
      </c>
      <c r="AK377" s="276" t="n">
        <v>301</v>
      </c>
      <c r="AL377" s="181" t="n">
        <v>20</v>
      </c>
      <c r="AM377" s="181" t="n">
        <v>303</v>
      </c>
      <c r="AN377" s="181" t="n">
        <v>59</v>
      </c>
      <c r="AO377" s="181" t="n">
        <v>0</v>
      </c>
      <c r="AP377" s="181" t="n">
        <v>100</v>
      </c>
      <c r="AQ377" s="181" t="n">
        <v>100</v>
      </c>
      <c r="AR377" s="181" t="inlineStr">
        <is>
          <t>AI_formationfirst</t>
        </is>
      </c>
      <c r="AS377" s="181" t="n">
        <v>1</v>
      </c>
    </row>
    <row r="378" ht="12" customFormat="1" customHeight="1" s="181">
      <c r="A378" s="181" t="n">
        <v>96431</v>
      </c>
      <c r="B378" s="181" t="inlineStr">
        <is>
          <t>胡地</t>
        </is>
      </c>
      <c r="C378" s="181" t="n">
        <v>431</v>
      </c>
      <c r="D378" s="181" t="n">
        <v>315</v>
      </c>
      <c r="E378" s="181" t="n">
        <v>1315</v>
      </c>
      <c r="F378" s="238" t="inlineStr">
        <is>
          <t>Boss</t>
        </is>
      </c>
      <c r="G378" s="181" t="n">
        <v>5</v>
      </c>
      <c r="H378" s="181" t="n">
        <v>0</v>
      </c>
      <c r="I378" s="181" t="n">
        <v>3</v>
      </c>
      <c r="J378" s="238" t="n">
        <v>7</v>
      </c>
      <c r="K378" s="181" t="n">
        <v>3</v>
      </c>
      <c r="L378" s="181" t="n">
        <v>2</v>
      </c>
      <c r="M378" s="238" t="n">
        <v>1</v>
      </c>
      <c r="N378" s="181" t="n">
        <v>10</v>
      </c>
      <c r="O378" s="181" t="n">
        <v>1</v>
      </c>
      <c r="P378" s="181" t="n">
        <v>2</v>
      </c>
      <c r="Q378" s="238" t="n">
        <v>4</v>
      </c>
      <c r="R378" s="181" t="n">
        <v>95431</v>
      </c>
      <c r="S378" s="238" t="n">
        <v>101</v>
      </c>
      <c r="T378" s="181" t="inlineStr">
        <is>
          <t>450;375;375;937;1050;712</t>
        </is>
      </c>
      <c r="U378" s="181" t="inlineStr">
        <is>
          <t>700;700</t>
        </is>
      </c>
      <c r="V378" s="181" t="inlineStr">
        <is>
          <t>80;80</t>
        </is>
      </c>
      <c r="W378" s="181" t="inlineStr">
        <is>
          <t>atk;def</t>
        </is>
      </c>
      <c r="X378" s="181" t="inlineStr">
        <is>
          <t>hp;spd</t>
        </is>
      </c>
      <c r="Y378" s="181" t="inlineStr">
        <is>
          <t>satk;sdef</t>
        </is>
      </c>
      <c r="Z378" s="181" t="inlineStr">
        <is>
          <t>3;4</t>
        </is>
      </c>
      <c r="AA378" s="181" t="n">
        <v>3150</v>
      </c>
      <c r="AB378" s="181" t="n">
        <v>3151</v>
      </c>
      <c r="AC378" s="181" t="n">
        <v>3152</v>
      </c>
      <c r="AD378" s="181" t="n">
        <v>0</v>
      </c>
      <c r="AE378" s="181" t="n">
        <v>0</v>
      </c>
      <c r="AF378" s="181" t="inlineStr">
        <is>
          <t>100001;100002;100011;100012;100021;100022;100023;100024;100025;100026</t>
        </is>
      </c>
      <c r="AG378" s="181" t="n">
        <v>60</v>
      </c>
      <c r="AH378" s="238" t="inlineStr">
        <is>
          <t>100339;100339;100339;100343;100341;100342</t>
        </is>
      </c>
      <c r="AI378" s="181" t="n">
        <v>1</v>
      </c>
      <c r="AJ378" s="181" t="inlineStr">
        <is>
          <t>230;230;230</t>
        </is>
      </c>
      <c r="AK378" s="276" t="n">
        <v>301</v>
      </c>
      <c r="AL378" s="181" t="n">
        <v>20</v>
      </c>
      <c r="AM378" s="181" t="n">
        <v>304</v>
      </c>
      <c r="AN378" s="181" t="n">
        <v>74</v>
      </c>
      <c r="AO378" s="181" t="n">
        <v>0</v>
      </c>
      <c r="AP378" s="181" t="n">
        <v>100</v>
      </c>
      <c r="AQ378" s="181" t="n">
        <v>100</v>
      </c>
      <c r="AR378" s="181" t="inlineStr">
        <is>
          <t>AI_formationfirst</t>
        </is>
      </c>
      <c r="AS378" s="181" t="n">
        <v>1</v>
      </c>
    </row>
    <row r="379" ht="12" customFormat="1" customHeight="1" s="181">
      <c r="A379" s="181" t="n">
        <v>96432</v>
      </c>
      <c r="B379" s="181" t="inlineStr">
        <is>
          <t>耿鬼</t>
        </is>
      </c>
      <c r="C379" s="181" t="n">
        <v>432</v>
      </c>
      <c r="D379" s="181" t="n">
        <v>318</v>
      </c>
      <c r="E379" s="181" t="n">
        <v>1318</v>
      </c>
      <c r="F379" s="238" t="inlineStr">
        <is>
          <t>Boss</t>
        </is>
      </c>
      <c r="G379" s="181" t="n">
        <v>4</v>
      </c>
      <c r="H379" s="181" t="n">
        <v>0</v>
      </c>
      <c r="I379" s="181" t="n">
        <v>1</v>
      </c>
      <c r="J379" s="238" t="inlineStr">
        <is>
          <t>8;13</t>
        </is>
      </c>
      <c r="K379" s="181" t="n">
        <v>1</v>
      </c>
      <c r="L379" s="181" t="n">
        <v>2</v>
      </c>
      <c r="M379" s="238" t="n">
        <v>1</v>
      </c>
      <c r="N379" s="181" t="n">
        <v>10</v>
      </c>
      <c r="O379" s="181" t="n">
        <v>1</v>
      </c>
      <c r="P379" s="181" t="n">
        <v>2</v>
      </c>
      <c r="Q379" s="238" t="n">
        <v>4</v>
      </c>
      <c r="R379" s="181" t="n">
        <v>95432</v>
      </c>
      <c r="S379" s="238" t="n">
        <v>101</v>
      </c>
      <c r="T379" s="181" t="inlineStr">
        <is>
          <t>487;510;472;825;1020;585</t>
        </is>
      </c>
      <c r="U379" s="181" t="inlineStr">
        <is>
          <t>700;700</t>
        </is>
      </c>
      <c r="V379" s="181" t="inlineStr">
        <is>
          <t>80;80</t>
        </is>
      </c>
      <c r="W379" s="181" t="inlineStr">
        <is>
          <t>atk;satk</t>
        </is>
      </c>
      <c r="X379" s="181" t="inlineStr">
        <is>
          <t>def;sdef</t>
        </is>
      </c>
      <c r="Y379" s="181" t="inlineStr">
        <is>
          <t>hp;spd</t>
        </is>
      </c>
      <c r="Z379" s="181" t="inlineStr">
        <is>
          <t>3;4</t>
        </is>
      </c>
      <c r="AA379" s="181" t="n">
        <v>3180</v>
      </c>
      <c r="AB379" s="181" t="n">
        <v>3181</v>
      </c>
      <c r="AC379" s="181" t="n">
        <v>3182</v>
      </c>
      <c r="AD379" s="181" t="n">
        <v>0</v>
      </c>
      <c r="AE379" s="181" t="n">
        <v>0</v>
      </c>
      <c r="AF379" s="181" t="inlineStr">
        <is>
          <t>100001;100002;100011;100012;100021;100022;100023;100024;100025;100026</t>
        </is>
      </c>
      <c r="AG379" s="181" t="n">
        <v>60</v>
      </c>
      <c r="AH379" s="238" t="inlineStr">
        <is>
          <t>100339;100339;100339;100343;100340;100342</t>
        </is>
      </c>
      <c r="AI379" s="181" t="n">
        <v>1</v>
      </c>
      <c r="AJ379" s="181" t="inlineStr">
        <is>
          <t>230;230;233</t>
        </is>
      </c>
      <c r="AK379" s="276" t="n">
        <v>301</v>
      </c>
      <c r="AL379" s="181" t="n">
        <v>20</v>
      </c>
      <c r="AM379" s="181" t="n">
        <v>305</v>
      </c>
      <c r="AN379" s="181" t="n">
        <v>74</v>
      </c>
      <c r="AO379" s="181" t="n">
        <v>0</v>
      </c>
      <c r="AP379" s="181" t="n">
        <v>0</v>
      </c>
      <c r="AQ379" s="181" t="n">
        <v>0</v>
      </c>
      <c r="AR379" s="181" t="inlineStr">
        <is>
          <t>AI_formationfirst</t>
        </is>
      </c>
      <c r="AS379" s="181" t="n">
        <v>1</v>
      </c>
    </row>
    <row r="380" ht="12" customFormat="1" customHeight="1" s="181">
      <c r="A380" s="181" t="n">
        <v>96433</v>
      </c>
      <c r="B380" s="181" t="inlineStr">
        <is>
          <t>暴鲤龙</t>
        </is>
      </c>
      <c r="C380" s="181" t="n">
        <v>433</v>
      </c>
      <c r="D380" s="181" t="n">
        <v>321</v>
      </c>
      <c r="E380" s="181" t="n">
        <v>1321</v>
      </c>
      <c r="F380" s="238" t="inlineStr">
        <is>
          <t>Boss</t>
        </is>
      </c>
      <c r="G380" s="181" t="n">
        <v>4</v>
      </c>
      <c r="H380" s="181" t="n">
        <v>0</v>
      </c>
      <c r="I380" s="181" t="n">
        <v>1</v>
      </c>
      <c r="J380" s="238" t="inlineStr">
        <is>
          <t>3;6</t>
        </is>
      </c>
      <c r="K380" s="181" t="n">
        <v>1</v>
      </c>
      <c r="L380" s="181" t="n">
        <v>2</v>
      </c>
      <c r="M380" s="238" t="n">
        <v>1</v>
      </c>
      <c r="N380" s="181" t="n">
        <v>10</v>
      </c>
      <c r="O380" s="181" t="n">
        <v>1</v>
      </c>
      <c r="P380" s="181" t="n">
        <v>2</v>
      </c>
      <c r="Q380" s="238" t="n">
        <v>4</v>
      </c>
      <c r="R380" s="181" t="n">
        <v>95433</v>
      </c>
      <c r="S380" s="238" t="n">
        <v>101</v>
      </c>
      <c r="T380" s="181" t="inlineStr">
        <is>
          <t>705;892;562;450;712;577</t>
        </is>
      </c>
      <c r="U380" s="181" t="inlineStr">
        <is>
          <t>700;700</t>
        </is>
      </c>
      <c r="V380" s="181" t="inlineStr">
        <is>
          <t>80;80</t>
        </is>
      </c>
      <c r="W380" s="181" t="inlineStr">
        <is>
          <t>atk;satk</t>
        </is>
      </c>
      <c r="X380" s="181" t="inlineStr">
        <is>
          <t>def;sdef</t>
        </is>
      </c>
      <c r="Y380" s="181" t="inlineStr">
        <is>
          <t>hp;spd</t>
        </is>
      </c>
      <c r="Z380" s="181" t="inlineStr">
        <is>
          <t>3;4</t>
        </is>
      </c>
      <c r="AA380" s="181" t="n">
        <v>3210</v>
      </c>
      <c r="AB380" s="181" t="n">
        <v>3211</v>
      </c>
      <c r="AC380" s="181" t="n">
        <v>3212</v>
      </c>
      <c r="AD380" s="181" t="n">
        <v>0</v>
      </c>
      <c r="AE380" s="181" t="n">
        <v>0</v>
      </c>
      <c r="AF380" s="181" t="inlineStr">
        <is>
          <t>100001;100002;100011;100012;100021;100022;100023;100024;100025;100026</t>
        </is>
      </c>
      <c r="AG380" s="181" t="n">
        <v>60</v>
      </c>
      <c r="AH380" s="238" t="inlineStr">
        <is>
          <t>100341;100342;100340;100341;100340;100339</t>
        </is>
      </c>
      <c r="AI380" s="181" t="n">
        <v>1</v>
      </c>
      <c r="AJ380" s="181" t="inlineStr">
        <is>
          <t>230;230;234</t>
        </is>
      </c>
      <c r="AK380" s="276" t="n">
        <v>301</v>
      </c>
      <c r="AL380" s="181" t="n">
        <v>20</v>
      </c>
      <c r="AM380" s="181" t="n">
        <v>306</v>
      </c>
      <c r="AN380" s="181" t="n">
        <v>74</v>
      </c>
      <c r="AO380" s="181" t="n">
        <v>0</v>
      </c>
      <c r="AP380" s="181" t="n">
        <v>0</v>
      </c>
      <c r="AQ380" s="181" t="n">
        <v>0</v>
      </c>
      <c r="AR380" s="181" t="inlineStr">
        <is>
          <t>AI_formationfirst</t>
        </is>
      </c>
      <c r="AS380" s="181" t="n">
        <v>1</v>
      </c>
    </row>
    <row r="381" ht="12" customFormat="1" customHeight="1" s="181">
      <c r="A381" s="181" t="n">
        <v>96322</v>
      </c>
      <c r="B381" s="181" t="inlineStr">
        <is>
          <t>巨钳螳螂</t>
        </is>
      </c>
      <c r="C381" s="181" t="n">
        <v>322</v>
      </c>
      <c r="D381" s="181" t="n">
        <v>322</v>
      </c>
      <c r="E381" s="181" t="n">
        <v>1322</v>
      </c>
      <c r="F381" s="238" t="inlineStr">
        <is>
          <t>Boss</t>
        </is>
      </c>
      <c r="G381" s="181" t="n">
        <v>4</v>
      </c>
      <c r="H381" s="181" t="n">
        <v>0</v>
      </c>
      <c r="I381" s="181" t="n">
        <v>1</v>
      </c>
      <c r="J381" s="238" t="inlineStr">
        <is>
          <t>10;14</t>
        </is>
      </c>
      <c r="K381" s="181" t="n">
        <v>1</v>
      </c>
      <c r="L381" s="181" t="n">
        <v>2</v>
      </c>
      <c r="M381" s="238" t="n">
        <v>1</v>
      </c>
      <c r="N381" s="181" t="n">
        <v>10</v>
      </c>
      <c r="O381" s="181" t="n">
        <v>1</v>
      </c>
      <c r="P381" s="181" t="n">
        <v>2</v>
      </c>
      <c r="Q381" s="238" t="n">
        <v>4</v>
      </c>
      <c r="R381" s="181" t="n">
        <v>95322</v>
      </c>
      <c r="S381" s="238" t="n">
        <v>101</v>
      </c>
      <c r="T381" s="181" t="inlineStr">
        <is>
          <t>570;1012;780;487;427;622</t>
        </is>
      </c>
      <c r="U381" s="181" t="inlineStr">
        <is>
          <t>700;700</t>
        </is>
      </c>
      <c r="V381" s="181" t="inlineStr">
        <is>
          <t>80;80</t>
        </is>
      </c>
      <c r="W381" s="181" t="inlineStr">
        <is>
          <t>atk;satk</t>
        </is>
      </c>
      <c r="X381" s="181" t="inlineStr">
        <is>
          <t>def;sdef</t>
        </is>
      </c>
      <c r="Y381" s="181" t="inlineStr">
        <is>
          <t>hp;spd</t>
        </is>
      </c>
      <c r="Z381" s="181" t="inlineStr">
        <is>
          <t>3;4</t>
        </is>
      </c>
      <c r="AA381" s="181" t="n">
        <v>3220</v>
      </c>
      <c r="AB381" s="181" t="n">
        <v>3221</v>
      </c>
      <c r="AC381" s="181" t="n">
        <v>3222</v>
      </c>
      <c r="AD381" s="181" t="n">
        <v>0</v>
      </c>
      <c r="AE381" s="181" t="n">
        <v>0</v>
      </c>
      <c r="AF381" s="181" t="inlineStr">
        <is>
          <t>100001;100002;100011;100012;100021;100022;100023;100024;100025;100026</t>
        </is>
      </c>
      <c r="AG381" s="181" t="n">
        <v>60</v>
      </c>
      <c r="AH381" s="238" t="inlineStr">
        <is>
          <t>100340;100343;100341;100339;100340;100339</t>
        </is>
      </c>
      <c r="AI381" s="181" t="n">
        <v>1</v>
      </c>
      <c r="AJ381" s="181" t="inlineStr">
        <is>
          <t>230;230;230</t>
        </is>
      </c>
      <c r="AK381" s="276" t="n">
        <v>301</v>
      </c>
      <c r="AL381" s="181" t="n">
        <v>20</v>
      </c>
      <c r="AM381" s="181" t="n">
        <v>307</v>
      </c>
      <c r="AN381" s="181" t="n">
        <v>59</v>
      </c>
      <c r="AO381" s="181" t="n">
        <v>0</v>
      </c>
      <c r="AP381" s="181" t="n">
        <v>100</v>
      </c>
      <c r="AQ381" s="181" t="n">
        <v>100</v>
      </c>
      <c r="AR381" s="181" t="inlineStr">
        <is>
          <t>AI_formationfirst</t>
        </is>
      </c>
      <c r="AS381" s="181" t="n">
        <v>1</v>
      </c>
    </row>
    <row r="382" ht="12" customFormat="1" customHeight="1" s="181">
      <c r="A382" s="181" t="n">
        <v>96323</v>
      </c>
      <c r="B382" s="181" t="inlineStr">
        <is>
          <t>火焰鸡</t>
        </is>
      </c>
      <c r="C382" s="181" t="n">
        <v>323</v>
      </c>
      <c r="D382" s="181" t="n">
        <v>323</v>
      </c>
      <c r="E382" s="181" t="n">
        <v>1323</v>
      </c>
      <c r="F382" s="238" t="inlineStr">
        <is>
          <t>Boss</t>
        </is>
      </c>
      <c r="G382" s="181" t="n">
        <v>4</v>
      </c>
      <c r="H382" s="181" t="n">
        <v>0</v>
      </c>
      <c r="I382" s="181" t="n">
        <v>3</v>
      </c>
      <c r="J382" s="238" t="inlineStr">
        <is>
          <t>2;9</t>
        </is>
      </c>
      <c r="K382" s="181" t="n">
        <v>3</v>
      </c>
      <c r="L382" s="181" t="n">
        <v>2</v>
      </c>
      <c r="M382" s="238" t="n">
        <v>1</v>
      </c>
      <c r="N382" s="181" t="n">
        <v>10</v>
      </c>
      <c r="O382" s="181" t="n">
        <v>1</v>
      </c>
      <c r="P382" s="181" t="n">
        <v>2</v>
      </c>
      <c r="Q382" s="238" t="n">
        <v>4</v>
      </c>
      <c r="R382" s="181" t="n">
        <v>95323</v>
      </c>
      <c r="S382" s="238" t="n">
        <v>101</v>
      </c>
      <c r="T382" s="181" t="inlineStr">
        <is>
          <t>600;877;510;600;802;510</t>
        </is>
      </c>
      <c r="U382" s="181" t="inlineStr">
        <is>
          <t>700;700</t>
        </is>
      </c>
      <c r="V382" s="181" t="inlineStr">
        <is>
          <t>80;80</t>
        </is>
      </c>
      <c r="W382" s="181" t="inlineStr">
        <is>
          <t>atk;def</t>
        </is>
      </c>
      <c r="X382" s="181" t="inlineStr">
        <is>
          <t>hp;spd</t>
        </is>
      </c>
      <c r="Y382" s="181" t="inlineStr">
        <is>
          <t>satk;sdef</t>
        </is>
      </c>
      <c r="Z382" s="181" t="inlineStr">
        <is>
          <t>3;4</t>
        </is>
      </c>
      <c r="AA382" s="181" t="n">
        <v>3230</v>
      </c>
      <c r="AB382" s="181" t="n">
        <v>3231</v>
      </c>
      <c r="AC382" s="181" t="n">
        <v>3232</v>
      </c>
      <c r="AD382" s="181" t="n">
        <v>0</v>
      </c>
      <c r="AE382" s="181" t="n">
        <v>0</v>
      </c>
      <c r="AF382" s="181" t="inlineStr">
        <is>
          <t>100001;100002;100011;100012;100021;100022;100023;100024;100025;100026</t>
        </is>
      </c>
      <c r="AG382" s="181" t="n">
        <v>60</v>
      </c>
      <c r="AH382" s="238" t="inlineStr">
        <is>
          <t>100340;100342;100339;100341;100339;100340</t>
        </is>
      </c>
      <c r="AI382" s="181" t="n">
        <v>1</v>
      </c>
      <c r="AJ382" s="181" t="inlineStr">
        <is>
          <t>230;230;230</t>
        </is>
      </c>
      <c r="AK382" s="276" t="n">
        <v>301</v>
      </c>
      <c r="AL382" s="181" t="n">
        <v>20</v>
      </c>
      <c r="AM382" s="181" t="n">
        <v>308</v>
      </c>
      <c r="AN382" s="181" t="n">
        <v>59</v>
      </c>
      <c r="AO382" s="181" t="n">
        <v>0</v>
      </c>
      <c r="AP382" s="181" t="n">
        <v>100</v>
      </c>
      <c r="AQ382" s="181" t="n">
        <v>100</v>
      </c>
      <c r="AR382" s="181" t="inlineStr">
        <is>
          <t>AI_formationfirst</t>
        </is>
      </c>
      <c r="AS382" s="181" t="n">
        <v>1</v>
      </c>
    </row>
    <row r="383" ht="12" customFormat="1" customHeight="1" s="181">
      <c r="A383" s="181" t="n">
        <v>96332</v>
      </c>
      <c r="B383" s="181" t="inlineStr">
        <is>
          <t>布里卡隆</t>
        </is>
      </c>
      <c r="C383" s="181" t="n">
        <v>332</v>
      </c>
      <c r="D383" s="181" t="n">
        <v>332</v>
      </c>
      <c r="E383" s="181" t="n">
        <v>1332</v>
      </c>
      <c r="F383" s="238" t="inlineStr">
        <is>
          <t>Boss</t>
        </is>
      </c>
      <c r="G383" s="181" t="n">
        <v>4</v>
      </c>
      <c r="H383" s="181" t="n">
        <v>0</v>
      </c>
      <c r="I383" s="181" t="n">
        <v>3</v>
      </c>
      <c r="J383" s="238" t="inlineStr">
        <is>
          <t>4;9</t>
        </is>
      </c>
      <c r="K383" s="181" t="n">
        <v>3</v>
      </c>
      <c r="L383" s="181" t="n">
        <v>2</v>
      </c>
      <c r="M383" s="238" t="n">
        <v>1</v>
      </c>
      <c r="N383" s="181" t="n">
        <v>10</v>
      </c>
      <c r="O383" s="181" t="n">
        <v>1</v>
      </c>
      <c r="P383" s="181" t="n">
        <v>2</v>
      </c>
      <c r="Q383" s="238" t="n">
        <v>4</v>
      </c>
      <c r="R383" s="181" t="n">
        <v>95332</v>
      </c>
      <c r="S383" s="238" t="n">
        <v>101</v>
      </c>
      <c r="T383" s="181" t="inlineStr">
        <is>
          <t>660;780;892;480;540;547</t>
        </is>
      </c>
      <c r="U383" s="181" t="inlineStr">
        <is>
          <t>700;700</t>
        </is>
      </c>
      <c r="V383" s="181" t="inlineStr">
        <is>
          <t>80;80</t>
        </is>
      </c>
      <c r="W383" s="181" t="inlineStr">
        <is>
          <t>atk;def</t>
        </is>
      </c>
      <c r="X383" s="181" t="inlineStr">
        <is>
          <t>hp;spd</t>
        </is>
      </c>
      <c r="Y383" s="181" t="inlineStr">
        <is>
          <t>satk;sdef</t>
        </is>
      </c>
      <c r="Z383" s="181" t="inlineStr">
        <is>
          <t>3;4</t>
        </is>
      </c>
      <c r="AA383" s="181" t="n">
        <v>3320</v>
      </c>
      <c r="AB383" s="181" t="n">
        <v>3321</v>
      </c>
      <c r="AC383" s="181" t="n">
        <v>3322</v>
      </c>
      <c r="AD383" s="181" t="n">
        <v>0</v>
      </c>
      <c r="AE383" s="181" t="n">
        <v>0</v>
      </c>
      <c r="AF383" s="181" t="inlineStr">
        <is>
          <t>100001;100002;100011;100012;100021;100022;100023;100024;100025;100026</t>
        </is>
      </c>
      <c r="AG383" s="181" t="n">
        <v>60</v>
      </c>
      <c r="AH383" s="238" t="inlineStr">
        <is>
          <t>100340;100341;100342;100340;100340;100339</t>
        </is>
      </c>
      <c r="AI383" s="181" t="n">
        <v>1</v>
      </c>
      <c r="AJ383" s="181" t="inlineStr">
        <is>
          <t>230;230;230</t>
        </is>
      </c>
      <c r="AK383" s="276" t="n">
        <v>301</v>
      </c>
      <c r="AL383" s="181" t="n">
        <v>20</v>
      </c>
      <c r="AM383" s="181" t="n">
        <v>309</v>
      </c>
      <c r="AN383" s="181" t="n">
        <v>59</v>
      </c>
      <c r="AO383" s="181" t="n">
        <v>0</v>
      </c>
      <c r="AP383" s="181" t="n">
        <v>100</v>
      </c>
      <c r="AQ383" s="181" t="n">
        <v>100</v>
      </c>
      <c r="AR383" s="181" t="inlineStr">
        <is>
          <t>AI_formationfirst</t>
        </is>
      </c>
      <c r="AS383" s="181" t="n">
        <v>1</v>
      </c>
    </row>
    <row r="384" ht="12" customFormat="1" customHeight="1" s="181">
      <c r="A384" s="181" t="n">
        <v>96333</v>
      </c>
      <c r="B384" s="181" t="inlineStr">
        <is>
          <t>妖火红狐</t>
        </is>
      </c>
      <c r="C384" s="181" t="n">
        <v>333</v>
      </c>
      <c r="D384" s="181" t="n">
        <v>333</v>
      </c>
      <c r="E384" s="181" t="n">
        <v>1333</v>
      </c>
      <c r="F384" s="238" t="inlineStr">
        <is>
          <t>Boss</t>
        </is>
      </c>
      <c r="G384" s="181" t="n">
        <v>4</v>
      </c>
      <c r="H384" s="181" t="n">
        <v>0</v>
      </c>
      <c r="I384" s="181" t="n">
        <v>3</v>
      </c>
      <c r="J384" s="238" t="inlineStr">
        <is>
          <t>2;7</t>
        </is>
      </c>
      <c r="K384" s="181" t="n">
        <v>3</v>
      </c>
      <c r="L384" s="181" t="n">
        <v>2</v>
      </c>
      <c r="M384" s="238" t="n">
        <v>1</v>
      </c>
      <c r="N384" s="181" t="n">
        <v>10</v>
      </c>
      <c r="O384" s="181" t="n">
        <v>1</v>
      </c>
      <c r="P384" s="181" t="n">
        <v>2</v>
      </c>
      <c r="Q384" s="238" t="n">
        <v>4</v>
      </c>
      <c r="R384" s="181" t="n">
        <v>95333</v>
      </c>
      <c r="S384" s="238" t="n">
        <v>101</v>
      </c>
      <c r="T384" s="181" t="inlineStr">
        <is>
          <t>562;495;517;780;825;720</t>
        </is>
      </c>
      <c r="U384" s="181" t="inlineStr">
        <is>
          <t>700;700</t>
        </is>
      </c>
      <c r="V384" s="181" t="inlineStr">
        <is>
          <t>80;80</t>
        </is>
      </c>
      <c r="W384" s="181" t="inlineStr">
        <is>
          <t>atk;def</t>
        </is>
      </c>
      <c r="X384" s="181" t="inlineStr">
        <is>
          <t>hp;spd</t>
        </is>
      </c>
      <c r="Y384" s="181" t="inlineStr">
        <is>
          <t>satk;sdef</t>
        </is>
      </c>
      <c r="Z384" s="181" t="inlineStr">
        <is>
          <t>3;4</t>
        </is>
      </c>
      <c r="AA384" s="181" t="n">
        <v>3330</v>
      </c>
      <c r="AB384" s="181" t="n">
        <v>3331</v>
      </c>
      <c r="AC384" s="181" t="n">
        <v>3332</v>
      </c>
      <c r="AD384" s="181" t="n">
        <v>0</v>
      </c>
      <c r="AE384" s="181" t="n">
        <v>0</v>
      </c>
      <c r="AF384" s="181" t="inlineStr">
        <is>
          <t>100001;100002;100011;100012;100021;100022;100023;100024;100025;100026</t>
        </is>
      </c>
      <c r="AG384" s="181" t="n">
        <v>60</v>
      </c>
      <c r="AH384" s="238" t="inlineStr">
        <is>
          <t>100340;100339;100339;100342;100341;100341</t>
        </is>
      </c>
      <c r="AI384" s="181" t="n">
        <v>1</v>
      </c>
      <c r="AJ384" s="181" t="inlineStr">
        <is>
          <t>230;230;230</t>
        </is>
      </c>
      <c r="AK384" s="276" t="n">
        <v>301</v>
      </c>
      <c r="AL384" s="181" t="n">
        <v>20</v>
      </c>
      <c r="AM384" s="181" t="n">
        <v>310</v>
      </c>
      <c r="AN384" s="181" t="n">
        <v>59</v>
      </c>
      <c r="AO384" s="181" t="n">
        <v>0</v>
      </c>
      <c r="AP384" s="181" t="n">
        <v>100</v>
      </c>
      <c r="AQ384" s="181" t="n">
        <v>100</v>
      </c>
      <c r="AR384" s="181" t="inlineStr">
        <is>
          <t>AI_formationfirst</t>
        </is>
      </c>
      <c r="AS384" s="181" t="n">
        <v>1</v>
      </c>
    </row>
    <row r="385" ht="12" customFormat="1" customHeight="1" s="181">
      <c r="A385" s="181" t="n">
        <v>96334</v>
      </c>
      <c r="B385" s="181" t="inlineStr">
        <is>
          <t>宝石海星</t>
        </is>
      </c>
      <c r="C385" s="181" t="n">
        <v>334</v>
      </c>
      <c r="D385" s="181" t="n">
        <v>334</v>
      </c>
      <c r="E385" s="181" t="n">
        <v>1334</v>
      </c>
      <c r="F385" s="238" t="inlineStr">
        <is>
          <t>Boss</t>
        </is>
      </c>
      <c r="G385" s="181" t="n">
        <v>4</v>
      </c>
      <c r="H385" s="181" t="n">
        <v>0</v>
      </c>
      <c r="I385" s="181" t="n">
        <v>3</v>
      </c>
      <c r="J385" s="238" t="inlineStr">
        <is>
          <t>3;7</t>
        </is>
      </c>
      <c r="K385" s="181" t="n">
        <v>4</v>
      </c>
      <c r="L385" s="181" t="n">
        <v>2</v>
      </c>
      <c r="M385" s="238" t="n">
        <v>1</v>
      </c>
      <c r="N385" s="181" t="n">
        <v>10</v>
      </c>
      <c r="O385" s="181" t="n">
        <v>1</v>
      </c>
      <c r="P385" s="181" t="n">
        <v>2</v>
      </c>
      <c r="Q385" s="238" t="n">
        <v>4</v>
      </c>
      <c r="R385" s="181" t="n">
        <v>95334</v>
      </c>
      <c r="S385" s="238" t="n">
        <v>101</v>
      </c>
      <c r="T385" s="181" t="inlineStr">
        <is>
          <t>450;562;637;862;750;637</t>
        </is>
      </c>
      <c r="U385" s="181" t="inlineStr">
        <is>
          <t>700;700</t>
        </is>
      </c>
      <c r="V385" s="181" t="inlineStr">
        <is>
          <t>80;80</t>
        </is>
      </c>
      <c r="W385" s="181" t="inlineStr">
        <is>
          <t>atk;satk</t>
        </is>
      </c>
      <c r="X385" s="181" t="inlineStr">
        <is>
          <t>def;sdef</t>
        </is>
      </c>
      <c r="Y385" s="181" t="inlineStr">
        <is>
          <t>hp;spd</t>
        </is>
      </c>
      <c r="Z385" s="181" t="inlineStr">
        <is>
          <t>3;4</t>
        </is>
      </c>
      <c r="AA385" s="181" t="n">
        <v>3340</v>
      </c>
      <c r="AB385" s="181" t="n">
        <v>3341</v>
      </c>
      <c r="AC385" s="181" t="n">
        <v>3342</v>
      </c>
      <c r="AD385" s="181" t="n">
        <v>0</v>
      </c>
      <c r="AE385" s="181" t="n">
        <v>0</v>
      </c>
      <c r="AF385" s="181" t="inlineStr">
        <is>
          <t>100001;100002;100011;100012;100021;100022;100023;100024;100025;100026</t>
        </is>
      </c>
      <c r="AG385" s="181" t="n">
        <v>60</v>
      </c>
      <c r="AH385" s="238" t="inlineStr">
        <is>
          <t>100339;100340;100340;100341;100340;100342</t>
        </is>
      </c>
      <c r="AI385" s="181" t="n">
        <v>1</v>
      </c>
      <c r="AJ385" s="181" t="inlineStr">
        <is>
          <t>230;230;230</t>
        </is>
      </c>
      <c r="AK385" s="276" t="n">
        <v>301</v>
      </c>
      <c r="AL385" s="181" t="n">
        <v>20</v>
      </c>
      <c r="AM385" s="181" t="n">
        <v>311</v>
      </c>
      <c r="AN385" s="181" t="n">
        <v>59</v>
      </c>
      <c r="AO385" s="181" t="n">
        <v>0</v>
      </c>
      <c r="AP385" s="181" t="n">
        <v>100</v>
      </c>
      <c r="AQ385" s="181" t="n">
        <v>100</v>
      </c>
      <c r="AR385" s="181" t="inlineStr">
        <is>
          <t>AI_formationfirst</t>
        </is>
      </c>
      <c r="AS385" s="181" t="n">
        <v>1</v>
      </c>
    </row>
    <row r="386" ht="12" customFormat="1" customHeight="1" s="181">
      <c r="A386" s="181" t="n">
        <v>96339</v>
      </c>
      <c r="B386" s="181" t="inlineStr">
        <is>
          <t>帝王拿波</t>
        </is>
      </c>
      <c r="C386" s="181" t="n">
        <v>339</v>
      </c>
      <c r="D386" s="181" t="n">
        <v>339</v>
      </c>
      <c r="E386" s="181" t="n">
        <v>1339</v>
      </c>
      <c r="F386" s="238" t="inlineStr">
        <is>
          <t>Boss</t>
        </is>
      </c>
      <c r="G386" s="181" t="n">
        <v>4</v>
      </c>
      <c r="H386" s="181" t="n">
        <v>0</v>
      </c>
      <c r="I386" s="181" t="n">
        <v>3</v>
      </c>
      <c r="J386" s="238" t="inlineStr">
        <is>
          <t>3;14</t>
        </is>
      </c>
      <c r="K386" s="181" t="n">
        <v>3</v>
      </c>
      <c r="L386" s="181" t="n">
        <v>2</v>
      </c>
      <c r="M386" s="238" t="n">
        <v>1</v>
      </c>
      <c r="N386" s="181" t="n">
        <v>10</v>
      </c>
      <c r="O386" s="181" t="n">
        <v>1</v>
      </c>
      <c r="P386" s="181" t="n">
        <v>2</v>
      </c>
      <c r="Q386" s="238" t="n">
        <v>4</v>
      </c>
      <c r="R386" s="181" t="n">
        <v>95339</v>
      </c>
      <c r="S386" s="238" t="n">
        <v>101</v>
      </c>
      <c r="T386" s="181" t="inlineStr">
        <is>
          <t>630;630;645;450;810;735</t>
        </is>
      </c>
      <c r="U386" s="181" t="inlineStr">
        <is>
          <t>700;700</t>
        </is>
      </c>
      <c r="V386" s="181" t="inlineStr">
        <is>
          <t>80;80</t>
        </is>
      </c>
      <c r="W386" s="181" t="inlineStr">
        <is>
          <t>atk;def</t>
        </is>
      </c>
      <c r="X386" s="181" t="inlineStr">
        <is>
          <t>hp;spd</t>
        </is>
      </c>
      <c r="Y386" s="181" t="inlineStr">
        <is>
          <t>satk;sdef</t>
        </is>
      </c>
      <c r="Z386" s="181" t="inlineStr">
        <is>
          <t>3;4</t>
        </is>
      </c>
      <c r="AA386" s="181" t="n">
        <v>3390</v>
      </c>
      <c r="AB386" s="181" t="n">
        <v>3391</v>
      </c>
      <c r="AC386" s="181" t="n">
        <v>3392</v>
      </c>
      <c r="AD386" s="181" t="n">
        <v>0</v>
      </c>
      <c r="AE386" s="181" t="n">
        <v>0</v>
      </c>
      <c r="AF386" s="181" t="inlineStr">
        <is>
          <t>100001;100002;100011;100012;100021;100022;100023;100024;100025;100026</t>
        </is>
      </c>
      <c r="AG386" s="181" t="n">
        <v>60</v>
      </c>
      <c r="AH386" s="238" t="inlineStr">
        <is>
          <t>100340;100340;100340;100341;100341;100339</t>
        </is>
      </c>
      <c r="AI386" s="181" t="n">
        <v>1</v>
      </c>
      <c r="AJ386" s="181" t="inlineStr">
        <is>
          <t>230;230;230</t>
        </is>
      </c>
      <c r="AK386" s="276" t="n">
        <v>301</v>
      </c>
      <c r="AL386" s="181" t="n">
        <v>20</v>
      </c>
      <c r="AM386" s="181" t="n">
        <v>312</v>
      </c>
      <c r="AN386" s="181" t="n">
        <v>59</v>
      </c>
      <c r="AO386" s="181" t="n">
        <v>0</v>
      </c>
      <c r="AP386" s="181" t="n">
        <v>100</v>
      </c>
      <c r="AQ386" s="181" t="n">
        <v>100</v>
      </c>
      <c r="AR386" s="181" t="inlineStr">
        <is>
          <t>AI_formationfirst</t>
        </is>
      </c>
      <c r="AS386" s="181" t="n">
        <v>1</v>
      </c>
    </row>
    <row r="387" ht="12" customFormat="1" customHeight="1" s="340">
      <c r="A387" s="340" t="n">
        <v>96401</v>
      </c>
      <c r="B387" s="340" t="inlineStr">
        <is>
          <t>急冻鸟</t>
        </is>
      </c>
      <c r="C387" s="340" t="n">
        <v>401</v>
      </c>
      <c r="D387" s="340" t="n">
        <v>401</v>
      </c>
      <c r="E387" s="340" t="n">
        <v>1401</v>
      </c>
      <c r="F387" s="238" t="inlineStr">
        <is>
          <t>Boss</t>
        </is>
      </c>
      <c r="G387" s="340" t="n">
        <v>5</v>
      </c>
      <c r="H387" s="340" t="n">
        <v>0</v>
      </c>
      <c r="I387" s="340" t="n">
        <v>1</v>
      </c>
      <c r="J387" s="238" t="inlineStr">
        <is>
          <t>3;6</t>
        </is>
      </c>
      <c r="K387" s="340" t="n">
        <v>1</v>
      </c>
      <c r="L387" s="181" t="n">
        <v>2</v>
      </c>
      <c r="M387" s="238" t="n">
        <v>1</v>
      </c>
      <c r="N387" s="340" t="n">
        <v>10</v>
      </c>
      <c r="O387" s="340" t="n">
        <v>1</v>
      </c>
      <c r="P387" s="340" t="n">
        <v>2</v>
      </c>
      <c r="Q387" s="238" t="n">
        <v>4</v>
      </c>
      <c r="R387" s="340" t="n">
        <v>95401</v>
      </c>
      <c r="S387" s="238" t="n">
        <v>101</v>
      </c>
      <c r="T387" s="340" t="inlineStr">
        <is>
          <t>712;660;780;637;735;975</t>
        </is>
      </c>
      <c r="U387" s="340" t="inlineStr">
        <is>
          <t>1000;1000</t>
        </is>
      </c>
      <c r="V387" s="340" t="inlineStr">
        <is>
          <t>80;80</t>
        </is>
      </c>
      <c r="W387" s="340" t="inlineStr">
        <is>
          <t>atk;satk</t>
        </is>
      </c>
      <c r="X387" s="340" t="inlineStr">
        <is>
          <t>def;sdef</t>
        </is>
      </c>
      <c r="Y387" s="340" t="inlineStr">
        <is>
          <t>hp;spd</t>
        </is>
      </c>
      <c r="Z387" s="340" t="inlineStr">
        <is>
          <t>3;4</t>
        </is>
      </c>
      <c r="AA387" s="340" t="n">
        <v>4010</v>
      </c>
      <c r="AB387" s="340" t="n">
        <v>4011</v>
      </c>
      <c r="AC387" s="340" t="n">
        <v>4012</v>
      </c>
      <c r="AD387" s="340" t="n">
        <v>0</v>
      </c>
      <c r="AE387" s="340" t="n">
        <v>0</v>
      </c>
      <c r="AF387" s="340" t="inlineStr">
        <is>
          <t>100001;100002;100011;100012;100021;100022;100023;100024;100025;100026</t>
        </is>
      </c>
      <c r="AG387" s="340" t="n">
        <v>60</v>
      </c>
      <c r="AH387" s="238" t="inlineStr">
        <is>
          <t>100341;100340;100341;100341;100343;100340</t>
        </is>
      </c>
      <c r="AI387" s="340" t="n">
        <v>1</v>
      </c>
      <c r="AJ387" s="340" t="inlineStr">
        <is>
          <t>230;230;230</t>
        </is>
      </c>
      <c r="AK387" s="276" t="n">
        <v>301</v>
      </c>
      <c r="AL387" s="340" t="n">
        <v>20</v>
      </c>
      <c r="AM387" s="340" t="n">
        <v>325</v>
      </c>
      <c r="AN387" s="340" t="n">
        <v>74</v>
      </c>
      <c r="AO387" s="340" t="n">
        <v>0</v>
      </c>
      <c r="AP387" s="340" t="n">
        <v>0</v>
      </c>
      <c r="AQ387" s="340" t="n">
        <v>0</v>
      </c>
      <c r="AR387" s="340" t="inlineStr">
        <is>
          <t>AI_formationfirst</t>
        </is>
      </c>
      <c r="AS387" s="340" t="n">
        <v>1</v>
      </c>
    </row>
    <row r="388" ht="12" customFormat="1" customHeight="1" s="340">
      <c r="A388" s="340" t="n">
        <v>96402</v>
      </c>
      <c r="B388" s="340" t="inlineStr">
        <is>
          <t>闪电鸟</t>
        </is>
      </c>
      <c r="C388" s="340" t="n">
        <v>402</v>
      </c>
      <c r="D388" s="340" t="n">
        <v>402</v>
      </c>
      <c r="E388" s="340" t="n">
        <v>1402</v>
      </c>
      <c r="F388" s="238" t="inlineStr">
        <is>
          <t>Boss</t>
        </is>
      </c>
      <c r="G388" s="340" t="n">
        <v>5</v>
      </c>
      <c r="H388" s="340" t="n">
        <v>0</v>
      </c>
      <c r="I388" s="340" t="n">
        <v>1</v>
      </c>
      <c r="J388" s="238" t="inlineStr">
        <is>
          <t>6;12</t>
        </is>
      </c>
      <c r="K388" s="340" t="n">
        <v>1</v>
      </c>
      <c r="L388" s="181" t="n">
        <v>2</v>
      </c>
      <c r="M388" s="238" t="n">
        <v>1</v>
      </c>
      <c r="N388" s="340" t="n">
        <v>10</v>
      </c>
      <c r="O388" s="340" t="n">
        <v>1</v>
      </c>
      <c r="P388" s="340" t="n">
        <v>2</v>
      </c>
      <c r="Q388" s="238" t="n">
        <v>4</v>
      </c>
      <c r="R388" s="340" t="n">
        <v>95402</v>
      </c>
      <c r="S388" s="238" t="n">
        <v>101</v>
      </c>
      <c r="T388" s="340" t="inlineStr">
        <is>
          <t>1100;1200;1300;800;1100;1200</t>
        </is>
      </c>
      <c r="U388" s="340" t="inlineStr">
        <is>
          <t>1000;1000</t>
        </is>
      </c>
      <c r="V388" s="340" t="inlineStr">
        <is>
          <t>80;80</t>
        </is>
      </c>
      <c r="W388" s="340" t="inlineStr">
        <is>
          <t>atk;satk</t>
        </is>
      </c>
      <c r="X388" s="340" t="inlineStr">
        <is>
          <t>def;sdef</t>
        </is>
      </c>
      <c r="Y388" s="340" t="inlineStr">
        <is>
          <t>hp;spd</t>
        </is>
      </c>
      <c r="Z388" s="340" t="inlineStr">
        <is>
          <t>3;4</t>
        </is>
      </c>
      <c r="AA388" s="340" t="n">
        <v>4020</v>
      </c>
      <c r="AB388" s="340" t="n">
        <v>4021</v>
      </c>
      <c r="AC388" s="340" t="n">
        <v>4022</v>
      </c>
      <c r="AD388" s="340" t="n">
        <v>0</v>
      </c>
      <c r="AE388" s="340" t="n">
        <v>0</v>
      </c>
      <c r="AF388" s="340" t="inlineStr">
        <is>
          <t>100001;100002;100011;100012;100021;100022;100023;100024;100025;100026</t>
        </is>
      </c>
      <c r="AG388" s="340" t="n">
        <v>60</v>
      </c>
      <c r="AH388" s="238" t="inlineStr">
        <is>
          <t>100341;100341;100340;100343;100341;100341</t>
        </is>
      </c>
      <c r="AI388" s="340" t="n">
        <v>1</v>
      </c>
      <c r="AJ388" s="340" t="inlineStr">
        <is>
          <t>230;230;230</t>
        </is>
      </c>
      <c r="AK388" s="276" t="n">
        <v>301</v>
      </c>
      <c r="AL388" s="340" t="n">
        <v>20</v>
      </c>
      <c r="AM388" s="340" t="n">
        <v>326</v>
      </c>
      <c r="AN388" s="340" t="n">
        <v>74</v>
      </c>
      <c r="AO388" s="340" t="n">
        <v>0</v>
      </c>
      <c r="AP388" s="340" t="n">
        <v>200</v>
      </c>
      <c r="AQ388" s="340" t="n">
        <v>200</v>
      </c>
      <c r="AR388" s="340" t="inlineStr">
        <is>
          <t>AI_formationfirst</t>
        </is>
      </c>
      <c r="AS388" s="340" t="n">
        <v>1</v>
      </c>
    </row>
    <row r="389" ht="12" customFormat="1" customHeight="1" s="340">
      <c r="A389" s="340" t="n">
        <v>96404</v>
      </c>
      <c r="B389" s="340" t="inlineStr">
        <is>
          <t>快龙</t>
        </is>
      </c>
      <c r="C389" s="340" t="n">
        <v>404</v>
      </c>
      <c r="D389" s="340" t="n">
        <v>404</v>
      </c>
      <c r="E389" s="340" t="n">
        <v>1404</v>
      </c>
      <c r="F389" s="238" t="inlineStr">
        <is>
          <t>Boss</t>
        </is>
      </c>
      <c r="G389" s="340" t="n">
        <v>5</v>
      </c>
      <c r="H389" s="340" t="n">
        <v>0</v>
      </c>
      <c r="I389" s="340" t="n">
        <v>4</v>
      </c>
      <c r="J389" s="238" t="inlineStr">
        <is>
          <t>6;11</t>
        </is>
      </c>
      <c r="K389" s="340" t="n">
        <v>5</v>
      </c>
      <c r="L389" s="181" t="n">
        <v>2</v>
      </c>
      <c r="M389" s="238" t="n">
        <v>1</v>
      </c>
      <c r="N389" s="340" t="n">
        <v>10</v>
      </c>
      <c r="O389" s="340" t="n">
        <v>1</v>
      </c>
      <c r="P389" s="340" t="n">
        <v>2</v>
      </c>
      <c r="Q389" s="238" t="n">
        <v>4</v>
      </c>
      <c r="R389" s="340" t="n">
        <v>95404</v>
      </c>
      <c r="S389" s="238" t="n">
        <v>101</v>
      </c>
      <c r="T389" s="340" t="inlineStr">
        <is>
          <t>682;1005;712;600;750;750</t>
        </is>
      </c>
      <c r="U389" s="340" t="inlineStr">
        <is>
          <t>1000;1000</t>
        </is>
      </c>
      <c r="V389" s="340" t="inlineStr">
        <is>
          <t>80;80</t>
        </is>
      </c>
      <c r="W389" s="340" t="inlineStr">
        <is>
          <t>atk;satk</t>
        </is>
      </c>
      <c r="X389" s="340" t="inlineStr">
        <is>
          <t>def;sdef</t>
        </is>
      </c>
      <c r="Y389" s="340" t="inlineStr">
        <is>
          <t>hp;spd</t>
        </is>
      </c>
      <c r="Z389" s="340" t="inlineStr">
        <is>
          <t>3;4</t>
        </is>
      </c>
      <c r="AA389" s="340" t="n">
        <v>4040</v>
      </c>
      <c r="AB389" s="340" t="n">
        <v>4041</v>
      </c>
      <c r="AC389" s="340" t="n">
        <v>4042</v>
      </c>
      <c r="AD389" s="340" t="n">
        <v>0</v>
      </c>
      <c r="AE389" s="340" t="n">
        <v>0</v>
      </c>
      <c r="AF389" s="340" t="inlineStr">
        <is>
          <t>100001;100002;100011;100012;100021;100022;100023;100024;100025;100026</t>
        </is>
      </c>
      <c r="AG389" s="340" t="n">
        <v>60</v>
      </c>
      <c r="AH389" s="238" t="inlineStr">
        <is>
          <t>100341;100343;100341;100341;100341;100340</t>
        </is>
      </c>
      <c r="AI389" s="340" t="n">
        <v>1</v>
      </c>
      <c r="AJ389" s="340" t="inlineStr">
        <is>
          <t>230;230;230</t>
        </is>
      </c>
      <c r="AK389" s="276" t="n">
        <v>301</v>
      </c>
      <c r="AL389" s="340" t="n">
        <v>20</v>
      </c>
      <c r="AM389" s="340" t="n">
        <v>327</v>
      </c>
      <c r="AN389" s="340" t="n">
        <v>74</v>
      </c>
      <c r="AO389" s="340" t="n">
        <v>0</v>
      </c>
      <c r="AP389" s="340" t="n">
        <v>200</v>
      </c>
      <c r="AQ389" s="340" t="n">
        <v>200</v>
      </c>
      <c r="AR389" s="340" t="inlineStr">
        <is>
          <t>AI_formationfirst</t>
        </is>
      </c>
      <c r="AS389" s="340" t="n">
        <v>1</v>
      </c>
    </row>
    <row r="390" ht="12" customFormat="1" customHeight="1" s="340">
      <c r="A390" s="340" t="n">
        <v>96405</v>
      </c>
      <c r="B390" s="340" t="inlineStr">
        <is>
          <t>梦幻</t>
        </is>
      </c>
      <c r="C390" s="340" t="n">
        <v>405</v>
      </c>
      <c r="D390" s="340" t="n">
        <v>405</v>
      </c>
      <c r="E390" s="340" t="n">
        <v>1405</v>
      </c>
      <c r="F390" s="238" t="inlineStr">
        <is>
          <t>Boss</t>
        </is>
      </c>
      <c r="G390" s="340" t="n">
        <v>5</v>
      </c>
      <c r="H390" s="340" t="n">
        <v>0</v>
      </c>
      <c r="I390" s="340" t="n">
        <v>4</v>
      </c>
      <c r="J390" s="238" t="n">
        <v>7</v>
      </c>
      <c r="K390" s="340" t="n">
        <v>7</v>
      </c>
      <c r="L390" s="181" t="n">
        <v>2</v>
      </c>
      <c r="M390" s="238" t="n">
        <v>1</v>
      </c>
      <c r="N390" s="340" t="n">
        <v>10</v>
      </c>
      <c r="O390" s="340" t="n">
        <v>1</v>
      </c>
      <c r="P390" s="340" t="n">
        <v>2</v>
      </c>
      <c r="Q390" s="238" t="n">
        <v>4</v>
      </c>
      <c r="R390" s="340" t="n">
        <v>95405</v>
      </c>
      <c r="S390" s="238" t="n">
        <v>101</v>
      </c>
      <c r="T390" s="340" t="inlineStr">
        <is>
          <t>750;750;750;750;750;750</t>
        </is>
      </c>
      <c r="U390" s="340" t="inlineStr">
        <is>
          <t>1000;1000</t>
        </is>
      </c>
      <c r="V390" s="340" t="inlineStr">
        <is>
          <t>80;80</t>
        </is>
      </c>
      <c r="W390" s="340" t="inlineStr">
        <is>
          <t>atk;def</t>
        </is>
      </c>
      <c r="X390" s="340" t="inlineStr">
        <is>
          <t>hp;spd</t>
        </is>
      </c>
      <c r="Y390" s="340" t="inlineStr">
        <is>
          <t>satk;sdef</t>
        </is>
      </c>
      <c r="Z390" s="340" t="inlineStr">
        <is>
          <t>3;4</t>
        </is>
      </c>
      <c r="AA390" s="340" t="n">
        <v>4050</v>
      </c>
      <c r="AB390" s="340" t="n">
        <v>4051</v>
      </c>
      <c r="AC390" s="340" t="n">
        <v>4052</v>
      </c>
      <c r="AD390" s="340" t="n">
        <v>0</v>
      </c>
      <c r="AE390" s="340" t="n">
        <v>0</v>
      </c>
      <c r="AF390" s="340" t="inlineStr">
        <is>
          <t>100001;100002;100011;100012;100021;100022;100023;100024;100025;100026;150121;150122;150131;150132</t>
        </is>
      </c>
      <c r="AG390" s="340" t="n">
        <v>60</v>
      </c>
      <c r="AH390" s="238" t="inlineStr">
        <is>
          <t>100341;100341;100341;100341;100341;100341</t>
        </is>
      </c>
      <c r="AI390" s="340" t="n">
        <v>1</v>
      </c>
      <c r="AJ390" s="340" t="inlineStr">
        <is>
          <t>230;230;230</t>
        </is>
      </c>
      <c r="AK390" s="276" t="n">
        <v>301</v>
      </c>
      <c r="AL390" s="340" t="n">
        <v>20</v>
      </c>
      <c r="AM390" s="340" t="n">
        <v>328</v>
      </c>
      <c r="AN390" s="340" t="n">
        <v>74</v>
      </c>
      <c r="AO390" s="340" t="n">
        <v>0</v>
      </c>
      <c r="AP390" s="340" t="n">
        <v>200</v>
      </c>
      <c r="AQ390" s="340" t="n">
        <v>200</v>
      </c>
      <c r="AR390" s="340" t="inlineStr">
        <is>
          <t>AI_formationfirst</t>
        </is>
      </c>
      <c r="AS390" s="340" t="n">
        <v>1</v>
      </c>
    </row>
    <row r="391" ht="12" customFormat="1" customHeight="1" s="340">
      <c r="A391" s="340" t="n">
        <v>96408</v>
      </c>
      <c r="B391" s="340" t="inlineStr">
        <is>
          <t>达克莱伊</t>
        </is>
      </c>
      <c r="C391" s="340" t="n">
        <v>408</v>
      </c>
      <c r="D391" s="340" t="n">
        <v>408</v>
      </c>
      <c r="E391" s="340" t="n">
        <v>1408</v>
      </c>
      <c r="F391" s="238" t="inlineStr">
        <is>
          <t>Boss</t>
        </is>
      </c>
      <c r="G391" s="340" t="n">
        <v>5</v>
      </c>
      <c r="H391" s="340" t="n">
        <v>0</v>
      </c>
      <c r="I391" s="340" t="n">
        <v>4</v>
      </c>
      <c r="J391" s="238" t="n">
        <v>8</v>
      </c>
      <c r="K391" s="340" t="n">
        <v>6</v>
      </c>
      <c r="L391" s="181" t="n">
        <v>2</v>
      </c>
      <c r="M391" s="238" t="n">
        <v>1</v>
      </c>
      <c r="N391" s="340" t="n">
        <v>10</v>
      </c>
      <c r="O391" s="340" t="n">
        <v>1</v>
      </c>
      <c r="P391" s="340" t="n">
        <v>2</v>
      </c>
      <c r="Q391" s="238" t="n">
        <v>4</v>
      </c>
      <c r="R391" s="340" t="n">
        <v>95408</v>
      </c>
      <c r="S391" s="238" t="n">
        <v>101</v>
      </c>
      <c r="T391" s="340" t="inlineStr">
        <is>
          <t>600;675;675;937;1012;675</t>
        </is>
      </c>
      <c r="U391" s="340" t="inlineStr">
        <is>
          <t>1000;1000</t>
        </is>
      </c>
      <c r="V391" s="340" t="inlineStr">
        <is>
          <t>80;80</t>
        </is>
      </c>
      <c r="W391" s="340" t="inlineStr">
        <is>
          <t>atk;def</t>
        </is>
      </c>
      <c r="X391" s="340" t="inlineStr">
        <is>
          <t>hp;spd</t>
        </is>
      </c>
      <c r="Y391" s="340" t="inlineStr">
        <is>
          <t>satk;sdef</t>
        </is>
      </c>
      <c r="Z391" s="340" t="inlineStr">
        <is>
          <t>3;4</t>
        </is>
      </c>
      <c r="AA391" s="340" t="n">
        <v>4080</v>
      </c>
      <c r="AB391" s="340" t="n">
        <v>4081</v>
      </c>
      <c r="AC391" s="340" t="n">
        <v>4082</v>
      </c>
      <c r="AD391" s="340" t="n">
        <v>0</v>
      </c>
      <c r="AE391" s="340" t="n">
        <v>0</v>
      </c>
      <c r="AF391" s="340" t="inlineStr">
        <is>
          <t>100001;100002;100011;100012;100021;100022;100023;100024;100025;100026</t>
        </is>
      </c>
      <c r="AG391" s="340" t="n">
        <v>60</v>
      </c>
      <c r="AH391" s="238" t="inlineStr">
        <is>
          <t>100340;100341;100341;100343;100341;100342</t>
        </is>
      </c>
      <c r="AI391" s="340" t="n">
        <v>1</v>
      </c>
      <c r="AJ391" s="340" t="inlineStr">
        <is>
          <t>230;230;230</t>
        </is>
      </c>
      <c r="AK391" s="276" t="n">
        <v>301</v>
      </c>
      <c r="AL391" s="340" t="n">
        <v>20</v>
      </c>
      <c r="AM391" s="340" t="n">
        <v>329</v>
      </c>
      <c r="AN391" s="340" t="n">
        <v>74</v>
      </c>
      <c r="AO391" s="340" t="n">
        <v>0</v>
      </c>
      <c r="AP391" s="340" t="n">
        <v>200</v>
      </c>
      <c r="AQ391" s="340" t="n">
        <v>200</v>
      </c>
      <c r="AR391" s="340" t="inlineStr">
        <is>
          <t>AI_formationfirst</t>
        </is>
      </c>
      <c r="AS391" s="340" t="n">
        <v>1</v>
      </c>
    </row>
    <row r="392" ht="12" customFormat="1" customHeight="1" s="340">
      <c r="A392" s="340" t="n">
        <v>96411</v>
      </c>
      <c r="B392" s="340" t="inlineStr">
        <is>
          <t>惩戒胡帕</t>
        </is>
      </c>
      <c r="C392" s="340" t="n">
        <v>411</v>
      </c>
      <c r="D392" s="340" t="n">
        <v>411</v>
      </c>
      <c r="E392" s="340" t="n">
        <v>1411</v>
      </c>
      <c r="F392" s="340" t="inlineStr">
        <is>
          <t>Boss</t>
        </is>
      </c>
      <c r="G392" s="340" t="n">
        <v>5</v>
      </c>
      <c r="H392" s="340" t="n">
        <v>0</v>
      </c>
      <c r="I392" s="340" t="n">
        <v>1</v>
      </c>
      <c r="J392" s="238" t="inlineStr">
        <is>
          <t>7;8</t>
        </is>
      </c>
      <c r="K392" s="340" t="n">
        <v>6</v>
      </c>
      <c r="L392" s="181" t="inlineStr">
        <is>
          <t>2;411</t>
        </is>
      </c>
      <c r="M392" s="238" t="n">
        <v>1</v>
      </c>
      <c r="N392" s="340" t="n">
        <v>10</v>
      </c>
      <c r="O392" s="340" t="n">
        <v>1</v>
      </c>
      <c r="P392" s="340" t="n">
        <v>2</v>
      </c>
      <c r="Q392" s="238" t="n">
        <v>4</v>
      </c>
      <c r="R392" s="340" t="n">
        <v>95411</v>
      </c>
      <c r="S392" s="238" t="n">
        <v>101</v>
      </c>
      <c r="T392" s="340" t="inlineStr">
        <is>
          <t>600;825;450;525;1125;975</t>
        </is>
      </c>
      <c r="U392" s="340" t="inlineStr">
        <is>
          <t>1000;1000</t>
        </is>
      </c>
      <c r="V392" s="340" t="inlineStr">
        <is>
          <t>30;70</t>
        </is>
      </c>
      <c r="W392" s="340" t="inlineStr">
        <is>
          <t>atk;satk</t>
        </is>
      </c>
      <c r="X392" s="340" t="inlineStr">
        <is>
          <t>def;sdef</t>
        </is>
      </c>
      <c r="Y392" s="340" t="inlineStr">
        <is>
          <t>hp;spd</t>
        </is>
      </c>
      <c r="Z392" s="340" t="inlineStr">
        <is>
          <t>3;4</t>
        </is>
      </c>
      <c r="AA392" s="340" t="n">
        <v>4110</v>
      </c>
      <c r="AB392" s="340" t="n">
        <v>4111</v>
      </c>
      <c r="AC392" s="340" t="n">
        <v>4112</v>
      </c>
      <c r="AD392" s="340" t="n">
        <v>0</v>
      </c>
      <c r="AE392" s="340" t="n">
        <v>0</v>
      </c>
      <c r="AF392" s="340" t="inlineStr">
        <is>
          <t>100001;100002;100011;100012;100021;100022;100023;100024;100025;100026;141131</t>
        </is>
      </c>
      <c r="AG392" s="340" t="n">
        <v>2000</v>
      </c>
      <c r="AH392" s="238" t="inlineStr">
        <is>
          <t>100340;100342;100339;100343;100343;100340</t>
        </is>
      </c>
      <c r="AI392" s="340" t="n">
        <v>1</v>
      </c>
      <c r="AJ392" s="340" t="inlineStr">
        <is>
          <t>230;230;230</t>
        </is>
      </c>
      <c r="AK392" s="276" t="n">
        <v>301</v>
      </c>
      <c r="AL392" s="340" t="n">
        <v>20</v>
      </c>
      <c r="AM392" s="340" t="n">
        <v>160</v>
      </c>
      <c r="AN392" s="340" t="n">
        <v>9</v>
      </c>
      <c r="AO392" s="340" t="n">
        <v>0</v>
      </c>
      <c r="AP392" s="340" t="n">
        <v>320</v>
      </c>
      <c r="AQ392" s="340" t="n">
        <v>320</v>
      </c>
      <c r="AR392" s="340" t="inlineStr">
        <is>
          <t>AI_formationfirst</t>
        </is>
      </c>
      <c r="AS392" s="340" t="n">
        <v>1</v>
      </c>
    </row>
    <row r="393" ht="12" customFormat="1" customHeight="1" s="340">
      <c r="A393" s="340" t="n">
        <v>96412</v>
      </c>
      <c r="B393" s="340" t="inlineStr">
        <is>
          <t>波尔凯尼恩</t>
        </is>
      </c>
      <c r="C393" s="340" t="n">
        <v>412</v>
      </c>
      <c r="D393" s="340" t="n">
        <v>412</v>
      </c>
      <c r="E393" s="340" t="n">
        <v>1412</v>
      </c>
      <c r="F393" s="340" t="inlineStr">
        <is>
          <t>Boss</t>
        </is>
      </c>
      <c r="G393" s="340" t="n">
        <v>5</v>
      </c>
      <c r="H393" s="340" t="n">
        <v>0</v>
      </c>
      <c r="I393" s="340" t="n">
        <v>1</v>
      </c>
      <c r="J393" s="238" t="inlineStr">
        <is>
          <t>2;3</t>
        </is>
      </c>
      <c r="K393" s="340" t="n">
        <v>6</v>
      </c>
      <c r="L393" s="181" t="inlineStr">
        <is>
          <t>2;412</t>
        </is>
      </c>
      <c r="M393" s="238" t="n">
        <v>1</v>
      </c>
      <c r="N393" s="340" t="n">
        <v>10</v>
      </c>
      <c r="O393" s="340" t="n">
        <v>1</v>
      </c>
      <c r="P393" s="340" t="n">
        <v>2</v>
      </c>
      <c r="Q393" s="238" t="n">
        <v>4</v>
      </c>
      <c r="R393" s="340" t="n">
        <v>95412</v>
      </c>
      <c r="S393" s="238" t="n">
        <v>101</v>
      </c>
      <c r="T393" s="340" t="inlineStr">
        <is>
          <t>600;825;900;525;975;675</t>
        </is>
      </c>
      <c r="U393" s="340" t="inlineStr">
        <is>
          <t>1000;1000</t>
        </is>
      </c>
      <c r="V393" s="340" t="inlineStr">
        <is>
          <t>30;70</t>
        </is>
      </c>
      <c r="W393" s="340" t="inlineStr">
        <is>
          <t>atk;satk</t>
        </is>
      </c>
      <c r="X393" s="340" t="inlineStr">
        <is>
          <t>def;sdef</t>
        </is>
      </c>
      <c r="Y393" s="340" t="inlineStr">
        <is>
          <t>hp;spd</t>
        </is>
      </c>
      <c r="Z393" s="340" t="inlineStr">
        <is>
          <t>3;4</t>
        </is>
      </c>
      <c r="AA393" s="340" t="n">
        <v>4120</v>
      </c>
      <c r="AB393" s="340" t="n">
        <v>4121</v>
      </c>
      <c r="AC393" s="340" t="n">
        <v>4122</v>
      </c>
      <c r="AD393" s="340" t="n">
        <v>0</v>
      </c>
      <c r="AE393" s="340" t="n">
        <v>0</v>
      </c>
      <c r="AF393" s="340" t="inlineStr">
        <is>
          <t>100001;100002;100011;100012;100021;100022;100023;100024;100025;100026</t>
        </is>
      </c>
      <c r="AG393" s="340" t="n">
        <v>2000</v>
      </c>
      <c r="AH393" s="238" t="inlineStr">
        <is>
          <t>100340;100342;100342;100343;100341;100340</t>
        </is>
      </c>
      <c r="AI393" s="340" t="n">
        <v>1</v>
      </c>
      <c r="AJ393" s="340" t="inlineStr">
        <is>
          <t>230;230;230</t>
        </is>
      </c>
      <c r="AK393" s="276" t="n">
        <v>301</v>
      </c>
      <c r="AL393" s="340" t="n">
        <v>20</v>
      </c>
      <c r="AM393" s="340" t="n">
        <v>160</v>
      </c>
      <c r="AN393" s="340" t="n">
        <v>9</v>
      </c>
      <c r="AO393" s="340" t="n">
        <v>0</v>
      </c>
      <c r="AP393" s="340" t="n">
        <v>320</v>
      </c>
      <c r="AQ393" s="340" t="n">
        <v>320</v>
      </c>
      <c r="AR393" s="340" t="inlineStr">
        <is>
          <t>AI_formationfirst</t>
        </is>
      </c>
      <c r="AS393" s="340" t="n">
        <v>1</v>
      </c>
    </row>
    <row r="394" ht="12" customFormat="1" customHeight="1" s="340">
      <c r="A394" s="340" t="n">
        <v>96414</v>
      </c>
      <c r="B394" s="340" t="inlineStr">
        <is>
          <t>卡璞·蝶蝶</t>
        </is>
      </c>
      <c r="C394" s="340" t="n">
        <v>414</v>
      </c>
      <c r="D394" s="340" t="n">
        <v>414</v>
      </c>
      <c r="E394" s="340" t="n">
        <v>1414</v>
      </c>
      <c r="F394" s="340" t="inlineStr">
        <is>
          <t>Boss</t>
        </is>
      </c>
      <c r="G394" s="340" t="n">
        <v>5</v>
      </c>
      <c r="H394" s="340" t="n">
        <v>0</v>
      </c>
      <c r="I394" s="340" t="n">
        <v>1</v>
      </c>
      <c r="J394" s="238" t="inlineStr">
        <is>
          <t>7;15</t>
        </is>
      </c>
      <c r="K394" s="340" t="n">
        <v>6</v>
      </c>
      <c r="L394" s="181" t="inlineStr">
        <is>
          <t>2;414</t>
        </is>
      </c>
      <c r="M394" s="238" t="n">
        <v>1</v>
      </c>
      <c r="N394" s="340" t="n">
        <v>10</v>
      </c>
      <c r="O394" s="340" t="n">
        <v>1</v>
      </c>
      <c r="P394" s="340" t="n">
        <v>2</v>
      </c>
      <c r="Q394" s="238" t="n">
        <v>4</v>
      </c>
      <c r="R394" s="340" t="n">
        <v>95414</v>
      </c>
      <c r="S394" s="238" t="n">
        <v>101</v>
      </c>
      <c r="T394" s="340" t="inlineStr">
        <is>
          <t>570;675;592;712;1035;915</t>
        </is>
      </c>
      <c r="U394" s="340" t="inlineStr">
        <is>
          <t>1000;1000</t>
        </is>
      </c>
      <c r="V394" s="340" t="inlineStr">
        <is>
          <t>30;70</t>
        </is>
      </c>
      <c r="W394" s="340" t="inlineStr">
        <is>
          <t>atk;satk</t>
        </is>
      </c>
      <c r="X394" s="340" t="inlineStr">
        <is>
          <t>def;sdef</t>
        </is>
      </c>
      <c r="Y394" s="340" t="inlineStr">
        <is>
          <t>hp;spd</t>
        </is>
      </c>
      <c r="Z394" s="340" t="inlineStr">
        <is>
          <t>3;4</t>
        </is>
      </c>
      <c r="AA394" s="340" t="n">
        <v>4140</v>
      </c>
      <c r="AB394" s="340" t="n">
        <v>4141</v>
      </c>
      <c r="AC394" s="340" t="n">
        <v>4142</v>
      </c>
      <c r="AD394" s="340" t="n">
        <v>0</v>
      </c>
      <c r="AE394" s="340" t="n">
        <v>0</v>
      </c>
      <c r="AF394" s="340" t="inlineStr">
        <is>
          <t>100001;100002;100011;100012;100021;100022;100023;100024;100025;100026</t>
        </is>
      </c>
      <c r="AG394" s="340" t="n">
        <v>2000</v>
      </c>
      <c r="AH394" s="238" t="inlineStr">
        <is>
          <t>100340;100341;100340;100343;100342;100341</t>
        </is>
      </c>
      <c r="AI394" s="340" t="n">
        <v>1</v>
      </c>
      <c r="AJ394" s="340" t="inlineStr">
        <is>
          <t>230;230;230</t>
        </is>
      </c>
      <c r="AK394" s="276" t="n">
        <v>301</v>
      </c>
      <c r="AL394" s="340" t="n">
        <v>20</v>
      </c>
      <c r="AM394" s="340" t="n">
        <v>160</v>
      </c>
      <c r="AN394" s="340" t="n">
        <v>9</v>
      </c>
      <c r="AO394" s="340" t="n">
        <v>0</v>
      </c>
      <c r="AP394" s="340" t="n">
        <v>320</v>
      </c>
      <c r="AQ394" s="340" t="n">
        <v>320</v>
      </c>
      <c r="AR394" s="340" t="inlineStr">
        <is>
          <t>AI_formationfirst</t>
        </is>
      </c>
      <c r="AS394" s="340" t="n">
        <v>1</v>
      </c>
    </row>
    <row r="395" ht="12" customFormat="1" customHeight="1" s="340">
      <c r="A395" s="340" t="n">
        <v>96415</v>
      </c>
      <c r="B395" s="340" t="inlineStr">
        <is>
          <t>卡璞·哞哞</t>
        </is>
      </c>
      <c r="C395" s="340" t="n">
        <v>415</v>
      </c>
      <c r="D395" s="340" t="n">
        <v>415</v>
      </c>
      <c r="E395" s="340" t="n">
        <v>1415</v>
      </c>
      <c r="F395" s="340" t="inlineStr">
        <is>
          <t>Boss</t>
        </is>
      </c>
      <c r="G395" s="340" t="n">
        <v>5</v>
      </c>
      <c r="H395" s="340" t="n">
        <v>0</v>
      </c>
      <c r="I395" s="340" t="n">
        <v>1</v>
      </c>
      <c r="J395" s="238" t="inlineStr">
        <is>
          <t>4;15</t>
        </is>
      </c>
      <c r="K395" s="340" t="n">
        <v>5</v>
      </c>
      <c r="L395" s="181" t="inlineStr">
        <is>
          <t>2;415</t>
        </is>
      </c>
      <c r="M395" s="238" t="n">
        <v>1</v>
      </c>
      <c r="N395" s="340" t="n">
        <v>10</v>
      </c>
      <c r="O395" s="340" t="n">
        <v>1</v>
      </c>
      <c r="P395" s="340" t="n">
        <v>2</v>
      </c>
      <c r="Q395" s="238" t="n">
        <v>4</v>
      </c>
      <c r="R395" s="340" t="n">
        <v>95415</v>
      </c>
      <c r="S395" s="238" t="n">
        <v>101</v>
      </c>
      <c r="T395" s="340" t="inlineStr">
        <is>
          <t>577;1027;907;562;675;750</t>
        </is>
      </c>
      <c r="U395" s="340" t="inlineStr">
        <is>
          <t>1000;1000</t>
        </is>
      </c>
      <c r="V395" s="340" t="inlineStr">
        <is>
          <t>30;70</t>
        </is>
      </c>
      <c r="W395" s="340" t="inlineStr">
        <is>
          <t>atk;satk</t>
        </is>
      </c>
      <c r="X395" s="340" t="inlineStr">
        <is>
          <t>def;sdef</t>
        </is>
      </c>
      <c r="Y395" s="340" t="inlineStr">
        <is>
          <t>hp;spd</t>
        </is>
      </c>
      <c r="Z395" s="340" t="inlineStr">
        <is>
          <t>3;4</t>
        </is>
      </c>
      <c r="AA395" s="340" t="n">
        <v>4150</v>
      </c>
      <c r="AB395" s="340" t="n">
        <v>4151</v>
      </c>
      <c r="AC395" s="340" t="n">
        <v>4152</v>
      </c>
      <c r="AD395" s="340" t="n">
        <v>0</v>
      </c>
      <c r="AE395" s="340" t="n">
        <v>0</v>
      </c>
      <c r="AF395" s="340" t="inlineStr">
        <is>
          <t>100001;100002;100011;100012;100021;100022;100023;100024;100025;100026</t>
        </is>
      </c>
      <c r="AG395" s="340" t="n">
        <v>2000</v>
      </c>
      <c r="AH395" s="238" t="inlineStr">
        <is>
          <t>100340;100343;100342;100341;100341;100340</t>
        </is>
      </c>
      <c r="AI395" s="340" t="n">
        <v>1</v>
      </c>
      <c r="AJ395" s="340" t="inlineStr">
        <is>
          <t>230;230;230</t>
        </is>
      </c>
      <c r="AK395" s="276" t="n">
        <v>301</v>
      </c>
      <c r="AL395" s="340" t="n">
        <v>20</v>
      </c>
      <c r="AM395" s="340" t="n">
        <v>160</v>
      </c>
      <c r="AN395" s="340" t="n">
        <v>9</v>
      </c>
      <c r="AO395" s="340" t="n">
        <v>0</v>
      </c>
      <c r="AP395" s="340" t="n">
        <v>320</v>
      </c>
      <c r="AQ395" s="340" t="n">
        <v>320</v>
      </c>
      <c r="AR395" s="340" t="inlineStr">
        <is>
          <t>AI_formationfirst</t>
        </is>
      </c>
      <c r="AS395" s="340" t="n">
        <v>1</v>
      </c>
    </row>
    <row r="396" ht="12" customFormat="1" customHeight="1" s="340">
      <c r="A396" s="340" t="n">
        <v>96420</v>
      </c>
      <c r="B396" s="340" t="inlineStr">
        <is>
          <t>水君</t>
        </is>
      </c>
      <c r="C396" s="340" t="n">
        <v>420</v>
      </c>
      <c r="D396" s="340" t="n">
        <v>420</v>
      </c>
      <c r="E396" s="340" t="n">
        <v>1420</v>
      </c>
      <c r="F396" s="340" t="inlineStr">
        <is>
          <t>Boss</t>
        </is>
      </c>
      <c r="G396" s="340" t="n">
        <v>5</v>
      </c>
      <c r="H396" s="340" t="n">
        <v>0</v>
      </c>
      <c r="I396" s="340" t="n">
        <v>2</v>
      </c>
      <c r="J396" s="238" t="n">
        <v>3</v>
      </c>
      <c r="K396" s="340" t="n">
        <v>7</v>
      </c>
      <c r="L396" s="181" t="inlineStr">
        <is>
          <t>2;420</t>
        </is>
      </c>
      <c r="M396" s="238" t="n">
        <v>1</v>
      </c>
      <c r="N396" s="340" t="n">
        <v>10</v>
      </c>
      <c r="O396" s="340" t="n">
        <v>1</v>
      </c>
      <c r="P396" s="340" t="n">
        <v>2</v>
      </c>
      <c r="Q396" s="238" t="n">
        <v>4</v>
      </c>
      <c r="R396" s="340" t="n">
        <v>95420</v>
      </c>
      <c r="S396" s="238" t="n">
        <v>101</v>
      </c>
      <c r="T396" s="340" t="inlineStr">
        <is>
          <t>795;585;892;637;697;892</t>
        </is>
      </c>
      <c r="U396" s="340" t="inlineStr">
        <is>
          <t>1000;1000</t>
        </is>
      </c>
      <c r="V396" s="340" t="inlineStr">
        <is>
          <t>30;70</t>
        </is>
      </c>
      <c r="W396" s="340" t="inlineStr">
        <is>
          <t>atk;satk</t>
        </is>
      </c>
      <c r="X396" s="340" t="inlineStr">
        <is>
          <t>def;sdef</t>
        </is>
      </c>
      <c r="Y396" s="340" t="inlineStr">
        <is>
          <t>hp;spd</t>
        </is>
      </c>
      <c r="Z396" s="340" t="inlineStr">
        <is>
          <t>3;4</t>
        </is>
      </c>
      <c r="AA396" s="340" t="n">
        <v>4200</v>
      </c>
      <c r="AB396" s="340" t="n">
        <v>4201</v>
      </c>
      <c r="AC396" s="340" t="n">
        <v>4202</v>
      </c>
      <c r="AD396" s="340" t="n">
        <v>0</v>
      </c>
      <c r="AE396" s="340" t="n">
        <v>0</v>
      </c>
      <c r="AF396" s="340" t="inlineStr">
        <is>
          <t>100001;100002;100011;100012;100021;100022;100023;100024;100025;100026</t>
        </is>
      </c>
      <c r="AG396" s="340" t="n">
        <v>2000</v>
      </c>
      <c r="AH396" s="238" t="inlineStr">
        <is>
          <t>100341;100340;100342;100341;100342;100340</t>
        </is>
      </c>
      <c r="AI396" s="340" t="n">
        <v>1</v>
      </c>
      <c r="AJ396" s="340" t="inlineStr">
        <is>
          <t>230;230;230</t>
        </is>
      </c>
      <c r="AK396" s="276" t="n">
        <v>301</v>
      </c>
      <c r="AL396" s="340" t="n">
        <v>20</v>
      </c>
      <c r="AM396" s="340" t="n">
        <v>160</v>
      </c>
      <c r="AN396" s="340" t="n">
        <v>9</v>
      </c>
      <c r="AO396" s="340" t="n">
        <v>0</v>
      </c>
      <c r="AP396" s="340" t="n">
        <v>320</v>
      </c>
      <c r="AQ396" s="340" t="n">
        <v>320</v>
      </c>
      <c r="AR396" s="340" t="inlineStr">
        <is>
          <t>AI_formationfirst</t>
        </is>
      </c>
      <c r="AS396" s="340" t="n">
        <v>1</v>
      </c>
    </row>
    <row r="397" ht="12" customFormat="1" customHeight="1" s="340">
      <c r="A397" s="340" t="n">
        <v>96421</v>
      </c>
      <c r="B397" s="340" t="inlineStr">
        <is>
          <t>巨金怪</t>
        </is>
      </c>
      <c r="C397" s="340" t="n">
        <v>421</v>
      </c>
      <c r="D397" s="340" t="n">
        <v>421</v>
      </c>
      <c r="E397" s="340" t="n">
        <v>1421</v>
      </c>
      <c r="F397" s="238" t="inlineStr">
        <is>
          <t>Boss</t>
        </is>
      </c>
      <c r="G397" s="340" t="n">
        <v>5</v>
      </c>
      <c r="H397" s="340" t="n">
        <v>0</v>
      </c>
      <c r="I397" s="340" t="n">
        <v>4</v>
      </c>
      <c r="J397" s="238" t="inlineStr">
        <is>
          <t>7;14</t>
        </is>
      </c>
      <c r="K397" s="340" t="n">
        <v>5</v>
      </c>
      <c r="L397" s="181" t="n">
        <v>2</v>
      </c>
      <c r="M397" s="238" t="n">
        <v>1</v>
      </c>
      <c r="N397" s="340" t="n">
        <v>10</v>
      </c>
      <c r="O397" s="340" t="n">
        <v>1</v>
      </c>
      <c r="P397" s="340" t="n">
        <v>2</v>
      </c>
      <c r="Q397" s="238" t="n">
        <v>4</v>
      </c>
      <c r="R397" s="340" t="n">
        <v>95421</v>
      </c>
      <c r="S397" s="238" t="n">
        <v>101</v>
      </c>
      <c r="T397" s="340" t="inlineStr">
        <is>
          <t>637;1012;1012;712;675;525</t>
        </is>
      </c>
      <c r="U397" s="340" t="inlineStr">
        <is>
          <t>1000;1000</t>
        </is>
      </c>
      <c r="V397" s="340" t="inlineStr">
        <is>
          <t>80;80</t>
        </is>
      </c>
      <c r="W397" s="340" t="inlineStr">
        <is>
          <t>atk;def</t>
        </is>
      </c>
      <c r="X397" s="340" t="inlineStr">
        <is>
          <t>hp;spd</t>
        </is>
      </c>
      <c r="Y397" s="340" t="inlineStr">
        <is>
          <t>satk;sdef</t>
        </is>
      </c>
      <c r="Z397" s="340" t="inlineStr">
        <is>
          <t>3;4</t>
        </is>
      </c>
      <c r="AA397" s="340" t="n">
        <v>4210</v>
      </c>
      <c r="AB397" s="340" t="n">
        <v>4211</v>
      </c>
      <c r="AC397" s="340" t="n">
        <v>4212</v>
      </c>
      <c r="AD397" s="340" t="n">
        <v>0</v>
      </c>
      <c r="AE397" s="340" t="n">
        <v>0</v>
      </c>
      <c r="AF397" s="340" t="inlineStr">
        <is>
          <t>100001;100002;100011;100012;100021;100022;100023;100024;100025;100026</t>
        </is>
      </c>
      <c r="AG397" s="340" t="n">
        <v>60</v>
      </c>
      <c r="AH397" s="238" t="inlineStr">
        <is>
          <t>100340;100343;100343;100341;100340;100341</t>
        </is>
      </c>
      <c r="AI397" s="340" t="n">
        <v>1</v>
      </c>
      <c r="AJ397" s="340" t="inlineStr">
        <is>
          <t>230;230;230</t>
        </is>
      </c>
      <c r="AK397" s="276" t="n">
        <v>301</v>
      </c>
      <c r="AL397" s="340" t="n">
        <v>20</v>
      </c>
      <c r="AM397" s="340" t="n">
        <v>330</v>
      </c>
      <c r="AN397" s="340" t="n">
        <v>74</v>
      </c>
      <c r="AO397" s="340" t="n">
        <v>0</v>
      </c>
      <c r="AP397" s="340" t="n">
        <v>200</v>
      </c>
      <c r="AQ397" s="340" t="n">
        <v>200</v>
      </c>
      <c r="AR397" s="340" t="inlineStr">
        <is>
          <t>AI_formationfirst</t>
        </is>
      </c>
      <c r="AS397" s="340" t="n">
        <v>1</v>
      </c>
    </row>
    <row r="398" ht="12" customFormat="1" customHeight="1" s="340">
      <c r="A398" s="340" t="n">
        <v>96422</v>
      </c>
      <c r="B398" s="340" t="inlineStr">
        <is>
          <t>烈咬陆鲨</t>
        </is>
      </c>
      <c r="C398" s="340" t="n">
        <v>422</v>
      </c>
      <c r="D398" s="340" t="n">
        <v>422</v>
      </c>
      <c r="E398" s="340" t="n">
        <v>1422</v>
      </c>
      <c r="F398" s="238" t="inlineStr">
        <is>
          <t>Boss</t>
        </is>
      </c>
      <c r="G398" s="340" t="n">
        <v>5</v>
      </c>
      <c r="H398" s="340" t="n">
        <v>0</v>
      </c>
      <c r="I398" s="340" t="n">
        <v>1</v>
      </c>
      <c r="J398" s="238" t="inlineStr">
        <is>
          <t>5;11</t>
        </is>
      </c>
      <c r="K398" s="340" t="n">
        <v>5</v>
      </c>
      <c r="L398" s="181" t="n">
        <v>2</v>
      </c>
      <c r="M398" s="238" t="n">
        <v>1</v>
      </c>
      <c r="N398" s="340" t="n">
        <v>10</v>
      </c>
      <c r="O398" s="340" t="n">
        <v>1</v>
      </c>
      <c r="P398" s="340" t="n">
        <v>2</v>
      </c>
      <c r="Q398" s="238" t="n">
        <v>4</v>
      </c>
      <c r="R398" s="340" t="n">
        <v>95422</v>
      </c>
      <c r="S398" s="238" t="n">
        <v>101</v>
      </c>
      <c r="T398" s="340" t="inlineStr">
        <is>
          <t>810;975;712;765;600;637</t>
        </is>
      </c>
      <c r="U398" s="340" t="inlineStr">
        <is>
          <t>1000;1000</t>
        </is>
      </c>
      <c r="V398" s="340" t="inlineStr">
        <is>
          <t>80;80</t>
        </is>
      </c>
      <c r="W398" s="340" t="inlineStr">
        <is>
          <t>atk;satk</t>
        </is>
      </c>
      <c r="X398" s="340" t="inlineStr">
        <is>
          <t>def;sdef</t>
        </is>
      </c>
      <c r="Y398" s="340" t="inlineStr">
        <is>
          <t>hp;spd</t>
        </is>
      </c>
      <c r="Z398" s="340" t="inlineStr">
        <is>
          <t>3;4</t>
        </is>
      </c>
      <c r="AA398" s="340" t="n">
        <v>4220</v>
      </c>
      <c r="AB398" s="340" t="n">
        <v>4221</v>
      </c>
      <c r="AC398" s="340" t="n">
        <v>4222</v>
      </c>
      <c r="AD398" s="340" t="n">
        <v>0</v>
      </c>
      <c r="AE398" s="340" t="n">
        <v>0</v>
      </c>
      <c r="AF398" s="340" t="inlineStr">
        <is>
          <t>100001;100002;100011;100012;100021;100022;100023;100024;100025;100026</t>
        </is>
      </c>
      <c r="AG398" s="340" t="n">
        <v>60</v>
      </c>
      <c r="AH398" s="238" t="inlineStr">
        <is>
          <t>100341;100343;100341;100340;100340;100341</t>
        </is>
      </c>
      <c r="AI398" s="340" t="n">
        <v>1</v>
      </c>
      <c r="AJ398" s="340" t="inlineStr">
        <is>
          <t>230;230;230</t>
        </is>
      </c>
      <c r="AK398" s="276" t="n">
        <v>301</v>
      </c>
      <c r="AL398" s="340" t="n">
        <v>20</v>
      </c>
      <c r="AM398" s="340" t="n">
        <v>331</v>
      </c>
      <c r="AN398" s="340" t="n">
        <v>74</v>
      </c>
      <c r="AO398" s="340" t="n">
        <v>0</v>
      </c>
      <c r="AP398" s="340" t="n">
        <v>200</v>
      </c>
      <c r="AQ398" s="340" t="n">
        <v>200</v>
      </c>
      <c r="AR398" s="340" t="inlineStr">
        <is>
          <t>AI_formationfirst</t>
        </is>
      </c>
      <c r="AS398" s="340" t="n">
        <v>1</v>
      </c>
    </row>
    <row r="399" ht="12" customFormat="1" customHeight="1" s="340">
      <c r="A399" s="340" t="n">
        <v>96423</v>
      </c>
      <c r="B399" s="340" t="inlineStr">
        <is>
          <t>火焰鸟</t>
        </is>
      </c>
      <c r="C399" s="340" t="n">
        <v>423</v>
      </c>
      <c r="D399" s="340" t="n">
        <v>423</v>
      </c>
      <c r="E399" s="340" t="n">
        <v>1423</v>
      </c>
      <c r="F399" s="340" t="inlineStr">
        <is>
          <t>Boss</t>
        </is>
      </c>
      <c r="G399" s="340" t="n">
        <v>5</v>
      </c>
      <c r="H399" s="340" t="n">
        <v>0</v>
      </c>
      <c r="I399" s="340" t="n">
        <v>1</v>
      </c>
      <c r="J399" s="238" t="inlineStr">
        <is>
          <t>2;6</t>
        </is>
      </c>
      <c r="K399" s="340" t="n">
        <v>6</v>
      </c>
      <c r="L399" s="181" t="inlineStr">
        <is>
          <t>2;423</t>
        </is>
      </c>
      <c r="M399" s="238" t="n">
        <v>1</v>
      </c>
      <c r="N399" s="340" t="n">
        <v>10</v>
      </c>
      <c r="O399" s="340" t="n">
        <v>1</v>
      </c>
      <c r="P399" s="340" t="n">
        <v>2</v>
      </c>
      <c r="Q399" s="238" t="n">
        <v>4</v>
      </c>
      <c r="R399" s="340" t="n">
        <v>99423</v>
      </c>
      <c r="S399" s="238" t="n">
        <v>101</v>
      </c>
      <c r="T399" s="340" t="inlineStr">
        <is>
          <t>712;780;697;675;975;660</t>
        </is>
      </c>
      <c r="U399" s="340" t="inlineStr">
        <is>
          <t>1000;1000</t>
        </is>
      </c>
      <c r="V399" s="340" t="inlineStr">
        <is>
          <t>30;70</t>
        </is>
      </c>
      <c r="W399" s="340" t="inlineStr">
        <is>
          <t>atk;satk</t>
        </is>
      </c>
      <c r="X399" s="340" t="inlineStr">
        <is>
          <t>def;sdef</t>
        </is>
      </c>
      <c r="Y399" s="340" t="inlineStr">
        <is>
          <t>hp;spd</t>
        </is>
      </c>
      <c r="Z399" s="340" t="inlineStr">
        <is>
          <t>3;4</t>
        </is>
      </c>
      <c r="AA399" s="340" t="n">
        <v>4230</v>
      </c>
      <c r="AB399" s="340" t="n">
        <v>4231</v>
      </c>
      <c r="AC399" s="340" t="n">
        <v>4232</v>
      </c>
      <c r="AD399" s="340" t="n">
        <v>0</v>
      </c>
      <c r="AE399" s="340" t="n">
        <v>0</v>
      </c>
      <c r="AF399" s="340" t="inlineStr">
        <is>
          <t>100001;100002;100011;100012;100021;100022;100023;100024;100025;100026</t>
        </is>
      </c>
      <c r="AG399" s="340" t="n">
        <v>2000</v>
      </c>
      <c r="AH399" s="238" t="inlineStr">
        <is>
          <t>100341;100341;100341;100343;100340;100341</t>
        </is>
      </c>
      <c r="AI399" s="340" t="n">
        <v>1</v>
      </c>
      <c r="AJ399" s="340" t="inlineStr">
        <is>
          <t>230;230;230</t>
        </is>
      </c>
      <c r="AK399" s="276" t="n">
        <v>301</v>
      </c>
      <c r="AL399" s="340" t="n">
        <v>20</v>
      </c>
      <c r="AM399" s="340" t="n">
        <v>160</v>
      </c>
      <c r="AN399" s="340" t="n">
        <v>9</v>
      </c>
      <c r="AO399" s="340" t="n">
        <v>0</v>
      </c>
      <c r="AP399" s="340" t="n">
        <v>320</v>
      </c>
      <c r="AQ399" s="340" t="n">
        <v>320</v>
      </c>
      <c r="AR399" s="340" t="inlineStr">
        <is>
          <t>AI_formationfirst</t>
        </is>
      </c>
      <c r="AS399" s="340" t="n">
        <v>1</v>
      </c>
    </row>
    <row r="400" ht="12" customFormat="1" customHeight="1" s="242">
      <c r="A400" s="242" t="n">
        <v>96501</v>
      </c>
      <c r="B400" s="242" t="inlineStr">
        <is>
          <t>超梦</t>
        </is>
      </c>
      <c r="C400" s="242" t="n">
        <v>501</v>
      </c>
      <c r="D400" s="242" t="n">
        <v>501</v>
      </c>
      <c r="E400" s="242" t="n">
        <v>1501</v>
      </c>
      <c r="F400" s="238" t="inlineStr">
        <is>
          <t>Boss</t>
        </is>
      </c>
      <c r="G400" s="242" t="n">
        <v>6</v>
      </c>
      <c r="H400" s="242" t="n">
        <v>0</v>
      </c>
      <c r="I400" s="242" t="n">
        <v>1</v>
      </c>
      <c r="J400" s="238" t="n">
        <v>7</v>
      </c>
      <c r="K400" s="242" t="n">
        <v>1</v>
      </c>
      <c r="L400" s="181" t="n">
        <v>2</v>
      </c>
      <c r="M400" s="238" t="n">
        <v>1</v>
      </c>
      <c r="N400" s="242" t="n">
        <v>10</v>
      </c>
      <c r="O400" s="242" t="n">
        <v>1</v>
      </c>
      <c r="P400" s="242" t="n">
        <v>2</v>
      </c>
      <c r="Q400" s="238" t="n">
        <v>4</v>
      </c>
      <c r="R400" s="242" t="n">
        <v>95501</v>
      </c>
      <c r="S400" s="238" t="n">
        <v>101</v>
      </c>
      <c r="T400" s="242" t="inlineStr">
        <is>
          <t>757;780;637;975;1087;637</t>
        </is>
      </c>
      <c r="U400" s="340" t="inlineStr">
        <is>
          <t>1000;1000</t>
        </is>
      </c>
      <c r="V400" s="242" t="inlineStr">
        <is>
          <t>80;80</t>
        </is>
      </c>
      <c r="W400" s="242" t="inlineStr">
        <is>
          <t>atk;satk</t>
        </is>
      </c>
      <c r="X400" s="242" t="inlineStr">
        <is>
          <t>def;sdef</t>
        </is>
      </c>
      <c r="Y400" s="242" t="inlineStr">
        <is>
          <t>hp;spd</t>
        </is>
      </c>
      <c r="Z400" s="242" t="inlineStr">
        <is>
          <t>3;4</t>
        </is>
      </c>
      <c r="AA400" s="242" t="n">
        <v>5010</v>
      </c>
      <c r="AB400" s="242" t="n">
        <v>5011</v>
      </c>
      <c r="AC400" s="242" t="n">
        <v>5012</v>
      </c>
      <c r="AD400" s="242" t="n">
        <v>0</v>
      </c>
      <c r="AE400" s="242" t="n">
        <v>0</v>
      </c>
      <c r="AF400" s="242" t="inlineStr">
        <is>
          <t>100001;100002;100011;100012;100021;100022;100023;100024;100025;100026;150136</t>
        </is>
      </c>
      <c r="AG400" s="242" t="n">
        <v>60</v>
      </c>
      <c r="AH400" s="238" t="inlineStr">
        <is>
          <t>100341;100342;100341;100343;100341;100343</t>
        </is>
      </c>
      <c r="AI400" s="242" t="n">
        <v>1</v>
      </c>
      <c r="AJ400" s="242" t="inlineStr">
        <is>
          <t>230;230;230</t>
        </is>
      </c>
      <c r="AK400" s="276" t="n">
        <v>301</v>
      </c>
      <c r="AL400" s="242" t="n">
        <v>20</v>
      </c>
      <c r="AM400" s="242" t="n">
        <v>360</v>
      </c>
      <c r="AN400" s="242" t="n">
        <v>81</v>
      </c>
      <c r="AO400" s="242" t="n">
        <v>0</v>
      </c>
      <c r="AP400" s="242" t="n">
        <v>0</v>
      </c>
      <c r="AQ400" s="242" t="n">
        <v>0</v>
      </c>
      <c r="AR400" s="242" t="inlineStr">
        <is>
          <t>AI_formationfirst</t>
        </is>
      </c>
      <c r="AS400" s="242" t="n">
        <v>1</v>
      </c>
    </row>
    <row r="401" ht="12" customFormat="1" customHeight="1" s="242">
      <c r="A401" s="242" t="n">
        <v>96502</v>
      </c>
      <c r="B401" s="242" t="inlineStr">
        <is>
          <t>索尔迦雷欧</t>
        </is>
      </c>
      <c r="C401" s="242" t="n">
        <v>502</v>
      </c>
      <c r="D401" s="242" t="n">
        <v>502</v>
      </c>
      <c r="E401" s="242" t="n">
        <v>1502</v>
      </c>
      <c r="F401" s="238" t="inlineStr">
        <is>
          <t>Boss</t>
        </is>
      </c>
      <c r="G401" s="242" t="n">
        <v>6</v>
      </c>
      <c r="H401" s="242" t="n">
        <v>0</v>
      </c>
      <c r="I401" s="242" t="n">
        <v>1</v>
      </c>
      <c r="J401" s="238" t="inlineStr">
        <is>
          <t>7;14</t>
        </is>
      </c>
      <c r="K401" s="242" t="n">
        <v>1</v>
      </c>
      <c r="L401" s="181" t="n">
        <v>2</v>
      </c>
      <c r="M401" s="238" t="n">
        <v>1</v>
      </c>
      <c r="N401" s="242" t="n">
        <v>10</v>
      </c>
      <c r="O401" s="242" t="n">
        <v>1</v>
      </c>
      <c r="P401" s="242" t="n">
        <v>2</v>
      </c>
      <c r="Q401" s="238" t="n">
        <v>4</v>
      </c>
      <c r="R401" s="242" t="n">
        <v>95502</v>
      </c>
      <c r="S401" s="238" t="n">
        <v>101</v>
      </c>
      <c r="T401" s="242" t="inlineStr">
        <is>
          <t>990;967;757;727;802;630</t>
        </is>
      </c>
      <c r="U401" s="340" t="inlineStr">
        <is>
          <t>1000;1000</t>
        </is>
      </c>
      <c r="V401" s="242" t="inlineStr">
        <is>
          <t>80;80</t>
        </is>
      </c>
      <c r="W401" s="242" t="inlineStr">
        <is>
          <t>atk;satk</t>
        </is>
      </c>
      <c r="X401" s="242" t="inlineStr">
        <is>
          <t>def;sdef</t>
        </is>
      </c>
      <c r="Y401" s="242" t="inlineStr">
        <is>
          <t>hp;spd</t>
        </is>
      </c>
      <c r="Z401" s="242" t="inlineStr">
        <is>
          <t>3;4</t>
        </is>
      </c>
      <c r="AA401" s="242" t="n">
        <v>5020</v>
      </c>
      <c r="AB401" s="242" t="n">
        <v>5021</v>
      </c>
      <c r="AC401" s="242" t="n">
        <v>5022</v>
      </c>
      <c r="AD401" s="242" t="n">
        <v>0</v>
      </c>
      <c r="AE401" s="242" t="n">
        <v>0</v>
      </c>
      <c r="AF401" s="242" t="inlineStr">
        <is>
          <t>100001;100002;100011;100012;100021;100022;100023;100024;100025;100026</t>
        </is>
      </c>
      <c r="AG401" s="242" t="n">
        <v>60</v>
      </c>
      <c r="AH401" s="238" t="inlineStr">
        <is>
          <t>100343;100343;100341;100342;100340;100341</t>
        </is>
      </c>
      <c r="AI401" s="242" t="n">
        <v>1</v>
      </c>
      <c r="AJ401" s="242" t="inlineStr">
        <is>
          <t>230;230;230</t>
        </is>
      </c>
      <c r="AK401" s="276" t="n">
        <v>301</v>
      </c>
      <c r="AL401" s="242" t="n">
        <v>20</v>
      </c>
      <c r="AM401" s="242" t="n">
        <v>361</v>
      </c>
      <c r="AN401" s="242" t="n">
        <v>81</v>
      </c>
      <c r="AO401" s="242" t="n">
        <v>0</v>
      </c>
      <c r="AP401" s="242" t="n">
        <v>0</v>
      </c>
      <c r="AQ401" s="242" t="n">
        <v>0</v>
      </c>
      <c r="AR401" s="242" t="inlineStr">
        <is>
          <t>AI_formationfirst</t>
        </is>
      </c>
      <c r="AS401" s="242" t="n">
        <v>1</v>
      </c>
    </row>
    <row r="402" ht="12" customFormat="1" customHeight="1" s="242">
      <c r="A402" s="242" t="n">
        <v>96503</v>
      </c>
      <c r="B402" s="242" t="inlineStr">
        <is>
          <t>裂空座</t>
        </is>
      </c>
      <c r="C402" s="242" t="n">
        <v>503</v>
      </c>
      <c r="D402" s="242" t="n">
        <v>503</v>
      </c>
      <c r="E402" s="242" t="n">
        <v>1503</v>
      </c>
      <c r="F402" s="238" t="inlineStr">
        <is>
          <t>Boss</t>
        </is>
      </c>
      <c r="G402" s="242" t="n">
        <v>6</v>
      </c>
      <c r="H402" s="242" t="n">
        <v>0</v>
      </c>
      <c r="I402" s="242" t="n">
        <v>1</v>
      </c>
      <c r="J402" s="238" t="inlineStr">
        <is>
          <t>6;11</t>
        </is>
      </c>
      <c r="K402" s="242" t="n">
        <v>1</v>
      </c>
      <c r="L402" s="181" t="n">
        <v>2</v>
      </c>
      <c r="M402" s="238" t="n">
        <v>1</v>
      </c>
      <c r="N402" s="242" t="n">
        <v>10</v>
      </c>
      <c r="O402" s="242" t="n">
        <v>1</v>
      </c>
      <c r="P402" s="242" t="n">
        <v>2</v>
      </c>
      <c r="Q402" s="238" t="n">
        <v>4</v>
      </c>
      <c r="R402" s="242" t="n">
        <v>95503</v>
      </c>
      <c r="S402" s="238" t="n">
        <v>101</v>
      </c>
      <c r="T402" s="242" t="inlineStr">
        <is>
          <t>757;1065;637;712;1065;637</t>
        </is>
      </c>
      <c r="U402" s="340" t="inlineStr">
        <is>
          <t>1000;1000</t>
        </is>
      </c>
      <c r="V402" s="242" t="inlineStr">
        <is>
          <t>80;80</t>
        </is>
      </c>
      <c r="W402" s="242" t="inlineStr">
        <is>
          <t>atk;satk</t>
        </is>
      </c>
      <c r="X402" s="242" t="inlineStr">
        <is>
          <t>def;sdef</t>
        </is>
      </c>
      <c r="Y402" s="242" t="inlineStr">
        <is>
          <t>hp;spd</t>
        </is>
      </c>
      <c r="Z402" s="242" t="inlineStr">
        <is>
          <t>3;4</t>
        </is>
      </c>
      <c r="AA402" s="242" t="n">
        <v>5030</v>
      </c>
      <c r="AB402" s="242" t="n">
        <v>5031</v>
      </c>
      <c r="AC402" s="242" t="n">
        <v>5032</v>
      </c>
      <c r="AD402" s="242" t="n">
        <v>0</v>
      </c>
      <c r="AE402" s="242" t="n">
        <v>0</v>
      </c>
      <c r="AF402" s="242" t="inlineStr">
        <is>
          <t>100001;100002;100011;100012;100021;100022;100023;100024;100025;100026</t>
        </is>
      </c>
      <c r="AG402" s="242" t="n">
        <v>60</v>
      </c>
      <c r="AH402" s="238" t="inlineStr">
        <is>
          <t>100341;100343;100341;100343;100341;100341</t>
        </is>
      </c>
      <c r="AI402" s="242" t="n">
        <v>1</v>
      </c>
      <c r="AJ402" s="242" t="inlineStr">
        <is>
          <t>230;230;230</t>
        </is>
      </c>
      <c r="AK402" s="276" t="n">
        <v>301</v>
      </c>
      <c r="AL402" s="242" t="n">
        <v>20</v>
      </c>
      <c r="AM402" s="242" t="n">
        <v>362</v>
      </c>
      <c r="AN402" s="242" t="n">
        <v>81</v>
      </c>
      <c r="AO402" s="242" t="n">
        <v>0</v>
      </c>
      <c r="AP402" s="242" t="n">
        <v>0</v>
      </c>
      <c r="AQ402" s="242" t="n">
        <v>0</v>
      </c>
      <c r="AR402" s="242" t="inlineStr">
        <is>
          <t>AI_formationfirst</t>
        </is>
      </c>
      <c r="AS402" s="242" t="n">
        <v>1</v>
      </c>
    </row>
    <row r="403" ht="12" customFormat="1" customHeight="1" s="242">
      <c r="A403" s="242" t="n">
        <v>96504</v>
      </c>
      <c r="B403" s="242" t="inlineStr">
        <is>
          <t>凤王</t>
        </is>
      </c>
      <c r="C403" s="242" t="n">
        <v>504</v>
      </c>
      <c r="D403" s="242" t="n">
        <v>504</v>
      </c>
      <c r="E403" s="242" t="n">
        <v>1504</v>
      </c>
      <c r="F403" s="238" t="inlineStr">
        <is>
          <t>Boss</t>
        </is>
      </c>
      <c r="G403" s="242" t="n">
        <v>6</v>
      </c>
      <c r="H403" s="242" t="n">
        <v>0</v>
      </c>
      <c r="I403" s="242" t="n">
        <v>1</v>
      </c>
      <c r="J403" s="238" t="inlineStr">
        <is>
          <t>6;2</t>
        </is>
      </c>
      <c r="K403" s="242" t="n">
        <v>1</v>
      </c>
      <c r="L403" s="181" t="n">
        <v>2</v>
      </c>
      <c r="M403" s="238" t="n">
        <v>1</v>
      </c>
      <c r="N403" s="242" t="n">
        <v>10</v>
      </c>
      <c r="O403" s="242" t="n">
        <v>1</v>
      </c>
      <c r="P403" s="242" t="n">
        <v>2</v>
      </c>
      <c r="Q403" s="238" t="n">
        <v>4</v>
      </c>
      <c r="R403" s="242" t="n">
        <v>95504</v>
      </c>
      <c r="S403" s="238" t="n">
        <v>101</v>
      </c>
      <c r="T403" s="242" t="inlineStr">
        <is>
          <t>765;922;637;675;780;1095</t>
        </is>
      </c>
      <c r="U403" s="340" t="inlineStr">
        <is>
          <t>1000;1000</t>
        </is>
      </c>
      <c r="V403" s="242" t="inlineStr">
        <is>
          <t>80;80</t>
        </is>
      </c>
      <c r="W403" s="242" t="inlineStr">
        <is>
          <t>atk;satk</t>
        </is>
      </c>
      <c r="X403" s="242" t="inlineStr">
        <is>
          <t>def;sdef</t>
        </is>
      </c>
      <c r="Y403" s="242" t="inlineStr">
        <is>
          <t>hp;spd</t>
        </is>
      </c>
      <c r="Z403" s="242" t="inlineStr">
        <is>
          <t>3;4</t>
        </is>
      </c>
      <c r="AA403" s="242" t="n">
        <v>5040</v>
      </c>
      <c r="AB403" s="242" t="n">
        <v>5041</v>
      </c>
      <c r="AC403" s="242" t="n">
        <v>5042</v>
      </c>
      <c r="AD403" s="242" t="n">
        <v>0</v>
      </c>
      <c r="AE403" s="242" t="n">
        <v>0</v>
      </c>
      <c r="AF403" s="242" t="inlineStr">
        <is>
          <t>100001;100002;100011;100012;100021;100022;100023;100024;100025;100026</t>
        </is>
      </c>
      <c r="AG403" s="242" t="n">
        <v>60</v>
      </c>
      <c r="AH403" s="238" t="inlineStr">
        <is>
          <t>100341;100343;100341;100342;100343;100341</t>
        </is>
      </c>
      <c r="AI403" s="242" t="n">
        <v>1</v>
      </c>
      <c r="AJ403" s="242" t="inlineStr">
        <is>
          <t>230;230;230</t>
        </is>
      </c>
      <c r="AK403" s="276" t="n">
        <v>301</v>
      </c>
      <c r="AL403" s="242" t="n">
        <v>20</v>
      </c>
      <c r="AM403" s="242" t="n">
        <v>363</v>
      </c>
      <c r="AN403" s="242" t="n">
        <v>81</v>
      </c>
      <c r="AO403" s="242" t="n">
        <v>0</v>
      </c>
      <c r="AP403" s="242" t="n">
        <v>0</v>
      </c>
      <c r="AQ403" s="242" t="n">
        <v>0</v>
      </c>
      <c r="AR403" s="242" t="inlineStr">
        <is>
          <t>AI_formationfirst</t>
        </is>
      </c>
      <c r="AS403" s="242" t="n">
        <v>1</v>
      </c>
    </row>
    <row r="404" customFormat="1" s="86">
      <c r="A404" s="242" t="n">
        <v>96506</v>
      </c>
      <c r="B404" s="242" t="inlineStr">
        <is>
          <t>盖欧卡</t>
        </is>
      </c>
      <c r="C404" s="242" t="n">
        <v>506</v>
      </c>
      <c r="D404" s="242" t="n">
        <v>506</v>
      </c>
      <c r="E404" s="242" t="n">
        <v>1506</v>
      </c>
      <c r="F404" s="242" t="inlineStr">
        <is>
          <t>Boss</t>
        </is>
      </c>
      <c r="G404" s="34" t="n">
        <v>6</v>
      </c>
      <c r="H404" s="34" t="n">
        <v>0</v>
      </c>
      <c r="I404" s="34" t="n">
        <v>1</v>
      </c>
      <c r="J404" s="238" t="n">
        <v>3</v>
      </c>
      <c r="K404" s="242" t="n">
        <v>6</v>
      </c>
      <c r="L404" s="242" t="inlineStr">
        <is>
          <t>2;506</t>
        </is>
      </c>
      <c r="M404" s="238" t="n">
        <v>1</v>
      </c>
      <c r="N404" s="242" t="n">
        <v>10</v>
      </c>
      <c r="O404" s="242" t="n">
        <v>1</v>
      </c>
      <c r="P404" s="242" t="n">
        <v>2</v>
      </c>
      <c r="Q404" s="242" t="n">
        <v>4</v>
      </c>
      <c r="R404" s="242" t="n">
        <v>95506</v>
      </c>
      <c r="S404" s="238" t="n">
        <v>101</v>
      </c>
      <c r="T404" s="242" t="inlineStr">
        <is>
          <t>780;757;682;675;1140;1065</t>
        </is>
      </c>
      <c r="U404" s="340" t="inlineStr">
        <is>
          <t>1000;1000</t>
        </is>
      </c>
      <c r="V404" s="242" t="inlineStr">
        <is>
          <t>80;80</t>
        </is>
      </c>
      <c r="W404" s="242" t="inlineStr">
        <is>
          <t>atk;satk</t>
        </is>
      </c>
      <c r="X404" s="242" t="inlineStr">
        <is>
          <t>def;sdef</t>
        </is>
      </c>
      <c r="Y404" s="242" t="inlineStr">
        <is>
          <t>hp;spd</t>
        </is>
      </c>
      <c r="Z404" s="242" t="inlineStr">
        <is>
          <t>3;4</t>
        </is>
      </c>
      <c r="AA404" s="242" t="n">
        <v>5060</v>
      </c>
      <c r="AB404" s="242" t="n">
        <v>5061</v>
      </c>
      <c r="AC404" s="242" t="n">
        <v>5062</v>
      </c>
      <c r="AD404" s="242" t="n">
        <v>0</v>
      </c>
      <c r="AE404" s="242" t="n">
        <v>0</v>
      </c>
      <c r="AF404" s="242" t="inlineStr">
        <is>
          <t>100001;100002;100011;100012;100021;100022;100023;100024;100025;100026</t>
        </is>
      </c>
      <c r="AG404" s="238" t="n">
        <v>10000</v>
      </c>
      <c r="AH404" s="242" t="inlineStr">
        <is>
          <t>100341;100341;100341;100343;100343;100341</t>
        </is>
      </c>
      <c r="AI404" s="242" t="n">
        <v>1</v>
      </c>
      <c r="AJ404" s="242" t="inlineStr">
        <is>
          <t>230;230;230</t>
        </is>
      </c>
      <c r="AK404" s="276" t="n">
        <v>301</v>
      </c>
      <c r="AL404" s="242" t="n">
        <v>20</v>
      </c>
      <c r="AM404" s="242" t="n">
        <v>160</v>
      </c>
      <c r="AN404" s="242" t="n">
        <v>9</v>
      </c>
      <c r="AO404" s="242" t="n">
        <v>0</v>
      </c>
      <c r="AP404" s="242" t="n">
        <v>2500</v>
      </c>
      <c r="AQ404" s="242" t="n">
        <v>2500</v>
      </c>
      <c r="AR404" s="86" t="inlineStr">
        <is>
          <t>AI_formationfirst</t>
        </is>
      </c>
      <c r="AS404" s="242" t="n">
        <v>1</v>
      </c>
    </row>
    <row r="405" customFormat="1" s="86">
      <c r="A405" s="242" t="n">
        <v>96507</v>
      </c>
      <c r="B405" s="242" t="inlineStr">
        <is>
          <t>固拉多</t>
        </is>
      </c>
      <c r="C405" s="242" t="n">
        <v>507</v>
      </c>
      <c r="D405" s="242" t="n">
        <v>507</v>
      </c>
      <c r="E405" s="242" t="n">
        <v>1507</v>
      </c>
      <c r="F405" s="238" t="inlineStr">
        <is>
          <t>Boss</t>
        </is>
      </c>
      <c r="G405" s="34" t="n">
        <v>6</v>
      </c>
      <c r="H405" s="34" t="n">
        <v>0</v>
      </c>
      <c r="I405" s="34" t="n">
        <v>5</v>
      </c>
      <c r="J405" s="238" t="n">
        <v>5</v>
      </c>
      <c r="K405" s="242" t="n">
        <v>5</v>
      </c>
      <c r="L405" s="181" t="n">
        <v>2</v>
      </c>
      <c r="M405" s="238" t="n">
        <v>1</v>
      </c>
      <c r="N405" s="242" t="n">
        <v>10</v>
      </c>
      <c r="O405" s="242" t="n">
        <v>1</v>
      </c>
      <c r="P405" s="242" t="n">
        <v>2</v>
      </c>
      <c r="Q405" s="242" t="n">
        <v>4</v>
      </c>
      <c r="R405" s="242" t="n">
        <v>95507</v>
      </c>
      <c r="S405" s="238" t="n">
        <v>101</v>
      </c>
      <c r="T405" s="242" t="inlineStr">
        <is>
          <t>780;1140;1065;675;757;682</t>
        </is>
      </c>
      <c r="U405" s="340" t="inlineStr">
        <is>
          <t>1000;1000</t>
        </is>
      </c>
      <c r="V405" s="242" t="inlineStr">
        <is>
          <t>80;80</t>
        </is>
      </c>
      <c r="W405" s="242" t="inlineStr">
        <is>
          <t>atk;def</t>
        </is>
      </c>
      <c r="X405" s="242" t="inlineStr">
        <is>
          <t>hp;spd</t>
        </is>
      </c>
      <c r="Y405" s="242" t="inlineStr">
        <is>
          <t>satk;sdef</t>
        </is>
      </c>
      <c r="Z405" s="242" t="inlineStr">
        <is>
          <t>3;4</t>
        </is>
      </c>
      <c r="AA405" s="242" t="n">
        <v>5070</v>
      </c>
      <c r="AB405" s="242" t="n">
        <v>5071</v>
      </c>
      <c r="AC405" s="242" t="n">
        <v>5072</v>
      </c>
      <c r="AD405" s="242" t="n">
        <v>0</v>
      </c>
      <c r="AE405" s="242" t="n">
        <v>0</v>
      </c>
      <c r="AF405" s="242" t="inlineStr">
        <is>
          <t>100001;100002;100011;100012;100021;100022;100023;100024;100025;100026</t>
        </is>
      </c>
      <c r="AG405" s="242" t="n">
        <v>60</v>
      </c>
      <c r="AH405" s="238" t="inlineStr">
        <is>
          <t>100341;100343;100343;100341;100341;100341</t>
        </is>
      </c>
      <c r="AI405" s="242" t="n">
        <v>1</v>
      </c>
      <c r="AJ405" s="242" t="inlineStr">
        <is>
          <t>230;230;230</t>
        </is>
      </c>
      <c r="AK405" s="276" t="n">
        <v>301</v>
      </c>
      <c r="AL405" s="242" t="n">
        <v>20</v>
      </c>
      <c r="AM405" s="242" t="n">
        <v>364</v>
      </c>
      <c r="AN405" s="242" t="n">
        <v>81</v>
      </c>
      <c r="AO405" s="242" t="n">
        <v>0</v>
      </c>
      <c r="AP405" s="242" t="n">
        <v>1000</v>
      </c>
      <c r="AQ405" s="242" t="n">
        <v>1000</v>
      </c>
      <c r="AR405" s="86" t="inlineStr">
        <is>
          <t>AI_formationfirst</t>
        </is>
      </c>
      <c r="AS405" s="242" t="n">
        <v>1</v>
      </c>
    </row>
    <row r="406" ht="12" customFormat="1" customHeight="1" s="242">
      <c r="A406" s="242" t="n">
        <v>96509</v>
      </c>
      <c r="B406" s="242" t="inlineStr">
        <is>
          <t>骑拉帝纳</t>
        </is>
      </c>
      <c r="C406" s="242" t="n">
        <v>509</v>
      </c>
      <c r="D406" s="242" t="n">
        <v>509</v>
      </c>
      <c r="E406" s="242" t="n">
        <v>1509</v>
      </c>
      <c r="F406" s="238" t="inlineStr">
        <is>
          <t>Boss</t>
        </is>
      </c>
      <c r="G406" s="242" t="n">
        <v>6</v>
      </c>
      <c r="H406" s="242" t="n">
        <v>0</v>
      </c>
      <c r="I406" s="242" t="n">
        <v>1</v>
      </c>
      <c r="J406" s="238" t="inlineStr">
        <is>
          <t>8;11</t>
        </is>
      </c>
      <c r="K406" s="242" t="n">
        <v>1</v>
      </c>
      <c r="L406" s="181" t="n">
        <v>2</v>
      </c>
      <c r="M406" s="238" t="n">
        <v>1</v>
      </c>
      <c r="N406" s="242" t="n">
        <v>10</v>
      </c>
      <c r="O406" s="242" t="n">
        <v>1</v>
      </c>
      <c r="P406" s="242" t="n">
        <v>2</v>
      </c>
      <c r="Q406" s="238" t="n">
        <v>4</v>
      </c>
      <c r="R406" s="242" t="n">
        <v>95509</v>
      </c>
      <c r="S406" s="238" t="n">
        <v>101</v>
      </c>
      <c r="T406" s="242" t="inlineStr">
        <is>
          <t>1125;750;900;750;900;675</t>
        </is>
      </c>
      <c r="U406" s="340" t="inlineStr">
        <is>
          <t>1000;1000</t>
        </is>
      </c>
      <c r="V406" s="242" t="inlineStr">
        <is>
          <t>80;80</t>
        </is>
      </c>
      <c r="W406" s="242" t="inlineStr">
        <is>
          <t>atk;satk</t>
        </is>
      </c>
      <c r="X406" s="242" t="inlineStr">
        <is>
          <t>def;sdef</t>
        </is>
      </c>
      <c r="Y406" s="242" t="inlineStr">
        <is>
          <t>hp;spd</t>
        </is>
      </c>
      <c r="Z406" s="242" t="inlineStr">
        <is>
          <t>3;4</t>
        </is>
      </c>
      <c r="AA406" s="242" t="n">
        <v>5090</v>
      </c>
      <c r="AB406" s="242" t="n">
        <v>5091</v>
      </c>
      <c r="AC406" s="242" t="n">
        <v>5092</v>
      </c>
      <c r="AD406" s="242" t="n">
        <v>0</v>
      </c>
      <c r="AE406" s="242" t="n">
        <v>0</v>
      </c>
      <c r="AF406" s="276" t="inlineStr">
        <is>
          <t>100001;100002;100011;100012;100021;100022;100023;100024;100025;100026</t>
        </is>
      </c>
      <c r="AG406" s="242" t="n">
        <v>60</v>
      </c>
      <c r="AH406" s="238" t="inlineStr">
        <is>
          <t>100343;100341;100342;100342;100341;100341</t>
        </is>
      </c>
      <c r="AI406" s="242" t="n">
        <v>1</v>
      </c>
      <c r="AJ406" s="242" t="inlineStr">
        <is>
          <t>230;230;230</t>
        </is>
      </c>
      <c r="AK406" s="276" t="n">
        <v>301</v>
      </c>
      <c r="AL406" s="242" t="n">
        <v>20</v>
      </c>
      <c r="AM406" s="242" t="n">
        <v>365</v>
      </c>
      <c r="AN406" s="242" t="n">
        <v>81</v>
      </c>
      <c r="AO406" s="242" t="n">
        <v>0</v>
      </c>
      <c r="AP406" s="242" t="n">
        <v>0</v>
      </c>
      <c r="AQ406" s="242" t="n">
        <v>0</v>
      </c>
      <c r="AR406" s="242" t="inlineStr">
        <is>
          <t>AI_formationfirst</t>
        </is>
      </c>
      <c r="AS406" s="242" t="n">
        <v>1</v>
      </c>
    </row>
    <row r="407" ht="12" customFormat="1" customHeight="1" s="242">
      <c r="A407" s="242" t="n">
        <v>96510</v>
      </c>
      <c r="B407" s="242" t="inlineStr">
        <is>
          <t>捷克罗姆</t>
        </is>
      </c>
      <c r="C407" s="242" t="n">
        <v>510</v>
      </c>
      <c r="D407" s="242" t="n">
        <v>510</v>
      </c>
      <c r="E407" s="242" t="n">
        <v>1510</v>
      </c>
      <c r="F407" s="238" t="inlineStr">
        <is>
          <t>Boss</t>
        </is>
      </c>
      <c r="G407" s="242" t="n">
        <v>6</v>
      </c>
      <c r="H407" s="242" t="n">
        <v>0</v>
      </c>
      <c r="I407" s="242" t="n">
        <v>1</v>
      </c>
      <c r="J407" s="238" t="inlineStr">
        <is>
          <t>11;12</t>
        </is>
      </c>
      <c r="K407" s="242" t="n">
        <v>5</v>
      </c>
      <c r="L407" s="181" t="n">
        <v>2</v>
      </c>
      <c r="M407" s="238" t="n">
        <v>1</v>
      </c>
      <c r="N407" s="242" t="n">
        <v>10</v>
      </c>
      <c r="O407" s="242" t="n">
        <v>1</v>
      </c>
      <c r="P407" s="242" t="n">
        <v>2</v>
      </c>
      <c r="Q407" s="238" t="n">
        <v>4</v>
      </c>
      <c r="R407" s="242" t="n">
        <v>95510</v>
      </c>
      <c r="S407" s="238" t="n">
        <v>101</v>
      </c>
      <c r="T407" s="242" t="inlineStr">
        <is>
          <t>750;1125;900;675;900;750</t>
        </is>
      </c>
      <c r="U407" s="340" t="inlineStr">
        <is>
          <t>1000;1000</t>
        </is>
      </c>
      <c r="V407" s="242" t="inlineStr">
        <is>
          <t>80;80</t>
        </is>
      </c>
      <c r="W407" s="242" t="inlineStr">
        <is>
          <t>atk;satk</t>
        </is>
      </c>
      <c r="X407" s="242" t="inlineStr">
        <is>
          <t>def;sdef</t>
        </is>
      </c>
      <c r="Y407" s="242" t="inlineStr">
        <is>
          <t>hp;spd</t>
        </is>
      </c>
      <c r="Z407" s="242" t="inlineStr">
        <is>
          <t>3;4</t>
        </is>
      </c>
      <c r="AA407" s="242" t="n">
        <v>5100</v>
      </c>
      <c r="AB407" s="242" t="n">
        <v>5101</v>
      </c>
      <c r="AC407" s="242" t="n">
        <v>5102</v>
      </c>
      <c r="AD407" s="242" t="n">
        <v>0</v>
      </c>
      <c r="AE407" s="242" t="n">
        <v>0</v>
      </c>
      <c r="AF407" s="276" t="inlineStr">
        <is>
          <t>100001;100002;100011;100012;100021;100022;100023;100024;100025;100026</t>
        </is>
      </c>
      <c r="AG407" s="242" t="n">
        <v>60</v>
      </c>
      <c r="AH407" s="238" t="inlineStr">
        <is>
          <t>100341;100343;100342;100342;100341;100341</t>
        </is>
      </c>
      <c r="AI407" s="242" t="n">
        <v>1</v>
      </c>
      <c r="AJ407" s="242" t="inlineStr">
        <is>
          <t>230;230;230</t>
        </is>
      </c>
      <c r="AK407" s="276" t="n">
        <v>301</v>
      </c>
      <c r="AL407" s="242" t="n">
        <v>20</v>
      </c>
      <c r="AM407" s="242" t="n">
        <v>366</v>
      </c>
      <c r="AN407" s="242" t="n">
        <v>81</v>
      </c>
      <c r="AO407" s="242" t="n">
        <v>0</v>
      </c>
      <c r="AP407" s="242" t="n">
        <v>1000</v>
      </c>
      <c r="AQ407" s="242" t="n">
        <v>1000</v>
      </c>
      <c r="AR407" s="242" t="inlineStr">
        <is>
          <t>AI_formationfirst</t>
        </is>
      </c>
      <c r="AS407" s="242" t="n">
        <v>1</v>
      </c>
    </row>
    <row r="408" ht="12" customFormat="1" customHeight="1" s="238">
      <c r="A408" s="238">
        <f>A345+1000</f>
        <v/>
      </c>
      <c r="B408" s="238" t="inlineStr">
        <is>
          <t>小磁怪</t>
        </is>
      </c>
      <c r="C408" s="238" t="n">
        <v>101</v>
      </c>
      <c r="D408" s="238" t="n">
        <v>101</v>
      </c>
      <c r="E408" s="238" t="n">
        <v>1101</v>
      </c>
      <c r="F408" s="238" t="inlineStr">
        <is>
          <t>Monster</t>
        </is>
      </c>
      <c r="G408" s="238" t="n">
        <v>2</v>
      </c>
      <c r="H408" s="238" t="n">
        <v>0</v>
      </c>
      <c r="I408" s="238" t="n">
        <v>1</v>
      </c>
      <c r="J408" s="238" t="inlineStr">
        <is>
          <t>12;14</t>
        </is>
      </c>
      <c r="K408" s="238" t="n">
        <v>1</v>
      </c>
      <c r="L408" s="181" t="n">
        <v>2</v>
      </c>
      <c r="M408" s="238" t="n">
        <v>1</v>
      </c>
      <c r="N408" s="238" t="n">
        <v>10</v>
      </c>
      <c r="O408" s="238" t="n">
        <v>1</v>
      </c>
      <c r="P408" s="238" t="n">
        <v>2</v>
      </c>
      <c r="Q408" s="238" t="n">
        <v>4</v>
      </c>
      <c r="R408" s="238">
        <f>A408</f>
        <v/>
      </c>
      <c r="S408" s="238" t="n">
        <v>101</v>
      </c>
      <c r="T408" s="238" t="inlineStr">
        <is>
          <t>285;375;757;337;1027;592</t>
        </is>
      </c>
      <c r="U408" s="238" t="inlineStr">
        <is>
          <t>500;700</t>
        </is>
      </c>
      <c r="V408" s="238" t="inlineStr">
        <is>
          <t>60;60</t>
        </is>
      </c>
      <c r="W408" s="238" t="inlineStr">
        <is>
          <t>atk;satk</t>
        </is>
      </c>
      <c r="X408" s="238" t="inlineStr">
        <is>
          <t>def;sdef</t>
        </is>
      </c>
      <c r="Y408" s="238" t="inlineStr">
        <is>
          <t>hp;spd</t>
        </is>
      </c>
      <c r="Z408" s="238" t="n">
        <v>3</v>
      </c>
      <c r="AA408" s="238" t="n">
        <v>1010</v>
      </c>
      <c r="AB408" s="238" t="n">
        <v>1011</v>
      </c>
      <c r="AC408" s="238" t="n">
        <v>1012</v>
      </c>
      <c r="AD408" s="238" t="n">
        <v>0</v>
      </c>
      <c r="AE408" s="238" t="n">
        <v>0</v>
      </c>
      <c r="AF408" s="238" t="inlineStr">
        <is>
          <t>100001;100002;100011;100012;100021;100022;100023;100024;100025;100026</t>
        </is>
      </c>
      <c r="AG408" s="238" t="n">
        <v>60</v>
      </c>
      <c r="AH408" s="238" t="inlineStr">
        <is>
          <t>100339;100339;100340;100341;100339;100339</t>
        </is>
      </c>
      <c r="AI408" s="238" t="n">
        <v>1</v>
      </c>
      <c r="AJ408" s="238" t="inlineStr">
        <is>
          <t>230;230;230</t>
        </is>
      </c>
      <c r="AK408" s="276" t="n">
        <v>301</v>
      </c>
      <c r="AL408" s="238" t="n">
        <v>20</v>
      </c>
      <c r="AM408" s="238" t="n">
        <v>290</v>
      </c>
      <c r="AN408" s="238" t="n">
        <v>60</v>
      </c>
      <c r="AO408" s="238" t="n">
        <v>0</v>
      </c>
      <c r="AP408" s="238" t="n">
        <v>0</v>
      </c>
      <c r="AQ408" s="238" t="n">
        <v>0</v>
      </c>
      <c r="AR408" s="238" t="inlineStr">
        <is>
          <t>AI_formationfirst</t>
        </is>
      </c>
      <c r="AS408" s="238" t="n">
        <v>1</v>
      </c>
    </row>
    <row r="409" ht="12" customFormat="1" customHeight="1" s="238">
      <c r="A409" s="238">
        <f>A346+1000</f>
        <v/>
      </c>
      <c r="B409" s="238" t="inlineStr">
        <is>
          <t>喵喵</t>
        </is>
      </c>
      <c r="C409" s="238" t="n">
        <v>102</v>
      </c>
      <c r="D409" s="238" t="n">
        <v>102</v>
      </c>
      <c r="E409" s="238" t="n">
        <v>1102</v>
      </c>
      <c r="F409" s="238" t="inlineStr">
        <is>
          <t>Monster</t>
        </is>
      </c>
      <c r="G409" s="238" t="n">
        <v>2</v>
      </c>
      <c r="H409" s="238" t="n">
        <v>0</v>
      </c>
      <c r="I409" s="238" t="n">
        <v>1</v>
      </c>
      <c r="J409" s="238" t="n">
        <v>1</v>
      </c>
      <c r="K409" s="238" t="n">
        <v>1</v>
      </c>
      <c r="L409" s="181" t="n">
        <v>2</v>
      </c>
      <c r="M409" s="238" t="n">
        <v>1</v>
      </c>
      <c r="N409" s="238" t="n">
        <v>10</v>
      </c>
      <c r="O409" s="238" t="n">
        <v>1</v>
      </c>
      <c r="P409" s="238" t="n">
        <v>2</v>
      </c>
      <c r="Q409" s="238" t="n">
        <v>4</v>
      </c>
      <c r="R409" s="238">
        <f>A409</f>
        <v/>
      </c>
      <c r="S409" s="238" t="n">
        <v>101</v>
      </c>
      <c r="T409" s="238" t="inlineStr">
        <is>
          <t>450;495;660;675;435;660</t>
        </is>
      </c>
      <c r="U409" s="238" t="inlineStr">
        <is>
          <t>500;700</t>
        </is>
      </c>
      <c r="V409" s="238" t="inlineStr">
        <is>
          <t>60;60</t>
        </is>
      </c>
      <c r="W409" s="238" t="inlineStr">
        <is>
          <t>atk;satk</t>
        </is>
      </c>
      <c r="X409" s="238" t="inlineStr">
        <is>
          <t>def;sdef</t>
        </is>
      </c>
      <c r="Y409" s="238" t="inlineStr">
        <is>
          <t>hp;spd</t>
        </is>
      </c>
      <c r="Z409" s="238" t="n">
        <v>3</v>
      </c>
      <c r="AA409" s="238" t="n">
        <v>1020</v>
      </c>
      <c r="AB409" s="238" t="n">
        <v>1021</v>
      </c>
      <c r="AC409" s="238" t="n">
        <v>1022</v>
      </c>
      <c r="AD409" s="238" t="n">
        <v>0</v>
      </c>
      <c r="AE409" s="238" t="n">
        <v>0</v>
      </c>
      <c r="AF409" s="238" t="inlineStr">
        <is>
          <t>100001;100002;100011;100012;100021;100022;100023;100024;100025;100026</t>
        </is>
      </c>
      <c r="AG409" s="238" t="n">
        <v>60</v>
      </c>
      <c r="AH409" s="238" t="inlineStr">
        <is>
          <t>100339;100339;100339;100339;100339;100341</t>
        </is>
      </c>
      <c r="AI409" s="238" t="n">
        <v>1</v>
      </c>
      <c r="AJ409" s="238" t="inlineStr">
        <is>
          <t>230;230;230</t>
        </is>
      </c>
      <c r="AK409" s="276" t="n">
        <v>301</v>
      </c>
      <c r="AL409" s="238" t="n">
        <v>20</v>
      </c>
      <c r="AM409" s="238" t="n">
        <v>292</v>
      </c>
      <c r="AN409" s="238" t="n">
        <v>60</v>
      </c>
      <c r="AO409" s="238" t="n">
        <v>0</v>
      </c>
      <c r="AP409" s="238" t="n">
        <v>0</v>
      </c>
      <c r="AQ409" s="238" t="n">
        <v>0</v>
      </c>
      <c r="AR409" s="238" t="inlineStr">
        <is>
          <t>AI_formationfirst</t>
        </is>
      </c>
      <c r="AS409" s="238" t="n">
        <v>1</v>
      </c>
    </row>
    <row r="410" ht="12" customFormat="1" customHeight="1" s="238">
      <c r="A410" s="238">
        <f>A347+1000</f>
        <v/>
      </c>
      <c r="B410" s="238" t="inlineStr">
        <is>
          <t>妙蛙种子</t>
        </is>
      </c>
      <c r="C410" s="238" t="n">
        <v>103</v>
      </c>
      <c r="D410" s="238" t="n">
        <v>103</v>
      </c>
      <c r="E410" s="238" t="n">
        <v>1103</v>
      </c>
      <c r="F410" s="238" t="inlineStr">
        <is>
          <t>Monster</t>
        </is>
      </c>
      <c r="G410" s="238" t="n">
        <v>2</v>
      </c>
      <c r="H410" s="238" t="n">
        <v>0</v>
      </c>
      <c r="I410" s="238" t="n">
        <v>1</v>
      </c>
      <c r="J410" s="238" t="n">
        <v>4</v>
      </c>
      <c r="K410" s="238" t="n">
        <v>1</v>
      </c>
      <c r="L410" s="181" t="n">
        <v>2</v>
      </c>
      <c r="M410" s="238" t="n">
        <v>1</v>
      </c>
      <c r="N410" s="238" t="n">
        <v>10</v>
      </c>
      <c r="O410" s="238" t="n">
        <v>1</v>
      </c>
      <c r="P410" s="238" t="n">
        <v>2</v>
      </c>
      <c r="Q410" s="238" t="n">
        <v>4</v>
      </c>
      <c r="R410" s="238">
        <f>A410</f>
        <v/>
      </c>
      <c r="S410" s="238" t="n">
        <v>101</v>
      </c>
      <c r="T410" s="238" t="inlineStr">
        <is>
          <t>397;420;420;337;562;562</t>
        </is>
      </c>
      <c r="U410" s="238" t="inlineStr">
        <is>
          <t>500;700</t>
        </is>
      </c>
      <c r="V410" s="238" t="inlineStr">
        <is>
          <t>60;60</t>
        </is>
      </c>
      <c r="W410" s="238" t="inlineStr">
        <is>
          <t>atk;satk</t>
        </is>
      </c>
      <c r="X410" s="238" t="inlineStr">
        <is>
          <t>def;sdef</t>
        </is>
      </c>
      <c r="Y410" s="238" t="inlineStr">
        <is>
          <t>hp;spd</t>
        </is>
      </c>
      <c r="Z410" s="238" t="n">
        <v>3</v>
      </c>
      <c r="AA410" s="238" t="n">
        <v>1030</v>
      </c>
      <c r="AB410" s="238" t="n">
        <v>1031</v>
      </c>
      <c r="AC410" s="238" t="n">
        <v>1032</v>
      </c>
      <c r="AD410" s="238" t="n">
        <v>0</v>
      </c>
      <c r="AE410" s="238" t="n">
        <v>0</v>
      </c>
      <c r="AF410" s="238" t="inlineStr">
        <is>
          <t>100001;100002;100011;100012;100021;100022;100023;100024;100025;100026</t>
        </is>
      </c>
      <c r="AG410" s="238" t="n">
        <v>60</v>
      </c>
      <c r="AH410" s="238" t="inlineStr">
        <is>
          <t>100339;100339;100339;100340;100340;100339</t>
        </is>
      </c>
      <c r="AI410" s="238" t="n">
        <v>1</v>
      </c>
      <c r="AJ410" s="238" t="inlineStr">
        <is>
          <t>230;230;231</t>
        </is>
      </c>
      <c r="AK410" s="276" t="n">
        <v>301</v>
      </c>
      <c r="AL410" s="238" t="n">
        <v>20</v>
      </c>
      <c r="AM410" s="238" t="n">
        <v>294</v>
      </c>
      <c r="AN410" s="238" t="n">
        <v>60</v>
      </c>
      <c r="AO410" s="238" t="n">
        <v>0</v>
      </c>
      <c r="AP410" s="238" t="n">
        <v>0</v>
      </c>
      <c r="AQ410" s="238" t="n">
        <v>0</v>
      </c>
      <c r="AR410" s="238" t="inlineStr">
        <is>
          <t>AI_formationfirst</t>
        </is>
      </c>
      <c r="AS410" s="238" t="n">
        <v>1</v>
      </c>
    </row>
    <row r="411" ht="12" customFormat="1" customHeight="1" s="238">
      <c r="A411" s="238">
        <f>A348+1000</f>
        <v/>
      </c>
      <c r="B411" s="238" t="inlineStr">
        <is>
          <t>杰尼龟</t>
        </is>
      </c>
      <c r="C411" s="238" t="n">
        <v>105</v>
      </c>
      <c r="D411" s="238" t="n">
        <v>105</v>
      </c>
      <c r="E411" s="238" t="n">
        <v>1105</v>
      </c>
      <c r="F411" s="238" t="inlineStr">
        <is>
          <t>Monster</t>
        </is>
      </c>
      <c r="G411" s="238" t="n">
        <v>2</v>
      </c>
      <c r="H411" s="238" t="n">
        <v>0</v>
      </c>
      <c r="I411" s="238" t="n">
        <v>1</v>
      </c>
      <c r="J411" s="238" t="n">
        <v>3</v>
      </c>
      <c r="K411" s="238" t="n">
        <v>1</v>
      </c>
      <c r="L411" s="181" t="n">
        <v>2</v>
      </c>
      <c r="M411" s="238" t="n">
        <v>1</v>
      </c>
      <c r="N411" s="238" t="n">
        <v>10</v>
      </c>
      <c r="O411" s="238" t="n">
        <v>1</v>
      </c>
      <c r="P411" s="238" t="n">
        <v>2</v>
      </c>
      <c r="Q411" s="238" t="n">
        <v>4</v>
      </c>
      <c r="R411" s="238">
        <f>A411</f>
        <v/>
      </c>
      <c r="S411" s="238" t="n">
        <v>101</v>
      </c>
      <c r="T411" s="238" t="inlineStr">
        <is>
          <t>397;420;570;375;562;375</t>
        </is>
      </c>
      <c r="U411" s="238" t="inlineStr">
        <is>
          <t>500;700</t>
        </is>
      </c>
      <c r="V411" s="238" t="inlineStr">
        <is>
          <t>60;60</t>
        </is>
      </c>
      <c r="W411" s="238" t="inlineStr">
        <is>
          <t>atk;satk</t>
        </is>
      </c>
      <c r="X411" s="238" t="inlineStr">
        <is>
          <t>def;sdef</t>
        </is>
      </c>
      <c r="Y411" s="238" t="inlineStr">
        <is>
          <t>hp;spd</t>
        </is>
      </c>
      <c r="Z411" s="238" t="n">
        <v>3</v>
      </c>
      <c r="AA411" s="238" t="n">
        <v>1050</v>
      </c>
      <c r="AB411" s="238" t="n">
        <v>1051</v>
      </c>
      <c r="AC411" s="238" t="n">
        <v>1052</v>
      </c>
      <c r="AD411" s="238" t="n">
        <v>0</v>
      </c>
      <c r="AE411" s="238" t="n">
        <v>0</v>
      </c>
      <c r="AF411" s="238" t="inlineStr">
        <is>
          <t>100001;100002;100011;100012;100021;100022;100023;100024;100025;100026</t>
        </is>
      </c>
      <c r="AG411" s="238" t="n">
        <v>60</v>
      </c>
      <c r="AH411" s="238" t="inlineStr">
        <is>
          <t>100339;100339;100340;100340;100339;100339</t>
        </is>
      </c>
      <c r="AI411" s="238" t="n">
        <v>1</v>
      </c>
      <c r="AJ411" s="238" t="inlineStr">
        <is>
          <t>230;230;232</t>
        </is>
      </c>
      <c r="AK411" s="276" t="n">
        <v>301</v>
      </c>
      <c r="AL411" s="238" t="n">
        <v>20</v>
      </c>
      <c r="AM411" s="238" t="n">
        <v>296</v>
      </c>
      <c r="AN411" s="238" t="n">
        <v>60</v>
      </c>
      <c r="AO411" s="238" t="n">
        <v>0</v>
      </c>
      <c r="AP411" s="238" t="n">
        <v>0</v>
      </c>
      <c r="AQ411" s="238" t="n">
        <v>0</v>
      </c>
      <c r="AR411" s="238" t="inlineStr">
        <is>
          <t>AI_formationfirst</t>
        </is>
      </c>
      <c r="AS411" s="238" t="n">
        <v>1</v>
      </c>
    </row>
    <row r="412" ht="12" customFormat="1" customHeight="1" s="238">
      <c r="A412" s="238">
        <f>A349+1000</f>
        <v/>
      </c>
      <c r="B412" s="238" t="inlineStr">
        <is>
          <t>鬼斯</t>
        </is>
      </c>
      <c r="C412" s="238" t="n">
        <v>106</v>
      </c>
      <c r="D412" s="238" t="n">
        <v>106</v>
      </c>
      <c r="E412" s="238" t="n">
        <v>1106</v>
      </c>
      <c r="F412" s="238" t="inlineStr">
        <is>
          <t>Monster</t>
        </is>
      </c>
      <c r="G412" s="238" t="n">
        <v>2</v>
      </c>
      <c r="H412" s="238" t="n">
        <v>0</v>
      </c>
      <c r="I412" s="238" t="n">
        <v>1</v>
      </c>
      <c r="J412" s="238" t="inlineStr">
        <is>
          <t>8;13</t>
        </is>
      </c>
      <c r="K412" s="238" t="n">
        <v>1</v>
      </c>
      <c r="L412" s="181" t="n">
        <v>2</v>
      </c>
      <c r="M412" s="238" t="n">
        <v>1</v>
      </c>
      <c r="N412" s="238" t="n">
        <v>10</v>
      </c>
      <c r="O412" s="238" t="n">
        <v>1</v>
      </c>
      <c r="P412" s="238" t="n">
        <v>2</v>
      </c>
      <c r="Q412" s="238" t="n">
        <v>4</v>
      </c>
      <c r="R412" s="238">
        <f>A412</f>
        <v/>
      </c>
      <c r="S412" s="238" t="n">
        <v>101</v>
      </c>
      <c r="T412" s="238" t="inlineStr">
        <is>
          <t>292;315;270;600;907;315</t>
        </is>
      </c>
      <c r="U412" s="238" t="inlineStr">
        <is>
          <t>500;700</t>
        </is>
      </c>
      <c r="V412" s="238" t="inlineStr">
        <is>
          <t>60;60</t>
        </is>
      </c>
      <c r="W412" s="238" t="inlineStr">
        <is>
          <t>atk;satk</t>
        </is>
      </c>
      <c r="X412" s="238" t="inlineStr">
        <is>
          <t>def;sdef</t>
        </is>
      </c>
      <c r="Y412" s="238" t="inlineStr">
        <is>
          <t>hp;spd</t>
        </is>
      </c>
      <c r="Z412" s="238" t="n">
        <v>3</v>
      </c>
      <c r="AA412" s="238" t="n">
        <v>1060</v>
      </c>
      <c r="AB412" s="238" t="n">
        <v>1061</v>
      </c>
      <c r="AC412" s="238" t="n">
        <v>1062</v>
      </c>
      <c r="AD412" s="238" t="n">
        <v>0</v>
      </c>
      <c r="AE412" s="238" t="n">
        <v>0</v>
      </c>
      <c r="AF412" s="238" t="inlineStr">
        <is>
          <t>100001;100002;100011;100012;100021;100022;100023;100024;100025;100026</t>
        </is>
      </c>
      <c r="AG412" s="238" t="n">
        <v>60</v>
      </c>
      <c r="AH412" s="238" t="inlineStr">
        <is>
          <t>100339;100339;100339;100342;100339;100340</t>
        </is>
      </c>
      <c r="AI412" s="238" t="n">
        <v>1</v>
      </c>
      <c r="AJ412" s="238" t="inlineStr">
        <is>
          <t>230;230;233</t>
        </is>
      </c>
      <c r="AK412" s="276" t="n">
        <v>301</v>
      </c>
      <c r="AL412" s="238" t="n">
        <v>20</v>
      </c>
      <c r="AM412" s="238" t="n">
        <v>298</v>
      </c>
      <c r="AN412" s="238" t="n">
        <v>60</v>
      </c>
      <c r="AO412" s="238" t="n">
        <v>0</v>
      </c>
      <c r="AP412" s="238" t="n">
        <v>0</v>
      </c>
      <c r="AQ412" s="238" t="n">
        <v>0</v>
      </c>
      <c r="AR412" s="238" t="inlineStr">
        <is>
          <t>AI_formationfirst</t>
        </is>
      </c>
      <c r="AS412" s="238" t="n">
        <v>1</v>
      </c>
    </row>
    <row r="413" ht="12" customFormat="1" customHeight="1" s="238">
      <c r="A413" s="238">
        <f>A350+1000</f>
        <v/>
      </c>
      <c r="B413" s="238" t="inlineStr">
        <is>
          <t>鲤鱼王</t>
        </is>
      </c>
      <c r="C413" s="238" t="n">
        <v>108</v>
      </c>
      <c r="D413" s="238" t="n">
        <v>108</v>
      </c>
      <c r="E413" s="238" t="n">
        <v>1108</v>
      </c>
      <c r="F413" s="238" t="inlineStr">
        <is>
          <t>Monster</t>
        </is>
      </c>
      <c r="G413" s="238" t="n">
        <v>2</v>
      </c>
      <c r="H413" s="238" t="n">
        <v>0</v>
      </c>
      <c r="I413" s="238" t="n">
        <v>2</v>
      </c>
      <c r="J413" s="238" t="n">
        <v>3</v>
      </c>
      <c r="K413" s="238" t="n">
        <v>1</v>
      </c>
      <c r="L413" s="181" t="n">
        <v>2</v>
      </c>
      <c r="M413" s="238" t="n">
        <v>1</v>
      </c>
      <c r="N413" s="238" t="n">
        <v>10</v>
      </c>
      <c r="O413" s="238" t="n">
        <v>1</v>
      </c>
      <c r="P413" s="238" t="n">
        <v>2</v>
      </c>
      <c r="Q413" s="238" t="n">
        <v>4</v>
      </c>
      <c r="R413" s="238">
        <f>A413</f>
        <v/>
      </c>
      <c r="S413" s="238" t="n">
        <v>101</v>
      </c>
      <c r="T413" s="238" t="inlineStr">
        <is>
          <t>450;225;825;600;270;330</t>
        </is>
      </c>
      <c r="U413" s="238" t="inlineStr">
        <is>
          <t>500;700</t>
        </is>
      </c>
      <c r="V413" s="238" t="inlineStr">
        <is>
          <t>60;60</t>
        </is>
      </c>
      <c r="W413" s="238" t="inlineStr">
        <is>
          <t>atk;satk</t>
        </is>
      </c>
      <c r="X413" s="238" t="inlineStr">
        <is>
          <t>def;sdef</t>
        </is>
      </c>
      <c r="Y413" s="238" t="inlineStr">
        <is>
          <t>hp;spd</t>
        </is>
      </c>
      <c r="Z413" s="238" t="n">
        <v>3</v>
      </c>
      <c r="AA413" s="238" t="n">
        <v>1080</v>
      </c>
      <c r="AB413" s="238" t="n">
        <v>1081</v>
      </c>
      <c r="AC413" s="238" t="n">
        <v>1082</v>
      </c>
      <c r="AD413" s="238" t="n">
        <v>0</v>
      </c>
      <c r="AE413" s="238" t="n">
        <v>0</v>
      </c>
      <c r="AF413" s="238" t="inlineStr">
        <is>
          <t>100001;100002;100011;100012;100021;100022;100023;100024;100025;100026</t>
        </is>
      </c>
      <c r="AG413" s="238" t="n">
        <v>80</v>
      </c>
      <c r="AH413" s="238" t="inlineStr">
        <is>
          <t>100339;100339;100342;100339;100339;100340</t>
        </is>
      </c>
      <c r="AI413" s="238" t="n">
        <v>1</v>
      </c>
      <c r="AJ413" s="238" t="inlineStr">
        <is>
          <t>230;230;230</t>
        </is>
      </c>
      <c r="AK413" s="276" t="n">
        <v>301</v>
      </c>
      <c r="AL413" s="238" t="n">
        <v>20</v>
      </c>
      <c r="AM413" s="238" t="n">
        <v>300</v>
      </c>
      <c r="AN413" s="238" t="n">
        <v>60</v>
      </c>
      <c r="AO413" s="238" t="n">
        <v>0</v>
      </c>
      <c r="AP413" s="238" t="n">
        <v>8</v>
      </c>
      <c r="AQ413" s="238" t="n">
        <v>8</v>
      </c>
      <c r="AR413" s="238" t="inlineStr">
        <is>
          <t>AI_formationfirst</t>
        </is>
      </c>
      <c r="AS413" s="238" t="n">
        <v>1</v>
      </c>
    </row>
    <row r="414" ht="12" customFormat="1" customHeight="1" s="238">
      <c r="A414" s="238">
        <f>A351+1000</f>
        <v/>
      </c>
      <c r="B414" s="238" t="inlineStr">
        <is>
          <t>瓦斯弹</t>
        </is>
      </c>
      <c r="C414" s="238" t="n">
        <v>109</v>
      </c>
      <c r="D414" s="238" t="n">
        <v>109</v>
      </c>
      <c r="E414" s="238" t="n">
        <v>1109</v>
      </c>
      <c r="F414" s="238" t="inlineStr">
        <is>
          <t>Monster</t>
        </is>
      </c>
      <c r="G414" s="238" t="n">
        <v>2</v>
      </c>
      <c r="H414" s="238" t="n">
        <v>0</v>
      </c>
      <c r="I414" s="238" t="n">
        <v>1</v>
      </c>
      <c r="J414" s="238" t="n">
        <v>13</v>
      </c>
      <c r="K414" s="238" t="n">
        <v>2</v>
      </c>
      <c r="L414" s="181" t="n">
        <v>2</v>
      </c>
      <c r="M414" s="238" t="n">
        <v>1</v>
      </c>
      <c r="N414" s="238" t="n">
        <v>10</v>
      </c>
      <c r="O414" s="238" t="n">
        <v>1</v>
      </c>
      <c r="P414" s="238" t="n">
        <v>2</v>
      </c>
      <c r="Q414" s="238" t="n">
        <v>4</v>
      </c>
      <c r="R414" s="238">
        <f>A414</f>
        <v/>
      </c>
      <c r="S414" s="238" t="n">
        <v>101</v>
      </c>
      <c r="T414" s="238" t="inlineStr">
        <is>
          <t>337;517;757;262;472;352</t>
        </is>
      </c>
      <c r="U414" s="238" t="inlineStr">
        <is>
          <t>500;500</t>
        </is>
      </c>
      <c r="V414" s="238" t="inlineStr">
        <is>
          <t>30;70</t>
        </is>
      </c>
      <c r="W414" s="238" t="inlineStr">
        <is>
          <t>atk;satk</t>
        </is>
      </c>
      <c r="X414" s="238" t="inlineStr">
        <is>
          <t>def;sdef</t>
        </is>
      </c>
      <c r="Y414" s="238" t="inlineStr">
        <is>
          <t>hp;spd</t>
        </is>
      </c>
      <c r="Z414" s="238" t="n">
        <v>3</v>
      </c>
      <c r="AA414" s="238" t="n">
        <v>1090</v>
      </c>
      <c r="AB414" s="238" t="n">
        <v>1091</v>
      </c>
      <c r="AC414" s="238" t="n">
        <v>1092</v>
      </c>
      <c r="AD414" s="238" t="n">
        <v>0</v>
      </c>
      <c r="AE414" s="238" t="n">
        <v>0</v>
      </c>
      <c r="AF414" s="238" t="inlineStr">
        <is>
          <t>100001;100002;100011;100012;100021;100022;100023;100024;100025;100026</t>
        </is>
      </c>
      <c r="AG414" s="238" t="n">
        <v>80</v>
      </c>
      <c r="AH414" s="238" t="inlineStr">
        <is>
          <t>100339;100339;100341;100339;100339;100339</t>
        </is>
      </c>
      <c r="AI414" s="238" t="n">
        <v>1</v>
      </c>
      <c r="AJ414" s="238" t="inlineStr">
        <is>
          <t>230;230;230</t>
        </is>
      </c>
      <c r="AK414" s="276" t="n">
        <v>301</v>
      </c>
      <c r="AL414" s="238" t="n">
        <v>20</v>
      </c>
      <c r="AM414" s="238" t="n">
        <v>302</v>
      </c>
      <c r="AN414" s="238" t="n">
        <v>60</v>
      </c>
      <c r="AO414" s="238" t="n">
        <v>0</v>
      </c>
      <c r="AP414" s="238" t="n">
        <v>8</v>
      </c>
      <c r="AQ414" s="238" t="n">
        <v>8</v>
      </c>
      <c r="AR414" s="238" t="inlineStr">
        <is>
          <t>AI_formationfirst</t>
        </is>
      </c>
      <c r="AS414" s="238" t="n">
        <v>1</v>
      </c>
    </row>
    <row r="415" ht="12" customFormat="1" customHeight="1" s="179">
      <c r="A415" s="179">
        <f>A352+1000</f>
        <v/>
      </c>
      <c r="B415" s="179" t="inlineStr">
        <is>
          <t>皮卡丘</t>
        </is>
      </c>
      <c r="C415" s="179" t="n">
        <v>201</v>
      </c>
      <c r="D415" s="179" t="n">
        <v>201</v>
      </c>
      <c r="E415" s="179" t="n">
        <v>1201</v>
      </c>
      <c r="F415" s="179" t="inlineStr">
        <is>
          <t>Monster</t>
        </is>
      </c>
      <c r="G415" s="179" t="n">
        <v>3</v>
      </c>
      <c r="H415" s="179" t="n">
        <v>0</v>
      </c>
      <c r="I415" s="179" t="n">
        <v>1</v>
      </c>
      <c r="J415" s="238" t="n">
        <v>12</v>
      </c>
      <c r="K415" s="179" t="n">
        <v>1</v>
      </c>
      <c r="L415" s="181" t="n">
        <v>2</v>
      </c>
      <c r="M415" s="238" t="n">
        <v>1</v>
      </c>
      <c r="N415" s="179" t="n">
        <v>10</v>
      </c>
      <c r="O415" s="179" t="n">
        <v>1</v>
      </c>
      <c r="P415" s="179" t="n">
        <v>2</v>
      </c>
      <c r="Q415" s="238" t="n">
        <v>4</v>
      </c>
      <c r="R415" s="179">
        <f>A415</f>
        <v/>
      </c>
      <c r="S415" s="238" t="n">
        <v>101</v>
      </c>
      <c r="T415" s="179" t="inlineStr">
        <is>
          <t>472;735;532;675;667;667</t>
        </is>
      </c>
      <c r="U415" s="179" t="inlineStr">
        <is>
          <t>500;700</t>
        </is>
      </c>
      <c r="V415" s="179" t="inlineStr">
        <is>
          <t>60;60</t>
        </is>
      </c>
      <c r="W415" s="179" t="inlineStr">
        <is>
          <t>atk;satk</t>
        </is>
      </c>
      <c r="X415" s="179" t="inlineStr">
        <is>
          <t>def;sdef</t>
        </is>
      </c>
      <c r="Y415" s="179" t="inlineStr">
        <is>
          <t>hp;spd</t>
        </is>
      </c>
      <c r="Z415" s="179" t="n">
        <v>3</v>
      </c>
      <c r="AA415" s="179" t="n">
        <v>2010</v>
      </c>
      <c r="AB415" s="179" t="n">
        <v>2011</v>
      </c>
      <c r="AC415" s="179" t="n">
        <v>2012</v>
      </c>
      <c r="AD415" s="179" t="n">
        <v>0</v>
      </c>
      <c r="AE415" s="179" t="n">
        <v>0</v>
      </c>
      <c r="AF415" s="179" t="inlineStr">
        <is>
          <t>100001;100002;100011;100012;100021;100022;100023;100024;100025;100026</t>
        </is>
      </c>
      <c r="AG415" s="179" t="n">
        <v>60</v>
      </c>
      <c r="AH415" s="238" t="inlineStr">
        <is>
          <t>100339;100340;100339;100340;100340;100341</t>
        </is>
      </c>
      <c r="AI415" s="179" t="n">
        <v>1</v>
      </c>
      <c r="AJ415" s="179" t="inlineStr">
        <is>
          <t>230;230;230</t>
        </is>
      </c>
      <c r="AK415" s="276" t="n">
        <v>301</v>
      </c>
      <c r="AL415" s="179" t="n">
        <v>20</v>
      </c>
      <c r="AM415" s="179" t="n">
        <v>390</v>
      </c>
      <c r="AN415" s="179" t="n">
        <v>65</v>
      </c>
      <c r="AO415" s="179" t="n">
        <v>0</v>
      </c>
      <c r="AP415" s="179" t="n">
        <v>0</v>
      </c>
      <c r="AQ415" s="179" t="n">
        <v>0</v>
      </c>
      <c r="AR415" s="179" t="inlineStr">
        <is>
          <t>AI_formationfirst</t>
        </is>
      </c>
      <c r="AS415" s="179" t="n">
        <v>1</v>
      </c>
    </row>
    <row r="416" ht="12" customFormat="1" customHeight="1" s="179">
      <c r="A416" s="179">
        <f>A353+1000</f>
        <v/>
      </c>
      <c r="B416" s="179" t="inlineStr">
        <is>
          <t>火恐龙</t>
        </is>
      </c>
      <c r="C416" s="179" t="n">
        <v>202</v>
      </c>
      <c r="D416" s="179" t="n">
        <v>202</v>
      </c>
      <c r="E416" s="179" t="n">
        <v>1202</v>
      </c>
      <c r="F416" s="179" t="inlineStr">
        <is>
          <t>Monster</t>
        </is>
      </c>
      <c r="G416" s="179" t="n">
        <v>3</v>
      </c>
      <c r="H416" s="179" t="n">
        <v>0</v>
      </c>
      <c r="I416" s="179" t="n">
        <v>1</v>
      </c>
      <c r="J416" s="238" t="n">
        <v>2</v>
      </c>
      <c r="K416" s="179" t="n">
        <v>1</v>
      </c>
      <c r="L416" s="181" t="n">
        <v>2</v>
      </c>
      <c r="M416" s="238" t="n">
        <v>1</v>
      </c>
      <c r="N416" s="179" t="n">
        <v>10</v>
      </c>
      <c r="O416" s="179" t="n">
        <v>1</v>
      </c>
      <c r="P416" s="179" t="n">
        <v>2</v>
      </c>
      <c r="Q416" s="238" t="n">
        <v>4</v>
      </c>
      <c r="R416" s="179">
        <f>A416</f>
        <v/>
      </c>
      <c r="S416" s="238" t="n">
        <v>101</v>
      </c>
      <c r="T416" s="179" t="inlineStr">
        <is>
          <t>577;615;555;600;772;630</t>
        </is>
      </c>
      <c r="U416" s="179" t="inlineStr">
        <is>
          <t>500;700</t>
        </is>
      </c>
      <c r="V416" s="179" t="inlineStr">
        <is>
          <t>60;60</t>
        </is>
      </c>
      <c r="W416" s="179" t="inlineStr">
        <is>
          <t>atk;satk</t>
        </is>
      </c>
      <c r="X416" s="179" t="inlineStr">
        <is>
          <t>def;sdef</t>
        </is>
      </c>
      <c r="Y416" s="179" t="inlineStr">
        <is>
          <t>hp;spd</t>
        </is>
      </c>
      <c r="Z416" s="179" t="n">
        <v>3</v>
      </c>
      <c r="AA416" s="179" t="n">
        <v>2020</v>
      </c>
      <c r="AB416" s="179" t="n">
        <v>2021</v>
      </c>
      <c r="AC416" s="179" t="n">
        <v>2022</v>
      </c>
      <c r="AD416" s="179" t="n">
        <v>0</v>
      </c>
      <c r="AE416" s="179" t="n">
        <v>0</v>
      </c>
      <c r="AF416" s="179" t="inlineStr">
        <is>
          <t>100001;100002;100011;100012;100021;100022;100023;100024;100025;100026</t>
        </is>
      </c>
      <c r="AG416" s="179" t="n">
        <v>60</v>
      </c>
      <c r="AH416" s="238" t="inlineStr">
        <is>
          <t>100339;100340;100339;100340;100340;100340</t>
        </is>
      </c>
      <c r="AI416" s="179" t="n">
        <v>1</v>
      </c>
      <c r="AJ416" s="179" t="inlineStr">
        <is>
          <t>230;230;230</t>
        </is>
      </c>
      <c r="AK416" s="276" t="n">
        <v>301</v>
      </c>
      <c r="AL416" s="179" t="n">
        <v>20</v>
      </c>
      <c r="AM416" s="179" t="n">
        <v>392</v>
      </c>
      <c r="AN416" s="179" t="n">
        <v>65</v>
      </c>
      <c r="AO416" s="179" t="n">
        <v>0</v>
      </c>
      <c r="AP416" s="179" t="n">
        <v>0</v>
      </c>
      <c r="AQ416" s="179" t="n">
        <v>0</v>
      </c>
      <c r="AR416" s="179" t="inlineStr">
        <is>
          <t>AI_formationfirst</t>
        </is>
      </c>
      <c r="AS416" s="179" t="n">
        <v>1</v>
      </c>
    </row>
    <row r="417" ht="12" customFormat="1" customHeight="1" s="179">
      <c r="A417" s="179">
        <f>A354+1000</f>
        <v/>
      </c>
      <c r="B417" s="179" t="inlineStr">
        <is>
          <t>卡咪龟</t>
        </is>
      </c>
      <c r="C417" s="179" t="n">
        <v>203</v>
      </c>
      <c r="D417" s="179" t="n">
        <v>203</v>
      </c>
      <c r="E417" s="179" t="n">
        <v>1203</v>
      </c>
      <c r="F417" s="179" t="inlineStr">
        <is>
          <t>Monster</t>
        </is>
      </c>
      <c r="G417" s="179" t="n">
        <v>3</v>
      </c>
      <c r="H417" s="179" t="n">
        <v>0</v>
      </c>
      <c r="I417" s="179" t="n">
        <v>1</v>
      </c>
      <c r="J417" s="238" t="n">
        <v>3</v>
      </c>
      <c r="K417" s="179" t="n">
        <v>1</v>
      </c>
      <c r="L417" s="181" t="n">
        <v>2</v>
      </c>
      <c r="M417" s="238" t="n">
        <v>1</v>
      </c>
      <c r="N417" s="179" t="n">
        <v>10</v>
      </c>
      <c r="O417" s="179" t="n">
        <v>1</v>
      </c>
      <c r="P417" s="179" t="n">
        <v>2</v>
      </c>
      <c r="Q417" s="238" t="n">
        <v>4</v>
      </c>
      <c r="R417" s="179">
        <f>A417</f>
        <v/>
      </c>
      <c r="S417" s="238" t="n">
        <v>101</v>
      </c>
      <c r="T417" s="179" t="inlineStr">
        <is>
          <t>585;600;757;435;615;757</t>
        </is>
      </c>
      <c r="U417" s="179" t="inlineStr">
        <is>
          <t>500;700</t>
        </is>
      </c>
      <c r="V417" s="179" t="inlineStr">
        <is>
          <t>60;60</t>
        </is>
      </c>
      <c r="W417" s="179" t="inlineStr">
        <is>
          <t>atk;satk</t>
        </is>
      </c>
      <c r="X417" s="179" t="inlineStr">
        <is>
          <t>def;sdef</t>
        </is>
      </c>
      <c r="Y417" s="179" t="inlineStr">
        <is>
          <t>hp;spd</t>
        </is>
      </c>
      <c r="Z417" s="179" t="n">
        <v>3</v>
      </c>
      <c r="AA417" s="179" t="n">
        <v>2030</v>
      </c>
      <c r="AB417" s="179" t="n">
        <v>2031</v>
      </c>
      <c r="AC417" s="179" t="n">
        <v>2032</v>
      </c>
      <c r="AD417" s="179" t="n">
        <v>0</v>
      </c>
      <c r="AE417" s="179" t="n">
        <v>0</v>
      </c>
      <c r="AF417" s="179" t="inlineStr">
        <is>
          <t>100001;100002;100011;100012;100021;100022;100023;100024;100025;100026</t>
        </is>
      </c>
      <c r="AG417" s="179" t="n">
        <v>60</v>
      </c>
      <c r="AH417" s="238" t="inlineStr">
        <is>
          <t>100339;100339;100340;100340;100340;100339</t>
        </is>
      </c>
      <c r="AI417" s="179" t="n">
        <v>1</v>
      </c>
      <c r="AJ417" s="179" t="inlineStr">
        <is>
          <t>230;230;230</t>
        </is>
      </c>
      <c r="AK417" s="276" t="n">
        <v>301</v>
      </c>
      <c r="AL417" s="179" t="n">
        <v>20</v>
      </c>
      <c r="AM417" s="179" t="n">
        <v>394</v>
      </c>
      <c r="AN417" s="179" t="n">
        <v>65</v>
      </c>
      <c r="AO417" s="179" t="n">
        <v>0</v>
      </c>
      <c r="AP417" s="179" t="n">
        <v>0</v>
      </c>
      <c r="AQ417" s="179" t="n">
        <v>0</v>
      </c>
      <c r="AR417" s="179" t="inlineStr">
        <is>
          <t>AI_formationfirst</t>
        </is>
      </c>
      <c r="AS417" s="179" t="n">
        <v>1</v>
      </c>
    </row>
    <row r="418" ht="12" customFormat="1" customHeight="1" s="179">
      <c r="A418" s="179">
        <f>A355+1000</f>
        <v/>
      </c>
      <c r="B418" s="179" t="inlineStr">
        <is>
          <t>三合一磁怪</t>
        </is>
      </c>
      <c r="C418" s="179" t="n">
        <v>204</v>
      </c>
      <c r="D418" s="179" t="n">
        <v>204</v>
      </c>
      <c r="E418" s="179" t="n">
        <v>1204</v>
      </c>
      <c r="F418" s="179" t="inlineStr">
        <is>
          <t>Monster</t>
        </is>
      </c>
      <c r="G418" s="179" t="n">
        <v>3</v>
      </c>
      <c r="H418" s="179" t="n">
        <v>0</v>
      </c>
      <c r="I418" s="179" t="n">
        <v>1</v>
      </c>
      <c r="J418" s="238" t="inlineStr">
        <is>
          <t>12;14</t>
        </is>
      </c>
      <c r="K418" s="179" t="n">
        <v>1</v>
      </c>
      <c r="L418" s="181" t="n">
        <v>2</v>
      </c>
      <c r="M418" s="238" t="n">
        <v>1</v>
      </c>
      <c r="N418" s="179" t="n">
        <v>10</v>
      </c>
      <c r="O418" s="179" t="n">
        <v>1</v>
      </c>
      <c r="P418" s="179" t="n">
        <v>2</v>
      </c>
      <c r="Q418" s="238" t="n">
        <v>4</v>
      </c>
      <c r="R418" s="179">
        <f>A418</f>
        <v/>
      </c>
      <c r="S418" s="238" t="n">
        <v>101</v>
      </c>
      <c r="T418" s="179" t="inlineStr">
        <is>
          <t>420;487;772;525;975;570</t>
        </is>
      </c>
      <c r="U418" s="179" t="inlineStr">
        <is>
          <t>500;700</t>
        </is>
      </c>
      <c r="V418" s="179" t="inlineStr">
        <is>
          <t>60;60</t>
        </is>
      </c>
      <c r="W418" s="179" t="inlineStr">
        <is>
          <t>atk;satk</t>
        </is>
      </c>
      <c r="X418" s="179" t="inlineStr">
        <is>
          <t>def;sdef</t>
        </is>
      </c>
      <c r="Y418" s="179" t="inlineStr">
        <is>
          <t>hp;spd</t>
        </is>
      </c>
      <c r="Z418" s="179" t="n">
        <v>3</v>
      </c>
      <c r="AA418" s="179" t="n">
        <v>2040</v>
      </c>
      <c r="AB418" s="179" t="n">
        <v>2041</v>
      </c>
      <c r="AC418" s="179" t="n">
        <v>2042</v>
      </c>
      <c r="AD418" s="179" t="n">
        <v>0</v>
      </c>
      <c r="AE418" s="179" t="n">
        <v>0</v>
      </c>
      <c r="AF418" s="179" t="inlineStr">
        <is>
          <t>100001;100002;100011;100012;100021;100022;100023;100024;100025;100026</t>
        </is>
      </c>
      <c r="AG418" s="179" t="n">
        <v>60</v>
      </c>
      <c r="AH418" s="238" t="inlineStr">
        <is>
          <t>100339;100339;100340;100341;100339;100340</t>
        </is>
      </c>
      <c r="AI418" s="179" t="n">
        <v>1</v>
      </c>
      <c r="AJ418" s="179" t="inlineStr">
        <is>
          <t>230;230;230</t>
        </is>
      </c>
      <c r="AK418" s="276" t="n">
        <v>301</v>
      </c>
      <c r="AL418" s="179" t="n">
        <v>20</v>
      </c>
      <c r="AM418" s="179" t="n">
        <v>396</v>
      </c>
      <c r="AN418" s="179" t="n">
        <v>65</v>
      </c>
      <c r="AO418" s="179" t="n">
        <v>0</v>
      </c>
      <c r="AP418" s="179" t="n">
        <v>0</v>
      </c>
      <c r="AQ418" s="179" t="n">
        <v>0</v>
      </c>
      <c r="AR418" s="179" t="inlineStr">
        <is>
          <t>AI_formationfirst</t>
        </is>
      </c>
      <c r="AS418" s="179" t="n">
        <v>1</v>
      </c>
    </row>
    <row r="419" ht="12" customFormat="1" customHeight="1" s="179">
      <c r="A419" s="179">
        <f>A356+1000</f>
        <v/>
      </c>
      <c r="B419" s="179" t="inlineStr">
        <is>
          <t>钻角犀兽</t>
        </is>
      </c>
      <c r="C419" s="179" t="n">
        <v>205</v>
      </c>
      <c r="D419" s="179" t="n">
        <v>205</v>
      </c>
      <c r="E419" s="179" t="n">
        <v>1205</v>
      </c>
      <c r="F419" s="179" t="inlineStr">
        <is>
          <t>Monster</t>
        </is>
      </c>
      <c r="G419" s="179" t="n">
        <v>3</v>
      </c>
      <c r="H419" s="179" t="n">
        <v>0</v>
      </c>
      <c r="I419" s="179" t="n">
        <v>1</v>
      </c>
      <c r="J419" s="238" t="n">
        <v>5</v>
      </c>
      <c r="K419" s="179" t="n">
        <v>1</v>
      </c>
      <c r="L419" s="181" t="n">
        <v>2</v>
      </c>
      <c r="M419" s="238" t="n">
        <v>1</v>
      </c>
      <c r="N419" s="179" t="n">
        <v>10</v>
      </c>
      <c r="O419" s="179" t="n">
        <v>1</v>
      </c>
      <c r="P419" s="179" t="n">
        <v>2</v>
      </c>
      <c r="Q419" s="238" t="n">
        <v>4</v>
      </c>
      <c r="R419" s="179">
        <f>A419</f>
        <v/>
      </c>
      <c r="S419" s="238" t="n">
        <v>101</v>
      </c>
      <c r="T419" s="179" t="inlineStr">
        <is>
          <t>825;1005;930;300;345;345</t>
        </is>
      </c>
      <c r="U419" s="179" t="inlineStr">
        <is>
          <t>500;700</t>
        </is>
      </c>
      <c r="V419" s="179" t="inlineStr">
        <is>
          <t>60;60</t>
        </is>
      </c>
      <c r="W419" s="179" t="inlineStr">
        <is>
          <t>atk;satk</t>
        </is>
      </c>
      <c r="X419" s="179" t="inlineStr">
        <is>
          <t>def;sdef</t>
        </is>
      </c>
      <c r="Y419" s="179" t="inlineStr">
        <is>
          <t>hp;spd</t>
        </is>
      </c>
      <c r="Z419" s="179" t="n">
        <v>3</v>
      </c>
      <c r="AA419" s="179" t="n">
        <v>2050</v>
      </c>
      <c r="AB419" s="179" t="n">
        <v>2051</v>
      </c>
      <c r="AC419" s="179" t="n">
        <v>2052</v>
      </c>
      <c r="AD419" s="179" t="n">
        <v>0</v>
      </c>
      <c r="AE419" s="179" t="n">
        <v>0</v>
      </c>
      <c r="AF419" s="179" t="inlineStr">
        <is>
          <t>100001;100002;100011;100012;100021;100022;100023;100024;100025;100026</t>
        </is>
      </c>
      <c r="AG419" s="179" t="n">
        <v>60</v>
      </c>
      <c r="AH419" s="238" t="inlineStr">
        <is>
          <t>100341;100342;100341;100339;100339;100339</t>
        </is>
      </c>
      <c r="AI419" s="179" t="n">
        <v>1</v>
      </c>
      <c r="AJ419" s="179" t="inlineStr">
        <is>
          <t>230;230;230</t>
        </is>
      </c>
      <c r="AK419" s="276" t="n">
        <v>301</v>
      </c>
      <c r="AL419" s="179" t="n">
        <v>20</v>
      </c>
      <c r="AM419" s="179" t="n">
        <v>398</v>
      </c>
      <c r="AN419" s="179" t="n">
        <v>65</v>
      </c>
      <c r="AO419" s="179" t="n">
        <v>0</v>
      </c>
      <c r="AP419" s="179" t="n">
        <v>0</v>
      </c>
      <c r="AQ419" s="179" t="n">
        <v>0</v>
      </c>
      <c r="AR419" s="179" t="inlineStr">
        <is>
          <t>AI_formationfirst</t>
        </is>
      </c>
      <c r="AS419" s="179" t="n">
        <v>1</v>
      </c>
    </row>
    <row r="420" ht="12" customFormat="1" customHeight="1" s="179">
      <c r="A420" s="179">
        <f>A357+1000</f>
        <v/>
      </c>
      <c r="B420" s="179" t="inlineStr">
        <is>
          <t>长尾火狐</t>
        </is>
      </c>
      <c r="C420" s="179" t="n">
        <v>206</v>
      </c>
      <c r="D420" s="179" t="n">
        <v>206</v>
      </c>
      <c r="E420" s="179" t="n">
        <v>1206</v>
      </c>
      <c r="F420" s="179" t="inlineStr">
        <is>
          <t>Monster</t>
        </is>
      </c>
      <c r="G420" s="179" t="n">
        <v>3</v>
      </c>
      <c r="H420" s="179" t="n">
        <v>0</v>
      </c>
      <c r="I420" s="179" t="n">
        <v>1</v>
      </c>
      <c r="J420" s="238" t="inlineStr">
        <is>
          <t>2;7</t>
        </is>
      </c>
      <c r="K420" s="179" t="n">
        <v>1</v>
      </c>
      <c r="L420" s="181" t="n">
        <v>2</v>
      </c>
      <c r="M420" s="238" t="n">
        <v>1</v>
      </c>
      <c r="N420" s="179" t="n">
        <v>10</v>
      </c>
      <c r="O420" s="179" t="n">
        <v>1</v>
      </c>
      <c r="P420" s="179" t="n">
        <v>2</v>
      </c>
      <c r="Q420" s="238" t="n">
        <v>4</v>
      </c>
      <c r="R420" s="179">
        <f>A420</f>
        <v/>
      </c>
      <c r="S420" s="238" t="n">
        <v>101</v>
      </c>
      <c r="T420" s="179" t="inlineStr">
        <is>
          <t>585;555;547;547;855;660</t>
        </is>
      </c>
      <c r="U420" s="179" t="inlineStr">
        <is>
          <t>500;700</t>
        </is>
      </c>
      <c r="V420" s="179" t="inlineStr">
        <is>
          <t>60;60</t>
        </is>
      </c>
      <c r="W420" s="179" t="inlineStr">
        <is>
          <t>atk;satk</t>
        </is>
      </c>
      <c r="X420" s="179" t="inlineStr">
        <is>
          <t>def;sdef</t>
        </is>
      </c>
      <c r="Y420" s="179" t="inlineStr">
        <is>
          <t>hp;spd</t>
        </is>
      </c>
      <c r="Z420" s="179" t="n">
        <v>3</v>
      </c>
      <c r="AA420" s="179" t="n">
        <v>2060</v>
      </c>
      <c r="AB420" s="179" t="n">
        <v>2061</v>
      </c>
      <c r="AC420" s="179" t="n">
        <v>2062</v>
      </c>
      <c r="AD420" s="179" t="n">
        <v>0</v>
      </c>
      <c r="AE420" s="179" t="n">
        <v>0</v>
      </c>
      <c r="AF420" s="179" t="inlineStr">
        <is>
          <t>100001;100002;100011;100012;100021;100022;100023;100024;100025;100026</t>
        </is>
      </c>
      <c r="AG420" s="179" t="n">
        <v>60</v>
      </c>
      <c r="AH420" s="238" t="inlineStr">
        <is>
          <t>100339;100339;100339;100341;100340;100340</t>
        </is>
      </c>
      <c r="AI420" s="179" t="n">
        <v>1</v>
      </c>
      <c r="AJ420" s="179" t="inlineStr">
        <is>
          <t>230;230;230</t>
        </is>
      </c>
      <c r="AK420" s="276" t="n">
        <v>301</v>
      </c>
      <c r="AL420" s="179" t="n">
        <v>20</v>
      </c>
      <c r="AM420" s="179" t="n">
        <v>400</v>
      </c>
      <c r="AN420" s="179" t="n">
        <v>65</v>
      </c>
      <c r="AO420" s="179" t="n">
        <v>0</v>
      </c>
      <c r="AP420" s="179" t="n">
        <v>0</v>
      </c>
      <c r="AQ420" s="179" t="n">
        <v>0</v>
      </c>
      <c r="AR420" s="179" t="inlineStr">
        <is>
          <t>AI_formationfirst</t>
        </is>
      </c>
      <c r="AS420" s="179" t="n">
        <v>1</v>
      </c>
    </row>
    <row r="421" ht="12" customFormat="1" customHeight="1" s="179">
      <c r="A421" s="179">
        <f>A358+1000</f>
        <v/>
      </c>
      <c r="B421" s="179" t="inlineStr">
        <is>
          <t>阿柏怪</t>
        </is>
      </c>
      <c r="C421" s="179" t="n">
        <v>207</v>
      </c>
      <c r="D421" s="179" t="n">
        <v>207</v>
      </c>
      <c r="E421" s="179" t="n">
        <v>1207</v>
      </c>
      <c r="F421" s="179" t="inlineStr">
        <is>
          <t>Monster</t>
        </is>
      </c>
      <c r="G421" s="179" t="n">
        <v>3</v>
      </c>
      <c r="H421" s="179" t="n">
        <v>0</v>
      </c>
      <c r="I421" s="179" t="n">
        <v>1</v>
      </c>
      <c r="J421" s="238" t="n">
        <v>13</v>
      </c>
      <c r="K421" s="179" t="n">
        <v>1</v>
      </c>
      <c r="L421" s="181" t="n">
        <v>2</v>
      </c>
      <c r="M421" s="238" t="n">
        <v>1</v>
      </c>
      <c r="N421" s="179" t="n">
        <v>10</v>
      </c>
      <c r="O421" s="179" t="n">
        <v>1</v>
      </c>
      <c r="P421" s="179" t="n">
        <v>2</v>
      </c>
      <c r="Q421" s="238" t="n">
        <v>4</v>
      </c>
      <c r="R421" s="179">
        <f>A421</f>
        <v/>
      </c>
      <c r="S421" s="238" t="n">
        <v>101</v>
      </c>
      <c r="T421" s="179" t="inlineStr">
        <is>
          <t>525;810;585;600;555;675</t>
        </is>
      </c>
      <c r="U421" s="179" t="inlineStr">
        <is>
          <t>500;700</t>
        </is>
      </c>
      <c r="V421" s="179" t="inlineStr">
        <is>
          <t>60;60</t>
        </is>
      </c>
      <c r="W421" s="179" t="inlineStr">
        <is>
          <t>atk;satk</t>
        </is>
      </c>
      <c r="X421" s="179" t="inlineStr">
        <is>
          <t>def;sdef</t>
        </is>
      </c>
      <c r="Y421" s="179" t="inlineStr">
        <is>
          <t>hp;spd</t>
        </is>
      </c>
      <c r="Z421" s="179" t="n">
        <v>3</v>
      </c>
      <c r="AA421" s="179" t="n">
        <v>2070</v>
      </c>
      <c r="AB421" s="179" t="n">
        <v>2071</v>
      </c>
      <c r="AC421" s="179" t="n">
        <v>2072</v>
      </c>
      <c r="AD421" s="179" t="n">
        <v>0</v>
      </c>
      <c r="AE421" s="179" t="n">
        <v>0</v>
      </c>
      <c r="AF421" s="179" t="inlineStr">
        <is>
          <t>100001;100002;100011;100012;100021;100022;100023;100024;100025;100026</t>
        </is>
      </c>
      <c r="AG421" s="179" t="n">
        <v>60</v>
      </c>
      <c r="AH421" s="238" t="inlineStr">
        <is>
          <t>100339;100341;100339;100339;100340;100340</t>
        </is>
      </c>
      <c r="AI421" s="179" t="n">
        <v>1</v>
      </c>
      <c r="AJ421" s="179" t="inlineStr">
        <is>
          <t>230;230;230</t>
        </is>
      </c>
      <c r="AK421" s="276" t="n">
        <v>301</v>
      </c>
      <c r="AL421" s="179" t="n">
        <v>20</v>
      </c>
      <c r="AM421" s="179" t="n">
        <v>402</v>
      </c>
      <c r="AN421" s="179" t="n">
        <v>65</v>
      </c>
      <c r="AO421" s="179" t="n">
        <v>0</v>
      </c>
      <c r="AP421" s="179" t="n">
        <v>0</v>
      </c>
      <c r="AQ421" s="179" t="n">
        <v>0</v>
      </c>
      <c r="AR421" s="179" t="inlineStr">
        <is>
          <t>AI_formationfirst</t>
        </is>
      </c>
      <c r="AS421" s="179" t="n">
        <v>1</v>
      </c>
    </row>
    <row r="422" ht="12" customFormat="1" customHeight="1" s="179">
      <c r="A422" s="179">
        <f>A359+1000</f>
        <v/>
      </c>
      <c r="B422" s="179" t="inlineStr">
        <is>
          <t>大岩蛇</t>
        </is>
      </c>
      <c r="C422" s="179" t="n">
        <v>208</v>
      </c>
      <c r="D422" s="179" t="n">
        <v>208</v>
      </c>
      <c r="E422" s="179" t="n">
        <v>1208</v>
      </c>
      <c r="F422" s="179" t="inlineStr">
        <is>
          <t>Monster</t>
        </is>
      </c>
      <c r="G422" s="179" t="n">
        <v>3</v>
      </c>
      <c r="H422" s="179" t="n">
        <v>0</v>
      </c>
      <c r="I422" s="179" t="n">
        <v>1</v>
      </c>
      <c r="J422" s="238" t="n">
        <v>5</v>
      </c>
      <c r="K422" s="179" t="n">
        <v>1</v>
      </c>
      <c r="L422" s="181" t="n">
        <v>2</v>
      </c>
      <c r="M422" s="238" t="n">
        <v>1</v>
      </c>
      <c r="N422" s="179" t="n">
        <v>10</v>
      </c>
      <c r="O422" s="179" t="n">
        <v>1</v>
      </c>
      <c r="P422" s="179" t="n">
        <v>2</v>
      </c>
      <c r="Q422" s="238" t="n">
        <v>4</v>
      </c>
      <c r="R422" s="179">
        <f>A422</f>
        <v/>
      </c>
      <c r="S422" s="238" t="n">
        <v>101</v>
      </c>
      <c r="T422" s="179" t="inlineStr">
        <is>
          <t>375;457;1635;525;300;457</t>
        </is>
      </c>
      <c r="U422" s="179" t="inlineStr">
        <is>
          <t>500;700</t>
        </is>
      </c>
      <c r="V422" s="179" t="inlineStr">
        <is>
          <t>60;60</t>
        </is>
      </c>
      <c r="W422" s="179" t="inlineStr">
        <is>
          <t>atk;satk</t>
        </is>
      </c>
      <c r="X422" s="179" t="inlineStr">
        <is>
          <t>def;sdef</t>
        </is>
      </c>
      <c r="Y422" s="179" t="inlineStr">
        <is>
          <t>hp;spd</t>
        </is>
      </c>
      <c r="Z422" s="179" t="n">
        <v>3</v>
      </c>
      <c r="AA422" s="179" t="n">
        <v>2080</v>
      </c>
      <c r="AB422" s="179" t="n">
        <v>2081</v>
      </c>
      <c r="AC422" s="179" t="n">
        <v>2082</v>
      </c>
      <c r="AD422" s="179" t="n">
        <v>0</v>
      </c>
      <c r="AE422" s="179" t="n">
        <v>0</v>
      </c>
      <c r="AF422" s="179" t="inlineStr">
        <is>
          <t>100001;100002;100011;100012;100021;100022;100023;100024;100025;100026</t>
        </is>
      </c>
      <c r="AG422" s="179" t="n">
        <v>60</v>
      </c>
      <c r="AH422" s="238" t="inlineStr">
        <is>
          <t>100339;100339;100343;100339;100339;100340</t>
        </is>
      </c>
      <c r="AI422" s="179" t="n">
        <v>1</v>
      </c>
      <c r="AJ422" s="179" t="inlineStr">
        <is>
          <t>230;230;230</t>
        </is>
      </c>
      <c r="AK422" s="276" t="n">
        <v>301</v>
      </c>
      <c r="AL422" s="179" t="n">
        <v>20</v>
      </c>
      <c r="AM422" s="179" t="n">
        <v>404</v>
      </c>
      <c r="AN422" s="179" t="n">
        <v>65</v>
      </c>
      <c r="AO422" s="179" t="n">
        <v>0</v>
      </c>
      <c r="AP422" s="179" t="n">
        <v>0</v>
      </c>
      <c r="AQ422" s="179" t="n">
        <v>0</v>
      </c>
      <c r="AR422" s="179" t="inlineStr">
        <is>
          <t>AI_formationfirst</t>
        </is>
      </c>
      <c r="AS422" s="179" t="n">
        <v>1</v>
      </c>
    </row>
    <row r="423" ht="12" customFormat="1" customHeight="1" s="179">
      <c r="A423" s="179">
        <f>A360+1000</f>
        <v/>
      </c>
      <c r="B423" s="179" t="inlineStr">
        <is>
          <t>胖丁</t>
        </is>
      </c>
      <c r="C423" s="179" t="n">
        <v>211</v>
      </c>
      <c r="D423" s="179" t="n">
        <v>211</v>
      </c>
      <c r="E423" s="179" t="n">
        <v>1211</v>
      </c>
      <c r="F423" s="179" t="inlineStr">
        <is>
          <t>Monster</t>
        </is>
      </c>
      <c r="G423" s="179" t="n">
        <v>3</v>
      </c>
      <c r="H423" s="179" t="n">
        <v>0</v>
      </c>
      <c r="I423" s="179" t="n">
        <v>2</v>
      </c>
      <c r="J423" s="238" t="inlineStr">
        <is>
          <t>1;15</t>
        </is>
      </c>
      <c r="K423" s="179" t="n">
        <v>2</v>
      </c>
      <c r="L423" s="181" t="n">
        <v>2</v>
      </c>
      <c r="M423" s="238" t="n">
        <v>1</v>
      </c>
      <c r="N423" s="179" t="n">
        <v>10</v>
      </c>
      <c r="O423" s="179" t="n">
        <v>1</v>
      </c>
      <c r="P423" s="179" t="n">
        <v>2</v>
      </c>
      <c r="Q423" s="238" t="n">
        <v>4</v>
      </c>
      <c r="R423" s="179">
        <f>A423</f>
        <v/>
      </c>
      <c r="S423" s="238" t="n">
        <v>101</v>
      </c>
      <c r="T423" s="179" t="inlineStr">
        <is>
          <t>1050;562;375;300;562;450</t>
        </is>
      </c>
      <c r="U423" s="179" t="inlineStr">
        <is>
          <t>500;500</t>
        </is>
      </c>
      <c r="V423" s="179" t="inlineStr">
        <is>
          <t>30;70</t>
        </is>
      </c>
      <c r="W423" s="179" t="inlineStr">
        <is>
          <t>atk;def</t>
        </is>
      </c>
      <c r="X423" s="179" t="inlineStr">
        <is>
          <t>hp;spd</t>
        </is>
      </c>
      <c r="Y423" s="179" t="inlineStr">
        <is>
          <t>satk;sdef</t>
        </is>
      </c>
      <c r="Z423" s="179" t="n">
        <v>3</v>
      </c>
      <c r="AA423" s="179" t="n">
        <v>2110</v>
      </c>
      <c r="AB423" s="179" t="n">
        <v>2111</v>
      </c>
      <c r="AC423" s="179" t="n">
        <v>2112</v>
      </c>
      <c r="AD423" s="179" t="n">
        <v>0</v>
      </c>
      <c r="AE423" s="179" t="n">
        <v>0</v>
      </c>
      <c r="AF423" s="179" t="inlineStr">
        <is>
          <t>100001;100002;100011;100012;100021;100022;100023;100024;100025;100026</t>
        </is>
      </c>
      <c r="AG423" s="179" t="n">
        <v>60</v>
      </c>
      <c r="AH423" s="238" t="inlineStr">
        <is>
          <t>100343;100340;100339;100340;100339;100339</t>
        </is>
      </c>
      <c r="AI423" s="179" t="n">
        <v>1</v>
      </c>
      <c r="AJ423" s="179" t="inlineStr">
        <is>
          <t>230;230;230</t>
        </is>
      </c>
      <c r="AK423" s="276" t="n">
        <v>301</v>
      </c>
      <c r="AL423" s="179" t="n">
        <v>20</v>
      </c>
      <c r="AM423" s="179" t="n">
        <v>406</v>
      </c>
      <c r="AN423" s="179" t="n">
        <v>65</v>
      </c>
      <c r="AO423" s="179" t="n">
        <v>0</v>
      </c>
      <c r="AP423" s="179" t="n">
        <v>20</v>
      </c>
      <c r="AQ423" s="179" t="n">
        <v>20</v>
      </c>
      <c r="AR423" s="179" t="inlineStr">
        <is>
          <t>AI_formationfirst</t>
        </is>
      </c>
      <c r="AS423" s="179" t="n">
        <v>1</v>
      </c>
    </row>
    <row r="424" ht="12" customFormat="1" customHeight="1" s="179">
      <c r="A424" s="179">
        <f>A361+1000</f>
        <v/>
      </c>
      <c r="B424" s="179" t="inlineStr">
        <is>
          <t>鬼斯通</t>
        </is>
      </c>
      <c r="C424" s="179" t="n">
        <v>212</v>
      </c>
      <c r="D424" s="179" t="n">
        <v>212</v>
      </c>
      <c r="E424" s="179" t="n">
        <v>1212</v>
      </c>
      <c r="F424" s="179" t="inlineStr">
        <is>
          <t>Monster</t>
        </is>
      </c>
      <c r="G424" s="179" t="n">
        <v>3</v>
      </c>
      <c r="H424" s="179" t="n">
        <v>0</v>
      </c>
      <c r="I424" s="179" t="n">
        <v>1</v>
      </c>
      <c r="J424" s="238" t="inlineStr">
        <is>
          <t>8;13</t>
        </is>
      </c>
      <c r="K424" s="179" t="n">
        <v>1</v>
      </c>
      <c r="L424" s="181" t="n">
        <v>2</v>
      </c>
      <c r="M424" s="238" t="n">
        <v>1</v>
      </c>
      <c r="N424" s="179" t="n">
        <v>10</v>
      </c>
      <c r="O424" s="179" t="n">
        <v>1</v>
      </c>
      <c r="P424" s="179" t="n">
        <v>2</v>
      </c>
      <c r="Q424" s="238" t="n">
        <v>4</v>
      </c>
      <c r="R424" s="179">
        <f>A424</f>
        <v/>
      </c>
      <c r="S424" s="238" t="n">
        <v>101</v>
      </c>
      <c r="T424" s="179" t="inlineStr">
        <is>
          <t>390;412;375;712;952;457</t>
        </is>
      </c>
      <c r="U424" s="179" t="inlineStr">
        <is>
          <t>500;700</t>
        </is>
      </c>
      <c r="V424" s="179" t="inlineStr">
        <is>
          <t>60;60</t>
        </is>
      </c>
      <c r="W424" s="179" t="inlineStr">
        <is>
          <t>atk;satk</t>
        </is>
      </c>
      <c r="X424" s="179" t="inlineStr">
        <is>
          <t>def;sdef</t>
        </is>
      </c>
      <c r="Y424" s="179" t="inlineStr">
        <is>
          <t>hp;spd</t>
        </is>
      </c>
      <c r="Z424" s="179" t="n">
        <v>3</v>
      </c>
      <c r="AA424" s="179" t="n">
        <v>2120</v>
      </c>
      <c r="AB424" s="179" t="n">
        <v>2121</v>
      </c>
      <c r="AC424" s="179" t="n">
        <v>2122</v>
      </c>
      <c r="AD424" s="179" t="n">
        <v>0</v>
      </c>
      <c r="AE424" s="179" t="n">
        <v>0</v>
      </c>
      <c r="AF424" s="179" t="inlineStr">
        <is>
          <t>100001;100002;100011;100012;100021;100022;100023;100024;100025;100026</t>
        </is>
      </c>
      <c r="AG424" s="179" t="n">
        <v>60</v>
      </c>
      <c r="AH424" s="238" t="inlineStr">
        <is>
          <t>100339;100339;100339;100342;100339;100341</t>
        </is>
      </c>
      <c r="AI424" s="179" t="n">
        <v>1</v>
      </c>
      <c r="AJ424" s="179" t="inlineStr">
        <is>
          <t>230;230;231</t>
        </is>
      </c>
      <c r="AK424" s="276" t="n">
        <v>301</v>
      </c>
      <c r="AL424" s="179" t="n">
        <v>20</v>
      </c>
      <c r="AM424" s="179" t="n">
        <v>408</v>
      </c>
      <c r="AN424" s="179" t="n">
        <v>65</v>
      </c>
      <c r="AO424" s="179" t="n">
        <v>0</v>
      </c>
      <c r="AP424" s="179" t="n">
        <v>0</v>
      </c>
      <c r="AQ424" s="179" t="n">
        <v>0</v>
      </c>
      <c r="AR424" s="179" t="inlineStr">
        <is>
          <t>AI_formationfirst</t>
        </is>
      </c>
      <c r="AS424" s="179" t="n">
        <v>1</v>
      </c>
    </row>
    <row r="425" ht="12" customFormat="1" customHeight="1" s="181">
      <c r="A425" s="181">
        <f>A362+1000</f>
        <v/>
      </c>
      <c r="B425" s="181" t="inlineStr">
        <is>
          <t>飞天螳螂</t>
        </is>
      </c>
      <c r="C425" s="181" t="n">
        <v>214</v>
      </c>
      <c r="D425" s="181" t="n">
        <v>214</v>
      </c>
      <c r="E425" s="181" t="n">
        <v>1214</v>
      </c>
      <c r="F425" s="181" t="inlineStr">
        <is>
          <t>Monster</t>
        </is>
      </c>
      <c r="G425" s="181" t="n">
        <v>3</v>
      </c>
      <c r="H425" s="181" t="n">
        <v>0</v>
      </c>
      <c r="I425" s="181" t="n">
        <v>1</v>
      </c>
      <c r="J425" s="238" t="inlineStr">
        <is>
          <t>6;10</t>
        </is>
      </c>
      <c r="K425" s="181" t="n">
        <v>1</v>
      </c>
      <c r="L425" s="181" t="n">
        <v>2</v>
      </c>
      <c r="M425" s="238" t="n">
        <v>1</v>
      </c>
      <c r="N425" s="181" t="n">
        <v>10</v>
      </c>
      <c r="O425" s="181" t="n">
        <v>1</v>
      </c>
      <c r="P425" s="181" t="n">
        <v>2</v>
      </c>
      <c r="Q425" s="238" t="n">
        <v>4</v>
      </c>
      <c r="R425" s="181">
        <f>A425</f>
        <v/>
      </c>
      <c r="S425" s="238" t="n">
        <v>101</v>
      </c>
      <c r="T425" s="181" t="inlineStr">
        <is>
          <t>465;697;502;787;345;502</t>
        </is>
      </c>
      <c r="U425" s="181" t="inlineStr">
        <is>
          <t>500;500</t>
        </is>
      </c>
      <c r="V425" s="181" t="inlineStr">
        <is>
          <t>30;70</t>
        </is>
      </c>
      <c r="W425" s="181" t="inlineStr">
        <is>
          <t>atk;satk</t>
        </is>
      </c>
      <c r="X425" s="181" t="inlineStr">
        <is>
          <t>def;sdef</t>
        </is>
      </c>
      <c r="Y425" s="181" t="inlineStr">
        <is>
          <t>hp;spd</t>
        </is>
      </c>
      <c r="Z425" s="181" t="n">
        <v>3</v>
      </c>
      <c r="AA425" s="181" t="n">
        <v>2140</v>
      </c>
      <c r="AB425" s="181" t="n">
        <v>2141</v>
      </c>
      <c r="AC425" s="181" t="n">
        <v>2142</v>
      </c>
      <c r="AD425" s="181" t="n">
        <v>0</v>
      </c>
      <c r="AE425" s="181" t="n">
        <v>0</v>
      </c>
      <c r="AF425" s="181" t="inlineStr">
        <is>
          <t>100001;100002;100011;100012;100021;100022;100023;100024;100025;100026</t>
        </is>
      </c>
      <c r="AG425" s="181" t="n">
        <v>60</v>
      </c>
      <c r="AH425" s="238" t="inlineStr">
        <is>
          <t>100339;100341;100339;100339;100339;100341</t>
        </is>
      </c>
      <c r="AI425" s="181" t="n">
        <v>1</v>
      </c>
      <c r="AJ425" s="181" t="inlineStr">
        <is>
          <t>230;230;230</t>
        </is>
      </c>
      <c r="AK425" s="276" t="n">
        <v>301</v>
      </c>
      <c r="AL425" s="181" t="n">
        <v>20</v>
      </c>
      <c r="AM425" s="181" t="n">
        <v>480</v>
      </c>
      <c r="AN425" s="181" t="n">
        <v>70</v>
      </c>
      <c r="AO425" s="181" t="n">
        <v>0</v>
      </c>
      <c r="AP425" s="181" t="n">
        <v>20</v>
      </c>
      <c r="AQ425" s="181" t="n">
        <v>20</v>
      </c>
      <c r="AR425" s="181" t="inlineStr">
        <is>
          <t>AI_formationfirst</t>
        </is>
      </c>
      <c r="AS425" s="181" t="n">
        <v>1</v>
      </c>
    </row>
    <row r="426" ht="12" customFormat="1" customHeight="1" s="181">
      <c r="A426" s="181">
        <f>A363+1000</f>
        <v/>
      </c>
      <c r="B426" s="181" t="inlineStr">
        <is>
          <t>双弹瓦斯</t>
        </is>
      </c>
      <c r="C426" s="181" t="n">
        <v>216</v>
      </c>
      <c r="D426" s="181" t="n">
        <v>216</v>
      </c>
      <c r="E426" s="181" t="n">
        <v>1216</v>
      </c>
      <c r="F426" s="181" t="inlineStr">
        <is>
          <t>Monster</t>
        </is>
      </c>
      <c r="G426" s="181" t="n">
        <v>3</v>
      </c>
      <c r="H426" s="181" t="n">
        <v>0</v>
      </c>
      <c r="I426" s="181" t="n">
        <v>1</v>
      </c>
      <c r="J426" s="238" t="n">
        <v>13</v>
      </c>
      <c r="K426" s="181" t="n">
        <v>2</v>
      </c>
      <c r="L426" s="181" t="n">
        <v>2</v>
      </c>
      <c r="M426" s="238" t="n">
        <v>1</v>
      </c>
      <c r="N426" s="181" t="n">
        <v>10</v>
      </c>
      <c r="O426" s="181" t="n">
        <v>1</v>
      </c>
      <c r="P426" s="181" t="n">
        <v>2</v>
      </c>
      <c r="Q426" s="238" t="n">
        <v>4</v>
      </c>
      <c r="R426" s="181">
        <f>A426</f>
        <v/>
      </c>
      <c r="S426" s="238" t="n">
        <v>101</v>
      </c>
      <c r="T426" s="181" t="inlineStr">
        <is>
          <t>442;592;795;450;562;457</t>
        </is>
      </c>
      <c r="U426" s="181" t="inlineStr">
        <is>
          <t>500;500</t>
        </is>
      </c>
      <c r="V426" s="181" t="inlineStr">
        <is>
          <t>30;70</t>
        </is>
      </c>
      <c r="W426" s="181" t="inlineStr">
        <is>
          <t>atk;satk</t>
        </is>
      </c>
      <c r="X426" s="181" t="inlineStr">
        <is>
          <t>def;sdef</t>
        </is>
      </c>
      <c r="Y426" s="181" t="inlineStr">
        <is>
          <t>hp;spd</t>
        </is>
      </c>
      <c r="Z426" s="181" t="n">
        <v>3</v>
      </c>
      <c r="AA426" s="181" t="n">
        <v>2160</v>
      </c>
      <c r="AB426" s="181" t="n">
        <v>2161</v>
      </c>
      <c r="AC426" s="181" t="n">
        <v>2162</v>
      </c>
      <c r="AD426" s="181" t="n">
        <v>0</v>
      </c>
      <c r="AE426" s="181" t="n">
        <v>0</v>
      </c>
      <c r="AF426" s="181" t="inlineStr">
        <is>
          <t>100001;100002;100011;100012;100021;100022;100023;100024;100025;100026</t>
        </is>
      </c>
      <c r="AG426" s="181" t="n">
        <v>60</v>
      </c>
      <c r="AH426" s="238" t="inlineStr">
        <is>
          <t>100339;100340;100341;100340;100339;100339</t>
        </is>
      </c>
      <c r="AI426" s="181" t="n">
        <v>1</v>
      </c>
      <c r="AJ426" s="181" t="inlineStr">
        <is>
          <t>230;230;230</t>
        </is>
      </c>
      <c r="AK426" s="276" t="n">
        <v>301</v>
      </c>
      <c r="AL426" s="181" t="n">
        <v>20</v>
      </c>
      <c r="AM426" s="181" t="n">
        <v>482</v>
      </c>
      <c r="AN426" s="181" t="n">
        <v>70</v>
      </c>
      <c r="AO426" s="181" t="n">
        <v>0</v>
      </c>
      <c r="AP426" s="181" t="n">
        <v>20</v>
      </c>
      <c r="AQ426" s="181" t="n">
        <v>20</v>
      </c>
      <c r="AR426" s="181" t="inlineStr">
        <is>
          <t>AI_formationfirst</t>
        </is>
      </c>
      <c r="AS426" s="181" t="n">
        <v>1</v>
      </c>
    </row>
    <row r="427" ht="12" customFormat="1" customHeight="1" s="181">
      <c r="A427" s="181">
        <f>A364+1000</f>
        <v/>
      </c>
      <c r="B427" s="181" t="inlineStr">
        <is>
          <t>妙蛙花</t>
        </is>
      </c>
      <c r="C427" s="181" t="n">
        <v>301</v>
      </c>
      <c r="D427" s="181" t="n">
        <v>301</v>
      </c>
      <c r="E427" s="181" t="n">
        <v>1301</v>
      </c>
      <c r="F427" s="181" t="inlineStr">
        <is>
          <t>Monster</t>
        </is>
      </c>
      <c r="G427" s="181" t="n">
        <v>4</v>
      </c>
      <c r="H427" s="181" t="n">
        <v>0</v>
      </c>
      <c r="I427" s="181" t="n">
        <v>1</v>
      </c>
      <c r="J427" s="238" t="inlineStr">
        <is>
          <t>4;13</t>
        </is>
      </c>
      <c r="K427" s="181" t="n">
        <v>1</v>
      </c>
      <c r="L427" s="181" t="n">
        <v>2</v>
      </c>
      <c r="M427" s="238" t="n">
        <v>1</v>
      </c>
      <c r="N427" s="181" t="n">
        <v>10</v>
      </c>
      <c r="O427" s="181" t="n">
        <v>1</v>
      </c>
      <c r="P427" s="181" t="n">
        <v>2</v>
      </c>
      <c r="Q427" s="238" t="n">
        <v>4</v>
      </c>
      <c r="R427" s="181">
        <f>A427</f>
        <v/>
      </c>
      <c r="S427" s="238" t="n">
        <v>101</v>
      </c>
      <c r="T427" s="181" t="inlineStr">
        <is>
          <t>577;577;585;600;705;705</t>
        </is>
      </c>
      <c r="U427" s="181" t="inlineStr">
        <is>
          <t>800;800</t>
        </is>
      </c>
      <c r="V427" s="181" t="inlineStr">
        <is>
          <t>80;80</t>
        </is>
      </c>
      <c r="W427" s="181" t="inlineStr">
        <is>
          <t>atk;satk</t>
        </is>
      </c>
      <c r="X427" s="181" t="inlineStr">
        <is>
          <t>def;sdef</t>
        </is>
      </c>
      <c r="Y427" s="181" t="inlineStr">
        <is>
          <t>hp;spd</t>
        </is>
      </c>
      <c r="Z427" s="181" t="n">
        <v>3</v>
      </c>
      <c r="AA427" s="181" t="n">
        <v>3010</v>
      </c>
      <c r="AB427" s="181" t="n">
        <v>3011</v>
      </c>
      <c r="AC427" s="181" t="n">
        <v>3012</v>
      </c>
      <c r="AD427" s="181" t="n">
        <v>0</v>
      </c>
      <c r="AE427" s="181" t="n">
        <v>0</v>
      </c>
      <c r="AF427" s="181" t="inlineStr">
        <is>
          <t>100001;100002;100011;100012;100021;100022;100023;100024;100025;100026</t>
        </is>
      </c>
      <c r="AG427" s="181" t="n">
        <v>60</v>
      </c>
      <c r="AH427" s="238" t="inlineStr">
        <is>
          <t>100340;100340;100340;100341;100341;100340</t>
        </is>
      </c>
      <c r="AI427" s="181" t="n">
        <v>1</v>
      </c>
      <c r="AJ427" s="181" t="inlineStr">
        <is>
          <t>230;230;230</t>
        </is>
      </c>
      <c r="AK427" s="276" t="n">
        <v>301</v>
      </c>
      <c r="AL427" s="181" t="n">
        <v>20</v>
      </c>
      <c r="AM427" s="181" t="n">
        <v>484</v>
      </c>
      <c r="AN427" s="181" t="n">
        <v>70</v>
      </c>
      <c r="AO427" s="181" t="n">
        <v>0</v>
      </c>
      <c r="AP427" s="181" t="n">
        <v>0</v>
      </c>
      <c r="AQ427" s="181" t="n">
        <v>0</v>
      </c>
      <c r="AR427" s="181" t="inlineStr">
        <is>
          <t>AI_formationfirst</t>
        </is>
      </c>
      <c r="AS427" s="181" t="n">
        <v>1</v>
      </c>
    </row>
    <row r="428" ht="12" customFormat="1" customHeight="1" s="181">
      <c r="A428" s="181">
        <f>A365+1000</f>
        <v/>
      </c>
      <c r="B428" s="181" t="inlineStr">
        <is>
          <t>喷火龙</t>
        </is>
      </c>
      <c r="C428" s="181" t="n">
        <v>302</v>
      </c>
      <c r="D428" s="181" t="n">
        <v>302</v>
      </c>
      <c r="E428" s="181" t="n">
        <v>1302</v>
      </c>
      <c r="F428" s="181" t="inlineStr">
        <is>
          <t>Monster</t>
        </is>
      </c>
      <c r="G428" s="181" t="n">
        <v>4</v>
      </c>
      <c r="H428" s="181" t="n">
        <v>0</v>
      </c>
      <c r="I428" s="181" t="n">
        <v>1</v>
      </c>
      <c r="J428" s="238" t="inlineStr">
        <is>
          <t>2;6</t>
        </is>
      </c>
      <c r="K428" s="181" t="n">
        <v>1</v>
      </c>
      <c r="L428" s="181" t="n">
        <v>2</v>
      </c>
      <c r="M428" s="238" t="n">
        <v>1</v>
      </c>
      <c r="N428" s="181" t="n">
        <v>10</v>
      </c>
      <c r="O428" s="181" t="n">
        <v>1</v>
      </c>
      <c r="P428" s="181" t="n">
        <v>2</v>
      </c>
      <c r="Q428" s="238" t="n">
        <v>4</v>
      </c>
      <c r="R428" s="181">
        <f>A428</f>
        <v/>
      </c>
      <c r="S428" s="238" t="n">
        <v>101</v>
      </c>
      <c r="T428" s="181" t="inlineStr">
        <is>
          <t>615;652;600;750;847;660</t>
        </is>
      </c>
      <c r="U428" s="181" t="inlineStr">
        <is>
          <t>800;800</t>
        </is>
      </c>
      <c r="V428" s="181" t="inlineStr">
        <is>
          <t>80;80</t>
        </is>
      </c>
      <c r="W428" s="181" t="inlineStr">
        <is>
          <t>atk;satk</t>
        </is>
      </c>
      <c r="X428" s="181" t="inlineStr">
        <is>
          <t>def;sdef</t>
        </is>
      </c>
      <c r="Y428" s="181" t="inlineStr">
        <is>
          <t>hp;spd</t>
        </is>
      </c>
      <c r="Z428" s="181" t="n">
        <v>3</v>
      </c>
      <c r="AA428" s="181" t="n">
        <v>3020</v>
      </c>
      <c r="AB428" s="181" t="n">
        <v>3021</v>
      </c>
      <c r="AC428" s="181" t="n">
        <v>3022</v>
      </c>
      <c r="AD428" s="181" t="n">
        <v>0</v>
      </c>
      <c r="AE428" s="181" t="n">
        <v>0</v>
      </c>
      <c r="AF428" s="181" t="inlineStr">
        <is>
          <t>100001;100002;100011;100012;100021;100022;100023;100024;100025;100026</t>
        </is>
      </c>
      <c r="AG428" s="181" t="n">
        <v>60</v>
      </c>
      <c r="AH428" s="238" t="inlineStr">
        <is>
          <t>100340;100340;100340;100341;100340;100341</t>
        </is>
      </c>
      <c r="AI428" s="181" t="n">
        <v>1</v>
      </c>
      <c r="AJ428" s="181" t="inlineStr">
        <is>
          <t>230;230;230</t>
        </is>
      </c>
      <c r="AK428" s="276" t="n">
        <v>301</v>
      </c>
      <c r="AL428" s="181" t="n">
        <v>20</v>
      </c>
      <c r="AM428" s="181" t="n">
        <v>486</v>
      </c>
      <c r="AN428" s="181" t="n">
        <v>70</v>
      </c>
      <c r="AO428" s="181" t="n">
        <v>0</v>
      </c>
      <c r="AP428" s="181" t="n">
        <v>0</v>
      </c>
      <c r="AQ428" s="181" t="n">
        <v>0</v>
      </c>
      <c r="AR428" s="181" t="inlineStr">
        <is>
          <t>AI_formationfirst</t>
        </is>
      </c>
      <c r="AS428" s="181" t="n">
        <v>1</v>
      </c>
    </row>
    <row r="429" ht="12" customFormat="1" customHeight="1" s="181">
      <c r="A429" s="181">
        <f>A366+1000</f>
        <v/>
      </c>
      <c r="B429" s="181" t="inlineStr">
        <is>
          <t>水箭龟</t>
        </is>
      </c>
      <c r="C429" s="181" t="n">
        <v>303</v>
      </c>
      <c r="D429" s="181" t="n">
        <v>303</v>
      </c>
      <c r="E429" s="181" t="n">
        <v>1303</v>
      </c>
      <c r="F429" s="181" t="inlineStr">
        <is>
          <t>Monster</t>
        </is>
      </c>
      <c r="G429" s="181" t="n">
        <v>4</v>
      </c>
      <c r="H429" s="181" t="n">
        <v>0</v>
      </c>
      <c r="I429" s="181" t="n">
        <v>1</v>
      </c>
      <c r="J429" s="238" t="n">
        <v>3</v>
      </c>
      <c r="K429" s="181" t="n">
        <v>1</v>
      </c>
      <c r="L429" s="181" t="n">
        <v>2</v>
      </c>
      <c r="M429" s="238" t="n">
        <v>1</v>
      </c>
      <c r="N429" s="181" t="n">
        <v>10</v>
      </c>
      <c r="O429" s="181" t="n">
        <v>1</v>
      </c>
      <c r="P429" s="181" t="n">
        <v>2</v>
      </c>
      <c r="Q429" s="238" t="n">
        <v>4</v>
      </c>
      <c r="R429" s="181">
        <f>A429</f>
        <v/>
      </c>
      <c r="S429" s="238" t="n">
        <v>101</v>
      </c>
      <c r="T429" s="181" t="inlineStr">
        <is>
          <t>637;645;780;585;660;817</t>
        </is>
      </c>
      <c r="U429" s="181" t="inlineStr">
        <is>
          <t>800;800</t>
        </is>
      </c>
      <c r="V429" s="181" t="inlineStr">
        <is>
          <t>80;80</t>
        </is>
      </c>
      <c r="W429" s="181" t="inlineStr">
        <is>
          <t>atk;satk</t>
        </is>
      </c>
      <c r="X429" s="181" t="inlineStr">
        <is>
          <t>def;sdef</t>
        </is>
      </c>
      <c r="Y429" s="181" t="inlineStr">
        <is>
          <t>hp;spd</t>
        </is>
      </c>
      <c r="Z429" s="181" t="n">
        <v>3</v>
      </c>
      <c r="AA429" s="181" t="n">
        <v>3030</v>
      </c>
      <c r="AB429" s="181" t="n">
        <v>3031</v>
      </c>
      <c r="AC429" s="181" t="n">
        <v>3032</v>
      </c>
      <c r="AD429" s="181" t="n">
        <v>0</v>
      </c>
      <c r="AE429" s="181" t="n">
        <v>0</v>
      </c>
      <c r="AF429" s="181" t="inlineStr">
        <is>
          <t>100001;100002;100011;100012;100021;100022;100023;100024;100025;100026</t>
        </is>
      </c>
      <c r="AG429" s="181" t="n">
        <v>60</v>
      </c>
      <c r="AH429" s="238" t="inlineStr">
        <is>
          <t>100340;100340;100341;100340;100341;100340</t>
        </is>
      </c>
      <c r="AI429" s="181" t="n">
        <v>1</v>
      </c>
      <c r="AJ429" s="181" t="inlineStr">
        <is>
          <t>230;230;230</t>
        </is>
      </c>
      <c r="AK429" s="276" t="n">
        <v>301</v>
      </c>
      <c r="AL429" s="181" t="n">
        <v>20</v>
      </c>
      <c r="AM429" s="181" t="n">
        <v>488</v>
      </c>
      <c r="AN429" s="181" t="n">
        <v>70</v>
      </c>
      <c r="AO429" s="181" t="n">
        <v>0</v>
      </c>
      <c r="AP429" s="181" t="n">
        <v>0</v>
      </c>
      <c r="AQ429" s="181" t="n">
        <v>0</v>
      </c>
      <c r="AR429" s="181" t="inlineStr">
        <is>
          <t>AI_formationfirst</t>
        </is>
      </c>
      <c r="AS429" s="181" t="n">
        <v>1</v>
      </c>
    </row>
    <row r="430" ht="12" customFormat="1" customHeight="1" s="181">
      <c r="A430" s="181">
        <f>A367+1000</f>
        <v/>
      </c>
      <c r="B430" s="181" t="inlineStr">
        <is>
          <t>尼多王</t>
        </is>
      </c>
      <c r="C430" s="181" t="n">
        <v>304</v>
      </c>
      <c r="D430" s="181" t="n">
        <v>304</v>
      </c>
      <c r="E430" s="181" t="n">
        <v>1304</v>
      </c>
      <c r="F430" s="181" t="inlineStr">
        <is>
          <t>Monster</t>
        </is>
      </c>
      <c r="G430" s="181" t="n">
        <v>4</v>
      </c>
      <c r="H430" s="181" t="n">
        <v>0</v>
      </c>
      <c r="I430" s="181" t="n">
        <v>1</v>
      </c>
      <c r="J430" s="238" t="inlineStr">
        <is>
          <t>5;13</t>
        </is>
      </c>
      <c r="K430" s="181" t="n">
        <v>1</v>
      </c>
      <c r="L430" s="181" t="n">
        <v>2</v>
      </c>
      <c r="M430" s="238" t="n">
        <v>1</v>
      </c>
      <c r="N430" s="181" t="n">
        <v>10</v>
      </c>
      <c r="O430" s="181" t="n">
        <v>1</v>
      </c>
      <c r="P430" s="181" t="n">
        <v>2</v>
      </c>
      <c r="Q430" s="238" t="n">
        <v>4</v>
      </c>
      <c r="R430" s="181">
        <f>A430</f>
        <v/>
      </c>
      <c r="S430" s="238" t="n">
        <v>101</v>
      </c>
      <c r="T430" s="181" t="inlineStr">
        <is>
          <t>682;840;637;637;705;622</t>
        </is>
      </c>
      <c r="U430" s="181" t="inlineStr">
        <is>
          <t>800;800</t>
        </is>
      </c>
      <c r="V430" s="181" t="inlineStr">
        <is>
          <t>80;80</t>
        </is>
      </c>
      <c r="W430" s="181" t="inlineStr">
        <is>
          <t>atk;satk</t>
        </is>
      </c>
      <c r="X430" s="181" t="inlineStr">
        <is>
          <t>def;sdef</t>
        </is>
      </c>
      <c r="Y430" s="181" t="inlineStr">
        <is>
          <t>hp;spd</t>
        </is>
      </c>
      <c r="Z430" s="181" t="n">
        <v>3</v>
      </c>
      <c r="AA430" s="181" t="n">
        <v>3040</v>
      </c>
      <c r="AB430" s="181" t="n">
        <v>3041</v>
      </c>
      <c r="AC430" s="181" t="n">
        <v>3042</v>
      </c>
      <c r="AD430" s="181" t="n">
        <v>0</v>
      </c>
      <c r="AE430" s="181" t="n">
        <v>0</v>
      </c>
      <c r="AF430" s="181" t="inlineStr">
        <is>
          <t>100001;100002;100011;100012;100021;100022;100023;100024;100025;100026</t>
        </is>
      </c>
      <c r="AG430" s="181" t="n">
        <v>60</v>
      </c>
      <c r="AH430" s="238" t="inlineStr">
        <is>
          <t>100340;100341;100340;100340;100340;100340</t>
        </is>
      </c>
      <c r="AI430" s="181" t="n">
        <v>1</v>
      </c>
      <c r="AJ430" s="181" t="inlineStr">
        <is>
          <t>230;230;230</t>
        </is>
      </c>
      <c r="AK430" s="276" t="n">
        <v>301</v>
      </c>
      <c r="AL430" s="181" t="n">
        <v>20</v>
      </c>
      <c r="AM430" s="181" t="n">
        <v>490</v>
      </c>
      <c r="AN430" s="181" t="n">
        <v>70</v>
      </c>
      <c r="AO430" s="181" t="n">
        <v>0</v>
      </c>
      <c r="AP430" s="181" t="n">
        <v>0</v>
      </c>
      <c r="AQ430" s="181" t="n">
        <v>0</v>
      </c>
      <c r="AR430" s="181" t="inlineStr">
        <is>
          <t>AI_formationfirst</t>
        </is>
      </c>
      <c r="AS430" s="181" t="n">
        <v>1</v>
      </c>
    </row>
    <row r="431" ht="12" customFormat="1" customHeight="1" s="181">
      <c r="A431" s="181">
        <f>A368+1000</f>
        <v/>
      </c>
      <c r="B431" s="181" t="inlineStr">
        <is>
          <t>自爆磁怪</t>
        </is>
      </c>
      <c r="C431" s="181" t="n">
        <v>305</v>
      </c>
      <c r="D431" s="181" t="n">
        <v>305</v>
      </c>
      <c r="E431" s="181" t="n">
        <v>1305</v>
      </c>
      <c r="F431" s="181" t="inlineStr">
        <is>
          <t>Monster</t>
        </is>
      </c>
      <c r="G431" s="181" t="n">
        <v>4</v>
      </c>
      <c r="H431" s="181" t="n">
        <v>0</v>
      </c>
      <c r="I431" s="181" t="n">
        <v>1</v>
      </c>
      <c r="J431" s="238" t="inlineStr">
        <is>
          <t>12;14</t>
        </is>
      </c>
      <c r="K431" s="181" t="n">
        <v>1</v>
      </c>
      <c r="L431" s="181" t="n">
        <v>2</v>
      </c>
      <c r="M431" s="238" t="n">
        <v>1</v>
      </c>
      <c r="N431" s="181" t="n">
        <v>10</v>
      </c>
      <c r="O431" s="181" t="n">
        <v>1</v>
      </c>
      <c r="P431" s="181" t="n">
        <v>2</v>
      </c>
      <c r="Q431" s="238" t="n">
        <v>4</v>
      </c>
      <c r="R431" s="181">
        <f>A431</f>
        <v/>
      </c>
      <c r="S431" s="238" t="n">
        <v>101</v>
      </c>
      <c r="T431" s="181" t="inlineStr">
        <is>
          <t>555;540;885;450;1005;690</t>
        </is>
      </c>
      <c r="U431" s="181" t="inlineStr">
        <is>
          <t>800;800</t>
        </is>
      </c>
      <c r="V431" s="181" t="inlineStr">
        <is>
          <t>80;80</t>
        </is>
      </c>
      <c r="W431" s="181" t="inlineStr">
        <is>
          <t>atk;satk</t>
        </is>
      </c>
      <c r="X431" s="181" t="inlineStr">
        <is>
          <t>def;sdef</t>
        </is>
      </c>
      <c r="Y431" s="181" t="inlineStr">
        <is>
          <t>hp;spd</t>
        </is>
      </c>
      <c r="Z431" s="181" t="n">
        <v>3</v>
      </c>
      <c r="AA431" s="181" t="n">
        <v>3050</v>
      </c>
      <c r="AB431" s="181" t="n">
        <v>3051</v>
      </c>
      <c r="AC431" s="181" t="n">
        <v>3052</v>
      </c>
      <c r="AD431" s="181" t="n">
        <v>0</v>
      </c>
      <c r="AE431" s="181" t="n">
        <v>0</v>
      </c>
      <c r="AF431" s="181" t="inlineStr">
        <is>
          <t>100001;100002;100011;100012;100021;100022;100023;100024;100025;100026</t>
        </is>
      </c>
      <c r="AG431" s="181" t="n">
        <v>60</v>
      </c>
      <c r="AH431" s="238" t="inlineStr">
        <is>
          <t>100340;100339;100342;100342;100340;100339</t>
        </is>
      </c>
      <c r="AI431" s="181" t="n">
        <v>1</v>
      </c>
      <c r="AJ431" s="181" t="inlineStr">
        <is>
          <t>230;230;230</t>
        </is>
      </c>
      <c r="AK431" s="276" t="n">
        <v>301</v>
      </c>
      <c r="AL431" s="181" t="n">
        <v>20</v>
      </c>
      <c r="AM431" s="181" t="n">
        <v>492</v>
      </c>
      <c r="AN431" s="181" t="n">
        <v>70</v>
      </c>
      <c r="AO431" s="181" t="n">
        <v>0</v>
      </c>
      <c r="AP431" s="181" t="n">
        <v>0</v>
      </c>
      <c r="AQ431" s="181" t="n">
        <v>0</v>
      </c>
      <c r="AR431" s="181" t="inlineStr">
        <is>
          <t>AI_formationfirst</t>
        </is>
      </c>
      <c r="AS431" s="181" t="n">
        <v>1</v>
      </c>
    </row>
    <row r="432" ht="12" customFormat="1" customHeight="1" s="181">
      <c r="A432" s="181">
        <f>A369+1000</f>
        <v/>
      </c>
      <c r="B432" s="181" t="inlineStr">
        <is>
          <t>超甲狂犀</t>
        </is>
      </c>
      <c r="C432" s="181" t="n">
        <v>306</v>
      </c>
      <c r="D432" s="181" t="n">
        <v>306</v>
      </c>
      <c r="E432" s="181" t="n">
        <v>1306</v>
      </c>
      <c r="F432" s="181" t="inlineStr">
        <is>
          <t>Monster</t>
        </is>
      </c>
      <c r="G432" s="181" t="n">
        <v>4</v>
      </c>
      <c r="H432" s="181" t="n">
        <v>0</v>
      </c>
      <c r="I432" s="181" t="n">
        <v>1</v>
      </c>
      <c r="J432" s="238" t="n">
        <v>5</v>
      </c>
      <c r="K432" s="181" t="n">
        <v>1</v>
      </c>
      <c r="L432" s="181" t="n">
        <v>2</v>
      </c>
      <c r="M432" s="238" t="n">
        <v>1</v>
      </c>
      <c r="N432" s="181" t="n">
        <v>10</v>
      </c>
      <c r="O432" s="181" t="n">
        <v>1</v>
      </c>
      <c r="P432" s="181" t="n">
        <v>2</v>
      </c>
      <c r="Q432" s="238" t="n">
        <v>4</v>
      </c>
      <c r="R432" s="181">
        <f>A432</f>
        <v/>
      </c>
      <c r="S432" s="238" t="n">
        <v>101</v>
      </c>
      <c r="T432" s="181" t="inlineStr">
        <is>
          <t>907;1080;997;300;420;420</t>
        </is>
      </c>
      <c r="U432" s="181" t="inlineStr">
        <is>
          <t>800;800</t>
        </is>
      </c>
      <c r="V432" s="181" t="inlineStr">
        <is>
          <t>80;80</t>
        </is>
      </c>
      <c r="W432" s="181" t="inlineStr">
        <is>
          <t>atk;satk</t>
        </is>
      </c>
      <c r="X432" s="181" t="inlineStr">
        <is>
          <t>def;sdef</t>
        </is>
      </c>
      <c r="Y432" s="181" t="inlineStr">
        <is>
          <t>hp;spd</t>
        </is>
      </c>
      <c r="Z432" s="181" t="n">
        <v>3</v>
      </c>
      <c r="AA432" s="181" t="n">
        <v>3060</v>
      </c>
      <c r="AB432" s="181" t="n">
        <v>3061</v>
      </c>
      <c r="AC432" s="181" t="n">
        <v>3062</v>
      </c>
      <c r="AD432" s="181" t="n">
        <v>0</v>
      </c>
      <c r="AE432" s="181" t="n">
        <v>0</v>
      </c>
      <c r="AF432" s="181" t="inlineStr">
        <is>
          <t>100001;100002;100011;100012;100021;100022;100023;100024;100025;100026</t>
        </is>
      </c>
      <c r="AG432" s="181" t="n">
        <v>60</v>
      </c>
      <c r="AH432" s="238" t="inlineStr">
        <is>
          <t>100342;100343;100342;100339;100339;100339</t>
        </is>
      </c>
      <c r="AI432" s="181" t="n">
        <v>1</v>
      </c>
      <c r="AJ432" s="181" t="inlineStr">
        <is>
          <t>230;230;230</t>
        </is>
      </c>
      <c r="AK432" s="276" t="n">
        <v>301</v>
      </c>
      <c r="AL432" s="181" t="n">
        <v>20</v>
      </c>
      <c r="AM432" s="181" t="n">
        <v>494</v>
      </c>
      <c r="AN432" s="181" t="n">
        <v>70</v>
      </c>
      <c r="AO432" s="181" t="n">
        <v>0</v>
      </c>
      <c r="AP432" s="181" t="n">
        <v>0</v>
      </c>
      <c r="AQ432" s="181" t="n">
        <v>0</v>
      </c>
      <c r="AR432" s="181" t="inlineStr">
        <is>
          <t>AI_formationfirst</t>
        </is>
      </c>
      <c r="AS432" s="181" t="n">
        <v>1</v>
      </c>
    </row>
    <row r="433" ht="12" customFormat="1" customHeight="1" s="181">
      <c r="A433" s="181">
        <f>A370+1000</f>
        <v/>
      </c>
      <c r="B433" s="181" t="inlineStr">
        <is>
          <t>沙奈朵</t>
        </is>
      </c>
      <c r="C433" s="181" t="n">
        <v>307</v>
      </c>
      <c r="D433" s="181" t="n">
        <v>307</v>
      </c>
      <c r="E433" s="181" t="n">
        <v>1307</v>
      </c>
      <c r="F433" s="181" t="inlineStr">
        <is>
          <t>Monster</t>
        </is>
      </c>
      <c r="G433" s="181" t="n">
        <v>4</v>
      </c>
      <c r="H433" s="181" t="n">
        <v>0</v>
      </c>
      <c r="I433" s="181" t="n">
        <v>1</v>
      </c>
      <c r="J433" s="238" t="inlineStr">
        <is>
          <t>7;15</t>
        </is>
      </c>
      <c r="K433" s="181" t="n">
        <v>1</v>
      </c>
      <c r="L433" s="181" t="n">
        <v>2</v>
      </c>
      <c r="M433" s="238" t="n">
        <v>1</v>
      </c>
      <c r="N433" s="181" t="n">
        <v>10</v>
      </c>
      <c r="O433" s="181" t="n">
        <v>1</v>
      </c>
      <c r="P433" s="181" t="n">
        <v>2</v>
      </c>
      <c r="Q433" s="238" t="n">
        <v>4</v>
      </c>
      <c r="R433" s="181">
        <f>A433</f>
        <v/>
      </c>
      <c r="S433" s="238" t="n">
        <v>101</v>
      </c>
      <c r="T433" s="181" t="inlineStr">
        <is>
          <t>562;517;517;600;1005;922</t>
        </is>
      </c>
      <c r="U433" s="181" t="inlineStr">
        <is>
          <t>800;800</t>
        </is>
      </c>
      <c r="V433" s="181" t="inlineStr">
        <is>
          <t>80;80</t>
        </is>
      </c>
      <c r="W433" s="181" t="inlineStr">
        <is>
          <t>atk;satk</t>
        </is>
      </c>
      <c r="X433" s="181" t="inlineStr">
        <is>
          <t>def;sdef</t>
        </is>
      </c>
      <c r="Y433" s="181" t="inlineStr">
        <is>
          <t>hp;spd</t>
        </is>
      </c>
      <c r="Z433" s="181" t="n">
        <v>3</v>
      </c>
      <c r="AA433" s="181" t="n">
        <v>3070</v>
      </c>
      <c r="AB433" s="181" t="n">
        <v>3071</v>
      </c>
      <c r="AC433" s="181" t="n">
        <v>3072</v>
      </c>
      <c r="AD433" s="181" t="n">
        <v>0</v>
      </c>
      <c r="AE433" s="181" t="n">
        <v>0</v>
      </c>
      <c r="AF433" s="181" t="inlineStr">
        <is>
          <t>100001;100002;100011;100012;100021;100022;100023;100024;100025;100026</t>
        </is>
      </c>
      <c r="AG433" s="181" t="n">
        <v>60</v>
      </c>
      <c r="AH433" s="238" t="inlineStr">
        <is>
          <t>100340;100339;100339;100342;100342;100340</t>
        </is>
      </c>
      <c r="AI433" s="181" t="n">
        <v>1</v>
      </c>
      <c r="AJ433" s="181" t="inlineStr">
        <is>
          <t>230;230;230</t>
        </is>
      </c>
      <c r="AK433" s="276" t="n">
        <v>301</v>
      </c>
      <c r="AL433" s="181" t="n">
        <v>20</v>
      </c>
      <c r="AM433" s="181" t="n">
        <v>496</v>
      </c>
      <c r="AN433" s="181" t="n">
        <v>70</v>
      </c>
      <c r="AO433" s="181" t="n">
        <v>0</v>
      </c>
      <c r="AP433" s="181" t="n">
        <v>0</v>
      </c>
      <c r="AQ433" s="181" t="n">
        <v>0</v>
      </c>
      <c r="AR433" s="181" t="inlineStr">
        <is>
          <t>AI_formationfirst</t>
        </is>
      </c>
      <c r="AS433" s="181" t="n">
        <v>1</v>
      </c>
    </row>
    <row r="434" ht="12" customFormat="1" customHeight="1" s="181">
      <c r="A434" s="181">
        <f>A371+1000</f>
        <v/>
      </c>
      <c r="B434" s="181" t="inlineStr">
        <is>
          <t>快拳郎</t>
        </is>
      </c>
      <c r="C434" s="181" t="n">
        <v>308</v>
      </c>
      <c r="D434" s="181" t="n">
        <v>308</v>
      </c>
      <c r="E434" s="181" t="n">
        <v>1308</v>
      </c>
      <c r="F434" s="181" t="inlineStr">
        <is>
          <t>Monster</t>
        </is>
      </c>
      <c r="G434" s="181" t="n">
        <v>4</v>
      </c>
      <c r="H434" s="181" t="n">
        <v>0</v>
      </c>
      <c r="I434" s="181" t="n">
        <v>1</v>
      </c>
      <c r="J434" s="238" t="n">
        <v>9</v>
      </c>
      <c r="K434" s="181" t="n">
        <v>1</v>
      </c>
      <c r="L434" s="181" t="n">
        <v>2</v>
      </c>
      <c r="M434" s="238" t="n">
        <v>1</v>
      </c>
      <c r="N434" s="181" t="n">
        <v>10</v>
      </c>
      <c r="O434" s="181" t="n">
        <v>1</v>
      </c>
      <c r="P434" s="181" t="n">
        <v>2</v>
      </c>
      <c r="Q434" s="238" t="n">
        <v>4</v>
      </c>
      <c r="R434" s="181">
        <f>A434</f>
        <v/>
      </c>
      <c r="S434" s="238" t="n">
        <v>101</v>
      </c>
      <c r="T434" s="181" t="inlineStr">
        <is>
          <t>487;982;735;570;322;1027</t>
        </is>
      </c>
      <c r="U434" s="181" t="inlineStr">
        <is>
          <t>800;800</t>
        </is>
      </c>
      <c r="V434" s="181" t="inlineStr">
        <is>
          <t>80;80</t>
        </is>
      </c>
      <c r="W434" s="181" t="inlineStr">
        <is>
          <t>atk;satk</t>
        </is>
      </c>
      <c r="X434" s="181" t="inlineStr">
        <is>
          <t>def;sdef</t>
        </is>
      </c>
      <c r="Y434" s="181" t="inlineStr">
        <is>
          <t>hp;spd</t>
        </is>
      </c>
      <c r="Z434" s="181" t="n">
        <v>3</v>
      </c>
      <c r="AA434" s="181" t="n">
        <v>3080</v>
      </c>
      <c r="AB434" s="181" t="n">
        <v>3081</v>
      </c>
      <c r="AC434" s="181" t="n">
        <v>3082</v>
      </c>
      <c r="AD434" s="181" t="n">
        <v>0</v>
      </c>
      <c r="AE434" s="181" t="n">
        <v>0</v>
      </c>
      <c r="AF434" s="181" t="inlineStr">
        <is>
          <t>100001;100002;100011;100012;100021;100022;100023;100024;100025;100026</t>
        </is>
      </c>
      <c r="AG434" s="181" t="n">
        <v>60</v>
      </c>
      <c r="AH434" s="238" t="inlineStr">
        <is>
          <t>100339;100342;100341;100339;100342;100340</t>
        </is>
      </c>
      <c r="AI434" s="181" t="n">
        <v>1</v>
      </c>
      <c r="AJ434" s="181" t="inlineStr">
        <is>
          <t>230;230;230</t>
        </is>
      </c>
      <c r="AK434" s="276" t="n">
        <v>301</v>
      </c>
      <c r="AL434" s="181" t="n">
        <v>20</v>
      </c>
      <c r="AM434" s="181" t="n">
        <v>498</v>
      </c>
      <c r="AN434" s="181" t="n">
        <v>70</v>
      </c>
      <c r="AO434" s="181" t="n">
        <v>0</v>
      </c>
      <c r="AP434" s="181" t="n">
        <v>0</v>
      </c>
      <c r="AQ434" s="181" t="n">
        <v>0</v>
      </c>
      <c r="AR434" s="181" t="inlineStr">
        <is>
          <t>AI_formationfirst</t>
        </is>
      </c>
      <c r="AS434" s="181" t="n">
        <v>1</v>
      </c>
    </row>
    <row r="435" ht="12" customFormat="1" customHeight="1" s="181">
      <c r="A435" s="181">
        <f>A372+1000</f>
        <v/>
      </c>
      <c r="B435" s="181" t="inlineStr">
        <is>
          <t>蜥蜴王</t>
        </is>
      </c>
      <c r="C435" s="181" t="n">
        <v>309</v>
      </c>
      <c r="D435" s="181" t="n">
        <v>309</v>
      </c>
      <c r="E435" s="181" t="n">
        <v>1309</v>
      </c>
      <c r="F435" s="181" t="inlineStr">
        <is>
          <t>Monster</t>
        </is>
      </c>
      <c r="G435" s="181" t="n">
        <v>4</v>
      </c>
      <c r="H435" s="181" t="n">
        <v>0</v>
      </c>
      <c r="I435" s="181" t="n">
        <v>1</v>
      </c>
      <c r="J435" s="238" t="n">
        <v>4</v>
      </c>
      <c r="K435" s="181" t="n">
        <v>1</v>
      </c>
      <c r="L435" s="181" t="n">
        <v>2</v>
      </c>
      <c r="M435" s="238" t="n">
        <v>1</v>
      </c>
      <c r="N435" s="181" t="n">
        <v>10</v>
      </c>
      <c r="O435" s="181" t="n">
        <v>1</v>
      </c>
      <c r="P435" s="181" t="n">
        <v>2</v>
      </c>
      <c r="Q435" s="238" t="n">
        <v>4</v>
      </c>
      <c r="R435" s="181">
        <f>A435</f>
        <v/>
      </c>
      <c r="S435" s="238" t="n">
        <v>101</v>
      </c>
      <c r="T435" s="181" t="inlineStr">
        <is>
          <t>555;667;510;900;825;667</t>
        </is>
      </c>
      <c r="U435" s="181" t="inlineStr">
        <is>
          <t>800;800</t>
        </is>
      </c>
      <c r="V435" s="181" t="inlineStr">
        <is>
          <t>80;80</t>
        </is>
      </c>
      <c r="W435" s="181" t="inlineStr">
        <is>
          <t>atk;satk</t>
        </is>
      </c>
      <c r="X435" s="181" t="inlineStr">
        <is>
          <t>def;sdef</t>
        </is>
      </c>
      <c r="Y435" s="181" t="inlineStr">
        <is>
          <t>hp;spd</t>
        </is>
      </c>
      <c r="Z435" s="181" t="n">
        <v>3</v>
      </c>
      <c r="AA435" s="181" t="n">
        <v>3090</v>
      </c>
      <c r="AB435" s="181" t="n">
        <v>3091</v>
      </c>
      <c r="AC435" s="181" t="n">
        <v>3092</v>
      </c>
      <c r="AD435" s="181" t="n">
        <v>0</v>
      </c>
      <c r="AE435" s="181" t="n">
        <v>0</v>
      </c>
      <c r="AF435" s="181" t="inlineStr">
        <is>
          <t>100001;100002;100011;100012;100021;100022;100023;100024;100025;100026</t>
        </is>
      </c>
      <c r="AG435" s="181" t="n">
        <v>60</v>
      </c>
      <c r="AH435" s="238" t="inlineStr">
        <is>
          <t>100340;100340;100339;100341;100340;100342</t>
        </is>
      </c>
      <c r="AI435" s="181" t="n">
        <v>1</v>
      </c>
      <c r="AJ435" s="181" t="inlineStr">
        <is>
          <t>230;230;230</t>
        </is>
      </c>
      <c r="AK435" s="276" t="n">
        <v>301</v>
      </c>
      <c r="AL435" s="181" t="n">
        <v>20</v>
      </c>
      <c r="AM435" s="181" t="n">
        <v>500</v>
      </c>
      <c r="AN435" s="181" t="n">
        <v>70</v>
      </c>
      <c r="AO435" s="181" t="n">
        <v>0</v>
      </c>
      <c r="AP435" s="181" t="n">
        <v>0</v>
      </c>
      <c r="AQ435" s="181" t="n">
        <v>0</v>
      </c>
      <c r="AR435" s="181" t="inlineStr">
        <is>
          <t>AI_formationfirst</t>
        </is>
      </c>
      <c r="AS435" s="181" t="n">
        <v>1</v>
      </c>
    </row>
    <row r="436" ht="12" customFormat="1" customHeight="1" s="181">
      <c r="A436" s="181">
        <f>A373+1000</f>
        <v/>
      </c>
      <c r="B436" s="181" t="inlineStr">
        <is>
          <t>甲贺忍蛙</t>
        </is>
      </c>
      <c r="C436" s="181" t="n">
        <v>310</v>
      </c>
      <c r="D436" s="181" t="n">
        <v>310</v>
      </c>
      <c r="E436" s="181" t="n">
        <v>1310</v>
      </c>
      <c r="F436" s="181" t="inlineStr">
        <is>
          <t>Monster</t>
        </is>
      </c>
      <c r="G436" s="181" t="n">
        <v>4</v>
      </c>
      <c r="H436" s="181" t="n">
        <v>0</v>
      </c>
      <c r="I436" s="181" t="n">
        <v>1</v>
      </c>
      <c r="J436" s="238" t="inlineStr">
        <is>
          <t>3;8</t>
        </is>
      </c>
      <c r="K436" s="181" t="n">
        <v>1</v>
      </c>
      <c r="L436" s="181" t="n">
        <v>2</v>
      </c>
      <c r="M436" s="238" t="n">
        <v>1</v>
      </c>
      <c r="N436" s="181" t="n">
        <v>10</v>
      </c>
      <c r="O436" s="181" t="n">
        <v>1</v>
      </c>
      <c r="P436" s="181" t="n">
        <v>2</v>
      </c>
      <c r="Q436" s="238" t="n">
        <v>4</v>
      </c>
      <c r="R436" s="181">
        <f>A436</f>
        <v/>
      </c>
      <c r="S436" s="238" t="n">
        <v>101</v>
      </c>
      <c r="T436" s="181" t="inlineStr">
        <is>
          <t>577;742;525;915;810;555</t>
        </is>
      </c>
      <c r="U436" s="181" t="inlineStr">
        <is>
          <t>800;800</t>
        </is>
      </c>
      <c r="V436" s="181" t="inlineStr">
        <is>
          <t>80;80</t>
        </is>
      </c>
      <c r="W436" s="181" t="inlineStr">
        <is>
          <t>atk;satk</t>
        </is>
      </c>
      <c r="X436" s="181" t="inlineStr">
        <is>
          <t>def;sdef</t>
        </is>
      </c>
      <c r="Y436" s="181" t="inlineStr">
        <is>
          <t>hp;spd</t>
        </is>
      </c>
      <c r="Z436" s="181" t="n">
        <v>3</v>
      </c>
      <c r="AA436" s="181" t="n">
        <v>3100</v>
      </c>
      <c r="AB436" s="181" t="n">
        <v>3101</v>
      </c>
      <c r="AC436" s="181" t="n">
        <v>3102</v>
      </c>
      <c r="AD436" s="181" t="n">
        <v>0</v>
      </c>
      <c r="AE436" s="181" t="n">
        <v>0</v>
      </c>
      <c r="AF436" s="181" t="inlineStr">
        <is>
          <t>100001;100002;100011;100012;100021;100022;100023;100024;100025;100026</t>
        </is>
      </c>
      <c r="AG436" s="181" t="n">
        <v>60</v>
      </c>
      <c r="AH436" s="238" t="inlineStr">
        <is>
          <t>100340;100341;100339;100341;100339;100342</t>
        </is>
      </c>
      <c r="AI436" s="181" t="n">
        <v>1</v>
      </c>
      <c r="AJ436" s="181" t="inlineStr">
        <is>
          <t>230;230;230</t>
        </is>
      </c>
      <c r="AK436" s="276" t="n">
        <v>301</v>
      </c>
      <c r="AL436" s="181" t="n">
        <v>20</v>
      </c>
      <c r="AM436" s="181" t="n">
        <v>502</v>
      </c>
      <c r="AN436" s="181" t="n">
        <v>70</v>
      </c>
      <c r="AO436" s="181" t="n">
        <v>0</v>
      </c>
      <c r="AP436" s="181" t="n">
        <v>0</v>
      </c>
      <c r="AQ436" s="181" t="n">
        <v>0</v>
      </c>
      <c r="AR436" s="181" t="inlineStr">
        <is>
          <t>AI_formationfirst</t>
        </is>
      </c>
      <c r="AS436" s="181" t="n">
        <v>1</v>
      </c>
    </row>
    <row r="437" ht="12" customFormat="1" customHeight="1" s="181">
      <c r="A437" s="181">
        <f>A374+1000</f>
        <v/>
      </c>
      <c r="B437" s="181" t="inlineStr">
        <is>
          <t>怪颚龙</t>
        </is>
      </c>
      <c r="C437" s="181" t="n">
        <v>311</v>
      </c>
      <c r="D437" s="181" t="n">
        <v>311</v>
      </c>
      <c r="E437" s="181" t="n">
        <v>1311</v>
      </c>
      <c r="F437" s="181" t="inlineStr">
        <is>
          <t>Monster</t>
        </is>
      </c>
      <c r="G437" s="181" t="n">
        <v>4</v>
      </c>
      <c r="H437" s="181" t="n">
        <v>0</v>
      </c>
      <c r="I437" s="181" t="n">
        <v>1</v>
      </c>
      <c r="J437" s="238" t="inlineStr">
        <is>
          <t>5;11</t>
        </is>
      </c>
      <c r="K437" s="181" t="n">
        <v>1</v>
      </c>
      <c r="L437" s="181" t="n">
        <v>2</v>
      </c>
      <c r="M437" s="238" t="n">
        <v>1</v>
      </c>
      <c r="N437" s="181" t="n">
        <v>10</v>
      </c>
      <c r="O437" s="181" t="n">
        <v>1</v>
      </c>
      <c r="P437" s="181" t="n">
        <v>2</v>
      </c>
      <c r="Q437" s="238" t="n">
        <v>4</v>
      </c>
      <c r="R437" s="181">
        <f>A437</f>
        <v/>
      </c>
      <c r="S437" s="238" t="n">
        <v>101</v>
      </c>
      <c r="T437" s="181" t="inlineStr">
        <is>
          <t>675;967;945;525;547;465</t>
        </is>
      </c>
      <c r="U437" s="181" t="inlineStr">
        <is>
          <t>800;800</t>
        </is>
      </c>
      <c r="V437" s="181" t="inlineStr">
        <is>
          <t>80;80</t>
        </is>
      </c>
      <c r="W437" s="181" t="inlineStr">
        <is>
          <t>atk;satk</t>
        </is>
      </c>
      <c r="X437" s="181" t="inlineStr">
        <is>
          <t>def;sdef</t>
        </is>
      </c>
      <c r="Y437" s="181" t="inlineStr">
        <is>
          <t>hp;spd</t>
        </is>
      </c>
      <c r="Z437" s="181" t="n">
        <v>3</v>
      </c>
      <c r="AA437" s="181" t="n">
        <v>3110</v>
      </c>
      <c r="AB437" s="181" t="n">
        <v>3111</v>
      </c>
      <c r="AC437" s="181" t="n">
        <v>3112</v>
      </c>
      <c r="AD437" s="181" t="n">
        <v>0</v>
      </c>
      <c r="AE437" s="181" t="n">
        <v>0</v>
      </c>
      <c r="AF437" s="181" t="inlineStr">
        <is>
          <t>100001;100002;100011;100012;100021;100022;100023;100024;100025;100026</t>
        </is>
      </c>
      <c r="AG437" s="181" t="n">
        <v>60</v>
      </c>
      <c r="AH437" s="238" t="inlineStr">
        <is>
          <t>100340;100342;100342;100339;100339;100340</t>
        </is>
      </c>
      <c r="AI437" s="181" t="n">
        <v>1</v>
      </c>
      <c r="AJ437" s="181" t="inlineStr">
        <is>
          <t>230;230;230</t>
        </is>
      </c>
      <c r="AK437" s="276" t="n">
        <v>301</v>
      </c>
      <c r="AL437" s="181" t="n">
        <v>20</v>
      </c>
      <c r="AM437" s="181" t="n">
        <v>504</v>
      </c>
      <c r="AN437" s="181" t="n">
        <v>70</v>
      </c>
      <c r="AO437" s="181" t="n">
        <v>0</v>
      </c>
      <c r="AP437" s="181" t="n">
        <v>0</v>
      </c>
      <c r="AQ437" s="181" t="n">
        <v>0</v>
      </c>
      <c r="AR437" s="181" t="inlineStr">
        <is>
          <t>AI_formationfirst</t>
        </is>
      </c>
      <c r="AS437" s="181" t="n">
        <v>1</v>
      </c>
    </row>
    <row r="438" ht="12" customFormat="1" customHeight="1" s="181">
      <c r="A438" s="181">
        <f>A375+1000</f>
        <v/>
      </c>
      <c r="B438" s="181" t="inlineStr">
        <is>
          <t>雷丘</t>
        </is>
      </c>
      <c r="C438" s="181" t="n">
        <v>430</v>
      </c>
      <c r="D438" s="181" t="n">
        <v>312</v>
      </c>
      <c r="E438" s="181" t="n">
        <v>1312</v>
      </c>
      <c r="F438" s="181" t="inlineStr">
        <is>
          <t>Monster</t>
        </is>
      </c>
      <c r="G438" s="181" t="n">
        <v>4</v>
      </c>
      <c r="H438" s="181" t="n">
        <v>0</v>
      </c>
      <c r="I438" s="181" t="n">
        <v>1</v>
      </c>
      <c r="J438" s="238" t="n">
        <v>12</v>
      </c>
      <c r="K438" s="181" t="n">
        <v>1</v>
      </c>
      <c r="L438" s="181" t="n">
        <v>2</v>
      </c>
      <c r="M438" s="238" t="n">
        <v>1</v>
      </c>
      <c r="N438" s="181" t="n">
        <v>10</v>
      </c>
      <c r="O438" s="181" t="n">
        <v>1</v>
      </c>
      <c r="P438" s="181" t="n">
        <v>2</v>
      </c>
      <c r="Q438" s="238" t="n">
        <v>4</v>
      </c>
      <c r="R438" s="181">
        <f>A438</f>
        <v/>
      </c>
      <c r="S438" s="238" t="n">
        <v>101</v>
      </c>
      <c r="T438" s="181" t="inlineStr">
        <is>
          <t>510;727;442;675;652;892</t>
        </is>
      </c>
      <c r="U438" s="181" t="inlineStr">
        <is>
          <t>800;800</t>
        </is>
      </c>
      <c r="V438" s="181" t="inlineStr">
        <is>
          <t>80;80</t>
        </is>
      </c>
      <c r="W438" s="181" t="inlineStr">
        <is>
          <t>atk;satk</t>
        </is>
      </c>
      <c r="X438" s="181" t="inlineStr">
        <is>
          <t>def;sdef</t>
        </is>
      </c>
      <c r="Y438" s="181" t="inlineStr">
        <is>
          <t>hp;spd</t>
        </is>
      </c>
      <c r="Z438" s="181" t="n">
        <v>3</v>
      </c>
      <c r="AA438" s="181" t="n">
        <v>3120</v>
      </c>
      <c r="AB438" s="181" t="n">
        <v>3121</v>
      </c>
      <c r="AC438" s="181" t="n">
        <v>3122</v>
      </c>
      <c r="AD438" s="181" t="n">
        <v>0</v>
      </c>
      <c r="AE438" s="181" t="n">
        <v>0</v>
      </c>
      <c r="AF438" s="181" t="inlineStr">
        <is>
          <t>100001;100002;100011;100012;100021;100022;100023;100024;100025;100026</t>
        </is>
      </c>
      <c r="AG438" s="181" t="n">
        <v>60</v>
      </c>
      <c r="AH438" s="238" t="inlineStr">
        <is>
          <t>100339;100341;100339;100340;100342;100341</t>
        </is>
      </c>
      <c r="AI438" s="181" t="n">
        <v>1</v>
      </c>
      <c r="AJ438" s="181" t="inlineStr">
        <is>
          <t>230;230;231</t>
        </is>
      </c>
      <c r="AK438" s="276" t="n">
        <v>301</v>
      </c>
      <c r="AL438" s="181" t="n">
        <v>20</v>
      </c>
      <c r="AM438" s="181" t="n">
        <v>506</v>
      </c>
      <c r="AN438" s="181" t="n">
        <v>70</v>
      </c>
      <c r="AO438" s="181" t="n">
        <v>0</v>
      </c>
      <c r="AP438" s="181" t="n">
        <v>0</v>
      </c>
      <c r="AQ438" s="181" t="n">
        <v>0</v>
      </c>
      <c r="AR438" s="181" t="inlineStr">
        <is>
          <t>AI_formationfirst</t>
        </is>
      </c>
      <c r="AS438" s="181" t="n">
        <v>1</v>
      </c>
    </row>
    <row r="439" ht="12" customFormat="1" customHeight="1" s="181">
      <c r="A439" s="181">
        <f>A376+1000</f>
        <v/>
      </c>
      <c r="B439" s="181" t="inlineStr">
        <is>
          <t>巴大蝶</t>
        </is>
      </c>
      <c r="C439" s="181" t="n">
        <v>313</v>
      </c>
      <c r="D439" s="181" t="n">
        <v>313</v>
      </c>
      <c r="E439" s="181" t="n">
        <v>1313</v>
      </c>
      <c r="F439" s="181" t="inlineStr">
        <is>
          <t>Monster</t>
        </is>
      </c>
      <c r="G439" s="181" t="n">
        <v>4</v>
      </c>
      <c r="H439" s="181" t="n">
        <v>0</v>
      </c>
      <c r="I439" s="181" t="n">
        <v>1</v>
      </c>
      <c r="J439" s="238" t="inlineStr">
        <is>
          <t>6;10</t>
        </is>
      </c>
      <c r="K439" s="181" t="n">
        <v>1</v>
      </c>
      <c r="L439" s="181" t="n">
        <v>2</v>
      </c>
      <c r="M439" s="238" t="n">
        <v>1</v>
      </c>
      <c r="N439" s="181" t="n">
        <v>10</v>
      </c>
      <c r="O439" s="181" t="n">
        <v>1</v>
      </c>
      <c r="P439" s="181" t="n">
        <v>2</v>
      </c>
      <c r="Q439" s="238" t="n">
        <v>4</v>
      </c>
      <c r="R439" s="181">
        <f>A439</f>
        <v/>
      </c>
      <c r="S439" s="238" t="n">
        <v>101</v>
      </c>
      <c r="T439" s="181" t="inlineStr">
        <is>
          <t>637;465;517;525;930;825</t>
        </is>
      </c>
      <c r="U439" s="181" t="inlineStr">
        <is>
          <t>800;800</t>
        </is>
      </c>
      <c r="V439" s="181" t="inlineStr">
        <is>
          <t>80;80</t>
        </is>
      </c>
      <c r="W439" s="181" t="inlineStr">
        <is>
          <t>atk;satk</t>
        </is>
      </c>
      <c r="X439" s="181" t="inlineStr">
        <is>
          <t>def;sdef</t>
        </is>
      </c>
      <c r="Y439" s="181" t="inlineStr">
        <is>
          <t>hp;spd</t>
        </is>
      </c>
      <c r="Z439" s="181" t="n">
        <v>3</v>
      </c>
      <c r="AA439" s="181" t="n">
        <v>3130</v>
      </c>
      <c r="AB439" s="181" t="n">
        <v>3131</v>
      </c>
      <c r="AC439" s="181" t="n">
        <v>3132</v>
      </c>
      <c r="AD439" s="181" t="n">
        <v>0</v>
      </c>
      <c r="AE439" s="181" t="n">
        <v>0</v>
      </c>
      <c r="AF439" s="181" t="inlineStr">
        <is>
          <t>100001;100002;100011;100012;100021;100022;100023;100024;100025;100026</t>
        </is>
      </c>
      <c r="AG439" s="181" t="n">
        <v>60</v>
      </c>
      <c r="AH439" s="238" t="inlineStr">
        <is>
          <t>100340;100339;100339;100342;100342;100340</t>
        </is>
      </c>
      <c r="AI439" s="181" t="n">
        <v>1</v>
      </c>
      <c r="AJ439" s="181" t="inlineStr">
        <is>
          <t>230;230;232</t>
        </is>
      </c>
      <c r="AK439" s="276" t="n">
        <v>301</v>
      </c>
      <c r="AL439" s="181" t="n">
        <v>20</v>
      </c>
      <c r="AM439" s="181" t="n">
        <v>508</v>
      </c>
      <c r="AN439" s="181" t="n">
        <v>70</v>
      </c>
      <c r="AO439" s="181" t="n">
        <v>0</v>
      </c>
      <c r="AP439" s="181" t="n">
        <v>0</v>
      </c>
      <c r="AQ439" s="181" t="n">
        <v>0</v>
      </c>
      <c r="AR439" s="181" t="inlineStr">
        <is>
          <t>AI_formationfirst</t>
        </is>
      </c>
      <c r="AS439" s="181" t="n">
        <v>1</v>
      </c>
    </row>
    <row r="440" ht="12" customFormat="1" customHeight="1" s="181">
      <c r="A440" s="181">
        <f>A377+1000</f>
        <v/>
      </c>
      <c r="B440" s="181" t="inlineStr">
        <is>
          <t>大针蜂</t>
        </is>
      </c>
      <c r="C440" s="181" t="n">
        <v>314</v>
      </c>
      <c r="D440" s="181" t="n">
        <v>314</v>
      </c>
      <c r="E440" s="181" t="n">
        <v>1314</v>
      </c>
      <c r="F440" s="181" t="inlineStr">
        <is>
          <t>Monster</t>
        </is>
      </c>
      <c r="G440" s="181" t="n">
        <v>4</v>
      </c>
      <c r="H440" s="181" t="n">
        <v>0</v>
      </c>
      <c r="I440" s="181" t="n">
        <v>1</v>
      </c>
      <c r="J440" s="238" t="inlineStr">
        <is>
          <t>10;13</t>
        </is>
      </c>
      <c r="K440" s="181" t="n">
        <v>1</v>
      </c>
      <c r="L440" s="181" t="n">
        <v>2</v>
      </c>
      <c r="M440" s="238" t="n">
        <v>1</v>
      </c>
      <c r="N440" s="181" t="n">
        <v>10</v>
      </c>
      <c r="O440" s="181" t="n">
        <v>1</v>
      </c>
      <c r="P440" s="181" t="n">
        <v>2</v>
      </c>
      <c r="Q440" s="238" t="n">
        <v>4</v>
      </c>
      <c r="R440" s="181">
        <f>A440</f>
        <v/>
      </c>
      <c r="S440" s="238" t="n">
        <v>101</v>
      </c>
      <c r="T440" s="181" t="inlineStr">
        <is>
          <t>690;937;412;562;465;832</t>
        </is>
      </c>
      <c r="U440" s="181" t="inlineStr">
        <is>
          <t>800;800</t>
        </is>
      </c>
      <c r="V440" s="181" t="inlineStr">
        <is>
          <t>80;80</t>
        </is>
      </c>
      <c r="W440" s="181" t="inlineStr">
        <is>
          <t>atk;satk</t>
        </is>
      </c>
      <c r="X440" s="181" t="inlineStr">
        <is>
          <t>def;sdef</t>
        </is>
      </c>
      <c r="Y440" s="181" t="inlineStr">
        <is>
          <t>hp;spd</t>
        </is>
      </c>
      <c r="Z440" s="181" t="n">
        <v>3</v>
      </c>
      <c r="AA440" s="181" t="n">
        <v>3140</v>
      </c>
      <c r="AB440" s="181" t="n">
        <v>3141</v>
      </c>
      <c r="AC440" s="181" t="n">
        <v>3142</v>
      </c>
      <c r="AD440" s="181" t="n">
        <v>0</v>
      </c>
      <c r="AE440" s="181" t="n">
        <v>0</v>
      </c>
      <c r="AF440" s="181" t="inlineStr">
        <is>
          <t>100001;100002;100011;100012;100021;100022;100023;100024;100025;100026</t>
        </is>
      </c>
      <c r="AG440" s="181" t="n">
        <v>60</v>
      </c>
      <c r="AH440" s="238" t="inlineStr">
        <is>
          <t>100341;100342;100339;100339;100342;100340</t>
        </is>
      </c>
      <c r="AI440" s="181" t="n">
        <v>1</v>
      </c>
      <c r="AJ440" s="181" t="inlineStr">
        <is>
          <t>230;230;230</t>
        </is>
      </c>
      <c r="AK440" s="276" t="n">
        <v>301</v>
      </c>
      <c r="AL440" s="181" t="n">
        <v>20</v>
      </c>
      <c r="AM440" s="181" t="n">
        <v>510</v>
      </c>
      <c r="AN440" s="181" t="n">
        <v>70</v>
      </c>
      <c r="AO440" s="181" t="n">
        <v>0</v>
      </c>
      <c r="AP440" s="181" t="n">
        <v>100</v>
      </c>
      <c r="AQ440" s="181" t="n">
        <v>100</v>
      </c>
      <c r="AR440" s="181" t="inlineStr">
        <is>
          <t>AI_formationfirst</t>
        </is>
      </c>
      <c r="AS440" s="181" t="n">
        <v>1</v>
      </c>
    </row>
    <row r="441" ht="12" customFormat="1" customHeight="1" s="181">
      <c r="A441" s="181">
        <f>A378+1000</f>
        <v/>
      </c>
      <c r="B441" s="181" t="inlineStr">
        <is>
          <t>胡地</t>
        </is>
      </c>
      <c r="C441" s="181" t="n">
        <v>431</v>
      </c>
      <c r="D441" s="181" t="n">
        <v>315</v>
      </c>
      <c r="E441" s="181" t="n">
        <v>1315</v>
      </c>
      <c r="F441" s="181" t="inlineStr">
        <is>
          <t>Monster</t>
        </is>
      </c>
      <c r="G441" s="181" t="n">
        <v>5</v>
      </c>
      <c r="H441" s="181" t="n">
        <v>0</v>
      </c>
      <c r="I441" s="181" t="n">
        <v>3</v>
      </c>
      <c r="J441" s="238" t="n">
        <v>7</v>
      </c>
      <c r="K441" s="181" t="n">
        <v>3</v>
      </c>
      <c r="L441" s="181" t="n">
        <v>2</v>
      </c>
      <c r="M441" s="238" t="n">
        <v>1</v>
      </c>
      <c r="N441" s="181" t="n">
        <v>10</v>
      </c>
      <c r="O441" s="181" t="n">
        <v>1</v>
      </c>
      <c r="P441" s="181" t="n">
        <v>2</v>
      </c>
      <c r="Q441" s="238" t="n">
        <v>4</v>
      </c>
      <c r="R441" s="181">
        <f>A441</f>
        <v/>
      </c>
      <c r="S441" s="238" t="n">
        <v>101</v>
      </c>
      <c r="T441" s="181" t="inlineStr">
        <is>
          <t>450;375;375;937;1050;712</t>
        </is>
      </c>
      <c r="U441" s="181" t="inlineStr">
        <is>
          <t>800;800</t>
        </is>
      </c>
      <c r="V441" s="181" t="inlineStr">
        <is>
          <t>80;80</t>
        </is>
      </c>
      <c r="W441" s="181" t="inlineStr">
        <is>
          <t>atk;def</t>
        </is>
      </c>
      <c r="X441" s="181" t="inlineStr">
        <is>
          <t>hp;spd</t>
        </is>
      </c>
      <c r="Y441" s="181" t="inlineStr">
        <is>
          <t>satk;sdef</t>
        </is>
      </c>
      <c r="Z441" s="181" t="n">
        <v>3</v>
      </c>
      <c r="AA441" s="181" t="n">
        <v>3150</v>
      </c>
      <c r="AB441" s="181" t="n">
        <v>3151</v>
      </c>
      <c r="AC441" s="181" t="n">
        <v>3152</v>
      </c>
      <c r="AD441" s="181" t="n">
        <v>0</v>
      </c>
      <c r="AE441" s="181" t="n">
        <v>0</v>
      </c>
      <c r="AF441" s="181" t="inlineStr">
        <is>
          <t>100001;100002;100011;100012;100021;100022;100023;100024;100025;100026</t>
        </is>
      </c>
      <c r="AG441" s="181" t="n">
        <v>60</v>
      </c>
      <c r="AH441" s="238" t="inlineStr">
        <is>
          <t>100339;100339;100339;100343;100341;100342</t>
        </is>
      </c>
      <c r="AI441" s="181" t="n">
        <v>1</v>
      </c>
      <c r="AJ441" s="181" t="inlineStr">
        <is>
          <t>230;230;230</t>
        </is>
      </c>
      <c r="AK441" s="276" t="n">
        <v>301</v>
      </c>
      <c r="AL441" s="181" t="n">
        <v>20</v>
      </c>
      <c r="AM441" s="181" t="n">
        <v>512</v>
      </c>
      <c r="AN441" s="181" t="n">
        <v>70</v>
      </c>
      <c r="AO441" s="181" t="n">
        <v>0</v>
      </c>
      <c r="AP441" s="181" t="n">
        <v>100</v>
      </c>
      <c r="AQ441" s="181" t="n">
        <v>100</v>
      </c>
      <c r="AR441" s="181" t="inlineStr">
        <is>
          <t>AI_formationfirst</t>
        </is>
      </c>
      <c r="AS441" s="181" t="n">
        <v>1</v>
      </c>
    </row>
    <row r="442" ht="12" customFormat="1" customHeight="1" s="181">
      <c r="A442" s="181">
        <f>A379+1000</f>
        <v/>
      </c>
      <c r="B442" s="181" t="inlineStr">
        <is>
          <t>耿鬼</t>
        </is>
      </c>
      <c r="C442" s="181" t="n">
        <v>432</v>
      </c>
      <c r="D442" s="181" t="n">
        <v>318</v>
      </c>
      <c r="E442" s="181" t="n">
        <v>1318</v>
      </c>
      <c r="F442" s="181" t="inlineStr">
        <is>
          <t>Monster</t>
        </is>
      </c>
      <c r="G442" s="181" t="n">
        <v>4</v>
      </c>
      <c r="H442" s="181" t="n">
        <v>0</v>
      </c>
      <c r="I442" s="181" t="n">
        <v>1</v>
      </c>
      <c r="J442" s="238" t="inlineStr">
        <is>
          <t>8;13</t>
        </is>
      </c>
      <c r="K442" s="181" t="n">
        <v>1</v>
      </c>
      <c r="L442" s="181" t="n">
        <v>2</v>
      </c>
      <c r="M442" s="238" t="n">
        <v>1</v>
      </c>
      <c r="N442" s="181" t="n">
        <v>10</v>
      </c>
      <c r="O442" s="181" t="n">
        <v>1</v>
      </c>
      <c r="P442" s="181" t="n">
        <v>2</v>
      </c>
      <c r="Q442" s="238" t="n">
        <v>4</v>
      </c>
      <c r="R442" s="181">
        <f>A442</f>
        <v/>
      </c>
      <c r="S442" s="238" t="n">
        <v>101</v>
      </c>
      <c r="T442" s="181" t="inlineStr">
        <is>
          <t>487;510;472;825;1020;585</t>
        </is>
      </c>
      <c r="U442" s="181" t="inlineStr">
        <is>
          <t>800;800</t>
        </is>
      </c>
      <c r="V442" s="181" t="inlineStr">
        <is>
          <t>80;80</t>
        </is>
      </c>
      <c r="W442" s="181" t="inlineStr">
        <is>
          <t>atk;satk</t>
        </is>
      </c>
      <c r="X442" s="181" t="inlineStr">
        <is>
          <t>def;sdef</t>
        </is>
      </c>
      <c r="Y442" s="181" t="inlineStr">
        <is>
          <t>hp;spd</t>
        </is>
      </c>
      <c r="Z442" s="181" t="n">
        <v>3</v>
      </c>
      <c r="AA442" s="181" t="n">
        <v>3180</v>
      </c>
      <c r="AB442" s="181" t="n">
        <v>3181</v>
      </c>
      <c r="AC442" s="181" t="n">
        <v>3182</v>
      </c>
      <c r="AD442" s="181" t="n">
        <v>0</v>
      </c>
      <c r="AE442" s="181" t="n">
        <v>0</v>
      </c>
      <c r="AF442" s="181" t="inlineStr">
        <is>
          <t>100001;100002;100011;100012;100021;100022;100023;100024;100025;100026</t>
        </is>
      </c>
      <c r="AG442" s="181" t="n">
        <v>60</v>
      </c>
      <c r="AH442" s="238" t="inlineStr">
        <is>
          <t>100339;100339;100339;100343;100340;100342</t>
        </is>
      </c>
      <c r="AI442" s="181" t="n">
        <v>1</v>
      </c>
      <c r="AJ442" s="181" t="inlineStr">
        <is>
          <t>230;230;233</t>
        </is>
      </c>
      <c r="AK442" s="276" t="n">
        <v>301</v>
      </c>
      <c r="AL442" s="181" t="n">
        <v>20</v>
      </c>
      <c r="AM442" s="181" t="n">
        <v>514</v>
      </c>
      <c r="AN442" s="181" t="n">
        <v>70</v>
      </c>
      <c r="AO442" s="181" t="n">
        <v>0</v>
      </c>
      <c r="AP442" s="181" t="n">
        <v>0</v>
      </c>
      <c r="AQ442" s="181" t="n">
        <v>0</v>
      </c>
      <c r="AR442" s="181" t="inlineStr">
        <is>
          <t>AI_formationfirst</t>
        </is>
      </c>
      <c r="AS442" s="181" t="n">
        <v>1</v>
      </c>
    </row>
    <row r="443" ht="12" customFormat="1" customHeight="1" s="181">
      <c r="A443" s="181">
        <f>A380+1000</f>
        <v/>
      </c>
      <c r="B443" s="181" t="inlineStr">
        <is>
          <t>暴鲤龙</t>
        </is>
      </c>
      <c r="C443" s="181" t="n">
        <v>433</v>
      </c>
      <c r="D443" s="181" t="n">
        <v>321</v>
      </c>
      <c r="E443" s="181" t="n">
        <v>1321</v>
      </c>
      <c r="F443" s="181" t="inlineStr">
        <is>
          <t>Monster</t>
        </is>
      </c>
      <c r="G443" s="181" t="n">
        <v>4</v>
      </c>
      <c r="H443" s="181" t="n">
        <v>0</v>
      </c>
      <c r="I443" s="181" t="n">
        <v>1</v>
      </c>
      <c r="J443" s="238" t="inlineStr">
        <is>
          <t>3;6</t>
        </is>
      </c>
      <c r="K443" s="181" t="n">
        <v>1</v>
      </c>
      <c r="L443" s="181" t="n">
        <v>2</v>
      </c>
      <c r="M443" s="238" t="n">
        <v>1</v>
      </c>
      <c r="N443" s="181" t="n">
        <v>10</v>
      </c>
      <c r="O443" s="181" t="n">
        <v>1</v>
      </c>
      <c r="P443" s="181" t="n">
        <v>2</v>
      </c>
      <c r="Q443" s="238" t="n">
        <v>4</v>
      </c>
      <c r="R443" s="181">
        <f>A443</f>
        <v/>
      </c>
      <c r="S443" s="238" t="n">
        <v>101</v>
      </c>
      <c r="T443" s="181" t="inlineStr">
        <is>
          <t>705;892;562;450;712;577</t>
        </is>
      </c>
      <c r="U443" s="181" t="inlineStr">
        <is>
          <t>800;800</t>
        </is>
      </c>
      <c r="V443" s="181" t="inlineStr">
        <is>
          <t>80;80</t>
        </is>
      </c>
      <c r="W443" s="181" t="inlineStr">
        <is>
          <t>atk;satk</t>
        </is>
      </c>
      <c r="X443" s="181" t="inlineStr">
        <is>
          <t>def;sdef</t>
        </is>
      </c>
      <c r="Y443" s="181" t="inlineStr">
        <is>
          <t>hp;spd</t>
        </is>
      </c>
      <c r="Z443" s="181" t="n">
        <v>3</v>
      </c>
      <c r="AA443" s="181" t="n">
        <v>3210</v>
      </c>
      <c r="AB443" s="181" t="n">
        <v>3211</v>
      </c>
      <c r="AC443" s="181" t="n">
        <v>3212</v>
      </c>
      <c r="AD443" s="181" t="n">
        <v>0</v>
      </c>
      <c r="AE443" s="181" t="n">
        <v>0</v>
      </c>
      <c r="AF443" s="181" t="inlineStr">
        <is>
          <t>100001;100002;100011;100012;100021;100022;100023;100024;100025;100026</t>
        </is>
      </c>
      <c r="AG443" s="181" t="n">
        <v>60</v>
      </c>
      <c r="AH443" s="238" t="inlineStr">
        <is>
          <t>100341;100342;100340;100341;100340;100339</t>
        </is>
      </c>
      <c r="AI443" s="181" t="n">
        <v>1</v>
      </c>
      <c r="AJ443" s="181" t="inlineStr">
        <is>
          <t>230;230;234</t>
        </is>
      </c>
      <c r="AK443" s="276" t="n">
        <v>301</v>
      </c>
      <c r="AL443" s="181" t="n">
        <v>20</v>
      </c>
      <c r="AM443" s="181" t="n">
        <v>500</v>
      </c>
      <c r="AN443" s="181" t="n">
        <v>70</v>
      </c>
      <c r="AO443" s="181" t="n">
        <v>0</v>
      </c>
      <c r="AP443" s="181" t="n">
        <v>0</v>
      </c>
      <c r="AQ443" s="181" t="n">
        <v>0</v>
      </c>
      <c r="AR443" s="181" t="inlineStr">
        <is>
          <t>AI_formationfirst</t>
        </is>
      </c>
      <c r="AS443" s="181" t="n">
        <v>1</v>
      </c>
    </row>
    <row r="444" ht="12" customFormat="1" customHeight="1" s="340">
      <c r="A444" s="340">
        <f>A381+1000</f>
        <v/>
      </c>
      <c r="B444" s="340" t="inlineStr">
        <is>
          <t>巨钳螳螂</t>
        </is>
      </c>
      <c r="C444" s="340" t="n">
        <v>322</v>
      </c>
      <c r="D444" s="340" t="n">
        <v>322</v>
      </c>
      <c r="E444" s="340" t="n">
        <v>1322</v>
      </c>
      <c r="F444" s="340" t="inlineStr">
        <is>
          <t>Monster</t>
        </is>
      </c>
      <c r="G444" s="340" t="n">
        <v>4</v>
      </c>
      <c r="H444" s="340" t="n">
        <v>0</v>
      </c>
      <c r="I444" s="340" t="n">
        <v>1</v>
      </c>
      <c r="J444" s="238" t="inlineStr">
        <is>
          <t>10;14</t>
        </is>
      </c>
      <c r="K444" s="340" t="n">
        <v>1</v>
      </c>
      <c r="L444" s="181" t="n">
        <v>2</v>
      </c>
      <c r="M444" s="238" t="n">
        <v>1</v>
      </c>
      <c r="N444" s="340" t="n">
        <v>10</v>
      </c>
      <c r="O444" s="340" t="n">
        <v>1</v>
      </c>
      <c r="P444" s="340" t="n">
        <v>2</v>
      </c>
      <c r="Q444" s="238" t="n">
        <v>4</v>
      </c>
      <c r="R444" s="340">
        <f>A444</f>
        <v/>
      </c>
      <c r="S444" s="238" t="n">
        <v>101</v>
      </c>
      <c r="T444" s="340" t="inlineStr">
        <is>
          <t>570;1012;780;487;427;622</t>
        </is>
      </c>
      <c r="U444" s="340" t="inlineStr">
        <is>
          <t>800;800</t>
        </is>
      </c>
      <c r="V444" s="340" t="inlineStr">
        <is>
          <t>80;80</t>
        </is>
      </c>
      <c r="W444" s="340" t="inlineStr">
        <is>
          <t>atk;satk</t>
        </is>
      </c>
      <c r="X444" s="340" t="inlineStr">
        <is>
          <t>def;sdef</t>
        </is>
      </c>
      <c r="Y444" s="340" t="inlineStr">
        <is>
          <t>hp;spd</t>
        </is>
      </c>
      <c r="Z444" s="340" t="n">
        <v>3</v>
      </c>
      <c r="AA444" s="340" t="n">
        <v>3220</v>
      </c>
      <c r="AB444" s="340" t="n">
        <v>3221</v>
      </c>
      <c r="AC444" s="340" t="n">
        <v>3222</v>
      </c>
      <c r="AD444" s="340" t="n">
        <v>0</v>
      </c>
      <c r="AE444" s="340" t="n">
        <v>0</v>
      </c>
      <c r="AF444" s="340" t="inlineStr">
        <is>
          <t>100001;100002;100011;100012;100021;100022;100023;100024;100025;100026</t>
        </is>
      </c>
      <c r="AG444" s="340" t="n">
        <v>60</v>
      </c>
      <c r="AH444" s="238" t="inlineStr">
        <is>
          <t>100340;100343;100341;100339;100340;100339</t>
        </is>
      </c>
      <c r="AI444" s="340" t="n">
        <v>1</v>
      </c>
      <c r="AJ444" s="340" t="inlineStr">
        <is>
          <t>230;230;230</t>
        </is>
      </c>
      <c r="AK444" s="276" t="n">
        <v>301</v>
      </c>
      <c r="AL444" s="340" t="n">
        <v>20</v>
      </c>
      <c r="AM444" s="340" t="n">
        <v>500</v>
      </c>
      <c r="AN444" s="340" t="n">
        <v>70</v>
      </c>
      <c r="AO444" s="340" t="n">
        <v>0</v>
      </c>
      <c r="AP444" s="340" t="n">
        <v>100</v>
      </c>
      <c r="AQ444" s="340" t="n">
        <v>100</v>
      </c>
      <c r="AR444" s="340" t="inlineStr">
        <is>
          <t>AI_formationfirst</t>
        </is>
      </c>
      <c r="AS444" s="340" t="n">
        <v>1</v>
      </c>
    </row>
    <row r="445" ht="12" customFormat="1" customHeight="1" s="340">
      <c r="A445" s="340">
        <f>A382+1000</f>
        <v/>
      </c>
      <c r="B445" s="340" t="inlineStr">
        <is>
          <t>火焰鸡</t>
        </is>
      </c>
      <c r="C445" s="340" t="n">
        <v>323</v>
      </c>
      <c r="D445" s="340" t="n">
        <v>323</v>
      </c>
      <c r="E445" s="340" t="n">
        <v>1323</v>
      </c>
      <c r="F445" s="340" t="inlineStr">
        <is>
          <t>Monster</t>
        </is>
      </c>
      <c r="G445" s="340" t="n">
        <v>4</v>
      </c>
      <c r="H445" s="340" t="n">
        <v>0</v>
      </c>
      <c r="I445" s="340" t="n">
        <v>3</v>
      </c>
      <c r="J445" s="238" t="inlineStr">
        <is>
          <t>2;9</t>
        </is>
      </c>
      <c r="K445" s="340" t="n">
        <v>3</v>
      </c>
      <c r="L445" s="181" t="n">
        <v>2</v>
      </c>
      <c r="M445" s="238" t="n">
        <v>1</v>
      </c>
      <c r="N445" s="340" t="n">
        <v>10</v>
      </c>
      <c r="O445" s="340" t="n">
        <v>1</v>
      </c>
      <c r="P445" s="340" t="n">
        <v>2</v>
      </c>
      <c r="Q445" s="238" t="n">
        <v>4</v>
      </c>
      <c r="R445" s="340">
        <f>A445</f>
        <v/>
      </c>
      <c r="S445" s="238" t="n">
        <v>101</v>
      </c>
      <c r="T445" s="340" t="inlineStr">
        <is>
          <t>600;877;510;600;802;510</t>
        </is>
      </c>
      <c r="U445" s="340" t="inlineStr">
        <is>
          <t>800;800</t>
        </is>
      </c>
      <c r="V445" s="340" t="inlineStr">
        <is>
          <t>80;80</t>
        </is>
      </c>
      <c r="W445" s="340" t="inlineStr">
        <is>
          <t>atk;def</t>
        </is>
      </c>
      <c r="X445" s="340" t="inlineStr">
        <is>
          <t>hp;spd</t>
        </is>
      </c>
      <c r="Y445" s="340" t="inlineStr">
        <is>
          <t>satk;sdef</t>
        </is>
      </c>
      <c r="Z445" s="340" t="n">
        <v>3</v>
      </c>
      <c r="AA445" s="340" t="n">
        <v>3230</v>
      </c>
      <c r="AB445" s="340" t="n">
        <v>3231</v>
      </c>
      <c r="AC445" s="340" t="n">
        <v>3232</v>
      </c>
      <c r="AD445" s="340" t="n">
        <v>0</v>
      </c>
      <c r="AE445" s="340" t="n">
        <v>0</v>
      </c>
      <c r="AF445" s="340" t="inlineStr">
        <is>
          <t>100001;100002;100011;100012;100021;100022;100023;100024;100025;100026</t>
        </is>
      </c>
      <c r="AG445" s="340" t="n">
        <v>60</v>
      </c>
      <c r="AH445" s="238" t="inlineStr">
        <is>
          <t>100340;100342;100339;100341;100339;100340</t>
        </is>
      </c>
      <c r="AI445" s="340" t="n">
        <v>1</v>
      </c>
      <c r="AJ445" s="340" t="inlineStr">
        <is>
          <t>230;230;230</t>
        </is>
      </c>
      <c r="AK445" s="276" t="n">
        <v>301</v>
      </c>
      <c r="AL445" s="340" t="n">
        <v>20</v>
      </c>
      <c r="AM445" s="340" t="n">
        <v>500</v>
      </c>
      <c r="AN445" s="340" t="n">
        <v>70</v>
      </c>
      <c r="AO445" s="340" t="n">
        <v>0</v>
      </c>
      <c r="AP445" s="340" t="n">
        <v>100</v>
      </c>
      <c r="AQ445" s="340" t="n">
        <v>100</v>
      </c>
      <c r="AR445" s="340" t="inlineStr">
        <is>
          <t>AI_formationfirst</t>
        </is>
      </c>
      <c r="AS445" s="340" t="n">
        <v>1</v>
      </c>
    </row>
    <row r="446" ht="12" customFormat="1" customHeight="1" s="340">
      <c r="A446" s="340">
        <f>A383+1000</f>
        <v/>
      </c>
      <c r="B446" s="340" t="inlineStr">
        <is>
          <t>布里卡隆</t>
        </is>
      </c>
      <c r="C446" s="340" t="n">
        <v>332</v>
      </c>
      <c r="D446" s="340" t="n">
        <v>332</v>
      </c>
      <c r="E446" s="340" t="n">
        <v>1332</v>
      </c>
      <c r="F446" s="340" t="inlineStr">
        <is>
          <t>Monster</t>
        </is>
      </c>
      <c r="G446" s="340" t="n">
        <v>4</v>
      </c>
      <c r="H446" s="340" t="n">
        <v>0</v>
      </c>
      <c r="I446" s="340" t="n">
        <v>3</v>
      </c>
      <c r="J446" s="238" t="inlineStr">
        <is>
          <t>4;9</t>
        </is>
      </c>
      <c r="K446" s="340" t="n">
        <v>3</v>
      </c>
      <c r="L446" s="181" t="n">
        <v>2</v>
      </c>
      <c r="M446" s="238" t="n">
        <v>1</v>
      </c>
      <c r="N446" s="340" t="n">
        <v>10</v>
      </c>
      <c r="O446" s="340" t="n">
        <v>1</v>
      </c>
      <c r="P446" s="340" t="n">
        <v>2</v>
      </c>
      <c r="Q446" s="238" t="n">
        <v>4</v>
      </c>
      <c r="R446" s="340">
        <f>A446</f>
        <v/>
      </c>
      <c r="S446" s="238" t="n">
        <v>101</v>
      </c>
      <c r="T446" s="340" t="inlineStr">
        <is>
          <t>660;780;892;480;540;547</t>
        </is>
      </c>
      <c r="U446" s="340" t="inlineStr">
        <is>
          <t>800;800</t>
        </is>
      </c>
      <c r="V446" s="340" t="inlineStr">
        <is>
          <t>80;80</t>
        </is>
      </c>
      <c r="W446" s="340" t="inlineStr">
        <is>
          <t>atk;def</t>
        </is>
      </c>
      <c r="X446" s="340" t="inlineStr">
        <is>
          <t>hp;spd</t>
        </is>
      </c>
      <c r="Y446" s="340" t="inlineStr">
        <is>
          <t>satk;sdef</t>
        </is>
      </c>
      <c r="Z446" s="340" t="n">
        <v>3</v>
      </c>
      <c r="AA446" s="340" t="n">
        <v>3320</v>
      </c>
      <c r="AB446" s="340" t="n">
        <v>3321</v>
      </c>
      <c r="AC446" s="340" t="n">
        <v>3322</v>
      </c>
      <c r="AD446" s="340" t="n">
        <v>0</v>
      </c>
      <c r="AE446" s="340" t="n">
        <v>0</v>
      </c>
      <c r="AF446" s="340" t="inlineStr">
        <is>
          <t>100001;100002;100011;100012;100021;100022;100023;100024;100025;100026</t>
        </is>
      </c>
      <c r="AG446" s="340" t="n">
        <v>60</v>
      </c>
      <c r="AH446" s="238" t="inlineStr">
        <is>
          <t>100340;100341;100342;100340;100340;100339</t>
        </is>
      </c>
      <c r="AI446" s="340" t="n">
        <v>1</v>
      </c>
      <c r="AJ446" s="340" t="inlineStr">
        <is>
          <t>230;230;230</t>
        </is>
      </c>
      <c r="AK446" s="276" t="n">
        <v>301</v>
      </c>
      <c r="AL446" s="340" t="n">
        <v>20</v>
      </c>
      <c r="AM446" s="340" t="n">
        <v>500</v>
      </c>
      <c r="AN446" s="340" t="n">
        <v>70</v>
      </c>
      <c r="AO446" s="340" t="n">
        <v>0</v>
      </c>
      <c r="AP446" s="340" t="n">
        <v>100</v>
      </c>
      <c r="AQ446" s="340" t="n">
        <v>100</v>
      </c>
      <c r="AR446" s="340" t="inlineStr">
        <is>
          <t>AI_formationfirst</t>
        </is>
      </c>
      <c r="AS446" s="340" t="n">
        <v>1</v>
      </c>
    </row>
    <row r="447" ht="12" customFormat="1" customHeight="1" s="340">
      <c r="A447" s="340">
        <f>A384+1000</f>
        <v/>
      </c>
      <c r="B447" s="340" t="inlineStr">
        <is>
          <t>妖火红狐</t>
        </is>
      </c>
      <c r="C447" s="340" t="n">
        <v>333</v>
      </c>
      <c r="D447" s="340" t="n">
        <v>333</v>
      </c>
      <c r="E447" s="340" t="n">
        <v>1333</v>
      </c>
      <c r="F447" s="340" t="inlineStr">
        <is>
          <t>Monster</t>
        </is>
      </c>
      <c r="G447" s="340" t="n">
        <v>4</v>
      </c>
      <c r="H447" s="340" t="n">
        <v>0</v>
      </c>
      <c r="I447" s="340" t="n">
        <v>3</v>
      </c>
      <c r="J447" s="238" t="inlineStr">
        <is>
          <t>2;7</t>
        </is>
      </c>
      <c r="K447" s="340" t="n">
        <v>3</v>
      </c>
      <c r="L447" s="181" t="n">
        <v>2</v>
      </c>
      <c r="M447" s="238" t="n">
        <v>1</v>
      </c>
      <c r="N447" s="340" t="n">
        <v>10</v>
      </c>
      <c r="O447" s="340" t="n">
        <v>1</v>
      </c>
      <c r="P447" s="340" t="n">
        <v>2</v>
      </c>
      <c r="Q447" s="238" t="n">
        <v>4</v>
      </c>
      <c r="R447" s="340">
        <f>A447</f>
        <v/>
      </c>
      <c r="S447" s="238" t="n">
        <v>101</v>
      </c>
      <c r="T447" s="340" t="inlineStr">
        <is>
          <t>562;495;517;780;825;720</t>
        </is>
      </c>
      <c r="U447" s="340" t="inlineStr">
        <is>
          <t>800;800</t>
        </is>
      </c>
      <c r="V447" s="340" t="inlineStr">
        <is>
          <t>80;80</t>
        </is>
      </c>
      <c r="W447" s="340" t="inlineStr">
        <is>
          <t>atk;def</t>
        </is>
      </c>
      <c r="X447" s="340" t="inlineStr">
        <is>
          <t>hp;spd</t>
        </is>
      </c>
      <c r="Y447" s="340" t="inlineStr">
        <is>
          <t>satk;sdef</t>
        </is>
      </c>
      <c r="Z447" s="340" t="n">
        <v>3</v>
      </c>
      <c r="AA447" s="340" t="n">
        <v>3330</v>
      </c>
      <c r="AB447" s="340" t="n">
        <v>3331</v>
      </c>
      <c r="AC447" s="340" t="n">
        <v>3332</v>
      </c>
      <c r="AD447" s="340" t="n">
        <v>0</v>
      </c>
      <c r="AE447" s="340" t="n">
        <v>0</v>
      </c>
      <c r="AF447" s="340" t="inlineStr">
        <is>
          <t>100001;100002;100011;100012;100021;100022;100023;100024;100025;100026</t>
        </is>
      </c>
      <c r="AG447" s="340" t="n">
        <v>60</v>
      </c>
      <c r="AH447" s="238" t="inlineStr">
        <is>
          <t>100340;100339;100339;100342;100341;100341</t>
        </is>
      </c>
      <c r="AI447" s="340" t="n">
        <v>1</v>
      </c>
      <c r="AJ447" s="340" t="inlineStr">
        <is>
          <t>230;230;230</t>
        </is>
      </c>
      <c r="AK447" s="276" t="n">
        <v>301</v>
      </c>
      <c r="AL447" s="340" t="n">
        <v>20</v>
      </c>
      <c r="AM447" s="340" t="n">
        <v>500</v>
      </c>
      <c r="AN447" s="340" t="n">
        <v>70</v>
      </c>
      <c r="AO447" s="340" t="n">
        <v>0</v>
      </c>
      <c r="AP447" s="340" t="n">
        <v>100</v>
      </c>
      <c r="AQ447" s="340" t="n">
        <v>100</v>
      </c>
      <c r="AR447" s="340" t="inlineStr">
        <is>
          <t>AI_formationfirst</t>
        </is>
      </c>
      <c r="AS447" s="340" t="n">
        <v>1</v>
      </c>
    </row>
    <row r="448" ht="12" customFormat="1" customHeight="1" s="340">
      <c r="A448" s="340">
        <f>A385+1000</f>
        <v/>
      </c>
      <c r="B448" s="340" t="inlineStr">
        <is>
          <t>宝石海星</t>
        </is>
      </c>
      <c r="C448" s="340" t="n">
        <v>334</v>
      </c>
      <c r="D448" s="340" t="n">
        <v>334</v>
      </c>
      <c r="E448" s="340" t="n">
        <v>1334</v>
      </c>
      <c r="F448" s="340" t="inlineStr">
        <is>
          <t>Monster</t>
        </is>
      </c>
      <c r="G448" s="340" t="n">
        <v>4</v>
      </c>
      <c r="H448" s="340" t="n">
        <v>0</v>
      </c>
      <c r="I448" s="340" t="n">
        <v>3</v>
      </c>
      <c r="J448" s="238" t="inlineStr">
        <is>
          <t>3;7</t>
        </is>
      </c>
      <c r="K448" s="340" t="n">
        <v>4</v>
      </c>
      <c r="L448" s="181" t="n">
        <v>2</v>
      </c>
      <c r="M448" s="238" t="n">
        <v>1</v>
      </c>
      <c r="N448" s="340" t="n">
        <v>10</v>
      </c>
      <c r="O448" s="340" t="n">
        <v>1</v>
      </c>
      <c r="P448" s="340" t="n">
        <v>2</v>
      </c>
      <c r="Q448" s="238" t="n">
        <v>4</v>
      </c>
      <c r="R448" s="340">
        <f>A448</f>
        <v/>
      </c>
      <c r="S448" s="238" t="n">
        <v>101</v>
      </c>
      <c r="T448" s="340" t="inlineStr">
        <is>
          <t>450;562;637;862;750;637</t>
        </is>
      </c>
      <c r="U448" s="340" t="inlineStr">
        <is>
          <t>800;800</t>
        </is>
      </c>
      <c r="V448" s="340" t="inlineStr">
        <is>
          <t>80;80</t>
        </is>
      </c>
      <c r="W448" s="340" t="inlineStr">
        <is>
          <t>atk;satk</t>
        </is>
      </c>
      <c r="X448" s="340" t="inlineStr">
        <is>
          <t>def;sdef</t>
        </is>
      </c>
      <c r="Y448" s="340" t="inlineStr">
        <is>
          <t>hp;spd</t>
        </is>
      </c>
      <c r="Z448" s="340" t="n">
        <v>3</v>
      </c>
      <c r="AA448" s="340" t="n">
        <v>3340</v>
      </c>
      <c r="AB448" s="340" t="n">
        <v>3341</v>
      </c>
      <c r="AC448" s="340" t="n">
        <v>3342</v>
      </c>
      <c r="AD448" s="340" t="n">
        <v>0</v>
      </c>
      <c r="AE448" s="340" t="n">
        <v>0</v>
      </c>
      <c r="AF448" s="340" t="inlineStr">
        <is>
          <t>100001;100002;100011;100012;100021;100022;100023;100024;100025;100026</t>
        </is>
      </c>
      <c r="AG448" s="340" t="n">
        <v>60</v>
      </c>
      <c r="AH448" s="238" t="inlineStr">
        <is>
          <t>100339;100340;100340;100341;100340;100342</t>
        </is>
      </c>
      <c r="AI448" s="340" t="n">
        <v>1</v>
      </c>
      <c r="AJ448" s="340" t="inlineStr">
        <is>
          <t>230;230;230</t>
        </is>
      </c>
      <c r="AK448" s="276" t="n">
        <v>301</v>
      </c>
      <c r="AL448" s="340" t="n">
        <v>20</v>
      </c>
      <c r="AM448" s="340" t="n">
        <v>500</v>
      </c>
      <c r="AN448" s="340" t="n">
        <v>80</v>
      </c>
      <c r="AO448" s="340" t="n">
        <v>0</v>
      </c>
      <c r="AP448" s="340" t="n">
        <v>100</v>
      </c>
      <c r="AQ448" s="340" t="n">
        <v>100</v>
      </c>
      <c r="AR448" s="340" t="inlineStr">
        <is>
          <t>AI_formationfirst</t>
        </is>
      </c>
      <c r="AS448" s="340" t="n">
        <v>1</v>
      </c>
    </row>
    <row r="449" ht="12" customFormat="1" customHeight="1" s="340">
      <c r="A449" s="340">
        <f>A386+1000</f>
        <v/>
      </c>
      <c r="B449" s="340" t="inlineStr">
        <is>
          <t>帝王拿波</t>
        </is>
      </c>
      <c r="C449" s="340" t="n">
        <v>339</v>
      </c>
      <c r="D449" s="340" t="n">
        <v>339</v>
      </c>
      <c r="E449" s="340" t="n">
        <v>1339</v>
      </c>
      <c r="F449" s="340" t="inlineStr">
        <is>
          <t>Monster</t>
        </is>
      </c>
      <c r="G449" s="340" t="n">
        <v>4</v>
      </c>
      <c r="H449" s="340" t="n">
        <v>0</v>
      </c>
      <c r="I449" s="340" t="n">
        <v>3</v>
      </c>
      <c r="J449" s="238" t="inlineStr">
        <is>
          <t>3;14</t>
        </is>
      </c>
      <c r="K449" s="340" t="n">
        <v>3</v>
      </c>
      <c r="L449" s="181" t="n">
        <v>2</v>
      </c>
      <c r="M449" s="238" t="n">
        <v>1</v>
      </c>
      <c r="N449" s="340" t="n">
        <v>10</v>
      </c>
      <c r="O449" s="340" t="n">
        <v>1</v>
      </c>
      <c r="P449" s="340" t="n">
        <v>2</v>
      </c>
      <c r="Q449" s="238" t="n">
        <v>4</v>
      </c>
      <c r="R449" s="340">
        <f>A449</f>
        <v/>
      </c>
      <c r="S449" s="238" t="n">
        <v>101</v>
      </c>
      <c r="T449" s="340" t="inlineStr">
        <is>
          <t>630;630;645;450;810;735</t>
        </is>
      </c>
      <c r="U449" s="340" t="inlineStr">
        <is>
          <t>800;800</t>
        </is>
      </c>
      <c r="V449" s="340" t="inlineStr">
        <is>
          <t>80;80</t>
        </is>
      </c>
      <c r="W449" s="340" t="inlineStr">
        <is>
          <t>atk;def</t>
        </is>
      </c>
      <c r="X449" s="340" t="inlineStr">
        <is>
          <t>hp;spd</t>
        </is>
      </c>
      <c r="Y449" s="340" t="inlineStr">
        <is>
          <t>satk;sdef</t>
        </is>
      </c>
      <c r="Z449" s="340" t="n">
        <v>3</v>
      </c>
      <c r="AA449" s="340" t="n">
        <v>3390</v>
      </c>
      <c r="AB449" s="340" t="n">
        <v>3391</v>
      </c>
      <c r="AC449" s="340" t="n">
        <v>3392</v>
      </c>
      <c r="AD449" s="340" t="n">
        <v>0</v>
      </c>
      <c r="AE449" s="340" t="n">
        <v>0</v>
      </c>
      <c r="AF449" s="340" t="inlineStr">
        <is>
          <t>100001;100002;100011;100012;100021;100022;100023;100024;100025;100026</t>
        </is>
      </c>
      <c r="AG449" s="340" t="n">
        <v>60</v>
      </c>
      <c r="AH449" s="238" t="inlineStr">
        <is>
          <t>100340;100340;100340;100341;100341;100339</t>
        </is>
      </c>
      <c r="AI449" s="340" t="n">
        <v>1</v>
      </c>
      <c r="AJ449" s="340" t="inlineStr">
        <is>
          <t>230;230;230</t>
        </is>
      </c>
      <c r="AK449" s="276" t="n">
        <v>301</v>
      </c>
      <c r="AL449" s="340" t="n">
        <v>20</v>
      </c>
      <c r="AM449" s="340" t="n">
        <v>500</v>
      </c>
      <c r="AN449" s="340" t="n">
        <v>80</v>
      </c>
      <c r="AO449" s="340" t="n">
        <v>0</v>
      </c>
      <c r="AP449" s="340" t="n">
        <v>100</v>
      </c>
      <c r="AQ449" s="340" t="n">
        <v>100</v>
      </c>
      <c r="AR449" s="340" t="inlineStr">
        <is>
          <t>AI_formationfirst</t>
        </is>
      </c>
      <c r="AS449" s="340" t="n">
        <v>1</v>
      </c>
    </row>
    <row r="450" ht="12" customFormat="1" customHeight="1" s="340">
      <c r="A450" s="340">
        <f>A387+1000</f>
        <v/>
      </c>
      <c r="B450" s="340" t="inlineStr">
        <is>
          <t>急冻鸟</t>
        </is>
      </c>
      <c r="C450" s="340" t="n">
        <v>401</v>
      </c>
      <c r="D450" s="340" t="n">
        <v>401</v>
      </c>
      <c r="E450" s="340" t="n">
        <v>1401</v>
      </c>
      <c r="F450" s="340" t="inlineStr">
        <is>
          <t>Monster</t>
        </is>
      </c>
      <c r="G450" s="340" t="n">
        <v>5</v>
      </c>
      <c r="H450" s="340" t="n">
        <v>0</v>
      </c>
      <c r="I450" s="340" t="n">
        <v>1</v>
      </c>
      <c r="J450" s="238" t="inlineStr">
        <is>
          <t>3;6</t>
        </is>
      </c>
      <c r="K450" s="340" t="n">
        <v>1</v>
      </c>
      <c r="L450" s="181" t="n">
        <v>2</v>
      </c>
      <c r="M450" s="238" t="n">
        <v>1</v>
      </c>
      <c r="N450" s="340" t="n">
        <v>10</v>
      </c>
      <c r="O450" s="340" t="n">
        <v>1</v>
      </c>
      <c r="P450" s="340" t="n">
        <v>2</v>
      </c>
      <c r="Q450" s="238" t="n">
        <v>4</v>
      </c>
      <c r="R450" s="340">
        <f>A450</f>
        <v/>
      </c>
      <c r="S450" s="238" t="n">
        <v>101</v>
      </c>
      <c r="T450" s="340" t="inlineStr">
        <is>
          <t>712;660;780;637;735;975</t>
        </is>
      </c>
      <c r="U450" s="340" t="inlineStr">
        <is>
          <t>900;900</t>
        </is>
      </c>
      <c r="V450" s="340" t="inlineStr">
        <is>
          <t>90;90</t>
        </is>
      </c>
      <c r="W450" s="340" t="inlineStr">
        <is>
          <t>atk;satk</t>
        </is>
      </c>
      <c r="X450" s="340" t="inlineStr">
        <is>
          <t>def;sdef</t>
        </is>
      </c>
      <c r="Y450" s="340" t="inlineStr">
        <is>
          <t>hp;spd</t>
        </is>
      </c>
      <c r="Z450" s="340" t="n">
        <v>3</v>
      </c>
      <c r="AA450" s="340" t="n">
        <v>4010</v>
      </c>
      <c r="AB450" s="340" t="n">
        <v>4011</v>
      </c>
      <c r="AC450" s="340" t="n">
        <v>4012</v>
      </c>
      <c r="AD450" s="340" t="n">
        <v>0</v>
      </c>
      <c r="AE450" s="340" t="n">
        <v>0</v>
      </c>
      <c r="AF450" s="340" t="inlineStr">
        <is>
          <t>100001;100002;100011;100012;100021;100022;100023;100024;100025;100026</t>
        </is>
      </c>
      <c r="AG450" s="340" t="n">
        <v>60</v>
      </c>
      <c r="AH450" s="238" t="inlineStr">
        <is>
          <t>100341;100340;100341;100341;100343;100340</t>
        </is>
      </c>
      <c r="AI450" s="340" t="n">
        <v>1</v>
      </c>
      <c r="AJ450" s="340" t="inlineStr">
        <is>
          <t>230;230;230</t>
        </is>
      </c>
      <c r="AK450" s="276" t="n">
        <v>301</v>
      </c>
      <c r="AL450" s="340" t="n">
        <v>20</v>
      </c>
      <c r="AM450" s="340" t="n">
        <v>500</v>
      </c>
      <c r="AN450" s="340" t="n">
        <v>80</v>
      </c>
      <c r="AO450" s="340" t="n">
        <v>0</v>
      </c>
      <c r="AP450" s="340" t="n">
        <v>0</v>
      </c>
      <c r="AQ450" s="340" t="n">
        <v>0</v>
      </c>
      <c r="AR450" s="340" t="inlineStr">
        <is>
          <t>AI_formationfirst</t>
        </is>
      </c>
      <c r="AS450" s="340" t="n">
        <v>1</v>
      </c>
    </row>
    <row r="451" ht="12" customFormat="1" customHeight="1" s="340">
      <c r="A451" s="340">
        <f>A388+1000</f>
        <v/>
      </c>
      <c r="B451" s="340" t="inlineStr">
        <is>
          <t>闪电鸟</t>
        </is>
      </c>
      <c r="C451" s="340" t="n">
        <v>402</v>
      </c>
      <c r="D451" s="340" t="n">
        <v>402</v>
      </c>
      <c r="E451" s="340" t="n">
        <v>1402</v>
      </c>
      <c r="F451" s="340" t="inlineStr">
        <is>
          <t>Monster</t>
        </is>
      </c>
      <c r="G451" s="340" t="n">
        <v>5</v>
      </c>
      <c r="H451" s="340" t="n">
        <v>0</v>
      </c>
      <c r="I451" s="340" t="n">
        <v>1</v>
      </c>
      <c r="J451" s="238" t="inlineStr">
        <is>
          <t>6;12</t>
        </is>
      </c>
      <c r="K451" s="340" t="n">
        <v>1</v>
      </c>
      <c r="L451" s="181" t="n">
        <v>2</v>
      </c>
      <c r="M451" s="238" t="n">
        <v>1</v>
      </c>
      <c r="N451" s="340" t="n">
        <v>10</v>
      </c>
      <c r="O451" s="340" t="n">
        <v>1</v>
      </c>
      <c r="P451" s="340" t="n">
        <v>2</v>
      </c>
      <c r="Q451" s="238" t="n">
        <v>4</v>
      </c>
      <c r="R451" s="340">
        <f>A451</f>
        <v/>
      </c>
      <c r="S451" s="238" t="n">
        <v>101</v>
      </c>
      <c r="T451" s="340" t="inlineStr">
        <is>
          <t>1100;1200;1300;800;1100;1200</t>
        </is>
      </c>
      <c r="U451" s="340" t="inlineStr">
        <is>
          <t>900;900</t>
        </is>
      </c>
      <c r="V451" s="340" t="inlineStr">
        <is>
          <t>90;90</t>
        </is>
      </c>
      <c r="W451" s="340" t="inlineStr">
        <is>
          <t>atk;satk</t>
        </is>
      </c>
      <c r="X451" s="340" t="inlineStr">
        <is>
          <t>def;sdef</t>
        </is>
      </c>
      <c r="Y451" s="340" t="inlineStr">
        <is>
          <t>hp;spd</t>
        </is>
      </c>
      <c r="Z451" s="340" t="n">
        <v>3</v>
      </c>
      <c r="AA451" s="340" t="n">
        <v>4020</v>
      </c>
      <c r="AB451" s="340" t="n">
        <v>4021</v>
      </c>
      <c r="AC451" s="340" t="n">
        <v>4022</v>
      </c>
      <c r="AD451" s="340" t="n">
        <v>0</v>
      </c>
      <c r="AE451" s="340" t="n">
        <v>0</v>
      </c>
      <c r="AF451" s="340" t="inlineStr">
        <is>
          <t>100001;100002;100011;100012;100021;100022;100023;100024;100025;100026</t>
        </is>
      </c>
      <c r="AG451" s="340" t="n">
        <v>60</v>
      </c>
      <c r="AH451" s="238" t="inlineStr">
        <is>
          <t>100341;100341;100340;100343;100341;100341</t>
        </is>
      </c>
      <c r="AI451" s="340" t="n">
        <v>1</v>
      </c>
      <c r="AJ451" s="340" t="inlineStr">
        <is>
          <t>230;230;230</t>
        </is>
      </c>
      <c r="AK451" s="276" t="n">
        <v>301</v>
      </c>
      <c r="AL451" s="340" t="n">
        <v>20</v>
      </c>
      <c r="AM451" s="340" t="n">
        <v>500</v>
      </c>
      <c r="AN451" s="340" t="n">
        <v>80</v>
      </c>
      <c r="AO451" s="340" t="n">
        <v>0</v>
      </c>
      <c r="AP451" s="340" t="n">
        <v>200</v>
      </c>
      <c r="AQ451" s="340" t="n">
        <v>200</v>
      </c>
      <c r="AR451" s="340" t="inlineStr">
        <is>
          <t>AI_formationfirst</t>
        </is>
      </c>
      <c r="AS451" s="340" t="n">
        <v>1</v>
      </c>
    </row>
    <row r="452" customFormat="1" s="136">
      <c r="A452" s="134" t="n">
        <v>97403</v>
      </c>
      <c r="B452" s="134" t="inlineStr">
        <is>
          <t>盖诺赛克特</t>
        </is>
      </c>
      <c r="C452" s="134" t="n">
        <v>403</v>
      </c>
      <c r="D452" s="134" t="n">
        <v>403</v>
      </c>
      <c r="E452" s="134" t="n">
        <v>1403</v>
      </c>
      <c r="F452" s="340" t="inlineStr">
        <is>
          <t>Monster</t>
        </is>
      </c>
      <c r="G452" s="135" t="n">
        <v>5</v>
      </c>
      <c r="H452" s="135" t="n">
        <v>0</v>
      </c>
      <c r="I452" s="135" t="n">
        <v>2</v>
      </c>
      <c r="J452" s="134" t="inlineStr">
        <is>
          <t>10;14</t>
        </is>
      </c>
      <c r="K452" s="134" t="n">
        <v>6</v>
      </c>
      <c r="L452" s="134" t="inlineStr">
        <is>
          <t>2;403</t>
        </is>
      </c>
      <c r="M452" s="238" t="n">
        <v>1</v>
      </c>
      <c r="N452" s="134" t="n">
        <v>10</v>
      </c>
      <c r="O452" s="134" t="n">
        <v>1</v>
      </c>
      <c r="P452" s="134" t="n">
        <v>1</v>
      </c>
      <c r="Q452" s="134" t="n">
        <v>4</v>
      </c>
      <c r="R452" s="134" t="n">
        <v>97403</v>
      </c>
      <c r="S452" s="238" t="n">
        <v>101</v>
      </c>
      <c r="T452" s="134" t="inlineStr">
        <is>
          <t>532;900;712;742;900;712</t>
        </is>
      </c>
      <c r="U452" s="340" t="inlineStr">
        <is>
          <t>900;900</t>
        </is>
      </c>
      <c r="V452" s="340" t="inlineStr">
        <is>
          <t>90;90</t>
        </is>
      </c>
      <c r="W452" s="134" t="inlineStr">
        <is>
          <t>atk;satk</t>
        </is>
      </c>
      <c r="X452" s="134" t="inlineStr">
        <is>
          <t>def;sdef</t>
        </is>
      </c>
      <c r="Y452" s="134" t="inlineStr">
        <is>
          <t>hp;spd</t>
        </is>
      </c>
      <c r="Z452" s="134" t="n">
        <v>3</v>
      </c>
      <c r="AA452" s="134" t="n">
        <v>4030</v>
      </c>
      <c r="AB452" s="134" t="n">
        <v>4031</v>
      </c>
      <c r="AC452" s="134" t="n">
        <v>4032</v>
      </c>
      <c r="AD452" s="134" t="n">
        <v>0</v>
      </c>
      <c r="AE452" s="134" t="n">
        <v>0</v>
      </c>
      <c r="AF452" s="134" t="inlineStr">
        <is>
          <t>100001;100002;100011;100012;100021;100022;100023;100024;100025;100026</t>
        </is>
      </c>
      <c r="AG452" s="134" t="n">
        <v>2000</v>
      </c>
      <c r="AH452" s="134" t="inlineStr">
        <is>
          <t>100340;100342;100341;100342;100341;100341</t>
        </is>
      </c>
      <c r="AI452" s="134" t="n">
        <v>1</v>
      </c>
      <c r="AJ452" s="134" t="inlineStr">
        <is>
          <t>230;230;230</t>
        </is>
      </c>
      <c r="AK452" s="276" t="n">
        <v>1499</v>
      </c>
      <c r="AL452" s="276" t="n">
        <v>10</v>
      </c>
      <c r="AM452" s="134" t="n">
        <v>160</v>
      </c>
      <c r="AN452" s="134" t="n">
        <v>9</v>
      </c>
      <c r="AO452" s="134" t="n">
        <v>0</v>
      </c>
      <c r="AP452" s="134" t="n">
        <v>222</v>
      </c>
      <c r="AQ452" s="134" t="n">
        <v>222</v>
      </c>
      <c r="AR452" s="340" t="inlineStr">
        <is>
          <t>AI_formationfirst</t>
        </is>
      </c>
      <c r="AS452" s="134" t="n">
        <v>1</v>
      </c>
    </row>
    <row r="453" ht="12" customFormat="1" customHeight="1" s="340">
      <c r="A453" s="340">
        <f>A389+1000</f>
        <v/>
      </c>
      <c r="B453" s="340" t="inlineStr">
        <is>
          <t>快龙</t>
        </is>
      </c>
      <c r="C453" s="340" t="n">
        <v>404</v>
      </c>
      <c r="D453" s="340" t="n">
        <v>404</v>
      </c>
      <c r="E453" s="340" t="n">
        <v>1404</v>
      </c>
      <c r="F453" s="340" t="inlineStr">
        <is>
          <t>Monster</t>
        </is>
      </c>
      <c r="G453" s="340" t="n">
        <v>5</v>
      </c>
      <c r="H453" s="340" t="n">
        <v>0</v>
      </c>
      <c r="I453" s="340" t="n">
        <v>4</v>
      </c>
      <c r="J453" s="238" t="inlineStr">
        <is>
          <t>6;11</t>
        </is>
      </c>
      <c r="K453" s="340" t="n">
        <v>5</v>
      </c>
      <c r="L453" s="181" t="n">
        <v>2</v>
      </c>
      <c r="M453" s="238" t="n">
        <v>1</v>
      </c>
      <c r="N453" s="340" t="n">
        <v>10</v>
      </c>
      <c r="O453" s="340" t="n">
        <v>1</v>
      </c>
      <c r="P453" s="340" t="n">
        <v>2</v>
      </c>
      <c r="Q453" s="238" t="n">
        <v>4</v>
      </c>
      <c r="R453" s="340">
        <f>A453</f>
        <v/>
      </c>
      <c r="S453" s="238" t="n">
        <v>101</v>
      </c>
      <c r="T453" s="340" t="inlineStr">
        <is>
          <t>682;1005;712;600;750;750</t>
        </is>
      </c>
      <c r="U453" s="340" t="inlineStr">
        <is>
          <t>900;900</t>
        </is>
      </c>
      <c r="V453" s="340" t="inlineStr">
        <is>
          <t>90;90</t>
        </is>
      </c>
      <c r="W453" s="340" t="inlineStr">
        <is>
          <t>atk;satk</t>
        </is>
      </c>
      <c r="X453" s="340" t="inlineStr">
        <is>
          <t>def;sdef</t>
        </is>
      </c>
      <c r="Y453" s="340" t="inlineStr">
        <is>
          <t>hp;spd</t>
        </is>
      </c>
      <c r="Z453" s="340" t="n">
        <v>3</v>
      </c>
      <c r="AA453" s="340" t="n">
        <v>4040</v>
      </c>
      <c r="AB453" s="340" t="n">
        <v>4041</v>
      </c>
      <c r="AC453" s="340" t="n">
        <v>4042</v>
      </c>
      <c r="AD453" s="340" t="n">
        <v>0</v>
      </c>
      <c r="AE453" s="340" t="n">
        <v>0</v>
      </c>
      <c r="AF453" s="340" t="inlineStr">
        <is>
          <t>100001;100002;100011;100012;100021;100022;100023;100024;100025;100026</t>
        </is>
      </c>
      <c r="AG453" s="340" t="n">
        <v>60</v>
      </c>
      <c r="AH453" s="238" t="inlineStr">
        <is>
          <t>100341;100343;100341;100341;100341;100340</t>
        </is>
      </c>
      <c r="AI453" s="340" t="n">
        <v>1</v>
      </c>
      <c r="AJ453" s="340" t="inlineStr">
        <is>
          <t>230;230;230</t>
        </is>
      </c>
      <c r="AK453" s="276" t="n">
        <v>301</v>
      </c>
      <c r="AL453" s="340" t="n">
        <v>20</v>
      </c>
      <c r="AM453" s="340" t="n">
        <v>600</v>
      </c>
      <c r="AN453" s="340" t="n">
        <v>80</v>
      </c>
      <c r="AO453" s="340" t="n">
        <v>0</v>
      </c>
      <c r="AP453" s="340" t="n">
        <v>200</v>
      </c>
      <c r="AQ453" s="340" t="n">
        <v>200</v>
      </c>
      <c r="AR453" s="340" t="inlineStr">
        <is>
          <t>AI_formationfirst</t>
        </is>
      </c>
      <c r="AS453" s="340" t="n">
        <v>1</v>
      </c>
    </row>
    <row r="454" ht="12" customFormat="1" customHeight="1" s="340">
      <c r="A454" s="340">
        <f>A390+1000</f>
        <v/>
      </c>
      <c r="B454" s="340" t="inlineStr">
        <is>
          <t>梦幻</t>
        </is>
      </c>
      <c r="C454" s="340" t="n">
        <v>405</v>
      </c>
      <c r="D454" s="340" t="n">
        <v>405</v>
      </c>
      <c r="E454" s="340" t="n">
        <v>1405</v>
      </c>
      <c r="F454" s="340" t="inlineStr">
        <is>
          <t>Monster</t>
        </is>
      </c>
      <c r="G454" s="340" t="n">
        <v>5</v>
      </c>
      <c r="H454" s="340" t="n">
        <v>0</v>
      </c>
      <c r="I454" s="340" t="n">
        <v>4</v>
      </c>
      <c r="J454" s="238" t="n">
        <v>7</v>
      </c>
      <c r="K454" s="340" t="n">
        <v>7</v>
      </c>
      <c r="L454" s="181" t="n">
        <v>2</v>
      </c>
      <c r="M454" s="238" t="n">
        <v>1</v>
      </c>
      <c r="N454" s="340" t="n">
        <v>10</v>
      </c>
      <c r="O454" s="340" t="n">
        <v>1</v>
      </c>
      <c r="P454" s="340" t="n">
        <v>2</v>
      </c>
      <c r="Q454" s="238" t="n">
        <v>4</v>
      </c>
      <c r="R454" s="340">
        <f>A454</f>
        <v/>
      </c>
      <c r="S454" s="238" t="n">
        <v>101</v>
      </c>
      <c r="T454" s="340" t="inlineStr">
        <is>
          <t>750;750;750;750;750;750</t>
        </is>
      </c>
      <c r="U454" s="340" t="inlineStr">
        <is>
          <t>900;900</t>
        </is>
      </c>
      <c r="V454" s="340" t="inlineStr">
        <is>
          <t>90;90</t>
        </is>
      </c>
      <c r="W454" s="340" t="inlineStr">
        <is>
          <t>atk;def</t>
        </is>
      </c>
      <c r="X454" s="340" t="inlineStr">
        <is>
          <t>hp;spd</t>
        </is>
      </c>
      <c r="Y454" s="340" t="inlineStr">
        <is>
          <t>satk;sdef</t>
        </is>
      </c>
      <c r="Z454" s="340" t="n">
        <v>3</v>
      </c>
      <c r="AA454" s="340" t="n">
        <v>4050</v>
      </c>
      <c r="AB454" s="340" t="n">
        <v>4051</v>
      </c>
      <c r="AC454" s="340" t="n">
        <v>4052</v>
      </c>
      <c r="AD454" s="340" t="n">
        <v>0</v>
      </c>
      <c r="AE454" s="340" t="n">
        <v>0</v>
      </c>
      <c r="AF454" s="340" t="inlineStr">
        <is>
          <t>100001;100002;100011;100012;100021;100022;100023;100024;100025;100026;150121;150122;150131;150132</t>
        </is>
      </c>
      <c r="AG454" s="340" t="n">
        <v>60</v>
      </c>
      <c r="AH454" s="238" t="inlineStr">
        <is>
          <t>100341;100341;100341;100341;100341;100341</t>
        </is>
      </c>
      <c r="AI454" s="340" t="n">
        <v>1</v>
      </c>
      <c r="AJ454" s="340" t="inlineStr">
        <is>
          <t>230;230;230</t>
        </is>
      </c>
      <c r="AK454" s="276" t="n">
        <v>301</v>
      </c>
      <c r="AL454" s="340" t="n">
        <v>20</v>
      </c>
      <c r="AM454" s="340" t="n">
        <v>600</v>
      </c>
      <c r="AN454" s="340" t="n">
        <v>80</v>
      </c>
      <c r="AO454" s="340" t="n">
        <v>0</v>
      </c>
      <c r="AP454" s="340" t="n">
        <v>200</v>
      </c>
      <c r="AQ454" s="340" t="n">
        <v>200</v>
      </c>
      <c r="AR454" s="340" t="inlineStr">
        <is>
          <t>AI_formationfirst</t>
        </is>
      </c>
      <c r="AS454" s="340" t="n">
        <v>1</v>
      </c>
    </row>
    <row r="455" ht="12" customFormat="1" customHeight="1" s="340">
      <c r="A455" s="340">
        <f>A391+1000</f>
        <v/>
      </c>
      <c r="B455" s="340" t="inlineStr">
        <is>
          <t>达克莱伊</t>
        </is>
      </c>
      <c r="C455" s="340" t="n">
        <v>408</v>
      </c>
      <c r="D455" s="340" t="n">
        <v>408</v>
      </c>
      <c r="E455" s="340" t="n">
        <v>1408</v>
      </c>
      <c r="F455" s="340" t="inlineStr">
        <is>
          <t>Monster</t>
        </is>
      </c>
      <c r="G455" s="340" t="n">
        <v>5</v>
      </c>
      <c r="H455" s="340" t="n">
        <v>0</v>
      </c>
      <c r="I455" s="340" t="n">
        <v>4</v>
      </c>
      <c r="J455" s="238" t="n">
        <v>8</v>
      </c>
      <c r="K455" s="340" t="n">
        <v>6</v>
      </c>
      <c r="L455" s="181" t="n">
        <v>2</v>
      </c>
      <c r="M455" s="238" t="n">
        <v>1</v>
      </c>
      <c r="N455" s="340" t="n">
        <v>10</v>
      </c>
      <c r="O455" s="340" t="n">
        <v>1</v>
      </c>
      <c r="P455" s="340" t="n">
        <v>2</v>
      </c>
      <c r="Q455" s="238" t="n">
        <v>4</v>
      </c>
      <c r="R455" s="340">
        <f>A455</f>
        <v/>
      </c>
      <c r="S455" s="238" t="n">
        <v>101</v>
      </c>
      <c r="T455" s="340" t="inlineStr">
        <is>
          <t>600;675;675;937;1012;675</t>
        </is>
      </c>
      <c r="U455" s="340" t="inlineStr">
        <is>
          <t>900;900</t>
        </is>
      </c>
      <c r="V455" s="340" t="inlineStr">
        <is>
          <t>90;90</t>
        </is>
      </c>
      <c r="W455" s="340" t="inlineStr">
        <is>
          <t>atk;def</t>
        </is>
      </c>
      <c r="X455" s="340" t="inlineStr">
        <is>
          <t>hp;spd</t>
        </is>
      </c>
      <c r="Y455" s="340" t="inlineStr">
        <is>
          <t>satk;sdef</t>
        </is>
      </c>
      <c r="Z455" s="340" t="n">
        <v>3</v>
      </c>
      <c r="AA455" s="340" t="n">
        <v>4080</v>
      </c>
      <c r="AB455" s="340" t="n">
        <v>4081</v>
      </c>
      <c r="AC455" s="340" t="n">
        <v>4082</v>
      </c>
      <c r="AD455" s="340" t="n">
        <v>0</v>
      </c>
      <c r="AE455" s="340" t="n">
        <v>0</v>
      </c>
      <c r="AF455" s="340" t="inlineStr">
        <is>
          <t>100001;100002;100011;100012;100021;100022;100023;100024;100025;100026</t>
        </is>
      </c>
      <c r="AG455" s="340" t="n">
        <v>60</v>
      </c>
      <c r="AH455" s="238" t="inlineStr">
        <is>
          <t>100340;100341;100341;100343;100341;100342</t>
        </is>
      </c>
      <c r="AI455" s="340" t="n">
        <v>1</v>
      </c>
      <c r="AJ455" s="340" t="inlineStr">
        <is>
          <t>230;230;230</t>
        </is>
      </c>
      <c r="AK455" s="276" t="n">
        <v>301</v>
      </c>
      <c r="AL455" s="340" t="n">
        <v>20</v>
      </c>
      <c r="AM455" s="340" t="n">
        <v>600</v>
      </c>
      <c r="AN455" s="340" t="n">
        <v>80</v>
      </c>
      <c r="AO455" s="340" t="n">
        <v>0</v>
      </c>
      <c r="AP455" s="340" t="n">
        <v>200</v>
      </c>
      <c r="AQ455" s="340" t="n">
        <v>200</v>
      </c>
      <c r="AR455" s="340" t="inlineStr">
        <is>
          <t>AI_formationfirst</t>
        </is>
      </c>
      <c r="AS455" s="340" t="n">
        <v>1</v>
      </c>
    </row>
    <row r="456" ht="12" customFormat="1" customHeight="1" s="136">
      <c r="A456" s="134" t="n">
        <v>97409</v>
      </c>
      <c r="B456" s="134" t="inlineStr">
        <is>
          <t>蒂安希</t>
        </is>
      </c>
      <c r="C456" s="134" t="n">
        <v>409</v>
      </c>
      <c r="D456" s="134" t="n">
        <v>409</v>
      </c>
      <c r="E456" s="134" t="n">
        <v>1409</v>
      </c>
      <c r="F456" s="340" t="inlineStr">
        <is>
          <t>Monster</t>
        </is>
      </c>
      <c r="G456" s="135" t="n">
        <v>5</v>
      </c>
      <c r="H456" s="135" t="n">
        <v>0</v>
      </c>
      <c r="I456" s="135" t="n">
        <v>3</v>
      </c>
      <c r="J456" s="134" t="inlineStr">
        <is>
          <t>5;15</t>
        </is>
      </c>
      <c r="K456" s="135" t="n">
        <v>7</v>
      </c>
      <c r="L456" s="134" t="inlineStr">
        <is>
          <t>2;409</t>
        </is>
      </c>
      <c r="M456" s="238" t="n">
        <v>1</v>
      </c>
      <c r="N456" s="134" t="n">
        <v>10</v>
      </c>
      <c r="O456" s="134" t="n">
        <v>1</v>
      </c>
      <c r="P456" s="134" t="n">
        <v>1</v>
      </c>
      <c r="Q456" s="134" t="n">
        <v>4</v>
      </c>
      <c r="R456" s="134" t="n">
        <v>97409</v>
      </c>
      <c r="S456" s="238" t="n">
        <v>101</v>
      </c>
      <c r="T456" s="134" t="inlineStr">
        <is>
          <t>675;600;1125;375;600;1125</t>
        </is>
      </c>
      <c r="U456" s="340" t="inlineStr">
        <is>
          <t>900;900</t>
        </is>
      </c>
      <c r="V456" s="340" t="inlineStr">
        <is>
          <t>90;90</t>
        </is>
      </c>
      <c r="W456" s="134" t="inlineStr">
        <is>
          <t>atk;satk</t>
        </is>
      </c>
      <c r="X456" s="134" t="inlineStr">
        <is>
          <t>def;sdef</t>
        </is>
      </c>
      <c r="Y456" s="134" t="inlineStr">
        <is>
          <t>hp;spd</t>
        </is>
      </c>
      <c r="Z456" s="134" t="n">
        <v>0</v>
      </c>
      <c r="AA456" s="134" t="n">
        <v>4090</v>
      </c>
      <c r="AB456" s="134" t="n">
        <v>4091</v>
      </c>
      <c r="AC456" s="134" t="n">
        <v>4092</v>
      </c>
      <c r="AD456" s="134" t="n">
        <v>0</v>
      </c>
      <c r="AE456" s="134" t="n">
        <v>0</v>
      </c>
      <c r="AF456" s="134" t="inlineStr">
        <is>
          <t>100001;100002;100011;100012;100021;100022;100023;100024;100025;100026</t>
        </is>
      </c>
      <c r="AG456" s="134" t="n">
        <v>2000</v>
      </c>
      <c r="AH456" s="134" t="inlineStr">
        <is>
          <t>100341;100340;100343;100340;100343;100339</t>
        </is>
      </c>
      <c r="AI456" s="134" t="n">
        <v>1</v>
      </c>
      <c r="AJ456" s="134" t="inlineStr">
        <is>
          <t>230;230;230</t>
        </is>
      </c>
      <c r="AK456" s="276" t="n">
        <v>1499</v>
      </c>
      <c r="AL456" s="276" t="n">
        <v>10</v>
      </c>
      <c r="AM456" s="134" t="n">
        <v>160</v>
      </c>
      <c r="AN456" s="134" t="n">
        <v>9</v>
      </c>
      <c r="AO456" s="134" t="n">
        <v>0</v>
      </c>
      <c r="AP456" s="134" t="n">
        <v>222</v>
      </c>
      <c r="AQ456" s="134" t="n">
        <v>222</v>
      </c>
      <c r="AR456" s="340" t="inlineStr">
        <is>
          <t>AI_formationfirst</t>
        </is>
      </c>
      <c r="AS456" s="134" t="n">
        <v>4</v>
      </c>
    </row>
    <row r="457" ht="12" customFormat="1" customHeight="1" s="340">
      <c r="A457" s="340">
        <f>A392+1000</f>
        <v/>
      </c>
      <c r="B457" s="340" t="inlineStr">
        <is>
          <t>惩戒胡帕</t>
        </is>
      </c>
      <c r="C457" s="340" t="n">
        <v>411</v>
      </c>
      <c r="D457" s="340" t="n">
        <v>411</v>
      </c>
      <c r="E457" s="340" t="n">
        <v>1411</v>
      </c>
      <c r="F457" s="340" t="inlineStr">
        <is>
          <t>Monster</t>
        </is>
      </c>
      <c r="G457" s="340" t="n">
        <v>5</v>
      </c>
      <c r="H457" s="340" t="n">
        <v>0</v>
      </c>
      <c r="I457" s="340" t="n">
        <v>1</v>
      </c>
      <c r="J457" s="238" t="inlineStr">
        <is>
          <t>7;8</t>
        </is>
      </c>
      <c r="K457" s="340" t="n">
        <v>6</v>
      </c>
      <c r="L457" s="181" t="inlineStr">
        <is>
          <t>2;411</t>
        </is>
      </c>
      <c r="M457" s="238" t="n">
        <v>1</v>
      </c>
      <c r="N457" s="340" t="n">
        <v>10</v>
      </c>
      <c r="O457" s="340" t="n">
        <v>1</v>
      </c>
      <c r="P457" s="340" t="n">
        <v>2</v>
      </c>
      <c r="Q457" s="238" t="n">
        <v>4</v>
      </c>
      <c r="R457" s="340">
        <f>A457</f>
        <v/>
      </c>
      <c r="S457" s="238" t="n">
        <v>101</v>
      </c>
      <c r="T457" s="340" t="inlineStr">
        <is>
          <t>600;825;450;525;1125;975</t>
        </is>
      </c>
      <c r="U457" s="340" t="inlineStr">
        <is>
          <t>900;900</t>
        </is>
      </c>
      <c r="V457" s="340" t="inlineStr">
        <is>
          <t>90;90</t>
        </is>
      </c>
      <c r="W457" s="340" t="inlineStr">
        <is>
          <t>atk;satk</t>
        </is>
      </c>
      <c r="X457" s="340" t="inlineStr">
        <is>
          <t>def;sdef</t>
        </is>
      </c>
      <c r="Y457" s="340" t="inlineStr">
        <is>
          <t>hp;spd</t>
        </is>
      </c>
      <c r="Z457" s="340" t="n">
        <v>3</v>
      </c>
      <c r="AA457" s="340" t="n">
        <v>4110</v>
      </c>
      <c r="AB457" s="340" t="n">
        <v>4111</v>
      </c>
      <c r="AC457" s="340" t="n">
        <v>4112</v>
      </c>
      <c r="AD457" s="340" t="n">
        <v>0</v>
      </c>
      <c r="AE457" s="340" t="n">
        <v>0</v>
      </c>
      <c r="AF457" s="340" t="inlineStr">
        <is>
          <t>100001;100002;100011;100012;100021;100022;100023;100024;100025;100026;141131</t>
        </is>
      </c>
      <c r="AG457" s="340" t="n">
        <v>2000</v>
      </c>
      <c r="AH457" s="238" t="inlineStr">
        <is>
          <t>100340;100342;100339;100343;100343;100340</t>
        </is>
      </c>
      <c r="AI457" s="340" t="n">
        <v>1</v>
      </c>
      <c r="AJ457" s="340" t="inlineStr">
        <is>
          <t>230;230;230</t>
        </is>
      </c>
      <c r="AK457" s="276" t="n">
        <v>301</v>
      </c>
      <c r="AL457" s="340" t="n">
        <v>20</v>
      </c>
      <c r="AM457" s="340" t="n">
        <v>160</v>
      </c>
      <c r="AN457" s="340" t="n">
        <v>9</v>
      </c>
      <c r="AO457" s="340" t="n">
        <v>0</v>
      </c>
      <c r="AP457" s="340" t="n">
        <v>320</v>
      </c>
      <c r="AQ457" s="340" t="n">
        <v>320</v>
      </c>
      <c r="AR457" s="340" t="inlineStr">
        <is>
          <t>AI_formationfirst</t>
        </is>
      </c>
      <c r="AS457" s="340" t="n">
        <v>1</v>
      </c>
    </row>
    <row r="458" ht="12" customFormat="1" customHeight="1" s="340">
      <c r="A458" s="340">
        <f>A393+1000</f>
        <v/>
      </c>
      <c r="B458" s="340" t="inlineStr">
        <is>
          <t>波尔凯尼恩</t>
        </is>
      </c>
      <c r="C458" s="340" t="n">
        <v>412</v>
      </c>
      <c r="D458" s="340" t="n">
        <v>412</v>
      </c>
      <c r="E458" s="340" t="n">
        <v>1412</v>
      </c>
      <c r="F458" s="340" t="inlineStr">
        <is>
          <t>Monster</t>
        </is>
      </c>
      <c r="G458" s="340" t="n">
        <v>5</v>
      </c>
      <c r="H458" s="340" t="n">
        <v>0</v>
      </c>
      <c r="I458" s="340" t="n">
        <v>1</v>
      </c>
      <c r="J458" s="238" t="inlineStr">
        <is>
          <t>2;3</t>
        </is>
      </c>
      <c r="K458" s="340" t="n">
        <v>6</v>
      </c>
      <c r="L458" s="181" t="inlineStr">
        <is>
          <t>2;412</t>
        </is>
      </c>
      <c r="M458" s="238" t="n">
        <v>1</v>
      </c>
      <c r="N458" s="340" t="n">
        <v>10</v>
      </c>
      <c r="O458" s="340" t="n">
        <v>1</v>
      </c>
      <c r="P458" s="340" t="n">
        <v>2</v>
      </c>
      <c r="Q458" s="238" t="n">
        <v>4</v>
      </c>
      <c r="R458" s="340">
        <f>A458</f>
        <v/>
      </c>
      <c r="S458" s="238" t="n">
        <v>101</v>
      </c>
      <c r="T458" s="340" t="inlineStr">
        <is>
          <t>600;825;900;525;975;675</t>
        </is>
      </c>
      <c r="U458" s="340" t="inlineStr">
        <is>
          <t>900;900</t>
        </is>
      </c>
      <c r="V458" s="340" t="inlineStr">
        <is>
          <t>90;90</t>
        </is>
      </c>
      <c r="W458" s="340" t="inlineStr">
        <is>
          <t>atk;satk</t>
        </is>
      </c>
      <c r="X458" s="340" t="inlineStr">
        <is>
          <t>def;sdef</t>
        </is>
      </c>
      <c r="Y458" s="340" t="inlineStr">
        <is>
          <t>hp;spd</t>
        </is>
      </c>
      <c r="Z458" s="340" t="n">
        <v>3</v>
      </c>
      <c r="AA458" s="340" t="n">
        <v>4120</v>
      </c>
      <c r="AB458" s="340" t="n">
        <v>4121</v>
      </c>
      <c r="AC458" s="340" t="n">
        <v>4122</v>
      </c>
      <c r="AD458" s="340" t="n">
        <v>0</v>
      </c>
      <c r="AE458" s="340" t="n">
        <v>0</v>
      </c>
      <c r="AF458" s="340" t="inlineStr">
        <is>
          <t>100001;100002;100011;100012;100021;100022;100023;100024;100025;100026</t>
        </is>
      </c>
      <c r="AG458" s="340" t="n">
        <v>2000</v>
      </c>
      <c r="AH458" s="238" t="inlineStr">
        <is>
          <t>100340;100342;100342;100343;100341;100340</t>
        </is>
      </c>
      <c r="AI458" s="340" t="n">
        <v>1</v>
      </c>
      <c r="AJ458" s="340" t="inlineStr">
        <is>
          <t>230;230;230</t>
        </is>
      </c>
      <c r="AK458" s="276" t="n">
        <v>301</v>
      </c>
      <c r="AL458" s="340" t="n">
        <v>20</v>
      </c>
      <c r="AM458" s="340" t="n">
        <v>160</v>
      </c>
      <c r="AN458" s="340" t="n">
        <v>9</v>
      </c>
      <c r="AO458" s="340" t="n">
        <v>0</v>
      </c>
      <c r="AP458" s="340" t="n">
        <v>320</v>
      </c>
      <c r="AQ458" s="340" t="n">
        <v>320</v>
      </c>
      <c r="AR458" s="340" t="inlineStr">
        <is>
          <t>AI_formationfirst</t>
        </is>
      </c>
      <c r="AS458" s="340" t="n">
        <v>1</v>
      </c>
    </row>
    <row r="459" ht="12" customFormat="1" customHeight="1" s="340">
      <c r="A459" s="340">
        <f>A394+1000</f>
        <v/>
      </c>
      <c r="B459" s="340" t="inlineStr">
        <is>
          <t>卡璞·蝶蝶</t>
        </is>
      </c>
      <c r="C459" s="340" t="n">
        <v>414</v>
      </c>
      <c r="D459" s="340" t="n">
        <v>414</v>
      </c>
      <c r="E459" s="340" t="n">
        <v>1414</v>
      </c>
      <c r="F459" s="340" t="inlineStr">
        <is>
          <t>Monster</t>
        </is>
      </c>
      <c r="G459" s="340" t="n">
        <v>5</v>
      </c>
      <c r="H459" s="340" t="n">
        <v>0</v>
      </c>
      <c r="I459" s="340" t="n">
        <v>1</v>
      </c>
      <c r="J459" s="238" t="inlineStr">
        <is>
          <t>7;15</t>
        </is>
      </c>
      <c r="K459" s="340" t="n">
        <v>6</v>
      </c>
      <c r="L459" s="181" t="inlineStr">
        <is>
          <t>2;414</t>
        </is>
      </c>
      <c r="M459" s="238" t="n">
        <v>1</v>
      </c>
      <c r="N459" s="340" t="n">
        <v>10</v>
      </c>
      <c r="O459" s="340" t="n">
        <v>1</v>
      </c>
      <c r="P459" s="340" t="n">
        <v>2</v>
      </c>
      <c r="Q459" s="238" t="n">
        <v>4</v>
      </c>
      <c r="R459" s="340">
        <f>A459</f>
        <v/>
      </c>
      <c r="S459" s="238" t="n">
        <v>101</v>
      </c>
      <c r="T459" s="340" t="inlineStr">
        <is>
          <t>570;675;592;712;1035;915</t>
        </is>
      </c>
      <c r="U459" s="340" t="inlineStr">
        <is>
          <t>900;900</t>
        </is>
      </c>
      <c r="V459" s="340" t="inlineStr">
        <is>
          <t>90;90</t>
        </is>
      </c>
      <c r="W459" s="340" t="inlineStr">
        <is>
          <t>atk;satk</t>
        </is>
      </c>
      <c r="X459" s="340" t="inlineStr">
        <is>
          <t>def;sdef</t>
        </is>
      </c>
      <c r="Y459" s="340" t="inlineStr">
        <is>
          <t>hp;spd</t>
        </is>
      </c>
      <c r="Z459" s="340" t="n">
        <v>3</v>
      </c>
      <c r="AA459" s="340" t="n">
        <v>4140</v>
      </c>
      <c r="AB459" s="340" t="n">
        <v>4141</v>
      </c>
      <c r="AC459" s="340" t="n">
        <v>4142</v>
      </c>
      <c r="AD459" s="340" t="n">
        <v>0</v>
      </c>
      <c r="AE459" s="340" t="n">
        <v>0</v>
      </c>
      <c r="AF459" s="340" t="inlineStr">
        <is>
          <t>100001;100002;100011;100012;100021;100022;100023;100024;100025;100026</t>
        </is>
      </c>
      <c r="AG459" s="340" t="n">
        <v>2000</v>
      </c>
      <c r="AH459" s="238" t="inlineStr">
        <is>
          <t>100340;100341;100340;100343;100342;100341</t>
        </is>
      </c>
      <c r="AI459" s="340" t="n">
        <v>1</v>
      </c>
      <c r="AJ459" s="340" t="inlineStr">
        <is>
          <t>230;230;230</t>
        </is>
      </c>
      <c r="AK459" s="276" t="n">
        <v>301</v>
      </c>
      <c r="AL459" s="340" t="n">
        <v>20</v>
      </c>
      <c r="AM459" s="340" t="n">
        <v>160</v>
      </c>
      <c r="AN459" s="340" t="n">
        <v>9</v>
      </c>
      <c r="AO459" s="340" t="n">
        <v>0</v>
      </c>
      <c r="AP459" s="340" t="n">
        <v>320</v>
      </c>
      <c r="AQ459" s="340" t="n">
        <v>320</v>
      </c>
      <c r="AR459" s="340" t="inlineStr">
        <is>
          <t>AI_formationfirst</t>
        </is>
      </c>
      <c r="AS459" s="340" t="n">
        <v>1</v>
      </c>
    </row>
    <row r="460" ht="12" customFormat="1" customHeight="1" s="340">
      <c r="A460" s="340">
        <f>A395+1000</f>
        <v/>
      </c>
      <c r="B460" s="340" t="inlineStr">
        <is>
          <t>卡璞·哞哞</t>
        </is>
      </c>
      <c r="C460" s="340" t="n">
        <v>415</v>
      </c>
      <c r="D460" s="340" t="n">
        <v>415</v>
      </c>
      <c r="E460" s="340" t="n">
        <v>1415</v>
      </c>
      <c r="F460" s="340" t="inlineStr">
        <is>
          <t>Monster</t>
        </is>
      </c>
      <c r="G460" s="340" t="n">
        <v>5</v>
      </c>
      <c r="H460" s="340" t="n">
        <v>0</v>
      </c>
      <c r="I460" s="340" t="n">
        <v>1</v>
      </c>
      <c r="J460" s="238" t="inlineStr">
        <is>
          <t>4;15</t>
        </is>
      </c>
      <c r="K460" s="340" t="n">
        <v>5</v>
      </c>
      <c r="L460" s="181" t="inlineStr">
        <is>
          <t>2;415</t>
        </is>
      </c>
      <c r="M460" s="238" t="n">
        <v>1</v>
      </c>
      <c r="N460" s="340" t="n">
        <v>10</v>
      </c>
      <c r="O460" s="340" t="n">
        <v>1</v>
      </c>
      <c r="P460" s="340" t="n">
        <v>2</v>
      </c>
      <c r="Q460" s="238" t="n">
        <v>4</v>
      </c>
      <c r="R460" s="340">
        <f>A460</f>
        <v/>
      </c>
      <c r="S460" s="238" t="n">
        <v>101</v>
      </c>
      <c r="T460" s="340" t="inlineStr">
        <is>
          <t>577;1027;907;562;675;750</t>
        </is>
      </c>
      <c r="U460" s="340" t="inlineStr">
        <is>
          <t>900;900</t>
        </is>
      </c>
      <c r="V460" s="340" t="inlineStr">
        <is>
          <t>90;90</t>
        </is>
      </c>
      <c r="W460" s="340" t="inlineStr">
        <is>
          <t>atk;satk</t>
        </is>
      </c>
      <c r="X460" s="340" t="inlineStr">
        <is>
          <t>def;sdef</t>
        </is>
      </c>
      <c r="Y460" s="340" t="inlineStr">
        <is>
          <t>hp;spd</t>
        </is>
      </c>
      <c r="Z460" s="340" t="n">
        <v>3</v>
      </c>
      <c r="AA460" s="340" t="n">
        <v>4150</v>
      </c>
      <c r="AB460" s="340" t="n">
        <v>4151</v>
      </c>
      <c r="AC460" s="340" t="n">
        <v>4152</v>
      </c>
      <c r="AD460" s="340" t="n">
        <v>0</v>
      </c>
      <c r="AE460" s="340" t="n">
        <v>0</v>
      </c>
      <c r="AF460" s="340" t="inlineStr">
        <is>
          <t>100001;100002;100011;100012;100021;100022;100023;100024;100025;100026</t>
        </is>
      </c>
      <c r="AG460" s="340" t="n">
        <v>2000</v>
      </c>
      <c r="AH460" s="238" t="inlineStr">
        <is>
          <t>100340;100343;100342;100341;100341;100340</t>
        </is>
      </c>
      <c r="AI460" s="340" t="n">
        <v>1</v>
      </c>
      <c r="AJ460" s="340" t="inlineStr">
        <is>
          <t>230;230;230</t>
        </is>
      </c>
      <c r="AK460" s="276" t="n">
        <v>301</v>
      </c>
      <c r="AL460" s="340" t="n">
        <v>20</v>
      </c>
      <c r="AM460" s="340" t="n">
        <v>160</v>
      </c>
      <c r="AN460" s="340" t="n">
        <v>9</v>
      </c>
      <c r="AO460" s="340" t="n">
        <v>0</v>
      </c>
      <c r="AP460" s="340" t="n">
        <v>320</v>
      </c>
      <c r="AQ460" s="340" t="n">
        <v>320</v>
      </c>
      <c r="AR460" s="340" t="inlineStr">
        <is>
          <t>AI_formationfirst</t>
        </is>
      </c>
      <c r="AS460" s="340" t="n">
        <v>1</v>
      </c>
    </row>
    <row r="461" ht="12" customFormat="1" customHeight="1" s="340">
      <c r="A461" s="340">
        <f>A396+1000</f>
        <v/>
      </c>
      <c r="B461" s="340" t="inlineStr">
        <is>
          <t>水君</t>
        </is>
      </c>
      <c r="C461" s="340" t="n">
        <v>420</v>
      </c>
      <c r="D461" s="340" t="n">
        <v>420</v>
      </c>
      <c r="E461" s="340" t="n">
        <v>1420</v>
      </c>
      <c r="F461" s="340" t="inlineStr">
        <is>
          <t>Monster</t>
        </is>
      </c>
      <c r="G461" s="340" t="n">
        <v>5</v>
      </c>
      <c r="H461" s="340" t="n">
        <v>0</v>
      </c>
      <c r="I461" s="340" t="n">
        <v>2</v>
      </c>
      <c r="J461" s="238" t="n">
        <v>3</v>
      </c>
      <c r="K461" s="340" t="n">
        <v>7</v>
      </c>
      <c r="L461" s="181" t="inlineStr">
        <is>
          <t>2;420</t>
        </is>
      </c>
      <c r="M461" s="238" t="n">
        <v>1</v>
      </c>
      <c r="N461" s="340" t="n">
        <v>10</v>
      </c>
      <c r="O461" s="340" t="n">
        <v>1</v>
      </c>
      <c r="P461" s="340" t="n">
        <v>2</v>
      </c>
      <c r="Q461" s="238" t="n">
        <v>4</v>
      </c>
      <c r="R461" s="340">
        <f>A461</f>
        <v/>
      </c>
      <c r="S461" s="238" t="n">
        <v>101</v>
      </c>
      <c r="T461" s="340" t="inlineStr">
        <is>
          <t>795;585;892;637;697;892</t>
        </is>
      </c>
      <c r="U461" s="340" t="inlineStr">
        <is>
          <t>900;900</t>
        </is>
      </c>
      <c r="V461" s="340" t="inlineStr">
        <is>
          <t>90;90</t>
        </is>
      </c>
      <c r="W461" s="340" t="inlineStr">
        <is>
          <t>atk;satk</t>
        </is>
      </c>
      <c r="X461" s="340" t="inlineStr">
        <is>
          <t>def;sdef</t>
        </is>
      </c>
      <c r="Y461" s="340" t="inlineStr">
        <is>
          <t>hp;spd</t>
        </is>
      </c>
      <c r="Z461" s="340" t="n">
        <v>3</v>
      </c>
      <c r="AA461" s="340" t="n">
        <v>4200</v>
      </c>
      <c r="AB461" s="340" t="n">
        <v>4201</v>
      </c>
      <c r="AC461" s="340" t="n">
        <v>4202</v>
      </c>
      <c r="AD461" s="340" t="n">
        <v>0</v>
      </c>
      <c r="AE461" s="340" t="n">
        <v>0</v>
      </c>
      <c r="AF461" s="340" t="inlineStr">
        <is>
          <t>100001;100002;100011;100012;100021;100022;100023;100024;100025;100026</t>
        </is>
      </c>
      <c r="AG461" s="340" t="n">
        <v>2000</v>
      </c>
      <c r="AH461" s="238" t="inlineStr">
        <is>
          <t>100341;100340;100342;100341;100342;100340</t>
        </is>
      </c>
      <c r="AI461" s="340" t="n">
        <v>1</v>
      </c>
      <c r="AJ461" s="340" t="inlineStr">
        <is>
          <t>230;230;230</t>
        </is>
      </c>
      <c r="AK461" s="276" t="n">
        <v>301</v>
      </c>
      <c r="AL461" s="340" t="n">
        <v>20</v>
      </c>
      <c r="AM461" s="340" t="n">
        <v>160</v>
      </c>
      <c r="AN461" s="340" t="n">
        <v>9</v>
      </c>
      <c r="AO461" s="340" t="n">
        <v>0</v>
      </c>
      <c r="AP461" s="340" t="n">
        <v>320</v>
      </c>
      <c r="AQ461" s="340" t="n">
        <v>320</v>
      </c>
      <c r="AR461" s="340" t="inlineStr">
        <is>
          <t>AI_formationfirst</t>
        </is>
      </c>
      <c r="AS461" s="340" t="n">
        <v>1</v>
      </c>
    </row>
    <row r="462" ht="12" customFormat="1" customHeight="1" s="340">
      <c r="A462" s="340">
        <f>A397+1000</f>
        <v/>
      </c>
      <c r="B462" s="340" t="inlineStr">
        <is>
          <t>巨金怪</t>
        </is>
      </c>
      <c r="C462" s="340" t="n">
        <v>421</v>
      </c>
      <c r="D462" s="340" t="n">
        <v>421</v>
      </c>
      <c r="E462" s="340" t="n">
        <v>1421</v>
      </c>
      <c r="F462" s="340" t="inlineStr">
        <is>
          <t>Monster</t>
        </is>
      </c>
      <c r="G462" s="340" t="n">
        <v>5</v>
      </c>
      <c r="H462" s="340" t="n">
        <v>0</v>
      </c>
      <c r="I462" s="340" t="n">
        <v>4</v>
      </c>
      <c r="J462" s="238" t="inlineStr">
        <is>
          <t>7;14</t>
        </is>
      </c>
      <c r="K462" s="340" t="n">
        <v>5</v>
      </c>
      <c r="L462" s="181" t="n">
        <v>2</v>
      </c>
      <c r="M462" s="238" t="n">
        <v>1</v>
      </c>
      <c r="N462" s="340" t="n">
        <v>10</v>
      </c>
      <c r="O462" s="340" t="n">
        <v>1</v>
      </c>
      <c r="P462" s="340" t="n">
        <v>2</v>
      </c>
      <c r="Q462" s="238" t="n">
        <v>4</v>
      </c>
      <c r="R462" s="340">
        <f>A462</f>
        <v/>
      </c>
      <c r="S462" s="238" t="n">
        <v>101</v>
      </c>
      <c r="T462" s="340" t="inlineStr">
        <is>
          <t>637;1012;1012;712;675;525</t>
        </is>
      </c>
      <c r="U462" s="340" t="inlineStr">
        <is>
          <t>900;900</t>
        </is>
      </c>
      <c r="V462" s="340" t="inlineStr">
        <is>
          <t>90;90</t>
        </is>
      </c>
      <c r="W462" s="340" t="inlineStr">
        <is>
          <t>atk;def</t>
        </is>
      </c>
      <c r="X462" s="340" t="inlineStr">
        <is>
          <t>hp;spd</t>
        </is>
      </c>
      <c r="Y462" s="340" t="inlineStr">
        <is>
          <t>satk;sdef</t>
        </is>
      </c>
      <c r="Z462" s="340" t="n">
        <v>3</v>
      </c>
      <c r="AA462" s="340" t="n">
        <v>4210</v>
      </c>
      <c r="AB462" s="340" t="n">
        <v>4211</v>
      </c>
      <c r="AC462" s="340" t="n">
        <v>4212</v>
      </c>
      <c r="AD462" s="340" t="n">
        <v>0</v>
      </c>
      <c r="AE462" s="340" t="n">
        <v>0</v>
      </c>
      <c r="AF462" s="340" t="inlineStr">
        <is>
          <t>100001;100002;100011;100012;100021;100022;100023;100024;100025;100026</t>
        </is>
      </c>
      <c r="AG462" s="340" t="n">
        <v>60</v>
      </c>
      <c r="AH462" s="238" t="inlineStr">
        <is>
          <t>100340;100343;100343;100341;100340;100341</t>
        </is>
      </c>
      <c r="AI462" s="340" t="n">
        <v>1</v>
      </c>
      <c r="AJ462" s="340" t="inlineStr">
        <is>
          <t>230;230;230</t>
        </is>
      </c>
      <c r="AK462" s="276" t="n">
        <v>301</v>
      </c>
      <c r="AL462" s="340" t="n">
        <v>20</v>
      </c>
      <c r="AM462" s="340" t="n">
        <v>600</v>
      </c>
      <c r="AN462" s="340" t="n">
        <v>80</v>
      </c>
      <c r="AO462" s="340" t="n">
        <v>0</v>
      </c>
      <c r="AP462" s="340" t="n">
        <v>200</v>
      </c>
      <c r="AQ462" s="340" t="n">
        <v>200</v>
      </c>
      <c r="AR462" s="340" t="inlineStr">
        <is>
          <t>AI_formationfirst</t>
        </is>
      </c>
      <c r="AS462" s="340" t="n">
        <v>1</v>
      </c>
    </row>
    <row r="463" ht="12" customFormat="1" customHeight="1" s="340">
      <c r="A463" s="340">
        <f>A398+1000</f>
        <v/>
      </c>
      <c r="B463" s="340" t="inlineStr">
        <is>
          <t>烈咬陆鲨</t>
        </is>
      </c>
      <c r="C463" s="340" t="n">
        <v>422</v>
      </c>
      <c r="D463" s="340" t="n">
        <v>422</v>
      </c>
      <c r="E463" s="340" t="n">
        <v>1422</v>
      </c>
      <c r="F463" s="340" t="inlineStr">
        <is>
          <t>Monster</t>
        </is>
      </c>
      <c r="G463" s="340" t="n">
        <v>5</v>
      </c>
      <c r="H463" s="340" t="n">
        <v>0</v>
      </c>
      <c r="I463" s="340" t="n">
        <v>1</v>
      </c>
      <c r="J463" s="238" t="inlineStr">
        <is>
          <t>5;11</t>
        </is>
      </c>
      <c r="K463" s="340" t="n">
        <v>5</v>
      </c>
      <c r="L463" s="181" t="n">
        <v>2</v>
      </c>
      <c r="M463" s="238" t="n">
        <v>1</v>
      </c>
      <c r="N463" s="340" t="n">
        <v>10</v>
      </c>
      <c r="O463" s="340" t="n">
        <v>1</v>
      </c>
      <c r="P463" s="340" t="n">
        <v>2</v>
      </c>
      <c r="Q463" s="238" t="n">
        <v>4</v>
      </c>
      <c r="R463" s="340">
        <f>A463</f>
        <v/>
      </c>
      <c r="S463" s="238" t="n">
        <v>101</v>
      </c>
      <c r="T463" s="340" t="inlineStr">
        <is>
          <t>810;975;712;765;600;637</t>
        </is>
      </c>
      <c r="U463" s="340" t="inlineStr">
        <is>
          <t>900;900</t>
        </is>
      </c>
      <c r="V463" s="340" t="inlineStr">
        <is>
          <t>90;90</t>
        </is>
      </c>
      <c r="W463" s="340" t="inlineStr">
        <is>
          <t>atk;satk</t>
        </is>
      </c>
      <c r="X463" s="340" t="inlineStr">
        <is>
          <t>def;sdef</t>
        </is>
      </c>
      <c r="Y463" s="340" t="inlineStr">
        <is>
          <t>hp;spd</t>
        </is>
      </c>
      <c r="Z463" s="340" t="n">
        <v>3</v>
      </c>
      <c r="AA463" s="340" t="n">
        <v>4220</v>
      </c>
      <c r="AB463" s="340" t="n">
        <v>4221</v>
      </c>
      <c r="AC463" s="340" t="n">
        <v>4222</v>
      </c>
      <c r="AD463" s="340" t="n">
        <v>0</v>
      </c>
      <c r="AE463" s="340" t="n">
        <v>0</v>
      </c>
      <c r="AF463" s="340" t="inlineStr">
        <is>
          <t>100001;100002;100011;100012;100021;100022;100023;100024;100025;100026</t>
        </is>
      </c>
      <c r="AG463" s="340" t="n">
        <v>60</v>
      </c>
      <c r="AH463" s="238" t="inlineStr">
        <is>
          <t>100341;100343;100341;100340;100340;100341</t>
        </is>
      </c>
      <c r="AI463" s="340" t="n">
        <v>1</v>
      </c>
      <c r="AJ463" s="340" t="inlineStr">
        <is>
          <t>230;230;230</t>
        </is>
      </c>
      <c r="AK463" s="276" t="n">
        <v>301</v>
      </c>
      <c r="AL463" s="340" t="n">
        <v>20</v>
      </c>
      <c r="AM463" s="340" t="n">
        <v>600</v>
      </c>
      <c r="AN463" s="340" t="n">
        <v>80</v>
      </c>
      <c r="AO463" s="340" t="n">
        <v>0</v>
      </c>
      <c r="AP463" s="340" t="n">
        <v>200</v>
      </c>
      <c r="AQ463" s="340" t="n">
        <v>200</v>
      </c>
      <c r="AR463" s="340" t="inlineStr">
        <is>
          <t>AI_formationfirst</t>
        </is>
      </c>
      <c r="AS463" s="340" t="n">
        <v>1</v>
      </c>
    </row>
    <row r="464" ht="12" customFormat="1" customHeight="1" s="340">
      <c r="A464" s="340">
        <f>A399+1000</f>
        <v/>
      </c>
      <c r="B464" s="340" t="inlineStr">
        <is>
          <t>火焰鸟</t>
        </is>
      </c>
      <c r="C464" s="340" t="n">
        <v>423</v>
      </c>
      <c r="D464" s="340" t="n">
        <v>423</v>
      </c>
      <c r="E464" s="340" t="n">
        <v>1423</v>
      </c>
      <c r="F464" s="340" t="inlineStr">
        <is>
          <t>Monster</t>
        </is>
      </c>
      <c r="G464" s="340" t="n">
        <v>5</v>
      </c>
      <c r="H464" s="340" t="n">
        <v>0</v>
      </c>
      <c r="I464" s="340" t="n">
        <v>1</v>
      </c>
      <c r="J464" s="238" t="inlineStr">
        <is>
          <t>2;6</t>
        </is>
      </c>
      <c r="K464" s="340" t="n">
        <v>6</v>
      </c>
      <c r="L464" s="181" t="inlineStr">
        <is>
          <t>2;423</t>
        </is>
      </c>
      <c r="M464" s="238" t="n">
        <v>1</v>
      </c>
      <c r="N464" s="340" t="n">
        <v>10</v>
      </c>
      <c r="O464" s="340" t="n">
        <v>1</v>
      </c>
      <c r="P464" s="340" t="n">
        <v>2</v>
      </c>
      <c r="Q464" s="238" t="n">
        <v>4</v>
      </c>
      <c r="R464" s="340">
        <f>A464</f>
        <v/>
      </c>
      <c r="S464" s="238" t="n">
        <v>101</v>
      </c>
      <c r="T464" s="340" t="inlineStr">
        <is>
          <t>712;780;697;675;975;660</t>
        </is>
      </c>
      <c r="U464" s="340" t="inlineStr">
        <is>
          <t>900;900</t>
        </is>
      </c>
      <c r="V464" s="340" t="inlineStr">
        <is>
          <t>90;90</t>
        </is>
      </c>
      <c r="W464" s="340" t="inlineStr">
        <is>
          <t>atk;satk</t>
        </is>
      </c>
      <c r="X464" s="340" t="inlineStr">
        <is>
          <t>def;sdef</t>
        </is>
      </c>
      <c r="Y464" s="340" t="inlineStr">
        <is>
          <t>hp;spd</t>
        </is>
      </c>
      <c r="Z464" s="340" t="n">
        <v>3</v>
      </c>
      <c r="AA464" s="340" t="n">
        <v>4230</v>
      </c>
      <c r="AB464" s="340" t="n">
        <v>4231</v>
      </c>
      <c r="AC464" s="340" t="n">
        <v>4232</v>
      </c>
      <c r="AD464" s="340" t="n">
        <v>0</v>
      </c>
      <c r="AE464" s="340" t="n">
        <v>0</v>
      </c>
      <c r="AF464" s="340" t="inlineStr">
        <is>
          <t>100001;100002;100011;100012;100021;100022;100023;100024;100025;100026</t>
        </is>
      </c>
      <c r="AG464" s="340" t="n">
        <v>2000</v>
      </c>
      <c r="AH464" s="238" t="inlineStr">
        <is>
          <t>100341;100341;100341;100343;100340;100341</t>
        </is>
      </c>
      <c r="AI464" s="340" t="n">
        <v>1</v>
      </c>
      <c r="AJ464" s="340" t="inlineStr">
        <is>
          <t>230;230;230</t>
        </is>
      </c>
      <c r="AK464" s="276" t="n">
        <v>301</v>
      </c>
      <c r="AL464" s="340" t="n">
        <v>20</v>
      </c>
      <c r="AM464" s="340" t="n">
        <v>160</v>
      </c>
      <c r="AN464" s="340" t="n">
        <v>9</v>
      </c>
      <c r="AO464" s="340" t="n">
        <v>0</v>
      </c>
      <c r="AP464" s="340" t="n">
        <v>320</v>
      </c>
      <c r="AQ464" s="340" t="n">
        <v>320</v>
      </c>
      <c r="AR464" s="340" t="inlineStr">
        <is>
          <t>AI_formationfirst</t>
        </is>
      </c>
      <c r="AS464" s="340" t="n">
        <v>1</v>
      </c>
    </row>
    <row r="465" ht="11.25" customFormat="1" customHeight="1" s="136">
      <c r="A465" s="134" t="n">
        <v>97424</v>
      </c>
      <c r="B465" s="134" t="inlineStr">
        <is>
          <t>卡璞・鸣鸣</t>
        </is>
      </c>
      <c r="C465" s="134" t="n">
        <v>424</v>
      </c>
      <c r="D465" s="134" t="n">
        <v>424</v>
      </c>
      <c r="E465" s="134" t="n">
        <v>1424</v>
      </c>
      <c r="F465" s="340" t="inlineStr">
        <is>
          <t>Monster</t>
        </is>
      </c>
      <c r="G465" s="135" t="n">
        <v>5</v>
      </c>
      <c r="H465" s="135" t="n">
        <v>0</v>
      </c>
      <c r="I465" s="135" t="n">
        <v>1</v>
      </c>
      <c r="J465" s="134" t="inlineStr">
        <is>
          <t>12;15</t>
        </is>
      </c>
      <c r="K465" s="135" t="n">
        <v>5</v>
      </c>
      <c r="L465" s="134" t="inlineStr">
        <is>
          <t>2;424</t>
        </is>
      </c>
      <c r="M465" s="238" t="n">
        <v>1</v>
      </c>
      <c r="N465" s="134" t="n">
        <v>10</v>
      </c>
      <c r="O465" s="134" t="n">
        <v>1</v>
      </c>
      <c r="P465" s="134" t="n">
        <v>1</v>
      </c>
      <c r="Q465" s="134" t="n">
        <v>4</v>
      </c>
      <c r="R465" s="134" t="n">
        <v>97424</v>
      </c>
      <c r="S465" s="238" t="n">
        <v>101</v>
      </c>
      <c r="T465" s="134" t="inlineStr">
        <is>
          <t>577;915;675;975;757;600</t>
        </is>
      </c>
      <c r="U465" s="340" t="inlineStr">
        <is>
          <t>900;900</t>
        </is>
      </c>
      <c r="V465" s="340" t="inlineStr">
        <is>
          <t>90;90</t>
        </is>
      </c>
      <c r="W465" s="134" t="inlineStr">
        <is>
          <t>atk;satk</t>
        </is>
      </c>
      <c r="X465" s="134" t="inlineStr">
        <is>
          <t>def;sdef</t>
        </is>
      </c>
      <c r="Y465" s="134" t="inlineStr">
        <is>
          <t>hp;spd</t>
        </is>
      </c>
      <c r="Z465" s="134" t="n">
        <v>0</v>
      </c>
      <c r="AA465" s="134" t="n">
        <v>4240</v>
      </c>
      <c r="AB465" s="134" t="n">
        <v>4241</v>
      </c>
      <c r="AC465" s="134" t="n">
        <v>4242</v>
      </c>
      <c r="AD465" s="134" t="n">
        <v>0</v>
      </c>
      <c r="AE465" s="134" t="n">
        <v>0</v>
      </c>
      <c r="AF465" s="134" t="inlineStr">
        <is>
          <t>100001;100002;100011;100012;100021;100022;100023;100024;100025;100026</t>
        </is>
      </c>
      <c r="AG465" s="134" t="n">
        <v>2000</v>
      </c>
      <c r="AH465" s="134" t="inlineStr">
        <is>
          <t>100340;100342;100341;100341;100340;100343</t>
        </is>
      </c>
      <c r="AI465" s="134" t="n">
        <v>1</v>
      </c>
      <c r="AJ465" s="134" t="inlineStr">
        <is>
          <t>230;230;230</t>
        </is>
      </c>
      <c r="AK465" s="276" t="n">
        <v>1499</v>
      </c>
      <c r="AL465" s="276" t="n">
        <v>10</v>
      </c>
      <c r="AM465" s="134" t="n">
        <v>160</v>
      </c>
      <c r="AN465" s="134" t="n">
        <v>9</v>
      </c>
      <c r="AO465" s="134" t="n">
        <v>0</v>
      </c>
      <c r="AP465" s="134" t="n">
        <v>222</v>
      </c>
      <c r="AQ465" s="134" t="n">
        <v>222</v>
      </c>
      <c r="AR465" s="340" t="inlineStr">
        <is>
          <t>AI_formationfirst</t>
        </is>
      </c>
      <c r="AS465" s="134" t="n">
        <v>1</v>
      </c>
    </row>
    <row r="466" ht="11.25" customFormat="1" customHeight="1" s="136">
      <c r="A466" s="134" t="n">
        <v>97425</v>
      </c>
      <c r="B466" s="134" t="inlineStr">
        <is>
          <t>卡比兽</t>
        </is>
      </c>
      <c r="C466" s="134" t="n">
        <v>425</v>
      </c>
      <c r="D466" s="134" t="n">
        <v>425</v>
      </c>
      <c r="E466" s="134" t="n">
        <v>1425</v>
      </c>
      <c r="F466" s="340" t="inlineStr">
        <is>
          <t>Monster</t>
        </is>
      </c>
      <c r="G466" s="135" t="n">
        <v>5</v>
      </c>
      <c r="H466" s="135" t="n">
        <v>0</v>
      </c>
      <c r="I466" s="135" t="n">
        <v>3</v>
      </c>
      <c r="J466" s="134" t="n">
        <v>1</v>
      </c>
      <c r="K466" s="135" t="n">
        <v>7</v>
      </c>
      <c r="L466" s="134" t="inlineStr">
        <is>
          <t>2;425</t>
        </is>
      </c>
      <c r="M466" s="238" t="n">
        <v>1</v>
      </c>
      <c r="N466" s="134" t="n">
        <v>10</v>
      </c>
      <c r="O466" s="134" t="n">
        <v>1</v>
      </c>
      <c r="P466" s="134" t="n">
        <v>1</v>
      </c>
      <c r="Q466" s="134" t="n">
        <v>4</v>
      </c>
      <c r="R466" s="134" t="n">
        <v>97425</v>
      </c>
      <c r="S466" s="238" t="n">
        <v>101</v>
      </c>
      <c r="T466" s="134" t="inlineStr">
        <is>
          <t>1365;915;540;225;540;915</t>
        </is>
      </c>
      <c r="U466" s="340" t="inlineStr">
        <is>
          <t>900;900</t>
        </is>
      </c>
      <c r="V466" s="340" t="inlineStr">
        <is>
          <t>90;90</t>
        </is>
      </c>
      <c r="W466" s="134" t="inlineStr">
        <is>
          <t>atk;satk</t>
        </is>
      </c>
      <c r="X466" s="134" t="inlineStr">
        <is>
          <t>def;sdef</t>
        </is>
      </c>
      <c r="Y466" s="134" t="inlineStr">
        <is>
          <t>hp;spd</t>
        </is>
      </c>
      <c r="Z466" s="134" t="n">
        <v>0</v>
      </c>
      <c r="AA466" s="134" t="n">
        <v>4250</v>
      </c>
      <c r="AB466" s="134" t="n">
        <v>4251</v>
      </c>
      <c r="AC466" s="134" t="n">
        <v>4252</v>
      </c>
      <c r="AD466" s="134" t="n">
        <v>0</v>
      </c>
      <c r="AE466" s="134" t="n">
        <v>0</v>
      </c>
      <c r="AF466" s="134" t="inlineStr">
        <is>
          <t>100001;100002;100011;100012;100021;100022;100023;100024;100025;100026</t>
        </is>
      </c>
      <c r="AG466" s="134" t="n">
        <v>2000</v>
      </c>
      <c r="AH466" s="134" t="inlineStr">
        <is>
          <t>100343;100342;100340;100340;100342;100339</t>
        </is>
      </c>
      <c r="AI466" s="134" t="n">
        <v>1</v>
      </c>
      <c r="AJ466" s="134" t="inlineStr">
        <is>
          <t>230;230;230</t>
        </is>
      </c>
      <c r="AK466" s="276" t="n">
        <v>1499</v>
      </c>
      <c r="AL466" s="276" t="n">
        <v>10</v>
      </c>
      <c r="AM466" s="134" t="n">
        <v>160</v>
      </c>
      <c r="AN466" s="134" t="n">
        <v>9</v>
      </c>
      <c r="AO466" s="134" t="n">
        <v>0</v>
      </c>
      <c r="AP466" s="134" t="n">
        <v>222</v>
      </c>
      <c r="AQ466" s="134" t="n">
        <v>222</v>
      </c>
      <c r="AR466" s="340" t="inlineStr">
        <is>
          <t>AI_formationfirst</t>
        </is>
      </c>
      <c r="AS466" s="134" t="n">
        <v>3</v>
      </c>
    </row>
    <row r="467" ht="12" customFormat="1" customHeight="1" s="242">
      <c r="A467" s="242">
        <f>A400+1000</f>
        <v/>
      </c>
      <c r="B467" s="242" t="inlineStr">
        <is>
          <t>超梦</t>
        </is>
      </c>
      <c r="C467" s="242" t="n">
        <v>501</v>
      </c>
      <c r="D467" s="242" t="n">
        <v>501</v>
      </c>
      <c r="E467" s="242" t="n">
        <v>1501</v>
      </c>
      <c r="F467" s="242" t="inlineStr">
        <is>
          <t>Monster</t>
        </is>
      </c>
      <c r="G467" s="242" t="n">
        <v>6</v>
      </c>
      <c r="H467" s="242" t="n">
        <v>0</v>
      </c>
      <c r="I467" s="242" t="n">
        <v>1</v>
      </c>
      <c r="J467" s="238" t="n">
        <v>7</v>
      </c>
      <c r="K467" s="242" t="n">
        <v>1</v>
      </c>
      <c r="L467" s="181" t="n">
        <v>2</v>
      </c>
      <c r="M467" s="238" t="n">
        <v>1</v>
      </c>
      <c r="N467" s="242" t="n">
        <v>10</v>
      </c>
      <c r="O467" s="242" t="n">
        <v>1</v>
      </c>
      <c r="P467" s="242" t="n">
        <v>2</v>
      </c>
      <c r="Q467" s="238" t="n">
        <v>4</v>
      </c>
      <c r="R467" s="242">
        <f>A467</f>
        <v/>
      </c>
      <c r="S467" s="238" t="n">
        <v>101</v>
      </c>
      <c r="T467" s="242" t="inlineStr">
        <is>
          <t>757;780;637;975;1087;637</t>
        </is>
      </c>
      <c r="U467" s="242" t="inlineStr">
        <is>
          <t>1000;1000</t>
        </is>
      </c>
      <c r="V467" s="242" t="inlineStr">
        <is>
          <t>90;90</t>
        </is>
      </c>
      <c r="W467" s="242" t="inlineStr">
        <is>
          <t>atk;satk</t>
        </is>
      </c>
      <c r="X467" s="242" t="inlineStr">
        <is>
          <t>def;sdef</t>
        </is>
      </c>
      <c r="Y467" s="242" t="inlineStr">
        <is>
          <t>hp;spd</t>
        </is>
      </c>
      <c r="Z467" s="242" t="n">
        <v>3</v>
      </c>
      <c r="AA467" s="242" t="n">
        <v>5010</v>
      </c>
      <c r="AB467" s="242" t="n">
        <v>5011</v>
      </c>
      <c r="AC467" s="242" t="n">
        <v>5012</v>
      </c>
      <c r="AD467" s="242" t="n">
        <v>0</v>
      </c>
      <c r="AE467" s="242" t="n">
        <v>0</v>
      </c>
      <c r="AF467" s="242" t="inlineStr">
        <is>
          <t>100001;100002;100011;100012;100021;100022;100023;100024;100025;100026;150136</t>
        </is>
      </c>
      <c r="AG467" s="242" t="n">
        <v>60</v>
      </c>
      <c r="AH467" s="238" t="inlineStr">
        <is>
          <t>100341;100342;100341;100343;100341;100343</t>
        </is>
      </c>
      <c r="AI467" s="242" t="n">
        <v>1</v>
      </c>
      <c r="AJ467" s="242" t="inlineStr">
        <is>
          <t>230;230;230</t>
        </is>
      </c>
      <c r="AK467" s="276" t="n">
        <v>301</v>
      </c>
      <c r="AL467" s="242" t="n">
        <v>20</v>
      </c>
      <c r="AM467" s="242" t="n">
        <v>600</v>
      </c>
      <c r="AN467" s="242" t="n">
        <v>90</v>
      </c>
      <c r="AO467" s="242" t="n">
        <v>0</v>
      </c>
      <c r="AP467" s="242" t="n">
        <v>0</v>
      </c>
      <c r="AQ467" s="242" t="n">
        <v>0</v>
      </c>
      <c r="AR467" s="242" t="inlineStr">
        <is>
          <t>AI_formationfirst</t>
        </is>
      </c>
      <c r="AS467" s="242" t="n">
        <v>1</v>
      </c>
    </row>
    <row r="468" ht="12" customFormat="1" customHeight="1" s="242">
      <c r="A468" s="242">
        <f>A401+1000</f>
        <v/>
      </c>
      <c r="B468" s="242" t="inlineStr">
        <is>
          <t>索尔迦雷欧</t>
        </is>
      </c>
      <c r="C468" s="242" t="n">
        <v>502</v>
      </c>
      <c r="D468" s="242" t="n">
        <v>502</v>
      </c>
      <c r="E468" s="242" t="n">
        <v>1502</v>
      </c>
      <c r="F468" s="242" t="inlineStr">
        <is>
          <t>Monster</t>
        </is>
      </c>
      <c r="G468" s="242" t="n">
        <v>6</v>
      </c>
      <c r="H468" s="242" t="n">
        <v>0</v>
      </c>
      <c r="I468" s="242" t="n">
        <v>1</v>
      </c>
      <c r="J468" s="238" t="inlineStr">
        <is>
          <t>7;14</t>
        </is>
      </c>
      <c r="K468" s="242" t="n">
        <v>1</v>
      </c>
      <c r="L468" s="181" t="n">
        <v>2</v>
      </c>
      <c r="M468" s="238" t="n">
        <v>1</v>
      </c>
      <c r="N468" s="242" t="n">
        <v>10</v>
      </c>
      <c r="O468" s="242" t="n">
        <v>1</v>
      </c>
      <c r="P468" s="242" t="n">
        <v>2</v>
      </c>
      <c r="Q468" s="238" t="n">
        <v>4</v>
      </c>
      <c r="R468" s="242">
        <f>A468</f>
        <v/>
      </c>
      <c r="S468" s="238" t="n">
        <v>101</v>
      </c>
      <c r="T468" s="242" t="inlineStr">
        <is>
          <t>990;967;757;727;802;630</t>
        </is>
      </c>
      <c r="U468" s="242" t="inlineStr">
        <is>
          <t>1000;1000</t>
        </is>
      </c>
      <c r="V468" s="242" t="inlineStr">
        <is>
          <t>90;90</t>
        </is>
      </c>
      <c r="W468" s="242" t="inlineStr">
        <is>
          <t>atk;satk</t>
        </is>
      </c>
      <c r="X468" s="242" t="inlineStr">
        <is>
          <t>def;sdef</t>
        </is>
      </c>
      <c r="Y468" s="242" t="inlineStr">
        <is>
          <t>hp;spd</t>
        </is>
      </c>
      <c r="Z468" s="242" t="n">
        <v>3</v>
      </c>
      <c r="AA468" s="242" t="n">
        <v>5020</v>
      </c>
      <c r="AB468" s="242" t="n">
        <v>5021</v>
      </c>
      <c r="AC468" s="242" t="n">
        <v>5022</v>
      </c>
      <c r="AD468" s="242" t="n">
        <v>0</v>
      </c>
      <c r="AE468" s="242" t="n">
        <v>0</v>
      </c>
      <c r="AF468" s="242" t="inlineStr">
        <is>
          <t>100001;100002;100011;100012;100021;100022;100023;100024;100025;100026</t>
        </is>
      </c>
      <c r="AG468" s="242" t="n">
        <v>60</v>
      </c>
      <c r="AH468" s="238" t="inlineStr">
        <is>
          <t>100343;100343;100341;100342;100340;100341</t>
        </is>
      </c>
      <c r="AI468" s="242" t="n">
        <v>1</v>
      </c>
      <c r="AJ468" s="242" t="inlineStr">
        <is>
          <t>230;230;230</t>
        </is>
      </c>
      <c r="AK468" s="276" t="n">
        <v>301</v>
      </c>
      <c r="AL468" s="242" t="n">
        <v>20</v>
      </c>
      <c r="AM468" s="242" t="n">
        <v>600</v>
      </c>
      <c r="AN468" s="242" t="n">
        <v>90</v>
      </c>
      <c r="AO468" s="242" t="n">
        <v>0</v>
      </c>
      <c r="AP468" s="242" t="n">
        <v>0</v>
      </c>
      <c r="AQ468" s="242" t="n">
        <v>0</v>
      </c>
      <c r="AR468" s="242" t="inlineStr">
        <is>
          <t>AI_formationfirst</t>
        </is>
      </c>
      <c r="AS468" s="242" t="n">
        <v>1</v>
      </c>
    </row>
    <row r="469" ht="12" customFormat="1" customHeight="1" s="242">
      <c r="A469" s="242">
        <f>A402+1000</f>
        <v/>
      </c>
      <c r="B469" s="242" t="inlineStr">
        <is>
          <t>裂空座</t>
        </is>
      </c>
      <c r="C469" s="242" t="n">
        <v>503</v>
      </c>
      <c r="D469" s="242" t="n">
        <v>503</v>
      </c>
      <c r="E469" s="242" t="n">
        <v>1503</v>
      </c>
      <c r="F469" s="242" t="inlineStr">
        <is>
          <t>Monster</t>
        </is>
      </c>
      <c r="G469" s="242" t="n">
        <v>6</v>
      </c>
      <c r="H469" s="242" t="n">
        <v>0</v>
      </c>
      <c r="I469" s="242" t="n">
        <v>1</v>
      </c>
      <c r="J469" s="238" t="inlineStr">
        <is>
          <t>6;11</t>
        </is>
      </c>
      <c r="K469" s="242" t="n">
        <v>1</v>
      </c>
      <c r="L469" s="181" t="n">
        <v>2</v>
      </c>
      <c r="M469" s="238" t="n">
        <v>1</v>
      </c>
      <c r="N469" s="242" t="n">
        <v>10</v>
      </c>
      <c r="O469" s="242" t="n">
        <v>1</v>
      </c>
      <c r="P469" s="242" t="n">
        <v>2</v>
      </c>
      <c r="Q469" s="238" t="n">
        <v>4</v>
      </c>
      <c r="R469" s="242">
        <f>A469</f>
        <v/>
      </c>
      <c r="S469" s="238" t="n">
        <v>101</v>
      </c>
      <c r="T469" s="242" t="inlineStr">
        <is>
          <t>757;1065;637;712;1065;637</t>
        </is>
      </c>
      <c r="U469" s="242" t="inlineStr">
        <is>
          <t>1000;1000</t>
        </is>
      </c>
      <c r="V469" s="242" t="inlineStr">
        <is>
          <t>90;90</t>
        </is>
      </c>
      <c r="W469" s="242" t="inlineStr">
        <is>
          <t>atk;satk</t>
        </is>
      </c>
      <c r="X469" s="242" t="inlineStr">
        <is>
          <t>def;sdef</t>
        </is>
      </c>
      <c r="Y469" s="242" t="inlineStr">
        <is>
          <t>hp;spd</t>
        </is>
      </c>
      <c r="Z469" s="242" t="n">
        <v>3</v>
      </c>
      <c r="AA469" s="242" t="n">
        <v>5030</v>
      </c>
      <c r="AB469" s="242" t="n">
        <v>5031</v>
      </c>
      <c r="AC469" s="242" t="n">
        <v>5032</v>
      </c>
      <c r="AD469" s="242" t="n">
        <v>0</v>
      </c>
      <c r="AE469" s="242" t="n">
        <v>0</v>
      </c>
      <c r="AF469" s="242" t="inlineStr">
        <is>
          <t>100001;100002;100011;100012;100021;100022;100023;100024;100025;100026</t>
        </is>
      </c>
      <c r="AG469" s="242" t="n">
        <v>60</v>
      </c>
      <c r="AH469" s="238" t="inlineStr">
        <is>
          <t>100341;100343;100341;100343;100341;100341</t>
        </is>
      </c>
      <c r="AI469" s="242" t="n">
        <v>1</v>
      </c>
      <c r="AJ469" s="242" t="inlineStr">
        <is>
          <t>230;230;230</t>
        </is>
      </c>
      <c r="AK469" s="276" t="n">
        <v>301</v>
      </c>
      <c r="AL469" s="242" t="n">
        <v>20</v>
      </c>
      <c r="AM469" s="242" t="n">
        <v>600</v>
      </c>
      <c r="AN469" s="242" t="n">
        <v>90</v>
      </c>
      <c r="AO469" s="242" t="n">
        <v>0</v>
      </c>
      <c r="AP469" s="242" t="n">
        <v>0</v>
      </c>
      <c r="AQ469" s="242" t="n">
        <v>0</v>
      </c>
      <c r="AR469" s="242" t="inlineStr">
        <is>
          <t>AI_formationfirst</t>
        </is>
      </c>
      <c r="AS469" s="242" t="n">
        <v>1</v>
      </c>
    </row>
    <row r="470" ht="12" customFormat="1" customHeight="1" s="242">
      <c r="A470" s="242">
        <f>A403+1000</f>
        <v/>
      </c>
      <c r="B470" s="242" t="inlineStr">
        <is>
          <t>凤王</t>
        </is>
      </c>
      <c r="C470" s="242" t="n">
        <v>504</v>
      </c>
      <c r="D470" s="242" t="n">
        <v>504</v>
      </c>
      <c r="E470" s="242" t="n">
        <v>1504</v>
      </c>
      <c r="F470" s="242" t="inlineStr">
        <is>
          <t>Monster</t>
        </is>
      </c>
      <c r="G470" s="242" t="n">
        <v>6</v>
      </c>
      <c r="H470" s="242" t="n">
        <v>0</v>
      </c>
      <c r="I470" s="242" t="n">
        <v>1</v>
      </c>
      <c r="J470" s="238" t="inlineStr">
        <is>
          <t>6;2</t>
        </is>
      </c>
      <c r="K470" s="242" t="n">
        <v>1</v>
      </c>
      <c r="L470" s="181" t="n">
        <v>2</v>
      </c>
      <c r="M470" s="238" t="n">
        <v>1</v>
      </c>
      <c r="N470" s="242" t="n">
        <v>10</v>
      </c>
      <c r="O470" s="242" t="n">
        <v>1</v>
      </c>
      <c r="P470" s="242" t="n">
        <v>2</v>
      </c>
      <c r="Q470" s="238" t="n">
        <v>4</v>
      </c>
      <c r="R470" s="242">
        <f>A470</f>
        <v/>
      </c>
      <c r="S470" s="238" t="n">
        <v>101</v>
      </c>
      <c r="T470" s="242" t="inlineStr">
        <is>
          <t>765;922;637;675;780;1095</t>
        </is>
      </c>
      <c r="U470" s="242" t="inlineStr">
        <is>
          <t>1000;1000</t>
        </is>
      </c>
      <c r="V470" s="242" t="inlineStr">
        <is>
          <t>90;90</t>
        </is>
      </c>
      <c r="W470" s="242" t="inlineStr">
        <is>
          <t>atk;satk</t>
        </is>
      </c>
      <c r="X470" s="242" t="inlineStr">
        <is>
          <t>def;sdef</t>
        </is>
      </c>
      <c r="Y470" s="242" t="inlineStr">
        <is>
          <t>hp;spd</t>
        </is>
      </c>
      <c r="Z470" s="242" t="n">
        <v>3</v>
      </c>
      <c r="AA470" s="242" t="n">
        <v>5040</v>
      </c>
      <c r="AB470" s="242" t="n">
        <v>5041</v>
      </c>
      <c r="AC470" s="242" t="n">
        <v>5042</v>
      </c>
      <c r="AD470" s="242" t="n">
        <v>0</v>
      </c>
      <c r="AE470" s="242" t="n">
        <v>0</v>
      </c>
      <c r="AF470" s="242" t="inlineStr">
        <is>
          <t>100001;100002;100011;100012;100021;100022;100023;100024;100025;100026</t>
        </is>
      </c>
      <c r="AG470" s="242" t="n">
        <v>60</v>
      </c>
      <c r="AH470" s="238" t="inlineStr">
        <is>
          <t>100341;100343;100341;100342;100343;100341</t>
        </is>
      </c>
      <c r="AI470" s="242" t="n">
        <v>1</v>
      </c>
      <c r="AJ470" s="242" t="inlineStr">
        <is>
          <t>230;230;230</t>
        </is>
      </c>
      <c r="AK470" s="276" t="n">
        <v>301</v>
      </c>
      <c r="AL470" s="242" t="n">
        <v>20</v>
      </c>
      <c r="AM470" s="242" t="n">
        <v>600</v>
      </c>
      <c r="AN470" s="242" t="n">
        <v>90</v>
      </c>
      <c r="AO470" s="242" t="n">
        <v>0</v>
      </c>
      <c r="AP470" s="242" t="n">
        <v>0</v>
      </c>
      <c r="AQ470" s="242" t="n">
        <v>0</v>
      </c>
      <c r="AR470" s="242" t="inlineStr">
        <is>
          <t>AI_formationfirst</t>
        </is>
      </c>
      <c r="AS470" s="242" t="n">
        <v>1</v>
      </c>
    </row>
    <row r="471" customFormat="1" s="86">
      <c r="A471" s="242">
        <f>A404+1000</f>
        <v/>
      </c>
      <c r="B471" s="242" t="inlineStr">
        <is>
          <t>盖欧卡</t>
        </is>
      </c>
      <c r="C471" s="242" t="n">
        <v>506</v>
      </c>
      <c r="D471" s="242" t="n">
        <v>506</v>
      </c>
      <c r="E471" s="242" t="n">
        <v>1506</v>
      </c>
      <c r="F471" s="242" t="inlineStr">
        <is>
          <t>Monster</t>
        </is>
      </c>
      <c r="G471" s="34" t="n">
        <v>6</v>
      </c>
      <c r="H471" s="34" t="n">
        <v>0</v>
      </c>
      <c r="I471" s="34" t="n">
        <v>1</v>
      </c>
      <c r="J471" s="238" t="n">
        <v>3</v>
      </c>
      <c r="K471" s="242" t="n">
        <v>6</v>
      </c>
      <c r="L471" s="242" t="inlineStr">
        <is>
          <t>2;506</t>
        </is>
      </c>
      <c r="M471" s="238" t="n">
        <v>1</v>
      </c>
      <c r="N471" s="242" t="n">
        <v>10</v>
      </c>
      <c r="O471" s="242" t="n">
        <v>1</v>
      </c>
      <c r="P471" s="242" t="n">
        <v>2</v>
      </c>
      <c r="Q471" s="242" t="n">
        <v>4</v>
      </c>
      <c r="R471" s="242">
        <f>A471</f>
        <v/>
      </c>
      <c r="S471" s="238" t="n">
        <v>101</v>
      </c>
      <c r="T471" s="242" t="inlineStr">
        <is>
          <t>780;757;682;675;1140;1065</t>
        </is>
      </c>
      <c r="U471" s="242" t="inlineStr">
        <is>
          <t>1000;1000</t>
        </is>
      </c>
      <c r="V471" s="242" t="inlineStr">
        <is>
          <t>90;90</t>
        </is>
      </c>
      <c r="W471" s="242" t="inlineStr">
        <is>
          <t>atk;satk</t>
        </is>
      </c>
      <c r="X471" s="242" t="inlineStr">
        <is>
          <t>def;sdef</t>
        </is>
      </c>
      <c r="Y471" s="242" t="inlineStr">
        <is>
          <t>hp;spd</t>
        </is>
      </c>
      <c r="Z471" s="242" t="n">
        <v>3</v>
      </c>
      <c r="AA471" s="242" t="n">
        <v>5060</v>
      </c>
      <c r="AB471" s="242" t="n">
        <v>5061</v>
      </c>
      <c r="AC471" s="242" t="n">
        <v>5062</v>
      </c>
      <c r="AD471" s="242" t="n">
        <v>0</v>
      </c>
      <c r="AE471" s="242" t="n">
        <v>0</v>
      </c>
      <c r="AF471" s="242" t="inlineStr">
        <is>
          <t>100001;100002;100011;100012;100021;100022;100023;100024;100025;100026</t>
        </is>
      </c>
      <c r="AG471" s="238" t="n">
        <v>10000</v>
      </c>
      <c r="AH471" s="242" t="inlineStr">
        <is>
          <t>100341;100341;100341;100343;100343;100341</t>
        </is>
      </c>
      <c r="AI471" s="242" t="n">
        <v>1</v>
      </c>
      <c r="AJ471" s="242" t="inlineStr">
        <is>
          <t>230;230;230</t>
        </is>
      </c>
      <c r="AK471" s="276" t="n">
        <v>301</v>
      </c>
      <c r="AL471" s="242" t="n">
        <v>20</v>
      </c>
      <c r="AM471" s="242" t="n">
        <v>160</v>
      </c>
      <c r="AN471" s="242" t="n">
        <v>9</v>
      </c>
      <c r="AO471" s="242" t="n">
        <v>0</v>
      </c>
      <c r="AP471" s="242" t="n">
        <v>2500</v>
      </c>
      <c r="AQ471" s="242" t="n">
        <v>2500</v>
      </c>
      <c r="AR471" s="86" t="inlineStr">
        <is>
          <t>AI_formationfirst</t>
        </is>
      </c>
      <c r="AS471" s="242" t="n">
        <v>1</v>
      </c>
    </row>
    <row r="472" ht="12" customFormat="1" customHeight="1" s="242">
      <c r="A472" s="242">
        <f>A405+1000</f>
        <v/>
      </c>
      <c r="B472" s="242" t="inlineStr">
        <is>
          <t>固拉多</t>
        </is>
      </c>
      <c r="C472" s="242" t="n">
        <v>507</v>
      </c>
      <c r="D472" s="242" t="n">
        <v>507</v>
      </c>
      <c r="E472" s="242" t="n">
        <v>1507</v>
      </c>
      <c r="F472" s="242" t="inlineStr">
        <is>
          <t>Monster</t>
        </is>
      </c>
      <c r="G472" s="242" t="n">
        <v>6</v>
      </c>
      <c r="H472" s="242" t="n">
        <v>0</v>
      </c>
      <c r="I472" s="242" t="n">
        <v>5</v>
      </c>
      <c r="J472" s="238" t="n">
        <v>5</v>
      </c>
      <c r="K472" s="242" t="n">
        <v>5</v>
      </c>
      <c r="L472" s="181" t="n">
        <v>2</v>
      </c>
      <c r="M472" s="238" t="n">
        <v>1</v>
      </c>
      <c r="N472" s="242" t="n">
        <v>10</v>
      </c>
      <c r="O472" s="242" t="n">
        <v>1</v>
      </c>
      <c r="P472" s="242" t="n">
        <v>2</v>
      </c>
      <c r="Q472" s="238" t="n">
        <v>4</v>
      </c>
      <c r="R472" s="242">
        <f>A472</f>
        <v/>
      </c>
      <c r="S472" s="238" t="n">
        <v>101</v>
      </c>
      <c r="T472" s="242" t="inlineStr">
        <is>
          <t>780;1140;1065;675;757;682</t>
        </is>
      </c>
      <c r="U472" s="242" t="inlineStr">
        <is>
          <t>1000;1000</t>
        </is>
      </c>
      <c r="V472" s="242" t="inlineStr">
        <is>
          <t>90;90</t>
        </is>
      </c>
      <c r="W472" s="242" t="inlineStr">
        <is>
          <t>atk;def</t>
        </is>
      </c>
      <c r="X472" s="242" t="inlineStr">
        <is>
          <t>hp;spd</t>
        </is>
      </c>
      <c r="Y472" s="242" t="inlineStr">
        <is>
          <t>satk;sdef</t>
        </is>
      </c>
      <c r="Z472" s="242" t="n">
        <v>3</v>
      </c>
      <c r="AA472" s="242" t="n">
        <v>5070</v>
      </c>
      <c r="AB472" s="242" t="n">
        <v>5071</v>
      </c>
      <c r="AC472" s="242" t="n">
        <v>5072</v>
      </c>
      <c r="AD472" s="242" t="n">
        <v>0</v>
      </c>
      <c r="AE472" s="242" t="n">
        <v>0</v>
      </c>
      <c r="AF472" s="242" t="inlineStr">
        <is>
          <t>100001;100002;100011;100012;100021;100022;100023;100024;100025;100026</t>
        </is>
      </c>
      <c r="AG472" s="242" t="n">
        <v>60</v>
      </c>
      <c r="AH472" s="238" t="inlineStr">
        <is>
          <t>100341;100343;100343;100341;100341;100341</t>
        </is>
      </c>
      <c r="AI472" s="242" t="n">
        <v>1</v>
      </c>
      <c r="AJ472" s="242" t="inlineStr">
        <is>
          <t>230;230;230</t>
        </is>
      </c>
      <c r="AK472" s="276" t="n">
        <v>301</v>
      </c>
      <c r="AL472" s="242" t="n">
        <v>20</v>
      </c>
      <c r="AM472" s="242" t="n">
        <v>600</v>
      </c>
      <c r="AN472" s="242" t="n">
        <v>90</v>
      </c>
      <c r="AO472" s="242" t="n">
        <v>0</v>
      </c>
      <c r="AP472" s="242" t="n">
        <v>1000</v>
      </c>
      <c r="AQ472" s="242" t="n">
        <v>1000</v>
      </c>
      <c r="AR472" s="242" t="inlineStr">
        <is>
          <t>AI_formationfirst</t>
        </is>
      </c>
      <c r="AS472" s="242" t="n">
        <v>1</v>
      </c>
    </row>
    <row r="473" customFormat="1" s="86">
      <c r="A473" s="242" t="n">
        <v>97508</v>
      </c>
      <c r="B473" s="242" t="inlineStr">
        <is>
          <t>哲尔尼亚斯</t>
        </is>
      </c>
      <c r="C473" s="242" t="n">
        <v>508</v>
      </c>
      <c r="D473" s="242" t="n">
        <v>508</v>
      </c>
      <c r="E473" s="242" t="n">
        <v>1508</v>
      </c>
      <c r="F473" s="242" t="inlineStr">
        <is>
          <t>Monster</t>
        </is>
      </c>
      <c r="G473" s="34" t="n">
        <v>6</v>
      </c>
      <c r="H473" s="34" t="n">
        <v>0</v>
      </c>
      <c r="I473" s="34" t="n">
        <v>2</v>
      </c>
      <c r="J473" s="242" t="n">
        <v>15</v>
      </c>
      <c r="K473" s="242" t="n">
        <v>12</v>
      </c>
      <c r="L473" s="242" t="inlineStr">
        <is>
          <t>2;508</t>
        </is>
      </c>
      <c r="M473" s="238" t="n">
        <v>1</v>
      </c>
      <c r="N473" s="242" t="n">
        <v>10</v>
      </c>
      <c r="O473" s="242" t="n">
        <v>1</v>
      </c>
      <c r="P473" s="242" t="n">
        <v>1</v>
      </c>
      <c r="Q473" s="242" t="n">
        <v>4</v>
      </c>
      <c r="R473" s="242" t="n">
        <v>97508</v>
      </c>
      <c r="S473" s="238" t="n">
        <v>101</v>
      </c>
      <c r="T473" s="242" t="inlineStr">
        <is>
          <t>945;720;825;750;1012;847</t>
        </is>
      </c>
      <c r="U473" s="242" t="inlineStr">
        <is>
          <t>500;500</t>
        </is>
      </c>
      <c r="V473" s="242" t="inlineStr">
        <is>
          <t>30;70</t>
        </is>
      </c>
      <c r="W473" s="242" t="inlineStr">
        <is>
          <t>atk;satk</t>
        </is>
      </c>
      <c r="X473" s="242" t="inlineStr">
        <is>
          <t>def;sdef</t>
        </is>
      </c>
      <c r="Y473" s="242" t="inlineStr">
        <is>
          <t>hp;spd</t>
        </is>
      </c>
      <c r="Z473" s="242" t="n">
        <v>0</v>
      </c>
      <c r="AA473" s="242" t="n">
        <v>5080</v>
      </c>
      <c r="AB473" s="242" t="n">
        <v>5081</v>
      </c>
      <c r="AC473" s="242" t="n">
        <v>5082</v>
      </c>
      <c r="AD473" s="242" t="n">
        <v>0</v>
      </c>
      <c r="AE473" s="242" t="n">
        <v>0</v>
      </c>
      <c r="AF473" s="242" t="inlineStr">
        <is>
          <t>100001;100002;100011;100012;100021;100022;100023;100024;100025;100026;150841;150821</t>
        </is>
      </c>
      <c r="AG473" s="238" t="n">
        <v>10000</v>
      </c>
      <c r="AH473" s="238" t="inlineStr">
        <is>
          <t>100342;100341;100342;100343;100342;100341</t>
        </is>
      </c>
      <c r="AI473" s="242" t="n">
        <v>1</v>
      </c>
      <c r="AJ473" s="242" t="inlineStr">
        <is>
          <t>230;230;230</t>
        </is>
      </c>
      <c r="AK473" s="276" t="n">
        <v>1599</v>
      </c>
      <c r="AL473" s="276" t="n">
        <v>10</v>
      </c>
      <c r="AM473" s="242" t="n">
        <v>160</v>
      </c>
      <c r="AN473" s="242" t="n">
        <v>9</v>
      </c>
      <c r="AO473" s="242" t="n">
        <v>0</v>
      </c>
      <c r="AP473" s="242" t="n">
        <v>2000</v>
      </c>
      <c r="AQ473" s="242" t="n">
        <v>2000</v>
      </c>
      <c r="AR473" s="242" t="inlineStr">
        <is>
          <t>AI_formationfirst</t>
        </is>
      </c>
      <c r="AS473" s="242" t="n">
        <v>3</v>
      </c>
    </row>
    <row r="474" ht="12" customFormat="1" customHeight="1" s="238">
      <c r="A474" s="238">
        <f>A406+1000</f>
        <v/>
      </c>
      <c r="B474" s="238" t="inlineStr">
        <is>
          <t>骑拉帝纳</t>
        </is>
      </c>
      <c r="C474" s="238" t="n">
        <v>509</v>
      </c>
      <c r="D474" s="238" t="n">
        <v>509</v>
      </c>
      <c r="E474" s="238" t="n">
        <v>1509</v>
      </c>
      <c r="F474" s="238" t="inlineStr">
        <is>
          <t>Monster</t>
        </is>
      </c>
      <c r="G474" s="238" t="n">
        <v>6</v>
      </c>
      <c r="H474" s="238" t="n">
        <v>0</v>
      </c>
      <c r="I474" s="238" t="n">
        <v>1</v>
      </c>
      <c r="J474" s="238" t="inlineStr">
        <is>
          <t>8;11</t>
        </is>
      </c>
      <c r="K474" s="238" t="n">
        <v>1</v>
      </c>
      <c r="L474" s="181" t="n">
        <v>2</v>
      </c>
      <c r="M474" s="238" t="n">
        <v>1</v>
      </c>
      <c r="N474" s="238" t="n">
        <v>10</v>
      </c>
      <c r="O474" s="238" t="n">
        <v>1</v>
      </c>
      <c r="P474" s="238" t="n">
        <v>2</v>
      </c>
      <c r="Q474" s="238" t="n">
        <v>4</v>
      </c>
      <c r="R474" s="238">
        <f>A474</f>
        <v/>
      </c>
      <c r="S474" s="238" t="n">
        <v>101</v>
      </c>
      <c r="T474" s="238" t="inlineStr">
        <is>
          <t>1125;750;900;750;900;675</t>
        </is>
      </c>
      <c r="U474" s="238" t="inlineStr">
        <is>
          <t>1000;1000</t>
        </is>
      </c>
      <c r="V474" s="238" t="inlineStr">
        <is>
          <t>90;90</t>
        </is>
      </c>
      <c r="W474" s="238" t="inlineStr">
        <is>
          <t>atk;satk</t>
        </is>
      </c>
      <c r="X474" s="238" t="inlineStr">
        <is>
          <t>def;sdef</t>
        </is>
      </c>
      <c r="Y474" s="238" t="inlineStr">
        <is>
          <t>hp;spd</t>
        </is>
      </c>
      <c r="Z474" s="238" t="n">
        <v>3</v>
      </c>
      <c r="AA474" s="238" t="n">
        <v>5090</v>
      </c>
      <c r="AB474" s="238" t="n">
        <v>5091</v>
      </c>
      <c r="AC474" s="238" t="n">
        <v>5092</v>
      </c>
      <c r="AD474" s="238" t="n">
        <v>0</v>
      </c>
      <c r="AE474" s="238" t="n">
        <v>0</v>
      </c>
      <c r="AF474" s="238" t="inlineStr">
        <is>
          <t>100001;100002;100011;100012;100021;100022;100023;100024;100025;100026</t>
        </is>
      </c>
      <c r="AG474" s="238" t="n">
        <v>60</v>
      </c>
      <c r="AH474" s="238" t="inlineStr">
        <is>
          <t>100343;100341;100342;100342;100341;100341</t>
        </is>
      </c>
      <c r="AI474" s="238" t="n">
        <v>1</v>
      </c>
      <c r="AJ474" s="238" t="inlineStr">
        <is>
          <t>230;230;230</t>
        </is>
      </c>
      <c r="AK474" s="276" t="n">
        <v>301</v>
      </c>
      <c r="AL474" s="238" t="n">
        <v>20</v>
      </c>
      <c r="AM474" s="238" t="n">
        <v>600</v>
      </c>
      <c r="AN474" s="238" t="n">
        <v>90</v>
      </c>
      <c r="AO474" s="238" t="n">
        <v>0</v>
      </c>
      <c r="AP474" s="238" t="n">
        <v>0</v>
      </c>
      <c r="AQ474" s="238" t="n">
        <v>0</v>
      </c>
      <c r="AR474" s="238" t="inlineStr">
        <is>
          <t>AI_formationfirst</t>
        </is>
      </c>
      <c r="AS474" s="238" t="n">
        <v>1</v>
      </c>
    </row>
    <row r="475" ht="12" customFormat="1" customHeight="1" s="238">
      <c r="A475" s="238">
        <f>A407+1000</f>
        <v/>
      </c>
      <c r="B475" s="238" t="inlineStr">
        <is>
          <t>捷克罗姆</t>
        </is>
      </c>
      <c r="C475" s="238" t="n">
        <v>510</v>
      </c>
      <c r="D475" s="238" t="n">
        <v>510</v>
      </c>
      <c r="E475" s="238" t="n">
        <v>1510</v>
      </c>
      <c r="F475" s="238" t="inlineStr">
        <is>
          <t>Monster</t>
        </is>
      </c>
      <c r="G475" s="238" t="n">
        <v>6</v>
      </c>
      <c r="H475" s="238" t="n">
        <v>0</v>
      </c>
      <c r="I475" s="238" t="n">
        <v>1</v>
      </c>
      <c r="J475" s="238" t="inlineStr">
        <is>
          <t>11;12</t>
        </is>
      </c>
      <c r="K475" s="238" t="n">
        <v>5</v>
      </c>
      <c r="L475" s="181" t="n">
        <v>2</v>
      </c>
      <c r="M475" s="238" t="n">
        <v>1</v>
      </c>
      <c r="N475" s="238" t="n">
        <v>10</v>
      </c>
      <c r="O475" s="238" t="n">
        <v>1</v>
      </c>
      <c r="P475" s="238" t="n">
        <v>2</v>
      </c>
      <c r="Q475" s="238" t="n">
        <v>4</v>
      </c>
      <c r="R475" s="238">
        <f>A475</f>
        <v/>
      </c>
      <c r="S475" s="238" t="n">
        <v>101</v>
      </c>
      <c r="T475" s="238" t="inlineStr">
        <is>
          <t>750;1125;900;675;900;750</t>
        </is>
      </c>
      <c r="U475" s="238" t="inlineStr">
        <is>
          <t>1000;1000</t>
        </is>
      </c>
      <c r="V475" s="238" t="inlineStr">
        <is>
          <t>90;90</t>
        </is>
      </c>
      <c r="W475" s="238" t="inlineStr">
        <is>
          <t>atk;satk</t>
        </is>
      </c>
      <c r="X475" s="238" t="inlineStr">
        <is>
          <t>def;sdef</t>
        </is>
      </c>
      <c r="Y475" s="238" t="inlineStr">
        <is>
          <t>hp;spd</t>
        </is>
      </c>
      <c r="Z475" s="238" t="n">
        <v>3</v>
      </c>
      <c r="AA475" s="238" t="n">
        <v>5100</v>
      </c>
      <c r="AB475" s="238" t="n">
        <v>5101</v>
      </c>
      <c r="AC475" s="238" t="n">
        <v>5102</v>
      </c>
      <c r="AD475" s="238" t="n">
        <v>0</v>
      </c>
      <c r="AE475" s="238" t="n">
        <v>0</v>
      </c>
      <c r="AF475" s="238" t="inlineStr">
        <is>
          <t>100001;100002;100011;100012;100021;100022;100023;100024;100025;100026</t>
        </is>
      </c>
      <c r="AG475" s="238" t="n">
        <v>60</v>
      </c>
      <c r="AH475" s="238" t="inlineStr">
        <is>
          <t>100341;100343;100342;100342;100341;100341</t>
        </is>
      </c>
      <c r="AI475" s="238" t="n">
        <v>1</v>
      </c>
      <c r="AJ475" s="238" t="inlineStr">
        <is>
          <t>230;230;230</t>
        </is>
      </c>
      <c r="AK475" s="276" t="n">
        <v>301</v>
      </c>
      <c r="AL475" s="238" t="n">
        <v>20</v>
      </c>
      <c r="AM475" s="238" t="n">
        <v>600</v>
      </c>
      <c r="AN475" s="238" t="n">
        <v>90</v>
      </c>
      <c r="AO475" s="238" t="n">
        <v>0</v>
      </c>
      <c r="AP475" s="238" t="n">
        <v>1000</v>
      </c>
      <c r="AQ475" s="238" t="n">
        <v>1000</v>
      </c>
      <c r="AR475" s="238" t="inlineStr">
        <is>
          <t>AI_formationfirst</t>
        </is>
      </c>
      <c r="AS475" s="238" t="n">
        <v>1</v>
      </c>
    </row>
    <row r="476" ht="11.25" customFormat="1" customHeight="1" s="136">
      <c r="A476" s="134" t="n">
        <v>97519</v>
      </c>
      <c r="B476" s="134" t="inlineStr">
        <is>
          <t>超级喷火龙X</t>
        </is>
      </c>
      <c r="C476" s="134" t="n">
        <v>519</v>
      </c>
      <c r="D476" s="134" t="n">
        <v>519</v>
      </c>
      <c r="E476" s="134" t="n">
        <v>1519</v>
      </c>
      <c r="F476" s="238" t="inlineStr">
        <is>
          <t>Monster</t>
        </is>
      </c>
      <c r="G476" s="135" t="n">
        <v>6</v>
      </c>
      <c r="H476" s="135" t="n">
        <v>1</v>
      </c>
      <c r="I476" s="135" t="n">
        <v>1</v>
      </c>
      <c r="J476" s="134" t="inlineStr">
        <is>
          <t>2;11</t>
        </is>
      </c>
      <c r="K476" s="135" t="n">
        <v>11</v>
      </c>
      <c r="L476" s="134" t="inlineStr">
        <is>
          <t>2;519</t>
        </is>
      </c>
      <c r="M476" s="238" t="n">
        <v>1</v>
      </c>
      <c r="N476" s="134" t="n">
        <v>10</v>
      </c>
      <c r="O476" s="134" t="n">
        <v>1</v>
      </c>
      <c r="P476" s="134" t="n">
        <v>1</v>
      </c>
      <c r="Q476" s="134" t="n">
        <v>4</v>
      </c>
      <c r="R476" s="134" t="n">
        <v>97519</v>
      </c>
      <c r="S476" s="238" t="n">
        <v>101</v>
      </c>
      <c r="T476" s="134" t="inlineStr">
        <is>
          <t>930;1087;750;750;675;682</t>
        </is>
      </c>
      <c r="U476" s="242" t="inlineStr">
        <is>
          <t>1000;1000</t>
        </is>
      </c>
      <c r="V476" s="242" t="inlineStr">
        <is>
          <t>90;90</t>
        </is>
      </c>
      <c r="W476" s="134" t="inlineStr">
        <is>
          <t>atk;satk</t>
        </is>
      </c>
      <c r="X476" s="134" t="inlineStr">
        <is>
          <t>def;sdef</t>
        </is>
      </c>
      <c r="Y476" s="134" t="inlineStr">
        <is>
          <t>hp;spd</t>
        </is>
      </c>
      <c r="Z476" s="134" t="n">
        <v>0</v>
      </c>
      <c r="AA476" s="134" t="n">
        <v>4260</v>
      </c>
      <c r="AB476" s="134" t="n">
        <v>4261</v>
      </c>
      <c r="AC476" s="134" t="n">
        <v>4262</v>
      </c>
      <c r="AD476" s="134" t="n">
        <v>0</v>
      </c>
      <c r="AE476" s="134" t="n">
        <v>0</v>
      </c>
      <c r="AF476" s="134" t="inlineStr">
        <is>
          <t>100001;100002;100011;100012;100021;100022;100023;100024;100025;100026</t>
        </is>
      </c>
      <c r="AG476" s="134" t="n">
        <v>2000</v>
      </c>
      <c r="AH476" s="134" t="inlineStr">
        <is>
          <t>100342;100343;100341;100341;100341;100341</t>
        </is>
      </c>
      <c r="AI476" s="134" t="n">
        <v>1</v>
      </c>
      <c r="AJ476" s="134" t="inlineStr">
        <is>
          <t>230;230;230</t>
        </is>
      </c>
      <c r="AK476" s="276" t="n">
        <v>1499</v>
      </c>
      <c r="AL476" s="276" t="n">
        <v>10</v>
      </c>
      <c r="AM476" s="134" t="n">
        <v>160</v>
      </c>
      <c r="AN476" s="134" t="n">
        <v>9</v>
      </c>
      <c r="AO476" s="134" t="n">
        <v>0</v>
      </c>
      <c r="AP476" s="242" t="n">
        <v>2000</v>
      </c>
      <c r="AQ476" s="242" t="n">
        <v>2000</v>
      </c>
      <c r="AR476" s="238" t="inlineStr">
        <is>
          <t>AI_formationfirst</t>
        </is>
      </c>
      <c r="AS476" s="134" t="n">
        <v>3</v>
      </c>
    </row>
    <row r="477" ht="11.25" customFormat="1" customHeight="1" s="136">
      <c r="A477" s="134" t="n">
        <v>97520</v>
      </c>
      <c r="B477" s="134" t="inlineStr">
        <is>
          <t>超级妙蛙花</t>
        </is>
      </c>
      <c r="C477" s="134" t="n">
        <v>520</v>
      </c>
      <c r="D477" s="134" t="n">
        <v>520</v>
      </c>
      <c r="E477" s="134" t="n">
        <v>1520</v>
      </c>
      <c r="F477" s="238" t="inlineStr">
        <is>
          <t>Monster</t>
        </is>
      </c>
      <c r="G477" s="135" t="n">
        <v>6</v>
      </c>
      <c r="H477" s="135" t="n">
        <v>1</v>
      </c>
      <c r="I477" s="135" t="n">
        <v>3</v>
      </c>
      <c r="J477" s="134" t="inlineStr">
        <is>
          <t>4;13</t>
        </is>
      </c>
      <c r="K477" s="135" t="n">
        <v>13</v>
      </c>
      <c r="L477" s="134" t="inlineStr">
        <is>
          <t>2;520</t>
        </is>
      </c>
      <c r="M477" s="238" t="n">
        <v>1</v>
      </c>
      <c r="N477" s="134" t="n">
        <v>10</v>
      </c>
      <c r="O477" s="134" t="n">
        <v>1</v>
      </c>
      <c r="P477" s="134" t="n">
        <v>1</v>
      </c>
      <c r="Q477" s="134" t="n">
        <v>4</v>
      </c>
      <c r="R477" s="134" t="n">
        <v>97520</v>
      </c>
      <c r="S477" s="339" t="n"/>
      <c r="T477" s="134" t="inlineStr">
        <is>
          <t>750;667;1012;600;832;1012</t>
        </is>
      </c>
      <c r="U477" s="242" t="inlineStr">
        <is>
          <t>1000;1000</t>
        </is>
      </c>
      <c r="V477" s="242" t="inlineStr">
        <is>
          <t>90;90</t>
        </is>
      </c>
      <c r="W477" s="134" t="inlineStr">
        <is>
          <t>atk;satk</t>
        </is>
      </c>
      <c r="X477" s="134" t="inlineStr">
        <is>
          <t>def;sdef</t>
        </is>
      </c>
      <c r="Y477" s="134" t="inlineStr">
        <is>
          <t>hp;spd</t>
        </is>
      </c>
      <c r="Z477" s="134" t="n">
        <v>0</v>
      </c>
      <c r="AA477" s="134" t="n">
        <v>4270</v>
      </c>
      <c r="AB477" s="134" t="n">
        <v>4271</v>
      </c>
      <c r="AC477" s="134" t="n">
        <v>4272</v>
      </c>
      <c r="AD477" s="134" t="n">
        <v>0</v>
      </c>
      <c r="AE477" s="134" t="n">
        <v>0</v>
      </c>
      <c r="AF477" s="134" t="inlineStr">
        <is>
          <t>100001;100002;100011;100012;100021;100022;100023;100024;100025;100026;152042</t>
        </is>
      </c>
      <c r="AG477" s="134" t="n">
        <v>2000</v>
      </c>
      <c r="AH477" s="134" t="inlineStr">
        <is>
          <t>100341;100340;100343;100342;100343;100340</t>
        </is>
      </c>
      <c r="AI477" s="134" t="n">
        <v>1</v>
      </c>
      <c r="AJ477" s="134" t="inlineStr">
        <is>
          <t>230;230;230</t>
        </is>
      </c>
      <c r="AK477" s="276" t="n">
        <v>1499</v>
      </c>
      <c r="AL477" s="276" t="n">
        <v>10</v>
      </c>
      <c r="AM477" s="134" t="n">
        <v>160</v>
      </c>
      <c r="AN477" s="134" t="n">
        <v>9</v>
      </c>
      <c r="AO477" s="134" t="n">
        <v>0</v>
      </c>
      <c r="AP477" s="242" t="n">
        <v>2000</v>
      </c>
      <c r="AQ477" s="242" t="n">
        <v>2000</v>
      </c>
      <c r="AR477" s="238" t="inlineStr">
        <is>
          <t>AI_formationfirst</t>
        </is>
      </c>
      <c r="AS477" s="134" t="n">
        <v>3</v>
      </c>
    </row>
    <row r="478" ht="11.25" customFormat="1" customHeight="1" s="136">
      <c r="A478" s="134" t="n">
        <v>97521</v>
      </c>
      <c r="B478" s="134" t="inlineStr">
        <is>
          <t>超级水箭龟</t>
        </is>
      </c>
      <c r="C478" s="134" t="n">
        <v>521</v>
      </c>
      <c r="D478" s="134" t="n">
        <v>521</v>
      </c>
      <c r="E478" s="134" t="n">
        <v>1521</v>
      </c>
      <c r="F478" s="238" t="inlineStr">
        <is>
          <t>Monster</t>
        </is>
      </c>
      <c r="G478" s="135" t="n">
        <v>6</v>
      </c>
      <c r="H478" s="135" t="n">
        <v>1</v>
      </c>
      <c r="I478" s="135" t="n">
        <v>3</v>
      </c>
      <c r="J478" s="134" t="n">
        <v>3</v>
      </c>
      <c r="K478" s="135" t="n">
        <v>13</v>
      </c>
      <c r="L478" s="134" t="inlineStr">
        <is>
          <t>2;521</t>
        </is>
      </c>
      <c r="M478" s="238" t="n">
        <v>1</v>
      </c>
      <c r="N478" s="134" t="n">
        <v>10</v>
      </c>
      <c r="O478" s="134" t="n">
        <v>1</v>
      </c>
      <c r="P478" s="134" t="n">
        <v>1</v>
      </c>
      <c r="Q478" s="134" t="n">
        <v>4</v>
      </c>
      <c r="R478" s="134" t="n">
        <v>97521</v>
      </c>
      <c r="S478" s="339" t="n"/>
      <c r="T478" s="134" t="inlineStr">
        <is>
          <t>825;652;1012;585;862;937</t>
        </is>
      </c>
      <c r="U478" s="242" t="inlineStr">
        <is>
          <t>1000;1000</t>
        </is>
      </c>
      <c r="V478" s="242" t="inlineStr">
        <is>
          <t>90;90</t>
        </is>
      </c>
      <c r="W478" s="134" t="inlineStr">
        <is>
          <t>atk;satk</t>
        </is>
      </c>
      <c r="X478" s="134" t="inlineStr">
        <is>
          <t>def;sdef</t>
        </is>
      </c>
      <c r="Y478" s="134" t="inlineStr">
        <is>
          <t>hp;spd</t>
        </is>
      </c>
      <c r="Z478" s="134" t="n">
        <v>0</v>
      </c>
      <c r="AA478" s="134" t="n">
        <v>4280</v>
      </c>
      <c r="AB478" s="134" t="n">
        <v>4281</v>
      </c>
      <c r="AC478" s="134" t="n">
        <v>4282</v>
      </c>
      <c r="AD478" s="134" t="n">
        <v>0</v>
      </c>
      <c r="AE478" s="134" t="n">
        <v>0</v>
      </c>
      <c r="AF478" s="134" t="inlineStr">
        <is>
          <t>100001;100002;100011;100012;100021;100022;100023;100024;100025;100026</t>
        </is>
      </c>
      <c r="AG478" s="134" t="n">
        <v>2000</v>
      </c>
      <c r="AH478" s="134" t="inlineStr">
        <is>
          <t>100342;100340;100343;100342;100342;100340</t>
        </is>
      </c>
      <c r="AI478" s="134" t="n">
        <v>1</v>
      </c>
      <c r="AJ478" s="134" t="inlineStr">
        <is>
          <t>230;230;230</t>
        </is>
      </c>
      <c r="AK478" s="276" t="n">
        <v>1499</v>
      </c>
      <c r="AL478" s="276" t="n">
        <v>10</v>
      </c>
      <c r="AM478" s="134" t="n">
        <v>160</v>
      </c>
      <c r="AN478" s="134" t="n">
        <v>9</v>
      </c>
      <c r="AO478" s="134" t="n">
        <v>0</v>
      </c>
      <c r="AP478" s="242" t="n">
        <v>2000</v>
      </c>
      <c r="AQ478" s="242" t="n">
        <v>2000</v>
      </c>
      <c r="AR478" s="238" t="inlineStr">
        <is>
          <t>AI_formationfirst</t>
        </is>
      </c>
      <c r="AS478" s="134" t="n">
        <v>3</v>
      </c>
    </row>
    <row r="479" ht="12" customFormat="1" customHeight="1" s="240">
      <c r="A479" s="239" t="n">
        <v>97514</v>
      </c>
      <c r="B479" s="239" t="inlineStr">
        <is>
          <t>玛机雅娜</t>
        </is>
      </c>
      <c r="C479" s="239" t="n">
        <v>514</v>
      </c>
      <c r="D479" s="239" t="n">
        <v>514</v>
      </c>
      <c r="E479" s="239" t="n">
        <v>1514</v>
      </c>
      <c r="F479" s="238" t="inlineStr">
        <is>
          <t>Monster</t>
        </is>
      </c>
      <c r="G479" s="381" t="n">
        <v>6</v>
      </c>
      <c r="H479" s="381" t="n">
        <v>0</v>
      </c>
      <c r="I479" s="381" t="n">
        <v>3</v>
      </c>
      <c r="J479" s="239" t="inlineStr">
        <is>
          <t>14;15</t>
        </is>
      </c>
      <c r="K479" s="381" t="n">
        <v>13</v>
      </c>
      <c r="L479" s="239" t="inlineStr">
        <is>
          <t>2;514</t>
        </is>
      </c>
      <c r="M479" s="238" t="n">
        <v>1</v>
      </c>
      <c r="N479" s="239" t="n">
        <v>10</v>
      </c>
      <c r="O479" s="239" t="n">
        <v>1</v>
      </c>
      <c r="P479" s="239" t="n">
        <v>1</v>
      </c>
      <c r="Q479" s="239" t="n">
        <v>4</v>
      </c>
      <c r="R479" s="239" t="n">
        <v>97514</v>
      </c>
      <c r="S479" s="238" t="n">
        <v>514</v>
      </c>
      <c r="T479" s="239" t="inlineStr">
        <is>
          <t>757;780;1012;487;900;1012</t>
        </is>
      </c>
      <c r="U479" s="242" t="inlineStr">
        <is>
          <t>1000;1000</t>
        </is>
      </c>
      <c r="V479" s="242" t="inlineStr">
        <is>
          <t>90;90</t>
        </is>
      </c>
      <c r="W479" s="239" t="inlineStr">
        <is>
          <t>atk;satk</t>
        </is>
      </c>
      <c r="X479" s="239" t="inlineStr">
        <is>
          <t>def;sdef</t>
        </is>
      </c>
      <c r="Y479" s="239" t="inlineStr">
        <is>
          <t>hp;spd</t>
        </is>
      </c>
      <c r="Z479" s="239" t="n">
        <v>0</v>
      </c>
      <c r="AA479" s="239" t="n">
        <v>5140</v>
      </c>
      <c r="AB479" s="239" t="n">
        <v>5141</v>
      </c>
      <c r="AC479" s="239" t="n">
        <v>5142</v>
      </c>
      <c r="AD479" s="239" t="n">
        <v>0</v>
      </c>
      <c r="AE479" s="239" t="n">
        <v>0</v>
      </c>
      <c r="AF479" s="239" t="inlineStr">
        <is>
          <t>100001;100002;100011;100012;100021;100022;100023;100024;100025;100026</t>
        </is>
      </c>
      <c r="AG479" s="238" t="n">
        <v>10000</v>
      </c>
      <c r="AH479" s="238" t="inlineStr">
        <is>
          <t>100341;100341;100343;100342;100343;100339</t>
        </is>
      </c>
      <c r="AI479" s="239" t="n">
        <v>1</v>
      </c>
      <c r="AJ479" s="239" t="inlineStr">
        <is>
          <t>230;230;230</t>
        </is>
      </c>
      <c r="AK479" s="276" t="n">
        <v>1599</v>
      </c>
      <c r="AL479" s="276" t="n">
        <v>10</v>
      </c>
      <c r="AM479" s="239" t="n">
        <v>160</v>
      </c>
      <c r="AN479" s="239" t="n">
        <v>9</v>
      </c>
      <c r="AO479" s="239" t="n">
        <v>0</v>
      </c>
      <c r="AP479" s="239" t="n">
        <v>2000</v>
      </c>
      <c r="AQ479" s="239" t="n">
        <v>750</v>
      </c>
      <c r="AR479" s="238" t="inlineStr">
        <is>
          <t>AI_formationfirst</t>
        </is>
      </c>
      <c r="AS479" s="239" t="n">
        <v>3</v>
      </c>
    </row>
    <row r="480" ht="12" customFormat="1" customHeight="1" s="240">
      <c r="A480" s="239" t="n">
        <v>97515</v>
      </c>
      <c r="B480" s="239" t="inlineStr">
        <is>
          <t>超级耿鬼</t>
        </is>
      </c>
      <c r="C480" s="239" t="n">
        <v>515</v>
      </c>
      <c r="D480" s="239" t="n">
        <v>515</v>
      </c>
      <c r="E480" s="239" t="n">
        <v>1515</v>
      </c>
      <c r="F480" s="238" t="inlineStr">
        <is>
          <t>Monster</t>
        </is>
      </c>
      <c r="G480" s="381" t="n">
        <v>6</v>
      </c>
      <c r="H480" s="381" t="n">
        <v>1</v>
      </c>
      <c r="I480" s="381" t="n">
        <v>2</v>
      </c>
      <c r="J480" s="239" t="inlineStr">
        <is>
          <t>8;13</t>
        </is>
      </c>
      <c r="K480" s="381" t="n">
        <v>12</v>
      </c>
      <c r="L480" s="239" t="inlineStr">
        <is>
          <t>2;515</t>
        </is>
      </c>
      <c r="M480" s="238" t="n">
        <v>1</v>
      </c>
      <c r="N480" s="239" t="n">
        <v>10</v>
      </c>
      <c r="O480" s="239" t="n">
        <v>1</v>
      </c>
      <c r="P480" s="239" t="n">
        <v>1</v>
      </c>
      <c r="Q480" s="239" t="n">
        <v>4</v>
      </c>
      <c r="R480" s="239" t="n">
        <v>97515</v>
      </c>
      <c r="S480" s="238" t="n">
        <v>515</v>
      </c>
      <c r="T480" s="239" t="inlineStr">
        <is>
          <t>900;600;750;975;1275;750</t>
        </is>
      </c>
      <c r="U480" s="242" t="inlineStr">
        <is>
          <t>1000;1000</t>
        </is>
      </c>
      <c r="V480" s="242" t="inlineStr">
        <is>
          <t>90;90</t>
        </is>
      </c>
      <c r="W480" s="239" t="inlineStr">
        <is>
          <t>atk;satk</t>
        </is>
      </c>
      <c r="X480" s="239" t="inlineStr">
        <is>
          <t>def;sdef</t>
        </is>
      </c>
      <c r="Y480" s="239" t="inlineStr">
        <is>
          <t>hp;spd</t>
        </is>
      </c>
      <c r="Z480" s="239" t="n">
        <v>0</v>
      </c>
      <c r="AA480" s="239" t="n">
        <v>5150</v>
      </c>
      <c r="AB480" s="239" t="n">
        <v>5151</v>
      </c>
      <c r="AC480" s="239" t="n">
        <v>5152</v>
      </c>
      <c r="AD480" s="239" t="n">
        <v>0</v>
      </c>
      <c r="AE480" s="239" t="n">
        <v>0</v>
      </c>
      <c r="AF480" s="239" t="inlineStr">
        <is>
          <t>100001;100002;100011;100012;100021;100022;100023;100024;100025;100026</t>
        </is>
      </c>
      <c r="AG480" s="238" t="n">
        <v>10000</v>
      </c>
      <c r="AH480" s="238" t="inlineStr">
        <is>
          <t>100342;100340;100341;100345;100341;100343</t>
        </is>
      </c>
      <c r="AI480" s="239" t="n">
        <v>1</v>
      </c>
      <c r="AJ480" s="239" t="inlineStr">
        <is>
          <t>230;230;230</t>
        </is>
      </c>
      <c r="AK480" s="276" t="n">
        <v>1599</v>
      </c>
      <c r="AL480" s="276" t="n">
        <v>10</v>
      </c>
      <c r="AM480" s="239" t="n">
        <v>160</v>
      </c>
      <c r="AN480" s="239" t="n">
        <v>9</v>
      </c>
      <c r="AO480" s="239" t="n">
        <v>0</v>
      </c>
      <c r="AP480" s="239" t="n">
        <v>2000</v>
      </c>
      <c r="AQ480" s="239" t="n">
        <v>750</v>
      </c>
      <c r="AR480" s="238" t="inlineStr">
        <is>
          <t>AI_formationfirst</t>
        </is>
      </c>
      <c r="AS480" s="239" t="n">
        <v>2</v>
      </c>
    </row>
    <row r="481" ht="12" customFormat="1" customHeight="1" s="240">
      <c r="A481" s="239" t="n">
        <v>97516</v>
      </c>
      <c r="B481" s="239" t="inlineStr">
        <is>
          <t>死侍皮卡丘</t>
        </is>
      </c>
      <c r="C481" s="239" t="n">
        <v>516</v>
      </c>
      <c r="D481" s="239" t="n">
        <v>516</v>
      </c>
      <c r="E481" s="239" t="n">
        <v>1516</v>
      </c>
      <c r="F481" s="238" t="inlineStr">
        <is>
          <t>Monster</t>
        </is>
      </c>
      <c r="G481" s="381" t="n">
        <v>6</v>
      </c>
      <c r="H481" s="381" t="n">
        <v>1</v>
      </c>
      <c r="I481" s="381" t="n">
        <v>1</v>
      </c>
      <c r="J481" s="239" t="inlineStr">
        <is>
          <t>8;12</t>
        </is>
      </c>
      <c r="K481" s="381" t="n">
        <v>11</v>
      </c>
      <c r="L481" s="239" t="inlineStr">
        <is>
          <t>2;516</t>
        </is>
      </c>
      <c r="M481" s="238" t="n">
        <v>1</v>
      </c>
      <c r="N481" s="239" t="n">
        <v>10</v>
      </c>
      <c r="O481" s="239" t="n">
        <v>1</v>
      </c>
      <c r="P481" s="239" t="n">
        <v>1</v>
      </c>
      <c r="Q481" s="239" t="n">
        <v>4</v>
      </c>
      <c r="R481" s="239" t="n">
        <v>97516</v>
      </c>
      <c r="S481" s="238" t="n">
        <v>516</v>
      </c>
      <c r="T481" s="239" t="inlineStr">
        <is>
          <t>1012;1012;825;900;675;675</t>
        </is>
      </c>
      <c r="U481" s="242" t="inlineStr">
        <is>
          <t>1000;1000</t>
        </is>
      </c>
      <c r="V481" s="242" t="inlineStr">
        <is>
          <t>90;90</t>
        </is>
      </c>
      <c r="W481" s="239" t="inlineStr">
        <is>
          <t>atk;satk</t>
        </is>
      </c>
      <c r="X481" s="239" t="inlineStr">
        <is>
          <t>def;sdef</t>
        </is>
      </c>
      <c r="Y481" s="239" t="inlineStr">
        <is>
          <t>hp;spd</t>
        </is>
      </c>
      <c r="Z481" s="239" t="n">
        <v>0</v>
      </c>
      <c r="AA481" s="239" t="n">
        <v>5160</v>
      </c>
      <c r="AB481" s="239" t="n">
        <v>5161</v>
      </c>
      <c r="AC481" s="239" t="n">
        <v>5162</v>
      </c>
      <c r="AD481" s="239" t="n">
        <v>0</v>
      </c>
      <c r="AE481" s="239" t="n">
        <v>0</v>
      </c>
      <c r="AF481" s="239" t="inlineStr">
        <is>
          <t>100001;100002;100011;100012;100021;100022;100023;100024;100025;100026</t>
        </is>
      </c>
      <c r="AG481" s="238" t="n">
        <v>10000</v>
      </c>
      <c r="AH481" s="238" t="inlineStr">
        <is>
          <t>100343;100343;100342;100341;100341;100342</t>
        </is>
      </c>
      <c r="AI481" s="239" t="n">
        <v>1</v>
      </c>
      <c r="AJ481" s="239" t="inlineStr">
        <is>
          <t>230;230;230</t>
        </is>
      </c>
      <c r="AK481" s="276" t="n">
        <v>1599</v>
      </c>
      <c r="AL481" s="276" t="n">
        <v>10</v>
      </c>
      <c r="AM481" s="239" t="n">
        <v>160</v>
      </c>
      <c r="AN481" s="239" t="n">
        <v>9</v>
      </c>
      <c r="AO481" s="239" t="n">
        <v>0</v>
      </c>
      <c r="AP481" s="239" t="n">
        <v>2000</v>
      </c>
      <c r="AQ481" s="239" t="n">
        <v>750</v>
      </c>
      <c r="AR481" s="238" t="inlineStr">
        <is>
          <t>AI_formationfirst</t>
        </is>
      </c>
      <c r="AS481" s="239" t="n">
        <v>1</v>
      </c>
    </row>
    <row r="482" ht="12" customFormat="1" customHeight="1" s="240">
      <c r="A482" s="239" t="n">
        <v>97517</v>
      </c>
      <c r="B482" s="239" t="inlineStr">
        <is>
          <t>皮神</t>
        </is>
      </c>
      <c r="C482" s="239" t="n">
        <v>517</v>
      </c>
      <c r="D482" s="239" t="n">
        <v>517</v>
      </c>
      <c r="E482" s="239" t="n">
        <v>1517</v>
      </c>
      <c r="F482" s="238" t="inlineStr">
        <is>
          <t>Monster</t>
        </is>
      </c>
      <c r="G482" s="381" t="n">
        <v>6</v>
      </c>
      <c r="H482" s="381" t="n">
        <v>1</v>
      </c>
      <c r="I482" s="381" t="n">
        <v>4</v>
      </c>
      <c r="J482" s="239" t="n">
        <v>12</v>
      </c>
      <c r="K482" s="381" t="n">
        <v>14</v>
      </c>
      <c r="L482" s="239" t="inlineStr">
        <is>
          <t>2;517</t>
        </is>
      </c>
      <c r="M482" s="238" t="n">
        <v>1</v>
      </c>
      <c r="N482" s="239" t="n">
        <v>10</v>
      </c>
      <c r="O482" s="239" t="n">
        <v>1</v>
      </c>
      <c r="P482" s="239" t="n">
        <v>1</v>
      </c>
      <c r="Q482" s="239" t="n">
        <v>4</v>
      </c>
      <c r="R482" s="239" t="n">
        <v>97517</v>
      </c>
      <c r="S482" s="238" t="n">
        <v>517</v>
      </c>
      <c r="T482" s="239" t="inlineStr">
        <is>
          <t>1012;825;682;825;1200;705</t>
        </is>
      </c>
      <c r="U482" s="242" t="inlineStr">
        <is>
          <t>1000;1000</t>
        </is>
      </c>
      <c r="V482" s="242" t="inlineStr">
        <is>
          <t>90;90</t>
        </is>
      </c>
      <c r="W482" s="239" t="inlineStr">
        <is>
          <t>atk;satk</t>
        </is>
      </c>
      <c r="X482" s="239" t="inlineStr">
        <is>
          <t>def;sdef</t>
        </is>
      </c>
      <c r="Y482" s="239" t="inlineStr">
        <is>
          <t>hp;spd</t>
        </is>
      </c>
      <c r="Z482" s="239" t="n">
        <v>0</v>
      </c>
      <c r="AA482" s="239" t="n">
        <v>5170</v>
      </c>
      <c r="AB482" s="239" t="n">
        <v>5171</v>
      </c>
      <c r="AC482" s="239" t="n">
        <v>5172</v>
      </c>
      <c r="AD482" s="239" t="n">
        <v>0</v>
      </c>
      <c r="AE482" s="239" t="n">
        <v>0</v>
      </c>
      <c r="AF482" s="239" t="inlineStr">
        <is>
          <t>100001;100002;100011;100012;100021;100022;100023;100024;100025;100026</t>
        </is>
      </c>
      <c r="AG482" s="238" t="n">
        <v>10000</v>
      </c>
      <c r="AH482" s="238" t="inlineStr">
        <is>
          <t>100343;100342;100341;100345;100341;100342</t>
        </is>
      </c>
      <c r="AI482" s="239" t="n">
        <v>1</v>
      </c>
      <c r="AJ482" s="239" t="inlineStr">
        <is>
          <t>230;230;230</t>
        </is>
      </c>
      <c r="AK482" s="276" t="n">
        <v>1599</v>
      </c>
      <c r="AL482" s="276" t="n">
        <v>10</v>
      </c>
      <c r="AM482" s="239" t="n">
        <v>160</v>
      </c>
      <c r="AN482" s="239" t="n">
        <v>9</v>
      </c>
      <c r="AO482" s="239" t="n">
        <v>0</v>
      </c>
      <c r="AP482" s="239" t="n">
        <v>2000</v>
      </c>
      <c r="AQ482" s="239" t="n">
        <v>750</v>
      </c>
      <c r="AR482" s="238" t="inlineStr">
        <is>
          <t>AI_formationfirst</t>
        </is>
      </c>
      <c r="AS482" s="239" t="n">
        <v>5</v>
      </c>
    </row>
    <row r="483" ht="12" customFormat="1" customHeight="1" s="240">
      <c r="A483" s="239" t="n">
        <v>97602</v>
      </c>
      <c r="B483" s="241" t="inlineStr">
        <is>
          <t>原始固拉多</t>
        </is>
      </c>
      <c r="C483" s="239" t="n">
        <v>602</v>
      </c>
      <c r="D483" s="239" t="n">
        <v>602</v>
      </c>
      <c r="E483" s="239" t="n">
        <v>1602</v>
      </c>
      <c r="F483" s="238" t="inlineStr">
        <is>
          <t>Monster</t>
        </is>
      </c>
      <c r="G483" s="239" t="n">
        <v>7</v>
      </c>
      <c r="H483" s="239" t="n">
        <v>1</v>
      </c>
      <c r="I483" s="239" t="n">
        <v>3</v>
      </c>
      <c r="J483" s="239" t="inlineStr">
        <is>
          <t>2;5</t>
        </is>
      </c>
      <c r="K483" s="239" t="n">
        <v>13</v>
      </c>
      <c r="L483" s="239" t="inlineStr">
        <is>
          <t>2;602</t>
        </is>
      </c>
      <c r="M483" s="238" t="n">
        <v>1</v>
      </c>
      <c r="N483" s="239" t="n">
        <v>10</v>
      </c>
      <c r="O483" s="239" t="n">
        <v>1</v>
      </c>
      <c r="P483" s="239" t="n">
        <v>1</v>
      </c>
      <c r="Q483" s="239" t="n">
        <v>4</v>
      </c>
      <c r="R483" s="239" t="n">
        <v>97602</v>
      </c>
      <c r="S483" s="238" t="n">
        <v>602</v>
      </c>
      <c r="T483" s="239" t="inlineStr">
        <is>
          <t>1350;937;1237;825;825;900</t>
        </is>
      </c>
      <c r="U483" s="242" t="inlineStr">
        <is>
          <t>1000;1000</t>
        </is>
      </c>
      <c r="V483" s="242" t="inlineStr">
        <is>
          <t>90;90</t>
        </is>
      </c>
      <c r="W483" s="276" t="inlineStr">
        <is>
          <t>atk;satk</t>
        </is>
      </c>
      <c r="X483" s="276" t="inlineStr">
        <is>
          <t>def;sdef</t>
        </is>
      </c>
      <c r="Y483" s="276" t="inlineStr">
        <is>
          <t>hp;spd</t>
        </is>
      </c>
      <c r="Z483" s="239" t="n">
        <v>0</v>
      </c>
      <c r="AA483" s="239" t="n">
        <v>6020</v>
      </c>
      <c r="AB483" s="239" t="n">
        <v>6021</v>
      </c>
      <c r="AC483" s="239" t="n">
        <v>6022</v>
      </c>
      <c r="AD483" s="239" t="n">
        <v>0</v>
      </c>
      <c r="AE483" s="239" t="n">
        <v>0</v>
      </c>
      <c r="AF483" s="239" t="inlineStr">
        <is>
          <t>100001;100002;100011;100012;100021;100022;100023;100024;100025;100026;160232</t>
        </is>
      </c>
      <c r="AG483" s="238" t="n">
        <v>50000</v>
      </c>
      <c r="AH483" s="238" t="inlineStr">
        <is>
          <t>100345;100342;100345;100342;100342;100342</t>
        </is>
      </c>
      <c r="AI483" s="239" t="n">
        <v>1</v>
      </c>
      <c r="AJ483" s="239" t="inlineStr">
        <is>
          <t>230;230;230</t>
        </is>
      </c>
      <c r="AK483" s="276" t="n">
        <v>1599</v>
      </c>
      <c r="AL483" s="276" t="n">
        <v>10</v>
      </c>
      <c r="AM483" s="239" t="n">
        <v>160</v>
      </c>
      <c r="AN483" s="239" t="n">
        <v>9</v>
      </c>
      <c r="AO483" s="242" t="n">
        <v>0</v>
      </c>
      <c r="AP483" s="242" t="n">
        <v>20000</v>
      </c>
      <c r="AQ483" s="242" t="n">
        <v>10000</v>
      </c>
      <c r="AR483" s="238" t="inlineStr">
        <is>
          <t>AI_formationfirst</t>
        </is>
      </c>
      <c r="AS483" s="242" t="n">
        <v>3</v>
      </c>
    </row>
    <row r="484" ht="12" customFormat="1" customHeight="1" s="240">
      <c r="A484" s="239" t="n">
        <v>97603</v>
      </c>
      <c r="B484" s="241" t="inlineStr">
        <is>
          <t>超级裂空座</t>
        </is>
      </c>
      <c r="C484" s="239" t="n">
        <v>603</v>
      </c>
      <c r="D484" s="239" t="n">
        <v>603</v>
      </c>
      <c r="E484" s="239" t="n">
        <v>1603</v>
      </c>
      <c r="F484" s="238" t="inlineStr">
        <is>
          <t>Monster</t>
        </is>
      </c>
      <c r="G484" s="239" t="n">
        <v>7</v>
      </c>
      <c r="H484" s="239" t="n">
        <v>1</v>
      </c>
      <c r="I484" s="34" t="n">
        <v>1</v>
      </c>
      <c r="J484" s="242" t="inlineStr">
        <is>
          <t>6;11</t>
        </is>
      </c>
      <c r="K484" s="242" t="n">
        <v>11</v>
      </c>
      <c r="L484" s="239" t="inlineStr">
        <is>
          <t>2;603</t>
        </is>
      </c>
      <c r="M484" s="238" t="n">
        <v>1</v>
      </c>
      <c r="N484" s="239" t="n">
        <v>10</v>
      </c>
      <c r="O484" s="239" t="n">
        <v>1</v>
      </c>
      <c r="P484" s="239" t="n">
        <v>1</v>
      </c>
      <c r="Q484" s="239" t="n">
        <v>4</v>
      </c>
      <c r="R484" s="239" t="n">
        <v>97603</v>
      </c>
      <c r="S484" s="238" t="n">
        <v>603</v>
      </c>
      <c r="T484" s="239" t="inlineStr">
        <is>
          <t>1012;1350;825;862;1200;825</t>
        </is>
      </c>
      <c r="U484" s="242" t="inlineStr">
        <is>
          <t>1000;1000</t>
        </is>
      </c>
      <c r="V484" s="242" t="inlineStr">
        <is>
          <t>90;90</t>
        </is>
      </c>
      <c r="W484" s="276" t="inlineStr">
        <is>
          <t>atk;satk</t>
        </is>
      </c>
      <c r="X484" s="276" t="inlineStr">
        <is>
          <t>def;sdef</t>
        </is>
      </c>
      <c r="Y484" s="276" t="inlineStr">
        <is>
          <t>hp;spd</t>
        </is>
      </c>
      <c r="Z484" s="239" t="n">
        <v>0</v>
      </c>
      <c r="AA484" s="239" t="n">
        <v>6030</v>
      </c>
      <c r="AB484" s="239" t="n">
        <v>6031</v>
      </c>
      <c r="AC484" s="239" t="n">
        <v>6032</v>
      </c>
      <c r="AD484" s="239" t="n">
        <v>0</v>
      </c>
      <c r="AE484" s="239" t="n">
        <v>0</v>
      </c>
      <c r="AF484" s="239" t="inlineStr">
        <is>
          <t>100001;100002;100011;100012;100021;100022;100023;100024;100025;100026;160232</t>
        </is>
      </c>
      <c r="AG484" s="238" t="n">
        <v>50000</v>
      </c>
      <c r="AH484" s="238" t="inlineStr">
        <is>
          <t>100343;100345;100342;100345;100342;100342</t>
        </is>
      </c>
      <c r="AI484" s="239" t="n">
        <v>1</v>
      </c>
      <c r="AJ484" s="239" t="inlineStr">
        <is>
          <t>230;230;230</t>
        </is>
      </c>
      <c r="AK484" s="276" t="n">
        <v>1599</v>
      </c>
      <c r="AL484" s="276" t="n">
        <v>10</v>
      </c>
      <c r="AM484" s="239" t="n">
        <v>160</v>
      </c>
      <c r="AN484" s="239" t="n">
        <v>9</v>
      </c>
      <c r="AO484" s="242" t="n">
        <v>0</v>
      </c>
      <c r="AP484" s="242" t="n">
        <v>20000</v>
      </c>
      <c r="AQ484" s="242" t="n">
        <v>10000</v>
      </c>
      <c r="AR484" s="238" t="inlineStr">
        <is>
          <t>AI_formationfirst</t>
        </is>
      </c>
      <c r="AS484" s="242" t="n">
        <v>1</v>
      </c>
    </row>
    <row r="485" ht="12" customFormat="1" customHeight="1" s="240">
      <c r="A485" s="239" t="n">
        <v>97604</v>
      </c>
      <c r="B485" s="241" t="inlineStr">
        <is>
          <t>超级超梦Y</t>
        </is>
      </c>
      <c r="C485" s="239" t="n">
        <v>604</v>
      </c>
      <c r="D485" s="239" t="n">
        <v>604</v>
      </c>
      <c r="E485" s="239" t="n">
        <v>1604</v>
      </c>
      <c r="F485" s="238" t="inlineStr">
        <is>
          <t>Monster</t>
        </is>
      </c>
      <c r="G485" s="239" t="n">
        <v>7</v>
      </c>
      <c r="H485" s="239" t="n">
        <v>1</v>
      </c>
      <c r="I485" s="34" t="n">
        <v>2</v>
      </c>
      <c r="J485" s="242" t="n">
        <v>7</v>
      </c>
      <c r="K485" s="242" t="n">
        <v>12</v>
      </c>
      <c r="L485" s="239" t="inlineStr">
        <is>
          <t>2;604</t>
        </is>
      </c>
      <c r="M485" s="238" t="n">
        <v>1</v>
      </c>
      <c r="N485" s="239" t="n">
        <v>10</v>
      </c>
      <c r="O485" s="239" t="n">
        <v>1</v>
      </c>
      <c r="P485" s="239" t="n">
        <v>1</v>
      </c>
      <c r="Q485" s="239" t="n">
        <v>4</v>
      </c>
      <c r="R485" s="239" t="n">
        <v>97604</v>
      </c>
      <c r="S485" s="238" t="n">
        <v>604</v>
      </c>
      <c r="T485" s="239" t="inlineStr">
        <is>
          <t>1027;825;862;1087;1410;862</t>
        </is>
      </c>
      <c r="U485" s="242" t="inlineStr">
        <is>
          <t>1000;1000</t>
        </is>
      </c>
      <c r="V485" s="242" t="inlineStr">
        <is>
          <t>90;90</t>
        </is>
      </c>
      <c r="W485" s="276" t="inlineStr">
        <is>
          <t>atk;satk</t>
        </is>
      </c>
      <c r="X485" s="276" t="inlineStr">
        <is>
          <t>def;sdef</t>
        </is>
      </c>
      <c r="Y485" s="276" t="inlineStr">
        <is>
          <t>hp;spd</t>
        </is>
      </c>
      <c r="Z485" s="239" t="n">
        <v>0</v>
      </c>
      <c r="AA485" s="239" t="n">
        <v>6040</v>
      </c>
      <c r="AB485" s="239" t="n">
        <v>6041</v>
      </c>
      <c r="AC485" s="239" t="n">
        <v>6042</v>
      </c>
      <c r="AD485" s="239" t="n">
        <v>0</v>
      </c>
      <c r="AE485" s="239" t="n">
        <v>0</v>
      </c>
      <c r="AF485" s="239" t="inlineStr">
        <is>
          <t>100001;100002;100011;100012;100021;100022;100023;100024;100025;100026;150136</t>
        </is>
      </c>
      <c r="AG485" s="238" t="n">
        <v>50000</v>
      </c>
      <c r="AH485" s="238" t="inlineStr">
        <is>
          <t>100343;100342;100342;100345;100342;100343</t>
        </is>
      </c>
      <c r="AI485" s="239" t="n">
        <v>1</v>
      </c>
      <c r="AJ485" s="239" t="inlineStr">
        <is>
          <t>230;230;230</t>
        </is>
      </c>
      <c r="AK485" s="276" t="n">
        <v>1599</v>
      </c>
      <c r="AL485" s="276" t="n">
        <v>10</v>
      </c>
      <c r="AM485" s="239" t="n">
        <v>160</v>
      </c>
      <c r="AN485" s="239" t="n">
        <v>9</v>
      </c>
      <c r="AO485" s="242" t="n">
        <v>0</v>
      </c>
      <c r="AP485" s="242" t="n">
        <v>20000</v>
      </c>
      <c r="AQ485" s="242" t="n">
        <v>10000</v>
      </c>
      <c r="AR485" s="238" t="inlineStr">
        <is>
          <t>AI_formationfirst</t>
        </is>
      </c>
      <c r="AS485" s="242" t="n">
        <v>2</v>
      </c>
    </row>
    <row r="486" ht="12" customFormat="1" customHeight="1" s="242">
      <c r="A486" s="242" t="n">
        <v>91001</v>
      </c>
      <c r="B486" s="242" t="inlineStr">
        <is>
          <t>超梦</t>
        </is>
      </c>
      <c r="C486" s="242" t="n">
        <v>501</v>
      </c>
      <c r="D486" s="242" t="n">
        <v>501</v>
      </c>
      <c r="E486" s="242" t="n">
        <v>1501</v>
      </c>
      <c r="F486" s="242" t="inlineStr">
        <is>
          <t>Monster</t>
        </is>
      </c>
      <c r="G486" s="242" t="n">
        <v>6</v>
      </c>
      <c r="H486" s="242" t="n">
        <v>0</v>
      </c>
      <c r="I486" s="242" t="n">
        <v>1</v>
      </c>
      <c r="J486" s="238" t="n">
        <v>7</v>
      </c>
      <c r="K486" s="242" t="n">
        <v>1</v>
      </c>
      <c r="L486" s="179" t="n">
        <v>3</v>
      </c>
      <c r="M486" s="179" t="n">
        <v>1</v>
      </c>
      <c r="N486" s="242" t="n">
        <v>10</v>
      </c>
      <c r="O486" s="242" t="n">
        <v>1</v>
      </c>
      <c r="P486" s="242" t="n">
        <v>2</v>
      </c>
      <c r="Q486" s="238" t="n">
        <v>4</v>
      </c>
      <c r="R486" s="242">
        <f>A486</f>
        <v/>
      </c>
      <c r="S486" s="238" t="n">
        <v>101</v>
      </c>
      <c r="T486" s="242" t="inlineStr">
        <is>
          <t>757;780;637;975;1087;637</t>
        </is>
      </c>
      <c r="U486" s="242" t="inlineStr">
        <is>
          <t>1000;1000</t>
        </is>
      </c>
      <c r="V486" s="242" t="inlineStr">
        <is>
          <t>70;70</t>
        </is>
      </c>
      <c r="W486" s="242" t="inlineStr">
        <is>
          <t>atk;satk</t>
        </is>
      </c>
      <c r="X486" s="242" t="inlineStr">
        <is>
          <t>def;sdef</t>
        </is>
      </c>
      <c r="Y486" s="242" t="inlineStr">
        <is>
          <t>hp;spd</t>
        </is>
      </c>
      <c r="Z486" s="242" t="n">
        <v>0</v>
      </c>
      <c r="AA486" s="242" t="n">
        <v>5010</v>
      </c>
      <c r="AB486" s="242" t="n">
        <v>5011</v>
      </c>
      <c r="AC486" s="242" t="n">
        <v>5012</v>
      </c>
      <c r="AD486" s="242" t="n">
        <v>0</v>
      </c>
      <c r="AE486" s="242" t="n">
        <v>0</v>
      </c>
      <c r="AF486" s="242" t="inlineStr">
        <is>
          <t>100001;100002;100011;100012;100021;100022;100023;100024;100025;100026;150136</t>
        </is>
      </c>
      <c r="AG486" s="242" t="n">
        <v>60</v>
      </c>
      <c r="AH486" s="238" t="inlineStr">
        <is>
          <t>100341;100342;100341;100343;100341;100343</t>
        </is>
      </c>
      <c r="AI486" s="242" t="n">
        <v>1</v>
      </c>
      <c r="AJ486" s="242" t="inlineStr">
        <is>
          <t>230;230;230</t>
        </is>
      </c>
      <c r="AK486" s="276" t="n">
        <v>301</v>
      </c>
      <c r="AL486" s="242" t="n">
        <v>20</v>
      </c>
      <c r="AM486" s="242" t="n">
        <v>600</v>
      </c>
      <c r="AN486" s="242" t="n">
        <v>90</v>
      </c>
      <c r="AO486" s="242" t="n">
        <v>0</v>
      </c>
      <c r="AP486" s="242" t="n">
        <v>0</v>
      </c>
      <c r="AQ486" s="242" t="n">
        <v>0</v>
      </c>
      <c r="AR486" s="242" t="inlineStr">
        <is>
          <t>AI_formationfirst</t>
        </is>
      </c>
      <c r="AS486" s="242" t="n">
        <v>1</v>
      </c>
    </row>
    <row r="487" ht="12" customFormat="1" customHeight="1" s="242">
      <c r="A487" s="242" t="n">
        <v>91002</v>
      </c>
      <c r="B487" s="242" t="inlineStr">
        <is>
          <t>凤王</t>
        </is>
      </c>
      <c r="C487" s="242" t="n">
        <v>504</v>
      </c>
      <c r="D487" s="242" t="n">
        <v>504</v>
      </c>
      <c r="E487" s="242" t="n">
        <v>1504</v>
      </c>
      <c r="F487" s="242" t="inlineStr">
        <is>
          <t>Monster</t>
        </is>
      </c>
      <c r="G487" s="242" t="n">
        <v>6</v>
      </c>
      <c r="H487" s="242" t="n">
        <v>0</v>
      </c>
      <c r="I487" s="242" t="n">
        <v>1</v>
      </c>
      <c r="J487" s="238" t="inlineStr">
        <is>
          <t>6;2</t>
        </is>
      </c>
      <c r="K487" s="242" t="n">
        <v>1</v>
      </c>
      <c r="L487" s="179" t="n">
        <v>3</v>
      </c>
      <c r="M487" s="179" t="n">
        <v>1</v>
      </c>
      <c r="N487" s="242" t="n">
        <v>10</v>
      </c>
      <c r="O487" s="242" t="n">
        <v>1</v>
      </c>
      <c r="P487" s="242" t="n">
        <v>2</v>
      </c>
      <c r="Q487" s="238" t="n">
        <v>4</v>
      </c>
      <c r="R487" s="242">
        <f>A487</f>
        <v/>
      </c>
      <c r="S487" s="238" t="n">
        <v>101</v>
      </c>
      <c r="T487" s="242" t="inlineStr">
        <is>
          <t>765;922;637;675;780;1095</t>
        </is>
      </c>
      <c r="U487" s="242" t="inlineStr">
        <is>
          <t>1000;1000</t>
        </is>
      </c>
      <c r="V487" s="242" t="inlineStr">
        <is>
          <t>70;70</t>
        </is>
      </c>
      <c r="W487" s="242" t="inlineStr">
        <is>
          <t>atk;satk</t>
        </is>
      </c>
      <c r="X487" s="242" t="inlineStr">
        <is>
          <t>def;sdef</t>
        </is>
      </c>
      <c r="Y487" s="242" t="inlineStr">
        <is>
          <t>hp;spd</t>
        </is>
      </c>
      <c r="Z487" s="242" t="n">
        <v>0</v>
      </c>
      <c r="AA487" s="242" t="n">
        <v>5040</v>
      </c>
      <c r="AB487" s="242" t="n">
        <v>5041</v>
      </c>
      <c r="AC487" s="242" t="n">
        <v>5042</v>
      </c>
      <c r="AD487" s="242" t="n">
        <v>0</v>
      </c>
      <c r="AE487" s="242" t="n">
        <v>0</v>
      </c>
      <c r="AF487" s="242" t="inlineStr">
        <is>
          <t>100001;100002;100011;100012;100021;100022;100023;100024;100025;100026</t>
        </is>
      </c>
      <c r="AG487" s="242" t="n">
        <v>60</v>
      </c>
      <c r="AH487" s="238" t="inlineStr">
        <is>
          <t>100341;100343;100341;100342;100343;100341</t>
        </is>
      </c>
      <c r="AI487" s="242" t="n">
        <v>1</v>
      </c>
      <c r="AJ487" s="242" t="inlineStr">
        <is>
          <t>230;230;230</t>
        </is>
      </c>
      <c r="AK487" s="276" t="n">
        <v>301</v>
      </c>
      <c r="AL487" s="242" t="n">
        <v>20</v>
      </c>
      <c r="AM487" s="242" t="n">
        <v>600</v>
      </c>
      <c r="AN487" s="242" t="n">
        <v>90</v>
      </c>
      <c r="AO487" s="242" t="n">
        <v>0</v>
      </c>
      <c r="AP487" s="242" t="n">
        <v>0</v>
      </c>
      <c r="AQ487" s="242" t="n">
        <v>0</v>
      </c>
      <c r="AR487" s="242" t="inlineStr">
        <is>
          <t>AI_formationfirst</t>
        </is>
      </c>
      <c r="AS487" s="242" t="n">
        <v>1</v>
      </c>
    </row>
    <row r="488" ht="12" customFormat="1" customHeight="1" s="242">
      <c r="A488" s="242" t="n">
        <v>91003</v>
      </c>
      <c r="B488" s="242" t="inlineStr">
        <is>
          <t>裂空座</t>
        </is>
      </c>
      <c r="C488" s="242" t="n">
        <v>503</v>
      </c>
      <c r="D488" s="242" t="n">
        <v>503</v>
      </c>
      <c r="E488" s="242" t="n">
        <v>1503</v>
      </c>
      <c r="F488" s="242" t="inlineStr">
        <is>
          <t>Monster</t>
        </is>
      </c>
      <c r="G488" s="242" t="n">
        <v>6</v>
      </c>
      <c r="H488" s="242" t="n">
        <v>0</v>
      </c>
      <c r="I488" s="242" t="n">
        <v>1</v>
      </c>
      <c r="J488" s="238" t="inlineStr">
        <is>
          <t>6;11</t>
        </is>
      </c>
      <c r="K488" s="242" t="n">
        <v>1</v>
      </c>
      <c r="L488" s="179" t="n">
        <v>3</v>
      </c>
      <c r="M488" s="179" t="n">
        <v>1</v>
      </c>
      <c r="N488" s="242" t="n">
        <v>10</v>
      </c>
      <c r="O488" s="242" t="n">
        <v>1</v>
      </c>
      <c r="P488" s="242" t="n">
        <v>2</v>
      </c>
      <c r="Q488" s="238" t="n">
        <v>4</v>
      </c>
      <c r="R488" s="242">
        <f>A488</f>
        <v/>
      </c>
      <c r="S488" s="238" t="n">
        <v>101</v>
      </c>
      <c r="T488" s="242" t="inlineStr">
        <is>
          <t>757;1065;637;712;1065;637</t>
        </is>
      </c>
      <c r="U488" s="242" t="inlineStr">
        <is>
          <t>1000;1000</t>
        </is>
      </c>
      <c r="V488" s="242" t="inlineStr">
        <is>
          <t>70;70</t>
        </is>
      </c>
      <c r="W488" s="242" t="inlineStr">
        <is>
          <t>atk;satk</t>
        </is>
      </c>
      <c r="X488" s="242" t="inlineStr">
        <is>
          <t>def;sdef</t>
        </is>
      </c>
      <c r="Y488" s="242" t="inlineStr">
        <is>
          <t>hp;spd</t>
        </is>
      </c>
      <c r="Z488" s="242" t="n">
        <v>0</v>
      </c>
      <c r="AA488" s="242" t="n">
        <v>5030</v>
      </c>
      <c r="AB488" s="242" t="n">
        <v>5031</v>
      </c>
      <c r="AC488" s="242" t="n">
        <v>5032</v>
      </c>
      <c r="AD488" s="242" t="n">
        <v>0</v>
      </c>
      <c r="AE488" s="242" t="n">
        <v>0</v>
      </c>
      <c r="AF488" s="242" t="inlineStr">
        <is>
          <t>100001;100002;100011;100012;100021;100022;100023;100024;100025;100026</t>
        </is>
      </c>
      <c r="AG488" s="242" t="n">
        <v>60</v>
      </c>
      <c r="AH488" s="238" t="inlineStr">
        <is>
          <t>100341;100343;100341;100343;100341;100341</t>
        </is>
      </c>
      <c r="AI488" s="242" t="n">
        <v>1</v>
      </c>
      <c r="AJ488" s="242" t="inlineStr">
        <is>
          <t>230;230;230</t>
        </is>
      </c>
      <c r="AK488" s="276" t="n">
        <v>301</v>
      </c>
      <c r="AL488" s="242" t="n">
        <v>20</v>
      </c>
      <c r="AM488" s="242" t="n">
        <v>600</v>
      </c>
      <c r="AN488" s="242" t="n">
        <v>90</v>
      </c>
      <c r="AO488" s="242" t="n">
        <v>0</v>
      </c>
      <c r="AP488" s="242" t="n">
        <v>0</v>
      </c>
      <c r="AQ488" s="242" t="n">
        <v>0</v>
      </c>
      <c r="AR488" s="242" t="inlineStr">
        <is>
          <t>AI_formationfirst</t>
        </is>
      </c>
      <c r="AS488" s="242" t="n">
        <v>1</v>
      </c>
    </row>
    <row r="489">
      <c r="G489" s="88" t="n"/>
      <c r="H489" s="88" t="n"/>
    </row>
    <row r="490">
      <c r="G490" s="88" t="n"/>
      <c r="H490" s="88" t="n"/>
    </row>
    <row r="491">
      <c r="G491" s="88" t="n"/>
      <c r="H491" s="88" t="n"/>
    </row>
    <row r="492">
      <c r="G492" s="88" t="n"/>
      <c r="H492" s="88" t="n"/>
    </row>
    <row r="493">
      <c r="G493" s="88" t="n"/>
      <c r="H493" s="88" t="n"/>
    </row>
    <row r="494">
      <c r="G494" s="88" t="n"/>
      <c r="H494" s="88" t="n"/>
    </row>
    <row r="495">
      <c r="G495" s="88" t="n"/>
      <c r="H495" s="88" t="n"/>
    </row>
    <row r="496">
      <c r="G496" s="88" t="n"/>
      <c r="H496" s="88" t="n"/>
    </row>
    <row r="497">
      <c r="G497" s="88" t="n"/>
      <c r="H497" s="88" t="n"/>
    </row>
    <row r="498">
      <c r="G498" s="88" t="n"/>
      <c r="H498" s="88" t="n"/>
    </row>
    <row r="499">
      <c r="G499" s="88" t="n"/>
      <c r="H499" s="88" t="n"/>
    </row>
    <row r="500">
      <c r="G500" s="88" t="n"/>
      <c r="H500" s="88" t="n"/>
    </row>
    <row r="501">
      <c r="G501" s="88" t="n"/>
      <c r="H501" s="88" t="n"/>
    </row>
    <row r="502">
      <c r="G502" s="88" t="n"/>
      <c r="H502" s="88" t="n"/>
    </row>
    <row r="503">
      <c r="G503" s="88" t="n"/>
      <c r="H503" s="88" t="n"/>
    </row>
    <row r="504">
      <c r="G504" s="88" t="n"/>
      <c r="H504" s="88" t="n"/>
    </row>
    <row r="505">
      <c r="G505" s="88" t="n"/>
      <c r="H505" s="88" t="n"/>
    </row>
    <row r="506">
      <c r="G506" s="88" t="n"/>
      <c r="H506" s="88" t="n"/>
    </row>
    <row r="507">
      <c r="G507" s="88" t="n"/>
      <c r="H507" s="88" t="n"/>
    </row>
    <row r="508">
      <c r="G508" s="88" t="n"/>
      <c r="H508" s="88" t="n"/>
    </row>
    <row r="509">
      <c r="G509" s="88" t="n"/>
      <c r="H509" s="88" t="n"/>
    </row>
    <row r="510">
      <c r="G510" s="88" t="n"/>
      <c r="H510" s="88" t="n"/>
    </row>
    <row r="511">
      <c r="G511" s="88" t="n"/>
      <c r="H511" s="88" t="n"/>
    </row>
    <row r="512">
      <c r="G512" s="88" t="n"/>
      <c r="H512" s="88" t="n"/>
    </row>
    <row r="513">
      <c r="G513" s="88" t="n"/>
      <c r="H513" s="88" t="n"/>
    </row>
    <row r="514">
      <c r="G514" s="88" t="n"/>
      <c r="H514" s="88" t="n"/>
    </row>
    <row r="515">
      <c r="G515" s="88" t="n"/>
      <c r="H515" s="88" t="n"/>
    </row>
    <row r="516">
      <c r="G516" s="88" t="n"/>
      <c r="H516" s="88" t="n"/>
    </row>
    <row r="517">
      <c r="G517" s="88" t="n"/>
      <c r="H517" s="88" t="n"/>
    </row>
    <row r="518">
      <c r="G518" s="88" t="n"/>
      <c r="H518" s="88" t="n"/>
    </row>
    <row r="519">
      <c r="G519" s="88" t="n"/>
      <c r="H519" s="88" t="n"/>
    </row>
    <row r="520">
      <c r="G520" s="88" t="n"/>
      <c r="H520" s="88" t="n"/>
    </row>
    <row r="521">
      <c r="G521" s="88" t="n"/>
      <c r="H521" s="88" t="n"/>
    </row>
    <row r="522">
      <c r="G522" s="88" t="n"/>
      <c r="H522" s="88" t="n"/>
    </row>
    <row r="523">
      <c r="G523" s="88" t="n"/>
      <c r="H523" s="88" t="n"/>
    </row>
    <row r="524">
      <c r="G524" s="88" t="n"/>
      <c r="H524" s="88" t="n"/>
    </row>
    <row r="525">
      <c r="G525" s="88" t="n"/>
      <c r="H525" s="88" t="n"/>
    </row>
    <row r="526">
      <c r="G526" s="88" t="n"/>
      <c r="H526" s="88" t="n"/>
    </row>
    <row r="527">
      <c r="G527" s="88" t="n"/>
      <c r="H527" s="88" t="n"/>
    </row>
  </sheetData>
  <mergeCells count="39">
    <mergeCell ref="P1:P2"/>
    <mergeCell ref="Q1:Q2"/>
    <mergeCell ref="O1:O2"/>
    <mergeCell ref="A1:A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N1:N2"/>
    <mergeCell ref="H1:H2"/>
    <mergeCell ref="M1:M2"/>
    <mergeCell ref="R1:R2"/>
    <mergeCell ref="T1:T2"/>
    <mergeCell ref="U1:U2"/>
    <mergeCell ref="V1:V2"/>
    <mergeCell ref="W1:W2"/>
    <mergeCell ref="S1:S2"/>
    <mergeCell ref="X1:X2"/>
    <mergeCell ref="Y1:Y2"/>
    <mergeCell ref="Z1:Z2"/>
    <mergeCell ref="AA1:AD1"/>
    <mergeCell ref="AM1:AN1"/>
    <mergeCell ref="AE1:AE2"/>
    <mergeCell ref="AS1:AS2"/>
    <mergeCell ref="AO1:AO2"/>
    <mergeCell ref="AP1:AP2"/>
    <mergeCell ref="AF1:AF2"/>
    <mergeCell ref="AG1:AG2"/>
    <mergeCell ref="AH1:AH2"/>
    <mergeCell ref="AI1:AI2"/>
    <mergeCell ref="AJ1:AJ2"/>
    <mergeCell ref="AK1:AL1"/>
    <mergeCell ref="AR1:AR2"/>
    <mergeCell ref="AQ1:AQ2"/>
  </mergeCells>
  <dataValidations count="5">
    <dataValidation sqref="L206 L489:L1048576 L1:L2" showErrorMessage="1" showInputMessage="1" allowBlank="0" prompt="指向breaknatrue表id_x000a_数组，生成性格池"/>
    <dataValidation sqref="K1:K2 K489:K1048576" showErrorMessage="1" showInputMessage="1" allowBlank="0" prompt="导向breakstart表_x000a_确定突破星级模板"/>
    <dataValidation sqref="N1:N2 N489:N1048576" showErrorMessage="1" showInputMessage="1" allowBlank="0" prompt="10=白_x000a_20=绿_x000a_21=绿+1"/>
    <dataValidation sqref="I1:I2 I489:I1048576" showErrorMessage="1" showInputMessage="1" allowBlank="0" prompt="1=攻击类_x000a_2=防御类_x000a_3=辅助类"/>
    <dataValidation sqref="W1:W1048576" showErrorMessage="1" showInputMessage="1" allowBlank="0" prompt="填影响的属性_x000a_atk_x000a_def_x000a_mdef_x000a_等"/>
  </dataValidation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5">
    <tabColor rgb="FF92D050"/>
    <outlinePr summaryBelow="1" summaryRight="1"/>
    <pageSetUpPr/>
  </sheetPr>
  <dimension ref="A1:AB3161"/>
  <sheetViews>
    <sheetView tabSelected="1" zoomScaleNormal="100" workbookViewId="0">
      <pane xSplit="1" ySplit="2" topLeftCell="B2220" activePane="bottomRight" state="frozen"/>
      <selection pane="topRight" activeCell="B1" sqref="B1"/>
      <selection pane="bottomLeft" activeCell="A3" sqref="A3"/>
      <selection pane="bottomRight" activeCell="E2248" sqref="E2248"/>
    </sheetView>
  </sheetViews>
  <sheetFormatPr baseColWidth="8" defaultRowHeight="12"/>
  <cols>
    <col width="9" customWidth="1" style="339" min="1" max="1"/>
    <col width="12.75" bestFit="1" customWidth="1" style="339" min="2" max="2"/>
    <col width="10" customWidth="1" style="339" min="3" max="3"/>
    <col width="9" customWidth="1" style="339" min="4" max="9"/>
    <col width="10.875" customWidth="1" style="339" min="10" max="10"/>
    <col width="9" customWidth="1" style="339" min="11" max="22"/>
    <col width="11.25" bestFit="1" customWidth="1" style="339" min="23" max="23"/>
    <col width="9" customWidth="1" style="339" min="24" max="25"/>
    <col width="9.5" bestFit="1" customWidth="1" style="339" min="26" max="26"/>
    <col width="9" customWidth="1" style="339" min="27" max="16384"/>
  </cols>
  <sheetData>
    <row r="1">
      <c r="A1" s="340" t="inlineStr">
        <is>
          <t>id</t>
        </is>
      </c>
      <c r="B1" s="340" t="inlineStr">
        <is>
          <t>quality</t>
        </is>
      </c>
      <c r="C1" s="340" t="inlineStr">
        <is>
          <t>base</t>
        </is>
      </c>
      <c r="D1" s="409" t="n"/>
      <c r="E1" s="409" t="n"/>
      <c r="F1" s="409" t="n"/>
      <c r="G1" s="409" t="n"/>
      <c r="H1" s="409" t="n"/>
      <c r="I1" s="406" t="n"/>
      <c r="J1" s="340" t="inlineStr">
        <is>
          <t>upgrade</t>
        </is>
      </c>
      <c r="K1" s="409" t="n"/>
      <c r="L1" s="409" t="n"/>
      <c r="M1" s="409" t="n"/>
      <c r="N1" s="409" t="n"/>
      <c r="O1" s="409" t="n"/>
      <c r="P1" s="406" t="n"/>
      <c r="Q1" s="340" t="inlineStr">
        <is>
          <t>train</t>
        </is>
      </c>
      <c r="R1" s="409" t="n"/>
      <c r="S1" s="409" t="n"/>
      <c r="T1" s="409" t="n"/>
      <c r="U1" s="409" t="n"/>
      <c r="V1" s="406" t="n"/>
      <c r="W1" s="340" t="inlineStr">
        <is>
          <t>cost_id</t>
        </is>
      </c>
      <c r="X1" s="340" t="inlineStr">
        <is>
          <t>pic_add</t>
        </is>
      </c>
      <c r="Y1" s="340" t="inlineStr">
        <is>
          <t>level</t>
        </is>
      </c>
    </row>
    <row r="2">
      <c r="A2" s="408" t="n"/>
      <c r="B2" s="408" t="n"/>
      <c r="C2" s="340" t="inlineStr">
        <is>
          <t>hp</t>
        </is>
      </c>
      <c r="D2" s="340" t="inlineStr">
        <is>
          <t>atk</t>
        </is>
      </c>
      <c r="E2" s="340" t="inlineStr">
        <is>
          <t>def</t>
        </is>
      </c>
      <c r="F2" s="340" t="inlineStr">
        <is>
          <t>spd</t>
        </is>
      </c>
      <c r="G2" s="340" t="inlineStr">
        <is>
          <t>sdef</t>
        </is>
      </c>
      <c r="H2" s="340" t="inlineStr">
        <is>
          <t>satk</t>
        </is>
      </c>
      <c r="I2" s="340" t="inlineStr">
        <is>
          <t>hit</t>
        </is>
      </c>
      <c r="J2" s="340" t="inlineStr">
        <is>
          <t>hp</t>
        </is>
      </c>
      <c r="K2" s="340" t="inlineStr">
        <is>
          <t>atk</t>
        </is>
      </c>
      <c r="L2" s="340" t="inlineStr">
        <is>
          <t>def</t>
        </is>
      </c>
      <c r="M2" s="340" t="inlineStr">
        <is>
          <t>spd</t>
        </is>
      </c>
      <c r="N2" s="340" t="inlineStr">
        <is>
          <t>sdef</t>
        </is>
      </c>
      <c r="O2" s="340" t="inlineStr">
        <is>
          <t>satk</t>
        </is>
      </c>
      <c r="P2" s="340" t="inlineStr">
        <is>
          <t>hit</t>
        </is>
      </c>
      <c r="Q2" s="340" t="inlineStr">
        <is>
          <t>hp</t>
        </is>
      </c>
      <c r="R2" s="340" t="inlineStr">
        <is>
          <t>atk</t>
        </is>
      </c>
      <c r="S2" s="340" t="inlineStr">
        <is>
          <t>def</t>
        </is>
      </c>
      <c r="T2" s="340" t="inlineStr">
        <is>
          <t>spd</t>
        </is>
      </c>
      <c r="U2" s="340" t="inlineStr">
        <is>
          <t>sdef</t>
        </is>
      </c>
      <c r="V2" s="340" t="inlineStr">
        <is>
          <t>satk</t>
        </is>
      </c>
      <c r="W2" s="408" t="n"/>
      <c r="X2" s="408" t="n"/>
      <c r="Y2" s="408" t="n"/>
    </row>
    <row r="3" ht="13.5" customHeight="1" s="321">
      <c r="A3" t="n">
        <v>101</v>
      </c>
      <c r="B3" t="n">
        <v>30</v>
      </c>
      <c r="C3" t="n">
        <v>1555</v>
      </c>
      <c r="D3" t="n">
        <v>115</v>
      </c>
      <c r="E3" t="n">
        <v>140</v>
      </c>
      <c r="F3" t="n">
        <v>339</v>
      </c>
      <c r="G3" t="n">
        <v>99</v>
      </c>
      <c r="H3" t="n">
        <v>195</v>
      </c>
      <c r="I3" t="n">
        <v>0</v>
      </c>
      <c r="J3" t="n">
        <v>55459.99999999999</v>
      </c>
      <c r="K3" t="n">
        <v>4130</v>
      </c>
      <c r="L3" t="n">
        <v>5029.999999999999</v>
      </c>
      <c r="M3" t="n">
        <v>1520</v>
      </c>
      <c r="N3" t="n">
        <v>3560</v>
      </c>
      <c r="O3" t="n">
        <v>6920</v>
      </c>
      <c r="P3" t="n">
        <v>0</v>
      </c>
      <c r="Q3" t="n">
        <v>139</v>
      </c>
      <c r="R3" t="n">
        <v>10</v>
      </c>
      <c r="S3" t="n">
        <v>12</v>
      </c>
      <c r="T3" t="n">
        <v>13</v>
      </c>
      <c r="U3" t="n">
        <v>8</v>
      </c>
      <c r="V3" t="n">
        <v>17</v>
      </c>
      <c r="W3" t="n">
        <v>4</v>
      </c>
      <c r="X3" t="n">
        <v>41</v>
      </c>
      <c r="Y3" t="n">
        <v>11</v>
      </c>
    </row>
    <row r="4" ht="13.5" customHeight="1" s="321">
      <c r="B4" t="n">
        <v>31</v>
      </c>
      <c r="C4" t="n">
        <v>1834</v>
      </c>
      <c r="D4" t="n">
        <v>136</v>
      </c>
      <c r="E4" t="n">
        <v>166</v>
      </c>
      <c r="F4" t="n">
        <v>366</v>
      </c>
      <c r="G4" t="n">
        <v>117</v>
      </c>
      <c r="H4" t="n">
        <v>230</v>
      </c>
      <c r="I4" t="n">
        <v>0</v>
      </c>
      <c r="J4" t="n">
        <v>59339.99999999999</v>
      </c>
      <c r="K4" t="n">
        <v>4420</v>
      </c>
      <c r="L4" t="n">
        <v>5380</v>
      </c>
      <c r="M4" t="n">
        <v>1900</v>
      </c>
      <c r="N4" t="n">
        <v>3810</v>
      </c>
      <c r="O4" t="n">
        <v>7400</v>
      </c>
      <c r="P4" t="n">
        <v>0</v>
      </c>
      <c r="Q4" t="n">
        <v>158</v>
      </c>
      <c r="R4" t="n">
        <v>11</v>
      </c>
      <c r="S4" t="n">
        <v>14</v>
      </c>
      <c r="T4" t="n">
        <v>15</v>
      </c>
      <c r="U4" t="n">
        <v>10</v>
      </c>
      <c r="V4" t="n">
        <v>20</v>
      </c>
      <c r="W4" t="n">
        <v>5</v>
      </c>
      <c r="X4" t="n">
        <v>41</v>
      </c>
      <c r="Y4" t="n">
        <v>14</v>
      </c>
    </row>
    <row r="5" ht="13.5" customHeight="1" s="321">
      <c r="B5" t="n">
        <v>32</v>
      </c>
      <c r="C5" t="n">
        <v>2153</v>
      </c>
      <c r="D5" t="n">
        <v>159</v>
      </c>
      <c r="E5" t="n">
        <v>195</v>
      </c>
      <c r="F5" t="n">
        <v>397</v>
      </c>
      <c r="G5" t="n">
        <v>138</v>
      </c>
      <c r="H5" t="n">
        <v>270</v>
      </c>
      <c r="I5" t="n">
        <v>0</v>
      </c>
      <c r="J5" t="n">
        <v>63220</v>
      </c>
      <c r="K5" t="n">
        <v>4710</v>
      </c>
      <c r="L5" t="n">
        <v>5729.999999999999</v>
      </c>
      <c r="M5" t="n">
        <v>2280</v>
      </c>
      <c r="N5" t="n">
        <v>4060</v>
      </c>
      <c r="O5" t="n">
        <v>7880</v>
      </c>
      <c r="P5" t="n">
        <v>0</v>
      </c>
      <c r="Q5" t="n">
        <v>158</v>
      </c>
      <c r="R5" t="n">
        <v>11</v>
      </c>
      <c r="S5" t="n">
        <v>14</v>
      </c>
      <c r="T5" t="n">
        <v>15</v>
      </c>
      <c r="U5" t="n">
        <v>10</v>
      </c>
      <c r="V5" t="n">
        <v>20</v>
      </c>
      <c r="W5" t="n">
        <v>6</v>
      </c>
      <c r="X5" t="n">
        <v>41</v>
      </c>
      <c r="Y5" t="n">
        <v>17</v>
      </c>
    </row>
    <row r="6" ht="13.5" customHeight="1" s="321">
      <c r="B6" t="n">
        <v>33</v>
      </c>
      <c r="C6" t="n">
        <v>2472</v>
      </c>
      <c r="D6" t="n">
        <v>183</v>
      </c>
      <c r="E6" t="n">
        <v>224</v>
      </c>
      <c r="F6" t="n">
        <v>428</v>
      </c>
      <c r="G6" t="n">
        <v>158</v>
      </c>
      <c r="H6" t="n">
        <v>310</v>
      </c>
      <c r="I6" t="n">
        <v>0</v>
      </c>
      <c r="J6" t="n">
        <v>67100</v>
      </c>
      <c r="K6" t="n">
        <v>5000</v>
      </c>
      <c r="L6" t="n">
        <v>6080</v>
      </c>
      <c r="M6" t="n">
        <v>2660</v>
      </c>
      <c r="N6" t="n">
        <v>4310.000000000001</v>
      </c>
      <c r="O6" t="n">
        <v>8360</v>
      </c>
      <c r="P6" t="n">
        <v>0</v>
      </c>
      <c r="Q6" t="n">
        <v>178</v>
      </c>
      <c r="R6" t="n">
        <v>13</v>
      </c>
      <c r="S6" t="n">
        <v>16</v>
      </c>
      <c r="T6" t="n">
        <v>17</v>
      </c>
      <c r="U6" t="n">
        <v>11</v>
      </c>
      <c r="V6" t="n">
        <v>22</v>
      </c>
      <c r="W6" t="n">
        <v>7</v>
      </c>
      <c r="X6" t="n">
        <v>41</v>
      </c>
      <c r="Y6" t="n">
        <v>22</v>
      </c>
    </row>
    <row r="7" ht="13.5" customHeight="1" s="321">
      <c r="B7" t="n">
        <v>40</v>
      </c>
      <c r="C7" t="n">
        <v>2830</v>
      </c>
      <c r="D7" t="n">
        <v>210</v>
      </c>
      <c r="E7" t="n">
        <v>256</v>
      </c>
      <c r="F7" t="n">
        <v>463</v>
      </c>
      <c r="G7" t="n">
        <v>181</v>
      </c>
      <c r="H7" t="n">
        <v>355</v>
      </c>
      <c r="I7" t="n">
        <v>0</v>
      </c>
      <c r="J7" t="n">
        <v>70979.99999999999</v>
      </c>
      <c r="K7" t="n">
        <v>5290</v>
      </c>
      <c r="L7" t="n">
        <v>6430</v>
      </c>
      <c r="M7" t="n">
        <v>3040</v>
      </c>
      <c r="N7" t="n">
        <v>4560.000000000001</v>
      </c>
      <c r="O7" t="n">
        <v>8840</v>
      </c>
      <c r="P7" t="n">
        <v>0</v>
      </c>
      <c r="Q7" t="n">
        <v>198</v>
      </c>
      <c r="R7" t="n">
        <v>14</v>
      </c>
      <c r="S7" t="n">
        <v>18</v>
      </c>
      <c r="T7" t="n">
        <v>19</v>
      </c>
      <c r="U7" t="n">
        <v>12</v>
      </c>
      <c r="V7" t="n">
        <v>25</v>
      </c>
      <c r="W7" t="n">
        <v>8</v>
      </c>
      <c r="X7" t="n">
        <v>41</v>
      </c>
      <c r="Y7" t="n">
        <v>25</v>
      </c>
    </row>
    <row r="8" ht="13.5" customHeight="1" s="321">
      <c r="B8" t="n">
        <v>66</v>
      </c>
      <c r="C8" s="413" t="inlineStr">
        <is>
          <t>测试新增</t>
        </is>
      </c>
    </row>
    <row r="9" ht="13.5" customHeight="1" s="321">
      <c r="B9" t="n">
        <v>67</v>
      </c>
      <c r="C9" s="413" t="inlineStr">
        <is>
          <t>测试新增</t>
        </is>
      </c>
    </row>
    <row r="10" ht="13.5" customHeight="1" s="321">
      <c r="B10" t="n">
        <v>41</v>
      </c>
      <c r="C10" t="n">
        <v>3228</v>
      </c>
      <c r="D10" t="n">
        <v>239</v>
      </c>
      <c r="E10" t="n">
        <v>293</v>
      </c>
      <c r="F10" t="n">
        <v>502</v>
      </c>
      <c r="G10" t="n">
        <v>207</v>
      </c>
      <c r="H10" t="n">
        <v>405</v>
      </c>
      <c r="I10" t="n">
        <v>0</v>
      </c>
      <c r="J10" t="n">
        <v>74860</v>
      </c>
      <c r="K10" t="n">
        <v>5580</v>
      </c>
      <c r="L10" t="n">
        <v>6779.999999999999</v>
      </c>
      <c r="M10" t="n">
        <v>3420</v>
      </c>
      <c r="N10" t="n">
        <v>4810.000000000001</v>
      </c>
      <c r="O10" t="n">
        <v>9320</v>
      </c>
      <c r="P10" t="n">
        <v>0</v>
      </c>
      <c r="Q10" t="n">
        <v>198</v>
      </c>
      <c r="R10" t="n">
        <v>14</v>
      </c>
      <c r="S10" t="n">
        <v>18</v>
      </c>
      <c r="T10" t="n">
        <v>19</v>
      </c>
      <c r="U10" t="n">
        <v>12</v>
      </c>
      <c r="V10" t="n">
        <v>25</v>
      </c>
      <c r="W10" t="n">
        <v>9</v>
      </c>
      <c r="X10" t="n">
        <v>41</v>
      </c>
      <c r="Y10" t="n">
        <v>28</v>
      </c>
    </row>
    <row r="11" ht="13.5" customHeight="1" s="321">
      <c r="B11" t="n">
        <v>42</v>
      </c>
      <c r="C11" t="n">
        <v>3627</v>
      </c>
      <c r="D11" t="n">
        <v>269</v>
      </c>
      <c r="E11" t="n">
        <v>329</v>
      </c>
      <c r="F11" t="n">
        <v>541</v>
      </c>
      <c r="G11" t="n">
        <v>232</v>
      </c>
      <c r="H11" t="n">
        <v>455</v>
      </c>
      <c r="I11" t="n">
        <v>0</v>
      </c>
      <c r="J11" t="n">
        <v>78740</v>
      </c>
      <c r="K11" t="n">
        <v>5870</v>
      </c>
      <c r="L11" t="n">
        <v>7130</v>
      </c>
      <c r="M11" t="n">
        <v>3800</v>
      </c>
      <c r="N11" t="n">
        <v>5060.000000000001</v>
      </c>
      <c r="O11" t="n">
        <v>9800</v>
      </c>
      <c r="P11" t="n">
        <v>0</v>
      </c>
      <c r="Q11" t="n">
        <v>218</v>
      </c>
      <c r="R11" t="n">
        <v>16</v>
      </c>
      <c r="S11" t="n">
        <v>19</v>
      </c>
      <c r="T11" t="n">
        <v>21</v>
      </c>
      <c r="U11" t="n">
        <v>14</v>
      </c>
      <c r="V11" t="n">
        <v>27</v>
      </c>
      <c r="W11" t="n">
        <v>10</v>
      </c>
      <c r="X11" t="n">
        <v>41</v>
      </c>
      <c r="Y11" t="n">
        <v>31</v>
      </c>
    </row>
    <row r="12" ht="13.5" customHeight="1" s="321">
      <c r="B12" t="n">
        <v>43</v>
      </c>
      <c r="C12" t="n">
        <v>4065</v>
      </c>
      <c r="D12" t="n">
        <v>302</v>
      </c>
      <c r="E12" t="n">
        <v>369</v>
      </c>
      <c r="F12" t="n">
        <v>584</v>
      </c>
      <c r="G12" t="n">
        <v>261</v>
      </c>
      <c r="H12" t="n">
        <v>510</v>
      </c>
      <c r="I12" t="n">
        <v>0</v>
      </c>
      <c r="J12" t="n">
        <v>82620</v>
      </c>
      <c r="K12" t="n">
        <v>6160</v>
      </c>
      <c r="L12" t="n">
        <v>7479.999999999999</v>
      </c>
      <c r="M12" t="n">
        <v>4180</v>
      </c>
      <c r="N12" t="n">
        <v>5310.000000000001</v>
      </c>
      <c r="O12" t="n">
        <v>10280</v>
      </c>
      <c r="P12" t="n">
        <v>0</v>
      </c>
      <c r="Q12" t="n">
        <v>218</v>
      </c>
      <c r="R12" t="n">
        <v>16</v>
      </c>
      <c r="S12" t="n">
        <v>19</v>
      </c>
      <c r="T12" t="n">
        <v>21</v>
      </c>
      <c r="U12" t="n">
        <v>14</v>
      </c>
      <c r="V12" t="n">
        <v>27</v>
      </c>
      <c r="W12" t="n">
        <v>11</v>
      </c>
      <c r="X12" t="n">
        <v>41</v>
      </c>
      <c r="Y12" t="n">
        <v>34</v>
      </c>
    </row>
    <row r="13" ht="13.5" customHeight="1" s="321">
      <c r="B13" t="n">
        <v>44</v>
      </c>
      <c r="C13" t="n">
        <v>4503</v>
      </c>
      <c r="D13" t="n">
        <v>334</v>
      </c>
      <c r="E13" t="n">
        <v>409</v>
      </c>
      <c r="F13" t="n">
        <v>627</v>
      </c>
      <c r="G13" t="n">
        <v>289</v>
      </c>
      <c r="H13" t="n">
        <v>565</v>
      </c>
      <c r="I13" t="n">
        <v>0</v>
      </c>
      <c r="J13" t="n">
        <v>86500</v>
      </c>
      <c r="K13" t="n">
        <v>6449.999999999999</v>
      </c>
      <c r="L13" t="n">
        <v>7829.999999999999</v>
      </c>
      <c r="M13" t="n">
        <v>4560.000000000001</v>
      </c>
      <c r="N13" t="n">
        <v>5560.000000000001</v>
      </c>
      <c r="O13" t="n">
        <v>10760</v>
      </c>
      <c r="P13" t="n">
        <v>0</v>
      </c>
      <c r="Q13" t="n">
        <v>238</v>
      </c>
      <c r="R13" t="n">
        <v>17</v>
      </c>
      <c r="S13" t="n">
        <v>21</v>
      </c>
      <c r="T13" t="n">
        <v>23</v>
      </c>
      <c r="U13" t="n">
        <v>15</v>
      </c>
      <c r="V13" t="n">
        <v>30</v>
      </c>
      <c r="W13" t="n">
        <v>12</v>
      </c>
      <c r="X13" t="n">
        <v>41</v>
      </c>
      <c r="Y13" t="n">
        <v>38</v>
      </c>
    </row>
    <row r="14" ht="13.5" customHeight="1" s="321">
      <c r="B14" t="n">
        <v>50</v>
      </c>
      <c r="C14" t="n">
        <v>4981</v>
      </c>
      <c r="D14" s="413" t="inlineStr">
        <is>
          <t>测试修改</t>
        </is>
      </c>
      <c r="E14" s="413" t="inlineStr">
        <is>
          <t>测试修改</t>
        </is>
      </c>
      <c r="F14" t="n">
        <v>674</v>
      </c>
      <c r="G14" t="n">
        <v>320</v>
      </c>
      <c r="H14" t="n">
        <v>625</v>
      </c>
      <c r="I14" t="n">
        <v>0</v>
      </c>
      <c r="J14" t="n">
        <v>90380</v>
      </c>
      <c r="K14" t="n">
        <v>6740</v>
      </c>
      <c r="L14" t="n">
        <v>8180</v>
      </c>
      <c r="M14" t="n">
        <v>4940</v>
      </c>
      <c r="N14" t="n">
        <v>5810.000000000001</v>
      </c>
      <c r="O14" t="n">
        <v>11240</v>
      </c>
      <c r="P14" t="n">
        <v>0</v>
      </c>
      <c r="Q14" t="n">
        <v>258</v>
      </c>
      <c r="R14" t="n">
        <v>19</v>
      </c>
      <c r="S14" t="n">
        <v>23</v>
      </c>
      <c r="T14" t="n">
        <v>25</v>
      </c>
      <c r="U14" t="n">
        <v>16</v>
      </c>
      <c r="V14" t="n">
        <v>32</v>
      </c>
      <c r="W14" t="n">
        <v>13</v>
      </c>
      <c r="X14" t="n">
        <v>41</v>
      </c>
      <c r="Y14" t="n">
        <v>42</v>
      </c>
    </row>
    <row r="15" ht="13.5" customHeight="1" s="321">
      <c r="B15" t="n">
        <v>51</v>
      </c>
      <c r="C15" t="n">
        <v>5499</v>
      </c>
      <c r="D15" t="n">
        <v>409</v>
      </c>
      <c r="E15" t="n">
        <v>499</v>
      </c>
      <c r="F15" t="n">
        <v>725</v>
      </c>
      <c r="G15" t="n">
        <v>353</v>
      </c>
      <c r="H15" t="n">
        <v>690</v>
      </c>
      <c r="I15" t="n">
        <v>0</v>
      </c>
      <c r="J15" t="n">
        <v>94259.99999999999</v>
      </c>
      <c r="K15" t="n">
        <v>7029.999999999999</v>
      </c>
      <c r="L15" t="n">
        <v>8530</v>
      </c>
      <c r="M15" t="n">
        <v>5320</v>
      </c>
      <c r="N15" t="n">
        <v>6060.000000000001</v>
      </c>
      <c r="O15" t="n">
        <v>11720</v>
      </c>
      <c r="P15" t="n">
        <v>0</v>
      </c>
      <c r="Q15" t="n">
        <v>278</v>
      </c>
      <c r="R15" t="n">
        <v>20</v>
      </c>
      <c r="S15" t="n">
        <v>25</v>
      </c>
      <c r="T15" t="n">
        <v>27</v>
      </c>
      <c r="U15" t="n">
        <v>17</v>
      </c>
      <c r="V15" t="n">
        <v>35</v>
      </c>
      <c r="W15" t="n">
        <v>14</v>
      </c>
      <c r="X15" t="n">
        <v>41</v>
      </c>
      <c r="Y15" t="n">
        <v>46</v>
      </c>
    </row>
    <row r="16" ht="13.5" customHeight="1" s="321">
      <c r="B16" t="n">
        <v>52</v>
      </c>
      <c r="C16" t="n">
        <v>6057</v>
      </c>
      <c r="D16" t="n">
        <v>450</v>
      </c>
      <c r="E16" s="413" t="inlineStr">
        <is>
          <t>测试修改</t>
        </is>
      </c>
      <c r="F16" t="n">
        <v>779</v>
      </c>
      <c r="G16" t="n">
        <v>389</v>
      </c>
      <c r="H16" t="n">
        <v>760</v>
      </c>
      <c r="I16" t="n">
        <v>0</v>
      </c>
      <c r="J16" t="n">
        <v>98139.99999999999</v>
      </c>
      <c r="K16" t="n">
        <v>7320</v>
      </c>
      <c r="L16" t="n">
        <v>8879.999999999998</v>
      </c>
      <c r="M16" t="n">
        <v>5700</v>
      </c>
      <c r="N16" t="n">
        <v>6310.000000000001</v>
      </c>
      <c r="O16" t="n">
        <v>12200</v>
      </c>
      <c r="P16" t="n">
        <v>0</v>
      </c>
      <c r="Q16" t="n">
        <v>297</v>
      </c>
      <c r="R16" t="n">
        <v>22</v>
      </c>
      <c r="S16" t="n">
        <v>27</v>
      </c>
      <c r="T16" t="n">
        <v>29</v>
      </c>
      <c r="U16" t="n">
        <v>19</v>
      </c>
      <c r="V16" t="n">
        <v>37</v>
      </c>
      <c r="W16" t="n">
        <v>15</v>
      </c>
      <c r="X16" t="n">
        <v>41</v>
      </c>
      <c r="Y16" t="n">
        <v>50</v>
      </c>
    </row>
    <row r="17" ht="13.5" customHeight="1" s="321">
      <c r="B17" t="n">
        <v>53</v>
      </c>
      <c r="C17" t="n">
        <v>6654</v>
      </c>
      <c r="D17" t="n">
        <v>495</v>
      </c>
      <c r="E17" t="n">
        <v>605</v>
      </c>
      <c r="F17" t="n">
        <v>838</v>
      </c>
      <c r="G17" t="n">
        <v>427</v>
      </c>
      <c r="H17" t="n">
        <v>835</v>
      </c>
      <c r="I17" t="n">
        <v>0</v>
      </c>
      <c r="J17" t="n">
        <v>102020</v>
      </c>
      <c r="K17" t="n">
        <v>7609.999999999999</v>
      </c>
      <c r="L17" t="n">
        <v>9230</v>
      </c>
      <c r="M17" t="n">
        <v>6080</v>
      </c>
      <c r="N17" t="n">
        <v>6560.000000000001</v>
      </c>
      <c r="O17" t="n">
        <v>12680</v>
      </c>
      <c r="P17" t="n">
        <v>0</v>
      </c>
      <c r="Q17" t="n">
        <v>317</v>
      </c>
      <c r="R17" t="n">
        <v>23</v>
      </c>
      <c r="S17" t="n">
        <v>29</v>
      </c>
      <c r="T17" t="n">
        <v>31</v>
      </c>
      <c r="U17" t="n">
        <v>20</v>
      </c>
      <c r="V17" t="n">
        <v>40</v>
      </c>
      <c r="W17" t="n">
        <v>16</v>
      </c>
      <c r="X17" t="n">
        <v>41</v>
      </c>
      <c r="Y17" t="n">
        <v>54</v>
      </c>
    </row>
    <row r="18" ht="13.5" customHeight="1" s="321">
      <c r="B18" t="n">
        <v>54</v>
      </c>
      <c r="C18" t="n">
        <v>7291</v>
      </c>
      <c r="D18" t="n">
        <v>542</v>
      </c>
      <c r="E18" t="n">
        <v>663</v>
      </c>
      <c r="F18" t="n">
        <v>900</v>
      </c>
      <c r="G18" t="n">
        <v>468</v>
      </c>
      <c r="H18" t="n">
        <v>915</v>
      </c>
      <c r="I18" t="n">
        <v>0</v>
      </c>
      <c r="J18" t="n">
        <v>105900</v>
      </c>
      <c r="K18" t="n">
        <v>7900</v>
      </c>
      <c r="L18" t="n">
        <v>9579.999999999998</v>
      </c>
      <c r="M18" t="n">
        <v>6460</v>
      </c>
      <c r="N18" t="n">
        <v>6810.000000000001</v>
      </c>
      <c r="O18" t="n">
        <v>13160</v>
      </c>
      <c r="P18" t="n">
        <v>0</v>
      </c>
      <c r="Q18" t="n">
        <v>337</v>
      </c>
      <c r="R18" t="n">
        <v>25</v>
      </c>
      <c r="S18" t="n">
        <v>30</v>
      </c>
      <c r="T18" t="n">
        <v>33</v>
      </c>
      <c r="U18" t="n">
        <v>21</v>
      </c>
      <c r="V18" t="n">
        <v>42</v>
      </c>
      <c r="W18" t="n">
        <v>17</v>
      </c>
      <c r="X18" t="n">
        <v>41</v>
      </c>
      <c r="Y18" t="n">
        <v>60</v>
      </c>
    </row>
    <row r="19" ht="13.5" customHeight="1" s="321">
      <c r="B19" t="n">
        <v>60</v>
      </c>
      <c r="C19" t="n">
        <v>7969</v>
      </c>
      <c r="D19" t="n">
        <v>593</v>
      </c>
      <c r="E19" t="n">
        <v>724</v>
      </c>
      <c r="F19" t="n">
        <v>967</v>
      </c>
      <c r="G19" t="n">
        <v>512</v>
      </c>
      <c r="H19" t="n">
        <v>1000</v>
      </c>
      <c r="I19" t="n">
        <v>0</v>
      </c>
      <c r="J19" t="n">
        <v>109780</v>
      </c>
      <c r="K19" t="n">
        <v>8189.999999999999</v>
      </c>
      <c r="L19" t="n">
        <v>9930</v>
      </c>
      <c r="M19" t="n">
        <v>6840</v>
      </c>
      <c r="N19" t="n">
        <v>7060.000000000001</v>
      </c>
      <c r="O19" t="n">
        <v>13640</v>
      </c>
      <c r="P19" t="n">
        <v>0</v>
      </c>
      <c r="Q19" t="n">
        <v>357</v>
      </c>
      <c r="R19" t="n">
        <v>26</v>
      </c>
      <c r="S19" t="n">
        <v>32</v>
      </c>
      <c r="T19" t="n">
        <v>35</v>
      </c>
      <c r="U19" t="n">
        <v>23</v>
      </c>
      <c r="V19" t="n">
        <v>45</v>
      </c>
      <c r="W19" t="n">
        <v>18</v>
      </c>
      <c r="X19" t="n">
        <v>41</v>
      </c>
      <c r="Y19" t="n">
        <v>63</v>
      </c>
    </row>
    <row r="20" ht="13.5" customHeight="1" s="321">
      <c r="B20" t="n">
        <v>61</v>
      </c>
      <c r="C20" t="n">
        <v>8686</v>
      </c>
      <c r="D20" t="n">
        <v>646</v>
      </c>
      <c r="E20" t="n">
        <v>790</v>
      </c>
      <c r="F20" t="n">
        <v>1037</v>
      </c>
      <c r="G20" t="n">
        <v>558</v>
      </c>
      <c r="H20" t="n">
        <v>1090</v>
      </c>
      <c r="I20" t="n">
        <v>0</v>
      </c>
      <c r="J20" t="n">
        <v>113660</v>
      </c>
      <c r="K20" t="n">
        <v>8480</v>
      </c>
      <c r="L20" t="n">
        <v>10280</v>
      </c>
      <c r="M20" t="n">
        <v>7220</v>
      </c>
      <c r="N20" t="n">
        <v>7310.000000000001</v>
      </c>
      <c r="O20" t="n">
        <v>14120</v>
      </c>
      <c r="P20" t="n">
        <v>0</v>
      </c>
      <c r="Q20" t="n">
        <v>595</v>
      </c>
      <c r="R20" t="n">
        <v>44</v>
      </c>
      <c r="S20" t="n">
        <v>54</v>
      </c>
      <c r="T20" t="n">
        <v>58</v>
      </c>
      <c r="U20" t="n">
        <v>38</v>
      </c>
      <c r="V20" t="n">
        <v>75</v>
      </c>
      <c r="W20" t="n">
        <v>19</v>
      </c>
      <c r="X20" t="n">
        <v>41</v>
      </c>
      <c r="Y20" t="n">
        <v>67</v>
      </c>
    </row>
    <row r="21" ht="13.5" customHeight="1" s="321">
      <c r="B21" t="n">
        <v>62</v>
      </c>
      <c r="C21" t="n">
        <v>9881</v>
      </c>
      <c r="D21" t="n">
        <v>735</v>
      </c>
      <c r="E21" t="n">
        <v>898</v>
      </c>
      <c r="F21" t="n">
        <v>1154</v>
      </c>
      <c r="G21" t="n">
        <v>635</v>
      </c>
      <c r="H21" t="n">
        <v>1240</v>
      </c>
      <c r="I21" t="n">
        <v>0</v>
      </c>
      <c r="J21" t="n">
        <v>117540</v>
      </c>
      <c r="K21" t="n">
        <v>8770</v>
      </c>
      <c r="L21" t="n">
        <v>10630</v>
      </c>
      <c r="M21" t="n">
        <v>7600</v>
      </c>
      <c r="N21" t="n">
        <v>7560.000000000001</v>
      </c>
      <c r="O21" t="n">
        <v>14600</v>
      </c>
      <c r="P21" t="n">
        <v>0</v>
      </c>
      <c r="Q21" t="n">
        <v>655</v>
      </c>
      <c r="R21" t="n">
        <v>48</v>
      </c>
      <c r="S21" t="n">
        <v>59</v>
      </c>
      <c r="T21" t="n">
        <v>64</v>
      </c>
      <c r="U21" t="n">
        <v>42</v>
      </c>
      <c r="V21" t="n">
        <v>82</v>
      </c>
      <c r="W21" t="n">
        <v>20</v>
      </c>
      <c r="X21" t="n">
        <v>41</v>
      </c>
      <c r="Y21" t="n">
        <v>70</v>
      </c>
    </row>
    <row r="22" ht="13.5" customHeight="1" s="321">
      <c r="A22" t="n">
        <v>102</v>
      </c>
      <c r="B22" t="n">
        <v>30</v>
      </c>
      <c r="C22" t="n">
        <v>1646</v>
      </c>
      <c r="D22" t="n">
        <v>128</v>
      </c>
      <c r="E22" t="n">
        <v>111</v>
      </c>
      <c r="F22" t="n">
        <v>417</v>
      </c>
      <c r="G22" t="n">
        <v>111</v>
      </c>
      <c r="H22" t="n">
        <v>121</v>
      </c>
      <c r="I22" t="n">
        <v>0</v>
      </c>
      <c r="J22" t="n">
        <v>58670</v>
      </c>
      <c r="K22" t="n">
        <v>4580</v>
      </c>
      <c r="L22" t="n">
        <v>4000</v>
      </c>
      <c r="M22" t="n">
        <v>1840</v>
      </c>
      <c r="N22" t="n">
        <v>4000</v>
      </c>
      <c r="O22" t="n">
        <v>4330</v>
      </c>
      <c r="P22" t="n">
        <v>0</v>
      </c>
      <c r="Q22" t="n">
        <v>147</v>
      </c>
      <c r="R22" t="n">
        <v>11</v>
      </c>
      <c r="S22" t="n">
        <v>10</v>
      </c>
      <c r="T22" t="n">
        <v>16</v>
      </c>
      <c r="U22" t="n">
        <v>10</v>
      </c>
      <c r="V22" t="n">
        <v>10</v>
      </c>
      <c r="W22" t="n">
        <v>4</v>
      </c>
      <c r="X22" t="n">
        <v>41</v>
      </c>
      <c r="Y22" t="n">
        <v>11</v>
      </c>
    </row>
    <row r="23" ht="13.5" customHeight="1" s="321">
      <c r="B23" t="n">
        <v>31</v>
      </c>
      <c r="C23" t="n">
        <v>1941</v>
      </c>
      <c r="D23" t="n">
        <v>151</v>
      </c>
      <c r="E23" t="n">
        <v>131</v>
      </c>
      <c r="F23" t="n">
        <v>450</v>
      </c>
      <c r="G23" t="n">
        <v>131</v>
      </c>
      <c r="H23" t="n">
        <v>143</v>
      </c>
      <c r="I23" t="n">
        <v>0</v>
      </c>
      <c r="J23" t="n">
        <v>62770</v>
      </c>
      <c r="K23" t="n">
        <v>4900</v>
      </c>
      <c r="L23" t="n">
        <v>4280</v>
      </c>
      <c r="M23" t="n">
        <v>2300</v>
      </c>
      <c r="N23" t="n">
        <v>4280</v>
      </c>
      <c r="O23" t="n">
        <v>4630</v>
      </c>
      <c r="P23" t="n">
        <v>0</v>
      </c>
      <c r="Q23" t="n">
        <v>168</v>
      </c>
      <c r="R23" t="n">
        <v>13</v>
      </c>
      <c r="S23" t="n">
        <v>11</v>
      </c>
      <c r="T23" t="n">
        <v>19</v>
      </c>
      <c r="U23" t="n">
        <v>11</v>
      </c>
      <c r="V23" t="n">
        <v>12</v>
      </c>
      <c r="W23" t="n">
        <v>5</v>
      </c>
      <c r="X23" t="n">
        <v>41</v>
      </c>
      <c r="Y23" t="n">
        <v>14</v>
      </c>
    </row>
    <row r="24" ht="13.5" customHeight="1" s="321">
      <c r="B24" t="n">
        <v>32</v>
      </c>
      <c r="C24" t="n">
        <v>2278</v>
      </c>
      <c r="D24" t="n">
        <v>178</v>
      </c>
      <c r="E24" t="n">
        <v>154</v>
      </c>
      <c r="F24" t="n">
        <v>489</v>
      </c>
      <c r="G24" t="n">
        <v>154</v>
      </c>
      <c r="H24" t="n">
        <v>168</v>
      </c>
      <c r="I24" t="n">
        <v>0</v>
      </c>
      <c r="J24" t="n">
        <v>66870</v>
      </c>
      <c r="K24" t="n">
        <v>5220</v>
      </c>
      <c r="L24" t="n">
        <v>4560.000000000001</v>
      </c>
      <c r="M24" t="n">
        <v>2760</v>
      </c>
      <c r="N24" t="n">
        <v>4560.000000000001</v>
      </c>
      <c r="O24" t="n">
        <v>4930</v>
      </c>
      <c r="P24" t="n">
        <v>0</v>
      </c>
      <c r="Q24" t="n">
        <v>168</v>
      </c>
      <c r="R24" t="n">
        <v>13</v>
      </c>
      <c r="S24" t="n">
        <v>11</v>
      </c>
      <c r="T24" t="n">
        <v>19</v>
      </c>
      <c r="U24" t="n">
        <v>11</v>
      </c>
      <c r="V24" t="n">
        <v>12</v>
      </c>
      <c r="W24" t="n">
        <v>6</v>
      </c>
      <c r="X24" t="n">
        <v>41</v>
      </c>
      <c r="Y24" t="n">
        <v>17</v>
      </c>
    </row>
    <row r="25" ht="13.5" customHeight="1" s="321">
      <c r="B25" t="n">
        <v>33</v>
      </c>
      <c r="C25" t="n">
        <v>2615</v>
      </c>
      <c r="D25" t="n">
        <v>204</v>
      </c>
      <c r="E25" t="n">
        <v>177</v>
      </c>
      <c r="F25" t="n">
        <v>527</v>
      </c>
      <c r="G25" t="n">
        <v>177</v>
      </c>
      <c r="H25" t="n">
        <v>193</v>
      </c>
      <c r="I25" t="n">
        <v>0</v>
      </c>
      <c r="J25" t="n">
        <v>70970</v>
      </c>
      <c r="K25" t="n">
        <v>5540</v>
      </c>
      <c r="L25" t="n">
        <v>4840</v>
      </c>
      <c r="M25" t="n">
        <v>3220</v>
      </c>
      <c r="N25" t="n">
        <v>4840</v>
      </c>
      <c r="O25" t="n">
        <v>5230</v>
      </c>
      <c r="P25" t="n">
        <v>0</v>
      </c>
      <c r="Q25" t="n">
        <v>189</v>
      </c>
      <c r="R25" t="n">
        <v>14</v>
      </c>
      <c r="S25" t="n">
        <v>12</v>
      </c>
      <c r="T25" t="n">
        <v>21</v>
      </c>
      <c r="U25" t="n">
        <v>12</v>
      </c>
      <c r="V25" t="n">
        <v>14</v>
      </c>
      <c r="W25" t="n">
        <v>7</v>
      </c>
      <c r="X25" t="n">
        <v>41</v>
      </c>
      <c r="Y25" t="n">
        <v>22</v>
      </c>
    </row>
    <row r="26" ht="13.5" customHeight="1" s="321">
      <c r="B26" t="n">
        <v>40</v>
      </c>
      <c r="C26" t="n">
        <v>2995</v>
      </c>
      <c r="D26" t="n">
        <v>234</v>
      </c>
      <c r="E26" t="n">
        <v>203</v>
      </c>
      <c r="F26" t="n">
        <v>570</v>
      </c>
      <c r="G26" t="n">
        <v>203</v>
      </c>
      <c r="H26" t="n">
        <v>221</v>
      </c>
      <c r="I26" t="n">
        <v>0</v>
      </c>
      <c r="J26" t="n">
        <v>75070</v>
      </c>
      <c r="K26" t="n">
        <v>5859.999999999999</v>
      </c>
      <c r="L26" t="n">
        <v>5120</v>
      </c>
      <c r="M26" t="n">
        <v>3680</v>
      </c>
      <c r="N26" t="n">
        <v>5120</v>
      </c>
      <c r="O26" t="n">
        <v>5529.999999999999</v>
      </c>
      <c r="P26" t="n">
        <v>0</v>
      </c>
      <c r="Q26" t="n">
        <v>210</v>
      </c>
      <c r="R26" t="n">
        <v>16</v>
      </c>
      <c r="S26" t="n">
        <v>14</v>
      </c>
      <c r="T26" t="n">
        <v>24</v>
      </c>
      <c r="U26" t="n">
        <v>14</v>
      </c>
      <c r="V26" t="n">
        <v>15</v>
      </c>
      <c r="W26" t="n">
        <v>8</v>
      </c>
      <c r="X26" t="n">
        <v>41</v>
      </c>
      <c r="Y26" t="n">
        <v>25</v>
      </c>
    </row>
    <row r="27" ht="13.5" customHeight="1" s="321">
      <c r="B27" t="n">
        <v>41</v>
      </c>
      <c r="C27" t="n">
        <v>3416</v>
      </c>
      <c r="D27" t="n">
        <v>267</v>
      </c>
      <c r="E27" t="n">
        <v>232</v>
      </c>
      <c r="F27" t="n">
        <v>618</v>
      </c>
      <c r="G27" t="n">
        <v>232</v>
      </c>
      <c r="H27" t="n">
        <v>253</v>
      </c>
      <c r="I27" t="n">
        <v>0</v>
      </c>
      <c r="J27" t="n">
        <v>79170</v>
      </c>
      <c r="K27" t="n">
        <v>6180</v>
      </c>
      <c r="L27" t="n">
        <v>5400</v>
      </c>
      <c r="M27" t="n">
        <v>4140.000000000001</v>
      </c>
      <c r="N27" t="n">
        <v>5400</v>
      </c>
      <c r="O27" t="n">
        <v>5830</v>
      </c>
      <c r="P27" t="n">
        <v>0</v>
      </c>
      <c r="Q27" t="n">
        <v>210</v>
      </c>
      <c r="R27" t="n">
        <v>16</v>
      </c>
      <c r="S27" t="n">
        <v>14</v>
      </c>
      <c r="T27" t="n">
        <v>24</v>
      </c>
      <c r="U27" t="n">
        <v>14</v>
      </c>
      <c r="V27" t="n">
        <v>15</v>
      </c>
      <c r="W27" t="n">
        <v>9</v>
      </c>
      <c r="X27" t="n">
        <v>41</v>
      </c>
      <c r="Y27" t="n">
        <v>28</v>
      </c>
    </row>
    <row r="28" ht="13.5" customHeight="1" s="321">
      <c r="B28" t="n">
        <v>42</v>
      </c>
      <c r="C28" t="n">
        <v>3838</v>
      </c>
      <c r="D28" t="n">
        <v>300</v>
      </c>
      <c r="E28" t="n">
        <v>261</v>
      </c>
      <c r="F28" t="n">
        <v>666</v>
      </c>
      <c r="G28" t="n">
        <v>261</v>
      </c>
      <c r="H28" t="n">
        <v>284</v>
      </c>
      <c r="I28" t="n">
        <v>0</v>
      </c>
      <c r="J28" t="n">
        <v>83270.00000000001</v>
      </c>
      <c r="K28" t="n">
        <v>6500</v>
      </c>
      <c r="L28" t="n">
        <v>5680</v>
      </c>
      <c r="M28" t="n">
        <v>4600.000000000001</v>
      </c>
      <c r="N28" t="n">
        <v>5680</v>
      </c>
      <c r="O28" t="n">
        <v>6130</v>
      </c>
      <c r="P28" t="n">
        <v>0</v>
      </c>
      <c r="Q28" t="n">
        <v>231</v>
      </c>
      <c r="R28" t="n">
        <v>18</v>
      </c>
      <c r="S28" t="n">
        <v>15</v>
      </c>
      <c r="T28" t="n">
        <v>26</v>
      </c>
      <c r="U28" t="n">
        <v>15</v>
      </c>
      <c r="V28" t="n">
        <v>17</v>
      </c>
      <c r="W28" t="n">
        <v>10</v>
      </c>
      <c r="X28" t="n">
        <v>41</v>
      </c>
      <c r="Y28" t="n">
        <v>31</v>
      </c>
    </row>
    <row r="29" ht="13.5" customHeight="1" s="321">
      <c r="B29" t="n">
        <v>43</v>
      </c>
      <c r="C29" t="n">
        <v>4301</v>
      </c>
      <c r="D29" t="n">
        <v>336</v>
      </c>
      <c r="E29" t="n">
        <v>292</v>
      </c>
      <c r="F29" t="n">
        <v>719</v>
      </c>
      <c r="G29" t="n">
        <v>292</v>
      </c>
      <c r="H29" t="n">
        <v>318</v>
      </c>
      <c r="I29" t="n">
        <v>0</v>
      </c>
      <c r="J29" t="n">
        <v>87370</v>
      </c>
      <c r="K29" t="n">
        <v>6820</v>
      </c>
      <c r="L29" t="n">
        <v>5960</v>
      </c>
      <c r="M29" t="n">
        <v>5060.000000000001</v>
      </c>
      <c r="N29" t="n">
        <v>5960</v>
      </c>
      <c r="O29" t="n">
        <v>6430</v>
      </c>
      <c r="P29" t="n">
        <v>0</v>
      </c>
      <c r="Q29" t="n">
        <v>231</v>
      </c>
      <c r="R29" t="n">
        <v>18</v>
      </c>
      <c r="S29" t="n">
        <v>15</v>
      </c>
      <c r="T29" t="n">
        <v>26</v>
      </c>
      <c r="U29" t="n">
        <v>15</v>
      </c>
      <c r="V29" t="n">
        <v>17</v>
      </c>
      <c r="W29" t="n">
        <v>11</v>
      </c>
      <c r="X29" t="n">
        <v>41</v>
      </c>
      <c r="Y29" t="n">
        <v>34</v>
      </c>
    </row>
    <row r="30" ht="13.5" customHeight="1" s="321">
      <c r="B30" t="n">
        <v>66</v>
      </c>
      <c r="C30" s="413" t="inlineStr">
        <is>
          <t>测试新增</t>
        </is>
      </c>
    </row>
    <row r="31" ht="13.5" customHeight="1" s="321">
      <c r="B31" t="n">
        <v>67</v>
      </c>
      <c r="C31" s="413" t="inlineStr">
        <is>
          <t>测试新增</t>
        </is>
      </c>
    </row>
    <row r="32" ht="13.5" customHeight="1" s="321">
      <c r="B32" t="n">
        <v>44</v>
      </c>
      <c r="C32" t="n">
        <v>4765</v>
      </c>
      <c r="D32" t="n">
        <v>372</v>
      </c>
      <c r="E32" t="n">
        <v>324</v>
      </c>
      <c r="F32" t="n">
        <v>772</v>
      </c>
      <c r="G32" t="n">
        <v>324</v>
      </c>
      <c r="H32" t="n">
        <v>353</v>
      </c>
      <c r="I32" t="n">
        <v>0</v>
      </c>
      <c r="J32" t="n">
        <v>91470</v>
      </c>
      <c r="K32" t="n">
        <v>7140</v>
      </c>
      <c r="L32" t="n">
        <v>6240</v>
      </c>
      <c r="M32" t="n">
        <v>5520.000000000001</v>
      </c>
      <c r="N32" t="n">
        <v>6240</v>
      </c>
      <c r="O32" t="n">
        <v>6729.999999999999</v>
      </c>
      <c r="P32" t="n">
        <v>0</v>
      </c>
      <c r="Q32" t="n">
        <v>252</v>
      </c>
      <c r="R32" t="n">
        <v>19</v>
      </c>
      <c r="S32" t="n">
        <v>17</v>
      </c>
      <c r="T32" t="n">
        <v>28</v>
      </c>
      <c r="U32" t="n">
        <v>17</v>
      </c>
      <c r="V32" t="n">
        <v>18</v>
      </c>
      <c r="W32" t="n">
        <v>12</v>
      </c>
      <c r="X32" t="n">
        <v>41</v>
      </c>
      <c r="Y32" t="n">
        <v>38</v>
      </c>
    </row>
    <row r="33" ht="13.5" customHeight="1" s="321">
      <c r="B33" t="n">
        <v>50</v>
      </c>
      <c r="C33" t="n">
        <v>4981</v>
      </c>
      <c r="D33" s="413" t="inlineStr">
        <is>
          <t>测试修改</t>
        </is>
      </c>
      <c r="E33" s="413" t="inlineStr">
        <is>
          <t>测试修改</t>
        </is>
      </c>
      <c r="F33" t="n">
        <v>829</v>
      </c>
      <c r="G33" t="n">
        <v>359</v>
      </c>
      <c r="H33" t="n">
        <v>391</v>
      </c>
      <c r="I33" t="n">
        <v>0</v>
      </c>
      <c r="J33" t="n">
        <v>95570</v>
      </c>
      <c r="K33" t="n">
        <v>7460</v>
      </c>
      <c r="L33" t="n">
        <v>6520.000000000001</v>
      </c>
      <c r="M33" t="n">
        <v>5980</v>
      </c>
      <c r="N33" t="n">
        <v>6520.000000000001</v>
      </c>
      <c r="O33" t="n">
        <v>7029.999999999999</v>
      </c>
      <c r="P33" t="n">
        <v>0</v>
      </c>
      <c r="Q33" t="n">
        <v>273</v>
      </c>
      <c r="R33" t="n">
        <v>21</v>
      </c>
      <c r="S33" t="n">
        <v>18</v>
      </c>
      <c r="T33" t="n">
        <v>31</v>
      </c>
      <c r="U33" t="n">
        <v>18</v>
      </c>
      <c r="V33" t="n">
        <v>20</v>
      </c>
      <c r="W33" t="n">
        <v>13</v>
      </c>
      <c r="X33" t="n">
        <v>41</v>
      </c>
      <c r="Y33" t="n">
        <v>42</v>
      </c>
    </row>
    <row r="34" ht="13.5" customHeight="1" s="321">
      <c r="B34" t="n">
        <v>51</v>
      </c>
      <c r="C34" t="n">
        <v>5499</v>
      </c>
      <c r="D34" t="n">
        <v>409</v>
      </c>
      <c r="E34" t="n">
        <v>499</v>
      </c>
      <c r="F34" t="n">
        <v>892</v>
      </c>
      <c r="G34" t="n">
        <v>396</v>
      </c>
      <c r="H34" t="n">
        <v>431</v>
      </c>
      <c r="I34" t="n">
        <v>0</v>
      </c>
      <c r="J34" t="n">
        <v>99669.99999999999</v>
      </c>
      <c r="K34" t="n">
        <v>7780</v>
      </c>
      <c r="L34" t="n">
        <v>6800.000000000001</v>
      </c>
      <c r="M34" t="n">
        <v>6440</v>
      </c>
      <c r="N34" t="n">
        <v>6800.000000000001</v>
      </c>
      <c r="O34" t="n">
        <v>7330</v>
      </c>
      <c r="P34" t="n">
        <v>0</v>
      </c>
      <c r="Q34" t="n">
        <v>294</v>
      </c>
      <c r="R34" t="n">
        <v>23</v>
      </c>
      <c r="S34" t="n">
        <v>20</v>
      </c>
      <c r="T34" t="n">
        <v>33</v>
      </c>
      <c r="U34" t="n">
        <v>20</v>
      </c>
      <c r="V34" t="n">
        <v>21</v>
      </c>
      <c r="W34" t="n">
        <v>14</v>
      </c>
      <c r="X34" t="n">
        <v>41</v>
      </c>
      <c r="Y34" t="n">
        <v>46</v>
      </c>
    </row>
    <row r="35" ht="13.5" customHeight="1" s="321">
      <c r="B35" t="n">
        <v>52</v>
      </c>
      <c r="C35" t="n">
        <v>6057</v>
      </c>
      <c r="D35" t="n">
        <v>450</v>
      </c>
      <c r="E35" s="413" t="inlineStr">
        <is>
          <t>测试修改</t>
        </is>
      </c>
      <c r="F35" t="n">
        <v>959</v>
      </c>
      <c r="G35" t="n">
        <v>436</v>
      </c>
      <c r="H35" t="n">
        <v>475</v>
      </c>
      <c r="I35" t="n">
        <v>0</v>
      </c>
      <c r="J35" t="n">
        <v>103770</v>
      </c>
      <c r="K35" t="n">
        <v>8100</v>
      </c>
      <c r="L35" t="n">
        <v>7080</v>
      </c>
      <c r="M35" t="n">
        <v>6900</v>
      </c>
      <c r="N35" t="n">
        <v>7080</v>
      </c>
      <c r="O35" t="n">
        <v>7630</v>
      </c>
      <c r="P35" t="n">
        <v>0</v>
      </c>
      <c r="Q35" t="n">
        <v>315</v>
      </c>
      <c r="R35" t="n">
        <v>24</v>
      </c>
      <c r="S35" t="n">
        <v>21</v>
      </c>
      <c r="T35" t="n">
        <v>36</v>
      </c>
      <c r="U35" t="n">
        <v>21</v>
      </c>
      <c r="V35" t="n">
        <v>23</v>
      </c>
      <c r="W35" t="n">
        <v>15</v>
      </c>
      <c r="X35" t="n">
        <v>41</v>
      </c>
      <c r="Y35" t="n">
        <v>50</v>
      </c>
    </row>
    <row r="36" ht="13.5" customHeight="1" s="321">
      <c r="B36" t="n">
        <v>53</v>
      </c>
      <c r="C36" t="n">
        <v>7042</v>
      </c>
      <c r="D36" t="n">
        <v>551</v>
      </c>
      <c r="E36" t="n">
        <v>479</v>
      </c>
      <c r="F36" t="n">
        <v>1031</v>
      </c>
      <c r="G36" t="n">
        <v>479</v>
      </c>
      <c r="H36" t="n">
        <v>522</v>
      </c>
      <c r="I36" t="n">
        <v>0</v>
      </c>
      <c r="J36" t="n">
        <v>107870</v>
      </c>
      <c r="K36" t="n">
        <v>8420</v>
      </c>
      <c r="L36" t="n">
        <v>7360</v>
      </c>
      <c r="M36" t="n">
        <v>7360</v>
      </c>
      <c r="N36" t="n">
        <v>7360</v>
      </c>
      <c r="O36" t="n">
        <v>7930</v>
      </c>
      <c r="P36" t="n">
        <v>0</v>
      </c>
      <c r="Q36" t="n">
        <v>336</v>
      </c>
      <c r="R36" t="n">
        <v>26</v>
      </c>
      <c r="S36" t="n">
        <v>23</v>
      </c>
      <c r="T36" t="n">
        <v>38</v>
      </c>
      <c r="U36" t="n">
        <v>23</v>
      </c>
      <c r="V36" t="n">
        <v>25</v>
      </c>
      <c r="W36" t="n">
        <v>16</v>
      </c>
      <c r="X36" t="n">
        <v>41</v>
      </c>
      <c r="Y36" t="n">
        <v>54</v>
      </c>
    </row>
    <row r="37" ht="13.5" customHeight="1" s="321">
      <c r="B37" t="n">
        <v>54</v>
      </c>
      <c r="C37" t="n">
        <v>7716</v>
      </c>
      <c r="D37" t="n">
        <v>603</v>
      </c>
      <c r="E37" t="n">
        <v>525</v>
      </c>
      <c r="F37" t="n">
        <v>1108</v>
      </c>
      <c r="G37" t="n">
        <v>525</v>
      </c>
      <c r="H37" t="n">
        <v>572</v>
      </c>
      <c r="I37" t="n">
        <v>0</v>
      </c>
      <c r="J37" t="n">
        <v>111970</v>
      </c>
      <c r="K37" t="n">
        <v>8740</v>
      </c>
      <c r="L37" t="n">
        <v>7640.000000000001</v>
      </c>
      <c r="M37" t="n">
        <v>7820</v>
      </c>
      <c r="N37" t="n">
        <v>7640.000000000001</v>
      </c>
      <c r="O37" t="n">
        <v>8230</v>
      </c>
      <c r="P37" t="n">
        <v>0</v>
      </c>
      <c r="Q37" t="n">
        <v>357</v>
      </c>
      <c r="R37" t="n">
        <v>28</v>
      </c>
      <c r="S37" t="n">
        <v>24</v>
      </c>
      <c r="T37" t="n">
        <v>40</v>
      </c>
      <c r="U37" t="n">
        <v>24</v>
      </c>
      <c r="V37" t="n">
        <v>26</v>
      </c>
      <c r="W37" t="n">
        <v>17</v>
      </c>
      <c r="X37" t="n">
        <v>41</v>
      </c>
      <c r="Y37" t="n">
        <v>60</v>
      </c>
    </row>
    <row r="38" ht="13.5" customHeight="1" s="321">
      <c r="B38" t="n">
        <v>60</v>
      </c>
      <c r="C38" t="n">
        <v>8433</v>
      </c>
      <c r="D38" t="n">
        <v>659</v>
      </c>
      <c r="E38" t="n">
        <v>574</v>
      </c>
      <c r="F38" t="n">
        <v>1190</v>
      </c>
      <c r="G38" t="n">
        <v>574</v>
      </c>
      <c r="H38" t="n">
        <v>626</v>
      </c>
      <c r="I38" t="n">
        <v>0</v>
      </c>
      <c r="J38" t="n">
        <v>116070</v>
      </c>
      <c r="K38" t="n">
        <v>9059.999999999998</v>
      </c>
      <c r="L38" t="n">
        <v>7920.000000000001</v>
      </c>
      <c r="M38" t="n">
        <v>8280.000000000002</v>
      </c>
      <c r="N38" t="n">
        <v>7920.000000000001</v>
      </c>
      <c r="O38" t="n">
        <v>8530</v>
      </c>
      <c r="P38" t="n">
        <v>0</v>
      </c>
      <c r="Q38" t="n">
        <v>378</v>
      </c>
      <c r="R38" t="n">
        <v>29</v>
      </c>
      <c r="S38" t="n">
        <v>25</v>
      </c>
      <c r="T38" t="n">
        <v>43</v>
      </c>
      <c r="U38" t="n">
        <v>25</v>
      </c>
      <c r="V38" t="n">
        <v>28</v>
      </c>
      <c r="W38" t="n">
        <v>18</v>
      </c>
      <c r="X38" t="n">
        <v>41</v>
      </c>
      <c r="Y38" t="n">
        <v>63</v>
      </c>
    </row>
    <row r="39" ht="13.5" customHeight="1" s="321">
      <c r="B39" t="n">
        <v>61</v>
      </c>
      <c r="C39" t="n">
        <v>9192</v>
      </c>
      <c r="D39" t="n">
        <v>719</v>
      </c>
      <c r="E39" t="n">
        <v>626</v>
      </c>
      <c r="F39" t="n">
        <v>1276</v>
      </c>
      <c r="G39" t="n">
        <v>626</v>
      </c>
      <c r="H39" t="n">
        <v>682</v>
      </c>
      <c r="I39" t="n">
        <v>0</v>
      </c>
      <c r="J39" t="n">
        <v>120170</v>
      </c>
      <c r="K39" t="n">
        <v>9379.999999999998</v>
      </c>
      <c r="L39" t="n">
        <v>8200</v>
      </c>
      <c r="M39" t="n">
        <v>8740</v>
      </c>
      <c r="N39" t="n">
        <v>8200</v>
      </c>
      <c r="O39" t="n">
        <v>8830</v>
      </c>
      <c r="P39" t="n">
        <v>0</v>
      </c>
      <c r="Q39" t="n">
        <v>630</v>
      </c>
      <c r="R39" t="n">
        <v>49</v>
      </c>
      <c r="S39" t="n">
        <v>43</v>
      </c>
      <c r="T39" t="n">
        <v>72</v>
      </c>
      <c r="U39" t="n">
        <v>43</v>
      </c>
      <c r="V39" t="n">
        <v>47</v>
      </c>
      <c r="W39" t="n">
        <v>19</v>
      </c>
      <c r="X39" t="n">
        <v>41</v>
      </c>
      <c r="Y39" t="n">
        <v>67</v>
      </c>
    </row>
    <row r="40" ht="13.5" customHeight="1" s="321">
      <c r="B40" t="n">
        <v>62</v>
      </c>
      <c r="C40" t="n">
        <v>10457</v>
      </c>
      <c r="D40" t="n">
        <v>818</v>
      </c>
      <c r="E40" t="n">
        <v>712</v>
      </c>
      <c r="F40" t="n">
        <v>1420</v>
      </c>
      <c r="G40" t="n">
        <v>712</v>
      </c>
      <c r="H40" t="n">
        <v>776</v>
      </c>
      <c r="I40" t="n">
        <v>0</v>
      </c>
      <c r="J40" t="n">
        <v>124270</v>
      </c>
      <c r="K40" t="n">
        <v>9700</v>
      </c>
      <c r="L40" t="n">
        <v>8480</v>
      </c>
      <c r="M40" t="n">
        <v>9200.000000000002</v>
      </c>
      <c r="N40" t="n">
        <v>8480</v>
      </c>
      <c r="O40" t="n">
        <v>9129.999999999998</v>
      </c>
      <c r="P40" t="n">
        <v>0</v>
      </c>
      <c r="Q40" t="n">
        <v>693</v>
      </c>
      <c r="R40" t="n">
        <v>54</v>
      </c>
      <c r="S40" t="n">
        <v>47</v>
      </c>
      <c r="T40" t="n">
        <v>79</v>
      </c>
      <c r="U40" t="n">
        <v>47</v>
      </c>
      <c r="V40" t="n">
        <v>51</v>
      </c>
      <c r="W40" t="n">
        <v>20</v>
      </c>
      <c r="X40" t="n">
        <v>41</v>
      </c>
      <c r="Y40" t="n">
        <v>70</v>
      </c>
    </row>
    <row r="41" ht="13.5" customHeight="1" s="321">
      <c r="A41" t="n">
        <v>103</v>
      </c>
      <c r="B41" t="n">
        <v>10</v>
      </c>
      <c r="C41" t="n">
        <v>892</v>
      </c>
      <c r="D41" t="n">
        <v>70</v>
      </c>
      <c r="E41" t="n">
        <v>45</v>
      </c>
      <c r="F41" t="n">
        <v>265</v>
      </c>
      <c r="G41" t="n">
        <v>68</v>
      </c>
      <c r="H41" t="n">
        <v>83</v>
      </c>
      <c r="I41" t="n">
        <v>0</v>
      </c>
      <c r="J41" t="n">
        <v>48930</v>
      </c>
      <c r="K41" t="n">
        <v>3870</v>
      </c>
      <c r="L41" t="n">
        <v>2470</v>
      </c>
      <c r="M41" t="n">
        <v>380</v>
      </c>
      <c r="N41" t="n">
        <v>3770</v>
      </c>
      <c r="O41" t="n">
        <v>4570</v>
      </c>
      <c r="P41" t="n">
        <v>0</v>
      </c>
      <c r="Q41" t="n">
        <v>133</v>
      </c>
      <c r="R41" t="n">
        <v>10</v>
      </c>
      <c r="S41" t="n">
        <v>6</v>
      </c>
      <c r="T41" t="n">
        <v>11</v>
      </c>
      <c r="U41" t="n">
        <v>10</v>
      </c>
      <c r="V41" t="n">
        <v>12</v>
      </c>
      <c r="W41" t="n">
        <v>1</v>
      </c>
      <c r="X41" t="n">
        <v>41</v>
      </c>
      <c r="Y41" t="n">
        <v>0</v>
      </c>
    </row>
    <row r="42" ht="13.5" customHeight="1" s="321">
      <c r="B42" t="n">
        <v>20</v>
      </c>
      <c r="C42" t="n">
        <v>1158</v>
      </c>
      <c r="D42" t="n">
        <v>91</v>
      </c>
      <c r="E42" t="n">
        <v>58</v>
      </c>
      <c r="F42" t="n">
        <v>288</v>
      </c>
      <c r="G42" t="n">
        <v>88</v>
      </c>
      <c r="H42" t="n">
        <v>108</v>
      </c>
      <c r="I42" t="n">
        <v>0</v>
      </c>
      <c r="J42" t="n">
        <v>53260.00000000001</v>
      </c>
      <c r="K42" t="n">
        <v>4210</v>
      </c>
      <c r="L42" t="n">
        <v>2690</v>
      </c>
      <c r="M42" t="n">
        <v>760</v>
      </c>
      <c r="N42" t="n">
        <v>4100</v>
      </c>
      <c r="O42" t="n">
        <v>4970</v>
      </c>
      <c r="P42" t="n">
        <v>0</v>
      </c>
      <c r="Q42" t="n">
        <v>133</v>
      </c>
      <c r="R42" t="n">
        <v>10</v>
      </c>
      <c r="S42" t="n">
        <v>6</v>
      </c>
      <c r="T42" t="n">
        <v>11</v>
      </c>
      <c r="U42" t="n">
        <v>10</v>
      </c>
      <c r="V42" t="n">
        <v>12</v>
      </c>
      <c r="W42" t="n">
        <v>2</v>
      </c>
      <c r="X42" t="n">
        <v>41</v>
      </c>
      <c r="Y42" t="n">
        <v>4</v>
      </c>
    </row>
    <row r="43" ht="13.5" customHeight="1" s="321">
      <c r="B43" t="n">
        <v>21</v>
      </c>
      <c r="C43" t="n">
        <v>1425</v>
      </c>
      <c r="D43" t="n">
        <v>112</v>
      </c>
      <c r="E43" t="n">
        <v>72</v>
      </c>
      <c r="F43" t="n">
        <v>311</v>
      </c>
      <c r="G43" t="n">
        <v>109</v>
      </c>
      <c r="H43" t="n">
        <v>133</v>
      </c>
      <c r="I43" t="n">
        <v>0</v>
      </c>
      <c r="J43" t="n">
        <v>57590</v>
      </c>
      <c r="K43" t="n">
        <v>4550</v>
      </c>
      <c r="L43" t="n">
        <v>2910</v>
      </c>
      <c r="M43" t="n">
        <v>1140</v>
      </c>
      <c r="N43" t="n">
        <v>4430</v>
      </c>
      <c r="O43" t="n">
        <v>5370</v>
      </c>
      <c r="P43" t="n">
        <v>0</v>
      </c>
      <c r="Q43" t="n">
        <v>155</v>
      </c>
      <c r="R43" t="n">
        <v>12</v>
      </c>
      <c r="S43" t="n">
        <v>7</v>
      </c>
      <c r="T43" t="n">
        <v>13</v>
      </c>
      <c r="U43" t="n">
        <v>12</v>
      </c>
      <c r="V43" t="n">
        <v>14</v>
      </c>
      <c r="W43" t="n">
        <v>3</v>
      </c>
      <c r="X43" t="n">
        <v>41</v>
      </c>
      <c r="Y43" t="n">
        <v>8</v>
      </c>
    </row>
    <row r="44" ht="13.5" customHeight="1" s="321">
      <c r="B44" t="n">
        <v>30</v>
      </c>
      <c r="C44" t="n">
        <v>1737</v>
      </c>
      <c r="D44" t="n">
        <v>137</v>
      </c>
      <c r="E44" t="n">
        <v>87</v>
      </c>
      <c r="F44" t="n">
        <v>339</v>
      </c>
      <c r="G44" t="n">
        <v>133</v>
      </c>
      <c r="H44" t="n">
        <v>162</v>
      </c>
      <c r="I44" t="n">
        <v>0</v>
      </c>
      <c r="J44" t="n">
        <v>61920</v>
      </c>
      <c r="K44" t="n">
        <v>4890</v>
      </c>
      <c r="L44" t="n">
        <v>3130</v>
      </c>
      <c r="M44" t="n">
        <v>1520</v>
      </c>
      <c r="N44" t="n">
        <v>4760</v>
      </c>
      <c r="O44" t="n">
        <v>5770</v>
      </c>
      <c r="P44" t="n">
        <v>0</v>
      </c>
      <c r="Q44" t="n">
        <v>155</v>
      </c>
      <c r="R44" t="n">
        <v>12</v>
      </c>
      <c r="S44" t="n">
        <v>7</v>
      </c>
      <c r="T44" t="n">
        <v>13</v>
      </c>
      <c r="U44" t="n">
        <v>12</v>
      </c>
      <c r="V44" t="n">
        <v>14</v>
      </c>
      <c r="W44" t="n">
        <v>4</v>
      </c>
      <c r="X44" t="n">
        <v>41</v>
      </c>
      <c r="Y44" t="n">
        <v>11</v>
      </c>
    </row>
    <row r="45" ht="13.5" customHeight="1" s="321">
      <c r="B45" t="n">
        <v>31</v>
      </c>
      <c r="C45" t="n">
        <v>2048</v>
      </c>
      <c r="D45" t="n">
        <v>161</v>
      </c>
      <c r="E45" t="n">
        <v>103</v>
      </c>
      <c r="F45" t="n">
        <v>366</v>
      </c>
      <c r="G45" t="n">
        <v>157</v>
      </c>
      <c r="H45" t="n">
        <v>191</v>
      </c>
      <c r="I45" t="n">
        <v>0</v>
      </c>
      <c r="J45" t="n">
        <v>66250</v>
      </c>
      <c r="K45" t="n">
        <v>5230</v>
      </c>
      <c r="L45" t="n">
        <v>3350</v>
      </c>
      <c r="M45" t="n">
        <v>1900</v>
      </c>
      <c r="N45" t="n">
        <v>5090</v>
      </c>
      <c r="O45" t="n">
        <v>6170</v>
      </c>
      <c r="P45" t="n">
        <v>0</v>
      </c>
      <c r="Q45" t="n">
        <v>177</v>
      </c>
      <c r="R45" t="n">
        <v>14</v>
      </c>
      <c r="S45" t="n">
        <v>9</v>
      </c>
      <c r="T45" t="n">
        <v>15</v>
      </c>
      <c r="U45" t="n">
        <v>13</v>
      </c>
      <c r="V45" t="n">
        <v>16</v>
      </c>
      <c r="W45" t="n">
        <v>5</v>
      </c>
      <c r="X45" t="n">
        <v>41</v>
      </c>
      <c r="Y45" t="n">
        <v>14</v>
      </c>
    </row>
    <row r="46" ht="13.5" customHeight="1" s="321">
      <c r="B46" t="n">
        <v>32</v>
      </c>
      <c r="C46" t="n">
        <v>2404</v>
      </c>
      <c r="D46" t="n">
        <v>190</v>
      </c>
      <c r="E46" t="n">
        <v>121</v>
      </c>
      <c r="F46" t="n">
        <v>397</v>
      </c>
      <c r="G46" t="n">
        <v>184</v>
      </c>
      <c r="H46" t="n">
        <v>224</v>
      </c>
      <c r="I46" t="n">
        <v>0</v>
      </c>
      <c r="J46" t="n">
        <v>70580</v>
      </c>
      <c r="K46" t="n">
        <v>5570</v>
      </c>
      <c r="L46" t="n">
        <v>3570</v>
      </c>
      <c r="M46" t="n">
        <v>2280</v>
      </c>
      <c r="N46" t="n">
        <v>5420</v>
      </c>
      <c r="O46" t="n">
        <v>6570</v>
      </c>
      <c r="P46" t="n">
        <v>0</v>
      </c>
      <c r="Q46" t="n">
        <v>177</v>
      </c>
      <c r="R46" t="n">
        <v>14</v>
      </c>
      <c r="S46" t="n">
        <v>9</v>
      </c>
      <c r="T46" t="n">
        <v>15</v>
      </c>
      <c r="U46" t="n">
        <v>13</v>
      </c>
      <c r="V46" t="n">
        <v>16</v>
      </c>
      <c r="W46" t="n">
        <v>6</v>
      </c>
      <c r="X46" t="n">
        <v>41</v>
      </c>
      <c r="Y46" t="n">
        <v>17</v>
      </c>
    </row>
    <row r="47" ht="13.5" customHeight="1" s="321">
      <c r="B47" t="n">
        <v>33</v>
      </c>
      <c r="C47" t="n">
        <v>2760</v>
      </c>
      <c r="D47" t="n">
        <v>218</v>
      </c>
      <c r="E47" t="n">
        <v>139</v>
      </c>
      <c r="F47" t="n">
        <v>428</v>
      </c>
      <c r="G47" t="n">
        <v>212</v>
      </c>
      <c r="H47" t="n">
        <v>258</v>
      </c>
      <c r="I47" t="n">
        <v>0</v>
      </c>
      <c r="J47" t="n">
        <v>74910</v>
      </c>
      <c r="K47" t="n">
        <v>5910</v>
      </c>
      <c r="L47" t="n">
        <v>3790</v>
      </c>
      <c r="M47" t="n">
        <v>2660</v>
      </c>
      <c r="N47" t="n">
        <v>5750</v>
      </c>
      <c r="O47" t="n">
        <v>6970.000000000001</v>
      </c>
      <c r="P47" t="n">
        <v>0</v>
      </c>
      <c r="Q47" t="n">
        <v>199</v>
      </c>
      <c r="R47" t="n">
        <v>15</v>
      </c>
      <c r="S47" t="n">
        <v>10</v>
      </c>
      <c r="T47" t="n">
        <v>17</v>
      </c>
      <c r="U47" t="n">
        <v>15</v>
      </c>
      <c r="V47" t="n">
        <v>18</v>
      </c>
      <c r="W47" t="n">
        <v>7</v>
      </c>
      <c r="X47" t="n">
        <v>41</v>
      </c>
      <c r="Y47" t="n">
        <v>22</v>
      </c>
    </row>
    <row r="48" ht="13.5" customHeight="1" s="321">
      <c r="B48" t="n">
        <v>40</v>
      </c>
      <c r="C48" t="n">
        <v>3160</v>
      </c>
      <c r="D48" t="n">
        <v>250</v>
      </c>
      <c r="E48" t="n">
        <v>159</v>
      </c>
      <c r="F48" t="n">
        <v>463</v>
      </c>
      <c r="G48" t="n">
        <v>243</v>
      </c>
      <c r="H48" t="n">
        <v>295</v>
      </c>
      <c r="I48" t="n">
        <v>0</v>
      </c>
      <c r="J48" t="n">
        <v>79240.00000000001</v>
      </c>
      <c r="K48" t="n">
        <v>6250</v>
      </c>
      <c r="L48" t="n">
        <v>4010</v>
      </c>
      <c r="M48" t="n">
        <v>3040</v>
      </c>
      <c r="N48" t="n">
        <v>6080</v>
      </c>
      <c r="O48" t="n">
        <v>7370</v>
      </c>
      <c r="P48" t="n">
        <v>0</v>
      </c>
      <c r="Q48" t="n">
        <v>221</v>
      </c>
      <c r="R48" t="n">
        <v>17</v>
      </c>
      <c r="S48" t="n">
        <v>11</v>
      </c>
      <c r="T48" t="n">
        <v>19</v>
      </c>
      <c r="U48" t="n">
        <v>17</v>
      </c>
      <c r="V48" t="n">
        <v>20</v>
      </c>
      <c r="W48" t="n">
        <v>8</v>
      </c>
      <c r="X48" t="n">
        <v>41</v>
      </c>
      <c r="Y48" t="n">
        <v>25</v>
      </c>
    </row>
    <row r="49" ht="13.5" customHeight="1" s="321">
      <c r="B49" t="n">
        <v>41</v>
      </c>
      <c r="C49" t="n">
        <v>3605</v>
      </c>
      <c r="D49" t="n">
        <v>285</v>
      </c>
      <c r="E49" t="n">
        <v>182</v>
      </c>
      <c r="F49" t="n">
        <v>502</v>
      </c>
      <c r="G49" t="n">
        <v>277</v>
      </c>
      <c r="H49" t="n">
        <v>337</v>
      </c>
      <c r="I49" t="n">
        <v>0</v>
      </c>
      <c r="J49" t="n">
        <v>83570</v>
      </c>
      <c r="K49" t="n">
        <v>6590</v>
      </c>
      <c r="L49" t="n">
        <v>4230</v>
      </c>
      <c r="M49" t="n">
        <v>3420</v>
      </c>
      <c r="N49" t="n">
        <v>6410</v>
      </c>
      <c r="O49" t="n">
        <v>7770</v>
      </c>
      <c r="P49" t="n">
        <v>0</v>
      </c>
      <c r="Q49" t="n">
        <v>221</v>
      </c>
      <c r="R49" t="n">
        <v>17</v>
      </c>
      <c r="S49" t="n">
        <v>11</v>
      </c>
      <c r="T49" t="n">
        <v>19</v>
      </c>
      <c r="U49" t="n">
        <v>17</v>
      </c>
      <c r="V49" t="n">
        <v>20</v>
      </c>
      <c r="W49" t="n">
        <v>9</v>
      </c>
      <c r="X49" t="n">
        <v>41</v>
      </c>
      <c r="Y49" t="n">
        <v>28</v>
      </c>
    </row>
    <row r="50" ht="13.5" customHeight="1" s="321">
      <c r="B50" t="n">
        <v>42</v>
      </c>
      <c r="C50" t="n">
        <v>4050</v>
      </c>
      <c r="D50" t="n">
        <v>320</v>
      </c>
      <c r="E50" t="n">
        <v>204</v>
      </c>
      <c r="F50" t="n">
        <v>541</v>
      </c>
      <c r="G50" t="n">
        <v>312</v>
      </c>
      <c r="H50" t="n">
        <v>378</v>
      </c>
      <c r="I50" t="n">
        <v>0</v>
      </c>
      <c r="J50" t="n">
        <v>87900</v>
      </c>
      <c r="K50" t="n">
        <v>6930</v>
      </c>
      <c r="L50" t="n">
        <v>4450</v>
      </c>
      <c r="M50" t="n">
        <v>3800</v>
      </c>
      <c r="N50" t="n">
        <v>6740</v>
      </c>
      <c r="O50" t="n">
        <v>8170</v>
      </c>
      <c r="P50" t="n">
        <v>0</v>
      </c>
      <c r="Q50" t="n">
        <v>244</v>
      </c>
      <c r="R50" t="n">
        <v>19</v>
      </c>
      <c r="S50" t="n">
        <v>12</v>
      </c>
      <c r="T50" t="n">
        <v>21</v>
      </c>
      <c r="U50" t="n">
        <v>18</v>
      </c>
      <c r="V50" t="n">
        <v>22</v>
      </c>
      <c r="W50" t="n">
        <v>10</v>
      </c>
      <c r="X50" t="n">
        <v>41</v>
      </c>
      <c r="Y50" t="n">
        <v>31</v>
      </c>
    </row>
    <row r="51" ht="13.5" customHeight="1" s="321">
      <c r="B51" t="n">
        <v>43</v>
      </c>
      <c r="C51" t="n">
        <v>4539</v>
      </c>
      <c r="D51" t="n">
        <v>359</v>
      </c>
      <c r="E51" t="n">
        <v>229</v>
      </c>
      <c r="F51" t="n">
        <v>584</v>
      </c>
      <c r="G51" t="n">
        <v>349</v>
      </c>
      <c r="H51" t="n">
        <v>424</v>
      </c>
      <c r="I51" t="n">
        <v>0</v>
      </c>
      <c r="J51" t="n">
        <v>92230</v>
      </c>
      <c r="K51" t="n">
        <v>7270</v>
      </c>
      <c r="L51" t="n">
        <v>4670</v>
      </c>
      <c r="M51" t="n">
        <v>4180</v>
      </c>
      <c r="N51" t="n">
        <v>7070</v>
      </c>
      <c r="O51" t="n">
        <v>8570</v>
      </c>
      <c r="P51" t="n">
        <v>0</v>
      </c>
      <c r="Q51" t="n">
        <v>244</v>
      </c>
      <c r="R51" t="n">
        <v>19</v>
      </c>
      <c r="S51" t="n">
        <v>12</v>
      </c>
      <c r="T51" t="n">
        <v>21</v>
      </c>
      <c r="U51" t="n">
        <v>18</v>
      </c>
      <c r="V51" t="n">
        <v>22</v>
      </c>
      <c r="W51" t="n">
        <v>11</v>
      </c>
      <c r="X51" t="n">
        <v>41</v>
      </c>
      <c r="Y51" t="n">
        <v>34</v>
      </c>
    </row>
    <row r="52" ht="13.5" customHeight="1" s="321">
      <c r="B52" t="n">
        <v>44</v>
      </c>
      <c r="C52" t="n">
        <v>5029</v>
      </c>
      <c r="D52" t="n">
        <v>398</v>
      </c>
      <c r="E52" t="n">
        <v>254</v>
      </c>
      <c r="F52" t="n">
        <v>627</v>
      </c>
      <c r="G52" t="n">
        <v>387</v>
      </c>
      <c r="H52" t="n">
        <v>470</v>
      </c>
      <c r="I52" t="n">
        <v>0</v>
      </c>
      <c r="J52" t="n">
        <v>96560</v>
      </c>
      <c r="K52" t="n">
        <v>7609.999999999999</v>
      </c>
      <c r="L52" t="n">
        <v>4890.000000000001</v>
      </c>
      <c r="M52" t="n">
        <v>4560.000000000001</v>
      </c>
      <c r="N52" t="n">
        <v>7400</v>
      </c>
      <c r="O52" t="n">
        <v>8970</v>
      </c>
      <c r="P52" t="n">
        <v>0</v>
      </c>
      <c r="Q52" t="n">
        <v>266</v>
      </c>
      <c r="R52" t="n">
        <v>21</v>
      </c>
      <c r="S52" t="n">
        <v>13</v>
      </c>
      <c r="T52" t="n">
        <v>23</v>
      </c>
      <c r="U52" t="n">
        <v>20</v>
      </c>
      <c r="V52" t="n">
        <v>25</v>
      </c>
      <c r="W52" t="n">
        <v>12</v>
      </c>
      <c r="X52" t="n">
        <v>41</v>
      </c>
      <c r="Y52" t="n">
        <v>38</v>
      </c>
    </row>
    <row r="53" ht="13.5" customHeight="1" s="321">
      <c r="B53" t="n">
        <v>50</v>
      </c>
      <c r="C53" t="n">
        <v>5562</v>
      </c>
      <c r="D53" t="n">
        <v>441</v>
      </c>
      <c r="E53" t="n">
        <v>281</v>
      </c>
      <c r="F53" t="n">
        <v>674</v>
      </c>
      <c r="G53" t="n">
        <v>428</v>
      </c>
      <c r="H53" t="n">
        <v>520</v>
      </c>
      <c r="I53" t="n">
        <v>0</v>
      </c>
      <c r="J53" t="n">
        <v>100890</v>
      </c>
      <c r="K53" t="n">
        <v>7949.999999999999</v>
      </c>
      <c r="L53" t="n">
        <v>5109.999999999999</v>
      </c>
      <c r="M53" t="n">
        <v>4940</v>
      </c>
      <c r="N53" t="n">
        <v>7730</v>
      </c>
      <c r="O53" t="n">
        <v>9370.000000000002</v>
      </c>
      <c r="P53" t="n">
        <v>0</v>
      </c>
      <c r="Q53" t="n">
        <v>288</v>
      </c>
      <c r="R53" t="n">
        <v>22</v>
      </c>
      <c r="S53" t="n">
        <v>14</v>
      </c>
      <c r="T53" t="n">
        <v>25</v>
      </c>
      <c r="U53" t="n">
        <v>22</v>
      </c>
      <c r="V53" t="n">
        <v>27</v>
      </c>
      <c r="W53" t="n">
        <v>13</v>
      </c>
      <c r="X53" t="n">
        <v>41</v>
      </c>
      <c r="Y53" t="n">
        <v>42</v>
      </c>
    </row>
    <row r="54" ht="13.5" customHeight="1" s="321">
      <c r="B54" t="n">
        <v>51</v>
      </c>
      <c r="C54" t="n">
        <v>6141</v>
      </c>
      <c r="D54" t="n">
        <v>486</v>
      </c>
      <c r="E54" t="n">
        <v>310</v>
      </c>
      <c r="F54" t="n">
        <v>725</v>
      </c>
      <c r="G54" t="n">
        <v>473</v>
      </c>
      <c r="H54" t="n">
        <v>574</v>
      </c>
      <c r="I54" t="n">
        <v>0</v>
      </c>
      <c r="J54" t="n">
        <v>105220</v>
      </c>
      <c r="K54" t="n">
        <v>8290.000000000002</v>
      </c>
      <c r="L54" t="n">
        <v>5330</v>
      </c>
      <c r="M54" t="n">
        <v>5320</v>
      </c>
      <c r="N54" t="n">
        <v>8060.000000000001</v>
      </c>
      <c r="O54" t="n">
        <v>9770</v>
      </c>
      <c r="P54" t="n">
        <v>0</v>
      </c>
      <c r="Q54" t="n">
        <v>310</v>
      </c>
      <c r="R54" t="n">
        <v>24</v>
      </c>
      <c r="S54" t="n">
        <v>15</v>
      </c>
      <c r="T54" t="n">
        <v>27</v>
      </c>
      <c r="U54" t="n">
        <v>24</v>
      </c>
      <c r="V54" t="n">
        <v>29</v>
      </c>
      <c r="W54" t="n">
        <v>14</v>
      </c>
      <c r="X54" t="n">
        <v>41</v>
      </c>
      <c r="Y54" t="n">
        <v>46</v>
      </c>
    </row>
    <row r="55" ht="13.5" customHeight="1" s="321">
      <c r="B55" t="n">
        <v>52</v>
      </c>
      <c r="C55" t="n">
        <v>6764</v>
      </c>
      <c r="D55" t="n">
        <v>536</v>
      </c>
      <c r="E55" t="n">
        <v>342</v>
      </c>
      <c r="F55" t="n">
        <v>779</v>
      </c>
      <c r="G55" t="n">
        <v>521</v>
      </c>
      <c r="H55" t="n">
        <v>633</v>
      </c>
      <c r="I55" t="n">
        <v>0</v>
      </c>
      <c r="J55" t="n">
        <v>109550</v>
      </c>
      <c r="K55" t="n">
        <v>8630</v>
      </c>
      <c r="L55" t="n">
        <v>5550</v>
      </c>
      <c r="M55" t="n">
        <v>5700</v>
      </c>
      <c r="N55" t="n">
        <v>8390</v>
      </c>
      <c r="O55" t="n">
        <v>10170</v>
      </c>
      <c r="P55" t="n">
        <v>0</v>
      </c>
      <c r="Q55" t="n">
        <v>332</v>
      </c>
      <c r="R55" t="n">
        <v>26</v>
      </c>
      <c r="S55" t="n">
        <v>16</v>
      </c>
      <c r="T55" t="n">
        <v>29</v>
      </c>
      <c r="U55" t="n">
        <v>25</v>
      </c>
      <c r="V55" t="n">
        <v>31</v>
      </c>
      <c r="W55" t="n">
        <v>15</v>
      </c>
      <c r="X55" t="n">
        <v>41</v>
      </c>
      <c r="Y55" t="n">
        <v>50</v>
      </c>
    </row>
    <row r="56" ht="13.5" customHeight="1" s="321">
      <c r="B56" t="n">
        <v>53</v>
      </c>
      <c r="C56" t="n">
        <v>7431</v>
      </c>
      <c r="D56" t="n">
        <v>589</v>
      </c>
      <c r="E56" t="n">
        <v>375</v>
      </c>
      <c r="F56" t="n">
        <v>838</v>
      </c>
      <c r="G56" t="n">
        <v>573</v>
      </c>
      <c r="H56" t="n">
        <v>695</v>
      </c>
      <c r="I56" t="n">
        <v>0</v>
      </c>
      <c r="J56" t="n">
        <v>113880</v>
      </c>
      <c r="K56" t="n">
        <v>8970</v>
      </c>
      <c r="L56" t="n">
        <v>5770</v>
      </c>
      <c r="M56" t="n">
        <v>6080</v>
      </c>
      <c r="N56" t="n">
        <v>8720</v>
      </c>
      <c r="O56" t="n">
        <v>10570</v>
      </c>
      <c r="P56" t="n">
        <v>0</v>
      </c>
      <c r="Q56" t="n">
        <v>354</v>
      </c>
      <c r="R56" t="n">
        <v>28</v>
      </c>
      <c r="S56" t="n">
        <v>18</v>
      </c>
      <c r="T56" t="n">
        <v>31</v>
      </c>
      <c r="U56" t="n">
        <v>27</v>
      </c>
      <c r="V56" t="n">
        <v>33</v>
      </c>
      <c r="W56" t="n">
        <v>16</v>
      </c>
      <c r="X56" t="n">
        <v>41</v>
      </c>
      <c r="Y56" t="n">
        <v>54</v>
      </c>
    </row>
    <row r="57" ht="13.5" customHeight="1" s="321">
      <c r="B57" t="n">
        <v>54</v>
      </c>
      <c r="C57" t="n">
        <v>8143</v>
      </c>
      <c r="D57" t="n">
        <v>645</v>
      </c>
      <c r="E57" t="n">
        <v>411</v>
      </c>
      <c r="F57" t="n">
        <v>900</v>
      </c>
      <c r="G57" t="n">
        <v>628</v>
      </c>
      <c r="H57" t="n">
        <v>762</v>
      </c>
      <c r="I57" t="n">
        <v>0</v>
      </c>
      <c r="J57" t="n">
        <v>118210</v>
      </c>
      <c r="K57" t="n">
        <v>9310</v>
      </c>
      <c r="L57" t="n">
        <v>5990</v>
      </c>
      <c r="M57" t="n">
        <v>6460</v>
      </c>
      <c r="N57" t="n">
        <v>9050</v>
      </c>
      <c r="O57" t="n">
        <v>10970</v>
      </c>
      <c r="P57" t="n">
        <v>0</v>
      </c>
      <c r="Q57" t="n">
        <v>377</v>
      </c>
      <c r="R57" t="n">
        <v>30</v>
      </c>
      <c r="S57" t="n">
        <v>19</v>
      </c>
      <c r="T57" t="n">
        <v>33</v>
      </c>
      <c r="U57" t="n">
        <v>29</v>
      </c>
      <c r="V57" t="n">
        <v>35</v>
      </c>
      <c r="W57" t="n">
        <v>17</v>
      </c>
      <c r="X57" t="n">
        <v>41</v>
      </c>
      <c r="Y57" t="n">
        <v>60</v>
      </c>
    </row>
    <row r="58" ht="13.5" customHeight="1" s="321">
      <c r="B58" t="n">
        <v>60</v>
      </c>
      <c r="C58" t="n">
        <v>8899</v>
      </c>
      <c r="D58" t="n">
        <v>705</v>
      </c>
      <c r="E58" t="n">
        <v>450</v>
      </c>
      <c r="F58" t="n">
        <v>967</v>
      </c>
      <c r="G58" t="n">
        <v>686</v>
      </c>
      <c r="H58" t="n">
        <v>833</v>
      </c>
      <c r="I58" t="n">
        <v>0</v>
      </c>
      <c r="J58" t="n">
        <v>122540</v>
      </c>
      <c r="K58" t="n">
        <v>9650</v>
      </c>
      <c r="L58" t="n">
        <v>6210</v>
      </c>
      <c r="M58" t="n">
        <v>6840</v>
      </c>
      <c r="N58" t="n">
        <v>9380</v>
      </c>
      <c r="O58" t="n">
        <v>11370</v>
      </c>
      <c r="P58" t="n">
        <v>0</v>
      </c>
      <c r="Q58" t="n">
        <v>399</v>
      </c>
      <c r="R58" t="n">
        <v>31</v>
      </c>
      <c r="S58" t="n">
        <v>20</v>
      </c>
      <c r="T58" t="n">
        <v>35</v>
      </c>
      <c r="U58" t="n">
        <v>30</v>
      </c>
      <c r="V58" t="n">
        <v>37</v>
      </c>
      <c r="W58" t="n">
        <v>18</v>
      </c>
      <c r="X58" t="n">
        <v>41</v>
      </c>
      <c r="Y58" t="n">
        <v>63</v>
      </c>
    </row>
    <row r="59" ht="13.5" customHeight="1" s="321">
      <c r="B59" t="n">
        <v>61</v>
      </c>
      <c r="C59" t="n">
        <v>9700</v>
      </c>
      <c r="D59" t="n">
        <v>769</v>
      </c>
      <c r="E59" t="n">
        <v>490</v>
      </c>
      <c r="F59" t="n">
        <v>1037</v>
      </c>
      <c r="G59" t="n">
        <v>748</v>
      </c>
      <c r="H59" t="n">
        <v>908</v>
      </c>
      <c r="I59" t="n">
        <v>0</v>
      </c>
      <c r="J59" t="n">
        <v>126870</v>
      </c>
      <c r="K59" t="n">
        <v>9990</v>
      </c>
      <c r="L59" t="n">
        <v>6430</v>
      </c>
      <c r="M59" t="n">
        <v>7220</v>
      </c>
      <c r="N59" t="n">
        <v>9710</v>
      </c>
      <c r="O59" t="n">
        <v>11770</v>
      </c>
      <c r="P59" t="n">
        <v>0</v>
      </c>
      <c r="Q59" t="n">
        <v>665</v>
      </c>
      <c r="R59" t="n">
        <v>53</v>
      </c>
      <c r="S59" t="n">
        <v>33</v>
      </c>
      <c r="T59" t="n">
        <v>58</v>
      </c>
      <c r="U59" t="n">
        <v>51</v>
      </c>
      <c r="V59" t="n">
        <v>62</v>
      </c>
      <c r="W59" t="n">
        <v>19</v>
      </c>
      <c r="X59" t="n">
        <v>41</v>
      </c>
      <c r="Y59" t="n">
        <v>67</v>
      </c>
    </row>
    <row r="60" ht="13.5" customHeight="1" s="321">
      <c r="B60" t="n">
        <v>62</v>
      </c>
      <c r="C60" t="n">
        <v>11034</v>
      </c>
      <c r="D60" t="n">
        <v>875</v>
      </c>
      <c r="E60" t="n">
        <v>558</v>
      </c>
      <c r="F60" t="n">
        <v>1154</v>
      </c>
      <c r="G60" t="n">
        <v>851</v>
      </c>
      <c r="H60" t="n">
        <v>1033</v>
      </c>
      <c r="I60" t="n">
        <v>0</v>
      </c>
      <c r="J60" t="n">
        <v>131200</v>
      </c>
      <c r="K60" t="n">
        <v>10330</v>
      </c>
      <c r="L60" t="n">
        <v>6650</v>
      </c>
      <c r="M60" t="n">
        <v>7600</v>
      </c>
      <c r="N60" t="n">
        <v>10040</v>
      </c>
      <c r="O60" t="n">
        <v>12170</v>
      </c>
      <c r="P60" t="n">
        <v>0</v>
      </c>
      <c r="Q60" t="n">
        <v>732</v>
      </c>
      <c r="R60" t="n">
        <v>58</v>
      </c>
      <c r="S60" t="n">
        <v>37</v>
      </c>
      <c r="T60" t="n">
        <v>64</v>
      </c>
      <c r="U60" t="n">
        <v>56</v>
      </c>
      <c r="V60" t="n">
        <v>68</v>
      </c>
      <c r="W60" t="n">
        <v>20</v>
      </c>
      <c r="X60" t="n">
        <v>41</v>
      </c>
      <c r="Y60" t="n">
        <v>70</v>
      </c>
    </row>
    <row r="61" ht="13.5" customHeight="1" s="321">
      <c r="B61" t="n">
        <v>63</v>
      </c>
      <c r="C61" t="n">
        <v>12502</v>
      </c>
      <c r="D61" t="n">
        <v>992</v>
      </c>
      <c r="E61" t="n">
        <v>632</v>
      </c>
      <c r="F61" t="n">
        <v>1282</v>
      </c>
      <c r="G61" t="n">
        <v>964</v>
      </c>
      <c r="H61" t="n">
        <v>1170</v>
      </c>
      <c r="I61" t="n">
        <v>0</v>
      </c>
      <c r="J61" t="n">
        <v>135530</v>
      </c>
      <c r="K61" t="n">
        <v>10670</v>
      </c>
      <c r="L61" t="n">
        <v>6870</v>
      </c>
      <c r="M61" t="n">
        <v>7980</v>
      </c>
      <c r="N61" t="n">
        <v>10370</v>
      </c>
      <c r="O61" t="n">
        <v>12570</v>
      </c>
      <c r="P61" t="n">
        <v>0</v>
      </c>
      <c r="Q61" t="n">
        <v>798</v>
      </c>
      <c r="R61" t="n">
        <v>63</v>
      </c>
      <c r="S61" t="n">
        <v>40</v>
      </c>
      <c r="T61" t="n">
        <v>70</v>
      </c>
      <c r="U61" t="n">
        <v>61</v>
      </c>
      <c r="V61" t="n">
        <v>75</v>
      </c>
      <c r="W61" t="n">
        <v>51</v>
      </c>
      <c r="X61" t="n">
        <v>41</v>
      </c>
      <c r="Y61" t="n">
        <v>73</v>
      </c>
    </row>
    <row r="62" ht="13.5" customHeight="1" s="321">
      <c r="B62" t="n">
        <v>64</v>
      </c>
      <c r="C62" t="n">
        <v>14104</v>
      </c>
      <c r="D62" t="n">
        <v>1119</v>
      </c>
      <c r="E62" t="n">
        <v>713</v>
      </c>
      <c r="F62" t="n">
        <v>1423</v>
      </c>
      <c r="G62" t="n">
        <v>1088</v>
      </c>
      <c r="H62" t="n">
        <v>1320</v>
      </c>
      <c r="I62" t="n">
        <v>0</v>
      </c>
      <c r="J62" t="n">
        <v>139860</v>
      </c>
      <c r="K62" t="n">
        <v>11010</v>
      </c>
      <c r="L62" t="n">
        <v>7090</v>
      </c>
      <c r="M62" t="n">
        <v>8360</v>
      </c>
      <c r="N62" t="n">
        <v>10700</v>
      </c>
      <c r="O62" t="n">
        <v>12970</v>
      </c>
      <c r="P62" t="n">
        <v>0</v>
      </c>
      <c r="Q62" t="n">
        <v>865</v>
      </c>
      <c r="R62" t="n">
        <v>68</v>
      </c>
      <c r="S62" t="n">
        <v>43</v>
      </c>
      <c r="T62" t="n">
        <v>76</v>
      </c>
      <c r="U62" t="n">
        <v>67</v>
      </c>
      <c r="V62" t="n">
        <v>81</v>
      </c>
      <c r="W62" t="n">
        <v>52</v>
      </c>
      <c r="X62" t="n">
        <v>41</v>
      </c>
      <c r="Y62" t="n">
        <v>77</v>
      </c>
    </row>
    <row r="63" ht="13.5" customHeight="1" s="321">
      <c r="B63" t="n">
        <v>65</v>
      </c>
      <c r="C63" t="n">
        <v>15838</v>
      </c>
      <c r="D63" t="n">
        <v>1257</v>
      </c>
      <c r="E63" t="n">
        <v>801</v>
      </c>
      <c r="F63" t="n">
        <v>1575</v>
      </c>
      <c r="G63" t="n">
        <v>1222</v>
      </c>
      <c r="H63" t="n">
        <v>1483</v>
      </c>
      <c r="I63" t="n">
        <v>0</v>
      </c>
      <c r="J63" t="n">
        <v>144190</v>
      </c>
      <c r="K63" t="n">
        <v>11350</v>
      </c>
      <c r="L63" t="n">
        <v>7310</v>
      </c>
      <c r="M63" t="n">
        <v>8740</v>
      </c>
      <c r="N63" t="n">
        <v>11030</v>
      </c>
      <c r="O63" t="n">
        <v>13370</v>
      </c>
      <c r="P63" t="n">
        <v>0</v>
      </c>
      <c r="Q63" t="n">
        <v>931</v>
      </c>
      <c r="R63" t="n">
        <v>74</v>
      </c>
      <c r="S63" t="n">
        <v>47</v>
      </c>
      <c r="T63" t="n">
        <v>81</v>
      </c>
      <c r="U63" t="n">
        <v>72</v>
      </c>
      <c r="V63" t="n">
        <v>87</v>
      </c>
      <c r="W63" t="n">
        <v>52</v>
      </c>
      <c r="X63" t="n">
        <v>41</v>
      </c>
      <c r="Y63" t="n">
        <v>80</v>
      </c>
    </row>
    <row r="64" ht="13.5" customHeight="1" s="321">
      <c r="A64" t="n">
        <v>105</v>
      </c>
      <c r="B64" t="n">
        <v>10</v>
      </c>
      <c r="C64" t="n">
        <v>892</v>
      </c>
      <c r="D64" t="n">
        <v>70</v>
      </c>
      <c r="E64" t="n">
        <v>70</v>
      </c>
      <c r="F64" t="n">
        <v>272</v>
      </c>
      <c r="G64" t="n">
        <v>37</v>
      </c>
      <c r="H64" t="n">
        <v>83</v>
      </c>
      <c r="I64" t="n">
        <v>0</v>
      </c>
      <c r="J64" t="n">
        <v>48930</v>
      </c>
      <c r="K64" t="n">
        <v>3870</v>
      </c>
      <c r="L64" t="n">
        <v>3840</v>
      </c>
      <c r="M64" t="n">
        <v>390</v>
      </c>
      <c r="N64" t="n">
        <v>2060</v>
      </c>
      <c r="O64" t="n">
        <v>4570</v>
      </c>
      <c r="P64" t="n">
        <v>0</v>
      </c>
      <c r="Q64" t="n">
        <v>133</v>
      </c>
      <c r="R64" t="n">
        <v>10</v>
      </c>
      <c r="S64" t="n">
        <v>10</v>
      </c>
      <c r="T64" t="n">
        <v>12</v>
      </c>
      <c r="U64" t="n">
        <v>5</v>
      </c>
      <c r="V64" t="n">
        <v>12</v>
      </c>
      <c r="W64" t="n">
        <v>1</v>
      </c>
      <c r="X64" t="n">
        <v>41</v>
      </c>
      <c r="Y64" t="n">
        <v>0</v>
      </c>
    </row>
    <row r="65" ht="13.5" customHeight="1" s="321">
      <c r="B65" t="n">
        <v>20</v>
      </c>
      <c r="C65" t="n">
        <v>1158</v>
      </c>
      <c r="D65" t="n">
        <v>91</v>
      </c>
      <c r="E65" t="n">
        <v>91</v>
      </c>
      <c r="F65" t="n">
        <v>296</v>
      </c>
      <c r="G65" t="n">
        <v>48</v>
      </c>
      <c r="H65" t="n">
        <v>108</v>
      </c>
      <c r="I65" t="n">
        <v>0</v>
      </c>
      <c r="J65" t="n">
        <v>53260.00000000001</v>
      </c>
      <c r="K65" t="n">
        <v>4210</v>
      </c>
      <c r="L65" t="n">
        <v>4180</v>
      </c>
      <c r="M65" t="n">
        <v>780</v>
      </c>
      <c r="N65" t="n">
        <v>2240</v>
      </c>
      <c r="O65" t="n">
        <v>4970</v>
      </c>
      <c r="P65" t="n">
        <v>0</v>
      </c>
      <c r="Q65" t="n">
        <v>133</v>
      </c>
      <c r="R65" t="n">
        <v>10</v>
      </c>
      <c r="S65" t="n">
        <v>10</v>
      </c>
      <c r="T65" t="n">
        <v>12</v>
      </c>
      <c r="U65" t="n">
        <v>5</v>
      </c>
      <c r="V65" t="n">
        <v>12</v>
      </c>
      <c r="W65" t="n">
        <v>2</v>
      </c>
      <c r="X65" t="n">
        <v>41</v>
      </c>
      <c r="Y65" t="n">
        <v>4</v>
      </c>
    </row>
    <row r="66" ht="13.5" customHeight="1" s="321">
      <c r="B66" t="n">
        <v>21</v>
      </c>
      <c r="C66" t="n">
        <v>1425</v>
      </c>
      <c r="D66" t="n">
        <v>112</v>
      </c>
      <c r="E66" t="n">
        <v>112</v>
      </c>
      <c r="F66" t="n">
        <v>320</v>
      </c>
      <c r="G66" t="n">
        <v>59</v>
      </c>
      <c r="H66" t="n">
        <v>133</v>
      </c>
      <c r="I66" t="n">
        <v>0</v>
      </c>
      <c r="J66" t="n">
        <v>57590</v>
      </c>
      <c r="K66" t="n">
        <v>4550</v>
      </c>
      <c r="L66" t="n">
        <v>4520</v>
      </c>
      <c r="M66" t="n">
        <v>1170</v>
      </c>
      <c r="N66" t="n">
        <v>2420</v>
      </c>
      <c r="O66" t="n">
        <v>5370</v>
      </c>
      <c r="P66" t="n">
        <v>0</v>
      </c>
      <c r="Q66" t="n">
        <v>155</v>
      </c>
      <c r="R66" t="n">
        <v>12</v>
      </c>
      <c r="S66" t="n">
        <v>12</v>
      </c>
      <c r="T66" t="n">
        <v>14</v>
      </c>
      <c r="U66" t="n">
        <v>6</v>
      </c>
      <c r="V66" t="n">
        <v>14</v>
      </c>
      <c r="W66" t="n">
        <v>3</v>
      </c>
      <c r="X66" t="n">
        <v>41</v>
      </c>
      <c r="Y66" t="n">
        <v>8</v>
      </c>
    </row>
    <row r="67" ht="13.5" customHeight="1" s="321">
      <c r="B67" t="n">
        <v>30</v>
      </c>
      <c r="C67" t="n">
        <v>1737</v>
      </c>
      <c r="D67" t="n">
        <v>137</v>
      </c>
      <c r="E67" t="n">
        <v>136</v>
      </c>
      <c r="F67" t="n">
        <v>348</v>
      </c>
      <c r="G67" t="n">
        <v>72</v>
      </c>
      <c r="H67" t="n">
        <v>162</v>
      </c>
      <c r="I67" t="n">
        <v>0</v>
      </c>
      <c r="J67" t="n">
        <v>61920</v>
      </c>
      <c r="K67" t="n">
        <v>4890</v>
      </c>
      <c r="L67" t="n">
        <v>4860</v>
      </c>
      <c r="M67" t="n">
        <v>1560</v>
      </c>
      <c r="N67" t="n">
        <v>2600</v>
      </c>
      <c r="O67" t="n">
        <v>5770</v>
      </c>
      <c r="P67" t="n">
        <v>0</v>
      </c>
      <c r="Q67" t="n">
        <v>155</v>
      </c>
      <c r="R67" t="n">
        <v>12</v>
      </c>
      <c r="S67" t="n">
        <v>12</v>
      </c>
      <c r="T67" t="n">
        <v>14</v>
      </c>
      <c r="U67" t="n">
        <v>6</v>
      </c>
      <c r="V67" t="n">
        <v>14</v>
      </c>
      <c r="W67" t="n">
        <v>4</v>
      </c>
      <c r="X67" t="n">
        <v>41</v>
      </c>
      <c r="Y67" t="n">
        <v>11</v>
      </c>
    </row>
    <row r="68" ht="13.5" customHeight="1" s="321">
      <c r="B68" t="n">
        <v>31</v>
      </c>
      <c r="C68" t="n">
        <v>2048</v>
      </c>
      <c r="D68" t="n">
        <v>161</v>
      </c>
      <c r="E68" t="n">
        <v>161</v>
      </c>
      <c r="F68" t="n">
        <v>376</v>
      </c>
      <c r="G68" t="n">
        <v>85</v>
      </c>
      <c r="H68" t="n">
        <v>191</v>
      </c>
      <c r="I68" t="n">
        <v>0</v>
      </c>
      <c r="J68" t="n">
        <v>66250</v>
      </c>
      <c r="K68" t="n">
        <v>5230</v>
      </c>
      <c r="L68" t="n">
        <v>5200</v>
      </c>
      <c r="M68" t="n">
        <v>1950</v>
      </c>
      <c r="N68" t="n">
        <v>2780</v>
      </c>
      <c r="O68" t="n">
        <v>6170</v>
      </c>
      <c r="P68" t="n">
        <v>0</v>
      </c>
      <c r="Q68" t="n">
        <v>177</v>
      </c>
      <c r="R68" t="n">
        <v>14</v>
      </c>
      <c r="S68" t="n">
        <v>14</v>
      </c>
      <c r="T68" t="n">
        <v>16</v>
      </c>
      <c r="U68" t="n">
        <v>7</v>
      </c>
      <c r="V68" t="n">
        <v>16</v>
      </c>
      <c r="W68" t="n">
        <v>5</v>
      </c>
      <c r="X68" t="n">
        <v>41</v>
      </c>
      <c r="Y68" t="n">
        <v>14</v>
      </c>
    </row>
    <row r="69" ht="13.5" customHeight="1" s="321">
      <c r="B69" t="n">
        <v>32</v>
      </c>
      <c r="C69" t="n">
        <v>2404</v>
      </c>
      <c r="D69" t="n">
        <v>190</v>
      </c>
      <c r="E69" t="n">
        <v>189</v>
      </c>
      <c r="F69" t="n">
        <v>408</v>
      </c>
      <c r="G69" t="n">
        <v>100</v>
      </c>
      <c r="H69" t="n">
        <v>224</v>
      </c>
      <c r="I69" t="n">
        <v>0</v>
      </c>
      <c r="J69" t="n">
        <v>70580</v>
      </c>
      <c r="K69" t="n">
        <v>5570</v>
      </c>
      <c r="L69" t="n">
        <v>5540</v>
      </c>
      <c r="M69" t="n">
        <v>2340</v>
      </c>
      <c r="N69" t="n">
        <v>2960</v>
      </c>
      <c r="O69" t="n">
        <v>6570</v>
      </c>
      <c r="P69" t="n">
        <v>0</v>
      </c>
      <c r="Q69" t="n">
        <v>177</v>
      </c>
      <c r="R69" t="n">
        <v>14</v>
      </c>
      <c r="S69" t="n">
        <v>14</v>
      </c>
      <c r="T69" t="n">
        <v>16</v>
      </c>
      <c r="U69" t="n">
        <v>7</v>
      </c>
      <c r="V69" t="n">
        <v>16</v>
      </c>
      <c r="W69" t="n">
        <v>6</v>
      </c>
      <c r="X69" t="n">
        <v>41</v>
      </c>
      <c r="Y69" t="n">
        <v>17</v>
      </c>
    </row>
    <row r="70" ht="13.5" customHeight="1" s="321">
      <c r="B70" t="n">
        <v>33</v>
      </c>
      <c r="C70" t="n">
        <v>2760</v>
      </c>
      <c r="D70" t="n">
        <v>218</v>
      </c>
      <c r="E70" t="n">
        <v>217</v>
      </c>
      <c r="F70" t="n">
        <v>440</v>
      </c>
      <c r="G70" t="n">
        <v>115</v>
      </c>
      <c r="H70" t="n">
        <v>258</v>
      </c>
      <c r="I70" t="n">
        <v>0</v>
      </c>
      <c r="J70" t="n">
        <v>74910</v>
      </c>
      <c r="K70" t="n">
        <v>5910</v>
      </c>
      <c r="L70" t="n">
        <v>5880.000000000001</v>
      </c>
      <c r="M70" t="n">
        <v>2730</v>
      </c>
      <c r="N70" t="n">
        <v>3140</v>
      </c>
      <c r="O70" t="n">
        <v>6970.000000000001</v>
      </c>
      <c r="P70" t="n">
        <v>0</v>
      </c>
      <c r="Q70" t="n">
        <v>199</v>
      </c>
      <c r="R70" t="n">
        <v>15</v>
      </c>
      <c r="S70" t="n">
        <v>15</v>
      </c>
      <c r="T70" t="n">
        <v>18</v>
      </c>
      <c r="U70" t="n">
        <v>8</v>
      </c>
      <c r="V70" t="n">
        <v>18</v>
      </c>
      <c r="W70" t="n">
        <v>7</v>
      </c>
      <c r="X70" t="n">
        <v>41</v>
      </c>
      <c r="Y70" t="n">
        <v>22</v>
      </c>
    </row>
    <row r="71" ht="13.5" customHeight="1" s="321">
      <c r="B71" t="n">
        <v>40</v>
      </c>
      <c r="C71" t="n">
        <v>3160</v>
      </c>
      <c r="D71" t="n">
        <v>250</v>
      </c>
      <c r="E71" t="n">
        <v>248</v>
      </c>
      <c r="F71" t="n">
        <v>476</v>
      </c>
      <c r="G71" t="n">
        <v>132</v>
      </c>
      <c r="H71" t="n">
        <v>295</v>
      </c>
      <c r="I71" t="n">
        <v>0</v>
      </c>
      <c r="J71" t="n">
        <v>79240.00000000001</v>
      </c>
      <c r="K71" t="n">
        <v>6250</v>
      </c>
      <c r="L71" t="n">
        <v>6220.000000000001</v>
      </c>
      <c r="M71" t="n">
        <v>3120</v>
      </c>
      <c r="N71" t="n">
        <v>3320</v>
      </c>
      <c r="O71" t="n">
        <v>7370</v>
      </c>
      <c r="P71" t="n">
        <v>0</v>
      </c>
      <c r="Q71" t="n">
        <v>221</v>
      </c>
      <c r="R71" t="n">
        <v>17</v>
      </c>
      <c r="S71" t="n">
        <v>17</v>
      </c>
      <c r="T71" t="n">
        <v>20</v>
      </c>
      <c r="U71" t="n">
        <v>9</v>
      </c>
      <c r="V71" t="n">
        <v>20</v>
      </c>
      <c r="W71" t="n">
        <v>8</v>
      </c>
      <c r="X71" t="n">
        <v>41</v>
      </c>
      <c r="Y71" t="n">
        <v>25</v>
      </c>
    </row>
    <row r="72" ht="13.5" customHeight="1" s="321">
      <c r="B72" t="n">
        <v>41</v>
      </c>
      <c r="C72" t="n">
        <v>3605</v>
      </c>
      <c r="D72" t="n">
        <v>285</v>
      </c>
      <c r="E72" t="n">
        <v>283</v>
      </c>
      <c r="F72" t="n">
        <v>516</v>
      </c>
      <c r="G72" t="n">
        <v>151</v>
      </c>
      <c r="H72" t="n">
        <v>337</v>
      </c>
      <c r="I72" t="n">
        <v>0</v>
      </c>
      <c r="J72" t="n">
        <v>83570</v>
      </c>
      <c r="K72" t="n">
        <v>6590</v>
      </c>
      <c r="L72" t="n">
        <v>6560.000000000001</v>
      </c>
      <c r="M72" t="n">
        <v>3510</v>
      </c>
      <c r="N72" t="n">
        <v>3500</v>
      </c>
      <c r="O72" t="n">
        <v>7770</v>
      </c>
      <c r="P72" t="n">
        <v>0</v>
      </c>
      <c r="Q72" t="n">
        <v>221</v>
      </c>
      <c r="R72" t="n">
        <v>17</v>
      </c>
      <c r="S72" t="n">
        <v>17</v>
      </c>
      <c r="T72" t="n">
        <v>20</v>
      </c>
      <c r="U72" t="n">
        <v>9</v>
      </c>
      <c r="V72" t="n">
        <v>20</v>
      </c>
      <c r="W72" t="n">
        <v>9</v>
      </c>
      <c r="X72" t="n">
        <v>41</v>
      </c>
      <c r="Y72" t="n">
        <v>28</v>
      </c>
    </row>
    <row r="73" ht="13.5" customHeight="1" s="321">
      <c r="B73" t="n">
        <v>42</v>
      </c>
      <c r="C73" t="n">
        <v>4050</v>
      </c>
      <c r="D73" t="n">
        <v>320</v>
      </c>
      <c r="E73" t="n">
        <v>318</v>
      </c>
      <c r="F73" t="n">
        <v>556</v>
      </c>
      <c r="G73" t="n">
        <v>170</v>
      </c>
      <c r="H73" t="n">
        <v>378</v>
      </c>
      <c r="I73" t="n">
        <v>0</v>
      </c>
      <c r="J73" t="n">
        <v>87900</v>
      </c>
      <c r="K73" t="n">
        <v>6930</v>
      </c>
      <c r="L73" t="n">
        <v>6900</v>
      </c>
      <c r="M73" t="n">
        <v>3900</v>
      </c>
      <c r="N73" t="n">
        <v>3680</v>
      </c>
      <c r="O73" t="n">
        <v>8170</v>
      </c>
      <c r="P73" t="n">
        <v>0</v>
      </c>
      <c r="Q73" t="n">
        <v>244</v>
      </c>
      <c r="R73" t="n">
        <v>19</v>
      </c>
      <c r="S73" t="n">
        <v>19</v>
      </c>
      <c r="T73" t="n">
        <v>22</v>
      </c>
      <c r="U73" t="n">
        <v>10</v>
      </c>
      <c r="V73" t="n">
        <v>22</v>
      </c>
      <c r="W73" t="n">
        <v>10</v>
      </c>
      <c r="X73" t="n">
        <v>41</v>
      </c>
      <c r="Y73" t="n">
        <v>31</v>
      </c>
    </row>
    <row r="74" ht="13.5" customHeight="1" s="321">
      <c r="B74" t="n">
        <v>43</v>
      </c>
      <c r="C74" t="n">
        <v>4539</v>
      </c>
      <c r="D74" t="n">
        <v>359</v>
      </c>
      <c r="E74" t="n">
        <v>357</v>
      </c>
      <c r="F74" t="n">
        <v>600</v>
      </c>
      <c r="G74" t="n">
        <v>190</v>
      </c>
      <c r="H74" t="n">
        <v>424</v>
      </c>
      <c r="I74" t="n">
        <v>0</v>
      </c>
      <c r="J74" t="n">
        <v>92230</v>
      </c>
      <c r="K74" t="n">
        <v>7270</v>
      </c>
      <c r="L74" t="n">
        <v>7240</v>
      </c>
      <c r="M74" t="n">
        <v>4290</v>
      </c>
      <c r="N74" t="n">
        <v>3860</v>
      </c>
      <c r="O74" t="n">
        <v>8570</v>
      </c>
      <c r="P74" t="n">
        <v>0</v>
      </c>
      <c r="Q74" t="n">
        <v>244</v>
      </c>
      <c r="R74" t="n">
        <v>19</v>
      </c>
      <c r="S74" t="n">
        <v>19</v>
      </c>
      <c r="T74" t="n">
        <v>22</v>
      </c>
      <c r="U74" t="n">
        <v>10</v>
      </c>
      <c r="V74" t="n">
        <v>22</v>
      </c>
      <c r="W74" t="n">
        <v>11</v>
      </c>
      <c r="X74" t="n">
        <v>41</v>
      </c>
      <c r="Y74" t="n">
        <v>34</v>
      </c>
    </row>
    <row r="75" ht="13.5" customHeight="1" s="321">
      <c r="B75" t="n">
        <v>44</v>
      </c>
      <c r="C75" t="n">
        <v>5029</v>
      </c>
      <c r="D75" t="n">
        <v>398</v>
      </c>
      <c r="E75" t="n">
        <v>395</v>
      </c>
      <c r="F75" t="n">
        <v>644</v>
      </c>
      <c r="G75" t="n">
        <v>211</v>
      </c>
      <c r="H75" t="n">
        <v>470</v>
      </c>
      <c r="I75" t="n">
        <v>0</v>
      </c>
      <c r="J75" t="n">
        <v>96560</v>
      </c>
      <c r="K75" t="n">
        <v>7609.999999999999</v>
      </c>
      <c r="L75" t="n">
        <v>7580</v>
      </c>
      <c r="M75" t="n">
        <v>4680</v>
      </c>
      <c r="N75" t="n">
        <v>4040</v>
      </c>
      <c r="O75" t="n">
        <v>8970</v>
      </c>
      <c r="P75" t="n">
        <v>0</v>
      </c>
      <c r="Q75" t="n">
        <v>266</v>
      </c>
      <c r="R75" t="n">
        <v>21</v>
      </c>
      <c r="S75" t="n">
        <v>21</v>
      </c>
      <c r="T75" t="n">
        <v>24</v>
      </c>
      <c r="U75" t="n">
        <v>11</v>
      </c>
      <c r="V75" t="n">
        <v>25</v>
      </c>
      <c r="W75" t="n">
        <v>12</v>
      </c>
      <c r="X75" t="n">
        <v>41</v>
      </c>
      <c r="Y75" t="n">
        <v>38</v>
      </c>
    </row>
    <row r="76" ht="13.5" customHeight="1" s="321">
      <c r="B76" t="n">
        <v>50</v>
      </c>
      <c r="C76" t="n">
        <v>5562</v>
      </c>
      <c r="D76" t="n">
        <v>441</v>
      </c>
      <c r="E76" t="n">
        <v>437</v>
      </c>
      <c r="F76" t="n">
        <v>692</v>
      </c>
      <c r="G76" t="n">
        <v>234</v>
      </c>
      <c r="H76" t="n">
        <v>520</v>
      </c>
      <c r="I76" t="n">
        <v>0</v>
      </c>
      <c r="J76" t="n">
        <v>100890</v>
      </c>
      <c r="K76" t="n">
        <v>7949.999999999999</v>
      </c>
      <c r="L76" t="n">
        <v>7920</v>
      </c>
      <c r="M76" t="n">
        <v>5070</v>
      </c>
      <c r="N76" t="n">
        <v>4220</v>
      </c>
      <c r="O76" t="n">
        <v>9370.000000000002</v>
      </c>
      <c r="P76" t="n">
        <v>0</v>
      </c>
      <c r="Q76" t="n">
        <v>288</v>
      </c>
      <c r="R76" t="n">
        <v>22</v>
      </c>
      <c r="S76" t="n">
        <v>22</v>
      </c>
      <c r="T76" t="n">
        <v>26</v>
      </c>
      <c r="U76" t="n">
        <v>12</v>
      </c>
      <c r="V76" t="n">
        <v>27</v>
      </c>
      <c r="W76" t="n">
        <v>13</v>
      </c>
      <c r="X76" t="n">
        <v>41</v>
      </c>
      <c r="Y76" t="n">
        <v>42</v>
      </c>
    </row>
    <row r="77" ht="13.5" customHeight="1" s="321">
      <c r="B77" t="n">
        <v>51</v>
      </c>
      <c r="C77" t="n">
        <v>6141</v>
      </c>
      <c r="D77" t="n">
        <v>486</v>
      </c>
      <c r="E77" t="n">
        <v>483</v>
      </c>
      <c r="F77" t="n">
        <v>744</v>
      </c>
      <c r="G77" t="n">
        <v>258</v>
      </c>
      <c r="H77" t="n">
        <v>574</v>
      </c>
      <c r="I77" t="n">
        <v>0</v>
      </c>
      <c r="J77" t="n">
        <v>105220</v>
      </c>
      <c r="K77" t="n">
        <v>8290.000000000002</v>
      </c>
      <c r="L77" t="n">
        <v>8260.000000000002</v>
      </c>
      <c r="M77" t="n">
        <v>5460</v>
      </c>
      <c r="N77" t="n">
        <v>4400</v>
      </c>
      <c r="O77" t="n">
        <v>9770</v>
      </c>
      <c r="P77" t="n">
        <v>0</v>
      </c>
      <c r="Q77" t="n">
        <v>310</v>
      </c>
      <c r="R77" t="n">
        <v>24</v>
      </c>
      <c r="S77" t="n">
        <v>24</v>
      </c>
      <c r="T77" t="n">
        <v>28</v>
      </c>
      <c r="U77" t="n">
        <v>13</v>
      </c>
      <c r="V77" t="n">
        <v>29</v>
      </c>
      <c r="W77" t="n">
        <v>14</v>
      </c>
      <c r="X77" t="n">
        <v>41</v>
      </c>
      <c r="Y77" t="n">
        <v>46</v>
      </c>
    </row>
    <row r="78" ht="13.5" customHeight="1" s="321">
      <c r="B78" t="n">
        <v>52</v>
      </c>
      <c r="C78" t="n">
        <v>6764</v>
      </c>
      <c r="D78" t="n">
        <v>536</v>
      </c>
      <c r="E78" t="n">
        <v>532</v>
      </c>
      <c r="F78" t="n">
        <v>800</v>
      </c>
      <c r="G78" t="n">
        <v>284</v>
      </c>
      <c r="H78" t="n">
        <v>633</v>
      </c>
      <c r="I78" t="n">
        <v>0</v>
      </c>
      <c r="J78" t="n">
        <v>109550</v>
      </c>
      <c r="K78" t="n">
        <v>8630</v>
      </c>
      <c r="L78" t="n">
        <v>8600.000000000002</v>
      </c>
      <c r="M78" t="n">
        <v>5850.000000000001</v>
      </c>
      <c r="N78" t="n">
        <v>4580</v>
      </c>
      <c r="O78" t="n">
        <v>10170</v>
      </c>
      <c r="P78" t="n">
        <v>0</v>
      </c>
      <c r="Q78" t="n">
        <v>332</v>
      </c>
      <c r="R78" t="n">
        <v>26</v>
      </c>
      <c r="S78" t="n">
        <v>26</v>
      </c>
      <c r="T78" t="n">
        <v>30</v>
      </c>
      <c r="U78" t="n">
        <v>14</v>
      </c>
      <c r="V78" t="n">
        <v>31</v>
      </c>
      <c r="W78" t="n">
        <v>15</v>
      </c>
      <c r="X78" t="n">
        <v>41</v>
      </c>
      <c r="Y78" t="n">
        <v>50</v>
      </c>
    </row>
    <row r="79" ht="13.5" customHeight="1" s="321">
      <c r="B79" t="n">
        <v>53</v>
      </c>
      <c r="C79" t="n">
        <v>7431</v>
      </c>
      <c r="D79" t="n">
        <v>589</v>
      </c>
      <c r="E79" t="n">
        <v>584</v>
      </c>
      <c r="F79" t="n">
        <v>860</v>
      </c>
      <c r="G79" t="n">
        <v>312</v>
      </c>
      <c r="H79" t="n">
        <v>695</v>
      </c>
      <c r="I79" t="n">
        <v>0</v>
      </c>
      <c r="J79" t="n">
        <v>113880</v>
      </c>
      <c r="K79" t="n">
        <v>8970</v>
      </c>
      <c r="L79" t="n">
        <v>8940.000000000002</v>
      </c>
      <c r="M79" t="n">
        <v>6240</v>
      </c>
      <c r="N79" t="n">
        <v>4760</v>
      </c>
      <c r="O79" t="n">
        <v>10570</v>
      </c>
      <c r="P79" t="n">
        <v>0</v>
      </c>
      <c r="Q79" t="n">
        <v>354</v>
      </c>
      <c r="R79" t="n">
        <v>28</v>
      </c>
      <c r="S79" t="n">
        <v>28</v>
      </c>
      <c r="T79" t="n">
        <v>32</v>
      </c>
      <c r="U79" t="n">
        <v>15</v>
      </c>
      <c r="V79" t="n">
        <v>33</v>
      </c>
      <c r="W79" t="n">
        <v>16</v>
      </c>
      <c r="X79" t="n">
        <v>41</v>
      </c>
      <c r="Y79" t="n">
        <v>54</v>
      </c>
    </row>
    <row r="80" ht="13.5" customHeight="1" s="321">
      <c r="B80" t="n">
        <v>54</v>
      </c>
      <c r="C80" t="n">
        <v>8143</v>
      </c>
      <c r="D80" t="n">
        <v>645</v>
      </c>
      <c r="E80" t="n">
        <v>640</v>
      </c>
      <c r="F80" t="n">
        <v>924</v>
      </c>
      <c r="G80" t="n">
        <v>342</v>
      </c>
      <c r="H80" t="n">
        <v>762</v>
      </c>
      <c r="I80" t="n">
        <v>0</v>
      </c>
      <c r="J80" t="n">
        <v>118210</v>
      </c>
      <c r="K80" t="n">
        <v>9310</v>
      </c>
      <c r="L80" t="n">
        <v>9280.000000000002</v>
      </c>
      <c r="M80" t="n">
        <v>6630</v>
      </c>
      <c r="N80" t="n">
        <v>4939.999999999999</v>
      </c>
      <c r="O80" t="n">
        <v>10970</v>
      </c>
      <c r="P80" t="n">
        <v>0</v>
      </c>
      <c r="Q80" t="n">
        <v>377</v>
      </c>
      <c r="R80" t="n">
        <v>30</v>
      </c>
      <c r="S80" t="n">
        <v>29</v>
      </c>
      <c r="T80" t="n">
        <v>34</v>
      </c>
      <c r="U80" t="n">
        <v>15</v>
      </c>
      <c r="V80" t="n">
        <v>35</v>
      </c>
      <c r="W80" t="n">
        <v>17</v>
      </c>
      <c r="X80" t="n">
        <v>41</v>
      </c>
      <c r="Y80" t="n">
        <v>60</v>
      </c>
    </row>
    <row r="81" ht="13.5" customHeight="1" s="321">
      <c r="B81" t="n">
        <v>60</v>
      </c>
      <c r="C81" t="n">
        <v>8899</v>
      </c>
      <c r="D81" t="n">
        <v>705</v>
      </c>
      <c r="E81" t="n">
        <v>700</v>
      </c>
      <c r="F81" t="n">
        <v>992</v>
      </c>
      <c r="G81" t="n">
        <v>374</v>
      </c>
      <c r="H81" t="n">
        <v>833</v>
      </c>
      <c r="I81" t="n">
        <v>0</v>
      </c>
      <c r="J81" t="n">
        <v>122540</v>
      </c>
      <c r="K81" t="n">
        <v>9650</v>
      </c>
      <c r="L81" t="n">
        <v>9620.000000000002</v>
      </c>
      <c r="M81" t="n">
        <v>7020.000000000001</v>
      </c>
      <c r="N81" t="n">
        <v>5119.999999999999</v>
      </c>
      <c r="O81" t="n">
        <v>11370</v>
      </c>
      <c r="P81" t="n">
        <v>0</v>
      </c>
      <c r="Q81" t="n">
        <v>399</v>
      </c>
      <c r="R81" t="n">
        <v>31</v>
      </c>
      <c r="S81" t="n">
        <v>31</v>
      </c>
      <c r="T81" t="n">
        <v>36</v>
      </c>
      <c r="U81" t="n">
        <v>16</v>
      </c>
      <c r="V81" t="n">
        <v>37</v>
      </c>
      <c r="W81" t="n">
        <v>18</v>
      </c>
      <c r="X81" t="n">
        <v>41</v>
      </c>
      <c r="Y81" t="n">
        <v>63</v>
      </c>
    </row>
    <row r="82" ht="13.5" customHeight="1" s="321">
      <c r="B82" t="n">
        <v>61</v>
      </c>
      <c r="C82" t="n">
        <v>9700</v>
      </c>
      <c r="D82" t="n">
        <v>769</v>
      </c>
      <c r="E82" t="n">
        <v>763</v>
      </c>
      <c r="F82" t="n">
        <v>1064</v>
      </c>
      <c r="G82" t="n">
        <v>408</v>
      </c>
      <c r="H82" t="n">
        <v>908</v>
      </c>
      <c r="I82" t="n">
        <v>0</v>
      </c>
      <c r="J82" t="n">
        <v>126870</v>
      </c>
      <c r="K82" t="n">
        <v>9990</v>
      </c>
      <c r="L82" t="n">
        <v>9960</v>
      </c>
      <c r="M82" t="n">
        <v>7410</v>
      </c>
      <c r="N82" t="n">
        <v>5300</v>
      </c>
      <c r="O82" t="n">
        <v>11770</v>
      </c>
      <c r="P82" t="n">
        <v>0</v>
      </c>
      <c r="Q82" t="n">
        <v>665</v>
      </c>
      <c r="R82" t="n">
        <v>53</v>
      </c>
      <c r="S82" t="n">
        <v>52</v>
      </c>
      <c r="T82" t="n">
        <v>60</v>
      </c>
      <c r="U82" t="n">
        <v>28</v>
      </c>
      <c r="V82" t="n">
        <v>62</v>
      </c>
      <c r="W82" t="n">
        <v>19</v>
      </c>
      <c r="X82" t="n">
        <v>41</v>
      </c>
      <c r="Y82" t="n">
        <v>67</v>
      </c>
    </row>
    <row r="83" ht="13.5" customHeight="1" s="321">
      <c r="B83" t="n">
        <v>62</v>
      </c>
      <c r="C83" t="n">
        <v>11034</v>
      </c>
      <c r="D83" t="n">
        <v>875</v>
      </c>
      <c r="E83" t="n">
        <v>868</v>
      </c>
      <c r="F83" t="n">
        <v>1184</v>
      </c>
      <c r="G83" t="n">
        <v>464</v>
      </c>
      <c r="H83" t="n">
        <v>1033</v>
      </c>
      <c r="I83" t="n">
        <v>0</v>
      </c>
      <c r="J83" t="n">
        <v>131200</v>
      </c>
      <c r="K83" t="n">
        <v>10330</v>
      </c>
      <c r="L83" t="n">
        <v>10300</v>
      </c>
      <c r="M83" t="n">
        <v>7800.000000000001</v>
      </c>
      <c r="N83" t="n">
        <v>5479.999999999999</v>
      </c>
      <c r="O83" t="n">
        <v>12170</v>
      </c>
      <c r="P83" t="n">
        <v>0</v>
      </c>
      <c r="Q83" t="n">
        <v>732</v>
      </c>
      <c r="R83" t="n">
        <v>58</v>
      </c>
      <c r="S83" t="n">
        <v>57</v>
      </c>
      <c r="T83" t="n">
        <v>66</v>
      </c>
      <c r="U83" t="n">
        <v>30</v>
      </c>
      <c r="V83" t="n">
        <v>68</v>
      </c>
      <c r="W83" t="n">
        <v>20</v>
      </c>
      <c r="X83" t="n">
        <v>41</v>
      </c>
      <c r="Y83" t="n">
        <v>70</v>
      </c>
    </row>
    <row r="84" ht="13.5" customHeight="1" s="321">
      <c r="B84" t="n">
        <v>63</v>
      </c>
      <c r="C84" t="n">
        <v>12502</v>
      </c>
      <c r="D84" t="n">
        <v>992</v>
      </c>
      <c r="E84" t="n">
        <v>983</v>
      </c>
      <c r="F84" t="n">
        <v>1316</v>
      </c>
      <c r="G84" t="n">
        <v>526</v>
      </c>
      <c r="H84" t="n">
        <v>1170</v>
      </c>
      <c r="I84" t="n">
        <v>0</v>
      </c>
      <c r="J84" t="n">
        <v>135530</v>
      </c>
      <c r="K84" t="n">
        <v>10670</v>
      </c>
      <c r="L84" t="n">
        <v>10640</v>
      </c>
      <c r="M84" t="n">
        <v>8189.999999999999</v>
      </c>
      <c r="N84" t="n">
        <v>5660</v>
      </c>
      <c r="O84" t="n">
        <v>12570</v>
      </c>
      <c r="P84" t="n">
        <v>0</v>
      </c>
      <c r="Q84" t="n">
        <v>798</v>
      </c>
      <c r="R84" t="n">
        <v>63</v>
      </c>
      <c r="S84" t="n">
        <v>63</v>
      </c>
      <c r="T84" t="n">
        <v>72</v>
      </c>
      <c r="U84" t="n">
        <v>33</v>
      </c>
      <c r="V84" t="n">
        <v>75</v>
      </c>
      <c r="W84" t="n">
        <v>51</v>
      </c>
      <c r="X84" t="n">
        <v>41</v>
      </c>
      <c r="Y84" t="n">
        <v>73</v>
      </c>
    </row>
    <row r="85" ht="13.5" customHeight="1" s="321">
      <c r="B85" t="n">
        <v>64</v>
      </c>
      <c r="C85" t="n">
        <v>14104</v>
      </c>
      <c r="D85" t="n">
        <v>1119</v>
      </c>
      <c r="E85" t="n">
        <v>1109</v>
      </c>
      <c r="F85" t="n">
        <v>1460</v>
      </c>
      <c r="G85" t="n">
        <v>594</v>
      </c>
      <c r="H85" t="n">
        <v>1320</v>
      </c>
      <c r="I85" t="n">
        <v>0</v>
      </c>
      <c r="J85" t="n">
        <v>139860</v>
      </c>
      <c r="K85" t="n">
        <v>11010</v>
      </c>
      <c r="L85" t="n">
        <v>10980</v>
      </c>
      <c r="M85" t="n">
        <v>8580</v>
      </c>
      <c r="N85" t="n">
        <v>5840</v>
      </c>
      <c r="O85" t="n">
        <v>12970</v>
      </c>
      <c r="P85" t="n">
        <v>0</v>
      </c>
      <c r="Q85" t="n">
        <v>865</v>
      </c>
      <c r="R85" t="n">
        <v>68</v>
      </c>
      <c r="S85" t="n">
        <v>68</v>
      </c>
      <c r="T85" t="n">
        <v>78</v>
      </c>
      <c r="U85" t="n">
        <v>36</v>
      </c>
      <c r="V85" t="n">
        <v>81</v>
      </c>
      <c r="W85" t="n">
        <v>52</v>
      </c>
      <c r="X85" t="n">
        <v>41</v>
      </c>
      <c r="Y85" t="n">
        <v>77</v>
      </c>
    </row>
    <row r="86" ht="13.5" customHeight="1" s="321">
      <c r="B86" t="n">
        <v>65</v>
      </c>
      <c r="C86" t="n">
        <v>15838</v>
      </c>
      <c r="D86" t="n">
        <v>1257</v>
      </c>
      <c r="E86" t="n">
        <v>1246</v>
      </c>
      <c r="F86" t="n">
        <v>1616</v>
      </c>
      <c r="G86" t="n">
        <v>667</v>
      </c>
      <c r="H86" t="n">
        <v>1483</v>
      </c>
      <c r="I86" t="n">
        <v>0</v>
      </c>
      <c r="J86" t="n">
        <v>144190</v>
      </c>
      <c r="K86" t="n">
        <v>11350</v>
      </c>
      <c r="L86" t="n">
        <v>11320</v>
      </c>
      <c r="M86" t="n">
        <v>8970</v>
      </c>
      <c r="N86" t="n">
        <v>6020</v>
      </c>
      <c r="O86" t="n">
        <v>13370</v>
      </c>
      <c r="P86" t="n">
        <v>0</v>
      </c>
      <c r="Q86" t="n">
        <v>931</v>
      </c>
      <c r="R86" t="n">
        <v>74</v>
      </c>
      <c r="S86" t="n">
        <v>73</v>
      </c>
      <c r="T86" t="n">
        <v>84</v>
      </c>
      <c r="U86" t="n">
        <v>39</v>
      </c>
      <c r="V86" t="n">
        <v>87</v>
      </c>
      <c r="W86" t="n">
        <v>52</v>
      </c>
      <c r="X86" t="n">
        <v>41</v>
      </c>
      <c r="Y86" t="n">
        <v>80</v>
      </c>
    </row>
    <row r="87" ht="13.5" customHeight="1" s="321">
      <c r="A87" t="n">
        <v>106</v>
      </c>
      <c r="B87" t="n">
        <v>10</v>
      </c>
      <c r="C87" t="n">
        <v>810</v>
      </c>
      <c r="D87" t="n">
        <v>61</v>
      </c>
      <c r="E87" t="n">
        <v>20</v>
      </c>
      <c r="F87" t="n">
        <v>312</v>
      </c>
      <c r="G87" t="n">
        <v>27</v>
      </c>
      <c r="H87" t="n">
        <v>114</v>
      </c>
      <c r="I87" t="n">
        <v>0</v>
      </c>
      <c r="J87" t="n">
        <v>44450</v>
      </c>
      <c r="K87" t="n">
        <v>3370</v>
      </c>
      <c r="L87" t="n">
        <v>1100</v>
      </c>
      <c r="M87" t="n">
        <v>440</v>
      </c>
      <c r="N87" t="n">
        <v>1510</v>
      </c>
      <c r="O87" t="n">
        <v>6250</v>
      </c>
      <c r="P87" t="n">
        <v>0</v>
      </c>
      <c r="Q87" t="n">
        <v>120</v>
      </c>
      <c r="R87" t="n">
        <v>9</v>
      </c>
      <c r="S87" t="n">
        <v>3</v>
      </c>
      <c r="T87" t="n">
        <v>13</v>
      </c>
      <c r="U87" t="n">
        <v>4</v>
      </c>
      <c r="V87" t="n">
        <v>17</v>
      </c>
      <c r="W87" t="n">
        <v>1</v>
      </c>
      <c r="X87" t="n">
        <v>41</v>
      </c>
      <c r="Y87" t="n">
        <v>0</v>
      </c>
    </row>
    <row r="88" ht="13.5" customHeight="1" s="321">
      <c r="B88" t="n">
        <v>20</v>
      </c>
      <c r="C88" t="n">
        <v>1052</v>
      </c>
      <c r="D88" t="n">
        <v>79</v>
      </c>
      <c r="E88" t="n">
        <v>26</v>
      </c>
      <c r="F88" t="n">
        <v>339</v>
      </c>
      <c r="G88" t="n">
        <v>35</v>
      </c>
      <c r="H88" t="n">
        <v>148</v>
      </c>
      <c r="I88" t="n">
        <v>0</v>
      </c>
      <c r="J88" t="n">
        <v>48380</v>
      </c>
      <c r="K88" t="n">
        <v>3670</v>
      </c>
      <c r="L88" t="n">
        <v>1200</v>
      </c>
      <c r="M88" t="n">
        <v>880</v>
      </c>
      <c r="N88" t="n">
        <v>1640</v>
      </c>
      <c r="O88" t="n">
        <v>6800.000000000001</v>
      </c>
      <c r="P88" t="n">
        <v>0</v>
      </c>
      <c r="Q88" t="n">
        <v>120</v>
      </c>
      <c r="R88" t="n">
        <v>9</v>
      </c>
      <c r="S88" t="n">
        <v>3</v>
      </c>
      <c r="T88" t="n">
        <v>13</v>
      </c>
      <c r="U88" t="n">
        <v>4</v>
      </c>
      <c r="V88" t="n">
        <v>17</v>
      </c>
      <c r="W88" t="n">
        <v>2</v>
      </c>
      <c r="X88" t="n">
        <v>41</v>
      </c>
      <c r="Y88" t="n">
        <v>4</v>
      </c>
    </row>
    <row r="89" ht="13.5" customHeight="1" s="321">
      <c r="B89" t="n">
        <v>21</v>
      </c>
      <c r="C89" t="n">
        <v>1294</v>
      </c>
      <c r="D89" t="n">
        <v>97</v>
      </c>
      <c r="E89" t="n">
        <v>32</v>
      </c>
      <c r="F89" t="n">
        <v>367</v>
      </c>
      <c r="G89" t="n">
        <v>43</v>
      </c>
      <c r="H89" t="n">
        <v>182</v>
      </c>
      <c r="I89" t="n">
        <v>0</v>
      </c>
      <c r="J89" t="n">
        <v>52310</v>
      </c>
      <c r="K89" t="n">
        <v>3970</v>
      </c>
      <c r="L89" t="n">
        <v>1300</v>
      </c>
      <c r="M89" t="n">
        <v>1320</v>
      </c>
      <c r="N89" t="n">
        <v>1770</v>
      </c>
      <c r="O89" t="n">
        <v>7350.000000000001</v>
      </c>
      <c r="P89" t="n">
        <v>0</v>
      </c>
      <c r="Q89" t="n">
        <v>141</v>
      </c>
      <c r="R89" t="n">
        <v>10</v>
      </c>
      <c r="S89" t="n">
        <v>3</v>
      </c>
      <c r="T89" t="n">
        <v>16</v>
      </c>
      <c r="U89" t="n">
        <v>4</v>
      </c>
      <c r="V89" t="n">
        <v>19</v>
      </c>
      <c r="W89" t="n">
        <v>3</v>
      </c>
      <c r="X89" t="n">
        <v>41</v>
      </c>
      <c r="Y89" t="n">
        <v>8</v>
      </c>
    </row>
    <row r="90" ht="13.5" customHeight="1" s="321">
      <c r="B90" t="n">
        <v>30</v>
      </c>
      <c r="C90" t="n">
        <v>1577</v>
      </c>
      <c r="D90" t="n">
        <v>119</v>
      </c>
      <c r="E90" t="n">
        <v>39</v>
      </c>
      <c r="F90" t="n">
        <v>399</v>
      </c>
      <c r="G90" t="n">
        <v>53</v>
      </c>
      <c r="H90" t="n">
        <v>222</v>
      </c>
      <c r="I90" t="n">
        <v>0</v>
      </c>
      <c r="J90" t="n">
        <v>56240</v>
      </c>
      <c r="K90" t="n">
        <v>4270</v>
      </c>
      <c r="L90" t="n">
        <v>1400</v>
      </c>
      <c r="M90" t="n">
        <v>1760</v>
      </c>
      <c r="N90" t="n">
        <v>1900</v>
      </c>
      <c r="O90" t="n">
        <v>7900</v>
      </c>
      <c r="P90" t="n">
        <v>0</v>
      </c>
      <c r="Q90" t="n">
        <v>141</v>
      </c>
      <c r="R90" t="n">
        <v>10</v>
      </c>
      <c r="S90" t="n">
        <v>3</v>
      </c>
      <c r="T90" t="n">
        <v>16</v>
      </c>
      <c r="U90" t="n">
        <v>4</v>
      </c>
      <c r="V90" t="n">
        <v>19</v>
      </c>
      <c r="W90" t="n">
        <v>4</v>
      </c>
      <c r="X90" t="n">
        <v>41</v>
      </c>
      <c r="Y90" t="n">
        <v>11</v>
      </c>
    </row>
    <row r="91" ht="13.5" customHeight="1" s="321">
      <c r="B91" t="n">
        <v>31</v>
      </c>
      <c r="C91" t="n">
        <v>1860</v>
      </c>
      <c r="D91" t="n">
        <v>140</v>
      </c>
      <c r="E91" t="n">
        <v>46</v>
      </c>
      <c r="F91" t="n">
        <v>431</v>
      </c>
      <c r="G91" t="n">
        <v>62</v>
      </c>
      <c r="H91" t="n">
        <v>262</v>
      </c>
      <c r="I91" t="n">
        <v>0</v>
      </c>
      <c r="J91" t="n">
        <v>60170</v>
      </c>
      <c r="K91" t="n">
        <v>4570</v>
      </c>
      <c r="L91" t="n">
        <v>1500</v>
      </c>
      <c r="M91" t="n">
        <v>2200</v>
      </c>
      <c r="N91" t="n">
        <v>2030</v>
      </c>
      <c r="O91" t="n">
        <v>8450</v>
      </c>
      <c r="P91" t="n">
        <v>0</v>
      </c>
      <c r="Q91" t="n">
        <v>161</v>
      </c>
      <c r="R91" t="n">
        <v>12</v>
      </c>
      <c r="S91" t="n">
        <v>4</v>
      </c>
      <c r="T91" t="n">
        <v>18</v>
      </c>
      <c r="U91" t="n">
        <v>5</v>
      </c>
      <c r="V91" t="n">
        <v>22</v>
      </c>
      <c r="W91" t="n">
        <v>5</v>
      </c>
      <c r="X91" t="n">
        <v>41</v>
      </c>
      <c r="Y91" t="n">
        <v>14</v>
      </c>
    </row>
    <row r="92" ht="13.5" customHeight="1" s="321">
      <c r="B92" t="n">
        <v>32</v>
      </c>
      <c r="C92" t="n">
        <v>2184</v>
      </c>
      <c r="D92" t="n">
        <v>165</v>
      </c>
      <c r="E92" t="n">
        <v>54</v>
      </c>
      <c r="F92" t="n">
        <v>468</v>
      </c>
      <c r="G92" t="n">
        <v>73</v>
      </c>
      <c r="H92" t="n">
        <v>307</v>
      </c>
      <c r="I92" t="n">
        <v>0</v>
      </c>
      <c r="J92" t="n">
        <v>64100.00000000001</v>
      </c>
      <c r="K92" t="n">
        <v>4869.999999999999</v>
      </c>
      <c r="L92" t="n">
        <v>1600</v>
      </c>
      <c r="M92" t="n">
        <v>2640</v>
      </c>
      <c r="N92" t="n">
        <v>2160</v>
      </c>
      <c r="O92" t="n">
        <v>9000</v>
      </c>
      <c r="P92" t="n">
        <v>0</v>
      </c>
      <c r="Q92" t="n">
        <v>161</v>
      </c>
      <c r="R92" t="n">
        <v>12</v>
      </c>
      <c r="S92" t="n">
        <v>4</v>
      </c>
      <c r="T92" t="n">
        <v>18</v>
      </c>
      <c r="U92" t="n">
        <v>5</v>
      </c>
      <c r="V92" t="n">
        <v>22</v>
      </c>
      <c r="W92" t="n">
        <v>6</v>
      </c>
      <c r="X92" t="n">
        <v>41</v>
      </c>
      <c r="Y92" t="n">
        <v>17</v>
      </c>
    </row>
    <row r="93" ht="13.5" customHeight="1" s="321">
      <c r="B93" t="n">
        <v>33</v>
      </c>
      <c r="C93" t="n">
        <v>2507</v>
      </c>
      <c r="D93" t="n">
        <v>189</v>
      </c>
      <c r="E93" t="n">
        <v>62</v>
      </c>
      <c r="F93" t="n">
        <v>505</v>
      </c>
      <c r="G93" t="n">
        <v>84</v>
      </c>
      <c r="H93" t="n">
        <v>353</v>
      </c>
      <c r="I93" t="n">
        <v>0</v>
      </c>
      <c r="J93" t="n">
        <v>68030</v>
      </c>
      <c r="K93" t="n">
        <v>5170</v>
      </c>
      <c r="L93" t="n">
        <v>1700</v>
      </c>
      <c r="M93" t="n">
        <v>3080</v>
      </c>
      <c r="N93" t="n">
        <v>2290</v>
      </c>
      <c r="O93" t="n">
        <v>9550</v>
      </c>
      <c r="P93" t="n">
        <v>0</v>
      </c>
      <c r="Q93" t="n">
        <v>181</v>
      </c>
      <c r="R93" t="n">
        <v>13</v>
      </c>
      <c r="S93" t="n">
        <v>4</v>
      </c>
      <c r="T93" t="n">
        <v>20</v>
      </c>
      <c r="U93" t="n">
        <v>6</v>
      </c>
      <c r="V93" t="n">
        <v>25</v>
      </c>
      <c r="W93" t="n">
        <v>7</v>
      </c>
      <c r="X93" t="n">
        <v>41</v>
      </c>
      <c r="Y93" t="n">
        <v>22</v>
      </c>
    </row>
    <row r="94" ht="13.5" customHeight="1" s="321">
      <c r="B94" t="n">
        <v>40</v>
      </c>
      <c r="C94" t="n">
        <v>2871</v>
      </c>
      <c r="D94" t="n">
        <v>217</v>
      </c>
      <c r="E94" t="n">
        <v>71</v>
      </c>
      <c r="F94" t="n">
        <v>546</v>
      </c>
      <c r="G94" t="n">
        <v>97</v>
      </c>
      <c r="H94" t="n">
        <v>404</v>
      </c>
      <c r="I94" t="n">
        <v>0</v>
      </c>
      <c r="J94" t="n">
        <v>71960.00000000001</v>
      </c>
      <c r="K94" t="n">
        <v>5470</v>
      </c>
      <c r="L94" t="n">
        <v>1800</v>
      </c>
      <c r="M94" t="n">
        <v>3520</v>
      </c>
      <c r="N94" t="n">
        <v>2420</v>
      </c>
      <c r="O94" t="n">
        <v>10100</v>
      </c>
      <c r="P94" t="n">
        <v>0</v>
      </c>
      <c r="Q94" t="n">
        <v>201</v>
      </c>
      <c r="R94" t="n">
        <v>15</v>
      </c>
      <c r="S94" t="n">
        <v>5</v>
      </c>
      <c r="T94" t="n">
        <v>23</v>
      </c>
      <c r="U94" t="n">
        <v>6</v>
      </c>
      <c r="V94" t="n">
        <v>28</v>
      </c>
      <c r="W94" t="n">
        <v>8</v>
      </c>
      <c r="X94" t="n">
        <v>41</v>
      </c>
      <c r="Y94" t="n">
        <v>25</v>
      </c>
    </row>
    <row r="95" ht="13.5" customHeight="1" s="321">
      <c r="B95" t="n">
        <v>41</v>
      </c>
      <c r="C95" t="n">
        <v>3275</v>
      </c>
      <c r="D95" t="n">
        <v>248</v>
      </c>
      <c r="E95" t="n">
        <v>81</v>
      </c>
      <c r="F95" t="n">
        <v>592</v>
      </c>
      <c r="G95" t="n">
        <v>110</v>
      </c>
      <c r="H95" t="n">
        <v>461</v>
      </c>
      <c r="I95" t="n">
        <v>0</v>
      </c>
      <c r="J95" t="n">
        <v>75890.00000000001</v>
      </c>
      <c r="K95" t="n">
        <v>5770</v>
      </c>
      <c r="L95" t="n">
        <v>1900</v>
      </c>
      <c r="M95" t="n">
        <v>3960</v>
      </c>
      <c r="N95" t="n">
        <v>2550</v>
      </c>
      <c r="O95" t="n">
        <v>10650</v>
      </c>
      <c r="P95" t="n">
        <v>0</v>
      </c>
      <c r="Q95" t="n">
        <v>201</v>
      </c>
      <c r="R95" t="n">
        <v>15</v>
      </c>
      <c r="S95" t="n">
        <v>5</v>
      </c>
      <c r="T95" t="n">
        <v>23</v>
      </c>
      <c r="U95" t="n">
        <v>6</v>
      </c>
      <c r="V95" t="n">
        <v>28</v>
      </c>
      <c r="W95" t="n">
        <v>9</v>
      </c>
      <c r="X95" t="n">
        <v>41</v>
      </c>
      <c r="Y95" t="n">
        <v>28</v>
      </c>
    </row>
    <row r="96" ht="13.5" customHeight="1" s="321">
      <c r="B96" t="n">
        <v>42</v>
      </c>
      <c r="C96" t="n">
        <v>3679</v>
      </c>
      <c r="D96" t="n">
        <v>278</v>
      </c>
      <c r="E96" t="n">
        <v>91</v>
      </c>
      <c r="F96" t="n">
        <v>638</v>
      </c>
      <c r="G96" t="n">
        <v>124</v>
      </c>
      <c r="H96" t="n">
        <v>518</v>
      </c>
      <c r="I96" t="n">
        <v>0</v>
      </c>
      <c r="J96" t="n">
        <v>79820.00000000001</v>
      </c>
      <c r="K96" t="n">
        <v>6070</v>
      </c>
      <c r="L96" t="n">
        <v>2000</v>
      </c>
      <c r="M96" t="n">
        <v>4400</v>
      </c>
      <c r="N96" t="n">
        <v>2680</v>
      </c>
      <c r="O96" t="n">
        <v>11200</v>
      </c>
      <c r="P96" t="n">
        <v>0</v>
      </c>
      <c r="Q96" t="n">
        <v>221</v>
      </c>
      <c r="R96" t="n">
        <v>16</v>
      </c>
      <c r="S96" t="n">
        <v>5</v>
      </c>
      <c r="T96" t="n">
        <v>25</v>
      </c>
      <c r="U96" t="n">
        <v>7</v>
      </c>
      <c r="V96" t="n">
        <v>31</v>
      </c>
      <c r="W96" t="n">
        <v>10</v>
      </c>
      <c r="X96" t="n">
        <v>41</v>
      </c>
      <c r="Y96" t="n">
        <v>31</v>
      </c>
    </row>
    <row r="97" ht="13.5" customHeight="1" s="321">
      <c r="B97" t="n">
        <v>43</v>
      </c>
      <c r="C97" t="n">
        <v>4124</v>
      </c>
      <c r="D97" t="n">
        <v>312</v>
      </c>
      <c r="E97" t="n">
        <v>102</v>
      </c>
      <c r="F97" t="n">
        <v>689</v>
      </c>
      <c r="G97" t="n">
        <v>139</v>
      </c>
      <c r="H97" t="n">
        <v>581</v>
      </c>
      <c r="I97" t="n">
        <v>0</v>
      </c>
      <c r="J97" t="n">
        <v>83750</v>
      </c>
      <c r="K97" t="n">
        <v>6369.999999999999</v>
      </c>
      <c r="L97" t="n">
        <v>2100</v>
      </c>
      <c r="M97" t="n">
        <v>4840</v>
      </c>
      <c r="N97" t="n">
        <v>2810</v>
      </c>
      <c r="O97" t="n">
        <v>11750</v>
      </c>
      <c r="P97" t="n">
        <v>0</v>
      </c>
      <c r="Q97" t="n">
        <v>221</v>
      </c>
      <c r="R97" t="n">
        <v>16</v>
      </c>
      <c r="S97" t="n">
        <v>5</v>
      </c>
      <c r="T97" t="n">
        <v>25</v>
      </c>
      <c r="U97" t="n">
        <v>7</v>
      </c>
      <c r="V97" t="n">
        <v>31</v>
      </c>
      <c r="W97" t="n">
        <v>11</v>
      </c>
      <c r="X97" t="n">
        <v>41</v>
      </c>
      <c r="Y97" t="n">
        <v>34</v>
      </c>
    </row>
    <row r="98" ht="13.5" customHeight="1" s="321">
      <c r="B98" t="n">
        <v>44</v>
      </c>
      <c r="C98" t="n">
        <v>4568</v>
      </c>
      <c r="D98" t="n">
        <v>346</v>
      </c>
      <c r="E98" t="n">
        <v>113</v>
      </c>
      <c r="F98" t="n">
        <v>739</v>
      </c>
      <c r="G98" t="n">
        <v>155</v>
      </c>
      <c r="H98" t="n">
        <v>644</v>
      </c>
      <c r="I98" t="n">
        <v>0</v>
      </c>
      <c r="J98" t="n">
        <v>87680</v>
      </c>
      <c r="K98" t="n">
        <v>6670</v>
      </c>
      <c r="L98" t="n">
        <v>2200</v>
      </c>
      <c r="M98" t="n">
        <v>5280</v>
      </c>
      <c r="N98" t="n">
        <v>2940</v>
      </c>
      <c r="O98" t="n">
        <v>12300</v>
      </c>
      <c r="P98" t="n">
        <v>0</v>
      </c>
      <c r="Q98" t="n">
        <v>241</v>
      </c>
      <c r="R98" t="n">
        <v>18</v>
      </c>
      <c r="S98" t="n">
        <v>6</v>
      </c>
      <c r="T98" t="n">
        <v>27</v>
      </c>
      <c r="U98" t="n">
        <v>8</v>
      </c>
      <c r="V98" t="n">
        <v>34</v>
      </c>
      <c r="W98" t="n">
        <v>12</v>
      </c>
      <c r="X98" t="n">
        <v>41</v>
      </c>
      <c r="Y98" t="n">
        <v>38</v>
      </c>
    </row>
    <row r="99" ht="13.5" customHeight="1" s="321">
      <c r="B99" t="n">
        <v>50</v>
      </c>
      <c r="C99" t="n">
        <v>5053</v>
      </c>
      <c r="D99" t="n">
        <v>382</v>
      </c>
      <c r="E99" t="n">
        <v>125</v>
      </c>
      <c r="F99" t="n">
        <v>795</v>
      </c>
      <c r="G99" t="n">
        <v>171</v>
      </c>
      <c r="H99" t="n">
        <v>712</v>
      </c>
      <c r="I99" t="n">
        <v>0</v>
      </c>
      <c r="J99" t="n">
        <v>91610.00000000001</v>
      </c>
      <c r="K99" t="n">
        <v>6970</v>
      </c>
      <c r="L99" t="n">
        <v>2300</v>
      </c>
      <c r="M99" t="n">
        <v>5720</v>
      </c>
      <c r="N99" t="n">
        <v>3070</v>
      </c>
      <c r="O99" t="n">
        <v>12850</v>
      </c>
      <c r="P99" t="n">
        <v>0</v>
      </c>
      <c r="Q99" t="n">
        <v>262</v>
      </c>
      <c r="R99" t="n">
        <v>19</v>
      </c>
      <c r="S99" t="n">
        <v>6</v>
      </c>
      <c r="T99" t="n">
        <v>29</v>
      </c>
      <c r="U99" t="n">
        <v>8</v>
      </c>
      <c r="V99" t="n">
        <v>37</v>
      </c>
      <c r="W99" t="n">
        <v>13</v>
      </c>
      <c r="X99" t="n">
        <v>41</v>
      </c>
      <c r="Y99" t="n">
        <v>42</v>
      </c>
    </row>
    <row r="100" ht="13.5" customHeight="1" s="321">
      <c r="B100" t="n">
        <v>51</v>
      </c>
      <c r="C100" t="n">
        <v>5578</v>
      </c>
      <c r="D100" t="n">
        <v>422</v>
      </c>
      <c r="E100" t="n">
        <v>138</v>
      </c>
      <c r="F100" t="n">
        <v>854</v>
      </c>
      <c r="G100" t="n">
        <v>189</v>
      </c>
      <c r="H100" t="n">
        <v>786</v>
      </c>
      <c r="I100" t="n">
        <v>0</v>
      </c>
      <c r="J100" t="n">
        <v>95540</v>
      </c>
      <c r="K100" t="n">
        <v>7270</v>
      </c>
      <c r="L100" t="n">
        <v>2400</v>
      </c>
      <c r="M100" t="n">
        <v>6160</v>
      </c>
      <c r="N100" t="n">
        <v>3200</v>
      </c>
      <c r="O100" t="n">
        <v>13400</v>
      </c>
      <c r="P100" t="n">
        <v>0</v>
      </c>
      <c r="Q100" t="n">
        <v>282</v>
      </c>
      <c r="R100" t="n">
        <v>21</v>
      </c>
      <c r="S100" t="n">
        <v>7</v>
      </c>
      <c r="T100" t="n">
        <v>32</v>
      </c>
      <c r="U100" t="n">
        <v>9</v>
      </c>
      <c r="V100" t="n">
        <v>39</v>
      </c>
      <c r="W100" t="n">
        <v>14</v>
      </c>
      <c r="X100" t="n">
        <v>41</v>
      </c>
      <c r="Y100" t="n">
        <v>46</v>
      </c>
    </row>
    <row r="101" ht="13.5" customHeight="1" s="321">
      <c r="B101" t="n">
        <v>52</v>
      </c>
      <c r="C101" t="n">
        <v>6144</v>
      </c>
      <c r="D101" t="n">
        <v>465</v>
      </c>
      <c r="E101" t="n">
        <v>152</v>
      </c>
      <c r="F101" t="n">
        <v>919</v>
      </c>
      <c r="G101" t="n">
        <v>208</v>
      </c>
      <c r="H101" t="n">
        <v>866</v>
      </c>
      <c r="I101" t="n">
        <v>0</v>
      </c>
      <c r="J101" t="n">
        <v>99470</v>
      </c>
      <c r="K101" t="n">
        <v>7570</v>
      </c>
      <c r="L101" t="n">
        <v>2500</v>
      </c>
      <c r="M101" t="n">
        <v>6600</v>
      </c>
      <c r="N101" t="n">
        <v>3330</v>
      </c>
      <c r="O101" t="n">
        <v>13950</v>
      </c>
      <c r="P101" t="n">
        <v>0</v>
      </c>
      <c r="Q101" t="n">
        <v>302</v>
      </c>
      <c r="R101" t="n">
        <v>23</v>
      </c>
      <c r="S101" t="n">
        <v>7</v>
      </c>
      <c r="T101" t="n">
        <v>34</v>
      </c>
      <c r="U101" t="n">
        <v>10</v>
      </c>
      <c r="V101" t="n">
        <v>42</v>
      </c>
      <c r="W101" t="n">
        <v>15</v>
      </c>
      <c r="X101" t="n">
        <v>41</v>
      </c>
      <c r="Y101" t="n">
        <v>50</v>
      </c>
    </row>
    <row r="102" ht="13.5" customHeight="1" s="321">
      <c r="B102" t="n">
        <v>53</v>
      </c>
      <c r="C102" t="n">
        <v>6751</v>
      </c>
      <c r="D102" t="n">
        <v>511</v>
      </c>
      <c r="E102" t="n">
        <v>167</v>
      </c>
      <c r="F102" t="n">
        <v>988</v>
      </c>
      <c r="G102" t="n">
        <v>229</v>
      </c>
      <c r="H102" t="n">
        <v>951</v>
      </c>
      <c r="I102" t="n">
        <v>0</v>
      </c>
      <c r="J102" t="n">
        <v>103400</v>
      </c>
      <c r="K102" t="n">
        <v>7869.999999999999</v>
      </c>
      <c r="L102" t="n">
        <v>2600</v>
      </c>
      <c r="M102" t="n">
        <v>7040</v>
      </c>
      <c r="N102" t="n">
        <v>3460</v>
      </c>
      <c r="O102" t="n">
        <v>14500</v>
      </c>
      <c r="P102" t="n">
        <v>0</v>
      </c>
      <c r="Q102" t="n">
        <v>322</v>
      </c>
      <c r="R102" t="n">
        <v>24</v>
      </c>
      <c r="S102" t="n">
        <v>8</v>
      </c>
      <c r="T102" t="n">
        <v>36</v>
      </c>
      <c r="U102" t="n">
        <v>11</v>
      </c>
      <c r="V102" t="n">
        <v>45</v>
      </c>
      <c r="W102" t="n">
        <v>16</v>
      </c>
      <c r="X102" t="n">
        <v>41</v>
      </c>
      <c r="Y102" t="n">
        <v>54</v>
      </c>
    </row>
    <row r="103" ht="13.5" customHeight="1" s="321">
      <c r="B103" t="n">
        <v>54</v>
      </c>
      <c r="C103" t="n">
        <v>7397</v>
      </c>
      <c r="D103" t="n">
        <v>560</v>
      </c>
      <c r="E103" t="n">
        <v>183</v>
      </c>
      <c r="F103" t="n">
        <v>1061</v>
      </c>
      <c r="G103" t="n">
        <v>251</v>
      </c>
      <c r="H103" t="n">
        <v>1043</v>
      </c>
      <c r="I103" t="n">
        <v>0</v>
      </c>
      <c r="J103" t="n">
        <v>107330</v>
      </c>
      <c r="K103" t="n">
        <v>8170</v>
      </c>
      <c r="L103" t="n">
        <v>2700</v>
      </c>
      <c r="M103" t="n">
        <v>7480</v>
      </c>
      <c r="N103" t="n">
        <v>3590</v>
      </c>
      <c r="O103" t="n">
        <v>15050</v>
      </c>
      <c r="P103" t="n">
        <v>0</v>
      </c>
      <c r="Q103" t="n">
        <v>342</v>
      </c>
      <c r="R103" t="n">
        <v>26</v>
      </c>
      <c r="S103" t="n">
        <v>8</v>
      </c>
      <c r="T103" t="n">
        <v>39</v>
      </c>
      <c r="U103" t="n">
        <v>11</v>
      </c>
      <c r="V103" t="n">
        <v>48</v>
      </c>
      <c r="W103" t="n">
        <v>17</v>
      </c>
      <c r="X103" t="n">
        <v>41</v>
      </c>
      <c r="Y103" t="n">
        <v>60</v>
      </c>
    </row>
    <row r="104" ht="13.5" customHeight="1" s="321">
      <c r="B104" t="n">
        <v>60</v>
      </c>
      <c r="C104" t="n">
        <v>8084</v>
      </c>
      <c r="D104" t="n">
        <v>613</v>
      </c>
      <c r="E104" t="n">
        <v>200</v>
      </c>
      <c r="F104" t="n">
        <v>1139</v>
      </c>
      <c r="G104" t="n">
        <v>274</v>
      </c>
      <c r="H104" t="n">
        <v>1140</v>
      </c>
      <c r="I104" t="n">
        <v>0</v>
      </c>
      <c r="J104" t="n">
        <v>111260</v>
      </c>
      <c r="K104" t="n">
        <v>8469.999999999998</v>
      </c>
      <c r="L104" t="n">
        <v>2800</v>
      </c>
      <c r="M104" t="n">
        <v>7920</v>
      </c>
      <c r="N104" t="n">
        <v>3720</v>
      </c>
      <c r="O104" t="n">
        <v>15600</v>
      </c>
      <c r="P104" t="n">
        <v>0</v>
      </c>
      <c r="Q104" t="n">
        <v>362</v>
      </c>
      <c r="R104" t="n">
        <v>27</v>
      </c>
      <c r="S104" t="n">
        <v>9</v>
      </c>
      <c r="T104" t="n">
        <v>41</v>
      </c>
      <c r="U104" t="n">
        <v>12</v>
      </c>
      <c r="V104" t="n">
        <v>51</v>
      </c>
      <c r="W104" t="n">
        <v>18</v>
      </c>
      <c r="X104" t="n">
        <v>41</v>
      </c>
      <c r="Y104" t="n">
        <v>63</v>
      </c>
    </row>
    <row r="105" ht="13.5" customHeight="1" s="321">
      <c r="B105" t="n">
        <v>61</v>
      </c>
      <c r="C105" t="n">
        <v>8812</v>
      </c>
      <c r="D105" t="n">
        <v>668</v>
      </c>
      <c r="E105" t="n">
        <v>218</v>
      </c>
      <c r="F105" t="n">
        <v>1222</v>
      </c>
      <c r="G105" t="n">
        <v>299</v>
      </c>
      <c r="H105" t="n">
        <v>1242</v>
      </c>
      <c r="I105" t="n">
        <v>0</v>
      </c>
      <c r="J105" t="n">
        <v>115190</v>
      </c>
      <c r="K105" t="n">
        <v>8770</v>
      </c>
      <c r="L105" t="n">
        <v>2900</v>
      </c>
      <c r="M105" t="n">
        <v>8360</v>
      </c>
      <c r="N105" t="n">
        <v>3850</v>
      </c>
      <c r="O105" t="n">
        <v>16150</v>
      </c>
      <c r="P105" t="n">
        <v>0</v>
      </c>
      <c r="Q105" t="n">
        <v>604</v>
      </c>
      <c r="R105" t="n">
        <v>46</v>
      </c>
      <c r="S105" t="n">
        <v>15</v>
      </c>
      <c r="T105" t="n">
        <v>69</v>
      </c>
      <c r="U105" t="n">
        <v>20</v>
      </c>
      <c r="V105" t="n">
        <v>85</v>
      </c>
      <c r="W105" t="n">
        <v>19</v>
      </c>
      <c r="X105" t="n">
        <v>41</v>
      </c>
      <c r="Y105" t="n">
        <v>67</v>
      </c>
    </row>
    <row r="106" ht="13.5" customHeight="1" s="321">
      <c r="B106" t="n">
        <v>62</v>
      </c>
      <c r="C106" t="n">
        <v>10024</v>
      </c>
      <c r="D106" t="n">
        <v>760</v>
      </c>
      <c r="E106" t="n">
        <v>248</v>
      </c>
      <c r="F106" t="n">
        <v>1360</v>
      </c>
      <c r="G106" t="n">
        <v>340</v>
      </c>
      <c r="H106" t="n">
        <v>1413</v>
      </c>
      <c r="I106" t="n">
        <v>0</v>
      </c>
      <c r="J106" t="n">
        <v>119120</v>
      </c>
      <c r="K106" t="n">
        <v>9070</v>
      </c>
      <c r="L106" t="n">
        <v>3000</v>
      </c>
      <c r="M106" t="n">
        <v>8800</v>
      </c>
      <c r="N106" t="n">
        <v>3980</v>
      </c>
      <c r="O106" t="n">
        <v>16700</v>
      </c>
      <c r="P106" t="n">
        <v>0</v>
      </c>
      <c r="Q106" t="n">
        <v>665</v>
      </c>
      <c r="R106" t="n">
        <v>50</v>
      </c>
      <c r="S106" t="n">
        <v>16</v>
      </c>
      <c r="T106" t="n">
        <v>75</v>
      </c>
      <c r="U106" t="n">
        <v>22</v>
      </c>
      <c r="V106" t="n">
        <v>94</v>
      </c>
      <c r="W106" t="n">
        <v>20</v>
      </c>
      <c r="X106" t="n">
        <v>41</v>
      </c>
      <c r="Y106" t="n">
        <v>70</v>
      </c>
    </row>
    <row r="107" ht="13.5" customHeight="1" s="321">
      <c r="B107" t="n">
        <v>63</v>
      </c>
      <c r="C107" t="n">
        <v>11358</v>
      </c>
      <c r="D107" t="n">
        <v>861</v>
      </c>
      <c r="E107" t="n">
        <v>281</v>
      </c>
      <c r="F107" t="n">
        <v>1512</v>
      </c>
      <c r="G107" t="n">
        <v>386</v>
      </c>
      <c r="H107" t="n">
        <v>1601</v>
      </c>
      <c r="I107" t="n">
        <v>0</v>
      </c>
      <c r="J107" t="n">
        <v>123050</v>
      </c>
      <c r="K107" t="n">
        <v>9370</v>
      </c>
      <c r="L107" t="n">
        <v>3100</v>
      </c>
      <c r="M107" t="n">
        <v>9240</v>
      </c>
      <c r="N107" t="n">
        <v>4109.999999999999</v>
      </c>
      <c r="O107" t="n">
        <v>17250</v>
      </c>
      <c r="P107" t="n">
        <v>0</v>
      </c>
      <c r="Q107" t="n">
        <v>725</v>
      </c>
      <c r="R107" t="n">
        <v>55</v>
      </c>
      <c r="S107" t="n">
        <v>18</v>
      </c>
      <c r="T107" t="n">
        <v>82</v>
      </c>
      <c r="U107" t="n">
        <v>24</v>
      </c>
      <c r="V107" t="n">
        <v>102</v>
      </c>
      <c r="W107" t="n">
        <v>51</v>
      </c>
      <c r="X107" t="n">
        <v>41</v>
      </c>
      <c r="Y107" t="n">
        <v>73</v>
      </c>
    </row>
    <row r="108" ht="13.5" customHeight="1" s="321">
      <c r="B108" t="n">
        <v>64</v>
      </c>
      <c r="C108" t="n">
        <v>12813</v>
      </c>
      <c r="D108" t="n">
        <v>971</v>
      </c>
      <c r="E108" t="n">
        <v>317</v>
      </c>
      <c r="F108" t="n">
        <v>1678</v>
      </c>
      <c r="G108" t="n">
        <v>435</v>
      </c>
      <c r="H108" t="n">
        <v>1806</v>
      </c>
      <c r="I108" t="n">
        <v>0</v>
      </c>
      <c r="J108" t="n">
        <v>126980</v>
      </c>
      <c r="K108" t="n">
        <v>9670</v>
      </c>
      <c r="L108" t="n">
        <v>3200</v>
      </c>
      <c r="M108" t="n">
        <v>9680</v>
      </c>
      <c r="N108" t="n">
        <v>4240</v>
      </c>
      <c r="O108" t="n">
        <v>17800</v>
      </c>
      <c r="P108" t="n">
        <v>0</v>
      </c>
      <c r="Q108" t="n">
        <v>786</v>
      </c>
      <c r="R108" t="n">
        <v>59</v>
      </c>
      <c r="S108" t="n">
        <v>19</v>
      </c>
      <c r="T108" t="n">
        <v>89</v>
      </c>
      <c r="U108" t="n">
        <v>26</v>
      </c>
      <c r="V108" t="n">
        <v>111</v>
      </c>
      <c r="W108" t="n">
        <v>52</v>
      </c>
      <c r="X108" t="n">
        <v>41</v>
      </c>
      <c r="Y108" t="n">
        <v>77</v>
      </c>
    </row>
    <row r="109" ht="13.5" customHeight="1" s="321">
      <c r="B109" t="n">
        <v>65</v>
      </c>
      <c r="C109" t="n">
        <v>14389</v>
      </c>
      <c r="D109" t="n">
        <v>1091</v>
      </c>
      <c r="E109" t="n">
        <v>356</v>
      </c>
      <c r="F109" t="n">
        <v>1857</v>
      </c>
      <c r="G109" t="n">
        <v>489</v>
      </c>
      <c r="H109" t="n">
        <v>2029</v>
      </c>
      <c r="I109" t="n">
        <v>0</v>
      </c>
      <c r="J109" t="n">
        <v>130910</v>
      </c>
      <c r="K109" t="n">
        <v>9969.999999999998</v>
      </c>
      <c r="L109" t="n">
        <v>3300</v>
      </c>
      <c r="M109" t="n">
        <v>10120</v>
      </c>
      <c r="N109" t="n">
        <v>4370</v>
      </c>
      <c r="O109" t="n">
        <v>18350</v>
      </c>
      <c r="P109" t="n">
        <v>0</v>
      </c>
      <c r="Q109" t="n">
        <v>846</v>
      </c>
      <c r="R109" t="n">
        <v>64</v>
      </c>
      <c r="S109" t="n">
        <v>21</v>
      </c>
      <c r="T109" t="n">
        <v>96</v>
      </c>
      <c r="U109" t="n">
        <v>28</v>
      </c>
      <c r="V109" t="n">
        <v>119</v>
      </c>
      <c r="W109" t="n">
        <v>52</v>
      </c>
      <c r="X109" t="n">
        <v>41</v>
      </c>
      <c r="Y109" t="n">
        <v>80</v>
      </c>
    </row>
    <row r="110" ht="13.5" customHeight="1" s="321">
      <c r="A110" t="n">
        <v>107</v>
      </c>
      <c r="B110" t="n">
        <v>10</v>
      </c>
      <c r="C110" t="n">
        <v>898</v>
      </c>
      <c r="D110" t="n">
        <v>53</v>
      </c>
      <c r="E110" t="n">
        <v>97</v>
      </c>
      <c r="F110" t="n">
        <v>231</v>
      </c>
      <c r="G110" t="n">
        <v>97</v>
      </c>
      <c r="H110" t="n">
        <v>73</v>
      </c>
      <c r="I110" t="n">
        <v>0</v>
      </c>
      <c r="J110" t="n">
        <v>49250</v>
      </c>
      <c r="K110" t="n">
        <v>2930</v>
      </c>
      <c r="L110" t="n">
        <v>5350</v>
      </c>
      <c r="M110" t="n">
        <v>330</v>
      </c>
      <c r="N110" t="n">
        <v>5350</v>
      </c>
      <c r="O110" t="n">
        <v>4020</v>
      </c>
      <c r="P110" t="n">
        <v>0</v>
      </c>
      <c r="Q110" t="n">
        <v>133</v>
      </c>
      <c r="R110" t="n">
        <v>8</v>
      </c>
      <c r="S110" t="n">
        <v>14</v>
      </c>
      <c r="T110" t="n">
        <v>10</v>
      </c>
      <c r="U110" t="n">
        <v>14</v>
      </c>
      <c r="V110" t="n">
        <v>11</v>
      </c>
      <c r="W110" t="n">
        <v>1</v>
      </c>
      <c r="X110" t="n">
        <v>41</v>
      </c>
      <c r="Y110" t="n">
        <v>0</v>
      </c>
    </row>
    <row r="111" ht="13.5" customHeight="1" s="321">
      <c r="B111" t="n">
        <v>20</v>
      </c>
      <c r="C111" t="n">
        <v>1166</v>
      </c>
      <c r="D111" t="n">
        <v>69</v>
      </c>
      <c r="E111" t="n">
        <v>126</v>
      </c>
      <c r="F111" t="n">
        <v>251</v>
      </c>
      <c r="G111" t="n">
        <v>126</v>
      </c>
      <c r="H111" t="n">
        <v>95</v>
      </c>
      <c r="I111" t="n">
        <v>0</v>
      </c>
      <c r="J111" t="n">
        <v>53610</v>
      </c>
      <c r="K111" t="n">
        <v>3190</v>
      </c>
      <c r="L111" t="n">
        <v>5820</v>
      </c>
      <c r="M111" t="n">
        <v>660</v>
      </c>
      <c r="N111" t="n">
        <v>5820</v>
      </c>
      <c r="O111" t="n">
        <v>4370</v>
      </c>
      <c r="P111" t="n">
        <v>0</v>
      </c>
      <c r="Q111" t="n">
        <v>133</v>
      </c>
      <c r="R111" t="n">
        <v>8</v>
      </c>
      <c r="S111" t="n">
        <v>14</v>
      </c>
      <c r="T111" t="n">
        <v>10</v>
      </c>
      <c r="U111" t="n">
        <v>14</v>
      </c>
      <c r="V111" t="n">
        <v>11</v>
      </c>
      <c r="W111" t="n">
        <v>2</v>
      </c>
      <c r="X111" t="n">
        <v>41</v>
      </c>
      <c r="Y111" t="n">
        <v>4</v>
      </c>
    </row>
    <row r="112" ht="13.5" customHeight="1" s="321">
      <c r="B112" t="n">
        <v>21</v>
      </c>
      <c r="C112" t="n">
        <v>1435</v>
      </c>
      <c r="D112" t="n">
        <v>85</v>
      </c>
      <c r="E112" t="n">
        <v>155</v>
      </c>
      <c r="F112" t="n">
        <v>271</v>
      </c>
      <c r="G112" t="n">
        <v>155</v>
      </c>
      <c r="H112" t="n">
        <v>117</v>
      </c>
      <c r="I112" t="n">
        <v>0</v>
      </c>
      <c r="J112" t="n">
        <v>57970</v>
      </c>
      <c r="K112" t="n">
        <v>3450</v>
      </c>
      <c r="L112" t="n">
        <v>6290</v>
      </c>
      <c r="M112" t="n">
        <v>990</v>
      </c>
      <c r="N112" t="n">
        <v>6290</v>
      </c>
      <c r="O112" t="n">
        <v>4720</v>
      </c>
      <c r="P112" t="n">
        <v>0</v>
      </c>
      <c r="Q112" t="n">
        <v>156</v>
      </c>
      <c r="R112" t="n">
        <v>9</v>
      </c>
      <c r="S112" t="n">
        <v>17</v>
      </c>
      <c r="T112" t="n">
        <v>11</v>
      </c>
      <c r="U112" t="n">
        <v>17</v>
      </c>
      <c r="V112" t="n">
        <v>12</v>
      </c>
      <c r="W112" t="n">
        <v>3</v>
      </c>
      <c r="X112" t="n">
        <v>41</v>
      </c>
      <c r="Y112" t="n">
        <v>8</v>
      </c>
    </row>
    <row r="113" ht="13.5" customHeight="1" s="321">
      <c r="B113" t="n">
        <v>30</v>
      </c>
      <c r="C113" t="n">
        <v>1748</v>
      </c>
      <c r="D113" t="n">
        <v>103</v>
      </c>
      <c r="E113" t="n">
        <v>189</v>
      </c>
      <c r="F113" t="n">
        <v>295</v>
      </c>
      <c r="G113" t="n">
        <v>189</v>
      </c>
      <c r="H113" t="n">
        <v>142</v>
      </c>
      <c r="I113" t="n">
        <v>0</v>
      </c>
      <c r="J113" t="n">
        <v>62330</v>
      </c>
      <c r="K113" t="n">
        <v>3710</v>
      </c>
      <c r="L113" t="n">
        <v>6760</v>
      </c>
      <c r="M113" t="n">
        <v>1320</v>
      </c>
      <c r="N113" t="n">
        <v>6760</v>
      </c>
      <c r="O113" t="n">
        <v>5070</v>
      </c>
      <c r="P113" t="n">
        <v>0</v>
      </c>
      <c r="Q113" t="n">
        <v>156</v>
      </c>
      <c r="R113" t="n">
        <v>9</v>
      </c>
      <c r="S113" t="n">
        <v>17</v>
      </c>
      <c r="T113" t="n">
        <v>11</v>
      </c>
      <c r="U113" t="n">
        <v>17</v>
      </c>
      <c r="V113" t="n">
        <v>12</v>
      </c>
      <c r="W113" t="n">
        <v>4</v>
      </c>
      <c r="X113" t="n">
        <v>41</v>
      </c>
      <c r="Y113" t="n">
        <v>11</v>
      </c>
    </row>
    <row r="114" ht="13.5" customHeight="1" s="321">
      <c r="B114" t="n">
        <v>31</v>
      </c>
      <c r="C114" t="n">
        <v>2062</v>
      </c>
      <c r="D114" t="n">
        <v>122</v>
      </c>
      <c r="E114" t="n">
        <v>223</v>
      </c>
      <c r="F114" t="n">
        <v>319</v>
      </c>
      <c r="G114" t="n">
        <v>223</v>
      </c>
      <c r="H114" t="n">
        <v>168</v>
      </c>
      <c r="I114" t="n">
        <v>0</v>
      </c>
      <c r="J114" t="n">
        <v>66690</v>
      </c>
      <c r="K114" t="n">
        <v>3970</v>
      </c>
      <c r="L114" t="n">
        <v>7229.999999999999</v>
      </c>
      <c r="M114" t="n">
        <v>1650</v>
      </c>
      <c r="N114" t="n">
        <v>7229.999999999999</v>
      </c>
      <c r="O114" t="n">
        <v>5420</v>
      </c>
      <c r="P114" t="n">
        <v>0</v>
      </c>
      <c r="Q114" t="n">
        <v>178</v>
      </c>
      <c r="R114" t="n">
        <v>10</v>
      </c>
      <c r="S114" t="n">
        <v>19</v>
      </c>
      <c r="T114" t="n">
        <v>13</v>
      </c>
      <c r="U114" t="n">
        <v>19</v>
      </c>
      <c r="V114" t="n">
        <v>14</v>
      </c>
      <c r="W114" t="n">
        <v>5</v>
      </c>
      <c r="X114" t="n">
        <v>41</v>
      </c>
      <c r="Y114" t="n">
        <v>14</v>
      </c>
    </row>
    <row r="115" ht="13.5" customHeight="1" s="321">
      <c r="B115" t="n">
        <v>32</v>
      </c>
      <c r="C115" t="n">
        <v>2420</v>
      </c>
      <c r="D115" t="n">
        <v>143</v>
      </c>
      <c r="E115" t="n">
        <v>262</v>
      </c>
      <c r="F115" t="n">
        <v>346</v>
      </c>
      <c r="G115" t="n">
        <v>262</v>
      </c>
      <c r="H115" t="n">
        <v>197</v>
      </c>
      <c r="I115" t="n">
        <v>0</v>
      </c>
      <c r="J115" t="n">
        <v>71050.00000000001</v>
      </c>
      <c r="K115" t="n">
        <v>4230</v>
      </c>
      <c r="L115" t="n">
        <v>7699.999999999999</v>
      </c>
      <c r="M115" t="n">
        <v>1980</v>
      </c>
      <c r="N115" t="n">
        <v>7699.999999999999</v>
      </c>
      <c r="O115" t="n">
        <v>5770</v>
      </c>
      <c r="P115" t="n">
        <v>0</v>
      </c>
      <c r="Q115" t="n">
        <v>178</v>
      </c>
      <c r="R115" t="n">
        <v>10</v>
      </c>
      <c r="S115" t="n">
        <v>19</v>
      </c>
      <c r="T115" t="n">
        <v>13</v>
      </c>
      <c r="U115" t="n">
        <v>19</v>
      </c>
      <c r="V115" t="n">
        <v>14</v>
      </c>
      <c r="W115" t="n">
        <v>6</v>
      </c>
      <c r="X115" t="n">
        <v>41</v>
      </c>
      <c r="Y115" t="n">
        <v>17</v>
      </c>
    </row>
    <row r="116" ht="13.5" customHeight="1" s="321">
      <c r="B116" t="n">
        <v>33</v>
      </c>
      <c r="C116" t="n">
        <v>2778</v>
      </c>
      <c r="D116" t="n">
        <v>164</v>
      </c>
      <c r="E116" t="n">
        <v>301</v>
      </c>
      <c r="F116" t="n">
        <v>373</v>
      </c>
      <c r="G116" t="n">
        <v>301</v>
      </c>
      <c r="H116" t="n">
        <v>227</v>
      </c>
      <c r="I116" t="n">
        <v>0</v>
      </c>
      <c r="J116" t="n">
        <v>75410</v>
      </c>
      <c r="K116" t="n">
        <v>4490</v>
      </c>
      <c r="L116" t="n">
        <v>8170</v>
      </c>
      <c r="M116" t="n">
        <v>2310</v>
      </c>
      <c r="N116" t="n">
        <v>8170</v>
      </c>
      <c r="O116" t="n">
        <v>6119.999999999999</v>
      </c>
      <c r="P116" t="n">
        <v>0</v>
      </c>
      <c r="Q116" t="n">
        <v>200</v>
      </c>
      <c r="R116" t="n">
        <v>12</v>
      </c>
      <c r="S116" t="n">
        <v>21</v>
      </c>
      <c r="T116" t="n">
        <v>15</v>
      </c>
      <c r="U116" t="n">
        <v>21</v>
      </c>
      <c r="V116" t="n">
        <v>16</v>
      </c>
      <c r="W116" t="n">
        <v>7</v>
      </c>
      <c r="X116" t="n">
        <v>41</v>
      </c>
      <c r="Y116" t="n">
        <v>22</v>
      </c>
    </row>
    <row r="117" ht="13.5" customHeight="1" s="321">
      <c r="B117" t="n">
        <v>40</v>
      </c>
      <c r="C117" t="n">
        <v>3181</v>
      </c>
      <c r="D117" t="n">
        <v>188</v>
      </c>
      <c r="E117" t="n">
        <v>345</v>
      </c>
      <c r="F117" t="n">
        <v>404</v>
      </c>
      <c r="G117" t="n">
        <v>345</v>
      </c>
      <c r="H117" t="n">
        <v>260</v>
      </c>
      <c r="I117" t="n">
        <v>0</v>
      </c>
      <c r="J117" t="n">
        <v>79770.00000000001</v>
      </c>
      <c r="K117" t="n">
        <v>4750</v>
      </c>
      <c r="L117" t="n">
        <v>8640</v>
      </c>
      <c r="M117" t="n">
        <v>2640</v>
      </c>
      <c r="N117" t="n">
        <v>8640</v>
      </c>
      <c r="O117" t="n">
        <v>6470</v>
      </c>
      <c r="P117" t="n">
        <v>0</v>
      </c>
      <c r="Q117" t="n">
        <v>223</v>
      </c>
      <c r="R117" t="n">
        <v>13</v>
      </c>
      <c r="S117" t="n">
        <v>24</v>
      </c>
      <c r="T117" t="n">
        <v>17</v>
      </c>
      <c r="U117" t="n">
        <v>24</v>
      </c>
      <c r="V117" t="n">
        <v>18</v>
      </c>
      <c r="W117" t="n">
        <v>8</v>
      </c>
      <c r="X117" t="n">
        <v>41</v>
      </c>
      <c r="Y117" t="n">
        <v>25</v>
      </c>
    </row>
    <row r="118" ht="13.5" customHeight="1" s="321">
      <c r="B118" t="n">
        <v>41</v>
      </c>
      <c r="C118" t="n">
        <v>3629</v>
      </c>
      <c r="D118" t="n">
        <v>215</v>
      </c>
      <c r="E118" t="n">
        <v>394</v>
      </c>
      <c r="F118" t="n">
        <v>438</v>
      </c>
      <c r="G118" t="n">
        <v>394</v>
      </c>
      <c r="H118" t="n">
        <v>296</v>
      </c>
      <c r="I118" t="n">
        <v>0</v>
      </c>
      <c r="J118" t="n">
        <v>84130</v>
      </c>
      <c r="K118" t="n">
        <v>5010</v>
      </c>
      <c r="L118" t="n">
        <v>9110</v>
      </c>
      <c r="M118" t="n">
        <v>2970</v>
      </c>
      <c r="N118" t="n">
        <v>9110</v>
      </c>
      <c r="O118" t="n">
        <v>6820</v>
      </c>
      <c r="P118" t="n">
        <v>0</v>
      </c>
      <c r="Q118" t="n">
        <v>223</v>
      </c>
      <c r="R118" t="n">
        <v>13</v>
      </c>
      <c r="S118" t="n">
        <v>24</v>
      </c>
      <c r="T118" t="n">
        <v>17</v>
      </c>
      <c r="U118" t="n">
        <v>24</v>
      </c>
      <c r="V118" t="n">
        <v>18</v>
      </c>
      <c r="W118" t="n">
        <v>9</v>
      </c>
      <c r="X118" t="n">
        <v>41</v>
      </c>
      <c r="Y118" t="n">
        <v>28</v>
      </c>
    </row>
    <row r="119" ht="13.5" customHeight="1" s="321">
      <c r="B119" t="n">
        <v>42</v>
      </c>
      <c r="C119" t="n">
        <v>4077</v>
      </c>
      <c r="D119" t="n">
        <v>242</v>
      </c>
      <c r="E119" t="n">
        <v>443</v>
      </c>
      <c r="F119" t="n">
        <v>472</v>
      </c>
      <c r="G119" t="n">
        <v>443</v>
      </c>
      <c r="H119" t="n">
        <v>333</v>
      </c>
      <c r="I119" t="n">
        <v>0</v>
      </c>
      <c r="J119" t="n">
        <v>88490.00000000001</v>
      </c>
      <c r="K119" t="n">
        <v>5270</v>
      </c>
      <c r="L119" t="n">
        <v>9579.999999999998</v>
      </c>
      <c r="M119" t="n">
        <v>3300</v>
      </c>
      <c r="N119" t="n">
        <v>9579.999999999998</v>
      </c>
      <c r="O119" t="n">
        <v>7170</v>
      </c>
      <c r="P119" t="n">
        <v>0</v>
      </c>
      <c r="Q119" t="n">
        <v>245</v>
      </c>
      <c r="R119" t="n">
        <v>14</v>
      </c>
      <c r="S119" t="n">
        <v>26</v>
      </c>
      <c r="T119" t="n">
        <v>18</v>
      </c>
      <c r="U119" t="n">
        <v>26</v>
      </c>
      <c r="V119" t="n">
        <v>20</v>
      </c>
      <c r="W119" t="n">
        <v>10</v>
      </c>
      <c r="X119" t="n">
        <v>41</v>
      </c>
      <c r="Y119" t="n">
        <v>31</v>
      </c>
    </row>
    <row r="120" ht="13.5" customHeight="1" s="321">
      <c r="B120" t="n">
        <v>43</v>
      </c>
      <c r="C120" t="n">
        <v>4569</v>
      </c>
      <c r="D120" t="n">
        <v>271</v>
      </c>
      <c r="E120" t="n">
        <v>496</v>
      </c>
      <c r="F120" t="n">
        <v>509</v>
      </c>
      <c r="G120" t="n">
        <v>496</v>
      </c>
      <c r="H120" t="n">
        <v>373</v>
      </c>
      <c r="I120" t="n">
        <v>0</v>
      </c>
      <c r="J120" t="n">
        <v>92850</v>
      </c>
      <c r="K120" t="n">
        <v>5530</v>
      </c>
      <c r="L120" t="n">
        <v>10050</v>
      </c>
      <c r="M120" t="n">
        <v>3630</v>
      </c>
      <c r="N120" t="n">
        <v>10050</v>
      </c>
      <c r="O120" t="n">
        <v>7520</v>
      </c>
      <c r="P120" t="n">
        <v>0</v>
      </c>
      <c r="Q120" t="n">
        <v>245</v>
      </c>
      <c r="R120" t="n">
        <v>14</v>
      </c>
      <c r="S120" t="n">
        <v>26</v>
      </c>
      <c r="T120" t="n">
        <v>18</v>
      </c>
      <c r="U120" t="n">
        <v>26</v>
      </c>
      <c r="V120" t="n">
        <v>20</v>
      </c>
      <c r="W120" t="n">
        <v>11</v>
      </c>
      <c r="X120" t="n">
        <v>41</v>
      </c>
      <c r="Y120" t="n">
        <v>34</v>
      </c>
    </row>
    <row r="121" ht="13.5" customHeight="1" s="321">
      <c r="B121" t="n">
        <v>44</v>
      </c>
      <c r="C121" t="n">
        <v>5062</v>
      </c>
      <c r="D121" t="n">
        <v>301</v>
      </c>
      <c r="E121" t="n">
        <v>550</v>
      </c>
      <c r="F121" t="n">
        <v>547</v>
      </c>
      <c r="G121" t="n">
        <v>550</v>
      </c>
      <c r="H121" t="n">
        <v>414</v>
      </c>
      <c r="I121" t="n">
        <v>0</v>
      </c>
      <c r="J121" t="n">
        <v>97210.00000000001</v>
      </c>
      <c r="K121" t="n">
        <v>5790</v>
      </c>
      <c r="L121" t="n">
        <v>10520</v>
      </c>
      <c r="M121" t="n">
        <v>3960</v>
      </c>
      <c r="N121" t="n">
        <v>10520</v>
      </c>
      <c r="O121" t="n">
        <v>7869.999999999999</v>
      </c>
      <c r="P121" t="n">
        <v>0</v>
      </c>
      <c r="Q121" t="n">
        <v>267</v>
      </c>
      <c r="R121" t="n">
        <v>16</v>
      </c>
      <c r="S121" t="n">
        <v>29</v>
      </c>
      <c r="T121" t="n">
        <v>20</v>
      </c>
      <c r="U121" t="n">
        <v>29</v>
      </c>
      <c r="V121" t="n">
        <v>22</v>
      </c>
      <c r="W121" t="n">
        <v>12</v>
      </c>
      <c r="X121" t="n">
        <v>41</v>
      </c>
      <c r="Y121" t="n">
        <v>38</v>
      </c>
    </row>
    <row r="122" ht="13.5" customHeight="1" s="321">
      <c r="B122" t="n">
        <v>50</v>
      </c>
      <c r="C122" t="n">
        <v>5599</v>
      </c>
      <c r="D122" t="n">
        <v>333</v>
      </c>
      <c r="E122" t="n">
        <v>609</v>
      </c>
      <c r="F122" t="n">
        <v>588</v>
      </c>
      <c r="G122" t="n">
        <v>609</v>
      </c>
      <c r="H122" t="n">
        <v>458</v>
      </c>
      <c r="I122" t="n">
        <v>0</v>
      </c>
      <c r="J122" t="n">
        <v>101570</v>
      </c>
      <c r="K122" t="n">
        <v>6050</v>
      </c>
      <c r="L122" t="n">
        <v>10990</v>
      </c>
      <c r="M122" t="n">
        <v>4290</v>
      </c>
      <c r="N122" t="n">
        <v>10990</v>
      </c>
      <c r="O122" t="n">
        <v>8219.999999999998</v>
      </c>
      <c r="P122" t="n">
        <v>0</v>
      </c>
      <c r="Q122" t="n">
        <v>290</v>
      </c>
      <c r="R122" t="n">
        <v>17</v>
      </c>
      <c r="S122" t="n">
        <v>31</v>
      </c>
      <c r="T122" t="n">
        <v>22</v>
      </c>
      <c r="U122" t="n">
        <v>31</v>
      </c>
      <c r="V122" t="n">
        <v>23</v>
      </c>
      <c r="W122" t="n">
        <v>13</v>
      </c>
      <c r="X122" t="n">
        <v>41</v>
      </c>
      <c r="Y122" t="n">
        <v>42</v>
      </c>
    </row>
    <row r="123" ht="13.5" customHeight="1" s="321">
      <c r="B123" t="n">
        <v>51</v>
      </c>
      <c r="C123" t="n">
        <v>6181</v>
      </c>
      <c r="D123" t="n">
        <v>367</v>
      </c>
      <c r="E123" t="n">
        <v>672</v>
      </c>
      <c r="F123" t="n">
        <v>632</v>
      </c>
      <c r="G123" t="n">
        <v>672</v>
      </c>
      <c r="H123" t="n">
        <v>505</v>
      </c>
      <c r="I123" t="n">
        <v>0</v>
      </c>
      <c r="J123" t="n">
        <v>105930</v>
      </c>
      <c r="K123" t="n">
        <v>6310.000000000001</v>
      </c>
      <c r="L123" t="n">
        <v>11460</v>
      </c>
      <c r="M123" t="n">
        <v>4620</v>
      </c>
      <c r="N123" t="n">
        <v>11460</v>
      </c>
      <c r="O123" t="n">
        <v>8570</v>
      </c>
      <c r="P123" t="n">
        <v>0</v>
      </c>
      <c r="Q123" t="n">
        <v>312</v>
      </c>
      <c r="R123" t="n">
        <v>18</v>
      </c>
      <c r="S123" t="n">
        <v>34</v>
      </c>
      <c r="T123" t="n">
        <v>23</v>
      </c>
      <c r="U123" t="n">
        <v>34</v>
      </c>
      <c r="V123" t="n">
        <v>25</v>
      </c>
      <c r="W123" t="n">
        <v>14</v>
      </c>
      <c r="X123" t="n">
        <v>41</v>
      </c>
      <c r="Y123" t="n">
        <v>46</v>
      </c>
    </row>
    <row r="124" ht="13.5" customHeight="1" s="321">
      <c r="B124" t="n">
        <v>52</v>
      </c>
      <c r="C124" t="n">
        <v>6808</v>
      </c>
      <c r="D124" t="n">
        <v>405</v>
      </c>
      <c r="E124" t="n">
        <v>740</v>
      </c>
      <c r="F124" t="n">
        <v>679</v>
      </c>
      <c r="G124" t="n">
        <v>740</v>
      </c>
      <c r="H124" t="n">
        <v>556</v>
      </c>
      <c r="I124" t="n">
        <v>0</v>
      </c>
      <c r="J124" t="n">
        <v>110290</v>
      </c>
      <c r="K124" t="n">
        <v>6570</v>
      </c>
      <c r="L124" t="n">
        <v>11930</v>
      </c>
      <c r="M124" t="n">
        <v>4950</v>
      </c>
      <c r="N124" t="n">
        <v>11930</v>
      </c>
      <c r="O124" t="n">
        <v>8920</v>
      </c>
      <c r="P124" t="n">
        <v>0</v>
      </c>
      <c r="Q124" t="n">
        <v>334</v>
      </c>
      <c r="R124" t="n">
        <v>20</v>
      </c>
      <c r="S124" t="n">
        <v>36</v>
      </c>
      <c r="T124" t="n">
        <v>25</v>
      </c>
      <c r="U124" t="n">
        <v>36</v>
      </c>
      <c r="V124" t="n">
        <v>27</v>
      </c>
      <c r="W124" t="n">
        <v>15</v>
      </c>
      <c r="X124" t="n">
        <v>41</v>
      </c>
      <c r="Y124" t="n">
        <v>50</v>
      </c>
    </row>
    <row r="125" ht="13.5" customHeight="1" s="321">
      <c r="B125" t="n">
        <v>53</v>
      </c>
      <c r="C125" t="n">
        <v>7479</v>
      </c>
      <c r="D125" t="n">
        <v>445</v>
      </c>
      <c r="E125" t="n">
        <v>813</v>
      </c>
      <c r="F125" t="n">
        <v>730</v>
      </c>
      <c r="G125" t="n">
        <v>813</v>
      </c>
      <c r="H125" t="n">
        <v>611</v>
      </c>
      <c r="I125" t="n">
        <v>0</v>
      </c>
      <c r="J125" t="n">
        <v>114650</v>
      </c>
      <c r="K125" t="n">
        <v>6830</v>
      </c>
      <c r="L125" t="n">
        <v>12400</v>
      </c>
      <c r="M125" t="n">
        <v>5280</v>
      </c>
      <c r="N125" t="n">
        <v>12400</v>
      </c>
      <c r="O125" t="n">
        <v>9270</v>
      </c>
      <c r="P125" t="n">
        <v>0</v>
      </c>
      <c r="Q125" t="n">
        <v>357</v>
      </c>
      <c r="R125" t="n">
        <v>21</v>
      </c>
      <c r="S125" t="n">
        <v>39</v>
      </c>
      <c r="T125" t="n">
        <v>27</v>
      </c>
      <c r="U125" t="n">
        <v>39</v>
      </c>
      <c r="V125" t="n">
        <v>29</v>
      </c>
      <c r="W125" t="n">
        <v>16</v>
      </c>
      <c r="X125" t="n">
        <v>41</v>
      </c>
      <c r="Y125" t="n">
        <v>54</v>
      </c>
    </row>
    <row r="126" ht="13.5" customHeight="1" s="321">
      <c r="B126" t="n">
        <v>54</v>
      </c>
      <c r="C126" t="n">
        <v>8196</v>
      </c>
      <c r="D126" t="n">
        <v>487</v>
      </c>
      <c r="E126" t="n">
        <v>891</v>
      </c>
      <c r="F126" t="n">
        <v>785</v>
      </c>
      <c r="G126" t="n">
        <v>891</v>
      </c>
      <c r="H126" t="n">
        <v>670</v>
      </c>
      <c r="I126" t="n">
        <v>0</v>
      </c>
      <c r="J126" t="n">
        <v>119010</v>
      </c>
      <c r="K126" t="n">
        <v>7090</v>
      </c>
      <c r="L126" t="n">
        <v>12870</v>
      </c>
      <c r="M126" t="n">
        <v>5610</v>
      </c>
      <c r="N126" t="n">
        <v>12870</v>
      </c>
      <c r="O126" t="n">
        <v>9620</v>
      </c>
      <c r="P126" t="n">
        <v>0</v>
      </c>
      <c r="Q126" t="n">
        <v>379</v>
      </c>
      <c r="R126" t="n">
        <v>22</v>
      </c>
      <c r="S126" t="n">
        <v>41</v>
      </c>
      <c r="T126" t="n">
        <v>28</v>
      </c>
      <c r="U126" t="n">
        <v>41</v>
      </c>
      <c r="V126" t="n">
        <v>31</v>
      </c>
      <c r="W126" t="n">
        <v>17</v>
      </c>
      <c r="X126" t="n">
        <v>41</v>
      </c>
      <c r="Y126" t="n">
        <v>60</v>
      </c>
    </row>
    <row r="127" ht="13.5" customHeight="1" s="321">
      <c r="B127" t="n">
        <v>60</v>
      </c>
      <c r="C127" t="n">
        <v>8957</v>
      </c>
      <c r="D127" t="n">
        <v>533</v>
      </c>
      <c r="E127" t="n">
        <v>974</v>
      </c>
      <c r="F127" t="n">
        <v>843</v>
      </c>
      <c r="G127" t="n">
        <v>974</v>
      </c>
      <c r="H127" t="n">
        <v>732</v>
      </c>
      <c r="I127" t="n">
        <v>0</v>
      </c>
      <c r="J127" t="n">
        <v>123370</v>
      </c>
      <c r="K127" t="n">
        <v>7350</v>
      </c>
      <c r="L127" t="n">
        <v>13340</v>
      </c>
      <c r="M127" t="n">
        <v>5940</v>
      </c>
      <c r="N127" t="n">
        <v>13340</v>
      </c>
      <c r="O127" t="n">
        <v>9969.999999999998</v>
      </c>
      <c r="P127" t="n">
        <v>0</v>
      </c>
      <c r="Q127" t="n">
        <v>401</v>
      </c>
      <c r="R127" t="n">
        <v>24</v>
      </c>
      <c r="S127" t="n">
        <v>43</v>
      </c>
      <c r="T127" t="n">
        <v>30</v>
      </c>
      <c r="U127" t="n">
        <v>43</v>
      </c>
      <c r="V127" t="n">
        <v>33</v>
      </c>
      <c r="W127" t="n">
        <v>18</v>
      </c>
      <c r="X127" t="n">
        <v>41</v>
      </c>
      <c r="Y127" t="n">
        <v>63</v>
      </c>
    </row>
    <row r="128" ht="13.5" customHeight="1" s="321">
      <c r="B128" t="n">
        <v>61</v>
      </c>
      <c r="C128" t="n">
        <v>9763</v>
      </c>
      <c r="D128" t="n">
        <v>581</v>
      </c>
      <c r="E128" t="n">
        <v>1062</v>
      </c>
      <c r="F128" t="n">
        <v>904</v>
      </c>
      <c r="G128" t="n">
        <v>1062</v>
      </c>
      <c r="H128" t="n">
        <v>798</v>
      </c>
      <c r="I128" t="n">
        <v>0</v>
      </c>
      <c r="J128" t="n">
        <v>127730</v>
      </c>
      <c r="K128" t="n">
        <v>7610</v>
      </c>
      <c r="L128" t="n">
        <v>13810</v>
      </c>
      <c r="M128" t="n">
        <v>6270.000000000001</v>
      </c>
      <c r="N128" t="n">
        <v>13810</v>
      </c>
      <c r="O128" t="n">
        <v>10320</v>
      </c>
      <c r="P128" t="n">
        <v>0</v>
      </c>
      <c r="Q128" t="n">
        <v>669</v>
      </c>
      <c r="R128" t="n">
        <v>40</v>
      </c>
      <c r="S128" t="n">
        <v>73</v>
      </c>
      <c r="T128" t="n">
        <v>51</v>
      </c>
      <c r="U128" t="n">
        <v>73</v>
      </c>
      <c r="V128" t="n">
        <v>55</v>
      </c>
      <c r="W128" t="n">
        <v>19</v>
      </c>
      <c r="X128" t="n">
        <v>41</v>
      </c>
      <c r="Y128" t="n">
        <v>67</v>
      </c>
    </row>
    <row r="129" ht="13.5" customHeight="1" s="321">
      <c r="B129" t="n">
        <v>62</v>
      </c>
      <c r="C129" t="n">
        <v>11106</v>
      </c>
      <c r="D129" t="n">
        <v>661</v>
      </c>
      <c r="E129" t="n">
        <v>1208</v>
      </c>
      <c r="F129" t="n">
        <v>1006</v>
      </c>
      <c r="G129" t="n">
        <v>1208</v>
      </c>
      <c r="H129" t="n">
        <v>908</v>
      </c>
      <c r="I129" t="n">
        <v>0</v>
      </c>
      <c r="J129" t="n">
        <v>132090</v>
      </c>
      <c r="K129" t="n">
        <v>7870</v>
      </c>
      <c r="L129" t="n">
        <v>14280</v>
      </c>
      <c r="M129" t="n">
        <v>6600.000000000001</v>
      </c>
      <c r="N129" t="n">
        <v>14280</v>
      </c>
      <c r="O129" t="n">
        <v>10670</v>
      </c>
      <c r="P129" t="n">
        <v>0</v>
      </c>
      <c r="Q129" t="n">
        <v>736</v>
      </c>
      <c r="R129" t="n">
        <v>44</v>
      </c>
      <c r="S129" t="n">
        <v>80</v>
      </c>
      <c r="T129" t="n">
        <v>56</v>
      </c>
      <c r="U129" t="n">
        <v>80</v>
      </c>
      <c r="V129" t="n">
        <v>60</v>
      </c>
      <c r="W129" t="n">
        <v>20</v>
      </c>
      <c r="X129" t="n">
        <v>41</v>
      </c>
      <c r="Y129" t="n">
        <v>70</v>
      </c>
    </row>
    <row r="130" ht="13.5" customHeight="1" s="321">
      <c r="B130" t="n">
        <v>63</v>
      </c>
      <c r="C130" t="n">
        <v>12584</v>
      </c>
      <c r="D130" t="n">
        <v>749</v>
      </c>
      <c r="E130" t="n">
        <v>1369</v>
      </c>
      <c r="F130" t="n">
        <v>1118</v>
      </c>
      <c r="G130" t="n">
        <v>1369</v>
      </c>
      <c r="H130" t="n">
        <v>1030</v>
      </c>
      <c r="I130" t="n">
        <v>0</v>
      </c>
      <c r="J130" t="n">
        <v>136450</v>
      </c>
      <c r="K130" t="n">
        <v>8129.999999999999</v>
      </c>
      <c r="L130" t="n">
        <v>14750</v>
      </c>
      <c r="M130" t="n">
        <v>6930.000000000001</v>
      </c>
      <c r="N130" t="n">
        <v>14750</v>
      </c>
      <c r="O130" t="n">
        <v>11020</v>
      </c>
      <c r="P130" t="n">
        <v>0</v>
      </c>
      <c r="Q130" t="n">
        <v>803</v>
      </c>
      <c r="R130" t="n">
        <v>48</v>
      </c>
      <c r="S130" t="n">
        <v>87</v>
      </c>
      <c r="T130" t="n">
        <v>61</v>
      </c>
      <c r="U130" t="n">
        <v>87</v>
      </c>
      <c r="V130" t="n">
        <v>66</v>
      </c>
      <c r="W130" t="n">
        <v>51</v>
      </c>
      <c r="X130" t="n">
        <v>41</v>
      </c>
      <c r="Y130" t="n">
        <v>73</v>
      </c>
    </row>
    <row r="131" ht="13.5" customHeight="1" s="321">
      <c r="B131" t="n">
        <v>64</v>
      </c>
      <c r="C131" t="n">
        <v>14196</v>
      </c>
      <c r="D131" t="n">
        <v>845</v>
      </c>
      <c r="E131" t="n">
        <v>1545</v>
      </c>
      <c r="F131" t="n">
        <v>1240</v>
      </c>
      <c r="G131" t="n">
        <v>1545</v>
      </c>
      <c r="H131" t="n">
        <v>1162</v>
      </c>
      <c r="I131" t="n">
        <v>0</v>
      </c>
      <c r="J131" t="n">
        <v>140810</v>
      </c>
      <c r="K131" t="n">
        <v>8390</v>
      </c>
      <c r="L131" t="n">
        <v>15220</v>
      </c>
      <c r="M131" t="n">
        <v>7260.000000000001</v>
      </c>
      <c r="N131" t="n">
        <v>15220</v>
      </c>
      <c r="O131" t="n">
        <v>11370</v>
      </c>
      <c r="P131" t="n">
        <v>0</v>
      </c>
      <c r="Q131" t="n">
        <v>870</v>
      </c>
      <c r="R131" t="n">
        <v>52</v>
      </c>
      <c r="S131" t="n">
        <v>95</v>
      </c>
      <c r="T131" t="n">
        <v>66</v>
      </c>
      <c r="U131" t="n">
        <v>95</v>
      </c>
      <c r="V131" t="n">
        <v>71</v>
      </c>
      <c r="W131" t="n">
        <v>52</v>
      </c>
      <c r="X131" t="n">
        <v>41</v>
      </c>
      <c r="Y131" t="n">
        <v>77</v>
      </c>
    </row>
    <row r="132" ht="13.5" customHeight="1" s="321">
      <c r="B132" t="n">
        <v>65</v>
      </c>
      <c r="C132" t="n">
        <v>15942</v>
      </c>
      <c r="D132" t="n">
        <v>949</v>
      </c>
      <c r="E132" t="n">
        <v>1735</v>
      </c>
      <c r="F132" t="n">
        <v>1373</v>
      </c>
      <c r="G132" t="n">
        <v>1735</v>
      </c>
      <c r="H132" t="n">
        <v>1305</v>
      </c>
      <c r="I132" t="n">
        <v>0</v>
      </c>
      <c r="J132" t="n">
        <v>145170</v>
      </c>
      <c r="K132" t="n">
        <v>8650</v>
      </c>
      <c r="L132" t="n">
        <v>15690</v>
      </c>
      <c r="M132" t="n">
        <v>7590.000000000001</v>
      </c>
      <c r="N132" t="n">
        <v>15690</v>
      </c>
      <c r="O132" t="n">
        <v>11720</v>
      </c>
      <c r="P132" t="n">
        <v>0</v>
      </c>
      <c r="Q132" t="n">
        <v>937</v>
      </c>
      <c r="R132" t="n">
        <v>56</v>
      </c>
      <c r="S132" t="n">
        <v>102</v>
      </c>
      <c r="T132" t="n">
        <v>71</v>
      </c>
      <c r="U132" t="n">
        <v>102</v>
      </c>
      <c r="V132" t="n">
        <v>77</v>
      </c>
      <c r="W132" t="n">
        <v>52</v>
      </c>
      <c r="X132" t="n">
        <v>41</v>
      </c>
      <c r="Y132" t="n">
        <v>80</v>
      </c>
    </row>
    <row r="133" ht="13.5" customHeight="1" s="321">
      <c r="A133" t="n">
        <v>108</v>
      </c>
      <c r="B133" t="n">
        <v>10</v>
      </c>
      <c r="C133" t="n">
        <v>933</v>
      </c>
      <c r="D133" t="n">
        <v>53</v>
      </c>
      <c r="E133" t="n">
        <v>112</v>
      </c>
      <c r="F133" t="n">
        <v>312</v>
      </c>
      <c r="G133" t="n">
        <v>30</v>
      </c>
      <c r="H133" t="n">
        <v>57</v>
      </c>
      <c r="I133" t="n">
        <v>0</v>
      </c>
      <c r="J133" t="n">
        <v>51170</v>
      </c>
      <c r="K133" t="n">
        <v>2930</v>
      </c>
      <c r="L133" t="n">
        <v>6170</v>
      </c>
      <c r="M133" t="n">
        <v>440</v>
      </c>
      <c r="N133" t="n">
        <v>1640</v>
      </c>
      <c r="O133" t="n">
        <v>3150</v>
      </c>
      <c r="P133" t="n">
        <v>0</v>
      </c>
      <c r="Q133" t="n">
        <v>139</v>
      </c>
      <c r="R133" t="n">
        <v>8</v>
      </c>
      <c r="S133" t="n">
        <v>16</v>
      </c>
      <c r="T133" t="n">
        <v>13</v>
      </c>
      <c r="U133" t="n">
        <v>4</v>
      </c>
      <c r="V133" t="n">
        <v>8</v>
      </c>
      <c r="W133" t="n">
        <v>1</v>
      </c>
      <c r="X133" t="n">
        <v>41</v>
      </c>
      <c r="Y133" t="n">
        <v>0</v>
      </c>
    </row>
    <row r="134" ht="13.5" customHeight="1" s="321">
      <c r="B134" t="n">
        <v>20</v>
      </c>
      <c r="C134" t="n">
        <v>1212</v>
      </c>
      <c r="D134" t="n">
        <v>69</v>
      </c>
      <c r="E134" t="n">
        <v>145</v>
      </c>
      <c r="F134" t="n">
        <v>339</v>
      </c>
      <c r="G134" t="n">
        <v>39</v>
      </c>
      <c r="H134" t="n">
        <v>74</v>
      </c>
      <c r="I134" t="n">
        <v>0</v>
      </c>
      <c r="J134" t="n">
        <v>55700</v>
      </c>
      <c r="K134" t="n">
        <v>3190</v>
      </c>
      <c r="L134" t="n">
        <v>6710</v>
      </c>
      <c r="M134" t="n">
        <v>880</v>
      </c>
      <c r="N134" t="n">
        <v>1780</v>
      </c>
      <c r="O134" t="n">
        <v>3430</v>
      </c>
      <c r="P134" t="n">
        <v>0</v>
      </c>
      <c r="Q134" t="n">
        <v>139</v>
      </c>
      <c r="R134" t="n">
        <v>8</v>
      </c>
      <c r="S134" t="n">
        <v>16</v>
      </c>
      <c r="T134" t="n">
        <v>13</v>
      </c>
      <c r="U134" t="n">
        <v>4</v>
      </c>
      <c r="V134" t="n">
        <v>8</v>
      </c>
      <c r="W134" t="n">
        <v>2</v>
      </c>
      <c r="X134" t="n">
        <v>41</v>
      </c>
      <c r="Y134" t="n">
        <v>4</v>
      </c>
    </row>
    <row r="135" ht="13.5" customHeight="1" s="321">
      <c r="B135" t="n">
        <v>21</v>
      </c>
      <c r="C135" t="n">
        <v>1491</v>
      </c>
      <c r="D135" t="n">
        <v>85</v>
      </c>
      <c r="E135" t="n">
        <v>179</v>
      </c>
      <c r="F135" t="n">
        <v>367</v>
      </c>
      <c r="G135" t="n">
        <v>48</v>
      </c>
      <c r="H135" t="n">
        <v>91</v>
      </c>
      <c r="I135" t="n">
        <v>0</v>
      </c>
      <c r="J135" t="n">
        <v>60230.00000000001</v>
      </c>
      <c r="K135" t="n">
        <v>3450</v>
      </c>
      <c r="L135" t="n">
        <v>7250</v>
      </c>
      <c r="M135" t="n">
        <v>1320</v>
      </c>
      <c r="N135" t="n">
        <v>1920</v>
      </c>
      <c r="O135" t="n">
        <v>3710</v>
      </c>
      <c r="P135" t="n">
        <v>0</v>
      </c>
      <c r="Q135" t="n">
        <v>162</v>
      </c>
      <c r="R135" t="n">
        <v>9</v>
      </c>
      <c r="S135" t="n">
        <v>19</v>
      </c>
      <c r="T135" t="n">
        <v>16</v>
      </c>
      <c r="U135" t="n">
        <v>5</v>
      </c>
      <c r="V135" t="n">
        <v>10</v>
      </c>
      <c r="W135" t="n">
        <v>3</v>
      </c>
      <c r="X135" t="n">
        <v>41</v>
      </c>
      <c r="Y135" t="n">
        <v>8</v>
      </c>
    </row>
    <row r="136" ht="13.5" customHeight="1" s="321">
      <c r="B136" t="n">
        <v>30</v>
      </c>
      <c r="C136" t="n">
        <v>1816</v>
      </c>
      <c r="D136" t="n">
        <v>103</v>
      </c>
      <c r="E136" t="n">
        <v>218</v>
      </c>
      <c r="F136" t="n">
        <v>399</v>
      </c>
      <c r="G136" t="n">
        <v>58</v>
      </c>
      <c r="H136" t="n">
        <v>111</v>
      </c>
      <c r="I136" t="n">
        <v>0</v>
      </c>
      <c r="J136" t="n">
        <v>64760.00000000001</v>
      </c>
      <c r="K136" t="n">
        <v>3710</v>
      </c>
      <c r="L136" t="n">
        <v>7790</v>
      </c>
      <c r="M136" t="n">
        <v>1760</v>
      </c>
      <c r="N136" t="n">
        <v>2060</v>
      </c>
      <c r="O136" t="n">
        <v>3990</v>
      </c>
      <c r="P136" t="n">
        <v>0</v>
      </c>
      <c r="Q136" t="n">
        <v>162</v>
      </c>
      <c r="R136" t="n">
        <v>9</v>
      </c>
      <c r="S136" t="n">
        <v>19</v>
      </c>
      <c r="T136" t="n">
        <v>16</v>
      </c>
      <c r="U136" t="n">
        <v>5</v>
      </c>
      <c r="V136" t="n">
        <v>10</v>
      </c>
      <c r="W136" t="n">
        <v>4</v>
      </c>
      <c r="X136" t="n">
        <v>41</v>
      </c>
      <c r="Y136" t="n">
        <v>11</v>
      </c>
    </row>
    <row r="137" ht="13.5" customHeight="1" s="321">
      <c r="B137" t="n">
        <v>31</v>
      </c>
      <c r="C137" t="n">
        <v>2142</v>
      </c>
      <c r="D137" t="n">
        <v>122</v>
      </c>
      <c r="E137" t="n">
        <v>258</v>
      </c>
      <c r="F137" t="n">
        <v>431</v>
      </c>
      <c r="G137" t="n">
        <v>69</v>
      </c>
      <c r="H137" t="n">
        <v>131</v>
      </c>
      <c r="I137" t="n">
        <v>0</v>
      </c>
      <c r="J137" t="n">
        <v>69290</v>
      </c>
      <c r="K137" t="n">
        <v>3970</v>
      </c>
      <c r="L137" t="n">
        <v>8330</v>
      </c>
      <c r="M137" t="n">
        <v>2200</v>
      </c>
      <c r="N137" t="n">
        <v>2200</v>
      </c>
      <c r="O137" t="n">
        <v>4270.000000000001</v>
      </c>
      <c r="P137" t="n">
        <v>0</v>
      </c>
      <c r="Q137" t="n">
        <v>185</v>
      </c>
      <c r="R137" t="n">
        <v>10</v>
      </c>
      <c r="S137" t="n">
        <v>22</v>
      </c>
      <c r="T137" t="n">
        <v>18</v>
      </c>
      <c r="U137" t="n">
        <v>6</v>
      </c>
      <c r="V137" t="n">
        <v>11</v>
      </c>
      <c r="W137" t="n">
        <v>5</v>
      </c>
      <c r="X137" t="n">
        <v>41</v>
      </c>
      <c r="Y137" t="n">
        <v>14</v>
      </c>
    </row>
    <row r="138" ht="13.5" customHeight="1" s="321">
      <c r="B138" t="n">
        <v>32</v>
      </c>
      <c r="C138" t="n">
        <v>2514</v>
      </c>
      <c r="D138" t="n">
        <v>143</v>
      </c>
      <c r="E138" t="n">
        <v>303</v>
      </c>
      <c r="F138" t="n">
        <v>468</v>
      </c>
      <c r="G138" t="n">
        <v>81</v>
      </c>
      <c r="H138" t="n">
        <v>154</v>
      </c>
      <c r="I138" t="n">
        <v>0</v>
      </c>
      <c r="J138" t="n">
        <v>73820</v>
      </c>
      <c r="K138" t="n">
        <v>4230</v>
      </c>
      <c r="L138" t="n">
        <v>8870.000000000002</v>
      </c>
      <c r="M138" t="n">
        <v>2640</v>
      </c>
      <c r="N138" t="n">
        <v>2340</v>
      </c>
      <c r="O138" t="n">
        <v>4550.000000000001</v>
      </c>
      <c r="P138" t="n">
        <v>0</v>
      </c>
      <c r="Q138" t="n">
        <v>185</v>
      </c>
      <c r="R138" t="n">
        <v>10</v>
      </c>
      <c r="S138" t="n">
        <v>22</v>
      </c>
      <c r="T138" t="n">
        <v>18</v>
      </c>
      <c r="U138" t="n">
        <v>6</v>
      </c>
      <c r="V138" t="n">
        <v>11</v>
      </c>
      <c r="W138" t="n">
        <v>6</v>
      </c>
      <c r="X138" t="n">
        <v>41</v>
      </c>
      <c r="Y138" t="n">
        <v>17</v>
      </c>
    </row>
    <row r="139" ht="13.5" customHeight="1" s="321">
      <c r="B139" t="n">
        <v>33</v>
      </c>
      <c r="C139" t="n">
        <v>2886</v>
      </c>
      <c r="D139" t="n">
        <v>164</v>
      </c>
      <c r="E139" t="n">
        <v>348</v>
      </c>
      <c r="F139" t="n">
        <v>505</v>
      </c>
      <c r="G139" t="n">
        <v>93</v>
      </c>
      <c r="H139" t="n">
        <v>177</v>
      </c>
      <c r="I139" t="n">
        <v>0</v>
      </c>
      <c r="J139" t="n">
        <v>78350</v>
      </c>
      <c r="K139" t="n">
        <v>4490</v>
      </c>
      <c r="L139" t="n">
        <v>9410</v>
      </c>
      <c r="M139" t="n">
        <v>3080</v>
      </c>
      <c r="N139" t="n">
        <v>2480</v>
      </c>
      <c r="O139" t="n">
        <v>4830</v>
      </c>
      <c r="P139" t="n">
        <v>0</v>
      </c>
      <c r="Q139" t="n">
        <v>208</v>
      </c>
      <c r="R139" t="n">
        <v>12</v>
      </c>
      <c r="S139" t="n">
        <v>25</v>
      </c>
      <c r="T139" t="n">
        <v>20</v>
      </c>
      <c r="U139" t="n">
        <v>6</v>
      </c>
      <c r="V139" t="n">
        <v>12</v>
      </c>
      <c r="W139" t="n">
        <v>7</v>
      </c>
      <c r="X139" t="n">
        <v>41</v>
      </c>
      <c r="Y139" t="n">
        <v>22</v>
      </c>
    </row>
    <row r="140" ht="13.5" customHeight="1" s="321">
      <c r="B140" t="n">
        <v>40</v>
      </c>
      <c r="C140" t="n">
        <v>3305</v>
      </c>
      <c r="D140" t="n">
        <v>188</v>
      </c>
      <c r="E140" t="n">
        <v>398</v>
      </c>
      <c r="F140" t="n">
        <v>546</v>
      </c>
      <c r="G140" t="n">
        <v>106</v>
      </c>
      <c r="H140" t="n">
        <v>203</v>
      </c>
      <c r="I140" t="n">
        <v>0</v>
      </c>
      <c r="J140" t="n">
        <v>82880</v>
      </c>
      <c r="K140" t="n">
        <v>4750</v>
      </c>
      <c r="L140" t="n">
        <v>9950</v>
      </c>
      <c r="M140" t="n">
        <v>3520</v>
      </c>
      <c r="N140" t="n">
        <v>2620</v>
      </c>
      <c r="O140" t="n">
        <v>5110</v>
      </c>
      <c r="P140" t="n">
        <v>0</v>
      </c>
      <c r="Q140" t="n">
        <v>232</v>
      </c>
      <c r="R140" t="n">
        <v>13</v>
      </c>
      <c r="S140" t="n">
        <v>28</v>
      </c>
      <c r="T140" t="n">
        <v>23</v>
      </c>
      <c r="U140" t="n">
        <v>7</v>
      </c>
      <c r="V140" t="n">
        <v>14</v>
      </c>
      <c r="W140" t="n">
        <v>8</v>
      </c>
      <c r="X140" t="n">
        <v>41</v>
      </c>
      <c r="Y140" t="n">
        <v>25</v>
      </c>
    </row>
    <row r="141" ht="13.5" customHeight="1" s="321">
      <c r="B141" t="n">
        <v>41</v>
      </c>
      <c r="C141" t="n">
        <v>3770</v>
      </c>
      <c r="D141" t="n">
        <v>215</v>
      </c>
      <c r="E141" t="n">
        <v>455</v>
      </c>
      <c r="F141" t="n">
        <v>592</v>
      </c>
      <c r="G141" t="n">
        <v>121</v>
      </c>
      <c r="H141" t="n">
        <v>231</v>
      </c>
      <c r="I141" t="n">
        <v>0</v>
      </c>
      <c r="J141" t="n">
        <v>87410</v>
      </c>
      <c r="K141" t="n">
        <v>5010</v>
      </c>
      <c r="L141" t="n">
        <v>10490</v>
      </c>
      <c r="M141" t="n">
        <v>3960</v>
      </c>
      <c r="N141" t="n">
        <v>2760</v>
      </c>
      <c r="O141" t="n">
        <v>5390.000000000001</v>
      </c>
      <c r="P141" t="n">
        <v>0</v>
      </c>
      <c r="Q141" t="n">
        <v>232</v>
      </c>
      <c r="R141" t="n">
        <v>13</v>
      </c>
      <c r="S141" t="n">
        <v>28</v>
      </c>
      <c r="T141" t="n">
        <v>23</v>
      </c>
      <c r="U141" t="n">
        <v>7</v>
      </c>
      <c r="V141" t="n">
        <v>14</v>
      </c>
      <c r="W141" t="n">
        <v>9</v>
      </c>
      <c r="X141" t="n">
        <v>41</v>
      </c>
      <c r="Y141" t="n">
        <v>28</v>
      </c>
    </row>
    <row r="142" ht="13.5" customHeight="1" s="321">
      <c r="B142" t="n">
        <v>42</v>
      </c>
      <c r="C142" t="n">
        <v>4235</v>
      </c>
      <c r="D142" t="n">
        <v>242</v>
      </c>
      <c r="E142" t="n">
        <v>511</v>
      </c>
      <c r="F142" t="n">
        <v>638</v>
      </c>
      <c r="G142" t="n">
        <v>136</v>
      </c>
      <c r="H142" t="n">
        <v>260</v>
      </c>
      <c r="I142" t="n">
        <v>0</v>
      </c>
      <c r="J142" t="n">
        <v>91940</v>
      </c>
      <c r="K142" t="n">
        <v>5270</v>
      </c>
      <c r="L142" t="n">
        <v>11030</v>
      </c>
      <c r="M142" t="n">
        <v>4400</v>
      </c>
      <c r="N142" t="n">
        <v>2900</v>
      </c>
      <c r="O142" t="n">
        <v>5670</v>
      </c>
      <c r="P142" t="n">
        <v>0</v>
      </c>
      <c r="Q142" t="n">
        <v>255</v>
      </c>
      <c r="R142" t="n">
        <v>14</v>
      </c>
      <c r="S142" t="n">
        <v>30</v>
      </c>
      <c r="T142" t="n">
        <v>25</v>
      </c>
      <c r="U142" t="n">
        <v>8</v>
      </c>
      <c r="V142" t="n">
        <v>15</v>
      </c>
      <c r="W142" t="n">
        <v>10</v>
      </c>
      <c r="X142" t="n">
        <v>41</v>
      </c>
      <c r="Y142" t="n">
        <v>31</v>
      </c>
    </row>
    <row r="143" ht="13.5" customHeight="1" s="321">
      <c r="B143" t="n">
        <v>43</v>
      </c>
      <c r="C143" t="n">
        <v>4747</v>
      </c>
      <c r="D143" t="n">
        <v>271</v>
      </c>
      <c r="E143" t="n">
        <v>573</v>
      </c>
      <c r="F143" t="n">
        <v>689</v>
      </c>
      <c r="G143" t="n">
        <v>153</v>
      </c>
      <c r="H143" t="n">
        <v>292</v>
      </c>
      <c r="I143" t="n">
        <v>0</v>
      </c>
      <c r="J143" t="n">
        <v>96470</v>
      </c>
      <c r="K143" t="n">
        <v>5530</v>
      </c>
      <c r="L143" t="n">
        <v>11570</v>
      </c>
      <c r="M143" t="n">
        <v>4840</v>
      </c>
      <c r="N143" t="n">
        <v>3040</v>
      </c>
      <c r="O143" t="n">
        <v>5950</v>
      </c>
      <c r="P143" t="n">
        <v>0</v>
      </c>
      <c r="Q143" t="n">
        <v>255</v>
      </c>
      <c r="R143" t="n">
        <v>14</v>
      </c>
      <c r="S143" t="n">
        <v>30</v>
      </c>
      <c r="T143" t="n">
        <v>25</v>
      </c>
      <c r="U143" t="n">
        <v>8</v>
      </c>
      <c r="V143" t="n">
        <v>15</v>
      </c>
      <c r="W143" t="n">
        <v>11</v>
      </c>
      <c r="X143" t="n">
        <v>41</v>
      </c>
      <c r="Y143" t="n">
        <v>34</v>
      </c>
    </row>
    <row r="144" ht="13.5" customHeight="1" s="321">
      <c r="B144" t="n">
        <v>44</v>
      </c>
      <c r="C144" t="n">
        <v>5259</v>
      </c>
      <c r="D144" t="n">
        <v>301</v>
      </c>
      <c r="E144" t="n">
        <v>635</v>
      </c>
      <c r="F144" t="n">
        <v>739</v>
      </c>
      <c r="G144" t="n">
        <v>169</v>
      </c>
      <c r="H144" t="n">
        <v>323</v>
      </c>
      <c r="I144" t="n">
        <v>0</v>
      </c>
      <c r="J144" t="n">
        <v>101000</v>
      </c>
      <c r="K144" t="n">
        <v>5790</v>
      </c>
      <c r="L144" t="n">
        <v>12110</v>
      </c>
      <c r="M144" t="n">
        <v>5280</v>
      </c>
      <c r="N144" t="n">
        <v>3180</v>
      </c>
      <c r="O144" t="n">
        <v>6230</v>
      </c>
      <c r="P144" t="n">
        <v>0</v>
      </c>
      <c r="Q144" t="n">
        <v>278</v>
      </c>
      <c r="R144" t="n">
        <v>16</v>
      </c>
      <c r="S144" t="n">
        <v>33</v>
      </c>
      <c r="T144" t="n">
        <v>27</v>
      </c>
      <c r="U144" t="n">
        <v>9</v>
      </c>
      <c r="V144" t="n">
        <v>17</v>
      </c>
      <c r="W144" t="n">
        <v>12</v>
      </c>
      <c r="X144" t="n">
        <v>41</v>
      </c>
      <c r="Y144" t="n">
        <v>38</v>
      </c>
    </row>
    <row r="145" ht="13.5" customHeight="1" s="321">
      <c r="B145" t="n">
        <v>50</v>
      </c>
      <c r="C145" t="n">
        <v>5817</v>
      </c>
      <c r="D145" t="n">
        <v>333</v>
      </c>
      <c r="E145" t="n">
        <v>702</v>
      </c>
      <c r="F145" t="n">
        <v>795</v>
      </c>
      <c r="G145" t="n">
        <v>187</v>
      </c>
      <c r="H145" t="n">
        <v>357</v>
      </c>
      <c r="I145" t="n">
        <v>0</v>
      </c>
      <c r="J145" t="n">
        <v>105530</v>
      </c>
      <c r="K145" t="n">
        <v>6050</v>
      </c>
      <c r="L145" t="n">
        <v>12650</v>
      </c>
      <c r="M145" t="n">
        <v>5720</v>
      </c>
      <c r="N145" t="n">
        <v>3320</v>
      </c>
      <c r="O145" t="n">
        <v>6510.000000000001</v>
      </c>
      <c r="P145" t="n">
        <v>0</v>
      </c>
      <c r="Q145" t="n">
        <v>301</v>
      </c>
      <c r="R145" t="n">
        <v>17</v>
      </c>
      <c r="S145" t="n">
        <v>36</v>
      </c>
      <c r="T145" t="n">
        <v>29</v>
      </c>
      <c r="U145" t="n">
        <v>9</v>
      </c>
      <c r="V145" t="n">
        <v>18</v>
      </c>
      <c r="W145" t="n">
        <v>13</v>
      </c>
      <c r="X145" t="n">
        <v>41</v>
      </c>
      <c r="Y145" t="n">
        <v>42</v>
      </c>
    </row>
    <row r="146" ht="13.5" customHeight="1" s="321">
      <c r="B146" t="n">
        <v>51</v>
      </c>
      <c r="C146" t="n">
        <v>6422</v>
      </c>
      <c r="D146" t="n">
        <v>367</v>
      </c>
      <c r="E146" t="n">
        <v>775</v>
      </c>
      <c r="F146" t="n">
        <v>854</v>
      </c>
      <c r="G146" t="n">
        <v>207</v>
      </c>
      <c r="H146" t="n">
        <v>395</v>
      </c>
      <c r="I146" t="n">
        <v>0</v>
      </c>
      <c r="J146" t="n">
        <v>110060</v>
      </c>
      <c r="K146" t="n">
        <v>6310.000000000001</v>
      </c>
      <c r="L146" t="n">
        <v>13190</v>
      </c>
      <c r="M146" t="n">
        <v>6160</v>
      </c>
      <c r="N146" t="n">
        <v>3460</v>
      </c>
      <c r="O146" t="n">
        <v>6790.000000000001</v>
      </c>
      <c r="P146" t="n">
        <v>0</v>
      </c>
      <c r="Q146" t="n">
        <v>324</v>
      </c>
      <c r="R146" t="n">
        <v>18</v>
      </c>
      <c r="S146" t="n">
        <v>39</v>
      </c>
      <c r="T146" t="n">
        <v>32</v>
      </c>
      <c r="U146" t="n">
        <v>10</v>
      </c>
      <c r="V146" t="n">
        <v>20</v>
      </c>
      <c r="W146" t="n">
        <v>14</v>
      </c>
      <c r="X146" t="n">
        <v>41</v>
      </c>
      <c r="Y146" t="n">
        <v>46</v>
      </c>
    </row>
    <row r="147" ht="13.5" customHeight="1" s="321">
      <c r="B147" t="n">
        <v>52</v>
      </c>
      <c r="C147" t="n">
        <v>7073</v>
      </c>
      <c r="D147" t="n">
        <v>405</v>
      </c>
      <c r="E147" t="n">
        <v>854</v>
      </c>
      <c r="F147" t="n">
        <v>919</v>
      </c>
      <c r="G147" t="n">
        <v>228</v>
      </c>
      <c r="H147" t="n">
        <v>435</v>
      </c>
      <c r="I147" t="n">
        <v>0</v>
      </c>
      <c r="J147" t="n">
        <v>114590</v>
      </c>
      <c r="K147" t="n">
        <v>6570</v>
      </c>
      <c r="L147" t="n">
        <v>13730</v>
      </c>
      <c r="M147" t="n">
        <v>6600</v>
      </c>
      <c r="N147" t="n">
        <v>3600</v>
      </c>
      <c r="O147" t="n">
        <v>7070</v>
      </c>
      <c r="P147" t="n">
        <v>0</v>
      </c>
      <c r="Q147" t="n">
        <v>348</v>
      </c>
      <c r="R147" t="n">
        <v>20</v>
      </c>
      <c r="S147" t="n">
        <v>42</v>
      </c>
      <c r="T147" t="n">
        <v>34</v>
      </c>
      <c r="U147" t="n">
        <v>11</v>
      </c>
      <c r="V147" t="n">
        <v>21</v>
      </c>
      <c r="W147" t="n">
        <v>15</v>
      </c>
      <c r="X147" t="n">
        <v>41</v>
      </c>
      <c r="Y147" t="n">
        <v>50</v>
      </c>
    </row>
    <row r="148" ht="13.5" customHeight="1" s="321">
      <c r="B148" t="n">
        <v>53</v>
      </c>
      <c r="C148" t="n">
        <v>7771</v>
      </c>
      <c r="D148" t="n">
        <v>445</v>
      </c>
      <c r="E148" t="n">
        <v>939</v>
      </c>
      <c r="F148" t="n">
        <v>988</v>
      </c>
      <c r="G148" t="n">
        <v>250</v>
      </c>
      <c r="H148" t="n">
        <v>478</v>
      </c>
      <c r="I148" t="n">
        <v>0</v>
      </c>
      <c r="J148" t="n">
        <v>119120</v>
      </c>
      <c r="K148" t="n">
        <v>6830</v>
      </c>
      <c r="L148" t="n">
        <v>14270</v>
      </c>
      <c r="M148" t="n">
        <v>7040</v>
      </c>
      <c r="N148" t="n">
        <v>3740</v>
      </c>
      <c r="O148" t="n">
        <v>7350.000000000001</v>
      </c>
      <c r="P148" t="n">
        <v>0</v>
      </c>
      <c r="Q148" t="n">
        <v>371</v>
      </c>
      <c r="R148" t="n">
        <v>21</v>
      </c>
      <c r="S148" t="n">
        <v>45</v>
      </c>
      <c r="T148" t="n">
        <v>36</v>
      </c>
      <c r="U148" t="n">
        <v>12</v>
      </c>
      <c r="V148" t="n">
        <v>22</v>
      </c>
      <c r="W148" t="n">
        <v>16</v>
      </c>
      <c r="X148" t="n">
        <v>41</v>
      </c>
      <c r="Y148" t="n">
        <v>54</v>
      </c>
    </row>
    <row r="149" ht="13.5" customHeight="1" s="321">
      <c r="B149" t="n">
        <v>54</v>
      </c>
      <c r="C149" t="n">
        <v>8515</v>
      </c>
      <c r="D149" t="n">
        <v>487</v>
      </c>
      <c r="E149" t="n">
        <v>1029</v>
      </c>
      <c r="F149" t="n">
        <v>1061</v>
      </c>
      <c r="G149" t="n">
        <v>274</v>
      </c>
      <c r="H149" t="n">
        <v>524</v>
      </c>
      <c r="I149" t="n">
        <v>0</v>
      </c>
      <c r="J149" t="n">
        <v>123650</v>
      </c>
      <c r="K149" t="n">
        <v>7090</v>
      </c>
      <c r="L149" t="n">
        <v>14810</v>
      </c>
      <c r="M149" t="n">
        <v>7480</v>
      </c>
      <c r="N149" t="n">
        <v>3880</v>
      </c>
      <c r="O149" t="n">
        <v>7630.000000000001</v>
      </c>
      <c r="P149" t="n">
        <v>0</v>
      </c>
      <c r="Q149" t="n">
        <v>394</v>
      </c>
      <c r="R149" t="n">
        <v>22</v>
      </c>
      <c r="S149" t="n">
        <v>47</v>
      </c>
      <c r="T149" t="n">
        <v>39</v>
      </c>
      <c r="U149" t="n">
        <v>12</v>
      </c>
      <c r="V149" t="n">
        <v>24</v>
      </c>
      <c r="W149" t="n">
        <v>17</v>
      </c>
      <c r="X149" t="n">
        <v>41</v>
      </c>
      <c r="Y149" t="n">
        <v>60</v>
      </c>
    </row>
    <row r="150" ht="13.5" customHeight="1" s="321">
      <c r="B150" t="n">
        <v>60</v>
      </c>
      <c r="C150" t="n">
        <v>9306</v>
      </c>
      <c r="D150" t="n">
        <v>533</v>
      </c>
      <c r="E150" t="n">
        <v>1124</v>
      </c>
      <c r="F150" t="n">
        <v>1139</v>
      </c>
      <c r="G150" t="n">
        <v>300</v>
      </c>
      <c r="H150" t="n">
        <v>572</v>
      </c>
      <c r="I150" t="n">
        <v>0</v>
      </c>
      <c r="J150" t="n">
        <v>128180</v>
      </c>
      <c r="K150" t="n">
        <v>7350</v>
      </c>
      <c r="L150" t="n">
        <v>15350</v>
      </c>
      <c r="M150" t="n">
        <v>7920</v>
      </c>
      <c r="N150" t="n">
        <v>4020</v>
      </c>
      <c r="O150" t="n">
        <v>7910.000000000001</v>
      </c>
      <c r="P150" t="n">
        <v>0</v>
      </c>
      <c r="Q150" t="n">
        <v>417</v>
      </c>
      <c r="R150" t="n">
        <v>24</v>
      </c>
      <c r="S150" t="n">
        <v>50</v>
      </c>
      <c r="T150" t="n">
        <v>41</v>
      </c>
      <c r="U150" t="n">
        <v>13</v>
      </c>
      <c r="V150" t="n">
        <v>25</v>
      </c>
      <c r="W150" t="n">
        <v>18</v>
      </c>
      <c r="X150" t="n">
        <v>41</v>
      </c>
      <c r="Y150" t="n">
        <v>63</v>
      </c>
    </row>
    <row r="151" ht="13.5" customHeight="1" s="321">
      <c r="B151" t="n">
        <v>61</v>
      </c>
      <c r="C151" t="n">
        <v>10143</v>
      </c>
      <c r="D151" t="n">
        <v>581</v>
      </c>
      <c r="E151" t="n">
        <v>1226</v>
      </c>
      <c r="F151" t="n">
        <v>1222</v>
      </c>
      <c r="G151" t="n">
        <v>327</v>
      </c>
      <c r="H151" t="n">
        <v>624</v>
      </c>
      <c r="I151" t="n">
        <v>0</v>
      </c>
      <c r="J151" t="n">
        <v>132710</v>
      </c>
      <c r="K151" t="n">
        <v>7610</v>
      </c>
      <c r="L151" t="n">
        <v>15890</v>
      </c>
      <c r="M151" t="n">
        <v>8360</v>
      </c>
      <c r="N151" t="n">
        <v>4160</v>
      </c>
      <c r="O151" t="n">
        <v>8190.000000000001</v>
      </c>
      <c r="P151" t="n">
        <v>0</v>
      </c>
      <c r="Q151" t="n">
        <v>696</v>
      </c>
      <c r="R151" t="n">
        <v>40</v>
      </c>
      <c r="S151" t="n">
        <v>84</v>
      </c>
      <c r="T151" t="n">
        <v>69</v>
      </c>
      <c r="U151" t="n">
        <v>22</v>
      </c>
      <c r="V151" t="n">
        <v>43</v>
      </c>
      <c r="W151" t="n">
        <v>19</v>
      </c>
      <c r="X151" t="n">
        <v>41</v>
      </c>
      <c r="Y151" t="n">
        <v>67</v>
      </c>
    </row>
    <row r="152" ht="13.5" customHeight="1" s="321">
      <c r="B152" t="n">
        <v>62</v>
      </c>
      <c r="C152" t="n">
        <v>11539</v>
      </c>
      <c r="D152" t="n">
        <v>661</v>
      </c>
      <c r="E152" t="n">
        <v>1394</v>
      </c>
      <c r="F152" t="n">
        <v>1360</v>
      </c>
      <c r="G152" t="n">
        <v>372</v>
      </c>
      <c r="H152" t="n">
        <v>710</v>
      </c>
      <c r="I152" t="n">
        <v>0</v>
      </c>
      <c r="J152" t="n">
        <v>137240</v>
      </c>
      <c r="K152" t="n">
        <v>7870</v>
      </c>
      <c r="L152" t="n">
        <v>16430</v>
      </c>
      <c r="M152" t="n">
        <v>8800</v>
      </c>
      <c r="N152" t="n">
        <v>4300.000000000001</v>
      </c>
      <c r="O152" t="n">
        <v>8470</v>
      </c>
      <c r="P152" t="n">
        <v>0</v>
      </c>
      <c r="Q152" t="n">
        <v>765</v>
      </c>
      <c r="R152" t="n">
        <v>44</v>
      </c>
      <c r="S152" t="n">
        <v>92</v>
      </c>
      <c r="T152" t="n">
        <v>75</v>
      </c>
      <c r="U152" t="n">
        <v>24</v>
      </c>
      <c r="V152" t="n">
        <v>47</v>
      </c>
      <c r="W152" t="n">
        <v>20</v>
      </c>
      <c r="X152" t="n">
        <v>41</v>
      </c>
      <c r="Y152" t="n">
        <v>70</v>
      </c>
    </row>
    <row r="153" ht="13.5" customHeight="1" s="321">
      <c r="B153" t="n">
        <v>63</v>
      </c>
      <c r="C153" t="n">
        <v>13074</v>
      </c>
      <c r="D153" t="n">
        <v>749</v>
      </c>
      <c r="E153" t="n">
        <v>1580</v>
      </c>
      <c r="F153" t="n">
        <v>1512</v>
      </c>
      <c r="G153" t="n">
        <v>421</v>
      </c>
      <c r="H153" t="n">
        <v>805</v>
      </c>
      <c r="I153" t="n">
        <v>0</v>
      </c>
      <c r="J153" t="n">
        <v>141770</v>
      </c>
      <c r="K153" t="n">
        <v>8129.999999999999</v>
      </c>
      <c r="L153" t="n">
        <v>16970</v>
      </c>
      <c r="M153" t="n">
        <v>9240</v>
      </c>
      <c r="N153" t="n">
        <v>4440</v>
      </c>
      <c r="O153" t="n">
        <v>8750</v>
      </c>
      <c r="P153" t="n">
        <v>0</v>
      </c>
      <c r="Q153" t="n">
        <v>835</v>
      </c>
      <c r="R153" t="n">
        <v>48</v>
      </c>
      <c r="S153" t="n">
        <v>101</v>
      </c>
      <c r="T153" t="n">
        <v>82</v>
      </c>
      <c r="U153" t="n">
        <v>27</v>
      </c>
      <c r="V153" t="n">
        <v>51</v>
      </c>
      <c r="W153" t="n">
        <v>51</v>
      </c>
      <c r="X153" t="n">
        <v>41</v>
      </c>
      <c r="Y153" t="n">
        <v>73</v>
      </c>
    </row>
    <row r="154" ht="13.5" customHeight="1" s="321">
      <c r="B154" t="n">
        <v>64</v>
      </c>
      <c r="C154" t="n">
        <v>14749</v>
      </c>
      <c r="D154" t="n">
        <v>845</v>
      </c>
      <c r="E154" t="n">
        <v>1783</v>
      </c>
      <c r="F154" t="n">
        <v>1678</v>
      </c>
      <c r="G154" t="n">
        <v>475</v>
      </c>
      <c r="H154" t="n">
        <v>908</v>
      </c>
      <c r="I154" t="n">
        <v>0</v>
      </c>
      <c r="J154" t="n">
        <v>146300</v>
      </c>
      <c r="K154" t="n">
        <v>8390</v>
      </c>
      <c r="L154" t="n">
        <v>17510</v>
      </c>
      <c r="M154" t="n">
        <v>9680</v>
      </c>
      <c r="N154" t="n">
        <v>4580</v>
      </c>
      <c r="O154" t="n">
        <v>9030.000000000002</v>
      </c>
      <c r="P154" t="n">
        <v>0</v>
      </c>
      <c r="Q154" t="n">
        <v>904</v>
      </c>
      <c r="R154" t="n">
        <v>52</v>
      </c>
      <c r="S154" t="n">
        <v>109</v>
      </c>
      <c r="T154" t="n">
        <v>89</v>
      </c>
      <c r="U154" t="n">
        <v>29</v>
      </c>
      <c r="V154" t="n">
        <v>55</v>
      </c>
      <c r="W154" t="n">
        <v>52</v>
      </c>
      <c r="X154" t="n">
        <v>41</v>
      </c>
      <c r="Y154" t="n">
        <v>77</v>
      </c>
    </row>
    <row r="155" ht="13.5" customHeight="1" s="321">
      <c r="B155" t="n">
        <v>65</v>
      </c>
      <c r="C155" t="n">
        <v>16563</v>
      </c>
      <c r="D155" t="n">
        <v>949</v>
      </c>
      <c r="E155" t="n">
        <v>2002</v>
      </c>
      <c r="F155" t="n">
        <v>1857</v>
      </c>
      <c r="G155" t="n">
        <v>534</v>
      </c>
      <c r="H155" t="n">
        <v>1020</v>
      </c>
      <c r="I155" t="n">
        <v>0</v>
      </c>
      <c r="J155" t="n">
        <v>150830</v>
      </c>
      <c r="K155" t="n">
        <v>8650</v>
      </c>
      <c r="L155" t="n">
        <v>18050</v>
      </c>
      <c r="M155" t="n">
        <v>10120</v>
      </c>
      <c r="N155" t="n">
        <v>4720.000000000001</v>
      </c>
      <c r="O155" t="n">
        <v>9310</v>
      </c>
      <c r="P155" t="n">
        <v>0</v>
      </c>
      <c r="Q155" t="n">
        <v>974</v>
      </c>
      <c r="R155" t="n">
        <v>56</v>
      </c>
      <c r="S155" t="n">
        <v>118</v>
      </c>
      <c r="T155" t="n">
        <v>96</v>
      </c>
      <c r="U155" t="n">
        <v>31</v>
      </c>
      <c r="V155" t="n">
        <v>60</v>
      </c>
      <c r="W155" t="n">
        <v>52</v>
      </c>
      <c r="X155" t="n">
        <v>41</v>
      </c>
      <c r="Y155" t="n">
        <v>80</v>
      </c>
    </row>
    <row r="156" ht="13.5" customHeight="1" s="321">
      <c r="A156" t="n">
        <v>109</v>
      </c>
      <c r="B156" t="n">
        <v>10</v>
      </c>
      <c r="C156" t="n">
        <v>845</v>
      </c>
      <c r="D156" t="n">
        <v>79</v>
      </c>
      <c r="E156" t="n">
        <v>101</v>
      </c>
      <c r="F156" t="n">
        <v>251</v>
      </c>
      <c r="G156" t="n">
        <v>33</v>
      </c>
      <c r="H156" t="n">
        <v>75</v>
      </c>
      <c r="I156" t="n">
        <v>0</v>
      </c>
      <c r="J156" t="n">
        <v>46370.00000000001</v>
      </c>
      <c r="K156" t="n">
        <v>4350.000000000001</v>
      </c>
      <c r="L156" t="n">
        <v>5550</v>
      </c>
      <c r="M156" t="n">
        <v>360</v>
      </c>
      <c r="N156" t="n">
        <v>1850</v>
      </c>
      <c r="O156" t="n">
        <v>4130</v>
      </c>
      <c r="P156" t="n">
        <v>0</v>
      </c>
      <c r="Q156" t="n">
        <v>126</v>
      </c>
      <c r="R156" t="n">
        <v>11</v>
      </c>
      <c r="S156" t="n">
        <v>15</v>
      </c>
      <c r="T156" t="n">
        <v>11</v>
      </c>
      <c r="U156" t="n">
        <v>5</v>
      </c>
      <c r="V156" t="n">
        <v>11</v>
      </c>
      <c r="W156" t="n">
        <v>1</v>
      </c>
      <c r="X156" t="n">
        <v>41</v>
      </c>
      <c r="Y156" t="n">
        <v>0</v>
      </c>
    </row>
    <row r="157" ht="13.5" customHeight="1" s="321">
      <c r="B157" t="n">
        <v>20</v>
      </c>
      <c r="C157" t="n">
        <v>1097</v>
      </c>
      <c r="D157" t="n">
        <v>102</v>
      </c>
      <c r="E157" t="n">
        <v>131</v>
      </c>
      <c r="F157" t="n">
        <v>273</v>
      </c>
      <c r="G157" t="n">
        <v>43</v>
      </c>
      <c r="H157" t="n">
        <v>97</v>
      </c>
      <c r="I157" t="n">
        <v>0</v>
      </c>
      <c r="J157" t="n">
        <v>50470</v>
      </c>
      <c r="K157" t="n">
        <v>4730</v>
      </c>
      <c r="L157" t="n">
        <v>6039.999999999999</v>
      </c>
      <c r="M157" t="n">
        <v>720</v>
      </c>
      <c r="N157" t="n">
        <v>2010</v>
      </c>
      <c r="O157" t="n">
        <v>4490</v>
      </c>
      <c r="P157" t="n">
        <v>0</v>
      </c>
      <c r="Q157" t="n">
        <v>126</v>
      </c>
      <c r="R157" t="n">
        <v>11</v>
      </c>
      <c r="S157" t="n">
        <v>15</v>
      </c>
      <c r="T157" t="n">
        <v>11</v>
      </c>
      <c r="U157" t="n">
        <v>5</v>
      </c>
      <c r="V157" t="n">
        <v>11</v>
      </c>
      <c r="W157" t="n">
        <v>2</v>
      </c>
      <c r="X157" t="n">
        <v>41</v>
      </c>
      <c r="Y157" t="n">
        <v>4</v>
      </c>
    </row>
    <row r="158" ht="13.5" customHeight="1" s="321">
      <c r="B158" t="n">
        <v>21</v>
      </c>
      <c r="C158" t="n">
        <v>1350</v>
      </c>
      <c r="D158" t="n">
        <v>126</v>
      </c>
      <c r="E158" t="n">
        <v>161</v>
      </c>
      <c r="F158" t="n">
        <v>295</v>
      </c>
      <c r="G158" t="n">
        <v>53</v>
      </c>
      <c r="H158" t="n">
        <v>120</v>
      </c>
      <c r="I158" t="n">
        <v>0</v>
      </c>
      <c r="J158" t="n">
        <v>54570</v>
      </c>
      <c r="K158" t="n">
        <v>5110</v>
      </c>
      <c r="L158" t="n">
        <v>6529.999999999999</v>
      </c>
      <c r="M158" t="n">
        <v>1080</v>
      </c>
      <c r="N158" t="n">
        <v>2170</v>
      </c>
      <c r="O158" t="n">
        <v>4850</v>
      </c>
      <c r="P158" t="n">
        <v>0</v>
      </c>
      <c r="Q158" t="n">
        <v>147</v>
      </c>
      <c r="R158" t="n">
        <v>13</v>
      </c>
      <c r="S158" t="n">
        <v>17</v>
      </c>
      <c r="T158" t="n">
        <v>12</v>
      </c>
      <c r="U158" t="n">
        <v>5</v>
      </c>
      <c r="V158" t="n">
        <v>13</v>
      </c>
      <c r="W158" t="n">
        <v>3</v>
      </c>
      <c r="X158" t="n">
        <v>41</v>
      </c>
      <c r="Y158" t="n">
        <v>8</v>
      </c>
    </row>
    <row r="159" ht="13.5" customHeight="1" s="321">
      <c r="B159" t="n">
        <v>30</v>
      </c>
      <c r="C159" t="n">
        <v>1646</v>
      </c>
      <c r="D159" t="n">
        <v>154</v>
      </c>
      <c r="E159" t="n">
        <v>197</v>
      </c>
      <c r="F159" t="n">
        <v>321</v>
      </c>
      <c r="G159" t="n">
        <v>65</v>
      </c>
      <c r="H159" t="n">
        <v>146</v>
      </c>
      <c r="I159" t="n">
        <v>0</v>
      </c>
      <c r="J159" t="n">
        <v>58670</v>
      </c>
      <c r="K159" t="n">
        <v>5490</v>
      </c>
      <c r="L159" t="n">
        <v>7020</v>
      </c>
      <c r="M159" t="n">
        <v>1440</v>
      </c>
      <c r="N159" t="n">
        <v>2330</v>
      </c>
      <c r="O159" t="n">
        <v>5210</v>
      </c>
      <c r="P159" t="n">
        <v>0</v>
      </c>
      <c r="Q159" t="n">
        <v>147</v>
      </c>
      <c r="R159" t="n">
        <v>13</v>
      </c>
      <c r="S159" t="n">
        <v>17</v>
      </c>
      <c r="T159" t="n">
        <v>12</v>
      </c>
      <c r="U159" t="n">
        <v>5</v>
      </c>
      <c r="V159" t="n">
        <v>13</v>
      </c>
      <c r="W159" t="n">
        <v>4</v>
      </c>
      <c r="X159" t="n">
        <v>41</v>
      </c>
      <c r="Y159" t="n">
        <v>11</v>
      </c>
    </row>
    <row r="160" ht="13.5" customHeight="1" s="321">
      <c r="B160" t="n">
        <v>31</v>
      </c>
      <c r="C160" t="n">
        <v>1941</v>
      </c>
      <c r="D160" t="n">
        <v>182</v>
      </c>
      <c r="E160" t="n">
        <v>232</v>
      </c>
      <c r="F160" t="n">
        <v>347</v>
      </c>
      <c r="G160" t="n">
        <v>76</v>
      </c>
      <c r="H160" t="n">
        <v>172</v>
      </c>
      <c r="I160" t="n">
        <v>0</v>
      </c>
      <c r="J160" t="n">
        <v>62770</v>
      </c>
      <c r="K160" t="n">
        <v>5870</v>
      </c>
      <c r="L160" t="n">
        <v>7510</v>
      </c>
      <c r="M160" t="n">
        <v>1800</v>
      </c>
      <c r="N160" t="n">
        <v>2490</v>
      </c>
      <c r="O160" t="n">
        <v>5570</v>
      </c>
      <c r="P160" t="n">
        <v>0</v>
      </c>
      <c r="Q160" t="n">
        <v>168</v>
      </c>
      <c r="R160" t="n">
        <v>15</v>
      </c>
      <c r="S160" t="n">
        <v>20</v>
      </c>
      <c r="T160" t="n">
        <v>14</v>
      </c>
      <c r="U160" t="n">
        <v>6</v>
      </c>
      <c r="V160" t="n">
        <v>15</v>
      </c>
      <c r="W160" t="n">
        <v>5</v>
      </c>
      <c r="X160" t="n">
        <v>41</v>
      </c>
      <c r="Y160" t="n">
        <v>14</v>
      </c>
    </row>
    <row r="161" ht="13.5" customHeight="1" s="321">
      <c r="B161" t="n">
        <v>32</v>
      </c>
      <c r="C161" t="n">
        <v>2278</v>
      </c>
      <c r="D161" t="n">
        <v>213</v>
      </c>
      <c r="E161" t="n">
        <v>273</v>
      </c>
      <c r="F161" t="n">
        <v>376</v>
      </c>
      <c r="G161" t="n">
        <v>90</v>
      </c>
      <c r="H161" t="n">
        <v>203</v>
      </c>
      <c r="I161" t="n">
        <v>0</v>
      </c>
      <c r="J161" t="n">
        <v>66870</v>
      </c>
      <c r="K161" t="n">
        <v>6250</v>
      </c>
      <c r="L161" t="n">
        <v>8000</v>
      </c>
      <c r="M161" t="n">
        <v>2160</v>
      </c>
      <c r="N161" t="n">
        <v>2650</v>
      </c>
      <c r="O161" t="n">
        <v>5930</v>
      </c>
      <c r="P161" t="n">
        <v>0</v>
      </c>
      <c r="Q161" t="n">
        <v>168</v>
      </c>
      <c r="R161" t="n">
        <v>15</v>
      </c>
      <c r="S161" t="n">
        <v>20</v>
      </c>
      <c r="T161" t="n">
        <v>14</v>
      </c>
      <c r="U161" t="n">
        <v>6</v>
      </c>
      <c r="V161" t="n">
        <v>15</v>
      </c>
      <c r="W161" t="n">
        <v>6</v>
      </c>
      <c r="X161" t="n">
        <v>41</v>
      </c>
      <c r="Y161" t="n">
        <v>17</v>
      </c>
    </row>
    <row r="162" ht="13.5" customHeight="1" s="321">
      <c r="B162" t="n">
        <v>33</v>
      </c>
      <c r="C162" t="n">
        <v>2615</v>
      </c>
      <c r="D162" t="n">
        <v>245</v>
      </c>
      <c r="E162" t="n">
        <v>313</v>
      </c>
      <c r="F162" t="n">
        <v>406</v>
      </c>
      <c r="G162" t="n">
        <v>103</v>
      </c>
      <c r="H162" t="n">
        <v>233</v>
      </c>
      <c r="I162" t="n">
        <v>0</v>
      </c>
      <c r="J162" t="n">
        <v>70970</v>
      </c>
      <c r="K162" t="n">
        <v>6630.000000000001</v>
      </c>
      <c r="L162" t="n">
        <v>8489.999999999998</v>
      </c>
      <c r="M162" t="n">
        <v>2520</v>
      </c>
      <c r="N162" t="n">
        <v>2810</v>
      </c>
      <c r="O162" t="n">
        <v>6290</v>
      </c>
      <c r="P162" t="n">
        <v>0</v>
      </c>
      <c r="Q162" t="n">
        <v>189</v>
      </c>
      <c r="R162" t="n">
        <v>17</v>
      </c>
      <c r="S162" t="n">
        <v>22</v>
      </c>
      <c r="T162" t="n">
        <v>16</v>
      </c>
      <c r="U162" t="n">
        <v>7</v>
      </c>
      <c r="V162" t="n">
        <v>16</v>
      </c>
      <c r="W162" t="n">
        <v>7</v>
      </c>
      <c r="X162" t="n">
        <v>41</v>
      </c>
      <c r="Y162" t="n">
        <v>22</v>
      </c>
    </row>
    <row r="163" ht="13.5" customHeight="1" s="321">
      <c r="B163" t="n">
        <v>40</v>
      </c>
      <c r="C163" t="n">
        <v>2995</v>
      </c>
      <c r="D163" t="n">
        <v>281</v>
      </c>
      <c r="E163" t="n">
        <v>359</v>
      </c>
      <c r="F163" t="n">
        <v>439</v>
      </c>
      <c r="G163" t="n">
        <v>119</v>
      </c>
      <c r="H163" t="n">
        <v>267</v>
      </c>
      <c r="I163" t="n">
        <v>0</v>
      </c>
      <c r="J163" t="n">
        <v>75070</v>
      </c>
      <c r="K163" t="n">
        <v>7010</v>
      </c>
      <c r="L163" t="n">
        <v>8980</v>
      </c>
      <c r="M163" t="n">
        <v>2880</v>
      </c>
      <c r="N163" t="n">
        <v>2970</v>
      </c>
      <c r="O163" t="n">
        <v>6650</v>
      </c>
      <c r="P163" t="n">
        <v>0</v>
      </c>
      <c r="Q163" t="n">
        <v>210</v>
      </c>
      <c r="R163" t="n">
        <v>19</v>
      </c>
      <c r="S163" t="n">
        <v>25</v>
      </c>
      <c r="T163" t="n">
        <v>18</v>
      </c>
      <c r="U163" t="n">
        <v>8</v>
      </c>
      <c r="V163" t="n">
        <v>18</v>
      </c>
      <c r="W163" t="n">
        <v>8</v>
      </c>
      <c r="X163" t="n">
        <v>41</v>
      </c>
      <c r="Y163" t="n">
        <v>25</v>
      </c>
    </row>
    <row r="164" ht="13.5" customHeight="1" s="321">
      <c r="B164" t="n">
        <v>41</v>
      </c>
      <c r="C164" t="n">
        <v>3416</v>
      </c>
      <c r="D164" t="n">
        <v>320</v>
      </c>
      <c r="E164" t="n">
        <v>409</v>
      </c>
      <c r="F164" t="n">
        <v>476</v>
      </c>
      <c r="G164" t="n">
        <v>135</v>
      </c>
      <c r="H164" t="n">
        <v>304</v>
      </c>
      <c r="I164" t="n">
        <v>0</v>
      </c>
      <c r="J164" t="n">
        <v>79170</v>
      </c>
      <c r="K164" t="n">
        <v>7390.000000000001</v>
      </c>
      <c r="L164" t="n">
        <v>9469.999999999998</v>
      </c>
      <c r="M164" t="n">
        <v>3240</v>
      </c>
      <c r="N164" t="n">
        <v>3130</v>
      </c>
      <c r="O164" t="n">
        <v>7010</v>
      </c>
      <c r="P164" t="n">
        <v>0</v>
      </c>
      <c r="Q164" t="n">
        <v>210</v>
      </c>
      <c r="R164" t="n">
        <v>19</v>
      </c>
      <c r="S164" t="n">
        <v>25</v>
      </c>
      <c r="T164" t="n">
        <v>18</v>
      </c>
      <c r="U164" t="n">
        <v>8</v>
      </c>
      <c r="V164" t="n">
        <v>18</v>
      </c>
      <c r="W164" t="n">
        <v>9</v>
      </c>
      <c r="X164" t="n">
        <v>41</v>
      </c>
      <c r="Y164" t="n">
        <v>28</v>
      </c>
    </row>
    <row r="165" ht="13.5" customHeight="1" s="321">
      <c r="B165" t="n">
        <v>42</v>
      </c>
      <c r="C165" t="n">
        <v>3838</v>
      </c>
      <c r="D165" t="n">
        <v>360</v>
      </c>
      <c r="E165" t="n">
        <v>460</v>
      </c>
      <c r="F165" t="n">
        <v>513</v>
      </c>
      <c r="G165" t="n">
        <v>152</v>
      </c>
      <c r="H165" t="n">
        <v>342</v>
      </c>
      <c r="I165" t="n">
        <v>0</v>
      </c>
      <c r="J165" t="n">
        <v>83270.00000000001</v>
      </c>
      <c r="K165" t="n">
        <v>7770</v>
      </c>
      <c r="L165" t="n">
        <v>9960</v>
      </c>
      <c r="M165" t="n">
        <v>3600</v>
      </c>
      <c r="N165" t="n">
        <v>3290</v>
      </c>
      <c r="O165" t="n">
        <v>7369.999999999999</v>
      </c>
      <c r="P165" t="n">
        <v>0</v>
      </c>
      <c r="Q165" t="n">
        <v>231</v>
      </c>
      <c r="R165" t="n">
        <v>21</v>
      </c>
      <c r="S165" t="n">
        <v>27</v>
      </c>
      <c r="T165" t="n">
        <v>20</v>
      </c>
      <c r="U165" t="n">
        <v>9</v>
      </c>
      <c r="V165" t="n">
        <v>20</v>
      </c>
      <c r="W165" t="n">
        <v>10</v>
      </c>
      <c r="X165" t="n">
        <v>41</v>
      </c>
      <c r="Y165" t="n">
        <v>31</v>
      </c>
    </row>
    <row r="166" ht="13.5" customHeight="1" s="321">
      <c r="B166" t="n">
        <v>43</v>
      </c>
      <c r="C166" t="n">
        <v>4301</v>
      </c>
      <c r="D166" t="n">
        <v>404</v>
      </c>
      <c r="E166" t="n">
        <v>516</v>
      </c>
      <c r="F166" t="n">
        <v>554</v>
      </c>
      <c r="G166" t="n">
        <v>171</v>
      </c>
      <c r="H166" t="n">
        <v>383</v>
      </c>
      <c r="I166" t="n">
        <v>0</v>
      </c>
      <c r="J166" t="n">
        <v>87370</v>
      </c>
      <c r="K166" t="n">
        <v>8150</v>
      </c>
      <c r="L166" t="n">
        <v>10450</v>
      </c>
      <c r="M166" t="n">
        <v>3960</v>
      </c>
      <c r="N166" t="n">
        <v>3450</v>
      </c>
      <c r="O166" t="n">
        <v>7730</v>
      </c>
      <c r="P166" t="n">
        <v>0</v>
      </c>
      <c r="Q166" t="n">
        <v>231</v>
      </c>
      <c r="R166" t="n">
        <v>21</v>
      </c>
      <c r="S166" t="n">
        <v>27</v>
      </c>
      <c r="T166" t="n">
        <v>20</v>
      </c>
      <c r="U166" t="n">
        <v>9</v>
      </c>
      <c r="V166" t="n">
        <v>20</v>
      </c>
      <c r="W166" t="n">
        <v>11</v>
      </c>
      <c r="X166" t="n">
        <v>41</v>
      </c>
      <c r="Y166" t="n">
        <v>34</v>
      </c>
    </row>
    <row r="167" ht="13.5" customHeight="1" s="321">
      <c r="B167" t="n">
        <v>44</v>
      </c>
      <c r="C167" t="n">
        <v>4765</v>
      </c>
      <c r="D167" t="n">
        <v>447</v>
      </c>
      <c r="E167" t="n">
        <v>571</v>
      </c>
      <c r="F167" t="n">
        <v>595</v>
      </c>
      <c r="G167" t="n">
        <v>189</v>
      </c>
      <c r="H167" t="n">
        <v>425</v>
      </c>
      <c r="I167" t="n">
        <v>0</v>
      </c>
      <c r="J167" t="n">
        <v>91470</v>
      </c>
      <c r="K167" t="n">
        <v>8530.000000000002</v>
      </c>
      <c r="L167" t="n">
        <v>10940</v>
      </c>
      <c r="M167" t="n">
        <v>4320</v>
      </c>
      <c r="N167" t="n">
        <v>3610</v>
      </c>
      <c r="O167" t="n">
        <v>8090</v>
      </c>
      <c r="P167" t="n">
        <v>0</v>
      </c>
      <c r="Q167" t="n">
        <v>252</v>
      </c>
      <c r="R167" t="n">
        <v>23</v>
      </c>
      <c r="S167" t="n">
        <v>30</v>
      </c>
      <c r="T167" t="n">
        <v>22</v>
      </c>
      <c r="U167" t="n">
        <v>10</v>
      </c>
      <c r="V167" t="n">
        <v>22</v>
      </c>
      <c r="W167" t="n">
        <v>12</v>
      </c>
      <c r="X167" t="n">
        <v>41</v>
      </c>
      <c r="Y167" t="n">
        <v>38</v>
      </c>
    </row>
    <row r="168" ht="13.5" customHeight="1" s="321">
      <c r="B168" t="n">
        <v>50</v>
      </c>
      <c r="C168" t="n">
        <v>5271</v>
      </c>
      <c r="D168" t="n">
        <v>495</v>
      </c>
      <c r="E168" t="n">
        <v>632</v>
      </c>
      <c r="F168" t="n">
        <v>639</v>
      </c>
      <c r="G168" t="n">
        <v>210</v>
      </c>
      <c r="H168" t="n">
        <v>470</v>
      </c>
      <c r="I168" t="n">
        <v>0</v>
      </c>
      <c r="J168" t="n">
        <v>95570</v>
      </c>
      <c r="K168" t="n">
        <v>8910</v>
      </c>
      <c r="L168" t="n">
        <v>11430</v>
      </c>
      <c r="M168" t="n">
        <v>4680</v>
      </c>
      <c r="N168" t="n">
        <v>3770</v>
      </c>
      <c r="O168" t="n">
        <v>8450</v>
      </c>
      <c r="P168" t="n">
        <v>0</v>
      </c>
      <c r="Q168" t="n">
        <v>273</v>
      </c>
      <c r="R168" t="n">
        <v>25</v>
      </c>
      <c r="S168" t="n">
        <v>32</v>
      </c>
      <c r="T168" t="n">
        <v>24</v>
      </c>
      <c r="U168" t="n">
        <v>10</v>
      </c>
      <c r="V168" t="n">
        <v>24</v>
      </c>
      <c r="W168" t="n">
        <v>13</v>
      </c>
      <c r="X168" t="n">
        <v>41</v>
      </c>
      <c r="Y168" t="n">
        <v>42</v>
      </c>
    </row>
    <row r="169" ht="13.5" customHeight="1" s="321">
      <c r="B169" t="n">
        <v>51</v>
      </c>
      <c r="C169" t="n">
        <v>5819</v>
      </c>
      <c r="D169" t="n">
        <v>547</v>
      </c>
      <c r="E169" t="n">
        <v>698</v>
      </c>
      <c r="F169" t="n">
        <v>687</v>
      </c>
      <c r="G169" t="n">
        <v>232</v>
      </c>
      <c r="H169" t="n">
        <v>519</v>
      </c>
      <c r="I169" t="n">
        <v>0</v>
      </c>
      <c r="J169" t="n">
        <v>99669.99999999999</v>
      </c>
      <c r="K169" t="n">
        <v>9290.000000000002</v>
      </c>
      <c r="L169" t="n">
        <v>11920</v>
      </c>
      <c r="M169" t="n">
        <v>5040</v>
      </c>
      <c r="N169" t="n">
        <v>3930</v>
      </c>
      <c r="O169" t="n">
        <v>8810</v>
      </c>
      <c r="P169" t="n">
        <v>0</v>
      </c>
      <c r="Q169" t="n">
        <v>294</v>
      </c>
      <c r="R169" t="n">
        <v>27</v>
      </c>
      <c r="S169" t="n">
        <v>35</v>
      </c>
      <c r="T169" t="n">
        <v>25</v>
      </c>
      <c r="U169" t="n">
        <v>11</v>
      </c>
      <c r="V169" t="n">
        <v>26</v>
      </c>
      <c r="W169" t="n">
        <v>14</v>
      </c>
      <c r="X169" t="n">
        <v>41</v>
      </c>
      <c r="Y169" t="n">
        <v>46</v>
      </c>
    </row>
    <row r="170" ht="13.5" customHeight="1" s="321">
      <c r="B170" t="n">
        <v>52</v>
      </c>
      <c r="C170" t="n">
        <v>6409</v>
      </c>
      <c r="D170" t="n">
        <v>602</v>
      </c>
      <c r="E170" t="n">
        <v>769</v>
      </c>
      <c r="F170" t="n">
        <v>739</v>
      </c>
      <c r="G170" t="n">
        <v>255</v>
      </c>
      <c r="H170" t="n">
        <v>572</v>
      </c>
      <c r="I170" t="n">
        <v>0</v>
      </c>
      <c r="J170" t="n">
        <v>103770</v>
      </c>
      <c r="K170" t="n">
        <v>9670</v>
      </c>
      <c r="L170" t="n">
        <v>12410</v>
      </c>
      <c r="M170" t="n">
        <v>5399.999999999999</v>
      </c>
      <c r="N170" t="n">
        <v>4090</v>
      </c>
      <c r="O170" t="n">
        <v>9170</v>
      </c>
      <c r="P170" t="n">
        <v>0</v>
      </c>
      <c r="Q170" t="n">
        <v>315</v>
      </c>
      <c r="R170" t="n">
        <v>29</v>
      </c>
      <c r="S170" t="n">
        <v>37</v>
      </c>
      <c r="T170" t="n">
        <v>27</v>
      </c>
      <c r="U170" t="n">
        <v>12</v>
      </c>
      <c r="V170" t="n">
        <v>28</v>
      </c>
      <c r="W170" t="n">
        <v>15</v>
      </c>
      <c r="X170" t="n">
        <v>41</v>
      </c>
      <c r="Y170" t="n">
        <v>50</v>
      </c>
    </row>
    <row r="171" ht="13.5" customHeight="1" s="321">
      <c r="B171" t="n">
        <v>53</v>
      </c>
      <c r="C171" t="n">
        <v>7042</v>
      </c>
      <c r="D171" t="n">
        <v>662</v>
      </c>
      <c r="E171" t="n">
        <v>845</v>
      </c>
      <c r="F171" t="n">
        <v>794</v>
      </c>
      <c r="G171" t="n">
        <v>280</v>
      </c>
      <c r="H171" t="n">
        <v>628</v>
      </c>
      <c r="I171" t="n">
        <v>0</v>
      </c>
      <c r="J171" t="n">
        <v>107870</v>
      </c>
      <c r="K171" t="n">
        <v>10050</v>
      </c>
      <c r="L171" t="n">
        <v>12900</v>
      </c>
      <c r="M171" t="n">
        <v>5760</v>
      </c>
      <c r="N171" t="n">
        <v>4250</v>
      </c>
      <c r="O171" t="n">
        <v>9530</v>
      </c>
      <c r="P171" t="n">
        <v>0</v>
      </c>
      <c r="Q171" t="n">
        <v>336</v>
      </c>
      <c r="R171" t="n">
        <v>31</v>
      </c>
      <c r="S171" t="n">
        <v>40</v>
      </c>
      <c r="T171" t="n">
        <v>29</v>
      </c>
      <c r="U171" t="n">
        <v>13</v>
      </c>
      <c r="V171" t="n">
        <v>30</v>
      </c>
      <c r="W171" t="n">
        <v>16</v>
      </c>
      <c r="X171" t="n">
        <v>41</v>
      </c>
      <c r="Y171" t="n">
        <v>54</v>
      </c>
    </row>
    <row r="172" ht="13.5" customHeight="1" s="321">
      <c r="B172" t="n">
        <v>54</v>
      </c>
      <c r="C172" t="n">
        <v>7716</v>
      </c>
      <c r="D172" t="n">
        <v>725</v>
      </c>
      <c r="E172" t="n">
        <v>926</v>
      </c>
      <c r="F172" t="n">
        <v>854</v>
      </c>
      <c r="G172" t="n">
        <v>307</v>
      </c>
      <c r="H172" t="n">
        <v>688</v>
      </c>
      <c r="I172" t="n">
        <v>0</v>
      </c>
      <c r="J172" t="n">
        <v>111970</v>
      </c>
      <c r="K172" t="n">
        <v>10430</v>
      </c>
      <c r="L172" t="n">
        <v>13390</v>
      </c>
      <c r="M172" t="n">
        <v>6120</v>
      </c>
      <c r="N172" t="n">
        <v>4410</v>
      </c>
      <c r="O172" t="n">
        <v>9890</v>
      </c>
      <c r="P172" t="n">
        <v>0</v>
      </c>
      <c r="Q172" t="n">
        <v>357</v>
      </c>
      <c r="R172" t="n">
        <v>33</v>
      </c>
      <c r="S172" t="n">
        <v>43</v>
      </c>
      <c r="T172" t="n">
        <v>31</v>
      </c>
      <c r="U172" t="n">
        <v>14</v>
      </c>
      <c r="V172" t="n">
        <v>32</v>
      </c>
      <c r="W172" t="n">
        <v>17</v>
      </c>
      <c r="X172" t="n">
        <v>41</v>
      </c>
      <c r="Y172" t="n">
        <v>60</v>
      </c>
    </row>
    <row r="173" ht="13.5" customHeight="1" s="321">
      <c r="B173" t="n">
        <v>60</v>
      </c>
      <c r="C173" t="n">
        <v>8433</v>
      </c>
      <c r="D173" t="n">
        <v>793</v>
      </c>
      <c r="E173" t="n">
        <v>1012</v>
      </c>
      <c r="F173" t="n">
        <v>917</v>
      </c>
      <c r="G173" t="n">
        <v>336</v>
      </c>
      <c r="H173" t="n">
        <v>753</v>
      </c>
      <c r="I173" t="n">
        <v>0</v>
      </c>
      <c r="J173" t="n">
        <v>116070</v>
      </c>
      <c r="K173" t="n">
        <v>10810</v>
      </c>
      <c r="L173" t="n">
        <v>13880</v>
      </c>
      <c r="M173" t="n">
        <v>6479.999999999999</v>
      </c>
      <c r="N173" t="n">
        <v>4570</v>
      </c>
      <c r="O173" t="n">
        <v>10250</v>
      </c>
      <c r="P173" t="n">
        <v>0</v>
      </c>
      <c r="Q173" t="n">
        <v>378</v>
      </c>
      <c r="R173" t="n">
        <v>35</v>
      </c>
      <c r="S173" t="n">
        <v>45</v>
      </c>
      <c r="T173" t="n">
        <v>33</v>
      </c>
      <c r="U173" t="n">
        <v>15</v>
      </c>
      <c r="V173" t="n">
        <v>33</v>
      </c>
      <c r="W173" t="n">
        <v>18</v>
      </c>
      <c r="X173" t="n">
        <v>41</v>
      </c>
      <c r="Y173" t="n">
        <v>63</v>
      </c>
    </row>
    <row r="174" ht="13.5" customHeight="1" s="321">
      <c r="B174" t="n">
        <v>61</v>
      </c>
      <c r="C174" t="n">
        <v>9192</v>
      </c>
      <c r="D174" t="n">
        <v>864</v>
      </c>
      <c r="E174" t="n">
        <v>1103</v>
      </c>
      <c r="F174" t="n">
        <v>983</v>
      </c>
      <c r="G174" t="n">
        <v>366</v>
      </c>
      <c r="H174" t="n">
        <v>820</v>
      </c>
      <c r="I174" t="n">
        <v>0</v>
      </c>
      <c r="J174" t="n">
        <v>120170</v>
      </c>
      <c r="K174" t="n">
        <v>11190</v>
      </c>
      <c r="L174" t="n">
        <v>14370</v>
      </c>
      <c r="M174" t="n">
        <v>6840</v>
      </c>
      <c r="N174" t="n">
        <v>4730</v>
      </c>
      <c r="O174" t="n">
        <v>10610</v>
      </c>
      <c r="P174" t="n">
        <v>0</v>
      </c>
      <c r="Q174" t="n">
        <v>630</v>
      </c>
      <c r="R174" t="n">
        <v>59</v>
      </c>
      <c r="S174" t="n">
        <v>75</v>
      </c>
      <c r="T174" t="n">
        <v>55</v>
      </c>
      <c r="U174" t="n">
        <v>25</v>
      </c>
      <c r="V174" t="n">
        <v>56</v>
      </c>
      <c r="W174" t="n">
        <v>19</v>
      </c>
      <c r="X174" t="n">
        <v>41</v>
      </c>
      <c r="Y174" t="n">
        <v>67</v>
      </c>
    </row>
    <row r="175" ht="13.5" customHeight="1" s="321">
      <c r="B175" t="n">
        <v>62</v>
      </c>
      <c r="C175" t="n">
        <v>10457</v>
      </c>
      <c r="D175" t="n">
        <v>983</v>
      </c>
      <c r="E175" t="n">
        <v>1255</v>
      </c>
      <c r="F175" t="n">
        <v>1094</v>
      </c>
      <c r="G175" t="n">
        <v>417</v>
      </c>
      <c r="H175" t="n">
        <v>933</v>
      </c>
      <c r="I175" t="n">
        <v>0</v>
      </c>
      <c r="J175" t="n">
        <v>124270</v>
      </c>
      <c r="K175" t="n">
        <v>11570</v>
      </c>
      <c r="L175" t="n">
        <v>14860</v>
      </c>
      <c r="M175" t="n">
        <v>7199.999999999999</v>
      </c>
      <c r="N175" t="n">
        <v>4890.000000000001</v>
      </c>
      <c r="O175" t="n">
        <v>10970</v>
      </c>
      <c r="P175" t="n">
        <v>0</v>
      </c>
      <c r="Q175" t="n">
        <v>693</v>
      </c>
      <c r="R175" t="n">
        <v>65</v>
      </c>
      <c r="S175" t="n">
        <v>83</v>
      </c>
      <c r="T175" t="n">
        <v>61</v>
      </c>
      <c r="U175" t="n">
        <v>27</v>
      </c>
      <c r="V175" t="n">
        <v>62</v>
      </c>
      <c r="W175" t="n">
        <v>20</v>
      </c>
      <c r="X175" t="n">
        <v>41</v>
      </c>
      <c r="Y175" t="n">
        <v>70</v>
      </c>
    </row>
    <row r="176" ht="13.5" customHeight="1" s="321">
      <c r="B176" t="n">
        <v>63</v>
      </c>
      <c r="C176" t="n">
        <v>11848</v>
      </c>
      <c r="D176" t="n">
        <v>1114</v>
      </c>
      <c r="E176" t="n">
        <v>1422</v>
      </c>
      <c r="F176" t="n">
        <v>1216</v>
      </c>
      <c r="G176" t="n">
        <v>473</v>
      </c>
      <c r="H176" t="n">
        <v>1058</v>
      </c>
      <c r="I176" t="n">
        <v>0</v>
      </c>
      <c r="J176" t="n">
        <v>128370</v>
      </c>
      <c r="K176" t="n">
        <v>11950</v>
      </c>
      <c r="L176" t="n">
        <v>15350</v>
      </c>
      <c r="M176" t="n">
        <v>7560</v>
      </c>
      <c r="N176" t="n">
        <v>5050</v>
      </c>
      <c r="O176" t="n">
        <v>11330</v>
      </c>
      <c r="P176" t="n">
        <v>0</v>
      </c>
      <c r="Q176" t="n">
        <v>756</v>
      </c>
      <c r="R176" t="n">
        <v>71</v>
      </c>
      <c r="S176" t="n">
        <v>91</v>
      </c>
      <c r="T176" t="n">
        <v>66</v>
      </c>
      <c r="U176" t="n">
        <v>30</v>
      </c>
      <c r="V176" t="n">
        <v>67</v>
      </c>
      <c r="W176" t="n">
        <v>51</v>
      </c>
      <c r="X176" t="n">
        <v>41</v>
      </c>
      <c r="Y176" t="n">
        <v>73</v>
      </c>
    </row>
    <row r="177" ht="13.5" customHeight="1" s="321">
      <c r="B177" t="n">
        <v>64</v>
      </c>
      <c r="C177" t="n">
        <v>13366</v>
      </c>
      <c r="D177" t="n">
        <v>1257</v>
      </c>
      <c r="E177" t="n">
        <v>1604</v>
      </c>
      <c r="F177" t="n">
        <v>1349</v>
      </c>
      <c r="G177" t="n">
        <v>533</v>
      </c>
      <c r="H177" t="n">
        <v>1193</v>
      </c>
      <c r="I177" t="n">
        <v>0</v>
      </c>
      <c r="J177" t="n">
        <v>132470</v>
      </c>
      <c r="K177" t="n">
        <v>12330</v>
      </c>
      <c r="L177" t="n">
        <v>15840</v>
      </c>
      <c r="M177" t="n">
        <v>7920</v>
      </c>
      <c r="N177" t="n">
        <v>5210</v>
      </c>
      <c r="O177" t="n">
        <v>11690</v>
      </c>
      <c r="P177" t="n">
        <v>0</v>
      </c>
      <c r="Q177" t="n">
        <v>819</v>
      </c>
      <c r="R177" t="n">
        <v>77</v>
      </c>
      <c r="S177" t="n">
        <v>98</v>
      </c>
      <c r="T177" t="n">
        <v>72</v>
      </c>
      <c r="U177" t="n">
        <v>32</v>
      </c>
      <c r="V177" t="n">
        <v>73</v>
      </c>
      <c r="W177" t="n">
        <v>52</v>
      </c>
      <c r="X177" t="n">
        <v>41</v>
      </c>
      <c r="Y177" t="n">
        <v>77</v>
      </c>
    </row>
    <row r="178" ht="13.5" customHeight="1" s="321">
      <c r="B178" t="n">
        <v>65</v>
      </c>
      <c r="C178" t="n">
        <v>15010</v>
      </c>
      <c r="D178" t="n">
        <v>1411</v>
      </c>
      <c r="E178" t="n">
        <v>1802</v>
      </c>
      <c r="F178" t="n">
        <v>1494</v>
      </c>
      <c r="G178" t="n">
        <v>599</v>
      </c>
      <c r="H178" t="n">
        <v>1340</v>
      </c>
      <c r="I178" t="n">
        <v>0</v>
      </c>
      <c r="J178" t="n">
        <v>136570</v>
      </c>
      <c r="K178" t="n">
        <v>12710</v>
      </c>
      <c r="L178" t="n">
        <v>16330</v>
      </c>
      <c r="M178" t="n">
        <v>8280</v>
      </c>
      <c r="N178" t="n">
        <v>5370</v>
      </c>
      <c r="O178" t="n">
        <v>12050</v>
      </c>
      <c r="P178" t="n">
        <v>0</v>
      </c>
      <c r="Q178" t="n">
        <v>883</v>
      </c>
      <c r="R178" t="n">
        <v>83</v>
      </c>
      <c r="S178" t="n">
        <v>106</v>
      </c>
      <c r="T178" t="n">
        <v>77</v>
      </c>
      <c r="U178" t="n">
        <v>35</v>
      </c>
      <c r="V178" t="n">
        <v>79</v>
      </c>
      <c r="W178" t="n">
        <v>52</v>
      </c>
      <c r="X178" t="n">
        <v>41</v>
      </c>
      <c r="Y178" t="n">
        <v>80</v>
      </c>
    </row>
    <row r="179" ht="13.5" customHeight="1" s="321">
      <c r="A179" t="n">
        <v>110</v>
      </c>
      <c r="B179" t="n">
        <v>10</v>
      </c>
      <c r="C179" t="n">
        <v>863</v>
      </c>
      <c r="D179" t="n">
        <v>85</v>
      </c>
      <c r="E179" t="n">
        <v>46</v>
      </c>
      <c r="F179" t="n">
        <v>278</v>
      </c>
      <c r="G179" t="n">
        <v>62</v>
      </c>
      <c r="H179" t="n">
        <v>68</v>
      </c>
      <c r="I179" t="n">
        <v>0</v>
      </c>
      <c r="J179" t="n">
        <v>47330</v>
      </c>
      <c r="K179" t="n">
        <v>4680</v>
      </c>
      <c r="L179" t="n">
        <v>2530</v>
      </c>
      <c r="M179" t="n">
        <v>390</v>
      </c>
      <c r="N179" t="n">
        <v>3430</v>
      </c>
      <c r="O179" t="n">
        <v>3730</v>
      </c>
      <c r="P179" t="n">
        <v>0</v>
      </c>
      <c r="Q179" t="n">
        <v>128</v>
      </c>
      <c r="R179" t="n">
        <v>12</v>
      </c>
      <c r="S179" t="n">
        <v>6</v>
      </c>
      <c r="T179" t="n">
        <v>12</v>
      </c>
      <c r="U179" t="n">
        <v>9</v>
      </c>
      <c r="V179" t="n">
        <v>10</v>
      </c>
      <c r="W179" t="n">
        <v>1</v>
      </c>
      <c r="X179" t="n">
        <v>41</v>
      </c>
      <c r="Y179" t="n">
        <v>0</v>
      </c>
    </row>
    <row r="180" ht="13.5" customHeight="1" s="321">
      <c r="B180" t="n">
        <v>20</v>
      </c>
      <c r="C180" t="n">
        <v>1121</v>
      </c>
      <c r="D180" t="n">
        <v>110</v>
      </c>
      <c r="E180" t="n">
        <v>59</v>
      </c>
      <c r="F180" t="n">
        <v>302</v>
      </c>
      <c r="G180" t="n">
        <v>80</v>
      </c>
      <c r="H180" t="n">
        <v>88</v>
      </c>
      <c r="I180" t="n">
        <v>0</v>
      </c>
      <c r="J180" t="n">
        <v>51520</v>
      </c>
      <c r="K180" t="n">
        <v>5090</v>
      </c>
      <c r="L180" t="n">
        <v>2750</v>
      </c>
      <c r="M180" t="n">
        <v>780</v>
      </c>
      <c r="N180" t="n">
        <v>3730</v>
      </c>
      <c r="O180" t="n">
        <v>4060</v>
      </c>
      <c r="P180" t="n">
        <v>0</v>
      </c>
      <c r="Q180" t="n">
        <v>128</v>
      </c>
      <c r="R180" t="n">
        <v>12</v>
      </c>
      <c r="S180" t="n">
        <v>6</v>
      </c>
      <c r="T180" t="n">
        <v>12</v>
      </c>
      <c r="U180" t="n">
        <v>9</v>
      </c>
      <c r="V180" t="n">
        <v>10</v>
      </c>
      <c r="W180" t="n">
        <v>2</v>
      </c>
      <c r="X180" t="n">
        <v>41</v>
      </c>
      <c r="Y180" t="n">
        <v>4</v>
      </c>
    </row>
    <row r="181" ht="13.5" customHeight="1" s="321">
      <c r="B181" t="n">
        <v>21</v>
      </c>
      <c r="C181" t="n">
        <v>1379</v>
      </c>
      <c r="D181" t="n">
        <v>136</v>
      </c>
      <c r="E181" t="n">
        <v>73</v>
      </c>
      <c r="F181" t="n">
        <v>327</v>
      </c>
      <c r="G181" t="n">
        <v>99</v>
      </c>
      <c r="H181" t="n">
        <v>108</v>
      </c>
      <c r="I181" t="n">
        <v>0</v>
      </c>
      <c r="J181" t="n">
        <v>55710</v>
      </c>
      <c r="K181" t="n">
        <v>5500</v>
      </c>
      <c r="L181" t="n">
        <v>2970</v>
      </c>
      <c r="M181" t="n">
        <v>1170</v>
      </c>
      <c r="N181" t="n">
        <v>4030</v>
      </c>
      <c r="O181" t="n">
        <v>4390</v>
      </c>
      <c r="P181" t="n">
        <v>0</v>
      </c>
      <c r="Q181" t="n">
        <v>150</v>
      </c>
      <c r="R181" t="n">
        <v>14</v>
      </c>
      <c r="S181" t="n">
        <v>8</v>
      </c>
      <c r="T181" t="n">
        <v>14</v>
      </c>
      <c r="U181" t="n">
        <v>10</v>
      </c>
      <c r="V181" t="n">
        <v>11</v>
      </c>
      <c r="W181" t="n">
        <v>3</v>
      </c>
      <c r="X181" t="n">
        <v>41</v>
      </c>
      <c r="Y181" t="n">
        <v>8</v>
      </c>
    </row>
    <row r="182" ht="13.5" customHeight="1" s="321">
      <c r="B182" t="n">
        <v>30</v>
      </c>
      <c r="C182" t="n">
        <v>1680</v>
      </c>
      <c r="D182" t="n">
        <v>166</v>
      </c>
      <c r="E182" t="n">
        <v>89</v>
      </c>
      <c r="F182" t="n">
        <v>355</v>
      </c>
      <c r="G182" t="n">
        <v>121</v>
      </c>
      <c r="H182" t="n">
        <v>132</v>
      </c>
      <c r="I182" t="n">
        <v>0</v>
      </c>
      <c r="J182" t="n">
        <v>59900.00000000001</v>
      </c>
      <c r="K182" t="n">
        <v>5909.999999999999</v>
      </c>
      <c r="L182" t="n">
        <v>3190</v>
      </c>
      <c r="M182" t="n">
        <v>1560</v>
      </c>
      <c r="N182" t="n">
        <v>4330</v>
      </c>
      <c r="O182" t="n">
        <v>4720</v>
      </c>
      <c r="P182" t="n">
        <v>0</v>
      </c>
      <c r="Q182" t="n">
        <v>150</v>
      </c>
      <c r="R182" t="n">
        <v>14</v>
      </c>
      <c r="S182" t="n">
        <v>8</v>
      </c>
      <c r="T182" t="n">
        <v>14</v>
      </c>
      <c r="U182" t="n">
        <v>10</v>
      </c>
      <c r="V182" t="n">
        <v>11</v>
      </c>
      <c r="W182" t="n">
        <v>4</v>
      </c>
      <c r="X182" t="n">
        <v>41</v>
      </c>
      <c r="Y182" t="n">
        <v>11</v>
      </c>
    </row>
    <row r="183" ht="13.5" customHeight="1" s="321">
      <c r="B183" t="n">
        <v>31</v>
      </c>
      <c r="C183" t="n">
        <v>1981</v>
      </c>
      <c r="D183" t="n">
        <v>195</v>
      </c>
      <c r="E183" t="n">
        <v>106</v>
      </c>
      <c r="F183" t="n">
        <v>384</v>
      </c>
      <c r="G183" t="n">
        <v>143</v>
      </c>
      <c r="H183" t="n">
        <v>156</v>
      </c>
      <c r="I183" t="n">
        <v>0</v>
      </c>
      <c r="J183" t="n">
        <v>64090</v>
      </c>
      <c r="K183" t="n">
        <v>6319.999999999999</v>
      </c>
      <c r="L183" t="n">
        <v>3410</v>
      </c>
      <c r="M183" t="n">
        <v>1950</v>
      </c>
      <c r="N183" t="n">
        <v>4630</v>
      </c>
      <c r="O183" t="n">
        <v>5050</v>
      </c>
      <c r="P183" t="n">
        <v>0</v>
      </c>
      <c r="Q183" t="n">
        <v>171</v>
      </c>
      <c r="R183" t="n">
        <v>17</v>
      </c>
      <c r="S183" t="n">
        <v>9</v>
      </c>
      <c r="T183" t="n">
        <v>16</v>
      </c>
      <c r="U183" t="n">
        <v>12</v>
      </c>
      <c r="V183" t="n">
        <v>13</v>
      </c>
      <c r="W183" t="n">
        <v>5</v>
      </c>
      <c r="X183" t="n">
        <v>41</v>
      </c>
      <c r="Y183" t="n">
        <v>14</v>
      </c>
    </row>
    <row r="184" ht="13.5" customHeight="1" s="321">
      <c r="B184" t="n">
        <v>32</v>
      </c>
      <c r="C184" t="n">
        <v>2326</v>
      </c>
      <c r="D184" t="n">
        <v>230</v>
      </c>
      <c r="E184" t="n">
        <v>124</v>
      </c>
      <c r="F184" t="n">
        <v>417</v>
      </c>
      <c r="G184" t="n">
        <v>168</v>
      </c>
      <c r="H184" t="n">
        <v>183</v>
      </c>
      <c r="I184" t="n">
        <v>0</v>
      </c>
      <c r="J184" t="n">
        <v>68280</v>
      </c>
      <c r="K184" t="n">
        <v>6729.999999999999</v>
      </c>
      <c r="L184" t="n">
        <v>3630</v>
      </c>
      <c r="M184" t="n">
        <v>2340</v>
      </c>
      <c r="N184" t="n">
        <v>4930</v>
      </c>
      <c r="O184" t="n">
        <v>5380</v>
      </c>
      <c r="P184" t="n">
        <v>0</v>
      </c>
      <c r="Q184" t="n">
        <v>171</v>
      </c>
      <c r="R184" t="n">
        <v>17</v>
      </c>
      <c r="S184" t="n">
        <v>9</v>
      </c>
      <c r="T184" t="n">
        <v>16</v>
      </c>
      <c r="U184" t="n">
        <v>12</v>
      </c>
      <c r="V184" t="n">
        <v>13</v>
      </c>
      <c r="W184" t="n">
        <v>6</v>
      </c>
      <c r="X184" t="n">
        <v>41</v>
      </c>
      <c r="Y184" t="n">
        <v>17</v>
      </c>
    </row>
    <row r="185" ht="13.5" customHeight="1" s="321">
      <c r="B185" t="n">
        <v>33</v>
      </c>
      <c r="C185" t="n">
        <v>2670</v>
      </c>
      <c r="D185" t="n">
        <v>264</v>
      </c>
      <c r="E185" t="n">
        <v>143</v>
      </c>
      <c r="F185" t="n">
        <v>450</v>
      </c>
      <c r="G185" t="n">
        <v>193</v>
      </c>
      <c r="H185" t="n">
        <v>210</v>
      </c>
      <c r="I185" t="n">
        <v>0</v>
      </c>
      <c r="J185" t="n">
        <v>72470</v>
      </c>
      <c r="K185" t="n">
        <v>7139.999999999999</v>
      </c>
      <c r="L185" t="n">
        <v>3850</v>
      </c>
      <c r="M185" t="n">
        <v>2730</v>
      </c>
      <c r="N185" t="n">
        <v>5230</v>
      </c>
      <c r="O185" t="n">
        <v>5710</v>
      </c>
      <c r="P185" t="n">
        <v>0</v>
      </c>
      <c r="Q185" t="n">
        <v>193</v>
      </c>
      <c r="R185" t="n">
        <v>19</v>
      </c>
      <c r="S185" t="n">
        <v>10</v>
      </c>
      <c r="T185" t="n">
        <v>18</v>
      </c>
      <c r="U185" t="n">
        <v>14</v>
      </c>
      <c r="V185" t="n">
        <v>15</v>
      </c>
      <c r="W185" t="n">
        <v>7</v>
      </c>
      <c r="X185" t="n">
        <v>41</v>
      </c>
      <c r="Y185" t="n">
        <v>22</v>
      </c>
    </row>
    <row r="186" ht="13.5" customHeight="1" s="321">
      <c r="B186" t="n">
        <v>40</v>
      </c>
      <c r="C186" t="n">
        <v>3057</v>
      </c>
      <c r="D186" t="n">
        <v>302</v>
      </c>
      <c r="E186" t="n">
        <v>163</v>
      </c>
      <c r="F186" t="n">
        <v>487</v>
      </c>
      <c r="G186" t="n">
        <v>221</v>
      </c>
      <c r="H186" t="n">
        <v>241</v>
      </c>
      <c r="I186" t="n">
        <v>0</v>
      </c>
      <c r="J186" t="n">
        <v>76660</v>
      </c>
      <c r="K186" t="n">
        <v>7549.999999999999</v>
      </c>
      <c r="L186" t="n">
        <v>4070</v>
      </c>
      <c r="M186" t="n">
        <v>3120</v>
      </c>
      <c r="N186" t="n">
        <v>5529.999999999999</v>
      </c>
      <c r="O186" t="n">
        <v>6040</v>
      </c>
      <c r="P186" t="n">
        <v>0</v>
      </c>
      <c r="Q186" t="n">
        <v>214</v>
      </c>
      <c r="R186" t="n">
        <v>21</v>
      </c>
      <c r="S186" t="n">
        <v>11</v>
      </c>
      <c r="T186" t="n">
        <v>20</v>
      </c>
      <c r="U186" t="n">
        <v>15</v>
      </c>
      <c r="V186" t="n">
        <v>17</v>
      </c>
      <c r="W186" t="n">
        <v>8</v>
      </c>
      <c r="X186" t="n">
        <v>41</v>
      </c>
      <c r="Y186" t="n">
        <v>25</v>
      </c>
    </row>
    <row r="187" ht="13.5" customHeight="1" s="321">
      <c r="B187" t="n">
        <v>41</v>
      </c>
      <c r="C187" t="n">
        <v>3487</v>
      </c>
      <c r="D187" t="n">
        <v>345</v>
      </c>
      <c r="E187" t="n">
        <v>187</v>
      </c>
      <c r="F187" t="n">
        <v>528</v>
      </c>
      <c r="G187" t="n">
        <v>252</v>
      </c>
      <c r="H187" t="n">
        <v>275</v>
      </c>
      <c r="I187" t="n">
        <v>0</v>
      </c>
      <c r="J187" t="n">
        <v>80850</v>
      </c>
      <c r="K187" t="n">
        <v>7959.999999999999</v>
      </c>
      <c r="L187" t="n">
        <v>4290</v>
      </c>
      <c r="M187" t="n">
        <v>3510</v>
      </c>
      <c r="N187" t="n">
        <v>5830</v>
      </c>
      <c r="O187" t="n">
        <v>6370</v>
      </c>
      <c r="P187" t="n">
        <v>0</v>
      </c>
      <c r="Q187" t="n">
        <v>214</v>
      </c>
      <c r="R187" t="n">
        <v>21</v>
      </c>
      <c r="S187" t="n">
        <v>11</v>
      </c>
      <c r="T187" t="n">
        <v>20</v>
      </c>
      <c r="U187" t="n">
        <v>15</v>
      </c>
      <c r="V187" t="n">
        <v>17</v>
      </c>
      <c r="W187" t="n">
        <v>9</v>
      </c>
      <c r="X187" t="n">
        <v>41</v>
      </c>
      <c r="Y187" t="n">
        <v>28</v>
      </c>
    </row>
    <row r="188" ht="13.5" customHeight="1" s="321">
      <c r="B188" t="n">
        <v>42</v>
      </c>
      <c r="C188" t="n">
        <v>3918</v>
      </c>
      <c r="D188" t="n">
        <v>387</v>
      </c>
      <c r="E188" t="n">
        <v>210</v>
      </c>
      <c r="F188" t="n">
        <v>569</v>
      </c>
      <c r="G188" t="n">
        <v>283</v>
      </c>
      <c r="H188" t="n">
        <v>309</v>
      </c>
      <c r="I188" t="n">
        <v>0</v>
      </c>
      <c r="J188" t="n">
        <v>85040</v>
      </c>
      <c r="K188" t="n">
        <v>8370</v>
      </c>
      <c r="L188" t="n">
        <v>4510</v>
      </c>
      <c r="M188" t="n">
        <v>3900</v>
      </c>
      <c r="N188" t="n">
        <v>6130</v>
      </c>
      <c r="O188" t="n">
        <v>6700</v>
      </c>
      <c r="P188" t="n">
        <v>0</v>
      </c>
      <c r="Q188" t="n">
        <v>236</v>
      </c>
      <c r="R188" t="n">
        <v>23</v>
      </c>
      <c r="S188" t="n">
        <v>12</v>
      </c>
      <c r="T188" t="n">
        <v>22</v>
      </c>
      <c r="U188" t="n">
        <v>17</v>
      </c>
      <c r="V188" t="n">
        <v>18</v>
      </c>
      <c r="W188" t="n">
        <v>10</v>
      </c>
      <c r="X188" t="n">
        <v>41</v>
      </c>
      <c r="Y188" t="n">
        <v>31</v>
      </c>
    </row>
    <row r="189" ht="13.5" customHeight="1" s="321">
      <c r="B189" t="n">
        <v>43</v>
      </c>
      <c r="C189" t="n">
        <v>4391</v>
      </c>
      <c r="D189" t="n">
        <v>434</v>
      </c>
      <c r="E189" t="n">
        <v>235</v>
      </c>
      <c r="F189" t="n">
        <v>614</v>
      </c>
      <c r="G189" t="n">
        <v>318</v>
      </c>
      <c r="H189" t="n">
        <v>346</v>
      </c>
      <c r="I189" t="n">
        <v>0</v>
      </c>
      <c r="J189" t="n">
        <v>89230</v>
      </c>
      <c r="K189" t="n">
        <v>8780</v>
      </c>
      <c r="L189" t="n">
        <v>4730</v>
      </c>
      <c r="M189" t="n">
        <v>4290</v>
      </c>
      <c r="N189" t="n">
        <v>6430</v>
      </c>
      <c r="O189" t="n">
        <v>7030</v>
      </c>
      <c r="P189" t="n">
        <v>0</v>
      </c>
      <c r="Q189" t="n">
        <v>236</v>
      </c>
      <c r="R189" t="n">
        <v>23</v>
      </c>
      <c r="S189" t="n">
        <v>12</v>
      </c>
      <c r="T189" t="n">
        <v>22</v>
      </c>
      <c r="U189" t="n">
        <v>17</v>
      </c>
      <c r="V189" t="n">
        <v>18</v>
      </c>
      <c r="W189" t="n">
        <v>11</v>
      </c>
      <c r="X189" t="n">
        <v>41</v>
      </c>
      <c r="Y189" t="n">
        <v>34</v>
      </c>
    </row>
    <row r="190" ht="13.5" customHeight="1" s="321">
      <c r="B190" t="n">
        <v>44</v>
      </c>
      <c r="C190" t="n">
        <v>4864</v>
      </c>
      <c r="D190" t="n">
        <v>481</v>
      </c>
      <c r="E190" t="n">
        <v>261</v>
      </c>
      <c r="F190" t="n">
        <v>659</v>
      </c>
      <c r="G190" t="n">
        <v>352</v>
      </c>
      <c r="H190" t="n">
        <v>384</v>
      </c>
      <c r="I190" t="n">
        <v>0</v>
      </c>
      <c r="J190" t="n">
        <v>93420</v>
      </c>
      <c r="K190" t="n">
        <v>9190</v>
      </c>
      <c r="L190" t="n">
        <v>4950</v>
      </c>
      <c r="M190" t="n">
        <v>4680</v>
      </c>
      <c r="N190" t="n">
        <v>6729.999999999999</v>
      </c>
      <c r="O190" t="n">
        <v>7359.999999999999</v>
      </c>
      <c r="P190" t="n">
        <v>0</v>
      </c>
      <c r="Q190" t="n">
        <v>257</v>
      </c>
      <c r="R190" t="n">
        <v>25</v>
      </c>
      <c r="S190" t="n">
        <v>13</v>
      </c>
      <c r="T190" t="n">
        <v>24</v>
      </c>
      <c r="U190" t="n">
        <v>18</v>
      </c>
      <c r="V190" t="n">
        <v>20</v>
      </c>
      <c r="W190" t="n">
        <v>12</v>
      </c>
      <c r="X190" t="n">
        <v>41</v>
      </c>
      <c r="Y190" t="n">
        <v>38</v>
      </c>
    </row>
    <row r="191" ht="13.5" customHeight="1" s="321">
      <c r="B191" t="n">
        <v>50</v>
      </c>
      <c r="C191" t="n">
        <v>5381</v>
      </c>
      <c r="D191" t="n">
        <v>533</v>
      </c>
      <c r="E191" t="n">
        <v>288</v>
      </c>
      <c r="F191" t="n">
        <v>708</v>
      </c>
      <c r="G191" t="n">
        <v>390</v>
      </c>
      <c r="H191" t="n">
        <v>424</v>
      </c>
      <c r="I191" t="n">
        <v>0</v>
      </c>
      <c r="J191" t="n">
        <v>97610.00000000001</v>
      </c>
      <c r="K191" t="n">
        <v>9600</v>
      </c>
      <c r="L191" t="n">
        <v>5170</v>
      </c>
      <c r="M191" t="n">
        <v>5070</v>
      </c>
      <c r="N191" t="n">
        <v>7029.999999999999</v>
      </c>
      <c r="O191" t="n">
        <v>7689.999999999999</v>
      </c>
      <c r="P191" t="n">
        <v>0</v>
      </c>
      <c r="Q191" t="n">
        <v>278</v>
      </c>
      <c r="R191" t="n">
        <v>27</v>
      </c>
      <c r="S191" t="n">
        <v>15</v>
      </c>
      <c r="T191" t="n">
        <v>26</v>
      </c>
      <c r="U191" t="n">
        <v>20</v>
      </c>
      <c r="V191" t="n">
        <v>22</v>
      </c>
      <c r="W191" t="n">
        <v>13</v>
      </c>
      <c r="X191" t="n">
        <v>41</v>
      </c>
      <c r="Y191" t="n">
        <v>42</v>
      </c>
    </row>
    <row r="192" ht="13.5" customHeight="1" s="321">
      <c r="B192" t="n">
        <v>51</v>
      </c>
      <c r="C192" t="n">
        <v>5940</v>
      </c>
      <c r="D192" t="n">
        <v>588</v>
      </c>
      <c r="E192" t="n">
        <v>318</v>
      </c>
      <c r="F192" t="n">
        <v>761</v>
      </c>
      <c r="G192" t="n">
        <v>430</v>
      </c>
      <c r="H192" t="n">
        <v>469</v>
      </c>
      <c r="I192" t="n">
        <v>0</v>
      </c>
      <c r="J192" t="n">
        <v>101800</v>
      </c>
      <c r="K192" t="n">
        <v>10010</v>
      </c>
      <c r="L192" t="n">
        <v>5390.000000000001</v>
      </c>
      <c r="M192" t="n">
        <v>5460</v>
      </c>
      <c r="N192" t="n">
        <v>7330</v>
      </c>
      <c r="O192" t="n">
        <v>8020</v>
      </c>
      <c r="P192" t="n">
        <v>0</v>
      </c>
      <c r="Q192" t="n">
        <v>300</v>
      </c>
      <c r="R192" t="n">
        <v>29</v>
      </c>
      <c r="S192" t="n">
        <v>16</v>
      </c>
      <c r="T192" t="n">
        <v>28</v>
      </c>
      <c r="U192" t="n">
        <v>21</v>
      </c>
      <c r="V192" t="n">
        <v>23</v>
      </c>
      <c r="W192" t="n">
        <v>14</v>
      </c>
      <c r="X192" t="n">
        <v>41</v>
      </c>
      <c r="Y192" t="n">
        <v>46</v>
      </c>
    </row>
    <row r="193" ht="13.5" customHeight="1" s="321">
      <c r="B193" t="n">
        <v>52</v>
      </c>
      <c r="C193" t="n">
        <v>6543</v>
      </c>
      <c r="D193" t="n">
        <v>648</v>
      </c>
      <c r="E193" t="n">
        <v>351</v>
      </c>
      <c r="F193" t="n">
        <v>819</v>
      </c>
      <c r="G193" t="n">
        <v>474</v>
      </c>
      <c r="H193" t="n">
        <v>516</v>
      </c>
      <c r="I193" t="n">
        <v>0</v>
      </c>
      <c r="J193" t="n">
        <v>105990</v>
      </c>
      <c r="K193" t="n">
        <v>10420</v>
      </c>
      <c r="L193" t="n">
        <v>5609.999999999999</v>
      </c>
      <c r="M193" t="n">
        <v>5850.000000000001</v>
      </c>
      <c r="N193" t="n">
        <v>7630</v>
      </c>
      <c r="O193" t="n">
        <v>8350</v>
      </c>
      <c r="P193" t="n">
        <v>0</v>
      </c>
      <c r="Q193" t="n">
        <v>321</v>
      </c>
      <c r="R193" t="n">
        <v>32</v>
      </c>
      <c r="S193" t="n">
        <v>17</v>
      </c>
      <c r="T193" t="n">
        <v>30</v>
      </c>
      <c r="U193" t="n">
        <v>23</v>
      </c>
      <c r="V193" t="n">
        <v>25</v>
      </c>
      <c r="W193" t="n">
        <v>15</v>
      </c>
      <c r="X193" t="n">
        <v>41</v>
      </c>
      <c r="Y193" t="n">
        <v>50</v>
      </c>
    </row>
    <row r="194" ht="13.5" customHeight="1" s="321">
      <c r="B194" t="n">
        <v>53</v>
      </c>
      <c r="C194" t="n">
        <v>7188</v>
      </c>
      <c r="D194" t="n">
        <v>712</v>
      </c>
      <c r="E194" t="n">
        <v>386</v>
      </c>
      <c r="F194" t="n">
        <v>880</v>
      </c>
      <c r="G194" t="n">
        <v>521</v>
      </c>
      <c r="H194" t="n">
        <v>567</v>
      </c>
      <c r="I194" t="n">
        <v>0</v>
      </c>
      <c r="J194" t="n">
        <v>110180</v>
      </c>
      <c r="K194" t="n">
        <v>10830</v>
      </c>
      <c r="L194" t="n">
        <v>5830</v>
      </c>
      <c r="M194" t="n">
        <v>6240</v>
      </c>
      <c r="N194" t="n">
        <v>7930</v>
      </c>
      <c r="O194" t="n">
        <v>8680</v>
      </c>
      <c r="P194" t="n">
        <v>0</v>
      </c>
      <c r="Q194" t="n">
        <v>343</v>
      </c>
      <c r="R194" t="n">
        <v>34</v>
      </c>
      <c r="S194" t="n">
        <v>18</v>
      </c>
      <c r="T194" t="n">
        <v>32</v>
      </c>
      <c r="U194" t="n">
        <v>25</v>
      </c>
      <c r="V194" t="n">
        <v>27</v>
      </c>
      <c r="W194" t="n">
        <v>16</v>
      </c>
      <c r="X194" t="n">
        <v>41</v>
      </c>
      <c r="Y194" t="n">
        <v>54</v>
      </c>
    </row>
    <row r="195" ht="13.5" customHeight="1" s="321">
      <c r="B195" t="n">
        <v>54</v>
      </c>
      <c r="C195" t="n">
        <v>7877</v>
      </c>
      <c r="D195" t="n">
        <v>780</v>
      </c>
      <c r="E195" t="n">
        <v>423</v>
      </c>
      <c r="F195" t="n">
        <v>946</v>
      </c>
      <c r="G195" t="n">
        <v>571</v>
      </c>
      <c r="H195" t="n">
        <v>622</v>
      </c>
      <c r="I195" t="n">
        <v>0</v>
      </c>
      <c r="J195" t="n">
        <v>114370</v>
      </c>
      <c r="K195" t="n">
        <v>11240</v>
      </c>
      <c r="L195" t="n">
        <v>6050.000000000001</v>
      </c>
      <c r="M195" t="n">
        <v>6630</v>
      </c>
      <c r="N195" t="n">
        <v>8230</v>
      </c>
      <c r="O195" t="n">
        <v>9010</v>
      </c>
      <c r="P195" t="n">
        <v>0</v>
      </c>
      <c r="Q195" t="n">
        <v>364</v>
      </c>
      <c r="R195" t="n">
        <v>36</v>
      </c>
      <c r="S195" t="n">
        <v>19</v>
      </c>
      <c r="T195" t="n">
        <v>34</v>
      </c>
      <c r="U195" t="n">
        <v>26</v>
      </c>
      <c r="V195" t="n">
        <v>28</v>
      </c>
      <c r="W195" t="n">
        <v>17</v>
      </c>
      <c r="X195" t="n">
        <v>41</v>
      </c>
      <c r="Y195" t="n">
        <v>60</v>
      </c>
    </row>
    <row r="196" ht="13.5" customHeight="1" s="321">
      <c r="B196" t="n">
        <v>60</v>
      </c>
      <c r="C196" t="n">
        <v>8608</v>
      </c>
      <c r="D196" t="n">
        <v>853</v>
      </c>
      <c r="E196" t="n">
        <v>462</v>
      </c>
      <c r="F196" t="n">
        <v>1015</v>
      </c>
      <c r="G196" t="n">
        <v>624</v>
      </c>
      <c r="H196" t="n">
        <v>680</v>
      </c>
      <c r="I196" t="n">
        <v>0</v>
      </c>
      <c r="J196" t="n">
        <v>118560</v>
      </c>
      <c r="K196" t="n">
        <v>11650</v>
      </c>
      <c r="L196" t="n">
        <v>6270</v>
      </c>
      <c r="M196" t="n">
        <v>7020.000000000001</v>
      </c>
      <c r="N196" t="n">
        <v>8530</v>
      </c>
      <c r="O196" t="n">
        <v>9340</v>
      </c>
      <c r="P196" t="n">
        <v>0</v>
      </c>
      <c r="Q196" t="n">
        <v>386</v>
      </c>
      <c r="R196" t="n">
        <v>38</v>
      </c>
      <c r="S196" t="n">
        <v>20</v>
      </c>
      <c r="T196" t="n">
        <v>36</v>
      </c>
      <c r="U196" t="n">
        <v>28</v>
      </c>
      <c r="V196" t="n">
        <v>30</v>
      </c>
      <c r="W196" t="n">
        <v>18</v>
      </c>
      <c r="X196" t="n">
        <v>41</v>
      </c>
      <c r="Y196" t="n">
        <v>63</v>
      </c>
    </row>
    <row r="197" ht="13.5" customHeight="1" s="321">
      <c r="B197" t="n">
        <v>61</v>
      </c>
      <c r="C197" t="n">
        <v>9383</v>
      </c>
      <c r="D197" t="n">
        <v>929</v>
      </c>
      <c r="E197" t="n">
        <v>504</v>
      </c>
      <c r="F197" t="n">
        <v>1089</v>
      </c>
      <c r="G197" t="n">
        <v>681</v>
      </c>
      <c r="H197" t="n">
        <v>741</v>
      </c>
      <c r="I197" t="n">
        <v>0</v>
      </c>
      <c r="J197" t="n">
        <v>122750</v>
      </c>
      <c r="K197" t="n">
        <v>12060</v>
      </c>
      <c r="L197" t="n">
        <v>6490</v>
      </c>
      <c r="M197" t="n">
        <v>7410</v>
      </c>
      <c r="N197" t="n">
        <v>8830</v>
      </c>
      <c r="O197" t="n">
        <v>9670</v>
      </c>
      <c r="P197" t="n">
        <v>0</v>
      </c>
      <c r="Q197" t="n">
        <v>643</v>
      </c>
      <c r="R197" t="n">
        <v>64</v>
      </c>
      <c r="S197" t="n">
        <v>34</v>
      </c>
      <c r="T197" t="n">
        <v>61</v>
      </c>
      <c r="U197" t="n">
        <v>46</v>
      </c>
      <c r="V197" t="n">
        <v>51</v>
      </c>
      <c r="W197" t="n">
        <v>19</v>
      </c>
      <c r="X197" t="n">
        <v>41</v>
      </c>
      <c r="Y197" t="n">
        <v>67</v>
      </c>
    </row>
    <row r="198" ht="13.5" customHeight="1" s="321">
      <c r="B198" t="n">
        <v>62</v>
      </c>
      <c r="C198" t="n">
        <v>10674</v>
      </c>
      <c r="D198" t="n">
        <v>1057</v>
      </c>
      <c r="E198" t="n">
        <v>573</v>
      </c>
      <c r="F198" t="n">
        <v>1212</v>
      </c>
      <c r="G198" t="n">
        <v>774</v>
      </c>
      <c r="H198" t="n">
        <v>843</v>
      </c>
      <c r="I198" t="n">
        <v>0</v>
      </c>
      <c r="J198" t="n">
        <v>126940</v>
      </c>
      <c r="K198" t="n">
        <v>12470</v>
      </c>
      <c r="L198" t="n">
        <v>6710.000000000001</v>
      </c>
      <c r="M198" t="n">
        <v>7800.000000000001</v>
      </c>
      <c r="N198" t="n">
        <v>9129.999999999998</v>
      </c>
      <c r="O198" t="n">
        <v>10000</v>
      </c>
      <c r="P198" t="n">
        <v>0</v>
      </c>
      <c r="Q198" t="n">
        <v>708</v>
      </c>
      <c r="R198" t="n">
        <v>70</v>
      </c>
      <c r="S198" t="n">
        <v>38</v>
      </c>
      <c r="T198" t="n">
        <v>67</v>
      </c>
      <c r="U198" t="n">
        <v>51</v>
      </c>
      <c r="V198" t="n">
        <v>56</v>
      </c>
      <c r="W198" t="n">
        <v>20</v>
      </c>
      <c r="X198" t="n">
        <v>41</v>
      </c>
      <c r="Y198" t="n">
        <v>70</v>
      </c>
    </row>
    <row r="199" ht="13.5" customHeight="1" s="321">
      <c r="B199" t="n">
        <v>63</v>
      </c>
      <c r="C199" t="n">
        <v>12094</v>
      </c>
      <c r="D199" t="n">
        <v>1198</v>
      </c>
      <c r="E199" t="n">
        <v>649</v>
      </c>
      <c r="F199" t="n">
        <v>1348</v>
      </c>
      <c r="G199" t="n">
        <v>878</v>
      </c>
      <c r="H199" t="n">
        <v>955</v>
      </c>
      <c r="I199" t="n">
        <v>0</v>
      </c>
      <c r="J199" t="n">
        <v>131130</v>
      </c>
      <c r="K199" t="n">
        <v>12880</v>
      </c>
      <c r="L199" t="n">
        <v>6930</v>
      </c>
      <c r="M199" t="n">
        <v>8189.999999999999</v>
      </c>
      <c r="N199" t="n">
        <v>9430</v>
      </c>
      <c r="O199" t="n">
        <v>10330</v>
      </c>
      <c r="P199" t="n">
        <v>0</v>
      </c>
      <c r="Q199" t="n">
        <v>772</v>
      </c>
      <c r="R199" t="n">
        <v>76</v>
      </c>
      <c r="S199" t="n">
        <v>41</v>
      </c>
      <c r="T199" t="n">
        <v>73</v>
      </c>
      <c r="U199" t="n">
        <v>56</v>
      </c>
      <c r="V199" t="n">
        <v>61</v>
      </c>
      <c r="W199" t="n">
        <v>51</v>
      </c>
      <c r="X199" t="n">
        <v>41</v>
      </c>
      <c r="Y199" t="n">
        <v>73</v>
      </c>
    </row>
    <row r="200" ht="13.5" customHeight="1" s="321">
      <c r="B200" t="n">
        <v>64</v>
      </c>
      <c r="C200" t="n">
        <v>13643</v>
      </c>
      <c r="D200" t="n">
        <v>1352</v>
      </c>
      <c r="E200" t="n">
        <v>733</v>
      </c>
      <c r="F200" t="n">
        <v>1495</v>
      </c>
      <c r="G200" t="n">
        <v>990</v>
      </c>
      <c r="H200" t="n">
        <v>1077</v>
      </c>
      <c r="I200" t="n">
        <v>0</v>
      </c>
      <c r="J200" t="n">
        <v>135320</v>
      </c>
      <c r="K200" t="n">
        <v>13290</v>
      </c>
      <c r="L200" t="n">
        <v>7150</v>
      </c>
      <c r="M200" t="n">
        <v>8580</v>
      </c>
      <c r="N200" t="n">
        <v>9730</v>
      </c>
      <c r="O200" t="n">
        <v>10660</v>
      </c>
      <c r="P200" t="n">
        <v>0</v>
      </c>
      <c r="Q200" t="n">
        <v>836</v>
      </c>
      <c r="R200" t="n">
        <v>83</v>
      </c>
      <c r="S200" t="n">
        <v>45</v>
      </c>
      <c r="T200" t="n">
        <v>79</v>
      </c>
      <c r="U200" t="n">
        <v>60</v>
      </c>
      <c r="V200" t="n">
        <v>66</v>
      </c>
      <c r="W200" t="n">
        <v>52</v>
      </c>
      <c r="X200" t="n">
        <v>41</v>
      </c>
      <c r="Y200" t="n">
        <v>77</v>
      </c>
    </row>
    <row r="201" ht="13.5" customHeight="1" s="321">
      <c r="B201" t="n">
        <v>65</v>
      </c>
      <c r="C201" t="n">
        <v>15321</v>
      </c>
      <c r="D201" t="n">
        <v>1518</v>
      </c>
      <c r="E201" t="n">
        <v>823</v>
      </c>
      <c r="F201" t="n">
        <v>1655</v>
      </c>
      <c r="G201" t="n">
        <v>1112</v>
      </c>
      <c r="H201" t="n">
        <v>1210</v>
      </c>
      <c r="I201" t="n">
        <v>0</v>
      </c>
      <c r="J201" t="n">
        <v>139510</v>
      </c>
      <c r="K201" t="n">
        <v>13700</v>
      </c>
      <c r="L201" t="n">
        <v>7369.999999999999</v>
      </c>
      <c r="M201" t="n">
        <v>8970</v>
      </c>
      <c r="N201" t="n">
        <v>10030</v>
      </c>
      <c r="O201" t="n">
        <v>10990</v>
      </c>
      <c r="P201" t="n">
        <v>0</v>
      </c>
      <c r="Q201" t="n">
        <v>901</v>
      </c>
      <c r="R201" t="n">
        <v>89</v>
      </c>
      <c r="S201" t="n">
        <v>48</v>
      </c>
      <c r="T201" t="n">
        <v>86</v>
      </c>
      <c r="U201" t="n">
        <v>65</v>
      </c>
      <c r="V201" t="n">
        <v>71</v>
      </c>
      <c r="W201" t="n">
        <v>52</v>
      </c>
      <c r="X201" t="n">
        <v>41</v>
      </c>
      <c r="Y201" t="n">
        <v>80</v>
      </c>
    </row>
    <row r="202" ht="13.5" customHeight="1" s="321">
      <c r="A202" t="n">
        <v>111</v>
      </c>
      <c r="B202" t="n">
        <v>10</v>
      </c>
      <c r="C202" t="n">
        <v>787</v>
      </c>
      <c r="D202" t="n">
        <v>65</v>
      </c>
      <c r="E202" t="n">
        <v>48</v>
      </c>
      <c r="F202" t="n">
        <v>318</v>
      </c>
      <c r="G202" t="n">
        <v>48</v>
      </c>
      <c r="H202" t="n">
        <v>83</v>
      </c>
      <c r="I202" t="n">
        <v>0</v>
      </c>
      <c r="J202" t="n">
        <v>43170</v>
      </c>
      <c r="K202" t="n">
        <v>3580</v>
      </c>
      <c r="L202" t="n">
        <v>2670</v>
      </c>
      <c r="M202" t="n">
        <v>450</v>
      </c>
      <c r="N202" t="n">
        <v>2670</v>
      </c>
      <c r="O202" t="n">
        <v>4570</v>
      </c>
      <c r="P202" t="n">
        <v>0</v>
      </c>
      <c r="Q202" t="n">
        <v>117</v>
      </c>
      <c r="R202" t="n">
        <v>9</v>
      </c>
      <c r="S202" t="n">
        <v>7</v>
      </c>
      <c r="T202" t="n">
        <v>14</v>
      </c>
      <c r="U202" t="n">
        <v>7</v>
      </c>
      <c r="V202" t="n">
        <v>12</v>
      </c>
      <c r="W202" t="n">
        <v>1</v>
      </c>
      <c r="X202" t="n">
        <v>41</v>
      </c>
      <c r="Y202" t="n">
        <v>0</v>
      </c>
    </row>
    <row r="203" ht="13.5" customHeight="1" s="321">
      <c r="B203" t="n">
        <v>20</v>
      </c>
      <c r="C203" t="n">
        <v>1022</v>
      </c>
      <c r="D203" t="n">
        <v>84</v>
      </c>
      <c r="E203" t="n">
        <v>62</v>
      </c>
      <c r="F203" t="n">
        <v>346</v>
      </c>
      <c r="G203" t="n">
        <v>62</v>
      </c>
      <c r="H203" t="n">
        <v>108</v>
      </c>
      <c r="I203" t="n">
        <v>0</v>
      </c>
      <c r="J203" t="n">
        <v>46990</v>
      </c>
      <c r="K203" t="n">
        <v>3890</v>
      </c>
      <c r="L203" t="n">
        <v>2900</v>
      </c>
      <c r="M203" t="n">
        <v>900</v>
      </c>
      <c r="N203" t="n">
        <v>2900</v>
      </c>
      <c r="O203" t="n">
        <v>4970</v>
      </c>
      <c r="P203" t="n">
        <v>0</v>
      </c>
      <c r="Q203" t="n">
        <v>117</v>
      </c>
      <c r="R203" t="n">
        <v>9</v>
      </c>
      <c r="S203" t="n">
        <v>7</v>
      </c>
      <c r="T203" t="n">
        <v>14</v>
      </c>
      <c r="U203" t="n">
        <v>7</v>
      </c>
      <c r="V203" t="n">
        <v>12</v>
      </c>
      <c r="W203" t="n">
        <v>2</v>
      </c>
      <c r="X203" t="n">
        <v>41</v>
      </c>
      <c r="Y203" t="n">
        <v>4</v>
      </c>
    </row>
    <row r="204" ht="13.5" customHeight="1" s="321">
      <c r="B204" t="n">
        <v>21</v>
      </c>
      <c r="C204" t="n">
        <v>1258</v>
      </c>
      <c r="D204" t="n">
        <v>104</v>
      </c>
      <c r="E204" t="n">
        <v>77</v>
      </c>
      <c r="F204" t="n">
        <v>374</v>
      </c>
      <c r="G204" t="n">
        <v>77</v>
      </c>
      <c r="H204" t="n">
        <v>133</v>
      </c>
      <c r="I204" t="n">
        <v>0</v>
      </c>
      <c r="J204" t="n">
        <v>50810</v>
      </c>
      <c r="K204" t="n">
        <v>4200</v>
      </c>
      <c r="L204" t="n">
        <v>3130</v>
      </c>
      <c r="M204" t="n">
        <v>1350</v>
      </c>
      <c r="N204" t="n">
        <v>3130</v>
      </c>
      <c r="O204" t="n">
        <v>5370</v>
      </c>
      <c r="P204" t="n">
        <v>0</v>
      </c>
      <c r="Q204" t="n">
        <v>137</v>
      </c>
      <c r="R204" t="n">
        <v>11</v>
      </c>
      <c r="S204" t="n">
        <v>8</v>
      </c>
      <c r="T204" t="n">
        <v>16</v>
      </c>
      <c r="U204" t="n">
        <v>8</v>
      </c>
      <c r="V204" t="n">
        <v>14</v>
      </c>
      <c r="W204" t="n">
        <v>3</v>
      </c>
      <c r="X204" t="n">
        <v>41</v>
      </c>
      <c r="Y204" t="n">
        <v>8</v>
      </c>
    </row>
    <row r="205" ht="13.5" customHeight="1" s="321">
      <c r="B205" t="n">
        <v>30</v>
      </c>
      <c r="C205" t="n">
        <v>1532</v>
      </c>
      <c r="D205" t="n">
        <v>127</v>
      </c>
      <c r="E205" t="n">
        <v>94</v>
      </c>
      <c r="F205" t="n">
        <v>406</v>
      </c>
      <c r="G205" t="n">
        <v>94</v>
      </c>
      <c r="H205" t="n">
        <v>162</v>
      </c>
      <c r="I205" t="n">
        <v>0</v>
      </c>
      <c r="J205" t="n">
        <v>54630</v>
      </c>
      <c r="K205" t="n">
        <v>4510</v>
      </c>
      <c r="L205" t="n">
        <v>3360</v>
      </c>
      <c r="M205" t="n">
        <v>1800</v>
      </c>
      <c r="N205" t="n">
        <v>3360</v>
      </c>
      <c r="O205" t="n">
        <v>5770</v>
      </c>
      <c r="P205" t="n">
        <v>0</v>
      </c>
      <c r="Q205" t="n">
        <v>137</v>
      </c>
      <c r="R205" t="n">
        <v>11</v>
      </c>
      <c r="S205" t="n">
        <v>8</v>
      </c>
      <c r="T205" t="n">
        <v>16</v>
      </c>
      <c r="U205" t="n">
        <v>8</v>
      </c>
      <c r="V205" t="n">
        <v>14</v>
      </c>
      <c r="W205" t="n">
        <v>4</v>
      </c>
      <c r="X205" t="n">
        <v>41</v>
      </c>
      <c r="Y205" t="n">
        <v>11</v>
      </c>
    </row>
    <row r="206" ht="13.5" customHeight="1" s="321">
      <c r="B206" t="n">
        <v>31</v>
      </c>
      <c r="C206" t="n">
        <v>1807</v>
      </c>
      <c r="D206" t="n">
        <v>149</v>
      </c>
      <c r="E206" t="n">
        <v>111</v>
      </c>
      <c r="F206" t="n">
        <v>439</v>
      </c>
      <c r="G206" t="n">
        <v>111</v>
      </c>
      <c r="H206" t="n">
        <v>191</v>
      </c>
      <c r="I206" t="n">
        <v>0</v>
      </c>
      <c r="J206" t="n">
        <v>58450</v>
      </c>
      <c r="K206" t="n">
        <v>4820</v>
      </c>
      <c r="L206" t="n">
        <v>3590</v>
      </c>
      <c r="M206" t="n">
        <v>2250</v>
      </c>
      <c r="N206" t="n">
        <v>3590</v>
      </c>
      <c r="O206" t="n">
        <v>6170</v>
      </c>
      <c r="P206" t="n">
        <v>0</v>
      </c>
      <c r="Q206" t="n">
        <v>156</v>
      </c>
      <c r="R206" t="n">
        <v>13</v>
      </c>
      <c r="S206" t="n">
        <v>9</v>
      </c>
      <c r="T206" t="n">
        <v>18</v>
      </c>
      <c r="U206" t="n">
        <v>9</v>
      </c>
      <c r="V206" t="n">
        <v>16</v>
      </c>
      <c r="W206" t="n">
        <v>5</v>
      </c>
      <c r="X206" t="n">
        <v>41</v>
      </c>
      <c r="Y206" t="n">
        <v>14</v>
      </c>
    </row>
    <row r="207" ht="13.5" customHeight="1" s="321">
      <c r="B207" t="n">
        <v>32</v>
      </c>
      <c r="C207" t="n">
        <v>2121</v>
      </c>
      <c r="D207" t="n">
        <v>176</v>
      </c>
      <c r="E207" t="n">
        <v>130</v>
      </c>
      <c r="F207" t="n">
        <v>477</v>
      </c>
      <c r="G207" t="n">
        <v>130</v>
      </c>
      <c r="H207" t="n">
        <v>224</v>
      </c>
      <c r="I207" t="n">
        <v>0</v>
      </c>
      <c r="J207" t="n">
        <v>62269.99999999999</v>
      </c>
      <c r="K207" t="n">
        <v>5130</v>
      </c>
      <c r="L207" t="n">
        <v>3820</v>
      </c>
      <c r="M207" t="n">
        <v>2700</v>
      </c>
      <c r="N207" t="n">
        <v>3820</v>
      </c>
      <c r="O207" t="n">
        <v>6570</v>
      </c>
      <c r="P207" t="n">
        <v>0</v>
      </c>
      <c r="Q207" t="n">
        <v>156</v>
      </c>
      <c r="R207" t="n">
        <v>13</v>
      </c>
      <c r="S207" t="n">
        <v>9</v>
      </c>
      <c r="T207" t="n">
        <v>18</v>
      </c>
      <c r="U207" t="n">
        <v>9</v>
      </c>
      <c r="V207" t="n">
        <v>16</v>
      </c>
      <c r="W207" t="n">
        <v>6</v>
      </c>
      <c r="X207" t="n">
        <v>41</v>
      </c>
      <c r="Y207" t="n">
        <v>17</v>
      </c>
    </row>
    <row r="208" ht="13.5" customHeight="1" s="321">
      <c r="B208" t="n">
        <v>33</v>
      </c>
      <c r="C208" t="n">
        <v>2435</v>
      </c>
      <c r="D208" t="n">
        <v>202</v>
      </c>
      <c r="E208" t="n">
        <v>150</v>
      </c>
      <c r="F208" t="n">
        <v>514</v>
      </c>
      <c r="G208" t="n">
        <v>150</v>
      </c>
      <c r="H208" t="n">
        <v>258</v>
      </c>
      <c r="I208" t="n">
        <v>0</v>
      </c>
      <c r="J208" t="n">
        <v>66090</v>
      </c>
      <c r="K208" t="n">
        <v>5439.999999999999</v>
      </c>
      <c r="L208" t="n">
        <v>4050</v>
      </c>
      <c r="M208" t="n">
        <v>3150</v>
      </c>
      <c r="N208" t="n">
        <v>4050</v>
      </c>
      <c r="O208" t="n">
        <v>6970.000000000001</v>
      </c>
      <c r="P208" t="n">
        <v>0</v>
      </c>
      <c r="Q208" t="n">
        <v>176</v>
      </c>
      <c r="R208" t="n">
        <v>14</v>
      </c>
      <c r="S208" t="n">
        <v>10</v>
      </c>
      <c r="T208" t="n">
        <v>21</v>
      </c>
      <c r="U208" t="n">
        <v>10</v>
      </c>
      <c r="V208" t="n">
        <v>18</v>
      </c>
      <c r="W208" t="n">
        <v>7</v>
      </c>
      <c r="X208" t="n">
        <v>41</v>
      </c>
      <c r="Y208" t="n">
        <v>22</v>
      </c>
    </row>
    <row r="209" ht="13.5" customHeight="1" s="321">
      <c r="B209" t="n">
        <v>40</v>
      </c>
      <c r="C209" t="n">
        <v>2788</v>
      </c>
      <c r="D209" t="n">
        <v>231</v>
      </c>
      <c r="E209" t="n">
        <v>172</v>
      </c>
      <c r="F209" t="n">
        <v>556</v>
      </c>
      <c r="G209" t="n">
        <v>172</v>
      </c>
      <c r="H209" t="n">
        <v>295</v>
      </c>
      <c r="I209" t="n">
        <v>0</v>
      </c>
      <c r="J209" t="n">
        <v>69910</v>
      </c>
      <c r="K209" t="n">
        <v>5750</v>
      </c>
      <c r="L209" t="n">
        <v>4280</v>
      </c>
      <c r="M209" t="n">
        <v>3600</v>
      </c>
      <c r="N209" t="n">
        <v>4280</v>
      </c>
      <c r="O209" t="n">
        <v>7370</v>
      </c>
      <c r="P209" t="n">
        <v>0</v>
      </c>
      <c r="Q209" t="n">
        <v>195</v>
      </c>
      <c r="R209" t="n">
        <v>16</v>
      </c>
      <c r="S209" t="n">
        <v>12</v>
      </c>
      <c r="T209" t="n">
        <v>23</v>
      </c>
      <c r="U209" t="n">
        <v>12</v>
      </c>
      <c r="V209" t="n">
        <v>20</v>
      </c>
      <c r="W209" t="n">
        <v>8</v>
      </c>
      <c r="X209" t="n">
        <v>41</v>
      </c>
      <c r="Y209" t="n">
        <v>25</v>
      </c>
    </row>
    <row r="210" ht="13.5" customHeight="1" s="321">
      <c r="B210" t="n">
        <v>41</v>
      </c>
      <c r="C210" t="n">
        <v>3181</v>
      </c>
      <c r="D210" t="n">
        <v>264</v>
      </c>
      <c r="E210" t="n">
        <v>196</v>
      </c>
      <c r="F210" t="n">
        <v>603</v>
      </c>
      <c r="G210" t="n">
        <v>196</v>
      </c>
      <c r="H210" t="n">
        <v>337</v>
      </c>
      <c r="I210" t="n">
        <v>0</v>
      </c>
      <c r="J210" t="n">
        <v>73729.99999999999</v>
      </c>
      <c r="K210" t="n">
        <v>6060.000000000001</v>
      </c>
      <c r="L210" t="n">
        <v>4510</v>
      </c>
      <c r="M210" t="n">
        <v>4050</v>
      </c>
      <c r="N210" t="n">
        <v>4510</v>
      </c>
      <c r="O210" t="n">
        <v>7770</v>
      </c>
      <c r="P210" t="n">
        <v>0</v>
      </c>
      <c r="Q210" t="n">
        <v>195</v>
      </c>
      <c r="R210" t="n">
        <v>16</v>
      </c>
      <c r="S210" t="n">
        <v>12</v>
      </c>
      <c r="T210" t="n">
        <v>23</v>
      </c>
      <c r="U210" t="n">
        <v>12</v>
      </c>
      <c r="V210" t="n">
        <v>20</v>
      </c>
      <c r="W210" t="n">
        <v>9</v>
      </c>
      <c r="X210" t="n">
        <v>41</v>
      </c>
      <c r="Y210" t="n">
        <v>28</v>
      </c>
    </row>
    <row r="211" ht="13.5" customHeight="1" s="321">
      <c r="B211" t="n">
        <v>42</v>
      </c>
      <c r="C211" t="n">
        <v>3573</v>
      </c>
      <c r="D211" t="n">
        <v>296</v>
      </c>
      <c r="E211" t="n">
        <v>221</v>
      </c>
      <c r="F211" t="n">
        <v>650</v>
      </c>
      <c r="G211" t="n">
        <v>221</v>
      </c>
      <c r="H211" t="n">
        <v>378</v>
      </c>
      <c r="I211" t="n">
        <v>0</v>
      </c>
      <c r="J211" t="n">
        <v>77550</v>
      </c>
      <c r="K211" t="n">
        <v>6370</v>
      </c>
      <c r="L211" t="n">
        <v>4740</v>
      </c>
      <c r="M211" t="n">
        <v>4500</v>
      </c>
      <c r="N211" t="n">
        <v>4740</v>
      </c>
      <c r="O211" t="n">
        <v>8170</v>
      </c>
      <c r="P211" t="n">
        <v>0</v>
      </c>
      <c r="Q211" t="n">
        <v>215</v>
      </c>
      <c r="R211" t="n">
        <v>17</v>
      </c>
      <c r="S211" t="n">
        <v>13</v>
      </c>
      <c r="T211" t="n">
        <v>25</v>
      </c>
      <c r="U211" t="n">
        <v>13</v>
      </c>
      <c r="V211" t="n">
        <v>22</v>
      </c>
      <c r="W211" t="n">
        <v>10</v>
      </c>
      <c r="X211" t="n">
        <v>41</v>
      </c>
      <c r="Y211" t="n">
        <v>31</v>
      </c>
    </row>
    <row r="212" ht="13.5" customHeight="1" s="321">
      <c r="B212" t="n">
        <v>43</v>
      </c>
      <c r="C212" t="n">
        <v>4005</v>
      </c>
      <c r="D212" t="n">
        <v>332</v>
      </c>
      <c r="E212" t="n">
        <v>247</v>
      </c>
      <c r="F212" t="n">
        <v>701</v>
      </c>
      <c r="G212" t="n">
        <v>247</v>
      </c>
      <c r="H212" t="n">
        <v>424</v>
      </c>
      <c r="I212" t="n">
        <v>0</v>
      </c>
      <c r="J212" t="n">
        <v>81370</v>
      </c>
      <c r="K212" t="n">
        <v>6680</v>
      </c>
      <c r="L212" t="n">
        <v>4970.000000000001</v>
      </c>
      <c r="M212" t="n">
        <v>4950</v>
      </c>
      <c r="N212" t="n">
        <v>4970.000000000001</v>
      </c>
      <c r="O212" t="n">
        <v>8570</v>
      </c>
      <c r="P212" t="n">
        <v>0</v>
      </c>
      <c r="Q212" t="n">
        <v>215</v>
      </c>
      <c r="R212" t="n">
        <v>17</v>
      </c>
      <c r="S212" t="n">
        <v>13</v>
      </c>
      <c r="T212" t="n">
        <v>25</v>
      </c>
      <c r="U212" t="n">
        <v>13</v>
      </c>
      <c r="V212" t="n">
        <v>22</v>
      </c>
      <c r="W212" t="n">
        <v>11</v>
      </c>
      <c r="X212" t="n">
        <v>41</v>
      </c>
      <c r="Y212" t="n">
        <v>34</v>
      </c>
    </row>
    <row r="213" ht="13.5" customHeight="1" s="321">
      <c r="B213" t="n">
        <v>44</v>
      </c>
      <c r="C213" t="n">
        <v>4437</v>
      </c>
      <c r="D213" t="n">
        <v>368</v>
      </c>
      <c r="E213" t="n">
        <v>274</v>
      </c>
      <c r="F213" t="n">
        <v>753</v>
      </c>
      <c r="G213" t="n">
        <v>274</v>
      </c>
      <c r="H213" t="n">
        <v>470</v>
      </c>
      <c r="I213" t="n">
        <v>0</v>
      </c>
      <c r="J213" t="n">
        <v>85190</v>
      </c>
      <c r="K213" t="n">
        <v>6990</v>
      </c>
      <c r="L213" t="n">
        <v>5200</v>
      </c>
      <c r="M213" t="n">
        <v>5400</v>
      </c>
      <c r="N213" t="n">
        <v>5200</v>
      </c>
      <c r="O213" t="n">
        <v>8970</v>
      </c>
      <c r="P213" t="n">
        <v>0</v>
      </c>
      <c r="Q213" t="n">
        <v>234</v>
      </c>
      <c r="R213" t="n">
        <v>19</v>
      </c>
      <c r="S213" t="n">
        <v>14</v>
      </c>
      <c r="T213" t="n">
        <v>28</v>
      </c>
      <c r="U213" t="n">
        <v>14</v>
      </c>
      <c r="V213" t="n">
        <v>25</v>
      </c>
      <c r="W213" t="n">
        <v>12</v>
      </c>
      <c r="X213" t="n">
        <v>41</v>
      </c>
      <c r="Y213" t="n">
        <v>38</v>
      </c>
    </row>
    <row r="214" ht="13.5" customHeight="1" s="321">
      <c r="B214" t="n">
        <v>50</v>
      </c>
      <c r="C214" t="n">
        <v>4908</v>
      </c>
      <c r="D214" t="n">
        <v>408</v>
      </c>
      <c r="E214" t="n">
        <v>303</v>
      </c>
      <c r="F214" t="n">
        <v>809</v>
      </c>
      <c r="G214" t="n">
        <v>303</v>
      </c>
      <c r="H214" t="n">
        <v>520</v>
      </c>
      <c r="I214" t="n">
        <v>0</v>
      </c>
      <c r="J214" t="n">
        <v>89009.99999999999</v>
      </c>
      <c r="K214" t="n">
        <v>7300.000000000001</v>
      </c>
      <c r="L214" t="n">
        <v>5430</v>
      </c>
      <c r="M214" t="n">
        <v>5850.000000000001</v>
      </c>
      <c r="N214" t="n">
        <v>5430</v>
      </c>
      <c r="O214" t="n">
        <v>9370.000000000002</v>
      </c>
      <c r="P214" t="n">
        <v>0</v>
      </c>
      <c r="Q214" t="n">
        <v>254</v>
      </c>
      <c r="R214" t="n">
        <v>21</v>
      </c>
      <c r="S214" t="n">
        <v>15</v>
      </c>
      <c r="T214" t="n">
        <v>30</v>
      </c>
      <c r="U214" t="n">
        <v>15</v>
      </c>
      <c r="V214" t="n">
        <v>27</v>
      </c>
      <c r="W214" t="n">
        <v>13</v>
      </c>
      <c r="X214" t="n">
        <v>41</v>
      </c>
      <c r="Y214" t="n">
        <v>42</v>
      </c>
    </row>
    <row r="215" ht="13.5" customHeight="1" s="321">
      <c r="B215" t="n">
        <v>51</v>
      </c>
      <c r="C215" t="n">
        <v>5418</v>
      </c>
      <c r="D215" t="n">
        <v>450</v>
      </c>
      <c r="E215" t="n">
        <v>335</v>
      </c>
      <c r="F215" t="n">
        <v>870</v>
      </c>
      <c r="G215" t="n">
        <v>335</v>
      </c>
      <c r="H215" t="n">
        <v>574</v>
      </c>
      <c r="I215" t="n">
        <v>0</v>
      </c>
      <c r="J215" t="n">
        <v>92830</v>
      </c>
      <c r="K215" t="n">
        <v>7609.999999999999</v>
      </c>
      <c r="L215" t="n">
        <v>5660</v>
      </c>
      <c r="M215" t="n">
        <v>6300</v>
      </c>
      <c r="N215" t="n">
        <v>5660</v>
      </c>
      <c r="O215" t="n">
        <v>9770</v>
      </c>
      <c r="P215" t="n">
        <v>0</v>
      </c>
      <c r="Q215" t="n">
        <v>274</v>
      </c>
      <c r="R215" t="n">
        <v>22</v>
      </c>
      <c r="S215" t="n">
        <v>17</v>
      </c>
      <c r="T215" t="n">
        <v>32</v>
      </c>
      <c r="U215" t="n">
        <v>17</v>
      </c>
      <c r="V215" t="n">
        <v>29</v>
      </c>
      <c r="W215" t="n">
        <v>14</v>
      </c>
      <c r="X215" t="n">
        <v>41</v>
      </c>
      <c r="Y215" t="n">
        <v>46</v>
      </c>
    </row>
    <row r="216" ht="13.5" customHeight="1" s="321">
      <c r="B216" t="n">
        <v>52</v>
      </c>
      <c r="C216" t="n">
        <v>5968</v>
      </c>
      <c r="D216" t="n">
        <v>496</v>
      </c>
      <c r="E216" t="n">
        <v>369</v>
      </c>
      <c r="F216" t="n">
        <v>935</v>
      </c>
      <c r="G216" t="n">
        <v>369</v>
      </c>
      <c r="H216" t="n">
        <v>633</v>
      </c>
      <c r="I216" t="n">
        <v>0</v>
      </c>
      <c r="J216" t="n">
        <v>96650</v>
      </c>
      <c r="K216" t="n">
        <v>7920</v>
      </c>
      <c r="L216" t="n">
        <v>5890.000000000001</v>
      </c>
      <c r="M216" t="n">
        <v>6750</v>
      </c>
      <c r="N216" t="n">
        <v>5890.000000000001</v>
      </c>
      <c r="O216" t="n">
        <v>10170</v>
      </c>
      <c r="P216" t="n">
        <v>0</v>
      </c>
      <c r="Q216" t="n">
        <v>293</v>
      </c>
      <c r="R216" t="n">
        <v>24</v>
      </c>
      <c r="S216" t="n">
        <v>18</v>
      </c>
      <c r="T216" t="n">
        <v>35</v>
      </c>
      <c r="U216" t="n">
        <v>18</v>
      </c>
      <c r="V216" t="n">
        <v>31</v>
      </c>
      <c r="W216" t="n">
        <v>15</v>
      </c>
      <c r="X216" t="n">
        <v>41</v>
      </c>
      <c r="Y216" t="n">
        <v>50</v>
      </c>
    </row>
    <row r="217" ht="13.5" customHeight="1" s="321">
      <c r="B217" t="n">
        <v>53</v>
      </c>
      <c r="C217" t="n">
        <v>6556</v>
      </c>
      <c r="D217" t="n">
        <v>545</v>
      </c>
      <c r="E217" t="n">
        <v>406</v>
      </c>
      <c r="F217" t="n">
        <v>1005</v>
      </c>
      <c r="G217" t="n">
        <v>406</v>
      </c>
      <c r="H217" t="n">
        <v>695</v>
      </c>
      <c r="I217" t="n">
        <v>0</v>
      </c>
      <c r="J217" t="n">
        <v>100470</v>
      </c>
      <c r="K217" t="n">
        <v>8230</v>
      </c>
      <c r="L217" t="n">
        <v>6120</v>
      </c>
      <c r="M217" t="n">
        <v>7200</v>
      </c>
      <c r="N217" t="n">
        <v>6120</v>
      </c>
      <c r="O217" t="n">
        <v>10570</v>
      </c>
      <c r="P217" t="n">
        <v>0</v>
      </c>
      <c r="Q217" t="n">
        <v>313</v>
      </c>
      <c r="R217" t="n">
        <v>26</v>
      </c>
      <c r="S217" t="n">
        <v>19</v>
      </c>
      <c r="T217" t="n">
        <v>37</v>
      </c>
      <c r="U217" t="n">
        <v>19</v>
      </c>
      <c r="V217" t="n">
        <v>33</v>
      </c>
      <c r="W217" t="n">
        <v>16</v>
      </c>
      <c r="X217" t="n">
        <v>41</v>
      </c>
      <c r="Y217" t="n">
        <v>54</v>
      </c>
    </row>
    <row r="218" ht="13.5" customHeight="1" s="321">
      <c r="B218" t="n">
        <v>54</v>
      </c>
      <c r="C218" t="n">
        <v>7185</v>
      </c>
      <c r="D218" t="n">
        <v>597</v>
      </c>
      <c r="E218" t="n">
        <v>445</v>
      </c>
      <c r="F218" t="n">
        <v>1080</v>
      </c>
      <c r="G218" t="n">
        <v>445</v>
      </c>
      <c r="H218" t="n">
        <v>762</v>
      </c>
      <c r="I218" t="n">
        <v>0</v>
      </c>
      <c r="J218" t="n">
        <v>104290</v>
      </c>
      <c r="K218" t="n">
        <v>8540</v>
      </c>
      <c r="L218" t="n">
        <v>6350</v>
      </c>
      <c r="M218" t="n">
        <v>7650</v>
      </c>
      <c r="N218" t="n">
        <v>6350</v>
      </c>
      <c r="O218" t="n">
        <v>10970</v>
      </c>
      <c r="P218" t="n">
        <v>0</v>
      </c>
      <c r="Q218" t="n">
        <v>332</v>
      </c>
      <c r="R218" t="n">
        <v>27</v>
      </c>
      <c r="S218" t="n">
        <v>20</v>
      </c>
      <c r="T218" t="n">
        <v>39</v>
      </c>
      <c r="U218" t="n">
        <v>20</v>
      </c>
      <c r="V218" t="n">
        <v>35</v>
      </c>
      <c r="W218" t="n">
        <v>17</v>
      </c>
      <c r="X218" t="n">
        <v>41</v>
      </c>
      <c r="Y218" t="n">
        <v>60</v>
      </c>
    </row>
    <row r="219" ht="13.5" customHeight="1" s="321">
      <c r="B219" t="n">
        <v>60</v>
      </c>
      <c r="C219" t="n">
        <v>7852</v>
      </c>
      <c r="D219" t="n">
        <v>653</v>
      </c>
      <c r="E219" t="n">
        <v>486</v>
      </c>
      <c r="F219" t="n">
        <v>1160</v>
      </c>
      <c r="G219" t="n">
        <v>486</v>
      </c>
      <c r="H219" t="n">
        <v>833</v>
      </c>
      <c r="I219" t="n">
        <v>0</v>
      </c>
      <c r="J219" t="n">
        <v>108110</v>
      </c>
      <c r="K219" t="n">
        <v>8850</v>
      </c>
      <c r="L219" t="n">
        <v>6580</v>
      </c>
      <c r="M219" t="n">
        <v>8100</v>
      </c>
      <c r="N219" t="n">
        <v>6580</v>
      </c>
      <c r="O219" t="n">
        <v>11370</v>
      </c>
      <c r="P219" t="n">
        <v>0</v>
      </c>
      <c r="Q219" t="n">
        <v>352</v>
      </c>
      <c r="R219" t="n">
        <v>29</v>
      </c>
      <c r="S219" t="n">
        <v>21</v>
      </c>
      <c r="T219" t="n">
        <v>42</v>
      </c>
      <c r="U219" t="n">
        <v>21</v>
      </c>
      <c r="V219" t="n">
        <v>37</v>
      </c>
      <c r="W219" t="n">
        <v>18</v>
      </c>
      <c r="X219" t="n">
        <v>41</v>
      </c>
      <c r="Y219" t="n">
        <v>63</v>
      </c>
    </row>
    <row r="220" ht="13.5" customHeight="1" s="321">
      <c r="B220" t="n">
        <v>61</v>
      </c>
      <c r="C220" t="n">
        <v>8558</v>
      </c>
      <c r="D220" t="n">
        <v>711</v>
      </c>
      <c r="E220" t="n">
        <v>530</v>
      </c>
      <c r="F220" t="n">
        <v>1244</v>
      </c>
      <c r="G220" t="n">
        <v>530</v>
      </c>
      <c r="H220" t="n">
        <v>908</v>
      </c>
      <c r="I220" t="n">
        <v>0</v>
      </c>
      <c r="J220" t="n">
        <v>111930</v>
      </c>
      <c r="K220" t="n">
        <v>9160</v>
      </c>
      <c r="L220" t="n">
        <v>6810.000000000001</v>
      </c>
      <c r="M220" t="n">
        <v>8550</v>
      </c>
      <c r="N220" t="n">
        <v>6810.000000000001</v>
      </c>
      <c r="O220" t="n">
        <v>11770</v>
      </c>
      <c r="P220" t="n">
        <v>0</v>
      </c>
      <c r="Q220" t="n">
        <v>587</v>
      </c>
      <c r="R220" t="n">
        <v>49</v>
      </c>
      <c r="S220" t="n">
        <v>36</v>
      </c>
      <c r="T220" t="n">
        <v>70</v>
      </c>
      <c r="U220" t="n">
        <v>36</v>
      </c>
      <c r="V220" t="n">
        <v>62</v>
      </c>
      <c r="W220" t="n">
        <v>19</v>
      </c>
      <c r="X220" t="n">
        <v>41</v>
      </c>
      <c r="Y220" t="n">
        <v>67</v>
      </c>
    </row>
    <row r="221" ht="13.5" customHeight="1" s="321">
      <c r="B221" t="n">
        <v>62</v>
      </c>
      <c r="C221" t="n">
        <v>9736</v>
      </c>
      <c r="D221" t="n">
        <v>809</v>
      </c>
      <c r="E221" t="n">
        <v>603</v>
      </c>
      <c r="F221" t="n">
        <v>1385</v>
      </c>
      <c r="G221" t="n">
        <v>603</v>
      </c>
      <c r="H221" t="n">
        <v>1033</v>
      </c>
      <c r="I221" t="n">
        <v>0</v>
      </c>
      <c r="J221" t="n">
        <v>115750</v>
      </c>
      <c r="K221" t="n">
        <v>9470</v>
      </c>
      <c r="L221" t="n">
        <v>7040.000000000001</v>
      </c>
      <c r="M221" t="n">
        <v>9000</v>
      </c>
      <c r="N221" t="n">
        <v>7040.000000000001</v>
      </c>
      <c r="O221" t="n">
        <v>12170</v>
      </c>
      <c r="P221" t="n">
        <v>0</v>
      </c>
      <c r="Q221" t="n">
        <v>645</v>
      </c>
      <c r="R221" t="n">
        <v>53</v>
      </c>
      <c r="S221" t="n">
        <v>40</v>
      </c>
      <c r="T221" t="n">
        <v>77</v>
      </c>
      <c r="U221" t="n">
        <v>40</v>
      </c>
      <c r="V221" t="n">
        <v>68</v>
      </c>
      <c r="W221" t="n">
        <v>20</v>
      </c>
      <c r="X221" t="n">
        <v>41</v>
      </c>
      <c r="Y221" t="n">
        <v>70</v>
      </c>
    </row>
    <row r="222" ht="13.5" customHeight="1" s="321">
      <c r="B222" t="n">
        <v>63</v>
      </c>
      <c r="C222" t="n">
        <v>11031</v>
      </c>
      <c r="D222" t="n">
        <v>917</v>
      </c>
      <c r="E222" t="n">
        <v>683</v>
      </c>
      <c r="F222" t="n">
        <v>1539</v>
      </c>
      <c r="G222" t="n">
        <v>683</v>
      </c>
      <c r="H222" t="n">
        <v>1170</v>
      </c>
      <c r="I222" t="n">
        <v>0</v>
      </c>
      <c r="J222" t="n">
        <v>119570</v>
      </c>
      <c r="K222" t="n">
        <v>9780</v>
      </c>
      <c r="L222" t="n">
        <v>7270</v>
      </c>
      <c r="M222" t="n">
        <v>9450.000000000002</v>
      </c>
      <c r="N222" t="n">
        <v>7270</v>
      </c>
      <c r="O222" t="n">
        <v>12570</v>
      </c>
      <c r="P222" t="n">
        <v>0</v>
      </c>
      <c r="Q222" t="n">
        <v>704</v>
      </c>
      <c r="R222" t="n">
        <v>58</v>
      </c>
      <c r="S222" t="n">
        <v>43</v>
      </c>
      <c r="T222" t="n">
        <v>84</v>
      </c>
      <c r="U222" t="n">
        <v>43</v>
      </c>
      <c r="V222" t="n">
        <v>75</v>
      </c>
      <c r="W222" t="n">
        <v>51</v>
      </c>
      <c r="X222" t="n">
        <v>41</v>
      </c>
      <c r="Y222" t="n">
        <v>73</v>
      </c>
    </row>
    <row r="223" ht="13.5" customHeight="1" s="321">
      <c r="B223" t="n">
        <v>64</v>
      </c>
      <c r="C223" t="n">
        <v>12444</v>
      </c>
      <c r="D223" t="n">
        <v>1035</v>
      </c>
      <c r="E223" t="n">
        <v>771</v>
      </c>
      <c r="F223" t="n">
        <v>1707</v>
      </c>
      <c r="G223" t="n">
        <v>771</v>
      </c>
      <c r="H223" t="n">
        <v>1320</v>
      </c>
      <c r="I223" t="n">
        <v>0</v>
      </c>
      <c r="J223" t="n">
        <v>123390</v>
      </c>
      <c r="K223" t="n">
        <v>10090</v>
      </c>
      <c r="L223" t="n">
        <v>7500</v>
      </c>
      <c r="M223" t="n">
        <v>9900</v>
      </c>
      <c r="N223" t="n">
        <v>7500</v>
      </c>
      <c r="O223" t="n">
        <v>12970</v>
      </c>
      <c r="P223" t="n">
        <v>0</v>
      </c>
      <c r="Q223" t="n">
        <v>763</v>
      </c>
      <c r="R223" t="n">
        <v>63</v>
      </c>
      <c r="S223" t="n">
        <v>47</v>
      </c>
      <c r="T223" t="n">
        <v>91</v>
      </c>
      <c r="U223" t="n">
        <v>47</v>
      </c>
      <c r="V223" t="n">
        <v>81</v>
      </c>
      <c r="W223" t="n">
        <v>52</v>
      </c>
      <c r="X223" t="n">
        <v>41</v>
      </c>
      <c r="Y223" t="n">
        <v>77</v>
      </c>
    </row>
    <row r="224" ht="13.5" customHeight="1" s="321">
      <c r="B224" t="n">
        <v>65</v>
      </c>
      <c r="C224" t="n">
        <v>13975</v>
      </c>
      <c r="D224" t="n">
        <v>1162</v>
      </c>
      <c r="E224" t="n">
        <v>866</v>
      </c>
      <c r="F224" t="n">
        <v>1890</v>
      </c>
      <c r="G224" t="n">
        <v>866</v>
      </c>
      <c r="H224" t="n">
        <v>1483</v>
      </c>
      <c r="I224" t="n">
        <v>0</v>
      </c>
      <c r="J224" t="n">
        <v>127210</v>
      </c>
      <c r="K224" t="n">
        <v>10400</v>
      </c>
      <c r="L224" t="n">
        <v>7730</v>
      </c>
      <c r="M224" t="n">
        <v>10350</v>
      </c>
      <c r="N224" t="n">
        <v>7730</v>
      </c>
      <c r="O224" t="n">
        <v>13370</v>
      </c>
      <c r="P224" t="n">
        <v>0</v>
      </c>
      <c r="Q224" t="n">
        <v>822</v>
      </c>
      <c r="R224" t="n">
        <v>68</v>
      </c>
      <c r="S224" t="n">
        <v>51</v>
      </c>
      <c r="T224" t="n">
        <v>98</v>
      </c>
      <c r="U224" t="n">
        <v>51</v>
      </c>
      <c r="V224" t="n">
        <v>87</v>
      </c>
      <c r="W224" t="n">
        <v>52</v>
      </c>
      <c r="X224" t="n">
        <v>41</v>
      </c>
      <c r="Y224" t="n">
        <v>80</v>
      </c>
    </row>
    <row r="225" ht="13.5" customHeight="1" s="321">
      <c r="A225" t="n">
        <v>201</v>
      </c>
      <c r="B225" t="n">
        <v>10</v>
      </c>
      <c r="C225" t="n">
        <v>904</v>
      </c>
      <c r="D225" t="n">
        <v>88</v>
      </c>
      <c r="E225" t="n">
        <v>50</v>
      </c>
      <c r="F225" t="n">
        <v>326</v>
      </c>
      <c r="G225" t="n">
        <v>70</v>
      </c>
      <c r="H225" t="n">
        <v>84</v>
      </c>
      <c r="I225" t="n">
        <v>0</v>
      </c>
      <c r="J225" t="n">
        <v>49570</v>
      </c>
      <c r="K225" t="n">
        <v>4859.999999999999</v>
      </c>
      <c r="L225" t="n">
        <v>2740</v>
      </c>
      <c r="M225" t="n">
        <v>460</v>
      </c>
      <c r="N225" t="n">
        <v>3840</v>
      </c>
      <c r="O225" t="n">
        <v>4600.000000000001</v>
      </c>
      <c r="P225" t="n">
        <v>0</v>
      </c>
      <c r="Q225" t="n">
        <v>134</v>
      </c>
      <c r="R225" t="n">
        <v>13</v>
      </c>
      <c r="S225" t="n">
        <v>7</v>
      </c>
      <c r="T225" t="n">
        <v>14</v>
      </c>
      <c r="U225" t="n">
        <v>10</v>
      </c>
      <c r="V225" t="n">
        <v>12</v>
      </c>
      <c r="W225" t="n">
        <v>1</v>
      </c>
      <c r="X225" t="n">
        <v>41</v>
      </c>
      <c r="Y225" t="n">
        <v>0</v>
      </c>
    </row>
    <row r="226" ht="13.5" customHeight="1" s="321">
      <c r="B226" t="n">
        <v>20</v>
      </c>
      <c r="C226" t="n">
        <v>1174</v>
      </c>
      <c r="D226" t="n">
        <v>114</v>
      </c>
      <c r="E226" t="n">
        <v>65</v>
      </c>
      <c r="F226" t="n">
        <v>354</v>
      </c>
      <c r="G226" t="n">
        <v>91</v>
      </c>
      <c r="H226" t="n">
        <v>109</v>
      </c>
      <c r="I226" t="n">
        <v>0</v>
      </c>
      <c r="J226" t="n">
        <v>53960</v>
      </c>
      <c r="K226" t="n">
        <v>5290</v>
      </c>
      <c r="L226" t="n">
        <v>2980</v>
      </c>
      <c r="M226" t="n">
        <v>920</v>
      </c>
      <c r="N226" t="n">
        <v>4180</v>
      </c>
      <c r="O226" t="n">
        <v>5000</v>
      </c>
      <c r="P226" t="n">
        <v>0</v>
      </c>
      <c r="Q226" t="n">
        <v>134</v>
      </c>
      <c r="R226" t="n">
        <v>13</v>
      </c>
      <c r="S226" t="n">
        <v>7</v>
      </c>
      <c r="T226" t="n">
        <v>14</v>
      </c>
      <c r="U226" t="n">
        <v>10</v>
      </c>
      <c r="V226" t="n">
        <v>12</v>
      </c>
      <c r="W226" t="n">
        <v>2</v>
      </c>
      <c r="X226" t="n">
        <v>41</v>
      </c>
      <c r="Y226" t="n">
        <v>4</v>
      </c>
    </row>
    <row r="227" ht="13.5" customHeight="1" s="321">
      <c r="B227" t="n">
        <v>21</v>
      </c>
      <c r="C227" t="n">
        <v>1444</v>
      </c>
      <c r="D227" t="n">
        <v>141</v>
      </c>
      <c r="E227" t="n">
        <v>80</v>
      </c>
      <c r="F227" t="n">
        <v>383</v>
      </c>
      <c r="G227" t="n">
        <v>112</v>
      </c>
      <c r="H227" t="n">
        <v>134</v>
      </c>
      <c r="I227" t="n">
        <v>0</v>
      </c>
      <c r="J227" t="n">
        <v>58349.99999999999</v>
      </c>
      <c r="K227" t="n">
        <v>5720</v>
      </c>
      <c r="L227" t="n">
        <v>3220</v>
      </c>
      <c r="M227" t="n">
        <v>1380</v>
      </c>
      <c r="N227" t="n">
        <v>4520</v>
      </c>
      <c r="O227" t="n">
        <v>5400</v>
      </c>
      <c r="P227" t="n">
        <v>0</v>
      </c>
      <c r="Q227" t="n">
        <v>157</v>
      </c>
      <c r="R227" t="n">
        <v>15</v>
      </c>
      <c r="S227" t="n">
        <v>8</v>
      </c>
      <c r="T227" t="n">
        <v>16</v>
      </c>
      <c r="U227" t="n">
        <v>12</v>
      </c>
      <c r="V227" t="n">
        <v>14</v>
      </c>
      <c r="W227" t="n">
        <v>3</v>
      </c>
      <c r="X227" t="n">
        <v>41</v>
      </c>
      <c r="Y227" t="n">
        <v>8</v>
      </c>
    </row>
    <row r="228" ht="13.5" customHeight="1" s="321">
      <c r="B228" t="n">
        <v>30</v>
      </c>
      <c r="C228" t="n">
        <v>1760</v>
      </c>
      <c r="D228" t="n">
        <v>172</v>
      </c>
      <c r="E228" t="n">
        <v>97</v>
      </c>
      <c r="F228" t="n">
        <v>417</v>
      </c>
      <c r="G228" t="n">
        <v>136</v>
      </c>
      <c r="H228" t="n">
        <v>163</v>
      </c>
      <c r="I228" t="n">
        <v>0</v>
      </c>
      <c r="J228" t="n">
        <v>62739.99999999999</v>
      </c>
      <c r="K228" t="n">
        <v>6149.999999999999</v>
      </c>
      <c r="L228" t="n">
        <v>3460</v>
      </c>
      <c r="M228" t="n">
        <v>1840</v>
      </c>
      <c r="N228" t="n">
        <v>4860</v>
      </c>
      <c r="O228" t="n">
        <v>5800.000000000001</v>
      </c>
      <c r="P228" t="n">
        <v>0</v>
      </c>
      <c r="Q228" t="n">
        <v>157</v>
      </c>
      <c r="R228" t="n">
        <v>15</v>
      </c>
      <c r="S228" t="n">
        <v>8</v>
      </c>
      <c r="T228" t="n">
        <v>16</v>
      </c>
      <c r="U228" t="n">
        <v>12</v>
      </c>
      <c r="V228" t="n">
        <v>14</v>
      </c>
      <c r="W228" t="n">
        <v>4</v>
      </c>
      <c r="X228" t="n">
        <v>41</v>
      </c>
      <c r="Y228" t="n">
        <v>11</v>
      </c>
    </row>
    <row r="229" ht="13.5" customHeight="1" s="321">
      <c r="B229" t="n">
        <v>31</v>
      </c>
      <c r="C229" t="n">
        <v>2075</v>
      </c>
      <c r="D229" t="n">
        <v>203</v>
      </c>
      <c r="E229" t="n">
        <v>115</v>
      </c>
      <c r="F229" t="n">
        <v>450</v>
      </c>
      <c r="G229" t="n">
        <v>161</v>
      </c>
      <c r="H229" t="n">
        <v>193</v>
      </c>
      <c r="I229" t="n">
        <v>0</v>
      </c>
      <c r="J229" t="n">
        <v>67130</v>
      </c>
      <c r="K229" t="n">
        <v>6580</v>
      </c>
      <c r="L229" t="n">
        <v>3700</v>
      </c>
      <c r="M229" t="n">
        <v>2300</v>
      </c>
      <c r="N229" t="n">
        <v>5200</v>
      </c>
      <c r="O229" t="n">
        <v>6200</v>
      </c>
      <c r="P229" t="n">
        <v>0</v>
      </c>
      <c r="Q229" t="n">
        <v>179</v>
      </c>
      <c r="R229" t="n">
        <v>17</v>
      </c>
      <c r="S229" t="n">
        <v>10</v>
      </c>
      <c r="T229" t="n">
        <v>19</v>
      </c>
      <c r="U229" t="n">
        <v>14</v>
      </c>
      <c r="V229" t="n">
        <v>16</v>
      </c>
      <c r="W229" t="n">
        <v>5</v>
      </c>
      <c r="X229" t="n">
        <v>41</v>
      </c>
      <c r="Y229" t="n">
        <v>14</v>
      </c>
    </row>
    <row r="230" ht="13.5" customHeight="1" s="321">
      <c r="B230" t="n">
        <v>32</v>
      </c>
      <c r="C230" t="n">
        <v>2436</v>
      </c>
      <c r="D230" t="n">
        <v>238</v>
      </c>
      <c r="E230" t="n">
        <v>135</v>
      </c>
      <c r="F230" t="n">
        <v>489</v>
      </c>
      <c r="G230" t="n">
        <v>189</v>
      </c>
      <c r="H230" t="n">
        <v>226</v>
      </c>
      <c r="I230" t="n">
        <v>0</v>
      </c>
      <c r="J230" t="n">
        <v>71520</v>
      </c>
      <c r="K230" t="n">
        <v>7010</v>
      </c>
      <c r="L230" t="n">
        <v>3940</v>
      </c>
      <c r="M230" t="n">
        <v>2760</v>
      </c>
      <c r="N230" t="n">
        <v>5540</v>
      </c>
      <c r="O230" t="n">
        <v>6600.000000000001</v>
      </c>
      <c r="P230" t="n">
        <v>0</v>
      </c>
      <c r="Q230" t="n">
        <v>179</v>
      </c>
      <c r="R230" t="n">
        <v>17</v>
      </c>
      <c r="S230" t="n">
        <v>10</v>
      </c>
      <c r="T230" t="n">
        <v>19</v>
      </c>
      <c r="U230" t="n">
        <v>14</v>
      </c>
      <c r="V230" t="n">
        <v>16</v>
      </c>
      <c r="W230" t="n">
        <v>6</v>
      </c>
      <c r="X230" t="n">
        <v>41</v>
      </c>
      <c r="Y230" t="n">
        <v>17</v>
      </c>
    </row>
    <row r="231" ht="13.5" customHeight="1" s="321">
      <c r="B231" t="n">
        <v>33</v>
      </c>
      <c r="C231" t="n">
        <v>2796</v>
      </c>
      <c r="D231" t="n">
        <v>274</v>
      </c>
      <c r="E231" t="n">
        <v>155</v>
      </c>
      <c r="F231" t="n">
        <v>527</v>
      </c>
      <c r="G231" t="n">
        <v>217</v>
      </c>
      <c r="H231" t="n">
        <v>260</v>
      </c>
      <c r="I231" t="n">
        <v>0</v>
      </c>
      <c r="J231" t="n">
        <v>75910</v>
      </c>
      <c r="K231" t="n">
        <v>7439.999999999999</v>
      </c>
      <c r="L231" t="n">
        <v>4180</v>
      </c>
      <c r="M231" t="n">
        <v>3220</v>
      </c>
      <c r="N231" t="n">
        <v>5880.000000000001</v>
      </c>
      <c r="O231" t="n">
        <v>7000</v>
      </c>
      <c r="P231" t="n">
        <v>0</v>
      </c>
      <c r="Q231" t="n">
        <v>202</v>
      </c>
      <c r="R231" t="n">
        <v>19</v>
      </c>
      <c r="S231" t="n">
        <v>11</v>
      </c>
      <c r="T231" t="n">
        <v>21</v>
      </c>
      <c r="U231" t="n">
        <v>15</v>
      </c>
      <c r="V231" t="n">
        <v>18</v>
      </c>
      <c r="W231" t="n">
        <v>7</v>
      </c>
      <c r="X231" t="n">
        <v>41</v>
      </c>
      <c r="Y231" t="n">
        <v>22</v>
      </c>
    </row>
    <row r="232" ht="13.5" customHeight="1" s="321">
      <c r="B232" t="n">
        <v>40</v>
      </c>
      <c r="C232" t="n">
        <v>3202</v>
      </c>
      <c r="D232" t="n">
        <v>314</v>
      </c>
      <c r="E232" t="n">
        <v>177</v>
      </c>
      <c r="F232" t="n">
        <v>570</v>
      </c>
      <c r="G232" t="n">
        <v>248</v>
      </c>
      <c r="H232" t="n">
        <v>298</v>
      </c>
      <c r="I232" t="n">
        <v>0</v>
      </c>
      <c r="J232" t="n">
        <v>80300</v>
      </c>
      <c r="K232" t="n">
        <v>7869.999999999999</v>
      </c>
      <c r="L232" t="n">
        <v>4420</v>
      </c>
      <c r="M232" t="n">
        <v>3680</v>
      </c>
      <c r="N232" t="n">
        <v>6220.000000000001</v>
      </c>
      <c r="O232" t="n">
        <v>7400</v>
      </c>
      <c r="P232" t="n">
        <v>0</v>
      </c>
      <c r="Q232" t="n">
        <v>224</v>
      </c>
      <c r="R232" t="n">
        <v>22</v>
      </c>
      <c r="S232" t="n">
        <v>12</v>
      </c>
      <c r="T232" t="n">
        <v>24</v>
      </c>
      <c r="U232" t="n">
        <v>17</v>
      </c>
      <c r="V232" t="n">
        <v>21</v>
      </c>
      <c r="W232" t="n">
        <v>8</v>
      </c>
      <c r="X232" t="n">
        <v>41</v>
      </c>
      <c r="Y232" t="n">
        <v>25</v>
      </c>
    </row>
    <row r="233" ht="13.5" customHeight="1" s="321">
      <c r="B233" t="n">
        <v>41</v>
      </c>
      <c r="C233" t="n">
        <v>3653</v>
      </c>
      <c r="D233" t="n">
        <v>358</v>
      </c>
      <c r="E233" t="n">
        <v>202</v>
      </c>
      <c r="F233" t="n">
        <v>618</v>
      </c>
      <c r="G233" t="n">
        <v>283</v>
      </c>
      <c r="H233" t="n">
        <v>340</v>
      </c>
      <c r="I233" t="n">
        <v>0</v>
      </c>
      <c r="J233" t="n">
        <v>84690</v>
      </c>
      <c r="K233" t="n">
        <v>8300</v>
      </c>
      <c r="L233" t="n">
        <v>4660</v>
      </c>
      <c r="M233" t="n">
        <v>4140.000000000001</v>
      </c>
      <c r="N233" t="n">
        <v>6560.000000000001</v>
      </c>
      <c r="O233" t="n">
        <v>7800.000000000001</v>
      </c>
      <c r="P233" t="n">
        <v>0</v>
      </c>
      <c r="Q233" t="n">
        <v>224</v>
      </c>
      <c r="R233" t="n">
        <v>22</v>
      </c>
      <c r="S233" t="n">
        <v>12</v>
      </c>
      <c r="T233" t="n">
        <v>24</v>
      </c>
      <c r="U233" t="n">
        <v>17</v>
      </c>
      <c r="V233" t="n">
        <v>21</v>
      </c>
      <c r="W233" t="n">
        <v>9</v>
      </c>
      <c r="X233" t="n">
        <v>41</v>
      </c>
      <c r="Y233" t="n">
        <v>28</v>
      </c>
    </row>
    <row r="234" ht="13.5" customHeight="1" s="321">
      <c r="B234" t="n">
        <v>42</v>
      </c>
      <c r="C234" t="n">
        <v>4103</v>
      </c>
      <c r="D234" t="n">
        <v>402</v>
      </c>
      <c r="E234" t="n">
        <v>227</v>
      </c>
      <c r="F234" t="n">
        <v>666</v>
      </c>
      <c r="G234" t="n">
        <v>318</v>
      </c>
      <c r="H234" t="n">
        <v>382</v>
      </c>
      <c r="I234" t="n">
        <v>0</v>
      </c>
      <c r="J234" t="n">
        <v>89080</v>
      </c>
      <c r="K234" t="n">
        <v>8730</v>
      </c>
      <c r="L234" t="n">
        <v>4900</v>
      </c>
      <c r="M234" t="n">
        <v>4600.000000000001</v>
      </c>
      <c r="N234" t="n">
        <v>6900</v>
      </c>
      <c r="O234" t="n">
        <v>8200</v>
      </c>
      <c r="P234" t="n">
        <v>0</v>
      </c>
      <c r="Q234" t="n">
        <v>247</v>
      </c>
      <c r="R234" t="n">
        <v>24</v>
      </c>
      <c r="S234" t="n">
        <v>13</v>
      </c>
      <c r="T234" t="n">
        <v>26</v>
      </c>
      <c r="U234" t="n">
        <v>19</v>
      </c>
      <c r="V234" t="n">
        <v>23</v>
      </c>
      <c r="W234" t="n">
        <v>10</v>
      </c>
      <c r="X234" t="n">
        <v>41</v>
      </c>
      <c r="Y234" t="n">
        <v>31</v>
      </c>
    </row>
    <row r="235" ht="13.5" customHeight="1" s="321">
      <c r="B235" t="n">
        <v>43</v>
      </c>
      <c r="C235" t="n">
        <v>4599</v>
      </c>
      <c r="D235" t="n">
        <v>451</v>
      </c>
      <c r="E235" t="n">
        <v>255</v>
      </c>
      <c r="F235" t="n">
        <v>719</v>
      </c>
      <c r="G235" t="n">
        <v>357</v>
      </c>
      <c r="H235" t="n">
        <v>428</v>
      </c>
      <c r="I235" t="n">
        <v>0</v>
      </c>
      <c r="J235" t="n">
        <v>93470</v>
      </c>
      <c r="K235" t="n">
        <v>9160</v>
      </c>
      <c r="L235" t="n">
        <v>5140</v>
      </c>
      <c r="M235" t="n">
        <v>5060.000000000001</v>
      </c>
      <c r="N235" t="n">
        <v>7240</v>
      </c>
      <c r="O235" t="n">
        <v>8600.000000000002</v>
      </c>
      <c r="P235" t="n">
        <v>0</v>
      </c>
      <c r="Q235" t="n">
        <v>247</v>
      </c>
      <c r="R235" t="n">
        <v>24</v>
      </c>
      <c r="S235" t="n">
        <v>13</v>
      </c>
      <c r="T235" t="n">
        <v>26</v>
      </c>
      <c r="U235" t="n">
        <v>19</v>
      </c>
      <c r="V235" t="n">
        <v>23</v>
      </c>
      <c r="W235" t="n">
        <v>11</v>
      </c>
      <c r="X235" t="n">
        <v>41</v>
      </c>
      <c r="Y235" t="n">
        <v>34</v>
      </c>
    </row>
    <row r="236" ht="13.5" customHeight="1" s="321">
      <c r="B236" t="n">
        <v>44</v>
      </c>
      <c r="C236" t="n">
        <v>5095</v>
      </c>
      <c r="D236" t="n">
        <v>500</v>
      </c>
      <c r="E236" t="n">
        <v>282</v>
      </c>
      <c r="F236" t="n">
        <v>772</v>
      </c>
      <c r="G236" t="n">
        <v>395</v>
      </c>
      <c r="H236" t="n">
        <v>474</v>
      </c>
      <c r="I236" t="n">
        <v>0</v>
      </c>
      <c r="J236" t="n">
        <v>97859.99999999999</v>
      </c>
      <c r="K236" t="n">
        <v>9590</v>
      </c>
      <c r="L236" t="n">
        <v>5380</v>
      </c>
      <c r="M236" t="n">
        <v>5520.000000000001</v>
      </c>
      <c r="N236" t="n">
        <v>7580</v>
      </c>
      <c r="O236" t="n">
        <v>9000</v>
      </c>
      <c r="P236" t="n">
        <v>0</v>
      </c>
      <c r="Q236" t="n">
        <v>269</v>
      </c>
      <c r="R236" t="n">
        <v>26</v>
      </c>
      <c r="S236" t="n">
        <v>15</v>
      </c>
      <c r="T236" t="n">
        <v>28</v>
      </c>
      <c r="U236" t="n">
        <v>21</v>
      </c>
      <c r="V236" t="n">
        <v>25</v>
      </c>
      <c r="W236" t="n">
        <v>12</v>
      </c>
      <c r="X236" t="n">
        <v>41</v>
      </c>
      <c r="Y236" t="n">
        <v>38</v>
      </c>
    </row>
    <row r="237" ht="13.5" customHeight="1" s="321">
      <c r="B237" t="n">
        <v>50</v>
      </c>
      <c r="C237" t="n">
        <v>5636</v>
      </c>
      <c r="D237" t="n">
        <v>553</v>
      </c>
      <c r="E237" t="n">
        <v>312</v>
      </c>
      <c r="F237" t="n">
        <v>829</v>
      </c>
      <c r="G237" t="n">
        <v>437</v>
      </c>
      <c r="H237" t="n">
        <v>525</v>
      </c>
      <c r="I237" t="n">
        <v>0</v>
      </c>
      <c r="J237" t="n">
        <v>102250</v>
      </c>
      <c r="K237" t="n">
        <v>10020</v>
      </c>
      <c r="L237" t="n">
        <v>5620</v>
      </c>
      <c r="M237" t="n">
        <v>5980</v>
      </c>
      <c r="N237" t="n">
        <v>7920</v>
      </c>
      <c r="O237" t="n">
        <v>9400</v>
      </c>
      <c r="P237" t="n">
        <v>0</v>
      </c>
      <c r="Q237" t="n">
        <v>292</v>
      </c>
      <c r="R237" t="n">
        <v>28</v>
      </c>
      <c r="S237" t="n">
        <v>16</v>
      </c>
      <c r="T237" t="n">
        <v>31</v>
      </c>
      <c r="U237" t="n">
        <v>22</v>
      </c>
      <c r="V237" t="n">
        <v>27</v>
      </c>
      <c r="W237" t="n">
        <v>13</v>
      </c>
      <c r="X237" t="n">
        <v>41</v>
      </c>
      <c r="Y237" t="n">
        <v>42</v>
      </c>
    </row>
    <row r="238" ht="13.5" customHeight="1" s="321">
      <c r="B238" t="n">
        <v>51</v>
      </c>
      <c r="C238" t="n">
        <v>6221</v>
      </c>
      <c r="D238" t="n">
        <v>611</v>
      </c>
      <c r="E238" t="n">
        <v>345</v>
      </c>
      <c r="F238" t="n">
        <v>892</v>
      </c>
      <c r="G238" t="n">
        <v>483</v>
      </c>
      <c r="H238" t="n">
        <v>579</v>
      </c>
      <c r="I238" t="n">
        <v>0</v>
      </c>
      <c r="J238" t="n">
        <v>106640</v>
      </c>
      <c r="K238" t="n">
        <v>10450</v>
      </c>
      <c r="L238" t="n">
        <v>5859.999999999999</v>
      </c>
      <c r="M238" t="n">
        <v>6440</v>
      </c>
      <c r="N238" t="n">
        <v>8260.000000000002</v>
      </c>
      <c r="O238" t="n">
        <v>9800</v>
      </c>
      <c r="P238" t="n">
        <v>0</v>
      </c>
      <c r="Q238" t="n">
        <v>314</v>
      </c>
      <c r="R238" t="n">
        <v>31</v>
      </c>
      <c r="S238" t="n">
        <v>17</v>
      </c>
      <c r="T238" t="n">
        <v>33</v>
      </c>
      <c r="U238" t="n">
        <v>24</v>
      </c>
      <c r="V238" t="n">
        <v>29</v>
      </c>
      <c r="W238" t="n">
        <v>14</v>
      </c>
      <c r="X238" t="n">
        <v>41</v>
      </c>
      <c r="Y238" t="n">
        <v>46</v>
      </c>
    </row>
    <row r="239" ht="13.5" customHeight="1" s="321">
      <c r="B239" t="n">
        <v>52</v>
      </c>
      <c r="C239" t="n">
        <v>6852</v>
      </c>
      <c r="D239" t="n">
        <v>673</v>
      </c>
      <c r="E239" t="n">
        <v>380</v>
      </c>
      <c r="F239" t="n">
        <v>959</v>
      </c>
      <c r="G239" t="n">
        <v>532</v>
      </c>
      <c r="H239" t="n">
        <v>638</v>
      </c>
      <c r="I239" t="n">
        <v>0</v>
      </c>
      <c r="J239" t="n">
        <v>111030</v>
      </c>
      <c r="K239" t="n">
        <v>10880</v>
      </c>
      <c r="L239" t="n">
        <v>6100</v>
      </c>
      <c r="M239" t="n">
        <v>6900</v>
      </c>
      <c r="N239" t="n">
        <v>8600.000000000002</v>
      </c>
      <c r="O239" t="n">
        <v>10200</v>
      </c>
      <c r="P239" t="n">
        <v>0</v>
      </c>
      <c r="Q239" t="n">
        <v>337</v>
      </c>
      <c r="R239" t="n">
        <v>33</v>
      </c>
      <c r="S239" t="n">
        <v>18</v>
      </c>
      <c r="T239" t="n">
        <v>36</v>
      </c>
      <c r="U239" t="n">
        <v>26</v>
      </c>
      <c r="V239" t="n">
        <v>31</v>
      </c>
      <c r="W239" t="n">
        <v>15</v>
      </c>
      <c r="X239" t="n">
        <v>41</v>
      </c>
      <c r="Y239" t="n">
        <v>50</v>
      </c>
    </row>
    <row r="240" ht="13.5" customHeight="1" s="321">
      <c r="B240" t="n">
        <v>53</v>
      </c>
      <c r="C240" t="n">
        <v>7528</v>
      </c>
      <c r="D240" t="n">
        <v>739</v>
      </c>
      <c r="E240" t="n">
        <v>417</v>
      </c>
      <c r="F240" t="n">
        <v>1031</v>
      </c>
      <c r="G240" t="n">
        <v>584</v>
      </c>
      <c r="H240" t="n">
        <v>701</v>
      </c>
      <c r="I240" t="n">
        <v>0</v>
      </c>
      <c r="J240" t="n">
        <v>115420</v>
      </c>
      <c r="K240" t="n">
        <v>11310</v>
      </c>
      <c r="L240" t="n">
        <v>6340</v>
      </c>
      <c r="M240" t="n">
        <v>7360</v>
      </c>
      <c r="N240" t="n">
        <v>8940.000000000002</v>
      </c>
      <c r="O240" t="n">
        <v>10600</v>
      </c>
      <c r="P240" t="n">
        <v>0</v>
      </c>
      <c r="Q240" t="n">
        <v>359</v>
      </c>
      <c r="R240" t="n">
        <v>35</v>
      </c>
      <c r="S240" t="n">
        <v>20</v>
      </c>
      <c r="T240" t="n">
        <v>38</v>
      </c>
      <c r="U240" t="n">
        <v>28</v>
      </c>
      <c r="V240" t="n">
        <v>33</v>
      </c>
      <c r="W240" t="n">
        <v>16</v>
      </c>
      <c r="X240" t="n">
        <v>41</v>
      </c>
      <c r="Y240" t="n">
        <v>54</v>
      </c>
    </row>
    <row r="241" ht="13.5" customHeight="1" s="321">
      <c r="B241" t="n">
        <v>54</v>
      </c>
      <c r="C241" t="n">
        <v>8249</v>
      </c>
      <c r="D241" t="n">
        <v>810</v>
      </c>
      <c r="E241" t="n">
        <v>457</v>
      </c>
      <c r="F241" t="n">
        <v>1108</v>
      </c>
      <c r="G241" t="n">
        <v>640</v>
      </c>
      <c r="H241" t="n">
        <v>768</v>
      </c>
      <c r="I241" t="n">
        <v>0</v>
      </c>
      <c r="J241" t="n">
        <v>119810</v>
      </c>
      <c r="K241" t="n">
        <v>11740</v>
      </c>
      <c r="L241" t="n">
        <v>6580</v>
      </c>
      <c r="M241" t="n">
        <v>7820</v>
      </c>
      <c r="N241" t="n">
        <v>9280.000000000002</v>
      </c>
      <c r="O241" t="n">
        <v>11000</v>
      </c>
      <c r="P241" t="n">
        <v>0</v>
      </c>
      <c r="Q241" t="n">
        <v>382</v>
      </c>
      <c r="R241" t="n">
        <v>37</v>
      </c>
      <c r="S241" t="n">
        <v>21</v>
      </c>
      <c r="T241" t="n">
        <v>40</v>
      </c>
      <c r="U241" t="n">
        <v>29</v>
      </c>
      <c r="V241" t="n">
        <v>35</v>
      </c>
      <c r="W241" t="n">
        <v>17</v>
      </c>
      <c r="X241" t="n">
        <v>41</v>
      </c>
      <c r="Y241" t="n">
        <v>60</v>
      </c>
    </row>
    <row r="242" ht="13.5" customHeight="1" s="321">
      <c r="B242" t="n">
        <v>60</v>
      </c>
      <c r="C242" t="n">
        <v>9016</v>
      </c>
      <c r="D242" t="n">
        <v>886</v>
      </c>
      <c r="E242" t="n">
        <v>500</v>
      </c>
      <c r="F242" t="n">
        <v>1190</v>
      </c>
      <c r="G242" t="n">
        <v>700</v>
      </c>
      <c r="H242" t="n">
        <v>840</v>
      </c>
      <c r="I242" t="n">
        <v>0</v>
      </c>
      <c r="J242" t="n">
        <v>124200</v>
      </c>
      <c r="K242" t="n">
        <v>12170</v>
      </c>
      <c r="L242" t="n">
        <v>6820</v>
      </c>
      <c r="M242" t="n">
        <v>8280.000000000002</v>
      </c>
      <c r="N242" t="n">
        <v>9620.000000000002</v>
      </c>
      <c r="O242" t="n">
        <v>11400</v>
      </c>
      <c r="P242" t="n">
        <v>0</v>
      </c>
      <c r="Q242" t="n">
        <v>404</v>
      </c>
      <c r="R242" t="n">
        <v>39</v>
      </c>
      <c r="S242" t="n">
        <v>22</v>
      </c>
      <c r="T242" t="n">
        <v>43</v>
      </c>
      <c r="U242" t="n">
        <v>31</v>
      </c>
      <c r="V242" t="n">
        <v>37</v>
      </c>
      <c r="W242" t="n">
        <v>18</v>
      </c>
      <c r="X242" t="n">
        <v>41</v>
      </c>
      <c r="Y242" t="n">
        <v>63</v>
      </c>
    </row>
    <row r="243" ht="13.5" customHeight="1" s="321">
      <c r="B243" t="n">
        <v>61</v>
      </c>
      <c r="C243" t="n">
        <v>9827</v>
      </c>
      <c r="D243" t="n">
        <v>965</v>
      </c>
      <c r="E243" t="n">
        <v>545</v>
      </c>
      <c r="F243" t="n">
        <v>1276</v>
      </c>
      <c r="G243" t="n">
        <v>763</v>
      </c>
      <c r="H243" t="n">
        <v>915</v>
      </c>
      <c r="I243" t="n">
        <v>0</v>
      </c>
      <c r="J243" t="n">
        <v>128590</v>
      </c>
      <c r="K243" t="n">
        <v>12600</v>
      </c>
      <c r="L243" t="n">
        <v>7060</v>
      </c>
      <c r="M243" t="n">
        <v>8740</v>
      </c>
      <c r="N243" t="n">
        <v>9960</v>
      </c>
      <c r="O243" t="n">
        <v>11800</v>
      </c>
      <c r="P243" t="n">
        <v>0</v>
      </c>
      <c r="Q243" t="n">
        <v>674</v>
      </c>
      <c r="R243" t="n">
        <v>66</v>
      </c>
      <c r="S243" t="n">
        <v>37</v>
      </c>
      <c r="T243" t="n">
        <v>72</v>
      </c>
      <c r="U243" t="n">
        <v>52</v>
      </c>
      <c r="V243" t="n">
        <v>63</v>
      </c>
      <c r="W243" t="n">
        <v>19</v>
      </c>
      <c r="X243" t="n">
        <v>41</v>
      </c>
      <c r="Y243" t="n">
        <v>67</v>
      </c>
    </row>
    <row r="244" ht="13.5" customHeight="1" s="321">
      <c r="B244" t="n">
        <v>62</v>
      </c>
      <c r="C244" t="n">
        <v>11179</v>
      </c>
      <c r="D244" t="n">
        <v>1098</v>
      </c>
      <c r="E244" t="n">
        <v>620</v>
      </c>
      <c r="F244" t="n">
        <v>1420</v>
      </c>
      <c r="G244" t="n">
        <v>868</v>
      </c>
      <c r="H244" t="n">
        <v>1041</v>
      </c>
      <c r="I244" t="n">
        <v>0</v>
      </c>
      <c r="J244" t="n">
        <v>132980</v>
      </c>
      <c r="K244" t="n">
        <v>13030</v>
      </c>
      <c r="L244" t="n">
        <v>7300</v>
      </c>
      <c r="M244" t="n">
        <v>9200.000000000002</v>
      </c>
      <c r="N244" t="n">
        <v>10300</v>
      </c>
      <c r="O244" t="n">
        <v>12200</v>
      </c>
      <c r="P244" t="n">
        <v>0</v>
      </c>
      <c r="Q244" t="n">
        <v>741</v>
      </c>
      <c r="R244" t="n">
        <v>73</v>
      </c>
      <c r="S244" t="n">
        <v>41</v>
      </c>
      <c r="T244" t="n">
        <v>79</v>
      </c>
      <c r="U244" t="n">
        <v>57</v>
      </c>
      <c r="V244" t="n">
        <v>69</v>
      </c>
      <c r="W244" t="n">
        <v>20</v>
      </c>
      <c r="X244" t="n">
        <v>41</v>
      </c>
      <c r="Y244" t="n">
        <v>70</v>
      </c>
    </row>
    <row r="245" ht="13.5" customHeight="1" s="321">
      <c r="B245" t="n">
        <v>63</v>
      </c>
      <c r="C245" t="n">
        <v>12666</v>
      </c>
      <c r="D245" t="n">
        <v>1245</v>
      </c>
      <c r="E245" t="n">
        <v>702</v>
      </c>
      <c r="F245" t="n">
        <v>1578</v>
      </c>
      <c r="G245" t="n">
        <v>983</v>
      </c>
      <c r="H245" t="n">
        <v>1180</v>
      </c>
      <c r="I245" t="n">
        <v>0</v>
      </c>
      <c r="J245" t="n">
        <v>137370</v>
      </c>
      <c r="K245" t="n">
        <v>13460</v>
      </c>
      <c r="L245" t="n">
        <v>7540</v>
      </c>
      <c r="M245" t="n">
        <v>9660</v>
      </c>
      <c r="N245" t="n">
        <v>10640</v>
      </c>
      <c r="O245" t="n">
        <v>12600</v>
      </c>
      <c r="P245" t="n">
        <v>0</v>
      </c>
      <c r="Q245" t="n">
        <v>809</v>
      </c>
      <c r="R245" t="n">
        <v>79</v>
      </c>
      <c r="S245" t="n">
        <v>45</v>
      </c>
      <c r="T245" t="n">
        <v>86</v>
      </c>
      <c r="U245" t="n">
        <v>63</v>
      </c>
      <c r="V245" t="n">
        <v>75</v>
      </c>
      <c r="W245" t="n">
        <v>51</v>
      </c>
      <c r="X245" t="n">
        <v>41</v>
      </c>
      <c r="Y245" t="n">
        <v>73</v>
      </c>
    </row>
    <row r="246" ht="13.5" customHeight="1" s="321">
      <c r="B246" t="n">
        <v>64</v>
      </c>
      <c r="C246" t="n">
        <v>14288</v>
      </c>
      <c r="D246" t="n">
        <v>1404</v>
      </c>
      <c r="E246" t="n">
        <v>792</v>
      </c>
      <c r="F246" t="n">
        <v>1751</v>
      </c>
      <c r="G246" t="n">
        <v>1109</v>
      </c>
      <c r="H246" t="n">
        <v>1331</v>
      </c>
      <c r="I246" t="n">
        <v>0</v>
      </c>
      <c r="J246" t="n">
        <v>141760</v>
      </c>
      <c r="K246" t="n">
        <v>13890</v>
      </c>
      <c r="L246" t="n">
        <v>7779.999999999999</v>
      </c>
      <c r="M246" t="n">
        <v>10120</v>
      </c>
      <c r="N246" t="n">
        <v>10980</v>
      </c>
      <c r="O246" t="n">
        <v>13000</v>
      </c>
      <c r="P246" t="n">
        <v>0</v>
      </c>
      <c r="Q246" t="n">
        <v>876</v>
      </c>
      <c r="R246" t="n">
        <v>86</v>
      </c>
      <c r="S246" t="n">
        <v>48</v>
      </c>
      <c r="T246" t="n">
        <v>93</v>
      </c>
      <c r="U246" t="n">
        <v>68</v>
      </c>
      <c r="V246" t="n">
        <v>81</v>
      </c>
      <c r="W246" t="n">
        <v>52</v>
      </c>
      <c r="X246" t="n">
        <v>41</v>
      </c>
      <c r="Y246" t="n">
        <v>77</v>
      </c>
    </row>
    <row r="247" ht="13.5" customHeight="1" s="321">
      <c r="B247" t="n">
        <v>65</v>
      </c>
      <c r="C247" t="n">
        <v>16046</v>
      </c>
      <c r="D247" t="n">
        <v>1577</v>
      </c>
      <c r="E247" t="n">
        <v>890</v>
      </c>
      <c r="F247" t="n">
        <v>1938</v>
      </c>
      <c r="G247" t="n">
        <v>1246</v>
      </c>
      <c r="H247" t="n">
        <v>1495</v>
      </c>
      <c r="I247" t="n">
        <v>0</v>
      </c>
      <c r="J247" t="n">
        <v>146150</v>
      </c>
      <c r="K247" t="n">
        <v>14320</v>
      </c>
      <c r="L247" t="n">
        <v>8020</v>
      </c>
      <c r="M247" t="n">
        <v>10580</v>
      </c>
      <c r="N247" t="n">
        <v>11320</v>
      </c>
      <c r="O247" t="n">
        <v>13400</v>
      </c>
      <c r="P247" t="n">
        <v>0</v>
      </c>
      <c r="Q247" t="n">
        <v>943</v>
      </c>
      <c r="R247" t="n">
        <v>93</v>
      </c>
      <c r="S247" t="n">
        <v>52</v>
      </c>
      <c r="T247" t="n">
        <v>100</v>
      </c>
      <c r="U247" t="n">
        <v>73</v>
      </c>
      <c r="V247" t="n">
        <v>88</v>
      </c>
      <c r="W247" t="n">
        <v>52</v>
      </c>
      <c r="X247" t="n">
        <v>41</v>
      </c>
      <c r="Y247" t="n">
        <v>80</v>
      </c>
    </row>
    <row r="248" ht="13.5" customHeight="1" s="321">
      <c r="A248" t="n">
        <v>202</v>
      </c>
      <c r="B248" t="n">
        <v>10</v>
      </c>
      <c r="C248" t="n">
        <v>968</v>
      </c>
      <c r="D248" t="n">
        <v>80</v>
      </c>
      <c r="E248" t="n">
        <v>55</v>
      </c>
      <c r="F248" t="n">
        <v>312</v>
      </c>
      <c r="G248" t="n">
        <v>65</v>
      </c>
      <c r="H248" t="n">
        <v>92</v>
      </c>
      <c r="I248" t="n">
        <v>0</v>
      </c>
      <c r="J248" t="n">
        <v>53090</v>
      </c>
      <c r="K248" t="n">
        <v>4390</v>
      </c>
      <c r="L248" t="n">
        <v>3010</v>
      </c>
      <c r="M248" t="n">
        <v>440</v>
      </c>
      <c r="N248" t="n">
        <v>3560</v>
      </c>
      <c r="O248" t="n">
        <v>5040</v>
      </c>
      <c r="P248" t="n">
        <v>0</v>
      </c>
      <c r="Q248" t="n">
        <v>144</v>
      </c>
      <c r="R248" t="n">
        <v>12</v>
      </c>
      <c r="S248" t="n">
        <v>8</v>
      </c>
      <c r="T248" t="n">
        <v>13</v>
      </c>
      <c r="U248" t="n">
        <v>9</v>
      </c>
      <c r="V248" t="n">
        <v>13</v>
      </c>
      <c r="W248" t="n">
        <v>1</v>
      </c>
      <c r="X248" t="n">
        <v>41</v>
      </c>
      <c r="Y248" t="n">
        <v>0</v>
      </c>
    </row>
    <row r="249" ht="13.5" customHeight="1" s="321">
      <c r="B249" t="n">
        <v>20</v>
      </c>
      <c r="C249" t="n">
        <v>1257</v>
      </c>
      <c r="D249" t="n">
        <v>104</v>
      </c>
      <c r="E249" t="n">
        <v>71</v>
      </c>
      <c r="F249" t="n">
        <v>339</v>
      </c>
      <c r="G249" t="n">
        <v>84</v>
      </c>
      <c r="H249" t="n">
        <v>119</v>
      </c>
      <c r="I249" t="n">
        <v>0</v>
      </c>
      <c r="J249" t="n">
        <v>57790</v>
      </c>
      <c r="K249" t="n">
        <v>4780</v>
      </c>
      <c r="L249" t="n">
        <v>3270</v>
      </c>
      <c r="M249" t="n">
        <v>880</v>
      </c>
      <c r="N249" t="n">
        <v>3870</v>
      </c>
      <c r="O249" t="n">
        <v>5479.999999999999</v>
      </c>
      <c r="P249" t="n">
        <v>0</v>
      </c>
      <c r="Q249" t="n">
        <v>144</v>
      </c>
      <c r="R249" t="n">
        <v>12</v>
      </c>
      <c r="S249" t="n">
        <v>8</v>
      </c>
      <c r="T249" t="n">
        <v>13</v>
      </c>
      <c r="U249" t="n">
        <v>9</v>
      </c>
      <c r="V249" t="n">
        <v>13</v>
      </c>
      <c r="W249" t="n">
        <v>2</v>
      </c>
      <c r="X249" t="n">
        <v>41</v>
      </c>
      <c r="Y249" t="n">
        <v>4</v>
      </c>
    </row>
    <row r="250" ht="13.5" customHeight="1" s="321">
      <c r="B250" t="n">
        <v>21</v>
      </c>
      <c r="C250" t="n">
        <v>1547</v>
      </c>
      <c r="D250" t="n">
        <v>128</v>
      </c>
      <c r="E250" t="n">
        <v>88</v>
      </c>
      <c r="F250" t="n">
        <v>367</v>
      </c>
      <c r="G250" t="n">
        <v>104</v>
      </c>
      <c r="H250" t="n">
        <v>147</v>
      </c>
      <c r="I250" t="n">
        <v>0</v>
      </c>
      <c r="J250" t="n">
        <v>62490</v>
      </c>
      <c r="K250" t="n">
        <v>5170</v>
      </c>
      <c r="L250" t="n">
        <v>3530</v>
      </c>
      <c r="M250" t="n">
        <v>1320</v>
      </c>
      <c r="N250" t="n">
        <v>4180</v>
      </c>
      <c r="O250" t="n">
        <v>5920</v>
      </c>
      <c r="P250" t="n">
        <v>0</v>
      </c>
      <c r="Q250" t="n">
        <v>168</v>
      </c>
      <c r="R250" t="n">
        <v>14</v>
      </c>
      <c r="S250" t="n">
        <v>9</v>
      </c>
      <c r="T250" t="n">
        <v>16</v>
      </c>
      <c r="U250" t="n">
        <v>11</v>
      </c>
      <c r="V250" t="n">
        <v>16</v>
      </c>
      <c r="W250" t="n">
        <v>3</v>
      </c>
      <c r="X250" t="n">
        <v>41</v>
      </c>
      <c r="Y250" t="n">
        <v>8</v>
      </c>
    </row>
    <row r="251" ht="13.5" customHeight="1" s="321">
      <c r="B251" t="n">
        <v>30</v>
      </c>
      <c r="C251" t="n">
        <v>1885</v>
      </c>
      <c r="D251" t="n">
        <v>156</v>
      </c>
      <c r="E251" t="n">
        <v>107</v>
      </c>
      <c r="F251" t="n">
        <v>399</v>
      </c>
      <c r="G251" t="n">
        <v>126</v>
      </c>
      <c r="H251" t="n">
        <v>179</v>
      </c>
      <c r="I251" t="n">
        <v>0</v>
      </c>
      <c r="J251" t="n">
        <v>67190</v>
      </c>
      <c r="K251" t="n">
        <v>5560.000000000001</v>
      </c>
      <c r="L251" t="n">
        <v>3790</v>
      </c>
      <c r="M251" t="n">
        <v>1760</v>
      </c>
      <c r="N251" t="n">
        <v>4490</v>
      </c>
      <c r="O251" t="n">
        <v>6359.999999999999</v>
      </c>
      <c r="P251" t="n">
        <v>0</v>
      </c>
      <c r="Q251" t="n">
        <v>168</v>
      </c>
      <c r="R251" t="n">
        <v>14</v>
      </c>
      <c r="S251" t="n">
        <v>9</v>
      </c>
      <c r="T251" t="n">
        <v>16</v>
      </c>
      <c r="U251" t="n">
        <v>11</v>
      </c>
      <c r="V251" t="n">
        <v>16</v>
      </c>
      <c r="W251" t="n">
        <v>4</v>
      </c>
      <c r="X251" t="n">
        <v>41</v>
      </c>
      <c r="Y251" t="n">
        <v>11</v>
      </c>
    </row>
    <row r="252" ht="13.5" customHeight="1" s="321">
      <c r="B252" t="n">
        <v>31</v>
      </c>
      <c r="C252" t="n">
        <v>2222</v>
      </c>
      <c r="D252" t="n">
        <v>184</v>
      </c>
      <c r="E252" t="n">
        <v>126</v>
      </c>
      <c r="F252" t="n">
        <v>431</v>
      </c>
      <c r="G252" t="n">
        <v>149</v>
      </c>
      <c r="H252" t="n">
        <v>211</v>
      </c>
      <c r="I252" t="n">
        <v>0</v>
      </c>
      <c r="J252" t="n">
        <v>71890</v>
      </c>
      <c r="K252" t="n">
        <v>5950</v>
      </c>
      <c r="L252" t="n">
        <v>4050</v>
      </c>
      <c r="M252" t="n">
        <v>2200</v>
      </c>
      <c r="N252" t="n">
        <v>4800</v>
      </c>
      <c r="O252" t="n">
        <v>6800</v>
      </c>
      <c r="P252" t="n">
        <v>0</v>
      </c>
      <c r="Q252" t="n">
        <v>192</v>
      </c>
      <c r="R252" t="n">
        <v>16</v>
      </c>
      <c r="S252" t="n">
        <v>11</v>
      </c>
      <c r="T252" t="n">
        <v>18</v>
      </c>
      <c r="U252" t="n">
        <v>13</v>
      </c>
      <c r="V252" t="n">
        <v>18</v>
      </c>
      <c r="W252" t="n">
        <v>5</v>
      </c>
      <c r="X252" t="n">
        <v>41</v>
      </c>
      <c r="Y252" t="n">
        <v>14</v>
      </c>
    </row>
    <row r="253" ht="13.5" customHeight="1" s="321">
      <c r="B253" t="n">
        <v>32</v>
      </c>
      <c r="C253" t="n">
        <v>2609</v>
      </c>
      <c r="D253" t="n">
        <v>216</v>
      </c>
      <c r="E253" t="n">
        <v>148</v>
      </c>
      <c r="F253" t="n">
        <v>468</v>
      </c>
      <c r="G253" t="n">
        <v>175</v>
      </c>
      <c r="H253" t="n">
        <v>248</v>
      </c>
      <c r="I253" t="n">
        <v>0</v>
      </c>
      <c r="J253" t="n">
        <v>76590</v>
      </c>
      <c r="K253" t="n">
        <v>6340</v>
      </c>
      <c r="L253" t="n">
        <v>4310.000000000001</v>
      </c>
      <c r="M253" t="n">
        <v>2640</v>
      </c>
      <c r="N253" t="n">
        <v>5109.999999999999</v>
      </c>
      <c r="O253" t="n">
        <v>7240</v>
      </c>
      <c r="P253" t="n">
        <v>0</v>
      </c>
      <c r="Q253" t="n">
        <v>192</v>
      </c>
      <c r="R253" t="n">
        <v>16</v>
      </c>
      <c r="S253" t="n">
        <v>11</v>
      </c>
      <c r="T253" t="n">
        <v>18</v>
      </c>
      <c r="U253" t="n">
        <v>13</v>
      </c>
      <c r="V253" t="n">
        <v>18</v>
      </c>
      <c r="W253" t="n">
        <v>6</v>
      </c>
      <c r="X253" t="n">
        <v>41</v>
      </c>
      <c r="Y253" t="n">
        <v>17</v>
      </c>
    </row>
    <row r="254" ht="13.5" customHeight="1" s="321">
      <c r="B254" t="n">
        <v>33</v>
      </c>
      <c r="C254" t="n">
        <v>2995</v>
      </c>
      <c r="D254" t="n">
        <v>248</v>
      </c>
      <c r="E254" t="n">
        <v>170</v>
      </c>
      <c r="F254" t="n">
        <v>505</v>
      </c>
      <c r="G254" t="n">
        <v>201</v>
      </c>
      <c r="H254" t="n">
        <v>285</v>
      </c>
      <c r="I254" t="n">
        <v>0</v>
      </c>
      <c r="J254" t="n">
        <v>81289.99999999999</v>
      </c>
      <c r="K254" t="n">
        <v>6730</v>
      </c>
      <c r="L254" t="n">
        <v>4570</v>
      </c>
      <c r="M254" t="n">
        <v>3080</v>
      </c>
      <c r="N254" t="n">
        <v>5420</v>
      </c>
      <c r="O254" t="n">
        <v>7680</v>
      </c>
      <c r="P254" t="n">
        <v>0</v>
      </c>
      <c r="Q254" t="n">
        <v>216</v>
      </c>
      <c r="R254" t="n">
        <v>18</v>
      </c>
      <c r="S254" t="n">
        <v>12</v>
      </c>
      <c r="T254" t="n">
        <v>20</v>
      </c>
      <c r="U254" t="n">
        <v>14</v>
      </c>
      <c r="V254" t="n">
        <v>20</v>
      </c>
      <c r="W254" t="n">
        <v>7</v>
      </c>
      <c r="X254" t="n">
        <v>41</v>
      </c>
      <c r="Y254" t="n">
        <v>22</v>
      </c>
    </row>
    <row r="255" ht="13.5" customHeight="1" s="321">
      <c r="B255" t="n">
        <v>40</v>
      </c>
      <c r="C255" t="n">
        <v>3429</v>
      </c>
      <c r="D255" t="n">
        <v>284</v>
      </c>
      <c r="E255" t="n">
        <v>195</v>
      </c>
      <c r="F255" t="n">
        <v>546</v>
      </c>
      <c r="G255" t="n">
        <v>230</v>
      </c>
      <c r="H255" t="n">
        <v>326</v>
      </c>
      <c r="I255" t="n">
        <v>0</v>
      </c>
      <c r="J255" t="n">
        <v>85990.00000000001</v>
      </c>
      <c r="K255" t="n">
        <v>7120</v>
      </c>
      <c r="L255" t="n">
        <v>4830</v>
      </c>
      <c r="M255" t="n">
        <v>3520</v>
      </c>
      <c r="N255" t="n">
        <v>5730</v>
      </c>
      <c r="O255" t="n">
        <v>8119.999999999999</v>
      </c>
      <c r="P255" t="n">
        <v>0</v>
      </c>
      <c r="Q255" t="n">
        <v>240</v>
      </c>
      <c r="R255" t="n">
        <v>20</v>
      </c>
      <c r="S255" t="n">
        <v>13</v>
      </c>
      <c r="T255" t="n">
        <v>23</v>
      </c>
      <c r="U255" t="n">
        <v>16</v>
      </c>
      <c r="V255" t="n">
        <v>23</v>
      </c>
      <c r="W255" t="n">
        <v>8</v>
      </c>
      <c r="X255" t="n">
        <v>41</v>
      </c>
      <c r="Y255" t="n">
        <v>25</v>
      </c>
    </row>
    <row r="256" ht="13.5" customHeight="1" s="321">
      <c r="B256" t="n">
        <v>41</v>
      </c>
      <c r="C256" t="n">
        <v>3912</v>
      </c>
      <c r="D256" t="n">
        <v>324</v>
      </c>
      <c r="E256" t="n">
        <v>222</v>
      </c>
      <c r="F256" t="n">
        <v>592</v>
      </c>
      <c r="G256" t="n">
        <v>263</v>
      </c>
      <c r="H256" t="n">
        <v>372</v>
      </c>
      <c r="I256" t="n">
        <v>0</v>
      </c>
      <c r="J256" t="n">
        <v>90690</v>
      </c>
      <c r="K256" t="n">
        <v>7510</v>
      </c>
      <c r="L256" t="n">
        <v>5090</v>
      </c>
      <c r="M256" t="n">
        <v>3960</v>
      </c>
      <c r="N256" t="n">
        <v>6040</v>
      </c>
      <c r="O256" t="n">
        <v>8559.999999999998</v>
      </c>
      <c r="P256" t="n">
        <v>0</v>
      </c>
      <c r="Q256" t="n">
        <v>240</v>
      </c>
      <c r="R256" t="n">
        <v>20</v>
      </c>
      <c r="S256" t="n">
        <v>13</v>
      </c>
      <c r="T256" t="n">
        <v>23</v>
      </c>
      <c r="U256" t="n">
        <v>16</v>
      </c>
      <c r="V256" t="n">
        <v>23</v>
      </c>
      <c r="W256" t="n">
        <v>9</v>
      </c>
      <c r="X256" t="n">
        <v>41</v>
      </c>
      <c r="Y256" t="n">
        <v>28</v>
      </c>
    </row>
    <row r="257" ht="13.5" customHeight="1" s="321">
      <c r="B257" t="n">
        <v>42</v>
      </c>
      <c r="C257" t="n">
        <v>4394</v>
      </c>
      <c r="D257" t="n">
        <v>364</v>
      </c>
      <c r="E257" t="n">
        <v>250</v>
      </c>
      <c r="F257" t="n">
        <v>638</v>
      </c>
      <c r="G257" t="n">
        <v>295</v>
      </c>
      <c r="H257" t="n">
        <v>418</v>
      </c>
      <c r="I257" t="n">
        <v>0</v>
      </c>
      <c r="J257" t="n">
        <v>95390</v>
      </c>
      <c r="K257" t="n">
        <v>7900</v>
      </c>
      <c r="L257" t="n">
        <v>5350</v>
      </c>
      <c r="M257" t="n">
        <v>4400</v>
      </c>
      <c r="N257" t="n">
        <v>6350</v>
      </c>
      <c r="O257" t="n">
        <v>9000</v>
      </c>
      <c r="P257" t="n">
        <v>0</v>
      </c>
      <c r="Q257" t="n">
        <v>264</v>
      </c>
      <c r="R257" t="n">
        <v>22</v>
      </c>
      <c r="S257" t="n">
        <v>15</v>
      </c>
      <c r="T257" t="n">
        <v>25</v>
      </c>
      <c r="U257" t="n">
        <v>17</v>
      </c>
      <c r="V257" t="n">
        <v>25</v>
      </c>
      <c r="W257" t="n">
        <v>10</v>
      </c>
      <c r="X257" t="n">
        <v>41</v>
      </c>
      <c r="Y257" t="n">
        <v>31</v>
      </c>
    </row>
    <row r="258" ht="13.5" customHeight="1" s="321">
      <c r="B258" t="n">
        <v>43</v>
      </c>
      <c r="C258" t="n">
        <v>4925</v>
      </c>
      <c r="D258" t="n">
        <v>408</v>
      </c>
      <c r="E258" t="n">
        <v>280</v>
      </c>
      <c r="F258" t="n">
        <v>689</v>
      </c>
      <c r="G258" t="n">
        <v>331</v>
      </c>
      <c r="H258" t="n">
        <v>469</v>
      </c>
      <c r="I258" t="n">
        <v>0</v>
      </c>
      <c r="J258" t="n">
        <v>100090</v>
      </c>
      <c r="K258" t="n">
        <v>8290</v>
      </c>
      <c r="L258" t="n">
        <v>5610</v>
      </c>
      <c r="M258" t="n">
        <v>4840</v>
      </c>
      <c r="N258" t="n">
        <v>6660</v>
      </c>
      <c r="O258" t="n">
        <v>9440</v>
      </c>
      <c r="P258" t="n">
        <v>0</v>
      </c>
      <c r="Q258" t="n">
        <v>264</v>
      </c>
      <c r="R258" t="n">
        <v>22</v>
      </c>
      <c r="S258" t="n">
        <v>15</v>
      </c>
      <c r="T258" t="n">
        <v>25</v>
      </c>
      <c r="U258" t="n">
        <v>17</v>
      </c>
      <c r="V258" t="n">
        <v>25</v>
      </c>
      <c r="W258" t="n">
        <v>11</v>
      </c>
      <c r="X258" t="n">
        <v>41</v>
      </c>
      <c r="Y258" t="n">
        <v>34</v>
      </c>
    </row>
    <row r="259" ht="13.5" customHeight="1" s="321">
      <c r="B259" t="n">
        <v>44</v>
      </c>
      <c r="C259" t="n">
        <v>5456</v>
      </c>
      <c r="D259" t="n">
        <v>452</v>
      </c>
      <c r="E259" t="n">
        <v>310</v>
      </c>
      <c r="F259" t="n">
        <v>739</v>
      </c>
      <c r="G259" t="n">
        <v>367</v>
      </c>
      <c r="H259" t="n">
        <v>519</v>
      </c>
      <c r="I259" t="n">
        <v>0</v>
      </c>
      <c r="J259" t="n">
        <v>104790</v>
      </c>
      <c r="K259" t="n">
        <v>8680</v>
      </c>
      <c r="L259" t="n">
        <v>5870</v>
      </c>
      <c r="M259" t="n">
        <v>5280</v>
      </c>
      <c r="N259" t="n">
        <v>6970</v>
      </c>
      <c r="O259" t="n">
        <v>9879.999999999998</v>
      </c>
      <c r="P259" t="n">
        <v>0</v>
      </c>
      <c r="Q259" t="n">
        <v>288</v>
      </c>
      <c r="R259" t="n">
        <v>24</v>
      </c>
      <c r="S259" t="n">
        <v>16</v>
      </c>
      <c r="T259" t="n">
        <v>27</v>
      </c>
      <c r="U259" t="n">
        <v>19</v>
      </c>
      <c r="V259" t="n">
        <v>27</v>
      </c>
      <c r="W259" t="n">
        <v>12</v>
      </c>
      <c r="X259" t="n">
        <v>41</v>
      </c>
      <c r="Y259" t="n">
        <v>38</v>
      </c>
    </row>
    <row r="260" ht="13.5" customHeight="1" s="321">
      <c r="B260" t="n">
        <v>50</v>
      </c>
      <c r="C260" t="n">
        <v>6035</v>
      </c>
      <c r="D260" t="n">
        <v>500</v>
      </c>
      <c r="E260" t="n">
        <v>343</v>
      </c>
      <c r="F260" t="n">
        <v>795</v>
      </c>
      <c r="G260" t="n">
        <v>406</v>
      </c>
      <c r="H260" t="n">
        <v>575</v>
      </c>
      <c r="I260" t="n">
        <v>0</v>
      </c>
      <c r="J260" t="n">
        <v>109490</v>
      </c>
      <c r="K260" t="n">
        <v>9070</v>
      </c>
      <c r="L260" t="n">
        <v>6130</v>
      </c>
      <c r="M260" t="n">
        <v>5720</v>
      </c>
      <c r="N260" t="n">
        <v>7280</v>
      </c>
      <c r="O260" t="n">
        <v>10320</v>
      </c>
      <c r="P260" t="n">
        <v>0</v>
      </c>
      <c r="Q260" t="n">
        <v>312</v>
      </c>
      <c r="R260" t="n">
        <v>26</v>
      </c>
      <c r="S260" t="n">
        <v>17</v>
      </c>
      <c r="T260" t="n">
        <v>29</v>
      </c>
      <c r="U260" t="n">
        <v>21</v>
      </c>
      <c r="V260" t="n">
        <v>29</v>
      </c>
      <c r="W260" t="n">
        <v>13</v>
      </c>
      <c r="X260" t="n">
        <v>41</v>
      </c>
      <c r="Y260" t="n">
        <v>42</v>
      </c>
    </row>
    <row r="261" ht="13.5" customHeight="1" s="321">
      <c r="B261" t="n">
        <v>51</v>
      </c>
      <c r="C261" t="n">
        <v>6663</v>
      </c>
      <c r="D261" t="n">
        <v>552</v>
      </c>
      <c r="E261" t="n">
        <v>379</v>
      </c>
      <c r="F261" t="n">
        <v>854</v>
      </c>
      <c r="G261" t="n">
        <v>448</v>
      </c>
      <c r="H261" t="n">
        <v>634</v>
      </c>
      <c r="I261" t="n">
        <v>0</v>
      </c>
      <c r="J261" t="n">
        <v>114190</v>
      </c>
      <c r="K261" t="n">
        <v>9460</v>
      </c>
      <c r="L261" t="n">
        <v>6390.000000000001</v>
      </c>
      <c r="M261" t="n">
        <v>6160</v>
      </c>
      <c r="N261" t="n">
        <v>7590</v>
      </c>
      <c r="O261" t="n">
        <v>10760</v>
      </c>
      <c r="P261" t="n">
        <v>0</v>
      </c>
      <c r="Q261" t="n">
        <v>336</v>
      </c>
      <c r="R261" t="n">
        <v>28</v>
      </c>
      <c r="S261" t="n">
        <v>19</v>
      </c>
      <c r="T261" t="n">
        <v>32</v>
      </c>
      <c r="U261" t="n">
        <v>22</v>
      </c>
      <c r="V261" t="n">
        <v>32</v>
      </c>
      <c r="W261" t="n">
        <v>14</v>
      </c>
      <c r="X261" t="n">
        <v>41</v>
      </c>
      <c r="Y261" t="n">
        <v>46</v>
      </c>
    </row>
    <row r="262" ht="13.5" customHeight="1" s="321">
      <c r="B262" t="n">
        <v>52</v>
      </c>
      <c r="C262" t="n">
        <v>7338</v>
      </c>
      <c r="D262" t="n">
        <v>608</v>
      </c>
      <c r="E262" t="n">
        <v>418</v>
      </c>
      <c r="F262" t="n">
        <v>919</v>
      </c>
      <c r="G262" t="n">
        <v>494</v>
      </c>
      <c r="H262" t="n">
        <v>699</v>
      </c>
      <c r="I262" t="n">
        <v>0</v>
      </c>
      <c r="J262" t="n">
        <v>118890</v>
      </c>
      <c r="K262" t="n">
        <v>9850.000000000002</v>
      </c>
      <c r="L262" t="n">
        <v>6650</v>
      </c>
      <c r="M262" t="n">
        <v>6600</v>
      </c>
      <c r="N262" t="n">
        <v>7900</v>
      </c>
      <c r="O262" t="n">
        <v>11200</v>
      </c>
      <c r="P262" t="n">
        <v>0</v>
      </c>
      <c r="Q262" t="n">
        <v>361</v>
      </c>
      <c r="R262" t="n">
        <v>30</v>
      </c>
      <c r="S262" t="n">
        <v>20</v>
      </c>
      <c r="T262" t="n">
        <v>34</v>
      </c>
      <c r="U262" t="n">
        <v>24</v>
      </c>
      <c r="V262" t="n">
        <v>34</v>
      </c>
      <c r="W262" t="n">
        <v>15</v>
      </c>
      <c r="X262" t="n">
        <v>41</v>
      </c>
      <c r="Y262" t="n">
        <v>50</v>
      </c>
    </row>
    <row r="263" ht="13.5" customHeight="1" s="321">
      <c r="B263" t="n">
        <v>53</v>
      </c>
      <c r="C263" t="n">
        <v>8062</v>
      </c>
      <c r="D263" t="n">
        <v>668</v>
      </c>
      <c r="E263" t="n">
        <v>459</v>
      </c>
      <c r="F263" t="n">
        <v>988</v>
      </c>
      <c r="G263" t="n">
        <v>542</v>
      </c>
      <c r="H263" t="n">
        <v>768</v>
      </c>
      <c r="I263" t="n">
        <v>0</v>
      </c>
      <c r="J263" t="n">
        <v>123590</v>
      </c>
      <c r="K263" t="n">
        <v>10240</v>
      </c>
      <c r="L263" t="n">
        <v>6910</v>
      </c>
      <c r="M263" t="n">
        <v>7040</v>
      </c>
      <c r="N263" t="n">
        <v>8210</v>
      </c>
      <c r="O263" t="n">
        <v>11640</v>
      </c>
      <c r="P263" t="n">
        <v>0</v>
      </c>
      <c r="Q263" t="n">
        <v>385</v>
      </c>
      <c r="R263" t="n">
        <v>32</v>
      </c>
      <c r="S263" t="n">
        <v>22</v>
      </c>
      <c r="T263" t="n">
        <v>36</v>
      </c>
      <c r="U263" t="n">
        <v>26</v>
      </c>
      <c r="V263" t="n">
        <v>36</v>
      </c>
      <c r="W263" t="n">
        <v>16</v>
      </c>
      <c r="X263" t="n">
        <v>41</v>
      </c>
      <c r="Y263" t="n">
        <v>54</v>
      </c>
    </row>
    <row r="264" ht="13.5" customHeight="1" s="321">
      <c r="B264" t="n">
        <v>54</v>
      </c>
      <c r="C264" t="n">
        <v>8835</v>
      </c>
      <c r="D264" t="n">
        <v>732</v>
      </c>
      <c r="E264" t="n">
        <v>503</v>
      </c>
      <c r="F264" t="n">
        <v>1061</v>
      </c>
      <c r="G264" t="n">
        <v>594</v>
      </c>
      <c r="H264" t="n">
        <v>841</v>
      </c>
      <c r="I264" t="n">
        <v>0</v>
      </c>
      <c r="J264" t="n">
        <v>128290</v>
      </c>
      <c r="K264" t="n">
        <v>10630</v>
      </c>
      <c r="L264" t="n">
        <v>7170</v>
      </c>
      <c r="M264" t="n">
        <v>7480</v>
      </c>
      <c r="N264" t="n">
        <v>8520</v>
      </c>
      <c r="O264" t="n">
        <v>12080</v>
      </c>
      <c r="P264" t="n">
        <v>0</v>
      </c>
      <c r="Q264" t="n">
        <v>409</v>
      </c>
      <c r="R264" t="n">
        <v>34</v>
      </c>
      <c r="S264" t="n">
        <v>23</v>
      </c>
      <c r="T264" t="n">
        <v>39</v>
      </c>
      <c r="U264" t="n">
        <v>27</v>
      </c>
      <c r="V264" t="n">
        <v>39</v>
      </c>
      <c r="W264" t="n">
        <v>17</v>
      </c>
      <c r="X264" t="n">
        <v>41</v>
      </c>
      <c r="Y264" t="n">
        <v>60</v>
      </c>
    </row>
    <row r="265" ht="13.5" customHeight="1" s="321">
      <c r="B265" t="n">
        <v>60</v>
      </c>
      <c r="C265" t="n">
        <v>9655</v>
      </c>
      <c r="D265" t="n">
        <v>800</v>
      </c>
      <c r="E265" t="n">
        <v>550</v>
      </c>
      <c r="F265" t="n">
        <v>1139</v>
      </c>
      <c r="G265" t="n">
        <v>650</v>
      </c>
      <c r="H265" t="n">
        <v>920</v>
      </c>
      <c r="I265" t="n">
        <v>0</v>
      </c>
      <c r="J265" t="n">
        <v>132990</v>
      </c>
      <c r="K265" t="n">
        <v>11020</v>
      </c>
      <c r="L265" t="n">
        <v>7430</v>
      </c>
      <c r="M265" t="n">
        <v>7920</v>
      </c>
      <c r="N265" t="n">
        <v>8830</v>
      </c>
      <c r="O265" t="n">
        <v>12520</v>
      </c>
      <c r="P265" t="n">
        <v>0</v>
      </c>
      <c r="Q265" t="n">
        <v>433</v>
      </c>
      <c r="R265" t="n">
        <v>36</v>
      </c>
      <c r="S265" t="n">
        <v>24</v>
      </c>
      <c r="T265" t="n">
        <v>41</v>
      </c>
      <c r="U265" t="n">
        <v>29</v>
      </c>
      <c r="V265" t="n">
        <v>41</v>
      </c>
      <c r="W265" t="n">
        <v>18</v>
      </c>
      <c r="X265" t="n">
        <v>41</v>
      </c>
      <c r="Y265" t="n">
        <v>63</v>
      </c>
    </row>
    <row r="266" ht="13.5" customHeight="1" s="321">
      <c r="B266" t="n">
        <v>61</v>
      </c>
      <c r="C266" t="n">
        <v>10524</v>
      </c>
      <c r="D266" t="n">
        <v>872</v>
      </c>
      <c r="E266" t="n">
        <v>599</v>
      </c>
      <c r="F266" t="n">
        <v>1222</v>
      </c>
      <c r="G266" t="n">
        <v>708</v>
      </c>
      <c r="H266" t="n">
        <v>1002</v>
      </c>
      <c r="I266" t="n">
        <v>0</v>
      </c>
      <c r="J266" t="n">
        <v>137690</v>
      </c>
      <c r="K266" t="n">
        <v>11410</v>
      </c>
      <c r="L266" t="n">
        <v>7690</v>
      </c>
      <c r="M266" t="n">
        <v>8360</v>
      </c>
      <c r="N266" t="n">
        <v>9140</v>
      </c>
      <c r="O266" t="n">
        <v>12960</v>
      </c>
      <c r="P266" t="n">
        <v>0</v>
      </c>
      <c r="Q266" t="n">
        <v>722</v>
      </c>
      <c r="R266" t="n">
        <v>60</v>
      </c>
      <c r="S266" t="n">
        <v>41</v>
      </c>
      <c r="T266" t="n">
        <v>69</v>
      </c>
      <c r="U266" t="n">
        <v>48</v>
      </c>
      <c r="V266" t="n">
        <v>69</v>
      </c>
      <c r="W266" t="n">
        <v>19</v>
      </c>
      <c r="X266" t="n">
        <v>41</v>
      </c>
      <c r="Y266" t="n">
        <v>67</v>
      </c>
    </row>
    <row r="267" ht="13.5" customHeight="1" s="321">
      <c r="B267" t="n">
        <v>62</v>
      </c>
      <c r="C267" t="n">
        <v>11972</v>
      </c>
      <c r="D267" t="n">
        <v>992</v>
      </c>
      <c r="E267" t="n">
        <v>682</v>
      </c>
      <c r="F267" t="n">
        <v>1360</v>
      </c>
      <c r="G267" t="n">
        <v>806</v>
      </c>
      <c r="H267" t="n">
        <v>1140</v>
      </c>
      <c r="I267" t="n">
        <v>0</v>
      </c>
      <c r="J267" t="n">
        <v>142390</v>
      </c>
      <c r="K267" t="n">
        <v>11800</v>
      </c>
      <c r="L267" t="n">
        <v>7950</v>
      </c>
      <c r="M267" t="n">
        <v>8800</v>
      </c>
      <c r="N267" t="n">
        <v>9450</v>
      </c>
      <c r="O267" t="n">
        <v>13400</v>
      </c>
      <c r="P267" t="n">
        <v>0</v>
      </c>
      <c r="Q267" t="n">
        <v>794</v>
      </c>
      <c r="R267" t="n">
        <v>66</v>
      </c>
      <c r="S267" t="n">
        <v>45</v>
      </c>
      <c r="T267" t="n">
        <v>75</v>
      </c>
      <c r="U267" t="n">
        <v>53</v>
      </c>
      <c r="V267" t="n">
        <v>75</v>
      </c>
      <c r="W267" t="n">
        <v>20</v>
      </c>
      <c r="X267" t="n">
        <v>41</v>
      </c>
      <c r="Y267" t="n">
        <v>70</v>
      </c>
    </row>
    <row r="268" ht="13.5" customHeight="1" s="321">
      <c r="B268" t="n">
        <v>63</v>
      </c>
      <c r="C268" t="n">
        <v>13565</v>
      </c>
      <c r="D268" t="n">
        <v>1124</v>
      </c>
      <c r="E268" t="n">
        <v>772</v>
      </c>
      <c r="F268" t="n">
        <v>1512</v>
      </c>
      <c r="G268" t="n">
        <v>913</v>
      </c>
      <c r="H268" t="n">
        <v>1292</v>
      </c>
      <c r="I268" t="n">
        <v>0</v>
      </c>
      <c r="J268" t="n">
        <v>147090</v>
      </c>
      <c r="K268" t="n">
        <v>12190</v>
      </c>
      <c r="L268" t="n">
        <v>8210</v>
      </c>
      <c r="M268" t="n">
        <v>9240</v>
      </c>
      <c r="N268" t="n">
        <v>9760</v>
      </c>
      <c r="O268" t="n">
        <v>13840</v>
      </c>
      <c r="P268" t="n">
        <v>0</v>
      </c>
      <c r="Q268" t="n">
        <v>866</v>
      </c>
      <c r="R268" t="n">
        <v>72</v>
      </c>
      <c r="S268" t="n">
        <v>49</v>
      </c>
      <c r="T268" t="n">
        <v>82</v>
      </c>
      <c r="U268" t="n">
        <v>58</v>
      </c>
      <c r="V268" t="n">
        <v>82</v>
      </c>
      <c r="W268" t="n">
        <v>51</v>
      </c>
      <c r="X268" t="n">
        <v>41</v>
      </c>
      <c r="Y268" t="n">
        <v>73</v>
      </c>
    </row>
    <row r="269" ht="13.5" customHeight="1" s="321">
      <c r="B269" t="n">
        <v>64</v>
      </c>
      <c r="C269" t="n">
        <v>15302</v>
      </c>
      <c r="D269" t="n">
        <v>1268</v>
      </c>
      <c r="E269" t="n">
        <v>871</v>
      </c>
      <c r="F269" t="n">
        <v>1678</v>
      </c>
      <c r="G269" t="n">
        <v>1030</v>
      </c>
      <c r="H269" t="n">
        <v>1458</v>
      </c>
      <c r="I269" t="n">
        <v>0</v>
      </c>
      <c r="J269" t="n">
        <v>151790</v>
      </c>
      <c r="K269" t="n">
        <v>12580</v>
      </c>
      <c r="L269" t="n">
        <v>8470</v>
      </c>
      <c r="M269" t="n">
        <v>9680</v>
      </c>
      <c r="N269" t="n">
        <v>10070</v>
      </c>
      <c r="O269" t="n">
        <v>14280</v>
      </c>
      <c r="P269" t="n">
        <v>0</v>
      </c>
      <c r="Q269" t="n">
        <v>938</v>
      </c>
      <c r="R269" t="n">
        <v>78</v>
      </c>
      <c r="S269" t="n">
        <v>53</v>
      </c>
      <c r="T269" t="n">
        <v>89</v>
      </c>
      <c r="U269" t="n">
        <v>63</v>
      </c>
      <c r="V269" t="n">
        <v>89</v>
      </c>
      <c r="W269" t="n">
        <v>52</v>
      </c>
      <c r="X269" t="n">
        <v>41</v>
      </c>
      <c r="Y269" t="n">
        <v>77</v>
      </c>
    </row>
    <row r="270" ht="13.5" customHeight="1" s="321">
      <c r="B270" t="n">
        <v>65</v>
      </c>
      <c r="C270" t="n">
        <v>17185</v>
      </c>
      <c r="D270" t="n">
        <v>1424</v>
      </c>
      <c r="E270" t="n">
        <v>979</v>
      </c>
      <c r="F270" t="n">
        <v>1857</v>
      </c>
      <c r="G270" t="n">
        <v>1157</v>
      </c>
      <c r="H270" t="n">
        <v>1637</v>
      </c>
      <c r="I270" t="n">
        <v>0</v>
      </c>
      <c r="J270" t="n">
        <v>156490</v>
      </c>
      <c r="K270" t="n">
        <v>12970</v>
      </c>
      <c r="L270" t="n">
        <v>8730</v>
      </c>
      <c r="M270" t="n">
        <v>10120</v>
      </c>
      <c r="N270" t="n">
        <v>10380</v>
      </c>
      <c r="O270" t="n">
        <v>14720</v>
      </c>
      <c r="P270" t="n">
        <v>0</v>
      </c>
      <c r="Q270" t="n">
        <v>1010</v>
      </c>
      <c r="R270" t="n">
        <v>84</v>
      </c>
      <c r="S270" t="n">
        <v>57</v>
      </c>
      <c r="T270" t="n">
        <v>96</v>
      </c>
      <c r="U270" t="n">
        <v>68</v>
      </c>
      <c r="V270" t="n">
        <v>96</v>
      </c>
      <c r="W270" t="n">
        <v>52</v>
      </c>
      <c r="X270" t="n">
        <v>41</v>
      </c>
      <c r="Y270" t="n">
        <v>80</v>
      </c>
    </row>
    <row r="271" ht="13.5" customHeight="1" s="321">
      <c r="A271" t="n">
        <v>203</v>
      </c>
      <c r="B271" t="n">
        <v>10</v>
      </c>
      <c r="C271" t="n">
        <v>968</v>
      </c>
      <c r="D271" t="n">
        <v>79</v>
      </c>
      <c r="E271" t="n">
        <v>85</v>
      </c>
      <c r="F271" t="n">
        <v>282</v>
      </c>
      <c r="G271" t="n">
        <v>85</v>
      </c>
      <c r="H271" t="n">
        <v>80</v>
      </c>
      <c r="I271" t="n">
        <v>0</v>
      </c>
      <c r="J271" t="n">
        <v>53090</v>
      </c>
      <c r="K271" t="n">
        <v>4350.000000000001</v>
      </c>
      <c r="L271" t="n">
        <v>4660</v>
      </c>
      <c r="M271" t="n">
        <v>400</v>
      </c>
      <c r="N271" t="n">
        <v>4660</v>
      </c>
      <c r="O271" t="n">
        <v>4420</v>
      </c>
      <c r="P271" t="n">
        <v>0</v>
      </c>
      <c r="Q271" t="n">
        <v>144</v>
      </c>
      <c r="R271" t="n">
        <v>11</v>
      </c>
      <c r="S271" t="n">
        <v>12</v>
      </c>
      <c r="T271" t="n">
        <v>12</v>
      </c>
      <c r="U271" t="n">
        <v>12</v>
      </c>
      <c r="V271" t="n">
        <v>12</v>
      </c>
      <c r="W271" t="n">
        <v>1</v>
      </c>
      <c r="X271" t="n">
        <v>41</v>
      </c>
      <c r="Y271" t="n">
        <v>0</v>
      </c>
    </row>
    <row r="272" ht="13.5" customHeight="1" s="321">
      <c r="B272" t="n">
        <v>20</v>
      </c>
      <c r="C272" t="n">
        <v>1257</v>
      </c>
      <c r="D272" t="n">
        <v>102</v>
      </c>
      <c r="E272" t="n">
        <v>110</v>
      </c>
      <c r="F272" t="n">
        <v>306</v>
      </c>
      <c r="G272" t="n">
        <v>110</v>
      </c>
      <c r="H272" t="n">
        <v>104</v>
      </c>
      <c r="I272" t="n">
        <v>0</v>
      </c>
      <c r="J272" t="n">
        <v>57790</v>
      </c>
      <c r="K272" t="n">
        <v>4730</v>
      </c>
      <c r="L272" t="n">
        <v>5070</v>
      </c>
      <c r="M272" t="n">
        <v>800</v>
      </c>
      <c r="N272" t="n">
        <v>5070</v>
      </c>
      <c r="O272" t="n">
        <v>4810.000000000001</v>
      </c>
      <c r="P272" t="n">
        <v>0</v>
      </c>
      <c r="Q272" t="n">
        <v>144</v>
      </c>
      <c r="R272" t="n">
        <v>11</v>
      </c>
      <c r="S272" t="n">
        <v>12</v>
      </c>
      <c r="T272" t="n">
        <v>12</v>
      </c>
      <c r="U272" t="n">
        <v>12</v>
      </c>
      <c r="V272" t="n">
        <v>12</v>
      </c>
      <c r="W272" t="n">
        <v>2</v>
      </c>
      <c r="X272" t="n">
        <v>41</v>
      </c>
      <c r="Y272" t="n">
        <v>4</v>
      </c>
    </row>
    <row r="273" ht="13.5" customHeight="1" s="321">
      <c r="B273" t="n">
        <v>21</v>
      </c>
      <c r="C273" t="n">
        <v>1547</v>
      </c>
      <c r="D273" t="n">
        <v>126</v>
      </c>
      <c r="E273" t="n">
        <v>136</v>
      </c>
      <c r="F273" t="n">
        <v>331</v>
      </c>
      <c r="G273" t="n">
        <v>136</v>
      </c>
      <c r="H273" t="n">
        <v>128</v>
      </c>
      <c r="I273" t="n">
        <v>0</v>
      </c>
      <c r="J273" t="n">
        <v>62490</v>
      </c>
      <c r="K273" t="n">
        <v>5110</v>
      </c>
      <c r="L273" t="n">
        <v>5480</v>
      </c>
      <c r="M273" t="n">
        <v>1200</v>
      </c>
      <c r="N273" t="n">
        <v>5480</v>
      </c>
      <c r="O273" t="n">
        <v>5200</v>
      </c>
      <c r="P273" t="n">
        <v>0</v>
      </c>
      <c r="Q273" t="n">
        <v>168</v>
      </c>
      <c r="R273" t="n">
        <v>13</v>
      </c>
      <c r="S273" t="n">
        <v>14</v>
      </c>
      <c r="T273" t="n">
        <v>14</v>
      </c>
      <c r="U273" t="n">
        <v>14</v>
      </c>
      <c r="V273" t="n">
        <v>14</v>
      </c>
      <c r="W273" t="n">
        <v>3</v>
      </c>
      <c r="X273" t="n">
        <v>41</v>
      </c>
      <c r="Y273" t="n">
        <v>8</v>
      </c>
    </row>
    <row r="274" ht="13.5" customHeight="1" s="321">
      <c r="B274" t="n">
        <v>30</v>
      </c>
      <c r="C274" t="n">
        <v>1885</v>
      </c>
      <c r="D274" t="n">
        <v>154</v>
      </c>
      <c r="E274" t="n">
        <v>165</v>
      </c>
      <c r="F274" t="n">
        <v>361</v>
      </c>
      <c r="G274" t="n">
        <v>165</v>
      </c>
      <c r="H274" t="n">
        <v>156</v>
      </c>
      <c r="I274" t="n">
        <v>0</v>
      </c>
      <c r="J274" t="n">
        <v>67190</v>
      </c>
      <c r="K274" t="n">
        <v>5490</v>
      </c>
      <c r="L274" t="n">
        <v>5890</v>
      </c>
      <c r="M274" t="n">
        <v>1600</v>
      </c>
      <c r="N274" t="n">
        <v>5890</v>
      </c>
      <c r="O274" t="n">
        <v>5590</v>
      </c>
      <c r="P274" t="n">
        <v>0</v>
      </c>
      <c r="Q274" t="n">
        <v>168</v>
      </c>
      <c r="R274" t="n">
        <v>13</v>
      </c>
      <c r="S274" t="n">
        <v>14</v>
      </c>
      <c r="T274" t="n">
        <v>14</v>
      </c>
      <c r="U274" t="n">
        <v>14</v>
      </c>
      <c r="V274" t="n">
        <v>14</v>
      </c>
      <c r="W274" t="n">
        <v>4</v>
      </c>
      <c r="X274" t="n">
        <v>41</v>
      </c>
      <c r="Y274" t="n">
        <v>11</v>
      </c>
    </row>
    <row r="275" ht="13.5" customHeight="1" s="321">
      <c r="B275" t="n">
        <v>31</v>
      </c>
      <c r="C275" t="n">
        <v>2222</v>
      </c>
      <c r="D275" t="n">
        <v>182</v>
      </c>
      <c r="E275" t="n">
        <v>195</v>
      </c>
      <c r="F275" t="n">
        <v>390</v>
      </c>
      <c r="G275" t="n">
        <v>195</v>
      </c>
      <c r="H275" t="n">
        <v>184</v>
      </c>
      <c r="I275" t="n">
        <v>0</v>
      </c>
      <c r="J275" t="n">
        <v>71890</v>
      </c>
      <c r="K275" t="n">
        <v>5870</v>
      </c>
      <c r="L275" t="n">
        <v>6300</v>
      </c>
      <c r="M275" t="n">
        <v>2000</v>
      </c>
      <c r="N275" t="n">
        <v>6300</v>
      </c>
      <c r="O275" t="n">
        <v>5980</v>
      </c>
      <c r="P275" t="n">
        <v>0</v>
      </c>
      <c r="Q275" t="n">
        <v>192</v>
      </c>
      <c r="R275" t="n">
        <v>15</v>
      </c>
      <c r="S275" t="n">
        <v>17</v>
      </c>
      <c r="T275" t="n">
        <v>16</v>
      </c>
      <c r="U275" t="n">
        <v>17</v>
      </c>
      <c r="V275" t="n">
        <v>16</v>
      </c>
      <c r="W275" t="n">
        <v>5</v>
      </c>
      <c r="X275" t="n">
        <v>41</v>
      </c>
      <c r="Y275" t="n">
        <v>14</v>
      </c>
    </row>
    <row r="276" ht="13.5" customHeight="1" s="321">
      <c r="B276" t="n">
        <v>32</v>
      </c>
      <c r="C276" t="n">
        <v>2609</v>
      </c>
      <c r="D276" t="n">
        <v>213</v>
      </c>
      <c r="E276" t="n">
        <v>229</v>
      </c>
      <c r="F276" t="n">
        <v>423</v>
      </c>
      <c r="G276" t="n">
        <v>229</v>
      </c>
      <c r="H276" t="n">
        <v>217</v>
      </c>
      <c r="I276" t="n">
        <v>0</v>
      </c>
      <c r="J276" t="n">
        <v>76590</v>
      </c>
      <c r="K276" t="n">
        <v>6250</v>
      </c>
      <c r="L276" t="n">
        <v>6710</v>
      </c>
      <c r="M276" t="n">
        <v>2400</v>
      </c>
      <c r="N276" t="n">
        <v>6710</v>
      </c>
      <c r="O276" t="n">
        <v>6370</v>
      </c>
      <c r="P276" t="n">
        <v>0</v>
      </c>
      <c r="Q276" t="n">
        <v>192</v>
      </c>
      <c r="R276" t="n">
        <v>15</v>
      </c>
      <c r="S276" t="n">
        <v>17</v>
      </c>
      <c r="T276" t="n">
        <v>16</v>
      </c>
      <c r="U276" t="n">
        <v>17</v>
      </c>
      <c r="V276" t="n">
        <v>16</v>
      </c>
      <c r="W276" t="n">
        <v>6</v>
      </c>
      <c r="X276" t="n">
        <v>41</v>
      </c>
      <c r="Y276" t="n">
        <v>17</v>
      </c>
    </row>
    <row r="277" ht="13.5" customHeight="1" s="321">
      <c r="B277" t="n">
        <v>33</v>
      </c>
      <c r="C277" t="n">
        <v>2995</v>
      </c>
      <c r="D277" t="n">
        <v>245</v>
      </c>
      <c r="E277" t="n">
        <v>263</v>
      </c>
      <c r="F277" t="n">
        <v>456</v>
      </c>
      <c r="G277" t="n">
        <v>263</v>
      </c>
      <c r="H277" t="n">
        <v>249</v>
      </c>
      <c r="I277" t="n">
        <v>0</v>
      </c>
      <c r="J277" t="n">
        <v>81289.99999999999</v>
      </c>
      <c r="K277" t="n">
        <v>6630.000000000001</v>
      </c>
      <c r="L277" t="n">
        <v>7119.999999999999</v>
      </c>
      <c r="M277" t="n">
        <v>2800</v>
      </c>
      <c r="N277" t="n">
        <v>7119.999999999999</v>
      </c>
      <c r="O277" t="n">
        <v>6760</v>
      </c>
      <c r="P277" t="n">
        <v>0</v>
      </c>
      <c r="Q277" t="n">
        <v>216</v>
      </c>
      <c r="R277" t="n">
        <v>17</v>
      </c>
      <c r="S277" t="n">
        <v>19</v>
      </c>
      <c r="T277" t="n">
        <v>18</v>
      </c>
      <c r="U277" t="n">
        <v>19</v>
      </c>
      <c r="V277" t="n">
        <v>18</v>
      </c>
      <c r="W277" t="n">
        <v>7</v>
      </c>
      <c r="X277" t="n">
        <v>41</v>
      </c>
      <c r="Y277" t="n">
        <v>22</v>
      </c>
    </row>
    <row r="278" ht="13.5" customHeight="1" s="321">
      <c r="B278" t="n">
        <v>40</v>
      </c>
      <c r="C278" t="n">
        <v>3429</v>
      </c>
      <c r="D278" t="n">
        <v>281</v>
      </c>
      <c r="E278" t="n">
        <v>301</v>
      </c>
      <c r="F278" t="n">
        <v>494</v>
      </c>
      <c r="G278" t="n">
        <v>301</v>
      </c>
      <c r="H278" t="n">
        <v>285</v>
      </c>
      <c r="I278" t="n">
        <v>0</v>
      </c>
      <c r="J278" t="n">
        <v>85990.00000000001</v>
      </c>
      <c r="K278" t="n">
        <v>7010</v>
      </c>
      <c r="L278" t="n">
        <v>7529.999999999999</v>
      </c>
      <c r="M278" t="n">
        <v>3200</v>
      </c>
      <c r="N278" t="n">
        <v>7529.999999999999</v>
      </c>
      <c r="O278" t="n">
        <v>7150</v>
      </c>
      <c r="P278" t="n">
        <v>0</v>
      </c>
      <c r="Q278" t="n">
        <v>240</v>
      </c>
      <c r="R278" t="n">
        <v>19</v>
      </c>
      <c r="S278" t="n">
        <v>21</v>
      </c>
      <c r="T278" t="n">
        <v>20</v>
      </c>
      <c r="U278" t="n">
        <v>21</v>
      </c>
      <c r="V278" t="n">
        <v>20</v>
      </c>
      <c r="W278" t="n">
        <v>8</v>
      </c>
      <c r="X278" t="n">
        <v>41</v>
      </c>
      <c r="Y278" t="n">
        <v>25</v>
      </c>
    </row>
    <row r="279" ht="13.5" customHeight="1" s="321">
      <c r="B279" t="n">
        <v>41</v>
      </c>
      <c r="C279" t="n">
        <v>3912</v>
      </c>
      <c r="D279" t="n">
        <v>320</v>
      </c>
      <c r="E279" t="n">
        <v>344</v>
      </c>
      <c r="F279" t="n">
        <v>535</v>
      </c>
      <c r="G279" t="n">
        <v>344</v>
      </c>
      <c r="H279" t="n">
        <v>326</v>
      </c>
      <c r="I279" t="n">
        <v>0</v>
      </c>
      <c r="J279" t="n">
        <v>90690</v>
      </c>
      <c r="K279" t="n">
        <v>7390.000000000001</v>
      </c>
      <c r="L279" t="n">
        <v>7939.999999999999</v>
      </c>
      <c r="M279" t="n">
        <v>3600</v>
      </c>
      <c r="N279" t="n">
        <v>7939.999999999999</v>
      </c>
      <c r="O279" t="n">
        <v>7540.000000000001</v>
      </c>
      <c r="P279" t="n">
        <v>0</v>
      </c>
      <c r="Q279" t="n">
        <v>240</v>
      </c>
      <c r="R279" t="n">
        <v>19</v>
      </c>
      <c r="S279" t="n">
        <v>21</v>
      </c>
      <c r="T279" t="n">
        <v>20</v>
      </c>
      <c r="U279" t="n">
        <v>21</v>
      </c>
      <c r="V279" t="n">
        <v>20</v>
      </c>
      <c r="W279" t="n">
        <v>9</v>
      </c>
      <c r="X279" t="n">
        <v>41</v>
      </c>
      <c r="Y279" t="n">
        <v>28</v>
      </c>
    </row>
    <row r="280" ht="13.5" customHeight="1" s="321">
      <c r="B280" t="n">
        <v>42</v>
      </c>
      <c r="C280" t="n">
        <v>4394</v>
      </c>
      <c r="D280" t="n">
        <v>360</v>
      </c>
      <c r="E280" t="n">
        <v>386</v>
      </c>
      <c r="F280" t="n">
        <v>577</v>
      </c>
      <c r="G280" t="n">
        <v>386</v>
      </c>
      <c r="H280" t="n">
        <v>366</v>
      </c>
      <c r="I280" t="n">
        <v>0</v>
      </c>
      <c r="J280" t="n">
        <v>95390</v>
      </c>
      <c r="K280" t="n">
        <v>7770</v>
      </c>
      <c r="L280" t="n">
        <v>8350</v>
      </c>
      <c r="M280" t="n">
        <v>4000</v>
      </c>
      <c r="N280" t="n">
        <v>8350</v>
      </c>
      <c r="O280" t="n">
        <v>7930.000000000001</v>
      </c>
      <c r="P280" t="n">
        <v>0</v>
      </c>
      <c r="Q280" t="n">
        <v>264</v>
      </c>
      <c r="R280" t="n">
        <v>21</v>
      </c>
      <c r="S280" t="n">
        <v>23</v>
      </c>
      <c r="T280" t="n">
        <v>22</v>
      </c>
      <c r="U280" t="n">
        <v>23</v>
      </c>
      <c r="V280" t="n">
        <v>22</v>
      </c>
      <c r="W280" t="n">
        <v>10</v>
      </c>
      <c r="X280" t="n">
        <v>41</v>
      </c>
      <c r="Y280" t="n">
        <v>31</v>
      </c>
    </row>
    <row r="281" ht="13.5" customHeight="1" s="321">
      <c r="B281" t="n">
        <v>43</v>
      </c>
      <c r="C281" t="n">
        <v>4925</v>
      </c>
      <c r="D281" t="n">
        <v>404</v>
      </c>
      <c r="E281" t="n">
        <v>433</v>
      </c>
      <c r="F281" t="n">
        <v>623</v>
      </c>
      <c r="G281" t="n">
        <v>433</v>
      </c>
      <c r="H281" t="n">
        <v>410</v>
      </c>
      <c r="I281" t="n">
        <v>0</v>
      </c>
      <c r="J281" t="n">
        <v>100090</v>
      </c>
      <c r="K281" t="n">
        <v>8150</v>
      </c>
      <c r="L281" t="n">
        <v>8760</v>
      </c>
      <c r="M281" t="n">
        <v>4400</v>
      </c>
      <c r="N281" t="n">
        <v>8760</v>
      </c>
      <c r="O281" t="n">
        <v>8320</v>
      </c>
      <c r="P281" t="n">
        <v>0</v>
      </c>
      <c r="Q281" t="n">
        <v>264</v>
      </c>
      <c r="R281" t="n">
        <v>21</v>
      </c>
      <c r="S281" t="n">
        <v>23</v>
      </c>
      <c r="T281" t="n">
        <v>22</v>
      </c>
      <c r="U281" t="n">
        <v>23</v>
      </c>
      <c r="V281" t="n">
        <v>22</v>
      </c>
      <c r="W281" t="n">
        <v>11</v>
      </c>
      <c r="X281" t="n">
        <v>41</v>
      </c>
      <c r="Y281" t="n">
        <v>34</v>
      </c>
    </row>
    <row r="282" ht="13.5" customHeight="1" s="321">
      <c r="B282" t="n">
        <v>44</v>
      </c>
      <c r="C282" t="n">
        <v>5456</v>
      </c>
      <c r="D282" t="n">
        <v>447</v>
      </c>
      <c r="E282" t="n">
        <v>480</v>
      </c>
      <c r="F282" t="n">
        <v>668</v>
      </c>
      <c r="G282" t="n">
        <v>480</v>
      </c>
      <c r="H282" t="n">
        <v>455</v>
      </c>
      <c r="I282" t="n">
        <v>0</v>
      </c>
      <c r="J282" t="n">
        <v>104790</v>
      </c>
      <c r="K282" t="n">
        <v>8530.000000000002</v>
      </c>
      <c r="L282" t="n">
        <v>9170</v>
      </c>
      <c r="M282" t="n">
        <v>4800.000000000001</v>
      </c>
      <c r="N282" t="n">
        <v>9170</v>
      </c>
      <c r="O282" t="n">
        <v>8710</v>
      </c>
      <c r="P282" t="n">
        <v>0</v>
      </c>
      <c r="Q282" t="n">
        <v>288</v>
      </c>
      <c r="R282" t="n">
        <v>23</v>
      </c>
      <c r="S282" t="n">
        <v>25</v>
      </c>
      <c r="T282" t="n">
        <v>24</v>
      </c>
      <c r="U282" t="n">
        <v>25</v>
      </c>
      <c r="V282" t="n">
        <v>24</v>
      </c>
      <c r="W282" t="n">
        <v>12</v>
      </c>
      <c r="X282" t="n">
        <v>41</v>
      </c>
      <c r="Y282" t="n">
        <v>38</v>
      </c>
    </row>
    <row r="283" ht="13.5" customHeight="1" s="321">
      <c r="B283" t="n">
        <v>50</v>
      </c>
      <c r="C283" t="n">
        <v>6035</v>
      </c>
      <c r="D283" t="n">
        <v>495</v>
      </c>
      <c r="E283" t="n">
        <v>531</v>
      </c>
      <c r="F283" t="n">
        <v>718</v>
      </c>
      <c r="G283" t="n">
        <v>531</v>
      </c>
      <c r="H283" t="n">
        <v>503</v>
      </c>
      <c r="I283" t="n">
        <v>0</v>
      </c>
      <c r="J283" t="n">
        <v>109490</v>
      </c>
      <c r="K283" t="n">
        <v>8910</v>
      </c>
      <c r="L283" t="n">
        <v>9580</v>
      </c>
      <c r="M283" t="n">
        <v>5200</v>
      </c>
      <c r="N283" t="n">
        <v>9580</v>
      </c>
      <c r="O283" t="n">
        <v>9100.000000000002</v>
      </c>
      <c r="P283" t="n">
        <v>0</v>
      </c>
      <c r="Q283" t="n">
        <v>312</v>
      </c>
      <c r="R283" t="n">
        <v>25</v>
      </c>
      <c r="S283" t="n">
        <v>27</v>
      </c>
      <c r="T283" t="n">
        <v>27</v>
      </c>
      <c r="U283" t="n">
        <v>27</v>
      </c>
      <c r="V283" t="n">
        <v>26</v>
      </c>
      <c r="W283" t="n">
        <v>13</v>
      </c>
      <c r="X283" t="n">
        <v>41</v>
      </c>
      <c r="Y283" t="n">
        <v>42</v>
      </c>
    </row>
    <row r="284" ht="13.5" customHeight="1" s="321">
      <c r="B284" t="n">
        <v>51</v>
      </c>
      <c r="C284" t="n">
        <v>6663</v>
      </c>
      <c r="D284" t="n">
        <v>547</v>
      </c>
      <c r="E284" t="n">
        <v>586</v>
      </c>
      <c r="F284" t="n">
        <v>772</v>
      </c>
      <c r="G284" t="n">
        <v>586</v>
      </c>
      <c r="H284" t="n">
        <v>555</v>
      </c>
      <c r="I284" t="n">
        <v>0</v>
      </c>
      <c r="J284" t="n">
        <v>114190</v>
      </c>
      <c r="K284" t="n">
        <v>9290.000000000002</v>
      </c>
      <c r="L284" t="n">
        <v>9989.999999999998</v>
      </c>
      <c r="M284" t="n">
        <v>5600.000000000001</v>
      </c>
      <c r="N284" t="n">
        <v>9989.999999999998</v>
      </c>
      <c r="O284" t="n">
        <v>9490</v>
      </c>
      <c r="P284" t="n">
        <v>0</v>
      </c>
      <c r="Q284" t="n">
        <v>336</v>
      </c>
      <c r="R284" t="n">
        <v>27</v>
      </c>
      <c r="S284" t="n">
        <v>29</v>
      </c>
      <c r="T284" t="n">
        <v>29</v>
      </c>
      <c r="U284" t="n">
        <v>29</v>
      </c>
      <c r="V284" t="n">
        <v>28</v>
      </c>
      <c r="W284" t="n">
        <v>14</v>
      </c>
      <c r="X284" t="n">
        <v>41</v>
      </c>
      <c r="Y284" t="n">
        <v>46</v>
      </c>
    </row>
    <row r="285" ht="13.5" customHeight="1" s="321">
      <c r="B285" t="n">
        <v>52</v>
      </c>
      <c r="C285" t="n">
        <v>7338</v>
      </c>
      <c r="D285" t="n">
        <v>602</v>
      </c>
      <c r="E285" t="n">
        <v>646</v>
      </c>
      <c r="F285" t="n">
        <v>831</v>
      </c>
      <c r="G285" t="n">
        <v>646</v>
      </c>
      <c r="H285" t="n">
        <v>612</v>
      </c>
      <c r="I285" t="n">
        <v>0</v>
      </c>
      <c r="J285" t="n">
        <v>118890</v>
      </c>
      <c r="K285" t="n">
        <v>9670</v>
      </c>
      <c r="L285" t="n">
        <v>10400</v>
      </c>
      <c r="M285" t="n">
        <v>6000</v>
      </c>
      <c r="N285" t="n">
        <v>10400</v>
      </c>
      <c r="O285" t="n">
        <v>9880</v>
      </c>
      <c r="P285" t="n">
        <v>0</v>
      </c>
      <c r="Q285" t="n">
        <v>361</v>
      </c>
      <c r="R285" t="n">
        <v>29</v>
      </c>
      <c r="S285" t="n">
        <v>31</v>
      </c>
      <c r="T285" t="n">
        <v>31</v>
      </c>
      <c r="U285" t="n">
        <v>31</v>
      </c>
      <c r="V285" t="n">
        <v>30</v>
      </c>
      <c r="W285" t="n">
        <v>15</v>
      </c>
      <c r="X285" t="n">
        <v>41</v>
      </c>
      <c r="Y285" t="n">
        <v>50</v>
      </c>
    </row>
    <row r="286" ht="13.5" customHeight="1" s="321">
      <c r="B286" t="n">
        <v>53</v>
      </c>
      <c r="C286" t="n">
        <v>8062</v>
      </c>
      <c r="D286" t="n">
        <v>662</v>
      </c>
      <c r="E286" t="n">
        <v>709</v>
      </c>
      <c r="F286" t="n">
        <v>893</v>
      </c>
      <c r="G286" t="n">
        <v>709</v>
      </c>
      <c r="H286" t="n">
        <v>672</v>
      </c>
      <c r="I286" t="n">
        <v>0</v>
      </c>
      <c r="J286" t="n">
        <v>123590</v>
      </c>
      <c r="K286" t="n">
        <v>10050</v>
      </c>
      <c r="L286" t="n">
        <v>10810</v>
      </c>
      <c r="M286" t="n">
        <v>6400</v>
      </c>
      <c r="N286" t="n">
        <v>10810</v>
      </c>
      <c r="O286" t="n">
        <v>10270</v>
      </c>
      <c r="P286" t="n">
        <v>0</v>
      </c>
      <c r="Q286" t="n">
        <v>385</v>
      </c>
      <c r="R286" t="n">
        <v>31</v>
      </c>
      <c r="S286" t="n">
        <v>34</v>
      </c>
      <c r="T286" t="n">
        <v>33</v>
      </c>
      <c r="U286" t="n">
        <v>34</v>
      </c>
      <c r="V286" t="n">
        <v>32</v>
      </c>
      <c r="W286" t="n">
        <v>16</v>
      </c>
      <c r="X286" t="n">
        <v>41</v>
      </c>
      <c r="Y286" t="n">
        <v>54</v>
      </c>
    </row>
    <row r="287" ht="13.5" customHeight="1" s="321">
      <c r="B287" t="n">
        <v>54</v>
      </c>
      <c r="C287" t="n">
        <v>8835</v>
      </c>
      <c r="D287" t="n">
        <v>725</v>
      </c>
      <c r="E287" t="n">
        <v>777</v>
      </c>
      <c r="F287" t="n">
        <v>960</v>
      </c>
      <c r="G287" t="n">
        <v>777</v>
      </c>
      <c r="H287" t="n">
        <v>737</v>
      </c>
      <c r="I287" t="n">
        <v>0</v>
      </c>
      <c r="J287" t="n">
        <v>128290</v>
      </c>
      <c r="K287" t="n">
        <v>10430</v>
      </c>
      <c r="L287" t="n">
        <v>11220</v>
      </c>
      <c r="M287" t="n">
        <v>6800.000000000001</v>
      </c>
      <c r="N287" t="n">
        <v>11220</v>
      </c>
      <c r="O287" t="n">
        <v>10660</v>
      </c>
      <c r="P287" t="n">
        <v>0</v>
      </c>
      <c r="Q287" t="n">
        <v>409</v>
      </c>
      <c r="R287" t="n">
        <v>33</v>
      </c>
      <c r="S287" t="n">
        <v>36</v>
      </c>
      <c r="T287" t="n">
        <v>35</v>
      </c>
      <c r="U287" t="n">
        <v>36</v>
      </c>
      <c r="V287" t="n">
        <v>34</v>
      </c>
      <c r="W287" t="n">
        <v>17</v>
      </c>
      <c r="X287" t="n">
        <v>41</v>
      </c>
      <c r="Y287" t="n">
        <v>60</v>
      </c>
    </row>
    <row r="288" ht="13.5" customHeight="1" s="321">
      <c r="B288" t="n">
        <v>60</v>
      </c>
      <c r="C288" t="n">
        <v>9655</v>
      </c>
      <c r="D288" t="n">
        <v>793</v>
      </c>
      <c r="E288" t="n">
        <v>850</v>
      </c>
      <c r="F288" t="n">
        <v>1030</v>
      </c>
      <c r="G288" t="n">
        <v>850</v>
      </c>
      <c r="H288" t="n">
        <v>806</v>
      </c>
      <c r="I288" t="n">
        <v>0</v>
      </c>
      <c r="J288" t="n">
        <v>132990</v>
      </c>
      <c r="K288" t="n">
        <v>10810</v>
      </c>
      <c r="L288" t="n">
        <v>11630</v>
      </c>
      <c r="M288" t="n">
        <v>7200</v>
      </c>
      <c r="N288" t="n">
        <v>11630</v>
      </c>
      <c r="O288" t="n">
        <v>11050</v>
      </c>
      <c r="P288" t="n">
        <v>0</v>
      </c>
      <c r="Q288" t="n">
        <v>433</v>
      </c>
      <c r="R288" t="n">
        <v>35</v>
      </c>
      <c r="S288" t="n">
        <v>38</v>
      </c>
      <c r="T288" t="n">
        <v>37</v>
      </c>
      <c r="U288" t="n">
        <v>38</v>
      </c>
      <c r="V288" t="n">
        <v>36</v>
      </c>
      <c r="W288" t="n">
        <v>18</v>
      </c>
      <c r="X288" t="n">
        <v>41</v>
      </c>
      <c r="Y288" t="n">
        <v>63</v>
      </c>
    </row>
    <row r="289" ht="13.5" customHeight="1" s="321">
      <c r="B289" t="n">
        <v>61</v>
      </c>
      <c r="C289" t="n">
        <v>10524</v>
      </c>
      <c r="D289" t="n">
        <v>864</v>
      </c>
      <c r="E289" t="n">
        <v>926</v>
      </c>
      <c r="F289" t="n">
        <v>1105</v>
      </c>
      <c r="G289" t="n">
        <v>926</v>
      </c>
      <c r="H289" t="n">
        <v>878</v>
      </c>
      <c r="I289" t="n">
        <v>0</v>
      </c>
      <c r="J289" t="n">
        <v>137690</v>
      </c>
      <c r="K289" t="n">
        <v>11190</v>
      </c>
      <c r="L289" t="n">
        <v>12040</v>
      </c>
      <c r="M289" t="n">
        <v>7600.000000000001</v>
      </c>
      <c r="N289" t="n">
        <v>12040</v>
      </c>
      <c r="O289" t="n">
        <v>11440</v>
      </c>
      <c r="P289" t="n">
        <v>0</v>
      </c>
      <c r="Q289" t="n">
        <v>722</v>
      </c>
      <c r="R289" t="n">
        <v>59</v>
      </c>
      <c r="S289" t="n">
        <v>63</v>
      </c>
      <c r="T289" t="n">
        <v>62</v>
      </c>
      <c r="U289" t="n">
        <v>63</v>
      </c>
      <c r="V289" t="n">
        <v>60</v>
      </c>
      <c r="W289" t="n">
        <v>19</v>
      </c>
      <c r="X289" t="n">
        <v>41</v>
      </c>
      <c r="Y289" t="n">
        <v>67</v>
      </c>
    </row>
    <row r="290" ht="13.5" customHeight="1" s="321">
      <c r="B290" t="n">
        <v>62</v>
      </c>
      <c r="C290" t="n">
        <v>11972</v>
      </c>
      <c r="D290" t="n">
        <v>983</v>
      </c>
      <c r="E290" t="n">
        <v>1054</v>
      </c>
      <c r="F290" t="n">
        <v>1230</v>
      </c>
      <c r="G290" t="n">
        <v>1054</v>
      </c>
      <c r="H290" t="n">
        <v>999</v>
      </c>
      <c r="I290" t="n">
        <v>0</v>
      </c>
      <c r="J290" t="n">
        <v>142390</v>
      </c>
      <c r="K290" t="n">
        <v>11570</v>
      </c>
      <c r="L290" t="n">
        <v>12450</v>
      </c>
      <c r="M290" t="n">
        <v>8000</v>
      </c>
      <c r="N290" t="n">
        <v>12450</v>
      </c>
      <c r="O290" t="n">
        <v>11830</v>
      </c>
      <c r="P290" t="n">
        <v>0</v>
      </c>
      <c r="Q290" t="n">
        <v>794</v>
      </c>
      <c r="R290" t="n">
        <v>65</v>
      </c>
      <c r="S290" t="n">
        <v>70</v>
      </c>
      <c r="T290" t="n">
        <v>68</v>
      </c>
      <c r="U290" t="n">
        <v>70</v>
      </c>
      <c r="V290" t="n">
        <v>66</v>
      </c>
      <c r="W290" t="n">
        <v>20</v>
      </c>
      <c r="X290" t="n">
        <v>41</v>
      </c>
      <c r="Y290" t="n">
        <v>70</v>
      </c>
    </row>
    <row r="291" ht="13.5" customHeight="1" s="321">
      <c r="B291" t="n">
        <v>63</v>
      </c>
      <c r="C291" t="n">
        <v>13565</v>
      </c>
      <c r="D291" t="n">
        <v>1114</v>
      </c>
      <c r="E291" t="n">
        <v>1194</v>
      </c>
      <c r="F291" t="n">
        <v>1367</v>
      </c>
      <c r="G291" t="n">
        <v>1194</v>
      </c>
      <c r="H291" t="n">
        <v>1132</v>
      </c>
      <c r="I291" t="n">
        <v>0</v>
      </c>
      <c r="J291" t="n">
        <v>147090</v>
      </c>
      <c r="K291" t="n">
        <v>11950</v>
      </c>
      <c r="L291" t="n">
        <v>12860</v>
      </c>
      <c r="M291" t="n">
        <v>8400</v>
      </c>
      <c r="N291" t="n">
        <v>12860</v>
      </c>
      <c r="O291" t="n">
        <v>12220</v>
      </c>
      <c r="P291" t="n">
        <v>0</v>
      </c>
      <c r="Q291" t="n">
        <v>866</v>
      </c>
      <c r="R291" t="n">
        <v>71</v>
      </c>
      <c r="S291" t="n">
        <v>76</v>
      </c>
      <c r="T291" t="n">
        <v>74</v>
      </c>
      <c r="U291" t="n">
        <v>76</v>
      </c>
      <c r="V291" t="n">
        <v>72</v>
      </c>
      <c r="W291" t="n">
        <v>51</v>
      </c>
      <c r="X291" t="n">
        <v>41</v>
      </c>
      <c r="Y291" t="n">
        <v>73</v>
      </c>
    </row>
    <row r="292" ht="13.5" customHeight="1" s="321">
      <c r="B292" t="n">
        <v>64</v>
      </c>
      <c r="C292" t="n">
        <v>15302</v>
      </c>
      <c r="D292" t="n">
        <v>1257</v>
      </c>
      <c r="E292" t="n">
        <v>1347</v>
      </c>
      <c r="F292" t="n">
        <v>1517</v>
      </c>
      <c r="G292" t="n">
        <v>1347</v>
      </c>
      <c r="H292" t="n">
        <v>1277</v>
      </c>
      <c r="I292" t="n">
        <v>0</v>
      </c>
      <c r="J292" t="n">
        <v>151790</v>
      </c>
      <c r="K292" t="n">
        <v>12330</v>
      </c>
      <c r="L292" t="n">
        <v>13270</v>
      </c>
      <c r="M292" t="n">
        <v>8800</v>
      </c>
      <c r="N292" t="n">
        <v>13270</v>
      </c>
      <c r="O292" t="n">
        <v>12610</v>
      </c>
      <c r="P292" t="n">
        <v>0</v>
      </c>
      <c r="Q292" t="n">
        <v>938</v>
      </c>
      <c r="R292" t="n">
        <v>77</v>
      </c>
      <c r="S292" t="n">
        <v>82</v>
      </c>
      <c r="T292" t="n">
        <v>81</v>
      </c>
      <c r="U292" t="n">
        <v>82</v>
      </c>
      <c r="V292" t="n">
        <v>78</v>
      </c>
      <c r="W292" t="n">
        <v>52</v>
      </c>
      <c r="X292" t="n">
        <v>41</v>
      </c>
      <c r="Y292" t="n">
        <v>77</v>
      </c>
    </row>
    <row r="293" ht="13.5" customHeight="1" s="321">
      <c r="B293" t="n">
        <v>65</v>
      </c>
      <c r="C293" t="n">
        <v>17185</v>
      </c>
      <c r="D293" t="n">
        <v>1411</v>
      </c>
      <c r="E293" t="n">
        <v>1513</v>
      </c>
      <c r="F293" t="n">
        <v>1679</v>
      </c>
      <c r="G293" t="n">
        <v>1513</v>
      </c>
      <c r="H293" t="n">
        <v>1435</v>
      </c>
      <c r="I293" t="n">
        <v>0</v>
      </c>
      <c r="J293" t="n">
        <v>156490</v>
      </c>
      <c r="K293" t="n">
        <v>12710</v>
      </c>
      <c r="L293" t="n">
        <v>13680</v>
      </c>
      <c r="M293" t="n">
        <v>9200.000000000002</v>
      </c>
      <c r="N293" t="n">
        <v>13680</v>
      </c>
      <c r="O293" t="n">
        <v>13000</v>
      </c>
      <c r="P293" t="n">
        <v>0</v>
      </c>
      <c r="Q293" t="n">
        <v>1010</v>
      </c>
      <c r="R293" t="n">
        <v>83</v>
      </c>
      <c r="S293" t="n">
        <v>89</v>
      </c>
      <c r="T293" t="n">
        <v>87</v>
      </c>
      <c r="U293" t="n">
        <v>89</v>
      </c>
      <c r="V293" t="n">
        <v>84</v>
      </c>
      <c r="W293" t="n">
        <v>52</v>
      </c>
      <c r="X293" t="n">
        <v>41</v>
      </c>
      <c r="Y293" t="n">
        <v>80</v>
      </c>
    </row>
    <row r="294" ht="13.5" customHeight="1" s="321">
      <c r="A294" t="n">
        <v>204</v>
      </c>
      <c r="B294" t="n">
        <v>10</v>
      </c>
      <c r="C294" t="n">
        <v>927</v>
      </c>
      <c r="D294" t="n">
        <v>70</v>
      </c>
      <c r="E294" t="n">
        <v>85</v>
      </c>
      <c r="F294" t="n">
        <v>299</v>
      </c>
      <c r="G294" t="n">
        <v>56</v>
      </c>
      <c r="H294" t="n">
        <v>101</v>
      </c>
      <c r="I294" t="n">
        <v>0</v>
      </c>
      <c r="J294" t="n">
        <v>50850</v>
      </c>
      <c r="K294" t="n">
        <v>3870</v>
      </c>
      <c r="L294" t="n">
        <v>4660</v>
      </c>
      <c r="M294" t="n">
        <v>420</v>
      </c>
      <c r="N294" t="n">
        <v>3080</v>
      </c>
      <c r="O294" t="n">
        <v>5560.000000000001</v>
      </c>
      <c r="P294" t="n">
        <v>0</v>
      </c>
      <c r="Q294" t="n">
        <v>138</v>
      </c>
      <c r="R294" t="n">
        <v>10</v>
      </c>
      <c r="S294" t="n">
        <v>12</v>
      </c>
      <c r="T294" t="n">
        <v>13</v>
      </c>
      <c r="U294" t="n">
        <v>8</v>
      </c>
      <c r="V294" t="n">
        <v>15</v>
      </c>
      <c r="W294" t="n">
        <v>1</v>
      </c>
      <c r="X294" t="n">
        <v>41</v>
      </c>
      <c r="Y294" t="n">
        <v>0</v>
      </c>
    </row>
    <row r="295" ht="13.5" customHeight="1" s="321">
      <c r="B295" t="n">
        <v>20</v>
      </c>
      <c r="C295" t="n">
        <v>1204</v>
      </c>
      <c r="D295" t="n">
        <v>91</v>
      </c>
      <c r="E295" t="n">
        <v>110</v>
      </c>
      <c r="F295" t="n">
        <v>325</v>
      </c>
      <c r="G295" t="n">
        <v>72</v>
      </c>
      <c r="H295" t="n">
        <v>131</v>
      </c>
      <c r="I295" t="n">
        <v>0</v>
      </c>
      <c r="J295" t="n">
        <v>55350</v>
      </c>
      <c r="K295" t="n">
        <v>4210</v>
      </c>
      <c r="L295" t="n">
        <v>5070</v>
      </c>
      <c r="M295" t="n">
        <v>840</v>
      </c>
      <c r="N295" t="n">
        <v>3350</v>
      </c>
      <c r="O295" t="n">
        <v>6050.000000000001</v>
      </c>
      <c r="P295" t="n">
        <v>0</v>
      </c>
      <c r="Q295" t="n">
        <v>138</v>
      </c>
      <c r="R295" t="n">
        <v>10</v>
      </c>
      <c r="S295" t="n">
        <v>12</v>
      </c>
      <c r="T295" t="n">
        <v>13</v>
      </c>
      <c r="U295" t="n">
        <v>8</v>
      </c>
      <c r="V295" t="n">
        <v>15</v>
      </c>
      <c r="W295" t="n">
        <v>2</v>
      </c>
      <c r="X295" t="n">
        <v>41</v>
      </c>
      <c r="Y295" t="n">
        <v>4</v>
      </c>
    </row>
    <row r="296" ht="13.5" customHeight="1" s="321">
      <c r="B296" t="n">
        <v>21</v>
      </c>
      <c r="C296" t="n">
        <v>1481</v>
      </c>
      <c r="D296" t="n">
        <v>112</v>
      </c>
      <c r="E296" t="n">
        <v>136</v>
      </c>
      <c r="F296" t="n">
        <v>351</v>
      </c>
      <c r="G296" t="n">
        <v>89</v>
      </c>
      <c r="H296" t="n">
        <v>161</v>
      </c>
      <c r="I296" t="n">
        <v>0</v>
      </c>
      <c r="J296" t="n">
        <v>59850</v>
      </c>
      <c r="K296" t="n">
        <v>4550</v>
      </c>
      <c r="L296" t="n">
        <v>5480</v>
      </c>
      <c r="M296" t="n">
        <v>1260</v>
      </c>
      <c r="N296" t="n">
        <v>3620</v>
      </c>
      <c r="O296" t="n">
        <v>6540</v>
      </c>
      <c r="P296" t="n">
        <v>0</v>
      </c>
      <c r="Q296" t="n">
        <v>161</v>
      </c>
      <c r="R296" t="n">
        <v>12</v>
      </c>
      <c r="S296" t="n">
        <v>14</v>
      </c>
      <c r="T296" t="n">
        <v>15</v>
      </c>
      <c r="U296" t="n">
        <v>9</v>
      </c>
      <c r="V296" t="n">
        <v>17</v>
      </c>
      <c r="W296" t="n">
        <v>3</v>
      </c>
      <c r="X296" t="n">
        <v>41</v>
      </c>
      <c r="Y296" t="n">
        <v>8</v>
      </c>
    </row>
    <row r="297" ht="13.5" customHeight="1" s="321">
      <c r="B297" t="n">
        <v>30</v>
      </c>
      <c r="C297" t="n">
        <v>1805</v>
      </c>
      <c r="D297" t="n">
        <v>137</v>
      </c>
      <c r="E297" t="n">
        <v>165</v>
      </c>
      <c r="F297" t="n">
        <v>382</v>
      </c>
      <c r="G297" t="n">
        <v>109</v>
      </c>
      <c r="H297" t="n">
        <v>197</v>
      </c>
      <c r="I297" t="n">
        <v>0</v>
      </c>
      <c r="J297" t="n">
        <v>64349.99999999999</v>
      </c>
      <c r="K297" t="n">
        <v>4890</v>
      </c>
      <c r="L297" t="n">
        <v>5890</v>
      </c>
      <c r="M297" t="n">
        <v>1680</v>
      </c>
      <c r="N297" t="n">
        <v>3890</v>
      </c>
      <c r="O297" t="n">
        <v>7030</v>
      </c>
      <c r="P297" t="n">
        <v>0</v>
      </c>
      <c r="Q297" t="n">
        <v>161</v>
      </c>
      <c r="R297" t="n">
        <v>12</v>
      </c>
      <c r="S297" t="n">
        <v>14</v>
      </c>
      <c r="T297" t="n">
        <v>15</v>
      </c>
      <c r="U297" t="n">
        <v>9</v>
      </c>
      <c r="V297" t="n">
        <v>17</v>
      </c>
      <c r="W297" t="n">
        <v>4</v>
      </c>
      <c r="X297" t="n">
        <v>41</v>
      </c>
      <c r="Y297" t="n">
        <v>11</v>
      </c>
    </row>
    <row r="298" ht="13.5" customHeight="1" s="321">
      <c r="B298" t="n">
        <v>31</v>
      </c>
      <c r="C298" t="n">
        <v>2128</v>
      </c>
      <c r="D298" t="n">
        <v>161</v>
      </c>
      <c r="E298" t="n">
        <v>195</v>
      </c>
      <c r="F298" t="n">
        <v>413</v>
      </c>
      <c r="G298" t="n">
        <v>129</v>
      </c>
      <c r="H298" t="n">
        <v>232</v>
      </c>
      <c r="I298" t="n">
        <v>0</v>
      </c>
      <c r="J298" t="n">
        <v>68850</v>
      </c>
      <c r="K298" t="n">
        <v>5230</v>
      </c>
      <c r="L298" t="n">
        <v>6300</v>
      </c>
      <c r="M298" t="n">
        <v>2100</v>
      </c>
      <c r="N298" t="n">
        <v>4160</v>
      </c>
      <c r="O298" t="n">
        <v>7520.000000000001</v>
      </c>
      <c r="P298" t="n">
        <v>0</v>
      </c>
      <c r="Q298" t="n">
        <v>184</v>
      </c>
      <c r="R298" t="n">
        <v>14</v>
      </c>
      <c r="S298" t="n">
        <v>17</v>
      </c>
      <c r="T298" t="n">
        <v>17</v>
      </c>
      <c r="U298" t="n">
        <v>11</v>
      </c>
      <c r="V298" t="n">
        <v>20</v>
      </c>
      <c r="W298" t="n">
        <v>5</v>
      </c>
      <c r="X298" t="n">
        <v>41</v>
      </c>
      <c r="Y298" t="n">
        <v>14</v>
      </c>
    </row>
    <row r="299" ht="13.5" customHeight="1" s="321">
      <c r="B299" t="n">
        <v>32</v>
      </c>
      <c r="C299" t="n">
        <v>2498</v>
      </c>
      <c r="D299" t="n">
        <v>190</v>
      </c>
      <c r="E299" t="n">
        <v>229</v>
      </c>
      <c r="F299" t="n">
        <v>448</v>
      </c>
      <c r="G299" t="n">
        <v>151</v>
      </c>
      <c r="H299" t="n">
        <v>273</v>
      </c>
      <c r="I299" t="n">
        <v>0</v>
      </c>
      <c r="J299" t="n">
        <v>73350</v>
      </c>
      <c r="K299" t="n">
        <v>5570</v>
      </c>
      <c r="L299" t="n">
        <v>6710</v>
      </c>
      <c r="M299" t="n">
        <v>2520</v>
      </c>
      <c r="N299" t="n">
        <v>4430</v>
      </c>
      <c r="O299" t="n">
        <v>8010</v>
      </c>
      <c r="P299" t="n">
        <v>0</v>
      </c>
      <c r="Q299" t="n">
        <v>184</v>
      </c>
      <c r="R299" t="n">
        <v>14</v>
      </c>
      <c r="S299" t="n">
        <v>17</v>
      </c>
      <c r="T299" t="n">
        <v>17</v>
      </c>
      <c r="U299" t="n">
        <v>11</v>
      </c>
      <c r="V299" t="n">
        <v>20</v>
      </c>
      <c r="W299" t="n">
        <v>6</v>
      </c>
      <c r="X299" t="n">
        <v>41</v>
      </c>
      <c r="Y299" t="n">
        <v>17</v>
      </c>
    </row>
    <row r="300" ht="13.5" customHeight="1" s="321">
      <c r="B300" t="n">
        <v>33</v>
      </c>
      <c r="C300" t="n">
        <v>2868</v>
      </c>
      <c r="D300" t="n">
        <v>218</v>
      </c>
      <c r="E300" t="n">
        <v>263</v>
      </c>
      <c r="F300" t="n">
        <v>483</v>
      </c>
      <c r="G300" t="n">
        <v>174</v>
      </c>
      <c r="H300" t="n">
        <v>313</v>
      </c>
      <c r="I300" t="n">
        <v>0</v>
      </c>
      <c r="J300" t="n">
        <v>77850</v>
      </c>
      <c r="K300" t="n">
        <v>5910</v>
      </c>
      <c r="L300" t="n">
        <v>7119.999999999999</v>
      </c>
      <c r="M300" t="n">
        <v>2940</v>
      </c>
      <c r="N300" t="n">
        <v>4700</v>
      </c>
      <c r="O300" t="n">
        <v>8500</v>
      </c>
      <c r="P300" t="n">
        <v>0</v>
      </c>
      <c r="Q300" t="n">
        <v>207</v>
      </c>
      <c r="R300" t="n">
        <v>15</v>
      </c>
      <c r="S300" t="n">
        <v>19</v>
      </c>
      <c r="T300" t="n">
        <v>19</v>
      </c>
      <c r="U300" t="n">
        <v>12</v>
      </c>
      <c r="V300" t="n">
        <v>22</v>
      </c>
      <c r="W300" t="n">
        <v>7</v>
      </c>
      <c r="X300" t="n">
        <v>41</v>
      </c>
      <c r="Y300" t="n">
        <v>22</v>
      </c>
    </row>
    <row r="301" ht="13.5" customHeight="1" s="321">
      <c r="B301" t="n">
        <v>40</v>
      </c>
      <c r="C301" t="n">
        <v>3284</v>
      </c>
      <c r="D301" t="n">
        <v>250</v>
      </c>
      <c r="E301" t="n">
        <v>301</v>
      </c>
      <c r="F301" t="n">
        <v>523</v>
      </c>
      <c r="G301" t="n">
        <v>199</v>
      </c>
      <c r="H301" t="n">
        <v>359</v>
      </c>
      <c r="I301" t="n">
        <v>0</v>
      </c>
      <c r="J301" t="n">
        <v>82350</v>
      </c>
      <c r="K301" t="n">
        <v>6250</v>
      </c>
      <c r="L301" t="n">
        <v>7529.999999999999</v>
      </c>
      <c r="M301" t="n">
        <v>3360</v>
      </c>
      <c r="N301" t="n">
        <v>4970.000000000001</v>
      </c>
      <c r="O301" t="n">
        <v>8990</v>
      </c>
      <c r="P301" t="n">
        <v>0</v>
      </c>
      <c r="Q301" t="n">
        <v>230</v>
      </c>
      <c r="R301" t="n">
        <v>17</v>
      </c>
      <c r="S301" t="n">
        <v>21</v>
      </c>
      <c r="T301" t="n">
        <v>22</v>
      </c>
      <c r="U301" t="n">
        <v>14</v>
      </c>
      <c r="V301" t="n">
        <v>25</v>
      </c>
      <c r="W301" t="n">
        <v>8</v>
      </c>
      <c r="X301" t="n">
        <v>41</v>
      </c>
      <c r="Y301" t="n">
        <v>25</v>
      </c>
    </row>
    <row r="302" ht="13.5" customHeight="1" s="321">
      <c r="B302" t="n">
        <v>41</v>
      </c>
      <c r="C302" t="n">
        <v>3747</v>
      </c>
      <c r="D302" t="n">
        <v>285</v>
      </c>
      <c r="E302" t="n">
        <v>344</v>
      </c>
      <c r="F302" t="n">
        <v>567</v>
      </c>
      <c r="G302" t="n">
        <v>227</v>
      </c>
      <c r="H302" t="n">
        <v>410</v>
      </c>
      <c r="I302" t="n">
        <v>0</v>
      </c>
      <c r="J302" t="n">
        <v>86850</v>
      </c>
      <c r="K302" t="n">
        <v>6590</v>
      </c>
      <c r="L302" t="n">
        <v>7939.999999999999</v>
      </c>
      <c r="M302" t="n">
        <v>3780</v>
      </c>
      <c r="N302" t="n">
        <v>5240</v>
      </c>
      <c r="O302" t="n">
        <v>9480</v>
      </c>
      <c r="P302" t="n">
        <v>0</v>
      </c>
      <c r="Q302" t="n">
        <v>230</v>
      </c>
      <c r="R302" t="n">
        <v>17</v>
      </c>
      <c r="S302" t="n">
        <v>21</v>
      </c>
      <c r="T302" t="n">
        <v>22</v>
      </c>
      <c r="U302" t="n">
        <v>14</v>
      </c>
      <c r="V302" t="n">
        <v>25</v>
      </c>
      <c r="W302" t="n">
        <v>9</v>
      </c>
      <c r="X302" t="n">
        <v>41</v>
      </c>
      <c r="Y302" t="n">
        <v>28</v>
      </c>
    </row>
    <row r="303" ht="13.5" customHeight="1" s="321">
      <c r="B303" t="n">
        <v>42</v>
      </c>
      <c r="C303" t="n">
        <v>4209</v>
      </c>
      <c r="D303" t="n">
        <v>320</v>
      </c>
      <c r="E303" t="n">
        <v>386</v>
      </c>
      <c r="F303" t="n">
        <v>611</v>
      </c>
      <c r="G303" t="n">
        <v>255</v>
      </c>
      <c r="H303" t="n">
        <v>460</v>
      </c>
      <c r="I303" t="n">
        <v>0</v>
      </c>
      <c r="J303" t="n">
        <v>91350</v>
      </c>
      <c r="K303" t="n">
        <v>6930</v>
      </c>
      <c r="L303" t="n">
        <v>8350</v>
      </c>
      <c r="M303" t="n">
        <v>4200</v>
      </c>
      <c r="N303" t="n">
        <v>5510</v>
      </c>
      <c r="O303" t="n">
        <v>9970</v>
      </c>
      <c r="P303" t="n">
        <v>0</v>
      </c>
      <c r="Q303" t="n">
        <v>253</v>
      </c>
      <c r="R303" t="n">
        <v>19</v>
      </c>
      <c r="S303" t="n">
        <v>23</v>
      </c>
      <c r="T303" t="n">
        <v>24</v>
      </c>
      <c r="U303" t="n">
        <v>15</v>
      </c>
      <c r="V303" t="n">
        <v>27</v>
      </c>
      <c r="W303" t="n">
        <v>10</v>
      </c>
      <c r="X303" t="n">
        <v>41</v>
      </c>
      <c r="Y303" t="n">
        <v>31</v>
      </c>
    </row>
    <row r="304" ht="13.5" customHeight="1" s="321">
      <c r="B304" t="n">
        <v>43</v>
      </c>
      <c r="C304" t="n">
        <v>4717</v>
      </c>
      <c r="D304" t="n">
        <v>359</v>
      </c>
      <c r="E304" t="n">
        <v>433</v>
      </c>
      <c r="F304" t="n">
        <v>659</v>
      </c>
      <c r="G304" t="n">
        <v>286</v>
      </c>
      <c r="H304" t="n">
        <v>516</v>
      </c>
      <c r="I304" t="n">
        <v>0</v>
      </c>
      <c r="J304" t="n">
        <v>95850</v>
      </c>
      <c r="K304" t="n">
        <v>7270</v>
      </c>
      <c r="L304" t="n">
        <v>8760</v>
      </c>
      <c r="M304" t="n">
        <v>4620</v>
      </c>
      <c r="N304" t="n">
        <v>5780</v>
      </c>
      <c r="O304" t="n">
        <v>10460</v>
      </c>
      <c r="P304" t="n">
        <v>0</v>
      </c>
      <c r="Q304" t="n">
        <v>253</v>
      </c>
      <c r="R304" t="n">
        <v>19</v>
      </c>
      <c r="S304" t="n">
        <v>23</v>
      </c>
      <c r="T304" t="n">
        <v>24</v>
      </c>
      <c r="U304" t="n">
        <v>15</v>
      </c>
      <c r="V304" t="n">
        <v>27</v>
      </c>
      <c r="W304" t="n">
        <v>11</v>
      </c>
      <c r="X304" t="n">
        <v>41</v>
      </c>
      <c r="Y304" t="n">
        <v>34</v>
      </c>
    </row>
    <row r="305" ht="13.5" customHeight="1" s="321">
      <c r="B305" t="n">
        <v>44</v>
      </c>
      <c r="C305" t="n">
        <v>5226</v>
      </c>
      <c r="D305" t="n">
        <v>398</v>
      </c>
      <c r="E305" t="n">
        <v>480</v>
      </c>
      <c r="F305" t="n">
        <v>708</v>
      </c>
      <c r="G305" t="n">
        <v>317</v>
      </c>
      <c r="H305" t="n">
        <v>572</v>
      </c>
      <c r="I305" t="n">
        <v>0</v>
      </c>
      <c r="J305" t="n">
        <v>100350</v>
      </c>
      <c r="K305" t="n">
        <v>7609.999999999999</v>
      </c>
      <c r="L305" t="n">
        <v>9170</v>
      </c>
      <c r="M305" t="n">
        <v>5040</v>
      </c>
      <c r="N305" t="n">
        <v>6050.000000000001</v>
      </c>
      <c r="O305" t="n">
        <v>10950</v>
      </c>
      <c r="P305" t="n">
        <v>0</v>
      </c>
      <c r="Q305" t="n">
        <v>276</v>
      </c>
      <c r="R305" t="n">
        <v>21</v>
      </c>
      <c r="S305" t="n">
        <v>25</v>
      </c>
      <c r="T305" t="n">
        <v>26</v>
      </c>
      <c r="U305" t="n">
        <v>16</v>
      </c>
      <c r="V305" t="n">
        <v>30</v>
      </c>
      <c r="W305" t="n">
        <v>12</v>
      </c>
      <c r="X305" t="n">
        <v>41</v>
      </c>
      <c r="Y305" t="n">
        <v>38</v>
      </c>
    </row>
    <row r="306" ht="13.5" customHeight="1" s="321">
      <c r="B306" t="n">
        <v>50</v>
      </c>
      <c r="C306" t="n">
        <v>5781</v>
      </c>
      <c r="D306" t="n">
        <v>441</v>
      </c>
      <c r="E306" t="n">
        <v>531</v>
      </c>
      <c r="F306" t="n">
        <v>761</v>
      </c>
      <c r="G306" t="n">
        <v>351</v>
      </c>
      <c r="H306" t="n">
        <v>632</v>
      </c>
      <c r="I306" t="n">
        <v>0</v>
      </c>
      <c r="J306" t="n">
        <v>104850</v>
      </c>
      <c r="K306" t="n">
        <v>7949.999999999999</v>
      </c>
      <c r="L306" t="n">
        <v>9580</v>
      </c>
      <c r="M306" t="n">
        <v>5460</v>
      </c>
      <c r="N306" t="n">
        <v>6320</v>
      </c>
      <c r="O306" t="n">
        <v>11440</v>
      </c>
      <c r="P306" t="n">
        <v>0</v>
      </c>
      <c r="Q306" t="n">
        <v>299</v>
      </c>
      <c r="R306" t="n">
        <v>22</v>
      </c>
      <c r="S306" t="n">
        <v>27</v>
      </c>
      <c r="T306" t="n">
        <v>28</v>
      </c>
      <c r="U306" t="n">
        <v>18</v>
      </c>
      <c r="V306" t="n">
        <v>32</v>
      </c>
      <c r="W306" t="n">
        <v>13</v>
      </c>
      <c r="X306" t="n">
        <v>41</v>
      </c>
      <c r="Y306" t="n">
        <v>42</v>
      </c>
    </row>
    <row r="307" ht="13.5" customHeight="1" s="321">
      <c r="B307" t="n">
        <v>51</v>
      </c>
      <c r="C307" t="n">
        <v>6382</v>
      </c>
      <c r="D307" t="n">
        <v>486</v>
      </c>
      <c r="E307" t="n">
        <v>586</v>
      </c>
      <c r="F307" t="n">
        <v>818</v>
      </c>
      <c r="G307" t="n">
        <v>387</v>
      </c>
      <c r="H307" t="n">
        <v>698</v>
      </c>
      <c r="I307" t="n">
        <v>0</v>
      </c>
      <c r="J307" t="n">
        <v>109350</v>
      </c>
      <c r="K307" t="n">
        <v>8290.000000000002</v>
      </c>
      <c r="L307" t="n">
        <v>9989.999999999998</v>
      </c>
      <c r="M307" t="n">
        <v>5880</v>
      </c>
      <c r="N307" t="n">
        <v>6590</v>
      </c>
      <c r="O307" t="n">
        <v>11930</v>
      </c>
      <c r="P307" t="n">
        <v>0</v>
      </c>
      <c r="Q307" t="n">
        <v>322</v>
      </c>
      <c r="R307" t="n">
        <v>24</v>
      </c>
      <c r="S307" t="n">
        <v>29</v>
      </c>
      <c r="T307" t="n">
        <v>30</v>
      </c>
      <c r="U307" t="n">
        <v>19</v>
      </c>
      <c r="V307" t="n">
        <v>35</v>
      </c>
      <c r="W307" t="n">
        <v>14</v>
      </c>
      <c r="X307" t="n">
        <v>41</v>
      </c>
      <c r="Y307" t="n">
        <v>46</v>
      </c>
    </row>
    <row r="308" ht="13.5" customHeight="1" s="321">
      <c r="B308" t="n">
        <v>52</v>
      </c>
      <c r="C308" t="n">
        <v>7029</v>
      </c>
      <c r="D308" t="n">
        <v>536</v>
      </c>
      <c r="E308" t="n">
        <v>646</v>
      </c>
      <c r="F308" t="n">
        <v>879</v>
      </c>
      <c r="G308" t="n">
        <v>427</v>
      </c>
      <c r="H308" t="n">
        <v>769</v>
      </c>
      <c r="I308" t="n">
        <v>0</v>
      </c>
      <c r="J308" t="n">
        <v>113850</v>
      </c>
      <c r="K308" t="n">
        <v>8630</v>
      </c>
      <c r="L308" t="n">
        <v>10400</v>
      </c>
      <c r="M308" t="n">
        <v>6300</v>
      </c>
      <c r="N308" t="n">
        <v>6860.000000000001</v>
      </c>
      <c r="O308" t="n">
        <v>12420</v>
      </c>
      <c r="P308" t="n">
        <v>0</v>
      </c>
      <c r="Q308" t="n">
        <v>345</v>
      </c>
      <c r="R308" t="n">
        <v>26</v>
      </c>
      <c r="S308" t="n">
        <v>31</v>
      </c>
      <c r="T308" t="n">
        <v>33</v>
      </c>
      <c r="U308" t="n">
        <v>21</v>
      </c>
      <c r="V308" t="n">
        <v>38</v>
      </c>
      <c r="W308" t="n">
        <v>15</v>
      </c>
      <c r="X308" t="n">
        <v>41</v>
      </c>
      <c r="Y308" t="n">
        <v>50</v>
      </c>
    </row>
    <row r="309" ht="13.5" customHeight="1" s="321">
      <c r="B309" t="n">
        <v>53</v>
      </c>
      <c r="C309" t="n">
        <v>7722</v>
      </c>
      <c r="D309" t="n">
        <v>589</v>
      </c>
      <c r="E309" t="n">
        <v>709</v>
      </c>
      <c r="F309" t="n">
        <v>945</v>
      </c>
      <c r="G309" t="n">
        <v>469</v>
      </c>
      <c r="H309" t="n">
        <v>845</v>
      </c>
      <c r="I309" t="n">
        <v>0</v>
      </c>
      <c r="J309" t="n">
        <v>118350</v>
      </c>
      <c r="K309" t="n">
        <v>8970</v>
      </c>
      <c r="L309" t="n">
        <v>10810</v>
      </c>
      <c r="M309" t="n">
        <v>6720</v>
      </c>
      <c r="N309" t="n">
        <v>7130.000000000001</v>
      </c>
      <c r="O309" t="n">
        <v>12910</v>
      </c>
      <c r="P309" t="n">
        <v>0</v>
      </c>
      <c r="Q309" t="n">
        <v>368</v>
      </c>
      <c r="R309" t="n">
        <v>28</v>
      </c>
      <c r="S309" t="n">
        <v>34</v>
      </c>
      <c r="T309" t="n">
        <v>35</v>
      </c>
      <c r="U309" t="n">
        <v>22</v>
      </c>
      <c r="V309" t="n">
        <v>40</v>
      </c>
      <c r="W309" t="n">
        <v>16</v>
      </c>
      <c r="X309" t="n">
        <v>41</v>
      </c>
      <c r="Y309" t="n">
        <v>54</v>
      </c>
    </row>
    <row r="310" ht="13.5" customHeight="1" s="321">
      <c r="B310" t="n">
        <v>54</v>
      </c>
      <c r="C310" t="n">
        <v>8462</v>
      </c>
      <c r="D310" t="n">
        <v>645</v>
      </c>
      <c r="E310" t="n">
        <v>777</v>
      </c>
      <c r="F310" t="n">
        <v>1016</v>
      </c>
      <c r="G310" t="n">
        <v>514</v>
      </c>
      <c r="H310" t="n">
        <v>926</v>
      </c>
      <c r="I310" t="n">
        <v>0</v>
      </c>
      <c r="J310" t="n">
        <v>122850</v>
      </c>
      <c r="K310" t="n">
        <v>9310</v>
      </c>
      <c r="L310" t="n">
        <v>11220</v>
      </c>
      <c r="M310" t="n">
        <v>7140</v>
      </c>
      <c r="N310" t="n">
        <v>7400</v>
      </c>
      <c r="O310" t="n">
        <v>13400</v>
      </c>
      <c r="P310" t="n">
        <v>0</v>
      </c>
      <c r="Q310" t="n">
        <v>391</v>
      </c>
      <c r="R310" t="n">
        <v>30</v>
      </c>
      <c r="S310" t="n">
        <v>36</v>
      </c>
      <c r="T310" t="n">
        <v>37</v>
      </c>
      <c r="U310" t="n">
        <v>23</v>
      </c>
      <c r="V310" t="n">
        <v>43</v>
      </c>
      <c r="W310" t="n">
        <v>17</v>
      </c>
      <c r="X310" t="n">
        <v>41</v>
      </c>
      <c r="Y310" t="n">
        <v>60</v>
      </c>
    </row>
    <row r="311" ht="13.5" customHeight="1" s="321">
      <c r="B311" t="n">
        <v>60</v>
      </c>
      <c r="C311" t="n">
        <v>9248</v>
      </c>
      <c r="D311" t="n">
        <v>705</v>
      </c>
      <c r="E311" t="n">
        <v>850</v>
      </c>
      <c r="F311" t="n">
        <v>1091</v>
      </c>
      <c r="G311" t="n">
        <v>562</v>
      </c>
      <c r="H311" t="n">
        <v>1012</v>
      </c>
      <c r="I311" t="n">
        <v>0</v>
      </c>
      <c r="J311" t="n">
        <v>127350</v>
      </c>
      <c r="K311" t="n">
        <v>9650</v>
      </c>
      <c r="L311" t="n">
        <v>11630</v>
      </c>
      <c r="M311" t="n">
        <v>7560</v>
      </c>
      <c r="N311" t="n">
        <v>7670</v>
      </c>
      <c r="O311" t="n">
        <v>13890</v>
      </c>
      <c r="P311" t="n">
        <v>0</v>
      </c>
      <c r="Q311" t="n">
        <v>414</v>
      </c>
      <c r="R311" t="n">
        <v>31</v>
      </c>
      <c r="S311" t="n">
        <v>38</v>
      </c>
      <c r="T311" t="n">
        <v>39</v>
      </c>
      <c r="U311" t="n">
        <v>25</v>
      </c>
      <c r="V311" t="n">
        <v>45</v>
      </c>
      <c r="W311" t="n">
        <v>18</v>
      </c>
      <c r="X311" t="n">
        <v>41</v>
      </c>
      <c r="Y311" t="n">
        <v>63</v>
      </c>
    </row>
    <row r="312" ht="13.5" customHeight="1" s="321">
      <c r="B312" t="n">
        <v>61</v>
      </c>
      <c r="C312" t="n">
        <v>10080</v>
      </c>
      <c r="D312" t="n">
        <v>769</v>
      </c>
      <c r="E312" t="n">
        <v>926</v>
      </c>
      <c r="F312" t="n">
        <v>1170</v>
      </c>
      <c r="G312" t="n">
        <v>613</v>
      </c>
      <c r="H312" t="n">
        <v>1104</v>
      </c>
      <c r="I312" t="n">
        <v>0</v>
      </c>
      <c r="J312" t="n">
        <v>131850</v>
      </c>
      <c r="K312" t="n">
        <v>9990</v>
      </c>
      <c r="L312" t="n">
        <v>12040</v>
      </c>
      <c r="M312" t="n">
        <v>7979.999999999999</v>
      </c>
      <c r="N312" t="n">
        <v>7940.000000000001</v>
      </c>
      <c r="O312" t="n">
        <v>14380</v>
      </c>
      <c r="P312" t="n">
        <v>0</v>
      </c>
      <c r="Q312" t="n">
        <v>691</v>
      </c>
      <c r="R312" t="n">
        <v>53</v>
      </c>
      <c r="S312" t="n">
        <v>63</v>
      </c>
      <c r="T312" t="n">
        <v>66</v>
      </c>
      <c r="U312" t="n">
        <v>42</v>
      </c>
      <c r="V312" t="n">
        <v>76</v>
      </c>
      <c r="W312" t="n">
        <v>19</v>
      </c>
      <c r="X312" t="n">
        <v>41</v>
      </c>
      <c r="Y312" t="n">
        <v>67</v>
      </c>
    </row>
    <row r="313" ht="13.5" customHeight="1" s="321">
      <c r="B313" t="n">
        <v>62</v>
      </c>
      <c r="C313" t="n">
        <v>11467</v>
      </c>
      <c r="D313" t="n">
        <v>875</v>
      </c>
      <c r="E313" t="n">
        <v>1054</v>
      </c>
      <c r="F313" t="n">
        <v>1302</v>
      </c>
      <c r="G313" t="n">
        <v>697</v>
      </c>
      <c r="H313" t="n">
        <v>1256</v>
      </c>
      <c r="I313" t="n">
        <v>0</v>
      </c>
      <c r="J313" t="n">
        <v>136350</v>
      </c>
      <c r="K313" t="n">
        <v>10330</v>
      </c>
      <c r="L313" t="n">
        <v>12450</v>
      </c>
      <c r="M313" t="n">
        <v>8400</v>
      </c>
      <c r="N313" t="n">
        <v>8210</v>
      </c>
      <c r="O313" t="n">
        <v>14870</v>
      </c>
      <c r="P313" t="n">
        <v>0</v>
      </c>
      <c r="Q313" t="n">
        <v>760</v>
      </c>
      <c r="R313" t="n">
        <v>58</v>
      </c>
      <c r="S313" t="n">
        <v>70</v>
      </c>
      <c r="T313" t="n">
        <v>72</v>
      </c>
      <c r="U313" t="n">
        <v>46</v>
      </c>
      <c r="V313" t="n">
        <v>83</v>
      </c>
      <c r="W313" t="n">
        <v>20</v>
      </c>
      <c r="X313" t="n">
        <v>41</v>
      </c>
      <c r="Y313" t="n">
        <v>70</v>
      </c>
    </row>
    <row r="314" ht="13.5" customHeight="1" s="321">
      <c r="B314" t="n">
        <v>63</v>
      </c>
      <c r="C314" t="n">
        <v>12993</v>
      </c>
      <c r="D314" t="n">
        <v>992</v>
      </c>
      <c r="E314" t="n">
        <v>1194</v>
      </c>
      <c r="F314" t="n">
        <v>1447</v>
      </c>
      <c r="G314" t="n">
        <v>790</v>
      </c>
      <c r="H314" t="n">
        <v>1423</v>
      </c>
      <c r="I314" t="n">
        <v>0</v>
      </c>
      <c r="J314" t="n">
        <v>140850</v>
      </c>
      <c r="K314" t="n">
        <v>10670</v>
      </c>
      <c r="L314" t="n">
        <v>12860</v>
      </c>
      <c r="M314" t="n">
        <v>8820</v>
      </c>
      <c r="N314" t="n">
        <v>8480</v>
      </c>
      <c r="O314" t="n">
        <v>15360</v>
      </c>
      <c r="P314" t="n">
        <v>0</v>
      </c>
      <c r="Q314" t="n">
        <v>829</v>
      </c>
      <c r="R314" t="n">
        <v>63</v>
      </c>
      <c r="S314" t="n">
        <v>76</v>
      </c>
      <c r="T314" t="n">
        <v>79</v>
      </c>
      <c r="U314" t="n">
        <v>50</v>
      </c>
      <c r="V314" t="n">
        <v>91</v>
      </c>
      <c r="W314" t="n">
        <v>51</v>
      </c>
      <c r="X314" t="n">
        <v>41</v>
      </c>
      <c r="Y314" t="n">
        <v>73</v>
      </c>
    </row>
    <row r="315" ht="13.5" customHeight="1" s="321">
      <c r="B315" t="n">
        <v>64</v>
      </c>
      <c r="C315" t="n">
        <v>14657</v>
      </c>
      <c r="D315" t="n">
        <v>1119</v>
      </c>
      <c r="E315" t="n">
        <v>1347</v>
      </c>
      <c r="F315" t="n">
        <v>1605</v>
      </c>
      <c r="G315" t="n">
        <v>891</v>
      </c>
      <c r="H315" t="n">
        <v>1605</v>
      </c>
      <c r="I315" t="n">
        <v>0</v>
      </c>
      <c r="J315" t="n">
        <v>145350</v>
      </c>
      <c r="K315" t="n">
        <v>11010</v>
      </c>
      <c r="L315" t="n">
        <v>13270</v>
      </c>
      <c r="M315" t="n">
        <v>9240</v>
      </c>
      <c r="N315" t="n">
        <v>8750</v>
      </c>
      <c r="O315" t="n">
        <v>15850</v>
      </c>
      <c r="P315" t="n">
        <v>0</v>
      </c>
      <c r="Q315" t="n">
        <v>899</v>
      </c>
      <c r="R315" t="n">
        <v>68</v>
      </c>
      <c r="S315" t="n">
        <v>82</v>
      </c>
      <c r="T315" t="n">
        <v>85</v>
      </c>
      <c r="U315" t="n">
        <v>54</v>
      </c>
      <c r="V315" t="n">
        <v>98</v>
      </c>
      <c r="W315" t="n">
        <v>52</v>
      </c>
      <c r="X315" t="n">
        <v>41</v>
      </c>
      <c r="Y315" t="n">
        <v>77</v>
      </c>
    </row>
    <row r="316" ht="13.5" customHeight="1" s="321">
      <c r="B316" t="n">
        <v>65</v>
      </c>
      <c r="C316" t="n">
        <v>16460</v>
      </c>
      <c r="D316" t="n">
        <v>1257</v>
      </c>
      <c r="E316" t="n">
        <v>1513</v>
      </c>
      <c r="F316" t="n">
        <v>1777</v>
      </c>
      <c r="G316" t="n">
        <v>1001</v>
      </c>
      <c r="H316" t="n">
        <v>1803</v>
      </c>
      <c r="I316" t="n">
        <v>0</v>
      </c>
      <c r="J316" t="n">
        <v>149850</v>
      </c>
      <c r="K316" t="n">
        <v>11350</v>
      </c>
      <c r="L316" t="n">
        <v>13680</v>
      </c>
      <c r="M316" t="n">
        <v>9660</v>
      </c>
      <c r="N316" t="n">
        <v>9020.000000000002</v>
      </c>
      <c r="O316" t="n">
        <v>16340</v>
      </c>
      <c r="P316" t="n">
        <v>0</v>
      </c>
      <c r="Q316" t="n">
        <v>968</v>
      </c>
      <c r="R316" t="n">
        <v>74</v>
      </c>
      <c r="S316" t="n">
        <v>89</v>
      </c>
      <c r="T316" t="n">
        <v>92</v>
      </c>
      <c r="U316" t="n">
        <v>59</v>
      </c>
      <c r="V316" t="n">
        <v>106</v>
      </c>
      <c r="W316" t="n">
        <v>52</v>
      </c>
      <c r="X316" t="n">
        <v>41</v>
      </c>
      <c r="Y316" t="n">
        <v>80</v>
      </c>
    </row>
    <row r="317" ht="13.5" customHeight="1" s="321">
      <c r="A317" t="n">
        <v>205</v>
      </c>
      <c r="B317" t="n">
        <v>10</v>
      </c>
      <c r="C317" t="n">
        <v>1149</v>
      </c>
      <c r="D317" t="n">
        <v>106</v>
      </c>
      <c r="E317" t="n">
        <v>108</v>
      </c>
      <c r="F317" t="n">
        <v>258</v>
      </c>
      <c r="G317" t="n">
        <v>32</v>
      </c>
      <c r="H317" t="n">
        <v>60</v>
      </c>
      <c r="I317" t="n">
        <v>0</v>
      </c>
      <c r="J317" t="n">
        <v>63000</v>
      </c>
      <c r="K317" t="n">
        <v>5840</v>
      </c>
      <c r="L317" t="n">
        <v>5960.000000000001</v>
      </c>
      <c r="M317" t="n">
        <v>370</v>
      </c>
      <c r="N317" t="n">
        <v>1790</v>
      </c>
      <c r="O317" t="n">
        <v>3290</v>
      </c>
      <c r="P317" t="n">
        <v>0</v>
      </c>
      <c r="Q317" t="n">
        <v>171</v>
      </c>
      <c r="R317" t="n">
        <v>16</v>
      </c>
      <c r="S317" t="n">
        <v>16</v>
      </c>
      <c r="T317" t="n">
        <v>11</v>
      </c>
      <c r="U317" t="n">
        <v>4</v>
      </c>
      <c r="V317" t="n">
        <v>9</v>
      </c>
      <c r="W317" t="n">
        <v>1</v>
      </c>
      <c r="X317" t="n">
        <v>41</v>
      </c>
      <c r="Y317" t="n">
        <v>0</v>
      </c>
    </row>
    <row r="318" ht="13.5" customHeight="1" s="321">
      <c r="B318" t="n">
        <v>20</v>
      </c>
      <c r="C318" t="n">
        <v>1492</v>
      </c>
      <c r="D318" t="n">
        <v>138</v>
      </c>
      <c r="E318" t="n">
        <v>140</v>
      </c>
      <c r="F318" t="n">
        <v>280</v>
      </c>
      <c r="G318" t="n">
        <v>41</v>
      </c>
      <c r="H318" t="n">
        <v>78</v>
      </c>
      <c r="I318" t="n">
        <v>0</v>
      </c>
      <c r="J318" t="n">
        <v>68570</v>
      </c>
      <c r="K318" t="n">
        <v>6350</v>
      </c>
      <c r="L318" t="n">
        <v>6480</v>
      </c>
      <c r="M318" t="n">
        <v>740</v>
      </c>
      <c r="N318" t="n">
        <v>1950</v>
      </c>
      <c r="O318" t="n">
        <v>3580</v>
      </c>
      <c r="P318" t="n">
        <v>0</v>
      </c>
      <c r="Q318" t="n">
        <v>171</v>
      </c>
      <c r="R318" t="n">
        <v>16</v>
      </c>
      <c r="S318" t="n">
        <v>16</v>
      </c>
      <c r="T318" t="n">
        <v>11</v>
      </c>
      <c r="U318" t="n">
        <v>4</v>
      </c>
      <c r="V318" t="n">
        <v>9</v>
      </c>
      <c r="W318" t="n">
        <v>2</v>
      </c>
      <c r="X318" t="n">
        <v>41</v>
      </c>
      <c r="Y318" t="n">
        <v>4</v>
      </c>
    </row>
    <row r="319" ht="13.5" customHeight="1" s="321">
      <c r="B319" t="n">
        <v>21</v>
      </c>
      <c r="C319" t="n">
        <v>1836</v>
      </c>
      <c r="D319" t="n">
        <v>170</v>
      </c>
      <c r="E319" t="n">
        <v>173</v>
      </c>
      <c r="F319" t="n">
        <v>303</v>
      </c>
      <c r="G319" t="n">
        <v>51</v>
      </c>
      <c r="H319" t="n">
        <v>96</v>
      </c>
      <c r="I319" t="n">
        <v>0</v>
      </c>
      <c r="J319" t="n">
        <v>74140</v>
      </c>
      <c r="K319" t="n">
        <v>6860</v>
      </c>
      <c r="L319" t="n">
        <v>7000</v>
      </c>
      <c r="M319" t="n">
        <v>1110</v>
      </c>
      <c r="N319" t="n">
        <v>2110</v>
      </c>
      <c r="O319" t="n">
        <v>3870</v>
      </c>
      <c r="P319" t="n">
        <v>0</v>
      </c>
      <c r="Q319" t="n">
        <v>199</v>
      </c>
      <c r="R319" t="n">
        <v>18</v>
      </c>
      <c r="S319" t="n">
        <v>19</v>
      </c>
      <c r="T319" t="n">
        <v>13</v>
      </c>
      <c r="U319" t="n">
        <v>5</v>
      </c>
      <c r="V319" t="n">
        <v>10</v>
      </c>
      <c r="W319" t="n">
        <v>3</v>
      </c>
      <c r="X319" t="n">
        <v>41</v>
      </c>
      <c r="Y319" t="n">
        <v>8</v>
      </c>
    </row>
    <row r="320" ht="13.5" customHeight="1" s="321">
      <c r="B320" t="n">
        <v>30</v>
      </c>
      <c r="C320" t="n">
        <v>2237</v>
      </c>
      <c r="D320" t="n">
        <v>207</v>
      </c>
      <c r="E320" t="n">
        <v>211</v>
      </c>
      <c r="F320" t="n">
        <v>330</v>
      </c>
      <c r="G320" t="n">
        <v>62</v>
      </c>
      <c r="H320" t="n">
        <v>117</v>
      </c>
      <c r="I320" t="n">
        <v>0</v>
      </c>
      <c r="J320" t="n">
        <v>79710.00000000001</v>
      </c>
      <c r="K320" t="n">
        <v>7370</v>
      </c>
      <c r="L320" t="n">
        <v>7520.000000000001</v>
      </c>
      <c r="M320" t="n">
        <v>1480</v>
      </c>
      <c r="N320" t="n">
        <v>2270</v>
      </c>
      <c r="O320" t="n">
        <v>4160</v>
      </c>
      <c r="P320" t="n">
        <v>0</v>
      </c>
      <c r="Q320" t="n">
        <v>199</v>
      </c>
      <c r="R320" t="n">
        <v>18</v>
      </c>
      <c r="S320" t="n">
        <v>19</v>
      </c>
      <c r="T320" t="n">
        <v>13</v>
      </c>
      <c r="U320" t="n">
        <v>5</v>
      </c>
      <c r="V320" t="n">
        <v>10</v>
      </c>
      <c r="W320" t="n">
        <v>4</v>
      </c>
      <c r="X320" t="n">
        <v>41</v>
      </c>
      <c r="Y320" t="n">
        <v>11</v>
      </c>
    </row>
    <row r="321" ht="13.5" customHeight="1" s="321">
      <c r="B321" t="n">
        <v>31</v>
      </c>
      <c r="C321" t="n">
        <v>2638</v>
      </c>
      <c r="D321" t="n">
        <v>244</v>
      </c>
      <c r="E321" t="n">
        <v>249</v>
      </c>
      <c r="F321" t="n">
        <v>356</v>
      </c>
      <c r="G321" t="n">
        <v>74</v>
      </c>
      <c r="H321" t="n">
        <v>138</v>
      </c>
      <c r="I321" t="n">
        <v>0</v>
      </c>
      <c r="J321" t="n">
        <v>85280</v>
      </c>
      <c r="K321" t="n">
        <v>7880</v>
      </c>
      <c r="L321" t="n">
        <v>8040.000000000001</v>
      </c>
      <c r="M321" t="n">
        <v>1850</v>
      </c>
      <c r="N321" t="n">
        <v>2430</v>
      </c>
      <c r="O321" t="n">
        <v>4450</v>
      </c>
      <c r="P321" t="n">
        <v>0</v>
      </c>
      <c r="Q321" t="n">
        <v>228</v>
      </c>
      <c r="R321" t="n">
        <v>21</v>
      </c>
      <c r="S321" t="n">
        <v>21</v>
      </c>
      <c r="T321" t="n">
        <v>15</v>
      </c>
      <c r="U321" t="n">
        <v>6</v>
      </c>
      <c r="V321" t="n">
        <v>12</v>
      </c>
      <c r="W321" t="n">
        <v>5</v>
      </c>
      <c r="X321" t="n">
        <v>41</v>
      </c>
      <c r="Y321" t="n">
        <v>14</v>
      </c>
    </row>
    <row r="322" ht="13.5" customHeight="1" s="321">
      <c r="B322" t="n">
        <v>32</v>
      </c>
      <c r="C322" t="n">
        <v>3096</v>
      </c>
      <c r="D322" t="n">
        <v>287</v>
      </c>
      <c r="E322" t="n">
        <v>292</v>
      </c>
      <c r="F322" t="n">
        <v>387</v>
      </c>
      <c r="G322" t="n">
        <v>87</v>
      </c>
      <c r="H322" t="n">
        <v>162</v>
      </c>
      <c r="I322" t="n">
        <v>0</v>
      </c>
      <c r="J322" t="n">
        <v>90850</v>
      </c>
      <c r="K322" t="n">
        <v>8390</v>
      </c>
      <c r="L322" t="n">
        <v>8560</v>
      </c>
      <c r="M322" t="n">
        <v>2220</v>
      </c>
      <c r="N322" t="n">
        <v>2590</v>
      </c>
      <c r="O322" t="n">
        <v>4740</v>
      </c>
      <c r="P322" t="n">
        <v>0</v>
      </c>
      <c r="Q322" t="n">
        <v>228</v>
      </c>
      <c r="R322" t="n">
        <v>21</v>
      </c>
      <c r="S322" t="n">
        <v>21</v>
      </c>
      <c r="T322" t="n">
        <v>15</v>
      </c>
      <c r="U322" t="n">
        <v>6</v>
      </c>
      <c r="V322" t="n">
        <v>12</v>
      </c>
      <c r="W322" t="n">
        <v>6</v>
      </c>
      <c r="X322" t="n">
        <v>41</v>
      </c>
      <c r="Y322" t="n">
        <v>17</v>
      </c>
    </row>
    <row r="323" ht="13.5" customHeight="1" s="321">
      <c r="B323" t="n">
        <v>33</v>
      </c>
      <c r="C323" t="n">
        <v>3554</v>
      </c>
      <c r="D323" t="n">
        <v>329</v>
      </c>
      <c r="E323" t="n">
        <v>336</v>
      </c>
      <c r="F323" t="n">
        <v>417</v>
      </c>
      <c r="G323" t="n">
        <v>100</v>
      </c>
      <c r="H323" t="n">
        <v>186</v>
      </c>
      <c r="I323" t="n">
        <v>0</v>
      </c>
      <c r="J323" t="n">
        <v>96420</v>
      </c>
      <c r="K323" t="n">
        <v>8900</v>
      </c>
      <c r="L323" t="n">
        <v>9080</v>
      </c>
      <c r="M323" t="n">
        <v>2590</v>
      </c>
      <c r="N323" t="n">
        <v>2750</v>
      </c>
      <c r="O323" t="n">
        <v>5029.999999999999</v>
      </c>
      <c r="P323" t="n">
        <v>0</v>
      </c>
      <c r="Q323" t="n">
        <v>257</v>
      </c>
      <c r="R323" t="n">
        <v>24</v>
      </c>
      <c r="S323" t="n">
        <v>24</v>
      </c>
      <c r="T323" t="n">
        <v>17</v>
      </c>
      <c r="U323" t="n">
        <v>7</v>
      </c>
      <c r="V323" t="n">
        <v>13</v>
      </c>
      <c r="W323" t="n">
        <v>7</v>
      </c>
      <c r="X323" t="n">
        <v>41</v>
      </c>
      <c r="Y323" t="n">
        <v>22</v>
      </c>
    </row>
    <row r="324" ht="13.5" customHeight="1" s="321">
      <c r="B324" t="n">
        <v>40</v>
      </c>
      <c r="C324" t="n">
        <v>4070</v>
      </c>
      <c r="D324" t="n">
        <v>377</v>
      </c>
      <c r="E324" t="n">
        <v>385</v>
      </c>
      <c r="F324" t="n">
        <v>451</v>
      </c>
      <c r="G324" t="n">
        <v>114</v>
      </c>
      <c r="H324" t="n">
        <v>213</v>
      </c>
      <c r="I324" t="n">
        <v>0</v>
      </c>
      <c r="J324" t="n">
        <v>101990</v>
      </c>
      <c r="K324" t="n">
        <v>9410</v>
      </c>
      <c r="L324" t="n">
        <v>9600.000000000002</v>
      </c>
      <c r="M324" t="n">
        <v>2960</v>
      </c>
      <c r="N324" t="n">
        <v>2910</v>
      </c>
      <c r="O324" t="n">
        <v>5320</v>
      </c>
      <c r="P324" t="n">
        <v>0</v>
      </c>
      <c r="Q324" t="n">
        <v>285</v>
      </c>
      <c r="R324" t="n">
        <v>26</v>
      </c>
      <c r="S324" t="n">
        <v>27</v>
      </c>
      <c r="T324" t="n">
        <v>19</v>
      </c>
      <c r="U324" t="n">
        <v>8</v>
      </c>
      <c r="V324" t="n">
        <v>15</v>
      </c>
      <c r="W324" t="n">
        <v>8</v>
      </c>
      <c r="X324" t="n">
        <v>41</v>
      </c>
      <c r="Y324" t="n">
        <v>25</v>
      </c>
    </row>
    <row r="325" ht="13.5" customHeight="1" s="321">
      <c r="B325" t="n">
        <v>41</v>
      </c>
      <c r="C325" t="n">
        <v>4642</v>
      </c>
      <c r="D325" t="n">
        <v>431</v>
      </c>
      <c r="E325" t="n">
        <v>439</v>
      </c>
      <c r="F325" t="n">
        <v>489</v>
      </c>
      <c r="G325" t="n">
        <v>131</v>
      </c>
      <c r="H325" t="n">
        <v>243</v>
      </c>
      <c r="I325" t="n">
        <v>0</v>
      </c>
      <c r="J325" t="n">
        <v>107560</v>
      </c>
      <c r="K325" t="n">
        <v>9920</v>
      </c>
      <c r="L325" t="n">
        <v>10120</v>
      </c>
      <c r="M325" t="n">
        <v>3330</v>
      </c>
      <c r="N325" t="n">
        <v>3070</v>
      </c>
      <c r="O325" t="n">
        <v>5609.999999999999</v>
      </c>
      <c r="P325" t="n">
        <v>0</v>
      </c>
      <c r="Q325" t="n">
        <v>285</v>
      </c>
      <c r="R325" t="n">
        <v>26</v>
      </c>
      <c r="S325" t="n">
        <v>27</v>
      </c>
      <c r="T325" t="n">
        <v>19</v>
      </c>
      <c r="U325" t="n">
        <v>8</v>
      </c>
      <c r="V325" t="n">
        <v>15</v>
      </c>
      <c r="W325" t="n">
        <v>9</v>
      </c>
      <c r="X325" t="n">
        <v>41</v>
      </c>
      <c r="Y325" t="n">
        <v>28</v>
      </c>
    </row>
    <row r="326" ht="13.5" customHeight="1" s="321">
      <c r="B326" t="n">
        <v>42</v>
      </c>
      <c r="C326" t="n">
        <v>5215</v>
      </c>
      <c r="D326" t="n">
        <v>484</v>
      </c>
      <c r="E326" t="n">
        <v>494</v>
      </c>
      <c r="F326" t="n">
        <v>527</v>
      </c>
      <c r="G326" t="n">
        <v>147</v>
      </c>
      <c r="H326" t="n">
        <v>273</v>
      </c>
      <c r="I326" t="n">
        <v>0</v>
      </c>
      <c r="J326" t="n">
        <v>113130</v>
      </c>
      <c r="K326" t="n">
        <v>10430</v>
      </c>
      <c r="L326" t="n">
        <v>10640</v>
      </c>
      <c r="M326" t="n">
        <v>3700</v>
      </c>
      <c r="N326" t="n">
        <v>3230</v>
      </c>
      <c r="O326" t="n">
        <v>5900</v>
      </c>
      <c r="P326" t="n">
        <v>0</v>
      </c>
      <c r="Q326" t="n">
        <v>314</v>
      </c>
      <c r="R326" t="n">
        <v>29</v>
      </c>
      <c r="S326" t="n">
        <v>29</v>
      </c>
      <c r="T326" t="n">
        <v>20</v>
      </c>
      <c r="U326" t="n">
        <v>8</v>
      </c>
      <c r="V326" t="n">
        <v>16</v>
      </c>
      <c r="W326" t="n">
        <v>10</v>
      </c>
      <c r="X326" t="n">
        <v>41</v>
      </c>
      <c r="Y326" t="n">
        <v>31</v>
      </c>
    </row>
    <row r="327" ht="13.5" customHeight="1" s="321">
      <c r="B327" t="n">
        <v>43</v>
      </c>
      <c r="C327" t="n">
        <v>5845</v>
      </c>
      <c r="D327" t="n">
        <v>543</v>
      </c>
      <c r="E327" t="n">
        <v>553</v>
      </c>
      <c r="F327" t="n">
        <v>569</v>
      </c>
      <c r="G327" t="n">
        <v>165</v>
      </c>
      <c r="H327" t="n">
        <v>306</v>
      </c>
      <c r="I327" t="n">
        <v>0</v>
      </c>
      <c r="J327" t="n">
        <v>118700</v>
      </c>
      <c r="K327" t="n">
        <v>10940</v>
      </c>
      <c r="L327" t="n">
        <v>11160</v>
      </c>
      <c r="M327" t="n">
        <v>4070</v>
      </c>
      <c r="N327" t="n">
        <v>3390</v>
      </c>
      <c r="O327" t="n">
        <v>6189.999999999999</v>
      </c>
      <c r="P327" t="n">
        <v>0</v>
      </c>
      <c r="Q327" t="n">
        <v>314</v>
      </c>
      <c r="R327" t="n">
        <v>29</v>
      </c>
      <c r="S327" t="n">
        <v>29</v>
      </c>
      <c r="T327" t="n">
        <v>20</v>
      </c>
      <c r="U327" t="n">
        <v>8</v>
      </c>
      <c r="V327" t="n">
        <v>16</v>
      </c>
      <c r="W327" t="n">
        <v>11</v>
      </c>
      <c r="X327" t="n">
        <v>41</v>
      </c>
      <c r="Y327" t="n">
        <v>34</v>
      </c>
    </row>
    <row r="328" ht="13.5" customHeight="1" s="321">
      <c r="B328" t="n">
        <v>44</v>
      </c>
      <c r="C328" t="n">
        <v>6475</v>
      </c>
      <c r="D328" t="n">
        <v>602</v>
      </c>
      <c r="E328" t="n">
        <v>613</v>
      </c>
      <c r="F328" t="n">
        <v>611</v>
      </c>
      <c r="G328" t="n">
        <v>183</v>
      </c>
      <c r="H328" t="n">
        <v>339</v>
      </c>
      <c r="I328" t="n">
        <v>0</v>
      </c>
      <c r="J328" t="n">
        <v>124270</v>
      </c>
      <c r="K328" t="n">
        <v>11450</v>
      </c>
      <c r="L328" t="n">
        <v>11680</v>
      </c>
      <c r="M328" t="n">
        <v>4439.999999999999</v>
      </c>
      <c r="N328" t="n">
        <v>3550</v>
      </c>
      <c r="O328" t="n">
        <v>6479.999999999999</v>
      </c>
      <c r="P328" t="n">
        <v>0</v>
      </c>
      <c r="Q328" t="n">
        <v>342</v>
      </c>
      <c r="R328" t="n">
        <v>32</v>
      </c>
      <c r="S328" t="n">
        <v>32</v>
      </c>
      <c r="T328" t="n">
        <v>22</v>
      </c>
      <c r="U328" t="n">
        <v>9</v>
      </c>
      <c r="V328" t="n">
        <v>18</v>
      </c>
      <c r="W328" t="n">
        <v>12</v>
      </c>
      <c r="X328" t="n">
        <v>41</v>
      </c>
      <c r="Y328" t="n">
        <v>38</v>
      </c>
    </row>
    <row r="329" ht="13.5" customHeight="1" s="321">
      <c r="B329" t="n">
        <v>50</v>
      </c>
      <c r="C329" t="n">
        <v>7163</v>
      </c>
      <c r="D329" t="n">
        <v>666</v>
      </c>
      <c r="E329" t="n">
        <v>678</v>
      </c>
      <c r="F329" t="n">
        <v>656</v>
      </c>
      <c r="G329" t="n">
        <v>202</v>
      </c>
      <c r="H329" t="n">
        <v>375</v>
      </c>
      <c r="I329" t="n">
        <v>0</v>
      </c>
      <c r="J329" t="n">
        <v>129840</v>
      </c>
      <c r="K329" t="n">
        <v>11960</v>
      </c>
      <c r="L329" t="n">
        <v>12200</v>
      </c>
      <c r="M329" t="n">
        <v>4810</v>
      </c>
      <c r="N329" t="n">
        <v>3710</v>
      </c>
      <c r="O329" t="n">
        <v>6770</v>
      </c>
      <c r="P329" t="n">
        <v>0</v>
      </c>
      <c r="Q329" t="n">
        <v>371</v>
      </c>
      <c r="R329" t="n">
        <v>34</v>
      </c>
      <c r="S329" t="n">
        <v>35</v>
      </c>
      <c r="T329" t="n">
        <v>24</v>
      </c>
      <c r="U329" t="n">
        <v>10</v>
      </c>
      <c r="V329" t="n">
        <v>19</v>
      </c>
      <c r="W329" t="n">
        <v>13</v>
      </c>
      <c r="X329" t="n">
        <v>41</v>
      </c>
      <c r="Y329" t="n">
        <v>42</v>
      </c>
    </row>
    <row r="330" ht="13.5" customHeight="1" s="321">
      <c r="B330" t="n">
        <v>51</v>
      </c>
      <c r="C330" t="n">
        <v>7907</v>
      </c>
      <c r="D330" t="n">
        <v>735</v>
      </c>
      <c r="E330" t="n">
        <v>749</v>
      </c>
      <c r="F330" t="n">
        <v>706</v>
      </c>
      <c r="G330" t="n">
        <v>223</v>
      </c>
      <c r="H330" t="n">
        <v>414</v>
      </c>
      <c r="I330" t="n">
        <v>0</v>
      </c>
      <c r="J330" t="n">
        <v>135410</v>
      </c>
      <c r="K330" t="n">
        <v>12470</v>
      </c>
      <c r="L330" t="n">
        <v>12720</v>
      </c>
      <c r="M330" t="n">
        <v>5180</v>
      </c>
      <c r="N330" t="n">
        <v>3870</v>
      </c>
      <c r="O330" t="n">
        <v>7060</v>
      </c>
      <c r="P330" t="n">
        <v>0</v>
      </c>
      <c r="Q330" t="n">
        <v>399</v>
      </c>
      <c r="R330" t="n">
        <v>37</v>
      </c>
      <c r="S330" t="n">
        <v>38</v>
      </c>
      <c r="T330" t="n">
        <v>26</v>
      </c>
      <c r="U330" t="n">
        <v>11</v>
      </c>
      <c r="V330" t="n">
        <v>21</v>
      </c>
      <c r="W330" t="n">
        <v>14</v>
      </c>
      <c r="X330" t="n">
        <v>41</v>
      </c>
      <c r="Y330" t="n">
        <v>46</v>
      </c>
    </row>
    <row r="331" ht="13.5" customHeight="1" s="321">
      <c r="B331" t="n">
        <v>52</v>
      </c>
      <c r="C331" t="n">
        <v>8709</v>
      </c>
      <c r="D331" t="n">
        <v>810</v>
      </c>
      <c r="E331" t="n">
        <v>825</v>
      </c>
      <c r="F331" t="n">
        <v>759</v>
      </c>
      <c r="G331" t="n">
        <v>246</v>
      </c>
      <c r="H331" t="n">
        <v>456</v>
      </c>
      <c r="I331" t="n">
        <v>0</v>
      </c>
      <c r="J331" t="n">
        <v>140980</v>
      </c>
      <c r="K331" t="n">
        <v>12980</v>
      </c>
      <c r="L331" t="n">
        <v>13240</v>
      </c>
      <c r="M331" t="n">
        <v>5550</v>
      </c>
      <c r="N331" t="n">
        <v>4030</v>
      </c>
      <c r="O331" t="n">
        <v>7350</v>
      </c>
      <c r="P331" t="n">
        <v>0</v>
      </c>
      <c r="Q331" t="n">
        <v>428</v>
      </c>
      <c r="R331" t="n">
        <v>40</v>
      </c>
      <c r="S331" t="n">
        <v>40</v>
      </c>
      <c r="T331" t="n">
        <v>28</v>
      </c>
      <c r="U331" t="n">
        <v>12</v>
      </c>
      <c r="V331" t="n">
        <v>22</v>
      </c>
      <c r="W331" t="n">
        <v>15</v>
      </c>
      <c r="X331" t="n">
        <v>41</v>
      </c>
      <c r="Y331" t="n">
        <v>50</v>
      </c>
    </row>
    <row r="332" ht="13.5" customHeight="1" s="321">
      <c r="B332" t="n">
        <v>53</v>
      </c>
      <c r="C332" t="n">
        <v>9568</v>
      </c>
      <c r="D332" t="n">
        <v>890</v>
      </c>
      <c r="E332" t="n">
        <v>907</v>
      </c>
      <c r="F332" t="n">
        <v>816</v>
      </c>
      <c r="G332" t="n">
        <v>271</v>
      </c>
      <c r="H332" t="n">
        <v>501</v>
      </c>
      <c r="I332" t="n">
        <v>0</v>
      </c>
      <c r="J332" t="n">
        <v>146550</v>
      </c>
      <c r="K332" t="n">
        <v>13490</v>
      </c>
      <c r="L332" t="n">
        <v>13760</v>
      </c>
      <c r="M332" t="n">
        <v>5920</v>
      </c>
      <c r="N332" t="n">
        <v>4189.999999999999</v>
      </c>
      <c r="O332" t="n">
        <v>7640</v>
      </c>
      <c r="P332" t="n">
        <v>0</v>
      </c>
      <c r="Q332" t="n">
        <v>457</v>
      </c>
      <c r="R332" t="n">
        <v>42</v>
      </c>
      <c r="S332" t="n">
        <v>43</v>
      </c>
      <c r="T332" t="n">
        <v>30</v>
      </c>
      <c r="U332" t="n">
        <v>13</v>
      </c>
      <c r="V332" t="n">
        <v>24</v>
      </c>
      <c r="W332" t="n">
        <v>16</v>
      </c>
      <c r="X332" t="n">
        <v>41</v>
      </c>
      <c r="Y332" t="n">
        <v>54</v>
      </c>
    </row>
    <row r="333" ht="13.5" customHeight="1" s="321">
      <c r="B333" t="n">
        <v>54</v>
      </c>
      <c r="C333" t="n">
        <v>10485</v>
      </c>
      <c r="D333" t="n">
        <v>975</v>
      </c>
      <c r="E333" t="n">
        <v>994</v>
      </c>
      <c r="F333" t="n">
        <v>877</v>
      </c>
      <c r="G333" t="n">
        <v>297</v>
      </c>
      <c r="H333" t="n">
        <v>549</v>
      </c>
      <c r="I333" t="n">
        <v>0</v>
      </c>
      <c r="J333" t="n">
        <v>152120</v>
      </c>
      <c r="K333" t="n">
        <v>14000</v>
      </c>
      <c r="L333" t="n">
        <v>14280</v>
      </c>
      <c r="M333" t="n">
        <v>6290</v>
      </c>
      <c r="N333" t="n">
        <v>4350</v>
      </c>
      <c r="O333" t="n">
        <v>7930</v>
      </c>
      <c r="P333" t="n">
        <v>0</v>
      </c>
      <c r="Q333" t="n">
        <v>485</v>
      </c>
      <c r="R333" t="n">
        <v>45</v>
      </c>
      <c r="S333" t="n">
        <v>46</v>
      </c>
      <c r="T333" t="n">
        <v>32</v>
      </c>
      <c r="U333" t="n">
        <v>13</v>
      </c>
      <c r="V333" t="n">
        <v>25</v>
      </c>
      <c r="W333" t="n">
        <v>17</v>
      </c>
      <c r="X333" t="n">
        <v>41</v>
      </c>
      <c r="Y333" t="n">
        <v>60</v>
      </c>
    </row>
    <row r="334" ht="13.5" customHeight="1" s="321">
      <c r="B334" t="n">
        <v>60</v>
      </c>
      <c r="C334" t="n">
        <v>11459</v>
      </c>
      <c r="D334" t="n">
        <v>1066</v>
      </c>
      <c r="E334" t="n">
        <v>1086</v>
      </c>
      <c r="F334" t="n">
        <v>941</v>
      </c>
      <c r="G334" t="n">
        <v>324</v>
      </c>
      <c r="H334" t="n">
        <v>600</v>
      </c>
      <c r="I334" t="n">
        <v>0</v>
      </c>
      <c r="J334" t="n">
        <v>157690</v>
      </c>
      <c r="K334" t="n">
        <v>14510</v>
      </c>
      <c r="L334" t="n">
        <v>14800</v>
      </c>
      <c r="M334" t="n">
        <v>6660</v>
      </c>
      <c r="N334" t="n">
        <v>4510</v>
      </c>
      <c r="O334" t="n">
        <v>8219.999999999998</v>
      </c>
      <c r="P334" t="n">
        <v>0</v>
      </c>
      <c r="Q334" t="n">
        <v>514</v>
      </c>
      <c r="R334" t="n">
        <v>48</v>
      </c>
      <c r="S334" t="n">
        <v>48</v>
      </c>
      <c r="T334" t="n">
        <v>34</v>
      </c>
      <c r="U334" t="n">
        <v>14</v>
      </c>
      <c r="V334" t="n">
        <v>27</v>
      </c>
      <c r="W334" t="n">
        <v>18</v>
      </c>
      <c r="X334" t="n">
        <v>41</v>
      </c>
      <c r="Y334" t="n">
        <v>63</v>
      </c>
    </row>
    <row r="335" ht="13.5" customHeight="1" s="321">
      <c r="B335" t="n">
        <v>61</v>
      </c>
      <c r="C335" t="n">
        <v>12490</v>
      </c>
      <c r="D335" t="n">
        <v>1162</v>
      </c>
      <c r="E335" t="n">
        <v>1184</v>
      </c>
      <c r="F335" t="n">
        <v>1010</v>
      </c>
      <c r="G335" t="n">
        <v>354</v>
      </c>
      <c r="H335" t="n">
        <v>654</v>
      </c>
      <c r="I335" t="n">
        <v>0</v>
      </c>
      <c r="J335" t="n">
        <v>163260</v>
      </c>
      <c r="K335" t="n">
        <v>15020</v>
      </c>
      <c r="L335" t="n">
        <v>15320</v>
      </c>
      <c r="M335" t="n">
        <v>7030</v>
      </c>
      <c r="N335" t="n">
        <v>4670</v>
      </c>
      <c r="O335" t="n">
        <v>8510</v>
      </c>
      <c r="P335" t="n">
        <v>0</v>
      </c>
      <c r="Q335" t="n">
        <v>856</v>
      </c>
      <c r="R335" t="n">
        <v>80</v>
      </c>
      <c r="S335" t="n">
        <v>81</v>
      </c>
      <c r="T335" t="n">
        <v>57</v>
      </c>
      <c r="U335" t="n">
        <v>24</v>
      </c>
      <c r="V335" t="n">
        <v>45</v>
      </c>
      <c r="W335" t="n">
        <v>19</v>
      </c>
      <c r="X335" t="n">
        <v>41</v>
      </c>
      <c r="Y335" t="n">
        <v>67</v>
      </c>
    </row>
    <row r="336" ht="13.5" customHeight="1" s="321">
      <c r="B336" t="n">
        <v>62</v>
      </c>
      <c r="C336" t="n">
        <v>14208</v>
      </c>
      <c r="D336" t="n">
        <v>1322</v>
      </c>
      <c r="E336" t="n">
        <v>1347</v>
      </c>
      <c r="F336" t="n">
        <v>1124</v>
      </c>
      <c r="G336" t="n">
        <v>402</v>
      </c>
      <c r="H336" t="n">
        <v>744</v>
      </c>
      <c r="I336" t="n">
        <v>0</v>
      </c>
      <c r="J336" t="n">
        <v>168830</v>
      </c>
      <c r="K336" t="n">
        <v>15530</v>
      </c>
      <c r="L336" t="n">
        <v>15840</v>
      </c>
      <c r="M336" t="n">
        <v>7400</v>
      </c>
      <c r="N336" t="n">
        <v>4830</v>
      </c>
      <c r="O336" t="n">
        <v>8800</v>
      </c>
      <c r="P336" t="n">
        <v>0</v>
      </c>
      <c r="Q336" t="n">
        <v>942</v>
      </c>
      <c r="R336" t="n">
        <v>88</v>
      </c>
      <c r="S336" t="n">
        <v>89</v>
      </c>
      <c r="T336" t="n">
        <v>62</v>
      </c>
      <c r="U336" t="n">
        <v>26</v>
      </c>
      <c r="V336" t="n">
        <v>49</v>
      </c>
      <c r="W336" t="n">
        <v>20</v>
      </c>
      <c r="X336" t="n">
        <v>41</v>
      </c>
      <c r="Y336" t="n">
        <v>70</v>
      </c>
    </row>
    <row r="337" ht="13.5" customHeight="1" s="321">
      <c r="B337" t="n">
        <v>63</v>
      </c>
      <c r="C337" t="n">
        <v>16098</v>
      </c>
      <c r="D337" t="n">
        <v>1498</v>
      </c>
      <c r="E337" t="n">
        <v>1526</v>
      </c>
      <c r="F337" t="n">
        <v>1249</v>
      </c>
      <c r="G337" t="n">
        <v>456</v>
      </c>
      <c r="H337" t="n">
        <v>843</v>
      </c>
      <c r="I337" t="n">
        <v>0</v>
      </c>
      <c r="J337" t="n">
        <v>174400</v>
      </c>
      <c r="K337" t="n">
        <v>16040</v>
      </c>
      <c r="L337" t="n">
        <v>16360</v>
      </c>
      <c r="M337" t="n">
        <v>7770</v>
      </c>
      <c r="N337" t="n">
        <v>4990</v>
      </c>
      <c r="O337" t="n">
        <v>9090</v>
      </c>
      <c r="P337" t="n">
        <v>0</v>
      </c>
      <c r="Q337" t="n">
        <v>1028</v>
      </c>
      <c r="R337" t="n">
        <v>96</v>
      </c>
      <c r="S337" t="n">
        <v>97</v>
      </c>
      <c r="T337" t="n">
        <v>68</v>
      </c>
      <c r="U337" t="n">
        <v>29</v>
      </c>
      <c r="V337" t="n">
        <v>54</v>
      </c>
      <c r="W337" t="n">
        <v>51</v>
      </c>
      <c r="X337" t="n">
        <v>41</v>
      </c>
      <c r="Y337" t="n">
        <v>73</v>
      </c>
    </row>
    <row r="338" ht="13.5" customHeight="1" s="321">
      <c r="B338" t="n">
        <v>64</v>
      </c>
      <c r="C338" t="n">
        <v>18160</v>
      </c>
      <c r="D338" t="n">
        <v>1690</v>
      </c>
      <c r="E338" t="n">
        <v>1722</v>
      </c>
      <c r="F338" t="n">
        <v>1386</v>
      </c>
      <c r="G338" t="n">
        <v>515</v>
      </c>
      <c r="H338" t="n">
        <v>951</v>
      </c>
      <c r="I338" t="n">
        <v>0</v>
      </c>
      <c r="J338" t="n">
        <v>179970</v>
      </c>
      <c r="K338" t="n">
        <v>16550</v>
      </c>
      <c r="L338" t="n">
        <v>16880</v>
      </c>
      <c r="M338" t="n">
        <v>8140.000000000001</v>
      </c>
      <c r="N338" t="n">
        <v>5150</v>
      </c>
      <c r="O338" t="n">
        <v>9379.999999999998</v>
      </c>
      <c r="P338" t="n">
        <v>0</v>
      </c>
      <c r="Q338" t="n">
        <v>1114</v>
      </c>
      <c r="R338" t="n">
        <v>104</v>
      </c>
      <c r="S338" t="n">
        <v>106</v>
      </c>
      <c r="T338" t="n">
        <v>74</v>
      </c>
      <c r="U338" t="n">
        <v>31</v>
      </c>
      <c r="V338" t="n">
        <v>58</v>
      </c>
      <c r="W338" t="n">
        <v>52</v>
      </c>
      <c r="X338" t="n">
        <v>41</v>
      </c>
      <c r="Y338" t="n">
        <v>77</v>
      </c>
    </row>
    <row r="339" ht="13.5" customHeight="1" s="321">
      <c r="B339" t="n">
        <v>65</v>
      </c>
      <c r="C339" t="n">
        <v>20394</v>
      </c>
      <c r="D339" t="n">
        <v>1898</v>
      </c>
      <c r="E339" t="n">
        <v>1934</v>
      </c>
      <c r="F339" t="n">
        <v>1534</v>
      </c>
      <c r="G339" t="n">
        <v>578</v>
      </c>
      <c r="H339" t="n">
        <v>1068</v>
      </c>
      <c r="I339" t="n">
        <v>0</v>
      </c>
      <c r="J339" t="n">
        <v>185540</v>
      </c>
      <c r="K339" t="n">
        <v>17060</v>
      </c>
      <c r="L339" t="n">
        <v>17400</v>
      </c>
      <c r="M339" t="n">
        <v>8510</v>
      </c>
      <c r="N339" t="n">
        <v>5310.000000000001</v>
      </c>
      <c r="O339" t="n">
        <v>9670</v>
      </c>
      <c r="P339" t="n">
        <v>0</v>
      </c>
      <c r="Q339" t="n">
        <v>1199</v>
      </c>
      <c r="R339" t="n">
        <v>112</v>
      </c>
      <c r="S339" t="n">
        <v>114</v>
      </c>
      <c r="T339" t="n">
        <v>79</v>
      </c>
      <c r="U339" t="n">
        <v>34</v>
      </c>
      <c r="V339" t="n">
        <v>63</v>
      </c>
      <c r="W339" t="n">
        <v>52</v>
      </c>
      <c r="X339" t="n">
        <v>41</v>
      </c>
      <c r="Y339" t="n">
        <v>80</v>
      </c>
    </row>
    <row r="340" ht="13.5" customHeight="1" s="321">
      <c r="A340" t="n">
        <v>206</v>
      </c>
      <c r="B340" t="n">
        <v>10</v>
      </c>
      <c r="C340" t="n">
        <v>968</v>
      </c>
      <c r="D340" t="n">
        <v>76</v>
      </c>
      <c r="E340" t="n">
        <v>53</v>
      </c>
      <c r="F340" t="n">
        <v>303</v>
      </c>
      <c r="G340" t="n">
        <v>70</v>
      </c>
      <c r="H340" t="n">
        <v>98</v>
      </c>
      <c r="I340" t="n">
        <v>0</v>
      </c>
      <c r="J340" t="n">
        <v>53090</v>
      </c>
      <c r="K340" t="n">
        <v>4170</v>
      </c>
      <c r="L340" t="n">
        <v>2950</v>
      </c>
      <c r="M340" t="n">
        <v>430</v>
      </c>
      <c r="N340" t="n">
        <v>3840</v>
      </c>
      <c r="O340" t="n">
        <v>5399.999999999999</v>
      </c>
      <c r="P340" t="n">
        <v>0</v>
      </c>
      <c r="Q340" t="n">
        <v>144</v>
      </c>
      <c r="R340" t="n">
        <v>11</v>
      </c>
      <c r="S340" t="n">
        <v>8</v>
      </c>
      <c r="T340" t="n">
        <v>13</v>
      </c>
      <c r="U340" t="n">
        <v>10</v>
      </c>
      <c r="V340" t="n">
        <v>14</v>
      </c>
      <c r="W340" t="n">
        <v>1</v>
      </c>
      <c r="X340" t="n">
        <v>41</v>
      </c>
      <c r="Y340" t="n">
        <v>0</v>
      </c>
    </row>
    <row r="341" ht="13.5" customHeight="1" s="321">
      <c r="B341" t="n">
        <v>20</v>
      </c>
      <c r="C341" t="n">
        <v>1257</v>
      </c>
      <c r="D341" t="n">
        <v>98</v>
      </c>
      <c r="E341" t="n">
        <v>69</v>
      </c>
      <c r="F341" t="n">
        <v>329</v>
      </c>
      <c r="G341" t="n">
        <v>91</v>
      </c>
      <c r="H341" t="n">
        <v>127</v>
      </c>
      <c r="I341" t="n">
        <v>0</v>
      </c>
      <c r="J341" t="n">
        <v>57790</v>
      </c>
      <c r="K341" t="n">
        <v>4540</v>
      </c>
      <c r="L341" t="n">
        <v>3210</v>
      </c>
      <c r="M341" t="n">
        <v>860</v>
      </c>
      <c r="N341" t="n">
        <v>4180</v>
      </c>
      <c r="O341" t="n">
        <v>5869.999999999999</v>
      </c>
      <c r="P341" t="n">
        <v>0</v>
      </c>
      <c r="Q341" t="n">
        <v>144</v>
      </c>
      <c r="R341" t="n">
        <v>11</v>
      </c>
      <c r="S341" t="n">
        <v>8</v>
      </c>
      <c r="T341" t="n">
        <v>13</v>
      </c>
      <c r="U341" t="n">
        <v>10</v>
      </c>
      <c r="V341" t="n">
        <v>14</v>
      </c>
      <c r="W341" t="n">
        <v>2</v>
      </c>
      <c r="X341" t="n">
        <v>41</v>
      </c>
      <c r="Y341" t="n">
        <v>4</v>
      </c>
    </row>
    <row r="342" ht="13.5" customHeight="1" s="321">
      <c r="B342" t="n">
        <v>21</v>
      </c>
      <c r="C342" t="n">
        <v>1547</v>
      </c>
      <c r="D342" t="n">
        <v>121</v>
      </c>
      <c r="E342" t="n">
        <v>85</v>
      </c>
      <c r="F342" t="n">
        <v>356</v>
      </c>
      <c r="G342" t="n">
        <v>112</v>
      </c>
      <c r="H342" t="n">
        <v>157</v>
      </c>
      <c r="I342" t="n">
        <v>0</v>
      </c>
      <c r="J342" t="n">
        <v>62490</v>
      </c>
      <c r="K342" t="n">
        <v>4910</v>
      </c>
      <c r="L342" t="n">
        <v>3470</v>
      </c>
      <c r="M342" t="n">
        <v>1290</v>
      </c>
      <c r="N342" t="n">
        <v>4520</v>
      </c>
      <c r="O342" t="n">
        <v>6340</v>
      </c>
      <c r="P342" t="n">
        <v>0</v>
      </c>
      <c r="Q342" t="n">
        <v>168</v>
      </c>
      <c r="R342" t="n">
        <v>13</v>
      </c>
      <c r="S342" t="n">
        <v>9</v>
      </c>
      <c r="T342" t="n">
        <v>15</v>
      </c>
      <c r="U342" t="n">
        <v>12</v>
      </c>
      <c r="V342" t="n">
        <v>17</v>
      </c>
      <c r="W342" t="n">
        <v>3</v>
      </c>
      <c r="X342" t="n">
        <v>41</v>
      </c>
      <c r="Y342" t="n">
        <v>8</v>
      </c>
    </row>
    <row r="343" ht="13.5" customHeight="1" s="321">
      <c r="B343" t="n">
        <v>30</v>
      </c>
      <c r="C343" t="n">
        <v>1885</v>
      </c>
      <c r="D343" t="n">
        <v>148</v>
      </c>
      <c r="E343" t="n">
        <v>104</v>
      </c>
      <c r="F343" t="n">
        <v>387</v>
      </c>
      <c r="G343" t="n">
        <v>136</v>
      </c>
      <c r="H343" t="n">
        <v>191</v>
      </c>
      <c r="I343" t="n">
        <v>0</v>
      </c>
      <c r="J343" t="n">
        <v>67190</v>
      </c>
      <c r="K343" t="n">
        <v>5279.999999999999</v>
      </c>
      <c r="L343" t="n">
        <v>3730</v>
      </c>
      <c r="M343" t="n">
        <v>1720</v>
      </c>
      <c r="N343" t="n">
        <v>4860</v>
      </c>
      <c r="O343" t="n">
        <v>6810</v>
      </c>
      <c r="P343" t="n">
        <v>0</v>
      </c>
      <c r="Q343" t="n">
        <v>168</v>
      </c>
      <c r="R343" t="n">
        <v>13</v>
      </c>
      <c r="S343" t="n">
        <v>9</v>
      </c>
      <c r="T343" t="n">
        <v>15</v>
      </c>
      <c r="U343" t="n">
        <v>12</v>
      </c>
      <c r="V343" t="n">
        <v>17</v>
      </c>
      <c r="W343" t="n">
        <v>4</v>
      </c>
      <c r="X343" t="n">
        <v>41</v>
      </c>
      <c r="Y343" t="n">
        <v>11</v>
      </c>
    </row>
    <row r="344" ht="13.5" customHeight="1" s="321">
      <c r="B344" t="n">
        <v>31</v>
      </c>
      <c r="C344" t="n">
        <v>2222</v>
      </c>
      <c r="D344" t="n">
        <v>174</v>
      </c>
      <c r="E344" t="n">
        <v>122</v>
      </c>
      <c r="F344" t="n">
        <v>418</v>
      </c>
      <c r="G344" t="n">
        <v>161</v>
      </c>
      <c r="H344" t="n">
        <v>226</v>
      </c>
      <c r="I344" t="n">
        <v>0</v>
      </c>
      <c r="J344" t="n">
        <v>71890</v>
      </c>
      <c r="K344" t="n">
        <v>5650</v>
      </c>
      <c r="L344" t="n">
        <v>3990</v>
      </c>
      <c r="M344" t="n">
        <v>2150</v>
      </c>
      <c r="N344" t="n">
        <v>5200</v>
      </c>
      <c r="O344" t="n">
        <v>7279.999999999999</v>
      </c>
      <c r="P344" t="n">
        <v>0</v>
      </c>
      <c r="Q344" t="n">
        <v>192</v>
      </c>
      <c r="R344" t="n">
        <v>15</v>
      </c>
      <c r="S344" t="n">
        <v>10</v>
      </c>
      <c r="T344" t="n">
        <v>17</v>
      </c>
      <c r="U344" t="n">
        <v>14</v>
      </c>
      <c r="V344" t="n">
        <v>19</v>
      </c>
      <c r="W344" t="n">
        <v>5</v>
      </c>
      <c r="X344" t="n">
        <v>41</v>
      </c>
      <c r="Y344" t="n">
        <v>14</v>
      </c>
    </row>
    <row r="345" ht="13.5" customHeight="1" s="321">
      <c r="B345" t="n">
        <v>32</v>
      </c>
      <c r="C345" t="n">
        <v>2609</v>
      </c>
      <c r="D345" t="n">
        <v>205</v>
      </c>
      <c r="E345" t="n">
        <v>144</v>
      </c>
      <c r="F345" t="n">
        <v>454</v>
      </c>
      <c r="G345" t="n">
        <v>189</v>
      </c>
      <c r="H345" t="n">
        <v>265</v>
      </c>
      <c r="I345" t="n">
        <v>0</v>
      </c>
      <c r="J345" t="n">
        <v>76590</v>
      </c>
      <c r="K345" t="n">
        <v>6020</v>
      </c>
      <c r="L345" t="n">
        <v>4250</v>
      </c>
      <c r="M345" t="n">
        <v>2580</v>
      </c>
      <c r="N345" t="n">
        <v>5540</v>
      </c>
      <c r="O345" t="n">
        <v>7750</v>
      </c>
      <c r="P345" t="n">
        <v>0</v>
      </c>
      <c r="Q345" t="n">
        <v>192</v>
      </c>
      <c r="R345" t="n">
        <v>15</v>
      </c>
      <c r="S345" t="n">
        <v>10</v>
      </c>
      <c r="T345" t="n">
        <v>17</v>
      </c>
      <c r="U345" t="n">
        <v>14</v>
      </c>
      <c r="V345" t="n">
        <v>19</v>
      </c>
      <c r="W345" t="n">
        <v>6</v>
      </c>
      <c r="X345" t="n">
        <v>41</v>
      </c>
      <c r="Y345" t="n">
        <v>17</v>
      </c>
    </row>
    <row r="346" ht="13.5" customHeight="1" s="321">
      <c r="B346" t="n">
        <v>33</v>
      </c>
      <c r="C346" t="n">
        <v>2995</v>
      </c>
      <c r="D346" t="n">
        <v>235</v>
      </c>
      <c r="E346" t="n">
        <v>165</v>
      </c>
      <c r="F346" t="n">
        <v>490</v>
      </c>
      <c r="G346" t="n">
        <v>217</v>
      </c>
      <c r="H346" t="n">
        <v>305</v>
      </c>
      <c r="I346" t="n">
        <v>0</v>
      </c>
      <c r="J346" t="n">
        <v>81289.99999999999</v>
      </c>
      <c r="K346" t="n">
        <v>6390</v>
      </c>
      <c r="L346" t="n">
        <v>4510</v>
      </c>
      <c r="M346" t="n">
        <v>3010</v>
      </c>
      <c r="N346" t="n">
        <v>5880.000000000001</v>
      </c>
      <c r="O346" t="n">
        <v>8219.999999999998</v>
      </c>
      <c r="P346" t="n">
        <v>0</v>
      </c>
      <c r="Q346" t="n">
        <v>216</v>
      </c>
      <c r="R346" t="n">
        <v>17</v>
      </c>
      <c r="S346" t="n">
        <v>12</v>
      </c>
      <c r="T346" t="n">
        <v>20</v>
      </c>
      <c r="U346" t="n">
        <v>15</v>
      </c>
      <c r="V346" t="n">
        <v>22</v>
      </c>
      <c r="W346" t="n">
        <v>7</v>
      </c>
      <c r="X346" t="n">
        <v>41</v>
      </c>
      <c r="Y346" t="n">
        <v>22</v>
      </c>
    </row>
    <row r="347" ht="13.5" customHeight="1" s="321">
      <c r="B347" t="n">
        <v>40</v>
      </c>
      <c r="C347" t="n">
        <v>3429</v>
      </c>
      <c r="D347" t="n">
        <v>269</v>
      </c>
      <c r="E347" t="n">
        <v>190</v>
      </c>
      <c r="F347" t="n">
        <v>530</v>
      </c>
      <c r="G347" t="n">
        <v>248</v>
      </c>
      <c r="H347" t="n">
        <v>349</v>
      </c>
      <c r="I347" t="n">
        <v>0</v>
      </c>
      <c r="J347" t="n">
        <v>85990.00000000001</v>
      </c>
      <c r="K347" t="n">
        <v>6760</v>
      </c>
      <c r="L347" t="n">
        <v>4770</v>
      </c>
      <c r="M347" t="n">
        <v>3440</v>
      </c>
      <c r="N347" t="n">
        <v>6220.000000000001</v>
      </c>
      <c r="O347" t="n">
        <v>8690</v>
      </c>
      <c r="P347" t="n">
        <v>0</v>
      </c>
      <c r="Q347" t="n">
        <v>240</v>
      </c>
      <c r="R347" t="n">
        <v>19</v>
      </c>
      <c r="S347" t="n">
        <v>13</v>
      </c>
      <c r="T347" t="n">
        <v>22</v>
      </c>
      <c r="U347" t="n">
        <v>17</v>
      </c>
      <c r="V347" t="n">
        <v>24</v>
      </c>
      <c r="W347" t="n">
        <v>8</v>
      </c>
      <c r="X347" t="n">
        <v>41</v>
      </c>
      <c r="Y347" t="n">
        <v>25</v>
      </c>
    </row>
    <row r="348" ht="13.5" customHeight="1" s="321">
      <c r="B348" t="n">
        <v>41</v>
      </c>
      <c r="C348" t="n">
        <v>3912</v>
      </c>
      <c r="D348" t="n">
        <v>307</v>
      </c>
      <c r="E348" t="n">
        <v>216</v>
      </c>
      <c r="F348" t="n">
        <v>575</v>
      </c>
      <c r="G348" t="n">
        <v>283</v>
      </c>
      <c r="H348" t="n">
        <v>398</v>
      </c>
      <c r="I348" t="n">
        <v>0</v>
      </c>
      <c r="J348" t="n">
        <v>90690</v>
      </c>
      <c r="K348" t="n">
        <v>7130</v>
      </c>
      <c r="L348" t="n">
        <v>5029.999999999999</v>
      </c>
      <c r="M348" t="n">
        <v>3870</v>
      </c>
      <c r="N348" t="n">
        <v>6560.000000000001</v>
      </c>
      <c r="O348" t="n">
        <v>9160</v>
      </c>
      <c r="P348" t="n">
        <v>0</v>
      </c>
      <c r="Q348" t="n">
        <v>240</v>
      </c>
      <c r="R348" t="n">
        <v>19</v>
      </c>
      <c r="S348" t="n">
        <v>13</v>
      </c>
      <c r="T348" t="n">
        <v>22</v>
      </c>
      <c r="U348" t="n">
        <v>17</v>
      </c>
      <c r="V348" t="n">
        <v>24</v>
      </c>
      <c r="W348" t="n">
        <v>9</v>
      </c>
      <c r="X348" t="n">
        <v>41</v>
      </c>
      <c r="Y348" t="n">
        <v>28</v>
      </c>
    </row>
    <row r="349" ht="13.5" customHeight="1" s="321">
      <c r="B349" t="n">
        <v>42</v>
      </c>
      <c r="C349" t="n">
        <v>4394</v>
      </c>
      <c r="D349" t="n">
        <v>345</v>
      </c>
      <c r="E349" t="n">
        <v>243</v>
      </c>
      <c r="F349" t="n">
        <v>619</v>
      </c>
      <c r="G349" t="n">
        <v>318</v>
      </c>
      <c r="H349" t="n">
        <v>448</v>
      </c>
      <c r="I349" t="n">
        <v>0</v>
      </c>
      <c r="J349" t="n">
        <v>95390</v>
      </c>
      <c r="K349" t="n">
        <v>7500</v>
      </c>
      <c r="L349" t="n">
        <v>5290</v>
      </c>
      <c r="M349" t="n">
        <v>4300</v>
      </c>
      <c r="N349" t="n">
        <v>6900</v>
      </c>
      <c r="O349" t="n">
        <v>9629.999999999998</v>
      </c>
      <c r="P349" t="n">
        <v>0</v>
      </c>
      <c r="Q349" t="n">
        <v>264</v>
      </c>
      <c r="R349" t="n">
        <v>20</v>
      </c>
      <c r="S349" t="n">
        <v>14</v>
      </c>
      <c r="T349" t="n">
        <v>24</v>
      </c>
      <c r="U349" t="n">
        <v>19</v>
      </c>
      <c r="V349" t="n">
        <v>27</v>
      </c>
      <c r="W349" t="n">
        <v>10</v>
      </c>
      <c r="X349" t="n">
        <v>41</v>
      </c>
      <c r="Y349" t="n">
        <v>31</v>
      </c>
    </row>
    <row r="350" ht="13.5" customHeight="1" s="321">
      <c r="B350" t="n">
        <v>43</v>
      </c>
      <c r="C350" t="n">
        <v>4925</v>
      </c>
      <c r="D350" t="n">
        <v>387</v>
      </c>
      <c r="E350" t="n">
        <v>273</v>
      </c>
      <c r="F350" t="n">
        <v>668</v>
      </c>
      <c r="G350" t="n">
        <v>357</v>
      </c>
      <c r="H350" t="n">
        <v>502</v>
      </c>
      <c r="I350" t="n">
        <v>0</v>
      </c>
      <c r="J350" t="n">
        <v>100090</v>
      </c>
      <c r="K350" t="n">
        <v>7870</v>
      </c>
      <c r="L350" t="n">
        <v>5550.000000000001</v>
      </c>
      <c r="M350" t="n">
        <v>4729.999999999999</v>
      </c>
      <c r="N350" t="n">
        <v>7240</v>
      </c>
      <c r="O350" t="n">
        <v>10100</v>
      </c>
      <c r="P350" t="n">
        <v>0</v>
      </c>
      <c r="Q350" t="n">
        <v>264</v>
      </c>
      <c r="R350" t="n">
        <v>20</v>
      </c>
      <c r="S350" t="n">
        <v>14</v>
      </c>
      <c r="T350" t="n">
        <v>24</v>
      </c>
      <c r="U350" t="n">
        <v>19</v>
      </c>
      <c r="V350" t="n">
        <v>27</v>
      </c>
      <c r="W350" t="n">
        <v>11</v>
      </c>
      <c r="X350" t="n">
        <v>41</v>
      </c>
      <c r="Y350" t="n">
        <v>34</v>
      </c>
    </row>
    <row r="351" ht="13.5" customHeight="1" s="321">
      <c r="B351" t="n">
        <v>44</v>
      </c>
      <c r="C351" t="n">
        <v>5456</v>
      </c>
      <c r="D351" t="n">
        <v>429</v>
      </c>
      <c r="E351" t="n">
        <v>302</v>
      </c>
      <c r="F351" t="n">
        <v>717</v>
      </c>
      <c r="G351" t="n">
        <v>395</v>
      </c>
      <c r="H351" t="n">
        <v>556</v>
      </c>
      <c r="I351" t="n">
        <v>0</v>
      </c>
      <c r="J351" t="n">
        <v>104790</v>
      </c>
      <c r="K351" t="n">
        <v>8239.999999999998</v>
      </c>
      <c r="L351" t="n">
        <v>5810.000000000001</v>
      </c>
      <c r="M351" t="n">
        <v>5160</v>
      </c>
      <c r="N351" t="n">
        <v>7580</v>
      </c>
      <c r="O351" t="n">
        <v>10570</v>
      </c>
      <c r="P351" t="n">
        <v>0</v>
      </c>
      <c r="Q351" t="n">
        <v>288</v>
      </c>
      <c r="R351" t="n">
        <v>22</v>
      </c>
      <c r="S351" t="n">
        <v>16</v>
      </c>
      <c r="T351" t="n">
        <v>26</v>
      </c>
      <c r="U351" t="n">
        <v>21</v>
      </c>
      <c r="V351" t="n">
        <v>29</v>
      </c>
      <c r="W351" t="n">
        <v>12</v>
      </c>
      <c r="X351" t="n">
        <v>41</v>
      </c>
      <c r="Y351" t="n">
        <v>38</v>
      </c>
    </row>
    <row r="352" ht="13.5" customHeight="1" s="321">
      <c r="B352" t="n">
        <v>50</v>
      </c>
      <c r="C352" t="n">
        <v>6035</v>
      </c>
      <c r="D352" t="n">
        <v>474</v>
      </c>
      <c r="E352" t="n">
        <v>335</v>
      </c>
      <c r="F352" t="n">
        <v>771</v>
      </c>
      <c r="G352" t="n">
        <v>437</v>
      </c>
      <c r="H352" t="n">
        <v>616</v>
      </c>
      <c r="I352" t="n">
        <v>0</v>
      </c>
      <c r="J352" t="n">
        <v>109490</v>
      </c>
      <c r="K352" t="n">
        <v>8610</v>
      </c>
      <c r="L352" t="n">
        <v>6070</v>
      </c>
      <c r="M352" t="n">
        <v>5590</v>
      </c>
      <c r="N352" t="n">
        <v>7920</v>
      </c>
      <c r="O352" t="n">
        <v>11040</v>
      </c>
      <c r="P352" t="n">
        <v>0</v>
      </c>
      <c r="Q352" t="n">
        <v>312</v>
      </c>
      <c r="R352" t="n">
        <v>24</v>
      </c>
      <c r="S352" t="n">
        <v>17</v>
      </c>
      <c r="T352" t="n">
        <v>28</v>
      </c>
      <c r="U352" t="n">
        <v>22</v>
      </c>
      <c r="V352" t="n">
        <v>32</v>
      </c>
      <c r="W352" t="n">
        <v>13</v>
      </c>
      <c r="X352" t="n">
        <v>41</v>
      </c>
      <c r="Y352" t="n">
        <v>42</v>
      </c>
    </row>
    <row r="353" ht="13.5" customHeight="1" s="321">
      <c r="B353" t="n">
        <v>51</v>
      </c>
      <c r="C353" t="n">
        <v>6663</v>
      </c>
      <c r="D353" t="n">
        <v>524</v>
      </c>
      <c r="E353" t="n">
        <v>370</v>
      </c>
      <c r="F353" t="n">
        <v>829</v>
      </c>
      <c r="G353" t="n">
        <v>483</v>
      </c>
      <c r="H353" t="n">
        <v>680</v>
      </c>
      <c r="I353" t="n">
        <v>0</v>
      </c>
      <c r="J353" t="n">
        <v>114190</v>
      </c>
      <c r="K353" t="n">
        <v>8980</v>
      </c>
      <c r="L353" t="n">
        <v>6330</v>
      </c>
      <c r="M353" t="n">
        <v>6020</v>
      </c>
      <c r="N353" t="n">
        <v>8260.000000000002</v>
      </c>
      <c r="O353" t="n">
        <v>11510</v>
      </c>
      <c r="P353" t="n">
        <v>0</v>
      </c>
      <c r="Q353" t="n">
        <v>336</v>
      </c>
      <c r="R353" t="n">
        <v>26</v>
      </c>
      <c r="S353" t="n">
        <v>18</v>
      </c>
      <c r="T353" t="n">
        <v>31</v>
      </c>
      <c r="U353" t="n">
        <v>24</v>
      </c>
      <c r="V353" t="n">
        <v>34</v>
      </c>
      <c r="W353" t="n">
        <v>14</v>
      </c>
      <c r="X353" t="n">
        <v>41</v>
      </c>
      <c r="Y353" t="n">
        <v>46</v>
      </c>
    </row>
    <row r="354" ht="13.5" customHeight="1" s="321">
      <c r="B354" t="n">
        <v>52</v>
      </c>
      <c r="C354" t="n">
        <v>7338</v>
      </c>
      <c r="D354" t="n">
        <v>577</v>
      </c>
      <c r="E354" t="n">
        <v>407</v>
      </c>
      <c r="F354" t="n">
        <v>891</v>
      </c>
      <c r="G354" t="n">
        <v>532</v>
      </c>
      <c r="H354" t="n">
        <v>749</v>
      </c>
      <c r="I354" t="n">
        <v>0</v>
      </c>
      <c r="J354" t="n">
        <v>118890</v>
      </c>
      <c r="K354" t="n">
        <v>9350</v>
      </c>
      <c r="L354" t="n">
        <v>6590</v>
      </c>
      <c r="M354" t="n">
        <v>6450</v>
      </c>
      <c r="N354" t="n">
        <v>8600.000000000002</v>
      </c>
      <c r="O354" t="n">
        <v>11980</v>
      </c>
      <c r="P354" t="n">
        <v>0</v>
      </c>
      <c r="Q354" t="n">
        <v>361</v>
      </c>
      <c r="R354" t="n">
        <v>28</v>
      </c>
      <c r="S354" t="n">
        <v>20</v>
      </c>
      <c r="T354" t="n">
        <v>33</v>
      </c>
      <c r="U354" t="n">
        <v>26</v>
      </c>
      <c r="V354" t="n">
        <v>37</v>
      </c>
      <c r="W354" t="n">
        <v>15</v>
      </c>
      <c r="X354" t="n">
        <v>41</v>
      </c>
      <c r="Y354" t="n">
        <v>50</v>
      </c>
    </row>
    <row r="355" ht="13.5" customHeight="1" s="321">
      <c r="B355" t="n">
        <v>53</v>
      </c>
      <c r="C355" t="n">
        <v>8062</v>
      </c>
      <c r="D355" t="n">
        <v>634</v>
      </c>
      <c r="E355" t="n">
        <v>447</v>
      </c>
      <c r="F355" t="n">
        <v>958</v>
      </c>
      <c r="G355" t="n">
        <v>584</v>
      </c>
      <c r="H355" t="n">
        <v>823</v>
      </c>
      <c r="I355" t="n">
        <v>0</v>
      </c>
      <c r="J355" t="n">
        <v>123590</v>
      </c>
      <c r="K355" t="n">
        <v>9719.999999999998</v>
      </c>
      <c r="L355" t="n">
        <v>6850</v>
      </c>
      <c r="M355" t="n">
        <v>6880</v>
      </c>
      <c r="N355" t="n">
        <v>8940.000000000002</v>
      </c>
      <c r="O355" t="n">
        <v>12450</v>
      </c>
      <c r="P355" t="n">
        <v>0</v>
      </c>
      <c r="Q355" t="n">
        <v>385</v>
      </c>
      <c r="R355" t="n">
        <v>30</v>
      </c>
      <c r="S355" t="n">
        <v>21</v>
      </c>
      <c r="T355" t="n">
        <v>35</v>
      </c>
      <c r="U355" t="n">
        <v>28</v>
      </c>
      <c r="V355" t="n">
        <v>39</v>
      </c>
      <c r="W355" t="n">
        <v>16</v>
      </c>
      <c r="X355" t="n">
        <v>41</v>
      </c>
      <c r="Y355" t="n">
        <v>54</v>
      </c>
    </row>
    <row r="356" ht="13.5" customHeight="1" s="321">
      <c r="B356" t="n">
        <v>54</v>
      </c>
      <c r="C356" t="n">
        <v>8835</v>
      </c>
      <c r="D356" t="n">
        <v>695</v>
      </c>
      <c r="E356" t="n">
        <v>490</v>
      </c>
      <c r="F356" t="n">
        <v>1029</v>
      </c>
      <c r="G356" t="n">
        <v>640</v>
      </c>
      <c r="H356" t="n">
        <v>902</v>
      </c>
      <c r="I356" t="n">
        <v>0</v>
      </c>
      <c r="J356" t="n">
        <v>128290</v>
      </c>
      <c r="K356" t="n">
        <v>10090</v>
      </c>
      <c r="L356" t="n">
        <v>7109.999999999999</v>
      </c>
      <c r="M356" t="n">
        <v>7310</v>
      </c>
      <c r="N356" t="n">
        <v>9280.000000000002</v>
      </c>
      <c r="O356" t="n">
        <v>12920</v>
      </c>
      <c r="P356" t="n">
        <v>0</v>
      </c>
      <c r="Q356" t="n">
        <v>409</v>
      </c>
      <c r="R356" t="n">
        <v>32</v>
      </c>
      <c r="S356" t="n">
        <v>22</v>
      </c>
      <c r="T356" t="n">
        <v>37</v>
      </c>
      <c r="U356" t="n">
        <v>29</v>
      </c>
      <c r="V356" t="n">
        <v>41</v>
      </c>
      <c r="W356" t="n">
        <v>17</v>
      </c>
      <c r="X356" t="n">
        <v>41</v>
      </c>
      <c r="Y356" t="n">
        <v>60</v>
      </c>
    </row>
    <row r="357" ht="13.5" customHeight="1" s="321">
      <c r="B357" t="n">
        <v>60</v>
      </c>
      <c r="C357" t="n">
        <v>9655</v>
      </c>
      <c r="D357" t="n">
        <v>759</v>
      </c>
      <c r="E357" t="n">
        <v>536</v>
      </c>
      <c r="F357" t="n">
        <v>1105</v>
      </c>
      <c r="G357" t="n">
        <v>700</v>
      </c>
      <c r="H357" t="n">
        <v>986</v>
      </c>
      <c r="I357" t="n">
        <v>0</v>
      </c>
      <c r="J357" t="n">
        <v>132990</v>
      </c>
      <c r="K357" t="n">
        <v>10460</v>
      </c>
      <c r="L357" t="n">
        <v>7369.999999999999</v>
      </c>
      <c r="M357" t="n">
        <v>7740</v>
      </c>
      <c r="N357" t="n">
        <v>9620.000000000002</v>
      </c>
      <c r="O357" t="n">
        <v>13390</v>
      </c>
      <c r="P357" t="n">
        <v>0</v>
      </c>
      <c r="Q357" t="n">
        <v>433</v>
      </c>
      <c r="R357" t="n">
        <v>34</v>
      </c>
      <c r="S357" t="n">
        <v>24</v>
      </c>
      <c r="T357" t="n">
        <v>40</v>
      </c>
      <c r="U357" t="n">
        <v>31</v>
      </c>
      <c r="V357" t="n">
        <v>44</v>
      </c>
      <c r="W357" t="n">
        <v>18</v>
      </c>
      <c r="X357" t="n">
        <v>41</v>
      </c>
      <c r="Y357" t="n">
        <v>63</v>
      </c>
    </row>
    <row r="358" ht="13.5" customHeight="1" s="321">
      <c r="B358" t="n">
        <v>61</v>
      </c>
      <c r="C358" t="n">
        <v>10524</v>
      </c>
      <c r="D358" t="n">
        <v>828</v>
      </c>
      <c r="E358" t="n">
        <v>584</v>
      </c>
      <c r="F358" t="n">
        <v>1186</v>
      </c>
      <c r="G358" t="n">
        <v>763</v>
      </c>
      <c r="H358" t="n">
        <v>1074</v>
      </c>
      <c r="I358" t="n">
        <v>0</v>
      </c>
      <c r="J358" t="n">
        <v>137690</v>
      </c>
      <c r="K358" t="n">
        <v>10830</v>
      </c>
      <c r="L358" t="n">
        <v>7630.000000000001</v>
      </c>
      <c r="M358" t="n">
        <v>8170</v>
      </c>
      <c r="N358" t="n">
        <v>9960</v>
      </c>
      <c r="O358" t="n">
        <v>13860</v>
      </c>
      <c r="P358" t="n">
        <v>0</v>
      </c>
      <c r="Q358" t="n">
        <v>722</v>
      </c>
      <c r="R358" t="n">
        <v>57</v>
      </c>
      <c r="S358" t="n">
        <v>40</v>
      </c>
      <c r="T358" t="n">
        <v>66</v>
      </c>
      <c r="U358" t="n">
        <v>52</v>
      </c>
      <c r="V358" t="n">
        <v>74</v>
      </c>
      <c r="W358" t="n">
        <v>19</v>
      </c>
      <c r="X358" t="n">
        <v>41</v>
      </c>
      <c r="Y358" t="n">
        <v>67</v>
      </c>
    </row>
    <row r="359" ht="13.5" customHeight="1" s="321">
      <c r="B359" t="n">
        <v>62</v>
      </c>
      <c r="C359" t="n">
        <v>11972</v>
      </c>
      <c r="D359" t="n">
        <v>942</v>
      </c>
      <c r="E359" t="n">
        <v>665</v>
      </c>
      <c r="F359" t="n">
        <v>1319</v>
      </c>
      <c r="G359" t="n">
        <v>868</v>
      </c>
      <c r="H359" t="n">
        <v>1222</v>
      </c>
      <c r="I359" t="n">
        <v>0</v>
      </c>
      <c r="J359" t="n">
        <v>142390</v>
      </c>
      <c r="K359" t="n">
        <v>11200</v>
      </c>
      <c r="L359" t="n">
        <v>7890.000000000001</v>
      </c>
      <c r="M359" t="n">
        <v>8600</v>
      </c>
      <c r="N359" t="n">
        <v>10300</v>
      </c>
      <c r="O359" t="n">
        <v>14330</v>
      </c>
      <c r="P359" t="n">
        <v>0</v>
      </c>
      <c r="Q359" t="n">
        <v>794</v>
      </c>
      <c r="R359" t="n">
        <v>62</v>
      </c>
      <c r="S359" t="n">
        <v>44</v>
      </c>
      <c r="T359" t="n">
        <v>73</v>
      </c>
      <c r="U359" t="n">
        <v>57</v>
      </c>
      <c r="V359" t="n">
        <v>81</v>
      </c>
      <c r="W359" t="n">
        <v>20</v>
      </c>
      <c r="X359" t="n">
        <v>41</v>
      </c>
      <c r="Y359" t="n">
        <v>70</v>
      </c>
    </row>
    <row r="360" ht="13.5" customHeight="1" s="321">
      <c r="B360" t="n">
        <v>63</v>
      </c>
      <c r="C360" t="n">
        <v>13565</v>
      </c>
      <c r="D360" t="n">
        <v>1067</v>
      </c>
      <c r="E360" t="n">
        <v>754</v>
      </c>
      <c r="F360" t="n">
        <v>1467</v>
      </c>
      <c r="G360" t="n">
        <v>983</v>
      </c>
      <c r="H360" t="n">
        <v>1385</v>
      </c>
      <c r="I360" t="n">
        <v>0</v>
      </c>
      <c r="J360" t="n">
        <v>147090</v>
      </c>
      <c r="K360" t="n">
        <v>11570</v>
      </c>
      <c r="L360" t="n">
        <v>8150</v>
      </c>
      <c r="M360" t="n">
        <v>9030</v>
      </c>
      <c r="N360" t="n">
        <v>10640</v>
      </c>
      <c r="O360" t="n">
        <v>14800</v>
      </c>
      <c r="P360" t="n">
        <v>0</v>
      </c>
      <c r="Q360" t="n">
        <v>866</v>
      </c>
      <c r="R360" t="n">
        <v>68</v>
      </c>
      <c r="S360" t="n">
        <v>48</v>
      </c>
      <c r="T360" t="n">
        <v>80</v>
      </c>
      <c r="U360" t="n">
        <v>63</v>
      </c>
      <c r="V360" t="n">
        <v>88</v>
      </c>
      <c r="W360" t="n">
        <v>51</v>
      </c>
      <c r="X360" t="n">
        <v>41</v>
      </c>
      <c r="Y360" t="n">
        <v>73</v>
      </c>
    </row>
    <row r="361" ht="13.5" customHeight="1" s="321">
      <c r="B361" t="n">
        <v>64</v>
      </c>
      <c r="C361" t="n">
        <v>15302</v>
      </c>
      <c r="D361" t="n">
        <v>1204</v>
      </c>
      <c r="E361" t="n">
        <v>850</v>
      </c>
      <c r="F361" t="n">
        <v>1627</v>
      </c>
      <c r="G361" t="n">
        <v>1109</v>
      </c>
      <c r="H361" t="n">
        <v>1563</v>
      </c>
      <c r="I361" t="n">
        <v>0</v>
      </c>
      <c r="J361" t="n">
        <v>151790</v>
      </c>
      <c r="K361" t="n">
        <v>11940</v>
      </c>
      <c r="L361" t="n">
        <v>8410</v>
      </c>
      <c r="M361" t="n">
        <v>9459.999999999998</v>
      </c>
      <c r="N361" t="n">
        <v>10980</v>
      </c>
      <c r="O361" t="n">
        <v>15270</v>
      </c>
      <c r="P361" t="n">
        <v>0</v>
      </c>
      <c r="Q361" t="n">
        <v>938</v>
      </c>
      <c r="R361" t="n">
        <v>74</v>
      </c>
      <c r="S361" t="n">
        <v>52</v>
      </c>
      <c r="T361" t="n">
        <v>86</v>
      </c>
      <c r="U361" t="n">
        <v>68</v>
      </c>
      <c r="V361" t="n">
        <v>96</v>
      </c>
      <c r="W361" t="n">
        <v>52</v>
      </c>
      <c r="X361" t="n">
        <v>41</v>
      </c>
      <c r="Y361" t="n">
        <v>77</v>
      </c>
    </row>
    <row r="362" ht="13.5" customHeight="1" s="321">
      <c r="B362" t="n">
        <v>65</v>
      </c>
      <c r="C362" t="n">
        <v>17185</v>
      </c>
      <c r="D362" t="n">
        <v>1352</v>
      </c>
      <c r="E362" t="n">
        <v>955</v>
      </c>
      <c r="F362" t="n">
        <v>1801</v>
      </c>
      <c r="G362" t="n">
        <v>1246</v>
      </c>
      <c r="H362" t="n">
        <v>1755</v>
      </c>
      <c r="I362" t="n">
        <v>0</v>
      </c>
      <c r="J362" t="n">
        <v>156490</v>
      </c>
      <c r="K362" t="n">
        <v>12310</v>
      </c>
      <c r="L362" t="n">
        <v>8670</v>
      </c>
      <c r="M362" t="n">
        <v>9890</v>
      </c>
      <c r="N362" t="n">
        <v>11320</v>
      </c>
      <c r="O362" t="n">
        <v>15740</v>
      </c>
      <c r="P362" t="n">
        <v>0</v>
      </c>
      <c r="Q362" t="n">
        <v>1010</v>
      </c>
      <c r="R362" t="n">
        <v>79</v>
      </c>
      <c r="S362" t="n">
        <v>56</v>
      </c>
      <c r="T362" t="n">
        <v>93</v>
      </c>
      <c r="U362" t="n">
        <v>73</v>
      </c>
      <c r="V362" t="n">
        <v>103</v>
      </c>
      <c r="W362" t="n">
        <v>52</v>
      </c>
      <c r="X362" t="n">
        <v>41</v>
      </c>
      <c r="Y362" t="n">
        <v>80</v>
      </c>
    </row>
    <row r="363" ht="13.5" customHeight="1" s="321">
      <c r="A363" t="n">
        <v>207</v>
      </c>
      <c r="B363" t="n">
        <v>10</v>
      </c>
      <c r="C363" t="n">
        <v>939</v>
      </c>
      <c r="D363" t="n">
        <v>94</v>
      </c>
      <c r="E363" t="n">
        <v>58</v>
      </c>
      <c r="F363" t="n">
        <v>312</v>
      </c>
      <c r="G363" t="n">
        <v>71</v>
      </c>
      <c r="H363" t="n">
        <v>75</v>
      </c>
      <c r="I363" t="n">
        <v>0</v>
      </c>
      <c r="J363" t="n">
        <v>51490</v>
      </c>
      <c r="K363" t="n">
        <v>5190</v>
      </c>
      <c r="L363" t="n">
        <v>3220</v>
      </c>
      <c r="M363" t="n">
        <v>440</v>
      </c>
      <c r="N363" t="n">
        <v>3900</v>
      </c>
      <c r="O363" t="n">
        <v>4130</v>
      </c>
      <c r="P363" t="n">
        <v>0</v>
      </c>
      <c r="Q363" t="n">
        <v>140</v>
      </c>
      <c r="R363" t="n">
        <v>14</v>
      </c>
      <c r="S363" t="n">
        <v>8</v>
      </c>
      <c r="T363" t="n">
        <v>13</v>
      </c>
      <c r="U363" t="n">
        <v>10</v>
      </c>
      <c r="V363" t="n">
        <v>11</v>
      </c>
      <c r="W363" t="n">
        <v>1</v>
      </c>
      <c r="X363" t="n">
        <v>41</v>
      </c>
      <c r="Y363" t="n">
        <v>0</v>
      </c>
    </row>
    <row r="364" ht="13.5" customHeight="1" s="321">
      <c r="B364" t="n">
        <v>20</v>
      </c>
      <c r="C364" t="n">
        <v>1219</v>
      </c>
      <c r="D364" t="n">
        <v>122</v>
      </c>
      <c r="E364" t="n">
        <v>75</v>
      </c>
      <c r="F364" t="n">
        <v>339</v>
      </c>
      <c r="G364" t="n">
        <v>92</v>
      </c>
      <c r="H364" t="n">
        <v>97</v>
      </c>
      <c r="I364" t="n">
        <v>0</v>
      </c>
      <c r="J364" t="n">
        <v>56050</v>
      </c>
      <c r="K364" t="n">
        <v>5650</v>
      </c>
      <c r="L364" t="n">
        <v>3500</v>
      </c>
      <c r="M364" t="n">
        <v>880</v>
      </c>
      <c r="N364" t="n">
        <v>4240</v>
      </c>
      <c r="O364" t="n">
        <v>4490</v>
      </c>
      <c r="P364" t="n">
        <v>0</v>
      </c>
      <c r="Q364" t="n">
        <v>140</v>
      </c>
      <c r="R364" t="n">
        <v>14</v>
      </c>
      <c r="S364" t="n">
        <v>8</v>
      </c>
      <c r="T364" t="n">
        <v>13</v>
      </c>
      <c r="U364" t="n">
        <v>10</v>
      </c>
      <c r="V364" t="n">
        <v>11</v>
      </c>
      <c r="W364" t="n">
        <v>2</v>
      </c>
      <c r="X364" t="n">
        <v>41</v>
      </c>
      <c r="Y364" t="n">
        <v>4</v>
      </c>
    </row>
    <row r="365" ht="13.5" customHeight="1" s="321">
      <c r="B365" t="n">
        <v>21</v>
      </c>
      <c r="C365" t="n">
        <v>1500</v>
      </c>
      <c r="D365" t="n">
        <v>150</v>
      </c>
      <c r="E365" t="n">
        <v>93</v>
      </c>
      <c r="F365" t="n">
        <v>367</v>
      </c>
      <c r="G365" t="n">
        <v>113</v>
      </c>
      <c r="H365" t="n">
        <v>120</v>
      </c>
      <c r="I365" t="n">
        <v>0</v>
      </c>
      <c r="J365" t="n">
        <v>60610</v>
      </c>
      <c r="K365" t="n">
        <v>6110</v>
      </c>
      <c r="L365" t="n">
        <v>3780</v>
      </c>
      <c r="M365" t="n">
        <v>1320</v>
      </c>
      <c r="N365" t="n">
        <v>4580</v>
      </c>
      <c r="O365" t="n">
        <v>4850</v>
      </c>
      <c r="P365" t="n">
        <v>0</v>
      </c>
      <c r="Q365" t="n">
        <v>163</v>
      </c>
      <c r="R365" t="n">
        <v>16</v>
      </c>
      <c r="S365" t="n">
        <v>10</v>
      </c>
      <c r="T365" t="n">
        <v>16</v>
      </c>
      <c r="U365" t="n">
        <v>12</v>
      </c>
      <c r="V365" t="n">
        <v>13</v>
      </c>
      <c r="W365" t="n">
        <v>3</v>
      </c>
      <c r="X365" t="n">
        <v>41</v>
      </c>
      <c r="Y365" t="n">
        <v>8</v>
      </c>
    </row>
    <row r="366" ht="13.5" customHeight="1" s="321">
      <c r="B366" t="n">
        <v>30</v>
      </c>
      <c r="C366" t="n">
        <v>1828</v>
      </c>
      <c r="D366" t="n">
        <v>183</v>
      </c>
      <c r="E366" t="n">
        <v>113</v>
      </c>
      <c r="F366" t="n">
        <v>399</v>
      </c>
      <c r="G366" t="n">
        <v>138</v>
      </c>
      <c r="H366" t="n">
        <v>146</v>
      </c>
      <c r="I366" t="n">
        <v>0</v>
      </c>
      <c r="J366" t="n">
        <v>65170</v>
      </c>
      <c r="K366" t="n">
        <v>6570</v>
      </c>
      <c r="L366" t="n">
        <v>4060</v>
      </c>
      <c r="M366" t="n">
        <v>1760</v>
      </c>
      <c r="N366" t="n">
        <v>4920</v>
      </c>
      <c r="O366" t="n">
        <v>5210</v>
      </c>
      <c r="P366" t="n">
        <v>0</v>
      </c>
      <c r="Q366" t="n">
        <v>163</v>
      </c>
      <c r="R366" t="n">
        <v>16</v>
      </c>
      <c r="S366" t="n">
        <v>10</v>
      </c>
      <c r="T366" t="n">
        <v>16</v>
      </c>
      <c r="U366" t="n">
        <v>12</v>
      </c>
      <c r="V366" t="n">
        <v>13</v>
      </c>
      <c r="W366" t="n">
        <v>4</v>
      </c>
      <c r="X366" t="n">
        <v>41</v>
      </c>
      <c r="Y366" t="n">
        <v>11</v>
      </c>
    </row>
    <row r="367" ht="13.5" customHeight="1" s="321">
      <c r="B367" t="n">
        <v>31</v>
      </c>
      <c r="C367" t="n">
        <v>2156</v>
      </c>
      <c r="D367" t="n">
        <v>217</v>
      </c>
      <c r="E367" t="n">
        <v>134</v>
      </c>
      <c r="F367" t="n">
        <v>431</v>
      </c>
      <c r="G367" t="n">
        <v>163</v>
      </c>
      <c r="H367" t="n">
        <v>172</v>
      </c>
      <c r="I367" t="n">
        <v>0</v>
      </c>
      <c r="J367" t="n">
        <v>69729.99999999999</v>
      </c>
      <c r="K367" t="n">
        <v>7030.000000000001</v>
      </c>
      <c r="L367" t="n">
        <v>4340</v>
      </c>
      <c r="M367" t="n">
        <v>2200</v>
      </c>
      <c r="N367" t="n">
        <v>5260</v>
      </c>
      <c r="O367" t="n">
        <v>5570</v>
      </c>
      <c r="P367" t="n">
        <v>0</v>
      </c>
      <c r="Q367" t="n">
        <v>186</v>
      </c>
      <c r="R367" t="n">
        <v>18</v>
      </c>
      <c r="S367" t="n">
        <v>11</v>
      </c>
      <c r="T367" t="n">
        <v>18</v>
      </c>
      <c r="U367" t="n">
        <v>14</v>
      </c>
      <c r="V367" t="n">
        <v>15</v>
      </c>
      <c r="W367" t="n">
        <v>5</v>
      </c>
      <c r="X367" t="n">
        <v>41</v>
      </c>
      <c r="Y367" t="n">
        <v>14</v>
      </c>
    </row>
    <row r="368" ht="13.5" customHeight="1" s="321">
      <c r="B368" t="n">
        <v>32</v>
      </c>
      <c r="C368" t="n">
        <v>2530</v>
      </c>
      <c r="D368" t="n">
        <v>254</v>
      </c>
      <c r="E368" t="n">
        <v>157</v>
      </c>
      <c r="F368" t="n">
        <v>468</v>
      </c>
      <c r="G368" t="n">
        <v>192</v>
      </c>
      <c r="H368" t="n">
        <v>203</v>
      </c>
      <c r="I368" t="n">
        <v>0</v>
      </c>
      <c r="J368" t="n">
        <v>74289.99999999999</v>
      </c>
      <c r="K368" t="n">
        <v>7490</v>
      </c>
      <c r="L368" t="n">
        <v>4620</v>
      </c>
      <c r="M368" t="n">
        <v>2640</v>
      </c>
      <c r="N368" t="n">
        <v>5600</v>
      </c>
      <c r="O368" t="n">
        <v>5930</v>
      </c>
      <c r="P368" t="n">
        <v>0</v>
      </c>
      <c r="Q368" t="n">
        <v>186</v>
      </c>
      <c r="R368" t="n">
        <v>18</v>
      </c>
      <c r="S368" t="n">
        <v>11</v>
      </c>
      <c r="T368" t="n">
        <v>18</v>
      </c>
      <c r="U368" t="n">
        <v>14</v>
      </c>
      <c r="V368" t="n">
        <v>15</v>
      </c>
      <c r="W368" t="n">
        <v>6</v>
      </c>
      <c r="X368" t="n">
        <v>41</v>
      </c>
      <c r="Y368" t="n">
        <v>17</v>
      </c>
    </row>
    <row r="369" ht="13.5" customHeight="1" s="321">
      <c r="B369" t="n">
        <v>33</v>
      </c>
      <c r="C369" t="n">
        <v>2905</v>
      </c>
      <c r="D369" t="n">
        <v>292</v>
      </c>
      <c r="E369" t="n">
        <v>181</v>
      </c>
      <c r="F369" t="n">
        <v>505</v>
      </c>
      <c r="G369" t="n">
        <v>220</v>
      </c>
      <c r="H369" t="n">
        <v>233</v>
      </c>
      <c r="I369" t="n">
        <v>0</v>
      </c>
      <c r="J369" t="n">
        <v>78850</v>
      </c>
      <c r="K369" t="n">
        <v>7950.000000000001</v>
      </c>
      <c r="L369" t="n">
        <v>4900</v>
      </c>
      <c r="M369" t="n">
        <v>3080</v>
      </c>
      <c r="N369" t="n">
        <v>5940</v>
      </c>
      <c r="O369" t="n">
        <v>6290</v>
      </c>
      <c r="P369" t="n">
        <v>0</v>
      </c>
      <c r="Q369" t="n">
        <v>210</v>
      </c>
      <c r="R369" t="n">
        <v>21</v>
      </c>
      <c r="S369" t="n">
        <v>13</v>
      </c>
      <c r="T369" t="n">
        <v>20</v>
      </c>
      <c r="U369" t="n">
        <v>16</v>
      </c>
      <c r="V369" t="n">
        <v>16</v>
      </c>
      <c r="W369" t="n">
        <v>7</v>
      </c>
      <c r="X369" t="n">
        <v>41</v>
      </c>
      <c r="Y369" t="n">
        <v>22</v>
      </c>
    </row>
    <row r="370" ht="13.5" customHeight="1" s="321">
      <c r="B370" t="n">
        <v>40</v>
      </c>
      <c r="C370" t="n">
        <v>3326</v>
      </c>
      <c r="D370" t="n">
        <v>335</v>
      </c>
      <c r="E370" t="n">
        <v>207</v>
      </c>
      <c r="F370" t="n">
        <v>546</v>
      </c>
      <c r="G370" t="n">
        <v>252</v>
      </c>
      <c r="H370" t="n">
        <v>267</v>
      </c>
      <c r="I370" t="n">
        <v>0</v>
      </c>
      <c r="J370" t="n">
        <v>83410</v>
      </c>
      <c r="K370" t="n">
        <v>8410</v>
      </c>
      <c r="L370" t="n">
        <v>5180</v>
      </c>
      <c r="M370" t="n">
        <v>3520</v>
      </c>
      <c r="N370" t="n">
        <v>6280</v>
      </c>
      <c r="O370" t="n">
        <v>6650</v>
      </c>
      <c r="P370" t="n">
        <v>0</v>
      </c>
      <c r="Q370" t="n">
        <v>233</v>
      </c>
      <c r="R370" t="n">
        <v>23</v>
      </c>
      <c r="S370" t="n">
        <v>14</v>
      </c>
      <c r="T370" t="n">
        <v>23</v>
      </c>
      <c r="U370" t="n">
        <v>17</v>
      </c>
      <c r="V370" t="n">
        <v>18</v>
      </c>
      <c r="W370" t="n">
        <v>8</v>
      </c>
      <c r="X370" t="n">
        <v>41</v>
      </c>
      <c r="Y370" t="n">
        <v>25</v>
      </c>
    </row>
    <row r="371" ht="13.5" customHeight="1" s="321">
      <c r="B371" t="n">
        <v>41</v>
      </c>
      <c r="C371" t="n">
        <v>3794</v>
      </c>
      <c r="D371" t="n">
        <v>382</v>
      </c>
      <c r="E371" t="n">
        <v>237</v>
      </c>
      <c r="F371" t="n">
        <v>592</v>
      </c>
      <c r="G371" t="n">
        <v>288</v>
      </c>
      <c r="H371" t="n">
        <v>304</v>
      </c>
      <c r="I371" t="n">
        <v>0</v>
      </c>
      <c r="J371" t="n">
        <v>87970</v>
      </c>
      <c r="K371" t="n">
        <v>8870.000000000002</v>
      </c>
      <c r="L371" t="n">
        <v>5460.000000000001</v>
      </c>
      <c r="M371" t="n">
        <v>3960</v>
      </c>
      <c r="N371" t="n">
        <v>6620</v>
      </c>
      <c r="O371" t="n">
        <v>7010</v>
      </c>
      <c r="P371" t="n">
        <v>0</v>
      </c>
      <c r="Q371" t="n">
        <v>233</v>
      </c>
      <c r="R371" t="n">
        <v>23</v>
      </c>
      <c r="S371" t="n">
        <v>14</v>
      </c>
      <c r="T371" t="n">
        <v>23</v>
      </c>
      <c r="U371" t="n">
        <v>17</v>
      </c>
      <c r="V371" t="n">
        <v>18</v>
      </c>
      <c r="W371" t="n">
        <v>9</v>
      </c>
      <c r="X371" t="n">
        <v>41</v>
      </c>
      <c r="Y371" t="n">
        <v>28</v>
      </c>
    </row>
    <row r="372" ht="13.5" customHeight="1" s="321">
      <c r="B372" t="n">
        <v>42</v>
      </c>
      <c r="C372" t="n">
        <v>4262</v>
      </c>
      <c r="D372" t="n">
        <v>430</v>
      </c>
      <c r="E372" t="n">
        <v>266</v>
      </c>
      <c r="F372" t="n">
        <v>638</v>
      </c>
      <c r="G372" t="n">
        <v>323</v>
      </c>
      <c r="H372" t="n">
        <v>342</v>
      </c>
      <c r="I372" t="n">
        <v>0</v>
      </c>
      <c r="J372" t="n">
        <v>92530</v>
      </c>
      <c r="K372" t="n">
        <v>9330.000000000002</v>
      </c>
      <c r="L372" t="n">
        <v>5740</v>
      </c>
      <c r="M372" t="n">
        <v>4400</v>
      </c>
      <c r="N372" t="n">
        <v>6960.000000000001</v>
      </c>
      <c r="O372" t="n">
        <v>7369.999999999999</v>
      </c>
      <c r="P372" t="n">
        <v>0</v>
      </c>
      <c r="Q372" t="n">
        <v>256</v>
      </c>
      <c r="R372" t="n">
        <v>26</v>
      </c>
      <c r="S372" t="n">
        <v>16</v>
      </c>
      <c r="T372" t="n">
        <v>25</v>
      </c>
      <c r="U372" t="n">
        <v>19</v>
      </c>
      <c r="V372" t="n">
        <v>20</v>
      </c>
      <c r="W372" t="n">
        <v>10</v>
      </c>
      <c r="X372" t="n">
        <v>41</v>
      </c>
      <c r="Y372" t="n">
        <v>31</v>
      </c>
    </row>
    <row r="373" ht="13.5" customHeight="1" s="321">
      <c r="B373" t="n">
        <v>43</v>
      </c>
      <c r="C373" t="n">
        <v>4777</v>
      </c>
      <c r="D373" t="n">
        <v>482</v>
      </c>
      <c r="E373" t="n">
        <v>298</v>
      </c>
      <c r="F373" t="n">
        <v>689</v>
      </c>
      <c r="G373" t="n">
        <v>363</v>
      </c>
      <c r="H373" t="n">
        <v>383</v>
      </c>
      <c r="I373" t="n">
        <v>0</v>
      </c>
      <c r="J373" t="n">
        <v>97090</v>
      </c>
      <c r="K373" t="n">
        <v>9790.000000000002</v>
      </c>
      <c r="L373" t="n">
        <v>6020</v>
      </c>
      <c r="M373" t="n">
        <v>4840</v>
      </c>
      <c r="N373" t="n">
        <v>7300.000000000001</v>
      </c>
      <c r="O373" t="n">
        <v>7730</v>
      </c>
      <c r="P373" t="n">
        <v>0</v>
      </c>
      <c r="Q373" t="n">
        <v>256</v>
      </c>
      <c r="R373" t="n">
        <v>26</v>
      </c>
      <c r="S373" t="n">
        <v>16</v>
      </c>
      <c r="T373" t="n">
        <v>25</v>
      </c>
      <c r="U373" t="n">
        <v>19</v>
      </c>
      <c r="V373" t="n">
        <v>20</v>
      </c>
      <c r="W373" t="n">
        <v>11</v>
      </c>
      <c r="X373" t="n">
        <v>41</v>
      </c>
      <c r="Y373" t="n">
        <v>34</v>
      </c>
    </row>
    <row r="374" ht="13.5" customHeight="1" s="321">
      <c r="B374" t="n">
        <v>44</v>
      </c>
      <c r="C374" t="n">
        <v>5292</v>
      </c>
      <c r="D374" t="n">
        <v>534</v>
      </c>
      <c r="E374" t="n">
        <v>331</v>
      </c>
      <c r="F374" t="n">
        <v>739</v>
      </c>
      <c r="G374" t="n">
        <v>402</v>
      </c>
      <c r="H374" t="n">
        <v>425</v>
      </c>
      <c r="I374" t="n">
        <v>0</v>
      </c>
      <c r="J374" t="n">
        <v>101650</v>
      </c>
      <c r="K374" t="n">
        <v>10250</v>
      </c>
      <c r="L374" t="n">
        <v>6300.000000000001</v>
      </c>
      <c r="M374" t="n">
        <v>5280</v>
      </c>
      <c r="N374" t="n">
        <v>7640.000000000001</v>
      </c>
      <c r="O374" t="n">
        <v>8090</v>
      </c>
      <c r="P374" t="n">
        <v>0</v>
      </c>
      <c r="Q374" t="n">
        <v>280</v>
      </c>
      <c r="R374" t="n">
        <v>28</v>
      </c>
      <c r="S374" t="n">
        <v>17</v>
      </c>
      <c r="T374" t="n">
        <v>27</v>
      </c>
      <c r="U374" t="n">
        <v>21</v>
      </c>
      <c r="V374" t="n">
        <v>22</v>
      </c>
      <c r="W374" t="n">
        <v>12</v>
      </c>
      <c r="X374" t="n">
        <v>41</v>
      </c>
      <c r="Y374" t="n">
        <v>38</v>
      </c>
    </row>
    <row r="375" ht="13.5" customHeight="1" s="321">
      <c r="B375" t="n">
        <v>50</v>
      </c>
      <c r="C375" t="n">
        <v>5854</v>
      </c>
      <c r="D375" t="n">
        <v>590</v>
      </c>
      <c r="E375" t="n">
        <v>366</v>
      </c>
      <c r="F375" t="n">
        <v>795</v>
      </c>
      <c r="G375" t="n">
        <v>445</v>
      </c>
      <c r="H375" t="n">
        <v>470</v>
      </c>
      <c r="I375" t="n">
        <v>0</v>
      </c>
      <c r="J375" t="n">
        <v>106210</v>
      </c>
      <c r="K375" t="n">
        <v>10710</v>
      </c>
      <c r="L375" t="n">
        <v>6580</v>
      </c>
      <c r="M375" t="n">
        <v>5720</v>
      </c>
      <c r="N375" t="n">
        <v>7980</v>
      </c>
      <c r="O375" t="n">
        <v>8450</v>
      </c>
      <c r="P375" t="n">
        <v>0</v>
      </c>
      <c r="Q375" t="n">
        <v>303</v>
      </c>
      <c r="R375" t="n">
        <v>30</v>
      </c>
      <c r="S375" t="n">
        <v>19</v>
      </c>
      <c r="T375" t="n">
        <v>29</v>
      </c>
      <c r="U375" t="n">
        <v>23</v>
      </c>
      <c r="V375" t="n">
        <v>24</v>
      </c>
      <c r="W375" t="n">
        <v>13</v>
      </c>
      <c r="X375" t="n">
        <v>41</v>
      </c>
      <c r="Y375" t="n">
        <v>42</v>
      </c>
    </row>
    <row r="376" ht="13.5" customHeight="1" s="321">
      <c r="B376" t="n">
        <v>51</v>
      </c>
      <c r="C376" t="n">
        <v>6462</v>
      </c>
      <c r="D376" t="n">
        <v>652</v>
      </c>
      <c r="E376" t="n">
        <v>404</v>
      </c>
      <c r="F376" t="n">
        <v>854</v>
      </c>
      <c r="G376" t="n">
        <v>491</v>
      </c>
      <c r="H376" t="n">
        <v>519</v>
      </c>
      <c r="I376" t="n">
        <v>0</v>
      </c>
      <c r="J376" t="n">
        <v>110770</v>
      </c>
      <c r="K376" t="n">
        <v>11170</v>
      </c>
      <c r="L376" t="n">
        <v>6860</v>
      </c>
      <c r="M376" t="n">
        <v>6160</v>
      </c>
      <c r="N376" t="n">
        <v>8320</v>
      </c>
      <c r="O376" t="n">
        <v>8810</v>
      </c>
      <c r="P376" t="n">
        <v>0</v>
      </c>
      <c r="Q376" t="n">
        <v>326</v>
      </c>
      <c r="R376" t="n">
        <v>33</v>
      </c>
      <c r="S376" t="n">
        <v>20</v>
      </c>
      <c r="T376" t="n">
        <v>32</v>
      </c>
      <c r="U376" t="n">
        <v>24</v>
      </c>
      <c r="V376" t="n">
        <v>26</v>
      </c>
      <c r="W376" t="n">
        <v>14</v>
      </c>
      <c r="X376" t="n">
        <v>41</v>
      </c>
      <c r="Y376" t="n">
        <v>46</v>
      </c>
    </row>
    <row r="377" ht="13.5" customHeight="1" s="321">
      <c r="B377" t="n">
        <v>52</v>
      </c>
      <c r="C377" t="n">
        <v>7117</v>
      </c>
      <c r="D377" t="n">
        <v>718</v>
      </c>
      <c r="E377" t="n">
        <v>445</v>
      </c>
      <c r="F377" t="n">
        <v>919</v>
      </c>
      <c r="G377" t="n">
        <v>541</v>
      </c>
      <c r="H377" t="n">
        <v>572</v>
      </c>
      <c r="I377" t="n">
        <v>0</v>
      </c>
      <c r="J377" t="n">
        <v>115330</v>
      </c>
      <c r="K377" t="n">
        <v>11630</v>
      </c>
      <c r="L377" t="n">
        <v>7140.000000000001</v>
      </c>
      <c r="M377" t="n">
        <v>6600</v>
      </c>
      <c r="N377" t="n">
        <v>8660</v>
      </c>
      <c r="O377" t="n">
        <v>9170</v>
      </c>
      <c r="P377" t="n">
        <v>0</v>
      </c>
      <c r="Q377" t="n">
        <v>350</v>
      </c>
      <c r="R377" t="n">
        <v>35</v>
      </c>
      <c r="S377" t="n">
        <v>22</v>
      </c>
      <c r="T377" t="n">
        <v>34</v>
      </c>
      <c r="U377" t="n">
        <v>26</v>
      </c>
      <c r="V377" t="n">
        <v>28</v>
      </c>
      <c r="W377" t="n">
        <v>15</v>
      </c>
      <c r="X377" t="n">
        <v>41</v>
      </c>
      <c r="Y377" t="n">
        <v>50</v>
      </c>
    </row>
    <row r="378" ht="13.5" customHeight="1" s="321">
      <c r="B378" t="n">
        <v>53</v>
      </c>
      <c r="C378" t="n">
        <v>7820</v>
      </c>
      <c r="D378" t="n">
        <v>789</v>
      </c>
      <c r="E378" t="n">
        <v>489</v>
      </c>
      <c r="F378" t="n">
        <v>988</v>
      </c>
      <c r="G378" t="n">
        <v>594</v>
      </c>
      <c r="H378" t="n">
        <v>628</v>
      </c>
      <c r="I378" t="n">
        <v>0</v>
      </c>
      <c r="J378" t="n">
        <v>119890</v>
      </c>
      <c r="K378" t="n">
        <v>12090</v>
      </c>
      <c r="L378" t="n">
        <v>7420</v>
      </c>
      <c r="M378" t="n">
        <v>7040</v>
      </c>
      <c r="N378" t="n">
        <v>9000</v>
      </c>
      <c r="O378" t="n">
        <v>9530</v>
      </c>
      <c r="P378" t="n">
        <v>0</v>
      </c>
      <c r="Q378" t="n">
        <v>373</v>
      </c>
      <c r="R378" t="n">
        <v>37</v>
      </c>
      <c r="S378" t="n">
        <v>23</v>
      </c>
      <c r="T378" t="n">
        <v>36</v>
      </c>
      <c r="U378" t="n">
        <v>28</v>
      </c>
      <c r="V378" t="n">
        <v>30</v>
      </c>
      <c r="W378" t="n">
        <v>16</v>
      </c>
      <c r="X378" t="n">
        <v>41</v>
      </c>
      <c r="Y378" t="n">
        <v>54</v>
      </c>
    </row>
    <row r="379" ht="13.5" customHeight="1" s="321">
      <c r="B379" t="n">
        <v>54</v>
      </c>
      <c r="C379" t="n">
        <v>8569</v>
      </c>
      <c r="D379" t="n">
        <v>865</v>
      </c>
      <c r="E379" t="n">
        <v>536</v>
      </c>
      <c r="F379" t="n">
        <v>1061</v>
      </c>
      <c r="G379" t="n">
        <v>651</v>
      </c>
      <c r="H379" t="n">
        <v>688</v>
      </c>
      <c r="I379" t="n">
        <v>0</v>
      </c>
      <c r="J379" t="n">
        <v>124450</v>
      </c>
      <c r="K379" t="n">
        <v>12550</v>
      </c>
      <c r="L379" t="n">
        <v>7700.000000000001</v>
      </c>
      <c r="M379" t="n">
        <v>7480</v>
      </c>
      <c r="N379" t="n">
        <v>9340</v>
      </c>
      <c r="O379" t="n">
        <v>9890</v>
      </c>
      <c r="P379" t="n">
        <v>0</v>
      </c>
      <c r="Q379" t="n">
        <v>396</v>
      </c>
      <c r="R379" t="n">
        <v>40</v>
      </c>
      <c r="S379" t="n">
        <v>24</v>
      </c>
      <c r="T379" t="n">
        <v>39</v>
      </c>
      <c r="U379" t="n">
        <v>30</v>
      </c>
      <c r="V379" t="n">
        <v>32</v>
      </c>
      <c r="W379" t="n">
        <v>17</v>
      </c>
      <c r="X379" t="n">
        <v>41</v>
      </c>
      <c r="Y379" t="n">
        <v>60</v>
      </c>
    </row>
    <row r="380" ht="13.5" customHeight="1" s="321">
      <c r="B380" t="n">
        <v>60</v>
      </c>
      <c r="C380" t="n">
        <v>9364</v>
      </c>
      <c r="D380" t="n">
        <v>945</v>
      </c>
      <c r="E380" t="n">
        <v>586</v>
      </c>
      <c r="F380" t="n">
        <v>1139</v>
      </c>
      <c r="G380" t="n">
        <v>712</v>
      </c>
      <c r="H380" t="n">
        <v>753</v>
      </c>
      <c r="I380" t="n">
        <v>0</v>
      </c>
      <c r="J380" t="n">
        <v>129010</v>
      </c>
      <c r="K380" t="n">
        <v>13010</v>
      </c>
      <c r="L380" t="n">
        <v>7980</v>
      </c>
      <c r="M380" t="n">
        <v>7920</v>
      </c>
      <c r="N380" t="n">
        <v>9680</v>
      </c>
      <c r="O380" t="n">
        <v>10250</v>
      </c>
      <c r="P380" t="n">
        <v>0</v>
      </c>
      <c r="Q380" t="n">
        <v>420</v>
      </c>
      <c r="R380" t="n">
        <v>42</v>
      </c>
      <c r="S380" t="n">
        <v>26</v>
      </c>
      <c r="T380" t="n">
        <v>41</v>
      </c>
      <c r="U380" t="n">
        <v>32</v>
      </c>
      <c r="V380" t="n">
        <v>33</v>
      </c>
      <c r="W380" t="n">
        <v>18</v>
      </c>
      <c r="X380" t="n">
        <v>41</v>
      </c>
      <c r="Y380" t="n">
        <v>63</v>
      </c>
    </row>
    <row r="381" ht="13.5" customHeight="1" s="321">
      <c r="B381" t="n">
        <v>61</v>
      </c>
      <c r="C381" t="n">
        <v>10207</v>
      </c>
      <c r="D381" t="n">
        <v>1031</v>
      </c>
      <c r="E381" t="n">
        <v>639</v>
      </c>
      <c r="F381" t="n">
        <v>1222</v>
      </c>
      <c r="G381" t="n">
        <v>776</v>
      </c>
      <c r="H381" t="n">
        <v>820</v>
      </c>
      <c r="I381" t="n">
        <v>0</v>
      </c>
      <c r="J381" t="n">
        <v>133570</v>
      </c>
      <c r="K381" t="n">
        <v>13470</v>
      </c>
      <c r="L381" t="n">
        <v>8260</v>
      </c>
      <c r="M381" t="n">
        <v>8360</v>
      </c>
      <c r="N381" t="n">
        <v>10020</v>
      </c>
      <c r="O381" t="n">
        <v>10610</v>
      </c>
      <c r="P381" t="n">
        <v>0</v>
      </c>
      <c r="Q381" t="n">
        <v>700</v>
      </c>
      <c r="R381" t="n">
        <v>71</v>
      </c>
      <c r="S381" t="n">
        <v>44</v>
      </c>
      <c r="T381" t="n">
        <v>69</v>
      </c>
      <c r="U381" t="n">
        <v>53</v>
      </c>
      <c r="V381" t="n">
        <v>56</v>
      </c>
      <c r="W381" t="n">
        <v>19</v>
      </c>
      <c r="X381" t="n">
        <v>41</v>
      </c>
      <c r="Y381" t="n">
        <v>67</v>
      </c>
    </row>
    <row r="382" ht="13.5" customHeight="1" s="321">
      <c r="B382" t="n">
        <v>62</v>
      </c>
      <c r="C382" t="n">
        <v>11611</v>
      </c>
      <c r="D382" t="n">
        <v>1173</v>
      </c>
      <c r="E382" t="n">
        <v>727</v>
      </c>
      <c r="F382" t="n">
        <v>1360</v>
      </c>
      <c r="G382" t="n">
        <v>883</v>
      </c>
      <c r="H382" t="n">
        <v>933</v>
      </c>
      <c r="I382" t="n">
        <v>0</v>
      </c>
      <c r="J382" t="n">
        <v>138130</v>
      </c>
      <c r="K382" t="n">
        <v>13930</v>
      </c>
      <c r="L382" t="n">
        <v>8540.000000000002</v>
      </c>
      <c r="M382" t="n">
        <v>8800</v>
      </c>
      <c r="N382" t="n">
        <v>10360</v>
      </c>
      <c r="O382" t="n">
        <v>10970</v>
      </c>
      <c r="P382" t="n">
        <v>0</v>
      </c>
      <c r="Q382" t="n">
        <v>770</v>
      </c>
      <c r="R382" t="n">
        <v>78</v>
      </c>
      <c r="S382" t="n">
        <v>48</v>
      </c>
      <c r="T382" t="n">
        <v>75</v>
      </c>
      <c r="U382" t="n">
        <v>58</v>
      </c>
      <c r="V382" t="n">
        <v>62</v>
      </c>
      <c r="W382" t="n">
        <v>20</v>
      </c>
      <c r="X382" t="n">
        <v>41</v>
      </c>
      <c r="Y382" t="n">
        <v>70</v>
      </c>
    </row>
    <row r="383" ht="13.5" customHeight="1" s="321">
      <c r="B383" t="n">
        <v>63</v>
      </c>
      <c r="C383" t="n">
        <v>13156</v>
      </c>
      <c r="D383" t="n">
        <v>1329</v>
      </c>
      <c r="E383" t="n">
        <v>824</v>
      </c>
      <c r="F383" t="n">
        <v>1512</v>
      </c>
      <c r="G383" t="n">
        <v>1001</v>
      </c>
      <c r="H383" t="n">
        <v>1058</v>
      </c>
      <c r="I383" t="n">
        <v>0</v>
      </c>
      <c r="J383" t="n">
        <v>142690</v>
      </c>
      <c r="K383" t="n">
        <v>14390</v>
      </c>
      <c r="L383" t="n">
        <v>8820</v>
      </c>
      <c r="M383" t="n">
        <v>9240</v>
      </c>
      <c r="N383" t="n">
        <v>10700</v>
      </c>
      <c r="O383" t="n">
        <v>11330</v>
      </c>
      <c r="P383" t="n">
        <v>0</v>
      </c>
      <c r="Q383" t="n">
        <v>840</v>
      </c>
      <c r="R383" t="n">
        <v>85</v>
      </c>
      <c r="S383" t="n">
        <v>52</v>
      </c>
      <c r="T383" t="n">
        <v>82</v>
      </c>
      <c r="U383" t="n">
        <v>64</v>
      </c>
      <c r="V383" t="n">
        <v>67</v>
      </c>
      <c r="W383" t="n">
        <v>51</v>
      </c>
      <c r="X383" t="n">
        <v>41</v>
      </c>
      <c r="Y383" t="n">
        <v>73</v>
      </c>
    </row>
    <row r="384" ht="13.5" customHeight="1" s="321">
      <c r="B384" t="n">
        <v>64</v>
      </c>
      <c r="C384" t="n">
        <v>14841</v>
      </c>
      <c r="D384" t="n">
        <v>1499</v>
      </c>
      <c r="E384" t="n">
        <v>930</v>
      </c>
      <c r="F384" t="n">
        <v>1678</v>
      </c>
      <c r="G384" t="n">
        <v>1129</v>
      </c>
      <c r="H384" t="n">
        <v>1193</v>
      </c>
      <c r="I384" t="n">
        <v>0</v>
      </c>
      <c r="J384" t="n">
        <v>147250</v>
      </c>
      <c r="K384" t="n">
        <v>14850</v>
      </c>
      <c r="L384" t="n">
        <v>9100</v>
      </c>
      <c r="M384" t="n">
        <v>9680</v>
      </c>
      <c r="N384" t="n">
        <v>11040</v>
      </c>
      <c r="O384" t="n">
        <v>11690</v>
      </c>
      <c r="P384" t="n">
        <v>0</v>
      </c>
      <c r="Q384" t="n">
        <v>910</v>
      </c>
      <c r="R384" t="n">
        <v>92</v>
      </c>
      <c r="S384" t="n">
        <v>57</v>
      </c>
      <c r="T384" t="n">
        <v>89</v>
      </c>
      <c r="U384" t="n">
        <v>69</v>
      </c>
      <c r="V384" t="n">
        <v>73</v>
      </c>
      <c r="W384" t="n">
        <v>52</v>
      </c>
      <c r="X384" t="n">
        <v>41</v>
      </c>
      <c r="Y384" t="n">
        <v>77</v>
      </c>
    </row>
    <row r="385" ht="13.5" customHeight="1" s="321">
      <c r="B385" t="n">
        <v>65</v>
      </c>
      <c r="C385" t="n">
        <v>16667</v>
      </c>
      <c r="D385" t="n">
        <v>1684</v>
      </c>
      <c r="E385" t="n">
        <v>1044</v>
      </c>
      <c r="F385" t="n">
        <v>1857</v>
      </c>
      <c r="G385" t="n">
        <v>1268</v>
      </c>
      <c r="H385" t="n">
        <v>1340</v>
      </c>
      <c r="I385" t="n">
        <v>0</v>
      </c>
      <c r="J385" t="n">
        <v>151810</v>
      </c>
      <c r="K385" t="n">
        <v>15310</v>
      </c>
      <c r="L385" t="n">
        <v>9380</v>
      </c>
      <c r="M385" t="n">
        <v>10120</v>
      </c>
      <c r="N385" t="n">
        <v>11380</v>
      </c>
      <c r="O385" t="n">
        <v>12050</v>
      </c>
      <c r="P385" t="n">
        <v>0</v>
      </c>
      <c r="Q385" t="n">
        <v>980</v>
      </c>
      <c r="R385" t="n">
        <v>99</v>
      </c>
      <c r="S385" t="n">
        <v>61</v>
      </c>
      <c r="T385" t="n">
        <v>96</v>
      </c>
      <c r="U385" t="n">
        <v>74</v>
      </c>
      <c r="V385" t="n">
        <v>79</v>
      </c>
      <c r="W385" t="n">
        <v>52</v>
      </c>
      <c r="X385" t="n">
        <v>41</v>
      </c>
      <c r="Y385" t="n">
        <v>80</v>
      </c>
    </row>
    <row r="386" ht="13.5" customHeight="1" s="321">
      <c r="A386" t="n">
        <v>208</v>
      </c>
      <c r="B386" t="n">
        <v>10</v>
      </c>
      <c r="C386" t="n">
        <v>933</v>
      </c>
      <c r="D386" t="n">
        <v>68</v>
      </c>
      <c r="E386" t="n">
        <v>187</v>
      </c>
      <c r="F386" t="n">
        <v>299</v>
      </c>
      <c r="G386" t="n">
        <v>40</v>
      </c>
      <c r="H386" t="n">
        <v>57</v>
      </c>
      <c r="I386" t="n">
        <v>0</v>
      </c>
      <c r="J386" t="n">
        <v>51170</v>
      </c>
      <c r="K386" t="n">
        <v>3730</v>
      </c>
      <c r="L386" t="n">
        <v>10280</v>
      </c>
      <c r="M386" t="n">
        <v>420</v>
      </c>
      <c r="N386" t="n">
        <v>2190</v>
      </c>
      <c r="O386" t="n">
        <v>3150</v>
      </c>
      <c r="P386" t="n">
        <v>0</v>
      </c>
      <c r="Q386" t="n">
        <v>139</v>
      </c>
      <c r="R386" t="n">
        <v>10</v>
      </c>
      <c r="S386" t="n">
        <v>28</v>
      </c>
      <c r="T386" t="n">
        <v>13</v>
      </c>
      <c r="U386" t="n">
        <v>6</v>
      </c>
      <c r="V386" t="n">
        <v>8</v>
      </c>
      <c r="W386" t="n">
        <v>1</v>
      </c>
      <c r="X386" t="n">
        <v>41</v>
      </c>
      <c r="Y386" t="n">
        <v>0</v>
      </c>
    </row>
    <row r="387" ht="13.5" customHeight="1" s="321">
      <c r="B387" t="n">
        <v>20</v>
      </c>
      <c r="C387" t="n">
        <v>1212</v>
      </c>
      <c r="D387" t="n">
        <v>88</v>
      </c>
      <c r="E387" t="n">
        <v>243</v>
      </c>
      <c r="F387" t="n">
        <v>325</v>
      </c>
      <c r="G387" t="n">
        <v>52</v>
      </c>
      <c r="H387" t="n">
        <v>74</v>
      </c>
      <c r="I387" t="n">
        <v>0</v>
      </c>
      <c r="J387" t="n">
        <v>55700</v>
      </c>
      <c r="K387" t="n">
        <v>4060</v>
      </c>
      <c r="L387" t="n">
        <v>11180</v>
      </c>
      <c r="M387" t="n">
        <v>840</v>
      </c>
      <c r="N387" t="n">
        <v>2380</v>
      </c>
      <c r="O387" t="n">
        <v>3430</v>
      </c>
      <c r="P387" t="n">
        <v>0</v>
      </c>
      <c r="Q387" t="n">
        <v>139</v>
      </c>
      <c r="R387" t="n">
        <v>10</v>
      </c>
      <c r="S387" t="n">
        <v>28</v>
      </c>
      <c r="T387" t="n">
        <v>13</v>
      </c>
      <c r="U387" t="n">
        <v>6</v>
      </c>
      <c r="V387" t="n">
        <v>8</v>
      </c>
      <c r="W387" t="n">
        <v>2</v>
      </c>
      <c r="X387" t="n">
        <v>41</v>
      </c>
      <c r="Y387" t="n">
        <v>4</v>
      </c>
    </row>
    <row r="388" ht="13.5" customHeight="1" s="321">
      <c r="B388" t="n">
        <v>21</v>
      </c>
      <c r="C388" t="n">
        <v>1491</v>
      </c>
      <c r="D388" t="n">
        <v>108</v>
      </c>
      <c r="E388" t="n">
        <v>299</v>
      </c>
      <c r="F388" t="n">
        <v>351</v>
      </c>
      <c r="G388" t="n">
        <v>64</v>
      </c>
      <c r="H388" t="n">
        <v>91</v>
      </c>
      <c r="I388" t="n">
        <v>0</v>
      </c>
      <c r="J388" t="n">
        <v>60230.00000000001</v>
      </c>
      <c r="K388" t="n">
        <v>4390</v>
      </c>
      <c r="L388" t="n">
        <v>12080</v>
      </c>
      <c r="M388" t="n">
        <v>1260</v>
      </c>
      <c r="N388" t="n">
        <v>2570</v>
      </c>
      <c r="O388" t="n">
        <v>3710</v>
      </c>
      <c r="P388" t="n">
        <v>0</v>
      </c>
      <c r="Q388" t="n">
        <v>162</v>
      </c>
      <c r="R388" t="n">
        <v>11</v>
      </c>
      <c r="S388" t="n">
        <v>32</v>
      </c>
      <c r="T388" t="n">
        <v>15</v>
      </c>
      <c r="U388" t="n">
        <v>7</v>
      </c>
      <c r="V388" t="n">
        <v>10</v>
      </c>
      <c r="W388" t="n">
        <v>3</v>
      </c>
      <c r="X388" t="n">
        <v>41</v>
      </c>
      <c r="Y388" t="n">
        <v>8</v>
      </c>
    </row>
    <row r="389" ht="13.5" customHeight="1" s="321">
      <c r="B389" t="n">
        <v>30</v>
      </c>
      <c r="C389" t="n">
        <v>1816</v>
      </c>
      <c r="D389" t="n">
        <v>132</v>
      </c>
      <c r="E389" t="n">
        <v>365</v>
      </c>
      <c r="F389" t="n">
        <v>382</v>
      </c>
      <c r="G389" t="n">
        <v>78</v>
      </c>
      <c r="H389" t="n">
        <v>111</v>
      </c>
      <c r="I389" t="n">
        <v>0</v>
      </c>
      <c r="J389" t="n">
        <v>64760.00000000001</v>
      </c>
      <c r="K389" t="n">
        <v>4720</v>
      </c>
      <c r="L389" t="n">
        <v>12980</v>
      </c>
      <c r="M389" t="n">
        <v>1680</v>
      </c>
      <c r="N389" t="n">
        <v>2760</v>
      </c>
      <c r="O389" t="n">
        <v>3990</v>
      </c>
      <c r="P389" t="n">
        <v>0</v>
      </c>
      <c r="Q389" t="n">
        <v>162</v>
      </c>
      <c r="R389" t="n">
        <v>11</v>
      </c>
      <c r="S389" t="n">
        <v>32</v>
      </c>
      <c r="T389" t="n">
        <v>15</v>
      </c>
      <c r="U389" t="n">
        <v>7</v>
      </c>
      <c r="V389" t="n">
        <v>10</v>
      </c>
      <c r="W389" t="n">
        <v>4</v>
      </c>
      <c r="X389" t="n">
        <v>41</v>
      </c>
      <c r="Y389" t="n">
        <v>11</v>
      </c>
    </row>
    <row r="390" ht="13.5" customHeight="1" s="321">
      <c r="B390" t="n">
        <v>31</v>
      </c>
      <c r="C390" t="n">
        <v>2142</v>
      </c>
      <c r="D390" t="n">
        <v>156</v>
      </c>
      <c r="E390" t="n">
        <v>430</v>
      </c>
      <c r="F390" t="n">
        <v>413</v>
      </c>
      <c r="G390" t="n">
        <v>92</v>
      </c>
      <c r="H390" t="n">
        <v>131</v>
      </c>
      <c r="I390" t="n">
        <v>0</v>
      </c>
      <c r="J390" t="n">
        <v>69290</v>
      </c>
      <c r="K390" t="n">
        <v>5050</v>
      </c>
      <c r="L390" t="n">
        <v>13880</v>
      </c>
      <c r="M390" t="n">
        <v>2100</v>
      </c>
      <c r="N390" t="n">
        <v>2950</v>
      </c>
      <c r="O390" t="n">
        <v>4270.000000000001</v>
      </c>
      <c r="P390" t="n">
        <v>0</v>
      </c>
      <c r="Q390" t="n">
        <v>185</v>
      </c>
      <c r="R390" t="n">
        <v>13</v>
      </c>
      <c r="S390" t="n">
        <v>37</v>
      </c>
      <c r="T390" t="n">
        <v>17</v>
      </c>
      <c r="U390" t="n">
        <v>8</v>
      </c>
      <c r="V390" t="n">
        <v>11</v>
      </c>
      <c r="W390" t="n">
        <v>5</v>
      </c>
      <c r="X390" t="n">
        <v>41</v>
      </c>
      <c r="Y390" t="n">
        <v>14</v>
      </c>
    </row>
    <row r="391" ht="13.5" customHeight="1" s="321">
      <c r="B391" t="n">
        <v>32</v>
      </c>
      <c r="C391" t="n">
        <v>2514</v>
      </c>
      <c r="D391" t="n">
        <v>183</v>
      </c>
      <c r="E391" t="n">
        <v>505</v>
      </c>
      <c r="F391" t="n">
        <v>448</v>
      </c>
      <c r="G391" t="n">
        <v>108</v>
      </c>
      <c r="H391" t="n">
        <v>154</v>
      </c>
      <c r="I391" t="n">
        <v>0</v>
      </c>
      <c r="J391" t="n">
        <v>73820</v>
      </c>
      <c r="K391" t="n">
        <v>5380</v>
      </c>
      <c r="L391" t="n">
        <v>14780</v>
      </c>
      <c r="M391" t="n">
        <v>2520</v>
      </c>
      <c r="N391" t="n">
        <v>3140</v>
      </c>
      <c r="O391" t="n">
        <v>4550.000000000001</v>
      </c>
      <c r="P391" t="n">
        <v>0</v>
      </c>
      <c r="Q391" t="n">
        <v>185</v>
      </c>
      <c r="R391" t="n">
        <v>13</v>
      </c>
      <c r="S391" t="n">
        <v>37</v>
      </c>
      <c r="T391" t="n">
        <v>17</v>
      </c>
      <c r="U391" t="n">
        <v>8</v>
      </c>
      <c r="V391" t="n">
        <v>11</v>
      </c>
      <c r="W391" t="n">
        <v>6</v>
      </c>
      <c r="X391" t="n">
        <v>41</v>
      </c>
      <c r="Y391" t="n">
        <v>17</v>
      </c>
    </row>
    <row r="392" ht="13.5" customHeight="1" s="321">
      <c r="B392" t="n">
        <v>33</v>
      </c>
      <c r="C392" t="n">
        <v>2886</v>
      </c>
      <c r="D392" t="n">
        <v>210</v>
      </c>
      <c r="E392" t="n">
        <v>580</v>
      </c>
      <c r="F392" t="n">
        <v>483</v>
      </c>
      <c r="G392" t="n">
        <v>124</v>
      </c>
      <c r="H392" t="n">
        <v>177</v>
      </c>
      <c r="I392" t="n">
        <v>0</v>
      </c>
      <c r="J392" t="n">
        <v>78350</v>
      </c>
      <c r="K392" t="n">
        <v>5710</v>
      </c>
      <c r="L392" t="n">
        <v>15680</v>
      </c>
      <c r="M392" t="n">
        <v>2940</v>
      </c>
      <c r="N392" t="n">
        <v>3330</v>
      </c>
      <c r="O392" t="n">
        <v>4830</v>
      </c>
      <c r="P392" t="n">
        <v>0</v>
      </c>
      <c r="Q392" t="n">
        <v>208</v>
      </c>
      <c r="R392" t="n">
        <v>15</v>
      </c>
      <c r="S392" t="n">
        <v>42</v>
      </c>
      <c r="T392" t="n">
        <v>19</v>
      </c>
      <c r="U392" t="n">
        <v>9</v>
      </c>
      <c r="V392" t="n">
        <v>12</v>
      </c>
      <c r="W392" t="n">
        <v>7</v>
      </c>
      <c r="X392" t="n">
        <v>41</v>
      </c>
      <c r="Y392" t="n">
        <v>22</v>
      </c>
    </row>
    <row r="393" ht="13.5" customHeight="1" s="321">
      <c r="B393" t="n">
        <v>40</v>
      </c>
      <c r="C393" t="n">
        <v>3305</v>
      </c>
      <c r="D393" t="n">
        <v>241</v>
      </c>
      <c r="E393" t="n">
        <v>665</v>
      </c>
      <c r="F393" t="n">
        <v>523</v>
      </c>
      <c r="G393" t="n">
        <v>142</v>
      </c>
      <c r="H393" t="n">
        <v>203</v>
      </c>
      <c r="I393" t="n">
        <v>0</v>
      </c>
      <c r="J393" t="n">
        <v>82880</v>
      </c>
      <c r="K393" t="n">
        <v>6040</v>
      </c>
      <c r="L393" t="n">
        <v>16580</v>
      </c>
      <c r="M393" t="n">
        <v>3360</v>
      </c>
      <c r="N393" t="n">
        <v>3520</v>
      </c>
      <c r="O393" t="n">
        <v>5110</v>
      </c>
      <c r="P393" t="n">
        <v>0</v>
      </c>
      <c r="Q393" t="n">
        <v>232</v>
      </c>
      <c r="R393" t="n">
        <v>17</v>
      </c>
      <c r="S393" t="n">
        <v>46</v>
      </c>
      <c r="T393" t="n">
        <v>22</v>
      </c>
      <c r="U393" t="n">
        <v>10</v>
      </c>
      <c r="V393" t="n">
        <v>14</v>
      </c>
      <c r="W393" t="n">
        <v>8</v>
      </c>
      <c r="X393" t="n">
        <v>41</v>
      </c>
      <c r="Y393" t="n">
        <v>25</v>
      </c>
    </row>
    <row r="394" ht="13.5" customHeight="1" s="321">
      <c r="B394" t="n">
        <v>41</v>
      </c>
      <c r="C394" t="n">
        <v>3770</v>
      </c>
      <c r="D394" t="n">
        <v>275</v>
      </c>
      <c r="E394" t="n">
        <v>758</v>
      </c>
      <c r="F394" t="n">
        <v>567</v>
      </c>
      <c r="G394" t="n">
        <v>162</v>
      </c>
      <c r="H394" t="n">
        <v>231</v>
      </c>
      <c r="I394" t="n">
        <v>0</v>
      </c>
      <c r="J394" t="n">
        <v>87410</v>
      </c>
      <c r="K394" t="n">
        <v>6370</v>
      </c>
      <c r="L394" t="n">
        <v>17480</v>
      </c>
      <c r="M394" t="n">
        <v>3780</v>
      </c>
      <c r="N394" t="n">
        <v>3710</v>
      </c>
      <c r="O394" t="n">
        <v>5390.000000000001</v>
      </c>
      <c r="P394" t="n">
        <v>0</v>
      </c>
      <c r="Q394" t="n">
        <v>232</v>
      </c>
      <c r="R394" t="n">
        <v>17</v>
      </c>
      <c r="S394" t="n">
        <v>46</v>
      </c>
      <c r="T394" t="n">
        <v>22</v>
      </c>
      <c r="U394" t="n">
        <v>10</v>
      </c>
      <c r="V394" t="n">
        <v>14</v>
      </c>
      <c r="W394" t="n">
        <v>9</v>
      </c>
      <c r="X394" t="n">
        <v>41</v>
      </c>
      <c r="Y394" t="n">
        <v>28</v>
      </c>
    </row>
    <row r="395" ht="13.5" customHeight="1" s="321">
      <c r="B395" t="n">
        <v>42</v>
      </c>
      <c r="C395" t="n">
        <v>4235</v>
      </c>
      <c r="D395" t="n">
        <v>309</v>
      </c>
      <c r="E395" t="n">
        <v>852</v>
      </c>
      <c r="F395" t="n">
        <v>611</v>
      </c>
      <c r="G395" t="n">
        <v>182</v>
      </c>
      <c r="H395" t="n">
        <v>260</v>
      </c>
      <c r="I395" t="n">
        <v>0</v>
      </c>
      <c r="J395" t="n">
        <v>91940</v>
      </c>
      <c r="K395" t="n">
        <v>6700</v>
      </c>
      <c r="L395" t="n">
        <v>18380</v>
      </c>
      <c r="M395" t="n">
        <v>4200</v>
      </c>
      <c r="N395" t="n">
        <v>3900</v>
      </c>
      <c r="O395" t="n">
        <v>5670</v>
      </c>
      <c r="P395" t="n">
        <v>0</v>
      </c>
      <c r="Q395" t="n">
        <v>255</v>
      </c>
      <c r="R395" t="n">
        <v>18</v>
      </c>
      <c r="S395" t="n">
        <v>51</v>
      </c>
      <c r="T395" t="n">
        <v>24</v>
      </c>
      <c r="U395" t="n">
        <v>11</v>
      </c>
      <c r="V395" t="n">
        <v>15</v>
      </c>
      <c r="W395" t="n">
        <v>10</v>
      </c>
      <c r="X395" t="n">
        <v>41</v>
      </c>
      <c r="Y395" t="n">
        <v>31</v>
      </c>
    </row>
    <row r="396" ht="13.5" customHeight="1" s="321">
      <c r="B396" t="n">
        <v>43</v>
      </c>
      <c r="C396" t="n">
        <v>4747</v>
      </c>
      <c r="D396" t="n">
        <v>346</v>
      </c>
      <c r="E396" t="n">
        <v>955</v>
      </c>
      <c r="F396" t="n">
        <v>659</v>
      </c>
      <c r="G396" t="n">
        <v>204</v>
      </c>
      <c r="H396" t="n">
        <v>292</v>
      </c>
      <c r="I396" t="n">
        <v>0</v>
      </c>
      <c r="J396" t="n">
        <v>96470</v>
      </c>
      <c r="K396" t="n">
        <v>7030</v>
      </c>
      <c r="L396" t="n">
        <v>19280</v>
      </c>
      <c r="M396" t="n">
        <v>4620</v>
      </c>
      <c r="N396" t="n">
        <v>4090</v>
      </c>
      <c r="O396" t="n">
        <v>5950</v>
      </c>
      <c r="P396" t="n">
        <v>0</v>
      </c>
      <c r="Q396" t="n">
        <v>255</v>
      </c>
      <c r="R396" t="n">
        <v>18</v>
      </c>
      <c r="S396" t="n">
        <v>51</v>
      </c>
      <c r="T396" t="n">
        <v>24</v>
      </c>
      <c r="U396" t="n">
        <v>11</v>
      </c>
      <c r="V396" t="n">
        <v>15</v>
      </c>
      <c r="W396" t="n">
        <v>11</v>
      </c>
      <c r="X396" t="n">
        <v>41</v>
      </c>
      <c r="Y396" t="n">
        <v>34</v>
      </c>
    </row>
    <row r="397" ht="13.5" customHeight="1" s="321">
      <c r="B397" t="n">
        <v>44</v>
      </c>
      <c r="C397" t="n">
        <v>5259</v>
      </c>
      <c r="D397" t="n">
        <v>384</v>
      </c>
      <c r="E397" t="n">
        <v>1059</v>
      </c>
      <c r="F397" t="n">
        <v>708</v>
      </c>
      <c r="G397" t="n">
        <v>226</v>
      </c>
      <c r="H397" t="n">
        <v>323</v>
      </c>
      <c r="I397" t="n">
        <v>0</v>
      </c>
      <c r="J397" t="n">
        <v>101000</v>
      </c>
      <c r="K397" t="n">
        <v>7359.999999999999</v>
      </c>
      <c r="L397" t="n">
        <v>20180</v>
      </c>
      <c r="M397" t="n">
        <v>5040</v>
      </c>
      <c r="N397" t="n">
        <v>4280</v>
      </c>
      <c r="O397" t="n">
        <v>6230</v>
      </c>
      <c r="P397" t="n">
        <v>0</v>
      </c>
      <c r="Q397" t="n">
        <v>278</v>
      </c>
      <c r="R397" t="n">
        <v>20</v>
      </c>
      <c r="S397" t="n">
        <v>56</v>
      </c>
      <c r="T397" t="n">
        <v>26</v>
      </c>
      <c r="U397" t="n">
        <v>12</v>
      </c>
      <c r="V397" t="n">
        <v>17</v>
      </c>
      <c r="W397" t="n">
        <v>12</v>
      </c>
      <c r="X397" t="n">
        <v>41</v>
      </c>
      <c r="Y397" t="n">
        <v>38</v>
      </c>
    </row>
    <row r="398" ht="13.5" customHeight="1" s="321">
      <c r="B398" t="n">
        <v>50</v>
      </c>
      <c r="C398" t="n">
        <v>5817</v>
      </c>
      <c r="D398" t="n">
        <v>424</v>
      </c>
      <c r="E398" t="n">
        <v>1171</v>
      </c>
      <c r="F398" t="n">
        <v>761</v>
      </c>
      <c r="G398" t="n">
        <v>250</v>
      </c>
      <c r="H398" t="n">
        <v>357</v>
      </c>
      <c r="I398" t="n">
        <v>0</v>
      </c>
      <c r="J398" t="n">
        <v>105530</v>
      </c>
      <c r="K398" t="n">
        <v>7689.999999999999</v>
      </c>
      <c r="L398" t="n">
        <v>21080</v>
      </c>
      <c r="M398" t="n">
        <v>5460</v>
      </c>
      <c r="N398" t="n">
        <v>4470.000000000001</v>
      </c>
      <c r="O398" t="n">
        <v>6510.000000000001</v>
      </c>
      <c r="P398" t="n">
        <v>0</v>
      </c>
      <c r="Q398" t="n">
        <v>301</v>
      </c>
      <c r="R398" t="n">
        <v>22</v>
      </c>
      <c r="S398" t="n">
        <v>60</v>
      </c>
      <c r="T398" t="n">
        <v>28</v>
      </c>
      <c r="U398" t="n">
        <v>13</v>
      </c>
      <c r="V398" t="n">
        <v>18</v>
      </c>
      <c r="W398" t="n">
        <v>13</v>
      </c>
      <c r="X398" t="n">
        <v>41</v>
      </c>
      <c r="Y398" t="n">
        <v>42</v>
      </c>
    </row>
    <row r="399" ht="13.5" customHeight="1" s="321">
      <c r="B399" t="n">
        <v>51</v>
      </c>
      <c r="C399" t="n">
        <v>6422</v>
      </c>
      <c r="D399" t="n">
        <v>469</v>
      </c>
      <c r="E399" t="n">
        <v>1293</v>
      </c>
      <c r="F399" t="n">
        <v>818</v>
      </c>
      <c r="G399" t="n">
        <v>276</v>
      </c>
      <c r="H399" t="n">
        <v>395</v>
      </c>
      <c r="I399" t="n">
        <v>0</v>
      </c>
      <c r="J399" t="n">
        <v>110060</v>
      </c>
      <c r="K399" t="n">
        <v>8020</v>
      </c>
      <c r="L399" t="n">
        <v>21980</v>
      </c>
      <c r="M399" t="n">
        <v>5880</v>
      </c>
      <c r="N399" t="n">
        <v>4660</v>
      </c>
      <c r="O399" t="n">
        <v>6790.000000000001</v>
      </c>
      <c r="P399" t="n">
        <v>0</v>
      </c>
      <c r="Q399" t="n">
        <v>324</v>
      </c>
      <c r="R399" t="n">
        <v>23</v>
      </c>
      <c r="S399" t="n">
        <v>65</v>
      </c>
      <c r="T399" t="n">
        <v>30</v>
      </c>
      <c r="U399" t="n">
        <v>14</v>
      </c>
      <c r="V399" t="n">
        <v>20</v>
      </c>
      <c r="W399" t="n">
        <v>14</v>
      </c>
      <c r="X399" t="n">
        <v>41</v>
      </c>
      <c r="Y399" t="n">
        <v>46</v>
      </c>
    </row>
    <row r="400" ht="13.5" customHeight="1" s="321">
      <c r="B400" t="n">
        <v>52</v>
      </c>
      <c r="C400" t="n">
        <v>7073</v>
      </c>
      <c r="D400" t="n">
        <v>516</v>
      </c>
      <c r="E400" t="n">
        <v>1424</v>
      </c>
      <c r="F400" t="n">
        <v>879</v>
      </c>
      <c r="G400" t="n">
        <v>304</v>
      </c>
      <c r="H400" t="n">
        <v>435</v>
      </c>
      <c r="I400" t="n">
        <v>0</v>
      </c>
      <c r="J400" t="n">
        <v>114590</v>
      </c>
      <c r="K400" t="n">
        <v>8350</v>
      </c>
      <c r="L400" t="n">
        <v>22880</v>
      </c>
      <c r="M400" t="n">
        <v>6300</v>
      </c>
      <c r="N400" t="n">
        <v>4850</v>
      </c>
      <c r="O400" t="n">
        <v>7070</v>
      </c>
      <c r="P400" t="n">
        <v>0</v>
      </c>
      <c r="Q400" t="n">
        <v>348</v>
      </c>
      <c r="R400" t="n">
        <v>25</v>
      </c>
      <c r="S400" t="n">
        <v>70</v>
      </c>
      <c r="T400" t="n">
        <v>33</v>
      </c>
      <c r="U400" t="n">
        <v>15</v>
      </c>
      <c r="V400" t="n">
        <v>21</v>
      </c>
      <c r="W400" t="n">
        <v>15</v>
      </c>
      <c r="X400" t="n">
        <v>41</v>
      </c>
      <c r="Y400" t="n">
        <v>50</v>
      </c>
    </row>
    <row r="401" ht="13.5" customHeight="1" s="321">
      <c r="B401" t="n">
        <v>53</v>
      </c>
      <c r="C401" t="n">
        <v>7771</v>
      </c>
      <c r="D401" t="n">
        <v>567</v>
      </c>
      <c r="E401" t="n">
        <v>1565</v>
      </c>
      <c r="F401" t="n">
        <v>945</v>
      </c>
      <c r="G401" t="n">
        <v>334</v>
      </c>
      <c r="H401" t="n">
        <v>478</v>
      </c>
      <c r="I401" t="n">
        <v>0</v>
      </c>
      <c r="J401" t="n">
        <v>119120</v>
      </c>
      <c r="K401" t="n">
        <v>8680</v>
      </c>
      <c r="L401" t="n">
        <v>23780</v>
      </c>
      <c r="M401" t="n">
        <v>6720</v>
      </c>
      <c r="N401" t="n">
        <v>5040</v>
      </c>
      <c r="O401" t="n">
        <v>7350.000000000001</v>
      </c>
      <c r="P401" t="n">
        <v>0</v>
      </c>
      <c r="Q401" t="n">
        <v>371</v>
      </c>
      <c r="R401" t="n">
        <v>27</v>
      </c>
      <c r="S401" t="n">
        <v>75</v>
      </c>
      <c r="T401" t="n">
        <v>35</v>
      </c>
      <c r="U401" t="n">
        <v>16</v>
      </c>
      <c r="V401" t="n">
        <v>22</v>
      </c>
      <c r="W401" t="n">
        <v>16</v>
      </c>
      <c r="X401" t="n">
        <v>41</v>
      </c>
      <c r="Y401" t="n">
        <v>54</v>
      </c>
    </row>
    <row r="402" ht="13.5" customHeight="1" s="321">
      <c r="B402" t="n">
        <v>54</v>
      </c>
      <c r="C402" t="n">
        <v>8515</v>
      </c>
      <c r="D402" t="n">
        <v>622</v>
      </c>
      <c r="E402" t="n">
        <v>1715</v>
      </c>
      <c r="F402" t="n">
        <v>1016</v>
      </c>
      <c r="G402" t="n">
        <v>366</v>
      </c>
      <c r="H402" t="n">
        <v>524</v>
      </c>
      <c r="I402" t="n">
        <v>0</v>
      </c>
      <c r="J402" t="n">
        <v>123650</v>
      </c>
      <c r="K402" t="n">
        <v>9010</v>
      </c>
      <c r="L402" t="n">
        <v>24680</v>
      </c>
      <c r="M402" t="n">
        <v>7140</v>
      </c>
      <c r="N402" t="n">
        <v>5230</v>
      </c>
      <c r="O402" t="n">
        <v>7630.000000000001</v>
      </c>
      <c r="P402" t="n">
        <v>0</v>
      </c>
      <c r="Q402" t="n">
        <v>394</v>
      </c>
      <c r="R402" t="n">
        <v>28</v>
      </c>
      <c r="S402" t="n">
        <v>79</v>
      </c>
      <c r="T402" t="n">
        <v>37</v>
      </c>
      <c r="U402" t="n">
        <v>17</v>
      </c>
      <c r="V402" t="n">
        <v>24</v>
      </c>
      <c r="W402" t="n">
        <v>17</v>
      </c>
      <c r="X402" t="n">
        <v>41</v>
      </c>
      <c r="Y402" t="n">
        <v>60</v>
      </c>
    </row>
    <row r="403" ht="13.5" customHeight="1" s="321">
      <c r="B403" t="n">
        <v>60</v>
      </c>
      <c r="C403" t="n">
        <v>9306</v>
      </c>
      <c r="D403" t="n">
        <v>680</v>
      </c>
      <c r="E403" t="n">
        <v>1874</v>
      </c>
      <c r="F403" t="n">
        <v>1091</v>
      </c>
      <c r="G403" t="n">
        <v>400</v>
      </c>
      <c r="H403" t="n">
        <v>572</v>
      </c>
      <c r="I403" t="n">
        <v>0</v>
      </c>
      <c r="J403" t="n">
        <v>128180</v>
      </c>
      <c r="K403" t="n">
        <v>9340</v>
      </c>
      <c r="L403" t="n">
        <v>25580</v>
      </c>
      <c r="M403" t="n">
        <v>7560</v>
      </c>
      <c r="N403" t="n">
        <v>5420</v>
      </c>
      <c r="O403" t="n">
        <v>7910.000000000001</v>
      </c>
      <c r="P403" t="n">
        <v>0</v>
      </c>
      <c r="Q403" t="n">
        <v>417</v>
      </c>
      <c r="R403" t="n">
        <v>30</v>
      </c>
      <c r="S403" t="n">
        <v>84</v>
      </c>
      <c r="T403" t="n">
        <v>39</v>
      </c>
      <c r="U403" t="n">
        <v>18</v>
      </c>
      <c r="V403" t="n">
        <v>25</v>
      </c>
      <c r="W403" t="n">
        <v>18</v>
      </c>
      <c r="X403" t="n">
        <v>41</v>
      </c>
      <c r="Y403" t="n">
        <v>63</v>
      </c>
    </row>
    <row r="404" ht="13.5" customHeight="1" s="321">
      <c r="B404" t="n">
        <v>61</v>
      </c>
      <c r="C404" t="n">
        <v>10143</v>
      </c>
      <c r="D404" t="n">
        <v>741</v>
      </c>
      <c r="E404" t="n">
        <v>2043</v>
      </c>
      <c r="F404" t="n">
        <v>1170</v>
      </c>
      <c r="G404" t="n">
        <v>436</v>
      </c>
      <c r="H404" t="n">
        <v>624</v>
      </c>
      <c r="I404" t="n">
        <v>0</v>
      </c>
      <c r="J404" t="n">
        <v>132710</v>
      </c>
      <c r="K404" t="n">
        <v>9670</v>
      </c>
      <c r="L404" t="n">
        <v>26480</v>
      </c>
      <c r="M404" t="n">
        <v>7979.999999999999</v>
      </c>
      <c r="N404" t="n">
        <v>5609.999999999999</v>
      </c>
      <c r="O404" t="n">
        <v>8190.000000000001</v>
      </c>
      <c r="P404" t="n">
        <v>0</v>
      </c>
      <c r="Q404" t="n">
        <v>696</v>
      </c>
      <c r="R404" t="n">
        <v>51</v>
      </c>
      <c r="S404" t="n">
        <v>140</v>
      </c>
      <c r="T404" t="n">
        <v>66</v>
      </c>
      <c r="U404" t="n">
        <v>30</v>
      </c>
      <c r="V404" t="n">
        <v>43</v>
      </c>
      <c r="W404" t="n">
        <v>19</v>
      </c>
      <c r="X404" t="n">
        <v>41</v>
      </c>
      <c r="Y404" t="n">
        <v>67</v>
      </c>
    </row>
    <row r="405" ht="13.5" customHeight="1" s="321">
      <c r="B405" t="n">
        <v>62</v>
      </c>
      <c r="C405" t="n">
        <v>11539</v>
      </c>
      <c r="D405" t="n">
        <v>843</v>
      </c>
      <c r="E405" t="n">
        <v>2324</v>
      </c>
      <c r="F405" t="n">
        <v>1302</v>
      </c>
      <c r="G405" t="n">
        <v>496</v>
      </c>
      <c r="H405" t="n">
        <v>710</v>
      </c>
      <c r="I405" t="n">
        <v>0</v>
      </c>
      <c r="J405" t="n">
        <v>137240</v>
      </c>
      <c r="K405" t="n">
        <v>10000</v>
      </c>
      <c r="L405" t="n">
        <v>27380</v>
      </c>
      <c r="M405" t="n">
        <v>8400</v>
      </c>
      <c r="N405" t="n">
        <v>5800</v>
      </c>
      <c r="O405" t="n">
        <v>8470</v>
      </c>
      <c r="P405" t="n">
        <v>0</v>
      </c>
      <c r="Q405" t="n">
        <v>765</v>
      </c>
      <c r="R405" t="n">
        <v>56</v>
      </c>
      <c r="S405" t="n">
        <v>154</v>
      </c>
      <c r="T405" t="n">
        <v>72</v>
      </c>
      <c r="U405" t="n">
        <v>33</v>
      </c>
      <c r="V405" t="n">
        <v>47</v>
      </c>
      <c r="W405" t="n">
        <v>20</v>
      </c>
      <c r="X405" t="n">
        <v>41</v>
      </c>
      <c r="Y405" t="n">
        <v>70</v>
      </c>
    </row>
    <row r="406" ht="13.5" customHeight="1" s="321">
      <c r="B406" t="n">
        <v>63</v>
      </c>
      <c r="C406" t="n">
        <v>13074</v>
      </c>
      <c r="D406" t="n">
        <v>955</v>
      </c>
      <c r="E406" t="n">
        <v>2634</v>
      </c>
      <c r="F406" t="n">
        <v>1447</v>
      </c>
      <c r="G406" t="n">
        <v>562</v>
      </c>
      <c r="H406" t="n">
        <v>805</v>
      </c>
      <c r="I406" t="n">
        <v>0</v>
      </c>
      <c r="J406" t="n">
        <v>141770</v>
      </c>
      <c r="K406" t="n">
        <v>10330</v>
      </c>
      <c r="L406" t="n">
        <v>28280</v>
      </c>
      <c r="M406" t="n">
        <v>8820</v>
      </c>
      <c r="N406" t="n">
        <v>5990</v>
      </c>
      <c r="O406" t="n">
        <v>8750</v>
      </c>
      <c r="P406" t="n">
        <v>0</v>
      </c>
      <c r="Q406" t="n">
        <v>835</v>
      </c>
      <c r="R406" t="n">
        <v>61</v>
      </c>
      <c r="S406" t="n">
        <v>168</v>
      </c>
      <c r="T406" t="n">
        <v>79</v>
      </c>
      <c r="U406" t="n">
        <v>36</v>
      </c>
      <c r="V406" t="n">
        <v>51</v>
      </c>
      <c r="W406" t="n">
        <v>51</v>
      </c>
      <c r="X406" t="n">
        <v>41</v>
      </c>
      <c r="Y406" t="n">
        <v>73</v>
      </c>
    </row>
    <row r="407" ht="13.5" customHeight="1" s="321">
      <c r="B407" t="n">
        <v>64</v>
      </c>
      <c r="C407" t="n">
        <v>14749</v>
      </c>
      <c r="D407" t="n">
        <v>1077</v>
      </c>
      <c r="E407" t="n">
        <v>2971</v>
      </c>
      <c r="F407" t="n">
        <v>1605</v>
      </c>
      <c r="G407" t="n">
        <v>634</v>
      </c>
      <c r="H407" t="n">
        <v>908</v>
      </c>
      <c r="I407" t="n">
        <v>0</v>
      </c>
      <c r="J407" t="n">
        <v>146300</v>
      </c>
      <c r="K407" t="n">
        <v>10660</v>
      </c>
      <c r="L407" t="n">
        <v>29180</v>
      </c>
      <c r="M407" t="n">
        <v>9240</v>
      </c>
      <c r="N407" t="n">
        <v>6180</v>
      </c>
      <c r="O407" t="n">
        <v>9030.000000000002</v>
      </c>
      <c r="P407" t="n">
        <v>0</v>
      </c>
      <c r="Q407" t="n">
        <v>904</v>
      </c>
      <c r="R407" t="n">
        <v>66</v>
      </c>
      <c r="S407" t="n">
        <v>182</v>
      </c>
      <c r="T407" t="n">
        <v>85</v>
      </c>
      <c r="U407" t="n">
        <v>39</v>
      </c>
      <c r="V407" t="n">
        <v>55</v>
      </c>
      <c r="W407" t="n">
        <v>52</v>
      </c>
      <c r="X407" t="n">
        <v>41</v>
      </c>
      <c r="Y407" t="n">
        <v>77</v>
      </c>
    </row>
    <row r="408" ht="13.5" customHeight="1" s="321">
      <c r="B408" t="n">
        <v>65</v>
      </c>
      <c r="C408" t="n">
        <v>16563</v>
      </c>
      <c r="D408" t="n">
        <v>1210</v>
      </c>
      <c r="E408" t="n">
        <v>3337</v>
      </c>
      <c r="F408" t="n">
        <v>1777</v>
      </c>
      <c r="G408" t="n">
        <v>712</v>
      </c>
      <c r="H408" t="n">
        <v>1020</v>
      </c>
      <c r="I408" t="n">
        <v>0</v>
      </c>
      <c r="J408" t="n">
        <v>150830</v>
      </c>
      <c r="K408" t="n">
        <v>10990</v>
      </c>
      <c r="L408" t="n">
        <v>30080</v>
      </c>
      <c r="M408" t="n">
        <v>9660</v>
      </c>
      <c r="N408" t="n">
        <v>6370</v>
      </c>
      <c r="O408" t="n">
        <v>9310</v>
      </c>
      <c r="P408" t="n">
        <v>0</v>
      </c>
      <c r="Q408" t="n">
        <v>974</v>
      </c>
      <c r="R408" t="n">
        <v>71</v>
      </c>
      <c r="S408" t="n">
        <v>196</v>
      </c>
      <c r="T408" t="n">
        <v>92</v>
      </c>
      <c r="U408" t="n">
        <v>42</v>
      </c>
      <c r="V408" t="n">
        <v>60</v>
      </c>
      <c r="W408" t="n">
        <v>52</v>
      </c>
      <c r="X408" t="n">
        <v>41</v>
      </c>
      <c r="Y408" t="n">
        <v>80</v>
      </c>
    </row>
    <row r="409" ht="13.5" customHeight="1" s="321">
      <c r="A409" t="n">
        <v>209</v>
      </c>
      <c r="B409" t="n">
        <v>10</v>
      </c>
      <c r="C409" t="n">
        <v>974</v>
      </c>
      <c r="D409" t="n">
        <v>78</v>
      </c>
      <c r="E409" t="n">
        <v>61</v>
      </c>
      <c r="F409" t="n">
        <v>285</v>
      </c>
      <c r="G409" t="n">
        <v>85</v>
      </c>
      <c r="H409" t="n">
        <v>92</v>
      </c>
      <c r="I409" t="n">
        <v>0</v>
      </c>
      <c r="J409" t="n">
        <v>53400</v>
      </c>
      <c r="K409" t="n">
        <v>4310.000000000001</v>
      </c>
      <c r="L409" t="n">
        <v>3350</v>
      </c>
      <c r="M409" t="n">
        <v>400</v>
      </c>
      <c r="N409" t="n">
        <v>4660</v>
      </c>
      <c r="O409" t="n">
        <v>5040</v>
      </c>
      <c r="P409" t="n">
        <v>0</v>
      </c>
      <c r="Q409" t="n">
        <v>145</v>
      </c>
      <c r="R409" t="n">
        <v>11</v>
      </c>
      <c r="S409" t="n">
        <v>9</v>
      </c>
      <c r="T409" t="n">
        <v>12</v>
      </c>
      <c r="U409" t="n">
        <v>12</v>
      </c>
      <c r="V409" t="n">
        <v>13</v>
      </c>
      <c r="W409" t="n">
        <v>1</v>
      </c>
      <c r="X409" t="n">
        <v>41</v>
      </c>
      <c r="Y409" t="n">
        <v>0</v>
      </c>
    </row>
    <row r="410" ht="13.5" customHeight="1" s="321">
      <c r="B410" t="n">
        <v>20</v>
      </c>
      <c r="C410" t="n">
        <v>1265</v>
      </c>
      <c r="D410" t="n">
        <v>101</v>
      </c>
      <c r="E410" t="n">
        <v>79</v>
      </c>
      <c r="F410" t="n">
        <v>310</v>
      </c>
      <c r="G410" t="n">
        <v>110</v>
      </c>
      <c r="H410" t="n">
        <v>119</v>
      </c>
      <c r="I410" t="n">
        <v>0</v>
      </c>
      <c r="J410" t="n">
        <v>58120</v>
      </c>
      <c r="K410" t="n">
        <v>4690</v>
      </c>
      <c r="L410" t="n">
        <v>3640</v>
      </c>
      <c r="M410" t="n">
        <v>800</v>
      </c>
      <c r="N410" t="n">
        <v>5070</v>
      </c>
      <c r="O410" t="n">
        <v>5479.999999999999</v>
      </c>
      <c r="P410" t="n">
        <v>0</v>
      </c>
      <c r="Q410" t="n">
        <v>145</v>
      </c>
      <c r="R410" t="n">
        <v>11</v>
      </c>
      <c r="S410" t="n">
        <v>9</v>
      </c>
      <c r="T410" t="n">
        <v>12</v>
      </c>
      <c r="U410" t="n">
        <v>12</v>
      </c>
      <c r="V410" t="n">
        <v>13</v>
      </c>
      <c r="W410" t="n">
        <v>2</v>
      </c>
      <c r="X410" t="n">
        <v>41</v>
      </c>
      <c r="Y410" t="n">
        <v>4</v>
      </c>
    </row>
    <row r="411" ht="13.5" customHeight="1" s="321">
      <c r="B411" t="n">
        <v>21</v>
      </c>
      <c r="C411" t="n">
        <v>1556</v>
      </c>
      <c r="D411" t="n">
        <v>125</v>
      </c>
      <c r="E411" t="n">
        <v>97</v>
      </c>
      <c r="F411" t="n">
        <v>335</v>
      </c>
      <c r="G411" t="n">
        <v>136</v>
      </c>
      <c r="H411" t="n">
        <v>147</v>
      </c>
      <c r="I411" t="n">
        <v>0</v>
      </c>
      <c r="J411" t="n">
        <v>62840</v>
      </c>
      <c r="K411" t="n">
        <v>5070</v>
      </c>
      <c r="L411" t="n">
        <v>3930</v>
      </c>
      <c r="M411" t="n">
        <v>1200</v>
      </c>
      <c r="N411" t="n">
        <v>5480</v>
      </c>
      <c r="O411" t="n">
        <v>5920</v>
      </c>
      <c r="P411" t="n">
        <v>0</v>
      </c>
      <c r="Q411" t="n">
        <v>169</v>
      </c>
      <c r="R411" t="n">
        <v>13</v>
      </c>
      <c r="S411" t="n">
        <v>10</v>
      </c>
      <c r="T411" t="n">
        <v>14</v>
      </c>
      <c r="U411" t="n">
        <v>14</v>
      </c>
      <c r="V411" t="n">
        <v>16</v>
      </c>
      <c r="W411" t="n">
        <v>3</v>
      </c>
      <c r="X411" t="n">
        <v>41</v>
      </c>
      <c r="Y411" t="n">
        <v>8</v>
      </c>
    </row>
    <row r="412" ht="13.5" customHeight="1" s="321">
      <c r="B412" t="n">
        <v>30</v>
      </c>
      <c r="C412" t="n">
        <v>1896</v>
      </c>
      <c r="D412" t="n">
        <v>152</v>
      </c>
      <c r="E412" t="n">
        <v>119</v>
      </c>
      <c r="F412" t="n">
        <v>364</v>
      </c>
      <c r="G412" t="n">
        <v>165</v>
      </c>
      <c r="H412" t="n">
        <v>179</v>
      </c>
      <c r="I412" t="n">
        <v>0</v>
      </c>
      <c r="J412" t="n">
        <v>67560</v>
      </c>
      <c r="K412" t="n">
        <v>5450</v>
      </c>
      <c r="L412" t="n">
        <v>4220</v>
      </c>
      <c r="M412" t="n">
        <v>1600</v>
      </c>
      <c r="N412" t="n">
        <v>5890</v>
      </c>
      <c r="O412" t="n">
        <v>6359.999999999999</v>
      </c>
      <c r="P412" t="n">
        <v>0</v>
      </c>
      <c r="Q412" t="n">
        <v>169</v>
      </c>
      <c r="R412" t="n">
        <v>13</v>
      </c>
      <c r="S412" t="n">
        <v>10</v>
      </c>
      <c r="T412" t="n">
        <v>14</v>
      </c>
      <c r="U412" t="n">
        <v>14</v>
      </c>
      <c r="V412" t="n">
        <v>16</v>
      </c>
      <c r="W412" t="n">
        <v>4</v>
      </c>
      <c r="X412" t="n">
        <v>41</v>
      </c>
      <c r="Y412" t="n">
        <v>11</v>
      </c>
    </row>
    <row r="413" ht="13.5" customHeight="1" s="321">
      <c r="B413" t="n">
        <v>31</v>
      </c>
      <c r="C413" t="n">
        <v>2236</v>
      </c>
      <c r="D413" t="n">
        <v>180</v>
      </c>
      <c r="E413" t="n">
        <v>140</v>
      </c>
      <c r="F413" t="n">
        <v>394</v>
      </c>
      <c r="G413" t="n">
        <v>195</v>
      </c>
      <c r="H413" t="n">
        <v>211</v>
      </c>
      <c r="I413" t="n">
        <v>0</v>
      </c>
      <c r="J413" t="n">
        <v>72280</v>
      </c>
      <c r="K413" t="n">
        <v>5830</v>
      </c>
      <c r="L413" t="n">
        <v>4510</v>
      </c>
      <c r="M413" t="n">
        <v>2000</v>
      </c>
      <c r="N413" t="n">
        <v>6300</v>
      </c>
      <c r="O413" t="n">
        <v>6800</v>
      </c>
      <c r="P413" t="n">
        <v>0</v>
      </c>
      <c r="Q413" t="n">
        <v>193</v>
      </c>
      <c r="R413" t="n">
        <v>15</v>
      </c>
      <c r="S413" t="n">
        <v>12</v>
      </c>
      <c r="T413" t="n">
        <v>16</v>
      </c>
      <c r="U413" t="n">
        <v>17</v>
      </c>
      <c r="V413" t="n">
        <v>18</v>
      </c>
      <c r="W413" t="n">
        <v>5</v>
      </c>
      <c r="X413" t="n">
        <v>41</v>
      </c>
      <c r="Y413" t="n">
        <v>14</v>
      </c>
    </row>
    <row r="414" ht="13.5" customHeight="1" s="321">
      <c r="B414" t="n">
        <v>32</v>
      </c>
      <c r="C414" t="n">
        <v>2624</v>
      </c>
      <c r="D414" t="n">
        <v>211</v>
      </c>
      <c r="E414" t="n">
        <v>165</v>
      </c>
      <c r="F414" t="n">
        <v>427</v>
      </c>
      <c r="G414" t="n">
        <v>229</v>
      </c>
      <c r="H414" t="n">
        <v>248</v>
      </c>
      <c r="I414" t="n">
        <v>0</v>
      </c>
      <c r="J414" t="n">
        <v>77000</v>
      </c>
      <c r="K414" t="n">
        <v>6210.000000000001</v>
      </c>
      <c r="L414" t="n">
        <v>4800</v>
      </c>
      <c r="M414" t="n">
        <v>2400</v>
      </c>
      <c r="N414" t="n">
        <v>6710</v>
      </c>
      <c r="O414" t="n">
        <v>7240</v>
      </c>
      <c r="P414" t="n">
        <v>0</v>
      </c>
      <c r="Q414" t="n">
        <v>193</v>
      </c>
      <c r="R414" t="n">
        <v>15</v>
      </c>
      <c r="S414" t="n">
        <v>12</v>
      </c>
      <c r="T414" t="n">
        <v>16</v>
      </c>
      <c r="U414" t="n">
        <v>17</v>
      </c>
      <c r="V414" t="n">
        <v>18</v>
      </c>
      <c r="W414" t="n">
        <v>6</v>
      </c>
      <c r="X414" t="n">
        <v>41</v>
      </c>
      <c r="Y414" t="n">
        <v>17</v>
      </c>
    </row>
    <row r="415" ht="13.5" customHeight="1" s="321">
      <c r="B415" t="n">
        <v>33</v>
      </c>
      <c r="C415" t="n">
        <v>3013</v>
      </c>
      <c r="D415" t="n">
        <v>243</v>
      </c>
      <c r="E415" t="n">
        <v>189</v>
      </c>
      <c r="F415" t="n">
        <v>461</v>
      </c>
      <c r="G415" t="n">
        <v>263</v>
      </c>
      <c r="H415" t="n">
        <v>285</v>
      </c>
      <c r="I415" t="n">
        <v>0</v>
      </c>
      <c r="J415" t="n">
        <v>81720</v>
      </c>
      <c r="K415" t="n">
        <v>6590</v>
      </c>
      <c r="L415" t="n">
        <v>5090</v>
      </c>
      <c r="M415" t="n">
        <v>2800</v>
      </c>
      <c r="N415" t="n">
        <v>7119.999999999999</v>
      </c>
      <c r="O415" t="n">
        <v>7680</v>
      </c>
      <c r="P415" t="n">
        <v>0</v>
      </c>
      <c r="Q415" t="n">
        <v>217</v>
      </c>
      <c r="R415" t="n">
        <v>17</v>
      </c>
      <c r="S415" t="n">
        <v>13</v>
      </c>
      <c r="T415" t="n">
        <v>18</v>
      </c>
      <c r="U415" t="n">
        <v>19</v>
      </c>
      <c r="V415" t="n">
        <v>20</v>
      </c>
      <c r="W415" t="n">
        <v>7</v>
      </c>
      <c r="X415" t="n">
        <v>41</v>
      </c>
      <c r="Y415" t="n">
        <v>22</v>
      </c>
    </row>
    <row r="416" ht="13.5" customHeight="1" s="321">
      <c r="B416" t="n">
        <v>40</v>
      </c>
      <c r="C416" t="n">
        <v>3450</v>
      </c>
      <c r="D416" t="n">
        <v>278</v>
      </c>
      <c r="E416" t="n">
        <v>217</v>
      </c>
      <c r="F416" t="n">
        <v>499</v>
      </c>
      <c r="G416" t="n">
        <v>301</v>
      </c>
      <c r="H416" t="n">
        <v>326</v>
      </c>
      <c r="I416" t="n">
        <v>0</v>
      </c>
      <c r="J416" t="n">
        <v>86440</v>
      </c>
      <c r="K416" t="n">
        <v>6970.000000000001</v>
      </c>
      <c r="L416" t="n">
        <v>5380</v>
      </c>
      <c r="M416" t="n">
        <v>3200</v>
      </c>
      <c r="N416" t="n">
        <v>7529.999999999999</v>
      </c>
      <c r="O416" t="n">
        <v>8119.999999999999</v>
      </c>
      <c r="P416" t="n">
        <v>0</v>
      </c>
      <c r="Q416" t="n">
        <v>242</v>
      </c>
      <c r="R416" t="n">
        <v>19</v>
      </c>
      <c r="S416" t="n">
        <v>15</v>
      </c>
      <c r="T416" t="n">
        <v>21</v>
      </c>
      <c r="U416" t="n">
        <v>21</v>
      </c>
      <c r="V416" t="n">
        <v>23</v>
      </c>
      <c r="W416" t="n">
        <v>8</v>
      </c>
      <c r="X416" t="n">
        <v>41</v>
      </c>
      <c r="Y416" t="n">
        <v>25</v>
      </c>
    </row>
    <row r="417" ht="13.5" customHeight="1" s="321">
      <c r="B417" t="n">
        <v>41</v>
      </c>
      <c r="C417" t="n">
        <v>3935</v>
      </c>
      <c r="D417" t="n">
        <v>317</v>
      </c>
      <c r="E417" t="n">
        <v>247</v>
      </c>
      <c r="F417" t="n">
        <v>541</v>
      </c>
      <c r="G417" t="n">
        <v>344</v>
      </c>
      <c r="H417" t="n">
        <v>372</v>
      </c>
      <c r="I417" t="n">
        <v>0</v>
      </c>
      <c r="J417" t="n">
        <v>91160</v>
      </c>
      <c r="K417" t="n">
        <v>7350</v>
      </c>
      <c r="L417" t="n">
        <v>5670</v>
      </c>
      <c r="M417" t="n">
        <v>3600</v>
      </c>
      <c r="N417" t="n">
        <v>7939.999999999999</v>
      </c>
      <c r="O417" t="n">
        <v>8559.999999999998</v>
      </c>
      <c r="P417" t="n">
        <v>0</v>
      </c>
      <c r="Q417" t="n">
        <v>242</v>
      </c>
      <c r="R417" t="n">
        <v>19</v>
      </c>
      <c r="S417" t="n">
        <v>15</v>
      </c>
      <c r="T417" t="n">
        <v>21</v>
      </c>
      <c r="U417" t="n">
        <v>21</v>
      </c>
      <c r="V417" t="n">
        <v>23</v>
      </c>
      <c r="W417" t="n">
        <v>9</v>
      </c>
      <c r="X417" t="n">
        <v>41</v>
      </c>
      <c r="Y417" t="n">
        <v>28</v>
      </c>
    </row>
    <row r="418" ht="13.5" customHeight="1" s="321">
      <c r="B418" t="n">
        <v>42</v>
      </c>
      <c r="C418" t="n">
        <v>4421</v>
      </c>
      <c r="D418" t="n">
        <v>357</v>
      </c>
      <c r="E418" t="n">
        <v>278</v>
      </c>
      <c r="F418" t="n">
        <v>583</v>
      </c>
      <c r="G418" t="n">
        <v>386</v>
      </c>
      <c r="H418" t="n">
        <v>418</v>
      </c>
      <c r="I418" t="n">
        <v>0</v>
      </c>
      <c r="J418" t="n">
        <v>95880</v>
      </c>
      <c r="K418" t="n">
        <v>7730</v>
      </c>
      <c r="L418" t="n">
        <v>5960</v>
      </c>
      <c r="M418" t="n">
        <v>4000</v>
      </c>
      <c r="N418" t="n">
        <v>8350</v>
      </c>
      <c r="O418" t="n">
        <v>9000</v>
      </c>
      <c r="P418" t="n">
        <v>0</v>
      </c>
      <c r="Q418" t="n">
        <v>266</v>
      </c>
      <c r="R418" t="n">
        <v>21</v>
      </c>
      <c r="S418" t="n">
        <v>16</v>
      </c>
      <c r="T418" t="n">
        <v>23</v>
      </c>
      <c r="U418" t="n">
        <v>23</v>
      </c>
      <c r="V418" t="n">
        <v>25</v>
      </c>
      <c r="W418" t="n">
        <v>10</v>
      </c>
      <c r="X418" t="n">
        <v>41</v>
      </c>
      <c r="Y418" t="n">
        <v>31</v>
      </c>
    </row>
    <row r="419" ht="13.5" customHeight="1" s="321">
      <c r="B419" t="n">
        <v>43</v>
      </c>
      <c r="C419" t="n">
        <v>4955</v>
      </c>
      <c r="D419" t="n">
        <v>400</v>
      </c>
      <c r="E419" t="n">
        <v>312</v>
      </c>
      <c r="F419" t="n">
        <v>629</v>
      </c>
      <c r="G419" t="n">
        <v>433</v>
      </c>
      <c r="H419" t="n">
        <v>469</v>
      </c>
      <c r="I419" t="n">
        <v>0</v>
      </c>
      <c r="J419" t="n">
        <v>100600</v>
      </c>
      <c r="K419" t="n">
        <v>8109.999999999999</v>
      </c>
      <c r="L419" t="n">
        <v>6250</v>
      </c>
      <c r="M419" t="n">
        <v>4400</v>
      </c>
      <c r="N419" t="n">
        <v>8760</v>
      </c>
      <c r="O419" t="n">
        <v>9440</v>
      </c>
      <c r="P419" t="n">
        <v>0</v>
      </c>
      <c r="Q419" t="n">
        <v>266</v>
      </c>
      <c r="R419" t="n">
        <v>21</v>
      </c>
      <c r="S419" t="n">
        <v>16</v>
      </c>
      <c r="T419" t="n">
        <v>23</v>
      </c>
      <c r="U419" t="n">
        <v>23</v>
      </c>
      <c r="V419" t="n">
        <v>25</v>
      </c>
      <c r="W419" t="n">
        <v>11</v>
      </c>
      <c r="X419" t="n">
        <v>41</v>
      </c>
      <c r="Y419" t="n">
        <v>34</v>
      </c>
    </row>
    <row r="420" ht="13.5" customHeight="1" s="321">
      <c r="B420" t="n">
        <v>44</v>
      </c>
      <c r="C420" t="n">
        <v>5489</v>
      </c>
      <c r="D420" t="n">
        <v>443</v>
      </c>
      <c r="E420" t="n">
        <v>345</v>
      </c>
      <c r="F420" t="n">
        <v>675</v>
      </c>
      <c r="G420" t="n">
        <v>480</v>
      </c>
      <c r="H420" t="n">
        <v>519</v>
      </c>
      <c r="I420" t="n">
        <v>0</v>
      </c>
      <c r="J420" t="n">
        <v>105320</v>
      </c>
      <c r="K420" t="n">
        <v>8490</v>
      </c>
      <c r="L420" t="n">
        <v>6539.999999999999</v>
      </c>
      <c r="M420" t="n">
        <v>4800.000000000001</v>
      </c>
      <c r="N420" t="n">
        <v>9170</v>
      </c>
      <c r="O420" t="n">
        <v>9879.999999999998</v>
      </c>
      <c r="P420" t="n">
        <v>0</v>
      </c>
      <c r="Q420" t="n">
        <v>290</v>
      </c>
      <c r="R420" t="n">
        <v>23</v>
      </c>
      <c r="S420" t="n">
        <v>18</v>
      </c>
      <c r="T420" t="n">
        <v>25</v>
      </c>
      <c r="U420" t="n">
        <v>25</v>
      </c>
      <c r="V420" t="n">
        <v>27</v>
      </c>
      <c r="W420" t="n">
        <v>12</v>
      </c>
      <c r="X420" t="n">
        <v>41</v>
      </c>
      <c r="Y420" t="n">
        <v>38</v>
      </c>
    </row>
    <row r="421" ht="13.5" customHeight="1" s="321">
      <c r="B421" t="n">
        <v>50</v>
      </c>
      <c r="C421" t="n">
        <v>6072</v>
      </c>
      <c r="D421" t="n">
        <v>491</v>
      </c>
      <c r="E421" t="n">
        <v>382</v>
      </c>
      <c r="F421" t="n">
        <v>726</v>
      </c>
      <c r="G421" t="n">
        <v>531</v>
      </c>
      <c r="H421" t="n">
        <v>575</v>
      </c>
      <c r="I421" t="n">
        <v>0</v>
      </c>
      <c r="J421" t="n">
        <v>110040</v>
      </c>
      <c r="K421" t="n">
        <v>8870.000000000002</v>
      </c>
      <c r="L421" t="n">
        <v>6830</v>
      </c>
      <c r="M421" t="n">
        <v>5200</v>
      </c>
      <c r="N421" t="n">
        <v>9580</v>
      </c>
      <c r="O421" t="n">
        <v>10320</v>
      </c>
      <c r="P421" t="n">
        <v>0</v>
      </c>
      <c r="Q421" t="n">
        <v>314</v>
      </c>
      <c r="R421" t="n">
        <v>25</v>
      </c>
      <c r="S421" t="n">
        <v>19</v>
      </c>
      <c r="T421" t="n">
        <v>27</v>
      </c>
      <c r="U421" t="n">
        <v>27</v>
      </c>
      <c r="V421" t="n">
        <v>29</v>
      </c>
      <c r="W421" t="n">
        <v>13</v>
      </c>
      <c r="X421" t="n">
        <v>41</v>
      </c>
      <c r="Y421" t="n">
        <v>42</v>
      </c>
    </row>
    <row r="422" ht="13.5" customHeight="1" s="321">
      <c r="B422" t="n">
        <v>51</v>
      </c>
      <c r="C422" t="n">
        <v>6703</v>
      </c>
      <c r="D422" t="n">
        <v>542</v>
      </c>
      <c r="E422" t="n">
        <v>422</v>
      </c>
      <c r="F422" t="n">
        <v>780</v>
      </c>
      <c r="G422" t="n">
        <v>586</v>
      </c>
      <c r="H422" t="n">
        <v>634</v>
      </c>
      <c r="I422" t="n">
        <v>0</v>
      </c>
      <c r="J422" t="n">
        <v>114760</v>
      </c>
      <c r="K422" t="n">
        <v>9250</v>
      </c>
      <c r="L422" t="n">
        <v>7119.999999999999</v>
      </c>
      <c r="M422" t="n">
        <v>5600.000000000001</v>
      </c>
      <c r="N422" t="n">
        <v>9989.999999999998</v>
      </c>
      <c r="O422" t="n">
        <v>10760</v>
      </c>
      <c r="P422" t="n">
        <v>0</v>
      </c>
      <c r="Q422" t="n">
        <v>339</v>
      </c>
      <c r="R422" t="n">
        <v>27</v>
      </c>
      <c r="S422" t="n">
        <v>21</v>
      </c>
      <c r="T422" t="n">
        <v>29</v>
      </c>
      <c r="U422" t="n">
        <v>29</v>
      </c>
      <c r="V422" t="n">
        <v>32</v>
      </c>
      <c r="W422" t="n">
        <v>14</v>
      </c>
      <c r="X422" t="n">
        <v>41</v>
      </c>
      <c r="Y422" t="n">
        <v>46</v>
      </c>
    </row>
    <row r="423" ht="13.5" customHeight="1" s="321">
      <c r="B423" t="n">
        <v>52</v>
      </c>
      <c r="C423" t="n">
        <v>7383</v>
      </c>
      <c r="D423" t="n">
        <v>597</v>
      </c>
      <c r="E423" t="n">
        <v>465</v>
      </c>
      <c r="F423" t="n">
        <v>839</v>
      </c>
      <c r="G423" t="n">
        <v>646</v>
      </c>
      <c r="H423" t="n">
        <v>699</v>
      </c>
      <c r="I423" t="n">
        <v>0</v>
      </c>
      <c r="J423" t="n">
        <v>119480</v>
      </c>
      <c r="K423" t="n">
        <v>9630</v>
      </c>
      <c r="L423" t="n">
        <v>7410</v>
      </c>
      <c r="M423" t="n">
        <v>6000</v>
      </c>
      <c r="N423" t="n">
        <v>10400</v>
      </c>
      <c r="O423" t="n">
        <v>11200</v>
      </c>
      <c r="P423" t="n">
        <v>0</v>
      </c>
      <c r="Q423" t="n">
        <v>363</v>
      </c>
      <c r="R423" t="n">
        <v>29</v>
      </c>
      <c r="S423" t="n">
        <v>22</v>
      </c>
      <c r="T423" t="n">
        <v>31</v>
      </c>
      <c r="U423" t="n">
        <v>31</v>
      </c>
      <c r="V423" t="n">
        <v>34</v>
      </c>
      <c r="W423" t="n">
        <v>15</v>
      </c>
      <c r="X423" t="n">
        <v>41</v>
      </c>
      <c r="Y423" t="n">
        <v>50</v>
      </c>
    </row>
    <row r="424" ht="13.5" customHeight="1" s="321">
      <c r="B424" t="n">
        <v>53</v>
      </c>
      <c r="C424" t="n">
        <v>8111</v>
      </c>
      <c r="D424" t="n">
        <v>656</v>
      </c>
      <c r="E424" t="n">
        <v>511</v>
      </c>
      <c r="F424" t="n">
        <v>902</v>
      </c>
      <c r="G424" t="n">
        <v>709</v>
      </c>
      <c r="H424" t="n">
        <v>768</v>
      </c>
      <c r="I424" t="n">
        <v>0</v>
      </c>
      <c r="J424" t="n">
        <v>124200</v>
      </c>
      <c r="K424" t="n">
        <v>10010</v>
      </c>
      <c r="L424" t="n">
        <v>7699.999999999999</v>
      </c>
      <c r="M424" t="n">
        <v>6400</v>
      </c>
      <c r="N424" t="n">
        <v>10810</v>
      </c>
      <c r="O424" t="n">
        <v>11640</v>
      </c>
      <c r="P424" t="n">
        <v>0</v>
      </c>
      <c r="Q424" t="n">
        <v>387</v>
      </c>
      <c r="R424" t="n">
        <v>31</v>
      </c>
      <c r="S424" t="n">
        <v>24</v>
      </c>
      <c r="T424" t="n">
        <v>33</v>
      </c>
      <c r="U424" t="n">
        <v>34</v>
      </c>
      <c r="V424" t="n">
        <v>36</v>
      </c>
      <c r="W424" t="n">
        <v>16</v>
      </c>
      <c r="X424" t="n">
        <v>41</v>
      </c>
      <c r="Y424" t="n">
        <v>54</v>
      </c>
    </row>
    <row r="425" ht="13.5" customHeight="1" s="321">
      <c r="B425" t="n">
        <v>54</v>
      </c>
      <c r="C425" t="n">
        <v>8888</v>
      </c>
      <c r="D425" t="n">
        <v>719</v>
      </c>
      <c r="E425" t="n">
        <v>560</v>
      </c>
      <c r="F425" t="n">
        <v>969</v>
      </c>
      <c r="G425" t="n">
        <v>777</v>
      </c>
      <c r="H425" t="n">
        <v>841</v>
      </c>
      <c r="I425" t="n">
        <v>0</v>
      </c>
      <c r="J425" t="n">
        <v>128920</v>
      </c>
      <c r="K425" t="n">
        <v>10390</v>
      </c>
      <c r="L425" t="n">
        <v>7990</v>
      </c>
      <c r="M425" t="n">
        <v>6800.000000000001</v>
      </c>
      <c r="N425" t="n">
        <v>11220</v>
      </c>
      <c r="O425" t="n">
        <v>12080</v>
      </c>
      <c r="P425" t="n">
        <v>0</v>
      </c>
      <c r="Q425" t="n">
        <v>411</v>
      </c>
      <c r="R425" t="n">
        <v>33</v>
      </c>
      <c r="S425" t="n">
        <v>26</v>
      </c>
      <c r="T425" t="n">
        <v>35</v>
      </c>
      <c r="U425" t="n">
        <v>36</v>
      </c>
      <c r="V425" t="n">
        <v>39</v>
      </c>
      <c r="W425" t="n">
        <v>17</v>
      </c>
      <c r="X425" t="n">
        <v>41</v>
      </c>
      <c r="Y425" t="n">
        <v>60</v>
      </c>
    </row>
    <row r="426" ht="13.5" customHeight="1" s="321">
      <c r="B426" t="n">
        <v>60</v>
      </c>
      <c r="C426" t="n">
        <v>9713</v>
      </c>
      <c r="D426" t="n">
        <v>786</v>
      </c>
      <c r="E426" t="n">
        <v>612</v>
      </c>
      <c r="F426" t="n">
        <v>1041</v>
      </c>
      <c r="G426" t="n">
        <v>850</v>
      </c>
      <c r="H426" t="n">
        <v>920</v>
      </c>
      <c r="I426" t="n">
        <v>0</v>
      </c>
      <c r="J426" t="n">
        <v>133640</v>
      </c>
      <c r="K426" t="n">
        <v>10770</v>
      </c>
      <c r="L426" t="n">
        <v>8280</v>
      </c>
      <c r="M426" t="n">
        <v>7200</v>
      </c>
      <c r="N426" t="n">
        <v>11630</v>
      </c>
      <c r="O426" t="n">
        <v>12520</v>
      </c>
      <c r="P426" t="n">
        <v>0</v>
      </c>
      <c r="Q426" t="n">
        <v>435</v>
      </c>
      <c r="R426" t="n">
        <v>35</v>
      </c>
      <c r="S426" t="n">
        <v>27</v>
      </c>
      <c r="T426" t="n">
        <v>37</v>
      </c>
      <c r="U426" t="n">
        <v>38</v>
      </c>
      <c r="V426" t="n">
        <v>41</v>
      </c>
      <c r="W426" t="n">
        <v>18</v>
      </c>
      <c r="X426" t="n">
        <v>41</v>
      </c>
      <c r="Y426" t="n">
        <v>63</v>
      </c>
    </row>
    <row r="427" ht="13.5" customHeight="1" s="321">
      <c r="B427" t="n">
        <v>61</v>
      </c>
      <c r="C427" t="n">
        <v>10587</v>
      </c>
      <c r="D427" t="n">
        <v>856</v>
      </c>
      <c r="E427" t="n">
        <v>667</v>
      </c>
      <c r="F427" t="n">
        <v>1116</v>
      </c>
      <c r="G427" t="n">
        <v>926</v>
      </c>
      <c r="H427" t="n">
        <v>1002</v>
      </c>
      <c r="I427" t="n">
        <v>0</v>
      </c>
      <c r="J427" t="n">
        <v>138360</v>
      </c>
      <c r="K427" t="n">
        <v>11150</v>
      </c>
      <c r="L427" t="n">
        <v>8570</v>
      </c>
      <c r="M427" t="n">
        <v>7600.000000000001</v>
      </c>
      <c r="N427" t="n">
        <v>12040</v>
      </c>
      <c r="O427" t="n">
        <v>12960</v>
      </c>
      <c r="P427" t="n">
        <v>0</v>
      </c>
      <c r="Q427" t="n">
        <v>726</v>
      </c>
      <c r="R427" t="n">
        <v>59</v>
      </c>
      <c r="S427" t="n">
        <v>45</v>
      </c>
      <c r="T427" t="n">
        <v>63</v>
      </c>
      <c r="U427" t="n">
        <v>63</v>
      </c>
      <c r="V427" t="n">
        <v>69</v>
      </c>
      <c r="W427" t="n">
        <v>19</v>
      </c>
      <c r="X427" t="n">
        <v>41</v>
      </c>
      <c r="Y427" t="n">
        <v>67</v>
      </c>
    </row>
    <row r="428" ht="13.5" customHeight="1" s="321">
      <c r="B428" t="n">
        <v>62</v>
      </c>
      <c r="C428" t="n">
        <v>12044</v>
      </c>
      <c r="D428" t="n">
        <v>974</v>
      </c>
      <c r="E428" t="n">
        <v>759</v>
      </c>
      <c r="F428" t="n">
        <v>1242</v>
      </c>
      <c r="G428" t="n">
        <v>1054</v>
      </c>
      <c r="H428" t="n">
        <v>1140</v>
      </c>
      <c r="I428" t="n">
        <v>0</v>
      </c>
      <c r="J428" t="n">
        <v>143080</v>
      </c>
      <c r="K428" t="n">
        <v>11530</v>
      </c>
      <c r="L428" t="n">
        <v>8860</v>
      </c>
      <c r="M428" t="n">
        <v>8000</v>
      </c>
      <c r="N428" t="n">
        <v>12450</v>
      </c>
      <c r="O428" t="n">
        <v>13400</v>
      </c>
      <c r="P428" t="n">
        <v>0</v>
      </c>
      <c r="Q428" t="n">
        <v>799</v>
      </c>
      <c r="R428" t="n">
        <v>64</v>
      </c>
      <c r="S428" t="n">
        <v>50</v>
      </c>
      <c r="T428" t="n">
        <v>69</v>
      </c>
      <c r="U428" t="n">
        <v>70</v>
      </c>
      <c r="V428" t="n">
        <v>75</v>
      </c>
      <c r="W428" t="n">
        <v>20</v>
      </c>
      <c r="X428" t="n">
        <v>41</v>
      </c>
      <c r="Y428" t="n">
        <v>70</v>
      </c>
    </row>
    <row r="429" ht="13.5" customHeight="1" s="321">
      <c r="B429" t="n">
        <v>63</v>
      </c>
      <c r="C429" t="n">
        <v>13646</v>
      </c>
      <c r="D429" t="n">
        <v>1104</v>
      </c>
      <c r="E429" t="n">
        <v>860</v>
      </c>
      <c r="F429" t="n">
        <v>1381</v>
      </c>
      <c r="G429" t="n">
        <v>1194</v>
      </c>
      <c r="H429" t="n">
        <v>1292</v>
      </c>
      <c r="I429" t="n">
        <v>0</v>
      </c>
      <c r="J429" t="n">
        <v>147800</v>
      </c>
      <c r="K429" t="n">
        <v>11910</v>
      </c>
      <c r="L429" t="n">
        <v>9150</v>
      </c>
      <c r="M429" t="n">
        <v>8400</v>
      </c>
      <c r="N429" t="n">
        <v>12860</v>
      </c>
      <c r="O429" t="n">
        <v>13840</v>
      </c>
      <c r="P429" t="n">
        <v>0</v>
      </c>
      <c r="Q429" t="n">
        <v>871</v>
      </c>
      <c r="R429" t="n">
        <v>70</v>
      </c>
      <c r="S429" t="n">
        <v>55</v>
      </c>
      <c r="T429" t="n">
        <v>75</v>
      </c>
      <c r="U429" t="n">
        <v>76</v>
      </c>
      <c r="V429" t="n">
        <v>82</v>
      </c>
      <c r="W429" t="n">
        <v>51</v>
      </c>
      <c r="X429" t="n">
        <v>41</v>
      </c>
      <c r="Y429" t="n">
        <v>73</v>
      </c>
    </row>
    <row r="430" ht="13.5" customHeight="1" s="321">
      <c r="B430" t="n">
        <v>64</v>
      </c>
      <c r="C430" t="n">
        <v>15394</v>
      </c>
      <c r="D430" t="n">
        <v>1246</v>
      </c>
      <c r="E430" t="n">
        <v>970</v>
      </c>
      <c r="F430" t="n">
        <v>1532</v>
      </c>
      <c r="G430" t="n">
        <v>1347</v>
      </c>
      <c r="H430" t="n">
        <v>1458</v>
      </c>
      <c r="I430" t="n">
        <v>0</v>
      </c>
      <c r="J430" t="n">
        <v>152520</v>
      </c>
      <c r="K430" t="n">
        <v>12290</v>
      </c>
      <c r="L430" t="n">
        <v>9440</v>
      </c>
      <c r="M430" t="n">
        <v>8800</v>
      </c>
      <c r="N430" t="n">
        <v>13270</v>
      </c>
      <c r="O430" t="n">
        <v>14280</v>
      </c>
      <c r="P430" t="n">
        <v>0</v>
      </c>
      <c r="Q430" t="n">
        <v>944</v>
      </c>
      <c r="R430" t="n">
        <v>76</v>
      </c>
      <c r="S430" t="n">
        <v>59</v>
      </c>
      <c r="T430" t="n">
        <v>81</v>
      </c>
      <c r="U430" t="n">
        <v>82</v>
      </c>
      <c r="V430" t="n">
        <v>89</v>
      </c>
      <c r="W430" t="n">
        <v>52</v>
      </c>
      <c r="X430" t="n">
        <v>41</v>
      </c>
      <c r="Y430" t="n">
        <v>77</v>
      </c>
    </row>
    <row r="431" ht="13.5" customHeight="1" s="321">
      <c r="B431" t="n">
        <v>65</v>
      </c>
      <c r="C431" t="n">
        <v>17288</v>
      </c>
      <c r="D431" t="n">
        <v>1399</v>
      </c>
      <c r="E431" t="n">
        <v>1090</v>
      </c>
      <c r="F431" t="n">
        <v>1696</v>
      </c>
      <c r="G431" t="n">
        <v>1513</v>
      </c>
      <c r="H431" t="n">
        <v>1637</v>
      </c>
      <c r="I431" t="n">
        <v>0</v>
      </c>
      <c r="J431" t="n">
        <v>157240</v>
      </c>
      <c r="K431" t="n">
        <v>12670</v>
      </c>
      <c r="L431" t="n">
        <v>9730</v>
      </c>
      <c r="M431" t="n">
        <v>9200.000000000002</v>
      </c>
      <c r="N431" t="n">
        <v>13680</v>
      </c>
      <c r="O431" t="n">
        <v>14720</v>
      </c>
      <c r="P431" t="n">
        <v>0</v>
      </c>
      <c r="Q431" t="n">
        <v>1017</v>
      </c>
      <c r="R431" t="n">
        <v>82</v>
      </c>
      <c r="S431" t="n">
        <v>64</v>
      </c>
      <c r="T431" t="n">
        <v>88</v>
      </c>
      <c r="U431" t="n">
        <v>89</v>
      </c>
      <c r="V431" t="n">
        <v>96</v>
      </c>
      <c r="W431" t="n">
        <v>52</v>
      </c>
      <c r="X431" t="n">
        <v>41</v>
      </c>
      <c r="Y431" t="n">
        <v>80</v>
      </c>
    </row>
    <row r="432" ht="13.5" customHeight="1" s="321">
      <c r="A432" t="n">
        <v>210</v>
      </c>
      <c r="B432" t="n">
        <v>10</v>
      </c>
      <c r="C432" t="n">
        <v>857</v>
      </c>
      <c r="D432" t="n">
        <v>59</v>
      </c>
      <c r="E432" t="n">
        <v>17</v>
      </c>
      <c r="F432" t="n">
        <v>346</v>
      </c>
      <c r="G432" t="n">
        <v>73</v>
      </c>
      <c r="H432" t="n">
        <v>124</v>
      </c>
      <c r="I432" t="n">
        <v>0</v>
      </c>
      <c r="J432" t="n">
        <v>47010.00000000001</v>
      </c>
      <c r="K432" t="n">
        <v>3260</v>
      </c>
      <c r="L432" t="n">
        <v>960</v>
      </c>
      <c r="M432" t="n">
        <v>490</v>
      </c>
      <c r="N432" t="n">
        <v>4050</v>
      </c>
      <c r="O432" t="n">
        <v>6800</v>
      </c>
      <c r="P432" t="n">
        <v>0</v>
      </c>
      <c r="Q432" t="n">
        <v>127</v>
      </c>
      <c r="R432" t="n">
        <v>8</v>
      </c>
      <c r="S432" t="n">
        <v>2</v>
      </c>
      <c r="T432" t="n">
        <v>15</v>
      </c>
      <c r="U432" t="n">
        <v>11</v>
      </c>
      <c r="V432" t="n">
        <v>18</v>
      </c>
      <c r="W432" t="n">
        <v>1</v>
      </c>
      <c r="X432" t="n">
        <v>41</v>
      </c>
      <c r="Y432" t="n">
        <v>0</v>
      </c>
    </row>
    <row r="433" ht="13.5" customHeight="1" s="321">
      <c r="B433" t="n">
        <v>20</v>
      </c>
      <c r="C433" t="n">
        <v>1113</v>
      </c>
      <c r="D433" t="n">
        <v>76</v>
      </c>
      <c r="E433" t="n">
        <v>22</v>
      </c>
      <c r="F433" t="n">
        <v>376</v>
      </c>
      <c r="G433" t="n">
        <v>95</v>
      </c>
      <c r="H433" t="n">
        <v>161</v>
      </c>
      <c r="I433" t="n">
        <v>0</v>
      </c>
      <c r="J433" t="n">
        <v>51170</v>
      </c>
      <c r="K433" t="n">
        <v>3550</v>
      </c>
      <c r="L433" t="n">
        <v>1040</v>
      </c>
      <c r="M433" t="n">
        <v>980</v>
      </c>
      <c r="N433" t="n">
        <v>4410</v>
      </c>
      <c r="O433" t="n">
        <v>7400</v>
      </c>
      <c r="P433" t="n">
        <v>0</v>
      </c>
      <c r="Q433" t="n">
        <v>127</v>
      </c>
      <c r="R433" t="n">
        <v>8</v>
      </c>
      <c r="S433" t="n">
        <v>2</v>
      </c>
      <c r="T433" t="n">
        <v>15</v>
      </c>
      <c r="U433" t="n">
        <v>11</v>
      </c>
      <c r="V433" t="n">
        <v>18</v>
      </c>
      <c r="W433" t="n">
        <v>2</v>
      </c>
      <c r="X433" t="n">
        <v>41</v>
      </c>
      <c r="Y433" t="n">
        <v>4</v>
      </c>
    </row>
    <row r="434" ht="13.5" customHeight="1" s="321">
      <c r="B434" t="n">
        <v>21</v>
      </c>
      <c r="C434" t="n">
        <v>1369</v>
      </c>
      <c r="D434" t="n">
        <v>94</v>
      </c>
      <c r="E434" t="n">
        <v>27</v>
      </c>
      <c r="F434" t="n">
        <v>407</v>
      </c>
      <c r="G434" t="n">
        <v>117</v>
      </c>
      <c r="H434" t="n">
        <v>198</v>
      </c>
      <c r="I434" t="n">
        <v>0</v>
      </c>
      <c r="J434" t="n">
        <v>55330</v>
      </c>
      <c r="K434" t="n">
        <v>3840</v>
      </c>
      <c r="L434" t="n">
        <v>1120</v>
      </c>
      <c r="M434" t="n">
        <v>1470</v>
      </c>
      <c r="N434" t="n">
        <v>4770</v>
      </c>
      <c r="O434" t="n">
        <v>8000</v>
      </c>
      <c r="P434" t="n">
        <v>0</v>
      </c>
      <c r="Q434" t="n">
        <v>149</v>
      </c>
      <c r="R434" t="n">
        <v>10</v>
      </c>
      <c r="S434" t="n">
        <v>3</v>
      </c>
      <c r="T434" t="n">
        <v>17</v>
      </c>
      <c r="U434" t="n">
        <v>12</v>
      </c>
      <c r="V434" t="n">
        <v>21</v>
      </c>
      <c r="W434" t="n">
        <v>3</v>
      </c>
      <c r="X434" t="n">
        <v>41</v>
      </c>
      <c r="Y434" t="n">
        <v>8</v>
      </c>
    </row>
    <row r="435" ht="13.5" customHeight="1" s="321">
      <c r="B435" t="n">
        <v>30</v>
      </c>
      <c r="C435" t="n">
        <v>1669</v>
      </c>
      <c r="D435" t="n">
        <v>115</v>
      </c>
      <c r="E435" t="n">
        <v>33</v>
      </c>
      <c r="F435" t="n">
        <v>442</v>
      </c>
      <c r="G435" t="n">
        <v>143</v>
      </c>
      <c r="H435" t="n">
        <v>241</v>
      </c>
      <c r="I435" t="n">
        <v>0</v>
      </c>
      <c r="J435" t="n">
        <v>59490</v>
      </c>
      <c r="K435" t="n">
        <v>4130</v>
      </c>
      <c r="L435" t="n">
        <v>1200</v>
      </c>
      <c r="M435" t="n">
        <v>1960</v>
      </c>
      <c r="N435" t="n">
        <v>5130</v>
      </c>
      <c r="O435" t="n">
        <v>8600</v>
      </c>
      <c r="P435" t="n">
        <v>0</v>
      </c>
      <c r="Q435" t="n">
        <v>149</v>
      </c>
      <c r="R435" t="n">
        <v>10</v>
      </c>
      <c r="S435" t="n">
        <v>3</v>
      </c>
      <c r="T435" t="n">
        <v>17</v>
      </c>
      <c r="U435" t="n">
        <v>12</v>
      </c>
      <c r="V435" t="n">
        <v>21</v>
      </c>
      <c r="W435" t="n">
        <v>4</v>
      </c>
      <c r="X435" t="n">
        <v>41</v>
      </c>
      <c r="Y435" t="n">
        <v>11</v>
      </c>
    </row>
    <row r="436" ht="13.5" customHeight="1" s="321">
      <c r="B436" t="n">
        <v>31</v>
      </c>
      <c r="C436" t="n">
        <v>1968</v>
      </c>
      <c r="D436" t="n">
        <v>136</v>
      </c>
      <c r="E436" t="n">
        <v>39</v>
      </c>
      <c r="F436" t="n">
        <v>478</v>
      </c>
      <c r="G436" t="n">
        <v>168</v>
      </c>
      <c r="H436" t="n">
        <v>285</v>
      </c>
      <c r="I436" t="n">
        <v>0</v>
      </c>
      <c r="J436" t="n">
        <v>63650.00000000001</v>
      </c>
      <c r="K436" t="n">
        <v>4420</v>
      </c>
      <c r="L436" t="n">
        <v>1280</v>
      </c>
      <c r="M436" t="n">
        <v>2450</v>
      </c>
      <c r="N436" t="n">
        <v>5490</v>
      </c>
      <c r="O436" t="n">
        <v>9200</v>
      </c>
      <c r="P436" t="n">
        <v>0</v>
      </c>
      <c r="Q436" t="n">
        <v>170</v>
      </c>
      <c r="R436" t="n">
        <v>11</v>
      </c>
      <c r="S436" t="n">
        <v>3</v>
      </c>
      <c r="T436" t="n">
        <v>20</v>
      </c>
      <c r="U436" t="n">
        <v>14</v>
      </c>
      <c r="V436" t="n">
        <v>24</v>
      </c>
      <c r="W436" t="n">
        <v>5</v>
      </c>
      <c r="X436" t="n">
        <v>41</v>
      </c>
      <c r="Y436" t="n">
        <v>14</v>
      </c>
    </row>
    <row r="437" ht="13.5" customHeight="1" s="321">
      <c r="B437" t="n">
        <v>32</v>
      </c>
      <c r="C437" t="n">
        <v>2310</v>
      </c>
      <c r="D437" t="n">
        <v>159</v>
      </c>
      <c r="E437" t="n">
        <v>46</v>
      </c>
      <c r="F437" t="n">
        <v>519</v>
      </c>
      <c r="G437" t="n">
        <v>198</v>
      </c>
      <c r="H437" t="n">
        <v>334</v>
      </c>
      <c r="I437" t="n">
        <v>0</v>
      </c>
      <c r="J437" t="n">
        <v>67810</v>
      </c>
      <c r="K437" t="n">
        <v>4710</v>
      </c>
      <c r="L437" t="n">
        <v>1360</v>
      </c>
      <c r="M437" t="n">
        <v>2940</v>
      </c>
      <c r="N437" t="n">
        <v>5850</v>
      </c>
      <c r="O437" t="n">
        <v>9800</v>
      </c>
      <c r="P437" t="n">
        <v>0</v>
      </c>
      <c r="Q437" t="n">
        <v>170</v>
      </c>
      <c r="R437" t="n">
        <v>11</v>
      </c>
      <c r="S437" t="n">
        <v>3</v>
      </c>
      <c r="T437" t="n">
        <v>20</v>
      </c>
      <c r="U437" t="n">
        <v>14</v>
      </c>
      <c r="V437" t="n">
        <v>24</v>
      </c>
      <c r="W437" t="n">
        <v>6</v>
      </c>
      <c r="X437" t="n">
        <v>41</v>
      </c>
      <c r="Y437" t="n">
        <v>17</v>
      </c>
    </row>
    <row r="438" ht="13.5" customHeight="1" s="321">
      <c r="B438" t="n">
        <v>33</v>
      </c>
      <c r="C438" t="n">
        <v>2652</v>
      </c>
      <c r="D438" t="n">
        <v>183</v>
      </c>
      <c r="E438" t="n">
        <v>53</v>
      </c>
      <c r="F438" t="n">
        <v>560</v>
      </c>
      <c r="G438" t="n">
        <v>227</v>
      </c>
      <c r="H438" t="n">
        <v>384</v>
      </c>
      <c r="I438" t="n">
        <v>0</v>
      </c>
      <c r="J438" t="n">
        <v>71970</v>
      </c>
      <c r="K438" t="n">
        <v>5000</v>
      </c>
      <c r="L438" t="n">
        <v>1440</v>
      </c>
      <c r="M438" t="n">
        <v>3430</v>
      </c>
      <c r="N438" t="n">
        <v>6210</v>
      </c>
      <c r="O438" t="n">
        <v>10400</v>
      </c>
      <c r="P438" t="n">
        <v>0</v>
      </c>
      <c r="Q438" t="n">
        <v>191</v>
      </c>
      <c r="R438" t="n">
        <v>13</v>
      </c>
      <c r="S438" t="n">
        <v>3</v>
      </c>
      <c r="T438" t="n">
        <v>22</v>
      </c>
      <c r="U438" t="n">
        <v>16</v>
      </c>
      <c r="V438" t="n">
        <v>27</v>
      </c>
      <c r="W438" t="n">
        <v>7</v>
      </c>
      <c r="X438" t="n">
        <v>41</v>
      </c>
      <c r="Y438" t="n">
        <v>22</v>
      </c>
    </row>
    <row r="439" ht="13.5" customHeight="1" s="321">
      <c r="B439" t="n">
        <v>40</v>
      </c>
      <c r="C439" t="n">
        <v>3036</v>
      </c>
      <c r="D439" t="n">
        <v>210</v>
      </c>
      <c r="E439" t="n">
        <v>61</v>
      </c>
      <c r="F439" t="n">
        <v>606</v>
      </c>
      <c r="G439" t="n">
        <v>261</v>
      </c>
      <c r="H439" t="n">
        <v>440</v>
      </c>
      <c r="I439" t="n">
        <v>0</v>
      </c>
      <c r="J439" t="n">
        <v>76130</v>
      </c>
      <c r="K439" t="n">
        <v>5290</v>
      </c>
      <c r="L439" t="n">
        <v>1520</v>
      </c>
      <c r="M439" t="n">
        <v>3920</v>
      </c>
      <c r="N439" t="n">
        <v>6570</v>
      </c>
      <c r="O439" t="n">
        <v>11000</v>
      </c>
      <c r="P439" t="n">
        <v>0</v>
      </c>
      <c r="Q439" t="n">
        <v>213</v>
      </c>
      <c r="R439" t="n">
        <v>14</v>
      </c>
      <c r="S439" t="n">
        <v>4</v>
      </c>
      <c r="T439" t="n">
        <v>25</v>
      </c>
      <c r="U439" t="n">
        <v>18</v>
      </c>
      <c r="V439" t="n">
        <v>31</v>
      </c>
      <c r="W439" t="n">
        <v>8</v>
      </c>
      <c r="X439" t="n">
        <v>41</v>
      </c>
      <c r="Y439" t="n">
        <v>25</v>
      </c>
    </row>
    <row r="440" ht="13.5" customHeight="1" s="321">
      <c r="B440" t="n">
        <v>41</v>
      </c>
      <c r="C440" t="n">
        <v>3464</v>
      </c>
      <c r="D440" t="n">
        <v>239</v>
      </c>
      <c r="E440" t="n">
        <v>70</v>
      </c>
      <c r="F440" t="n">
        <v>657</v>
      </c>
      <c r="G440" t="n">
        <v>297</v>
      </c>
      <c r="H440" t="n">
        <v>502</v>
      </c>
      <c r="I440" t="n">
        <v>0</v>
      </c>
      <c r="J440" t="n">
        <v>80289.99999999999</v>
      </c>
      <c r="K440" t="n">
        <v>5580</v>
      </c>
      <c r="L440" t="n">
        <v>1600</v>
      </c>
      <c r="M440" t="n">
        <v>4410</v>
      </c>
      <c r="N440" t="n">
        <v>6930</v>
      </c>
      <c r="O440" t="n">
        <v>11600</v>
      </c>
      <c r="P440" t="n">
        <v>0</v>
      </c>
      <c r="Q440" t="n">
        <v>213</v>
      </c>
      <c r="R440" t="n">
        <v>14</v>
      </c>
      <c r="S440" t="n">
        <v>4</v>
      </c>
      <c r="T440" t="n">
        <v>25</v>
      </c>
      <c r="U440" t="n">
        <v>18</v>
      </c>
      <c r="V440" t="n">
        <v>31</v>
      </c>
      <c r="W440" t="n">
        <v>9</v>
      </c>
      <c r="X440" t="n">
        <v>41</v>
      </c>
      <c r="Y440" t="n">
        <v>28</v>
      </c>
    </row>
    <row r="441" ht="13.5" customHeight="1" s="321">
      <c r="B441" t="n">
        <v>42</v>
      </c>
      <c r="C441" t="n">
        <v>3891</v>
      </c>
      <c r="D441" t="n">
        <v>269</v>
      </c>
      <c r="E441" t="n">
        <v>79</v>
      </c>
      <c r="F441" t="n">
        <v>708</v>
      </c>
      <c r="G441" t="n">
        <v>334</v>
      </c>
      <c r="H441" t="n">
        <v>564</v>
      </c>
      <c r="I441" t="n">
        <v>0</v>
      </c>
      <c r="J441" t="n">
        <v>84450</v>
      </c>
      <c r="K441" t="n">
        <v>5870</v>
      </c>
      <c r="L441" t="n">
        <v>1680</v>
      </c>
      <c r="M441" t="n">
        <v>4900</v>
      </c>
      <c r="N441" t="n">
        <v>7289.999999999999</v>
      </c>
      <c r="O441" t="n">
        <v>12200</v>
      </c>
      <c r="P441" t="n">
        <v>0</v>
      </c>
      <c r="Q441" t="n">
        <v>234</v>
      </c>
      <c r="R441" t="n">
        <v>16</v>
      </c>
      <c r="S441" t="n">
        <v>4</v>
      </c>
      <c r="T441" t="n">
        <v>28</v>
      </c>
      <c r="U441" t="n">
        <v>20</v>
      </c>
      <c r="V441" t="n">
        <v>34</v>
      </c>
      <c r="W441" t="n">
        <v>10</v>
      </c>
      <c r="X441" t="n">
        <v>41</v>
      </c>
      <c r="Y441" t="n">
        <v>31</v>
      </c>
    </row>
    <row r="442" ht="13.5" customHeight="1" s="321">
      <c r="B442" t="n">
        <v>43</v>
      </c>
      <c r="C442" t="n">
        <v>4361</v>
      </c>
      <c r="D442" t="n">
        <v>302</v>
      </c>
      <c r="E442" t="n">
        <v>88</v>
      </c>
      <c r="F442" t="n">
        <v>764</v>
      </c>
      <c r="G442" t="n">
        <v>375</v>
      </c>
      <c r="H442" t="n">
        <v>632</v>
      </c>
      <c r="I442" t="n">
        <v>0</v>
      </c>
      <c r="J442" t="n">
        <v>88610.00000000001</v>
      </c>
      <c r="K442" t="n">
        <v>6160</v>
      </c>
      <c r="L442" t="n">
        <v>1760</v>
      </c>
      <c r="M442" t="n">
        <v>5390</v>
      </c>
      <c r="N442" t="n">
        <v>7650</v>
      </c>
      <c r="O442" t="n">
        <v>12800</v>
      </c>
      <c r="P442" t="n">
        <v>0</v>
      </c>
      <c r="Q442" t="n">
        <v>234</v>
      </c>
      <c r="R442" t="n">
        <v>16</v>
      </c>
      <c r="S442" t="n">
        <v>4</v>
      </c>
      <c r="T442" t="n">
        <v>28</v>
      </c>
      <c r="U442" t="n">
        <v>20</v>
      </c>
      <c r="V442" t="n">
        <v>34</v>
      </c>
      <c r="W442" t="n">
        <v>11</v>
      </c>
      <c r="X442" t="n">
        <v>41</v>
      </c>
      <c r="Y442" t="n">
        <v>34</v>
      </c>
    </row>
    <row r="443" ht="13.5" customHeight="1" s="321">
      <c r="B443" t="n">
        <v>44</v>
      </c>
      <c r="C443" t="n">
        <v>4831</v>
      </c>
      <c r="D443" t="n">
        <v>334</v>
      </c>
      <c r="E443" t="n">
        <v>98</v>
      </c>
      <c r="F443" t="n">
        <v>820</v>
      </c>
      <c r="G443" t="n">
        <v>415</v>
      </c>
      <c r="H443" t="n">
        <v>700</v>
      </c>
      <c r="I443" t="n">
        <v>0</v>
      </c>
      <c r="J443" t="n">
        <v>92770.00000000001</v>
      </c>
      <c r="K443" t="n">
        <v>6449.999999999999</v>
      </c>
      <c r="L443" t="n">
        <v>1840</v>
      </c>
      <c r="M443" t="n">
        <v>5880</v>
      </c>
      <c r="N443" t="n">
        <v>8010</v>
      </c>
      <c r="O443" t="n">
        <v>13400</v>
      </c>
      <c r="P443" t="n">
        <v>0</v>
      </c>
      <c r="Q443" t="n">
        <v>255</v>
      </c>
      <c r="R443" t="n">
        <v>17</v>
      </c>
      <c r="S443" t="n">
        <v>5</v>
      </c>
      <c r="T443" t="n">
        <v>30</v>
      </c>
      <c r="U443" t="n">
        <v>22</v>
      </c>
      <c r="V443" t="n">
        <v>37</v>
      </c>
      <c r="W443" t="n">
        <v>12</v>
      </c>
      <c r="X443" t="n">
        <v>41</v>
      </c>
      <c r="Y443" t="n">
        <v>38</v>
      </c>
    </row>
    <row r="444" ht="13.5" customHeight="1" s="321">
      <c r="B444" t="n">
        <v>50</v>
      </c>
      <c r="C444" t="n">
        <v>5344</v>
      </c>
      <c r="D444" t="n">
        <v>370</v>
      </c>
      <c r="E444" t="n">
        <v>109</v>
      </c>
      <c r="F444" t="n">
        <v>881</v>
      </c>
      <c r="G444" t="n">
        <v>460</v>
      </c>
      <c r="H444" t="n">
        <v>775</v>
      </c>
      <c r="I444" t="n">
        <v>0</v>
      </c>
      <c r="J444" t="n">
        <v>96930</v>
      </c>
      <c r="K444" t="n">
        <v>6740</v>
      </c>
      <c r="L444" t="n">
        <v>1920</v>
      </c>
      <c r="M444" t="n">
        <v>6370</v>
      </c>
      <c r="N444" t="n">
        <v>8370</v>
      </c>
      <c r="O444" t="n">
        <v>14000</v>
      </c>
      <c r="P444" t="n">
        <v>0</v>
      </c>
      <c r="Q444" t="n">
        <v>277</v>
      </c>
      <c r="R444" t="n">
        <v>19</v>
      </c>
      <c r="S444" t="n">
        <v>5</v>
      </c>
      <c r="T444" t="n">
        <v>33</v>
      </c>
      <c r="U444" t="n">
        <v>23</v>
      </c>
      <c r="V444" t="n">
        <v>40</v>
      </c>
      <c r="W444" t="n">
        <v>13</v>
      </c>
      <c r="X444" t="n">
        <v>41</v>
      </c>
      <c r="Y444" t="n">
        <v>42</v>
      </c>
    </row>
    <row r="445" ht="13.5" customHeight="1" s="321">
      <c r="B445" t="n">
        <v>51</v>
      </c>
      <c r="C445" t="n">
        <v>5900</v>
      </c>
      <c r="D445" t="n">
        <v>409</v>
      </c>
      <c r="E445" t="n">
        <v>120</v>
      </c>
      <c r="F445" t="n">
        <v>947</v>
      </c>
      <c r="G445" t="n">
        <v>508</v>
      </c>
      <c r="H445" t="n">
        <v>855</v>
      </c>
      <c r="I445" t="n">
        <v>0</v>
      </c>
      <c r="J445" t="n">
        <v>101090</v>
      </c>
      <c r="K445" t="n">
        <v>7029.999999999999</v>
      </c>
      <c r="L445" t="n">
        <v>2000</v>
      </c>
      <c r="M445" t="n">
        <v>6859.999999999999</v>
      </c>
      <c r="N445" t="n">
        <v>8730</v>
      </c>
      <c r="O445" t="n">
        <v>14600</v>
      </c>
      <c r="P445" t="n">
        <v>0</v>
      </c>
      <c r="Q445" t="n">
        <v>298</v>
      </c>
      <c r="R445" t="n">
        <v>20</v>
      </c>
      <c r="S445" t="n">
        <v>6</v>
      </c>
      <c r="T445" t="n">
        <v>35</v>
      </c>
      <c r="U445" t="n">
        <v>25</v>
      </c>
      <c r="V445" t="n">
        <v>43</v>
      </c>
      <c r="W445" t="n">
        <v>14</v>
      </c>
      <c r="X445" t="n">
        <v>41</v>
      </c>
      <c r="Y445" t="n">
        <v>46</v>
      </c>
    </row>
    <row r="446" ht="13.5" customHeight="1" s="321">
      <c r="B446" t="n">
        <v>52</v>
      </c>
      <c r="C446" t="n">
        <v>6498</v>
      </c>
      <c r="D446" t="n">
        <v>450</v>
      </c>
      <c r="E446" t="n">
        <v>132</v>
      </c>
      <c r="F446" t="n">
        <v>1019</v>
      </c>
      <c r="G446" t="n">
        <v>559</v>
      </c>
      <c r="H446" t="n">
        <v>942</v>
      </c>
      <c r="I446" t="n">
        <v>0</v>
      </c>
      <c r="J446" t="n">
        <v>105250</v>
      </c>
      <c r="K446" t="n">
        <v>7320</v>
      </c>
      <c r="L446" t="n">
        <v>2080</v>
      </c>
      <c r="M446" t="n">
        <v>7350</v>
      </c>
      <c r="N446" t="n">
        <v>9090</v>
      </c>
      <c r="O446" t="n">
        <v>15200</v>
      </c>
      <c r="P446" t="n">
        <v>0</v>
      </c>
      <c r="Q446" t="n">
        <v>319</v>
      </c>
      <c r="R446" t="n">
        <v>22</v>
      </c>
      <c r="S446" t="n">
        <v>6</v>
      </c>
      <c r="T446" t="n">
        <v>38</v>
      </c>
      <c r="U446" t="n">
        <v>27</v>
      </c>
      <c r="V446" t="n">
        <v>46</v>
      </c>
      <c r="W446" t="n">
        <v>15</v>
      </c>
      <c r="X446" t="n">
        <v>41</v>
      </c>
      <c r="Y446" t="n">
        <v>50</v>
      </c>
    </row>
    <row r="447" ht="13.5" customHeight="1" s="321">
      <c r="B447" t="n">
        <v>53</v>
      </c>
      <c r="C447" t="n">
        <v>7139</v>
      </c>
      <c r="D447" t="n">
        <v>495</v>
      </c>
      <c r="E447" t="n">
        <v>145</v>
      </c>
      <c r="F447" t="n">
        <v>1095</v>
      </c>
      <c r="G447" t="n">
        <v>614</v>
      </c>
      <c r="H447" t="n">
        <v>1035</v>
      </c>
      <c r="I447" t="n">
        <v>0</v>
      </c>
      <c r="J447" t="n">
        <v>109410</v>
      </c>
      <c r="K447" t="n">
        <v>7609.999999999999</v>
      </c>
      <c r="L447" t="n">
        <v>2160</v>
      </c>
      <c r="M447" t="n">
        <v>7840</v>
      </c>
      <c r="N447" t="n">
        <v>9450</v>
      </c>
      <c r="O447" t="n">
        <v>15800</v>
      </c>
      <c r="P447" t="n">
        <v>0</v>
      </c>
      <c r="Q447" t="n">
        <v>341</v>
      </c>
      <c r="R447" t="n">
        <v>23</v>
      </c>
      <c r="S447" t="n">
        <v>7</v>
      </c>
      <c r="T447" t="n">
        <v>40</v>
      </c>
      <c r="U447" t="n">
        <v>29</v>
      </c>
      <c r="V447" t="n">
        <v>49</v>
      </c>
      <c r="W447" t="n">
        <v>16</v>
      </c>
      <c r="X447" t="n">
        <v>41</v>
      </c>
      <c r="Y447" t="n">
        <v>54</v>
      </c>
    </row>
    <row r="448" ht="13.5" customHeight="1" s="321">
      <c r="B448" t="n">
        <v>54</v>
      </c>
      <c r="C448" t="n">
        <v>7823</v>
      </c>
      <c r="D448" t="n">
        <v>542</v>
      </c>
      <c r="E448" t="n">
        <v>159</v>
      </c>
      <c r="F448" t="n">
        <v>1177</v>
      </c>
      <c r="G448" t="n">
        <v>673</v>
      </c>
      <c r="H448" t="n">
        <v>1134</v>
      </c>
      <c r="I448" t="n">
        <v>0</v>
      </c>
      <c r="J448" t="n">
        <v>113570</v>
      </c>
      <c r="K448" t="n">
        <v>7900</v>
      </c>
      <c r="L448" t="n">
        <v>2240</v>
      </c>
      <c r="M448" t="n">
        <v>8330</v>
      </c>
      <c r="N448" t="n">
        <v>9810</v>
      </c>
      <c r="O448" t="n">
        <v>16400</v>
      </c>
      <c r="P448" t="n">
        <v>0</v>
      </c>
      <c r="Q448" t="n">
        <v>362</v>
      </c>
      <c r="R448" t="n">
        <v>25</v>
      </c>
      <c r="S448" t="n">
        <v>7</v>
      </c>
      <c r="T448" t="n">
        <v>43</v>
      </c>
      <c r="U448" t="n">
        <v>31</v>
      </c>
      <c r="V448" t="n">
        <v>52</v>
      </c>
      <c r="W448" t="n">
        <v>17</v>
      </c>
      <c r="X448" t="n">
        <v>41</v>
      </c>
      <c r="Y448" t="n">
        <v>60</v>
      </c>
    </row>
    <row r="449" ht="13.5" customHeight="1" s="321">
      <c r="B449" t="n">
        <v>60</v>
      </c>
      <c r="C449" t="n">
        <v>8550</v>
      </c>
      <c r="D449" t="n">
        <v>593</v>
      </c>
      <c r="E449" t="n">
        <v>174</v>
      </c>
      <c r="F449" t="n">
        <v>1263</v>
      </c>
      <c r="G449" t="n">
        <v>736</v>
      </c>
      <c r="H449" t="n">
        <v>1240</v>
      </c>
      <c r="I449" t="n">
        <v>0</v>
      </c>
      <c r="J449" t="n">
        <v>117730</v>
      </c>
      <c r="K449" t="n">
        <v>8189.999999999999</v>
      </c>
      <c r="L449" t="n">
        <v>2320</v>
      </c>
      <c r="M449" t="n">
        <v>8820</v>
      </c>
      <c r="N449" t="n">
        <v>10170</v>
      </c>
      <c r="O449" t="n">
        <v>17000</v>
      </c>
      <c r="P449" t="n">
        <v>0</v>
      </c>
      <c r="Q449" t="n">
        <v>383</v>
      </c>
      <c r="R449" t="n">
        <v>26</v>
      </c>
      <c r="S449" t="n">
        <v>7</v>
      </c>
      <c r="T449" t="n">
        <v>45</v>
      </c>
      <c r="U449" t="n">
        <v>33</v>
      </c>
      <c r="V449" t="n">
        <v>55</v>
      </c>
      <c r="W449" t="n">
        <v>18</v>
      </c>
      <c r="X449" t="n">
        <v>41</v>
      </c>
      <c r="Y449" t="n">
        <v>63</v>
      </c>
    </row>
    <row r="450" ht="13.5" customHeight="1" s="321">
      <c r="B450" t="n">
        <v>61</v>
      </c>
      <c r="C450" t="n">
        <v>9319</v>
      </c>
      <c r="D450" t="n">
        <v>646</v>
      </c>
      <c r="E450" t="n">
        <v>190</v>
      </c>
      <c r="F450" t="n">
        <v>1355</v>
      </c>
      <c r="G450" t="n">
        <v>802</v>
      </c>
      <c r="H450" t="n">
        <v>1351</v>
      </c>
      <c r="I450" t="n">
        <v>0</v>
      </c>
      <c r="J450" t="n">
        <v>121890</v>
      </c>
      <c r="K450" t="n">
        <v>8480</v>
      </c>
      <c r="L450" t="n">
        <v>2400</v>
      </c>
      <c r="M450" t="n">
        <v>9310</v>
      </c>
      <c r="N450" t="n">
        <v>10530</v>
      </c>
      <c r="O450" t="n">
        <v>17600</v>
      </c>
      <c r="P450" t="n">
        <v>0</v>
      </c>
      <c r="Q450" t="n">
        <v>639</v>
      </c>
      <c r="R450" t="n">
        <v>44</v>
      </c>
      <c r="S450" t="n">
        <v>13</v>
      </c>
      <c r="T450" t="n">
        <v>76</v>
      </c>
      <c r="U450" t="n">
        <v>55</v>
      </c>
      <c r="V450" t="n">
        <v>93</v>
      </c>
      <c r="W450" t="n">
        <v>19</v>
      </c>
      <c r="X450" t="n">
        <v>41</v>
      </c>
      <c r="Y450" t="n">
        <v>67</v>
      </c>
    </row>
    <row r="451" ht="13.5" customHeight="1" s="321">
      <c r="B451" t="n">
        <v>62</v>
      </c>
      <c r="C451" t="n">
        <v>10601</v>
      </c>
      <c r="D451" t="n">
        <v>735</v>
      </c>
      <c r="E451" t="n">
        <v>216</v>
      </c>
      <c r="F451" t="n">
        <v>1508</v>
      </c>
      <c r="G451" t="n">
        <v>913</v>
      </c>
      <c r="H451" t="n">
        <v>1537</v>
      </c>
      <c r="I451" t="n">
        <v>0</v>
      </c>
      <c r="J451" t="n">
        <v>126050</v>
      </c>
      <c r="K451" t="n">
        <v>8770</v>
      </c>
      <c r="L451" t="n">
        <v>2480</v>
      </c>
      <c r="M451" t="n">
        <v>9800</v>
      </c>
      <c r="N451" t="n">
        <v>10890</v>
      </c>
      <c r="O451" t="n">
        <v>18200</v>
      </c>
      <c r="P451" t="n">
        <v>0</v>
      </c>
      <c r="Q451" t="n">
        <v>703</v>
      </c>
      <c r="R451" t="n">
        <v>48</v>
      </c>
      <c r="S451" t="n">
        <v>14</v>
      </c>
      <c r="T451" t="n">
        <v>84</v>
      </c>
      <c r="U451" t="n">
        <v>60</v>
      </c>
      <c r="V451" t="n">
        <v>102</v>
      </c>
      <c r="W451" t="n">
        <v>20</v>
      </c>
      <c r="X451" t="n">
        <v>41</v>
      </c>
      <c r="Y451" t="n">
        <v>70</v>
      </c>
    </row>
    <row r="452" ht="13.5" customHeight="1" s="321">
      <c r="B452" t="n">
        <v>63</v>
      </c>
      <c r="C452" t="n">
        <v>12012</v>
      </c>
      <c r="D452" t="n">
        <v>833</v>
      </c>
      <c r="E452" t="n">
        <v>245</v>
      </c>
      <c r="F452" t="n">
        <v>1677</v>
      </c>
      <c r="G452" t="n">
        <v>1035</v>
      </c>
      <c r="H452" t="n">
        <v>1742</v>
      </c>
      <c r="I452" t="n">
        <v>0</v>
      </c>
      <c r="J452" t="n">
        <v>130210</v>
      </c>
      <c r="K452" t="n">
        <v>9060</v>
      </c>
      <c r="L452" t="n">
        <v>2560</v>
      </c>
      <c r="M452" t="n">
        <v>10290</v>
      </c>
      <c r="N452" t="n">
        <v>11250</v>
      </c>
      <c r="O452" t="n">
        <v>18800</v>
      </c>
      <c r="P452" t="n">
        <v>0</v>
      </c>
      <c r="Q452" t="n">
        <v>767</v>
      </c>
      <c r="R452" t="n">
        <v>53</v>
      </c>
      <c r="S452" t="n">
        <v>15</v>
      </c>
      <c r="T452" t="n">
        <v>91</v>
      </c>
      <c r="U452" t="n">
        <v>66</v>
      </c>
      <c r="V452" t="n">
        <v>111</v>
      </c>
      <c r="W452" t="n">
        <v>51</v>
      </c>
      <c r="X452" t="n">
        <v>41</v>
      </c>
      <c r="Y452" t="n">
        <v>73</v>
      </c>
    </row>
    <row r="453" ht="13.5" customHeight="1" s="321">
      <c r="B453" t="n">
        <v>64</v>
      </c>
      <c r="C453" t="n">
        <v>13550</v>
      </c>
      <c r="D453" t="n">
        <v>940</v>
      </c>
      <c r="E453" t="n">
        <v>277</v>
      </c>
      <c r="F453" t="n">
        <v>1860</v>
      </c>
      <c r="G453" t="n">
        <v>1167</v>
      </c>
      <c r="H453" t="n">
        <v>1965</v>
      </c>
      <c r="I453" t="n">
        <v>0</v>
      </c>
      <c r="J453" t="n">
        <v>134370</v>
      </c>
      <c r="K453" t="n">
        <v>9350</v>
      </c>
      <c r="L453" t="n">
        <v>2640</v>
      </c>
      <c r="M453" t="n">
        <v>10780</v>
      </c>
      <c r="N453" t="n">
        <v>11610</v>
      </c>
      <c r="O453" t="n">
        <v>19400</v>
      </c>
      <c r="P453" t="n">
        <v>0</v>
      </c>
      <c r="Q453" t="n">
        <v>831</v>
      </c>
      <c r="R453" t="n">
        <v>57</v>
      </c>
      <c r="S453" t="n">
        <v>17</v>
      </c>
      <c r="T453" t="n">
        <v>99</v>
      </c>
      <c r="U453" t="n">
        <v>71</v>
      </c>
      <c r="V453" t="n">
        <v>120</v>
      </c>
      <c r="W453" t="n">
        <v>52</v>
      </c>
      <c r="X453" t="n">
        <v>41</v>
      </c>
      <c r="Y453" t="n">
        <v>77</v>
      </c>
    </row>
    <row r="454" ht="13.5" customHeight="1" s="321">
      <c r="B454" t="n">
        <v>65</v>
      </c>
      <c r="C454" t="n">
        <v>15217</v>
      </c>
      <c r="D454" t="n">
        <v>1055</v>
      </c>
      <c r="E454" t="n">
        <v>311</v>
      </c>
      <c r="F454" t="n">
        <v>2059</v>
      </c>
      <c r="G454" t="n">
        <v>1311</v>
      </c>
      <c r="H454" t="n">
        <v>2207</v>
      </c>
      <c r="I454" t="n">
        <v>0</v>
      </c>
      <c r="J454" t="n">
        <v>138530</v>
      </c>
      <c r="K454" t="n">
        <v>9640</v>
      </c>
      <c r="L454" t="n">
        <v>2720</v>
      </c>
      <c r="M454" t="n">
        <v>11270</v>
      </c>
      <c r="N454" t="n">
        <v>11970</v>
      </c>
      <c r="O454" t="n">
        <v>20000</v>
      </c>
      <c r="P454" t="n">
        <v>0</v>
      </c>
      <c r="Q454" t="n">
        <v>895</v>
      </c>
      <c r="R454" t="n">
        <v>62</v>
      </c>
      <c r="S454" t="n">
        <v>18</v>
      </c>
      <c r="T454" t="n">
        <v>107</v>
      </c>
      <c r="U454" t="n">
        <v>77</v>
      </c>
      <c r="V454" t="n">
        <v>130</v>
      </c>
      <c r="W454" t="n">
        <v>52</v>
      </c>
      <c r="X454" t="n">
        <v>41</v>
      </c>
      <c r="Y454" t="n">
        <v>80</v>
      </c>
    </row>
    <row r="455" ht="13.5" customHeight="1" s="321">
      <c r="A455" t="n">
        <v>211</v>
      </c>
      <c r="B455" t="n">
        <v>10</v>
      </c>
      <c r="C455" t="n">
        <v>1341</v>
      </c>
      <c r="D455" t="n">
        <v>80</v>
      </c>
      <c r="E455" t="n">
        <v>50</v>
      </c>
      <c r="F455" t="n">
        <v>272</v>
      </c>
      <c r="G455" t="n">
        <v>50</v>
      </c>
      <c r="H455" t="n">
        <v>80</v>
      </c>
      <c r="I455" t="n">
        <v>0</v>
      </c>
      <c r="J455" t="n">
        <v>73560</v>
      </c>
      <c r="K455" t="n">
        <v>4390</v>
      </c>
      <c r="L455" t="n">
        <v>2740</v>
      </c>
      <c r="M455" t="n">
        <v>390</v>
      </c>
      <c r="N455" t="n">
        <v>2740</v>
      </c>
      <c r="O455" t="n">
        <v>4390</v>
      </c>
      <c r="P455" t="n">
        <v>0</v>
      </c>
      <c r="Q455" t="n">
        <v>200</v>
      </c>
      <c r="R455" t="n">
        <v>12</v>
      </c>
      <c r="S455" t="n">
        <v>7</v>
      </c>
      <c r="T455" t="n">
        <v>12</v>
      </c>
      <c r="U455" t="n">
        <v>7</v>
      </c>
      <c r="V455" t="n">
        <v>12</v>
      </c>
      <c r="W455" t="n">
        <v>1</v>
      </c>
      <c r="X455" t="n">
        <v>41</v>
      </c>
      <c r="Y455" t="n">
        <v>0</v>
      </c>
    </row>
    <row r="456" ht="13.5" customHeight="1" s="321">
      <c r="B456" t="n">
        <v>20</v>
      </c>
      <c r="C456" t="n">
        <v>1742</v>
      </c>
      <c r="D456" t="n">
        <v>104</v>
      </c>
      <c r="E456" t="n">
        <v>65</v>
      </c>
      <c r="F456" t="n">
        <v>296</v>
      </c>
      <c r="G456" t="n">
        <v>65</v>
      </c>
      <c r="H456" t="n">
        <v>104</v>
      </c>
      <c r="I456" t="n">
        <v>0</v>
      </c>
      <c r="J456" t="n">
        <v>80070</v>
      </c>
      <c r="K456" t="n">
        <v>4780</v>
      </c>
      <c r="L456" t="n">
        <v>2980</v>
      </c>
      <c r="M456" t="n">
        <v>780</v>
      </c>
      <c r="N456" t="n">
        <v>2980</v>
      </c>
      <c r="O456" t="n">
        <v>4780</v>
      </c>
      <c r="P456" t="n">
        <v>0</v>
      </c>
      <c r="Q456" t="n">
        <v>200</v>
      </c>
      <c r="R456" t="n">
        <v>12</v>
      </c>
      <c r="S456" t="n">
        <v>7</v>
      </c>
      <c r="T456" t="n">
        <v>12</v>
      </c>
      <c r="U456" t="n">
        <v>7</v>
      </c>
      <c r="V456" t="n">
        <v>12</v>
      </c>
      <c r="W456" t="n">
        <v>2</v>
      </c>
      <c r="X456" t="n">
        <v>41</v>
      </c>
      <c r="Y456" t="n">
        <v>4</v>
      </c>
    </row>
    <row r="457" ht="13.5" customHeight="1" s="321">
      <c r="B457" t="n">
        <v>21</v>
      </c>
      <c r="C457" t="n">
        <v>2143</v>
      </c>
      <c r="D457" t="n">
        <v>128</v>
      </c>
      <c r="E457" t="n">
        <v>80</v>
      </c>
      <c r="F457" t="n">
        <v>320</v>
      </c>
      <c r="G457" t="n">
        <v>80</v>
      </c>
      <c r="H457" t="n">
        <v>128</v>
      </c>
      <c r="I457" t="n">
        <v>0</v>
      </c>
      <c r="J457" t="n">
        <v>86580</v>
      </c>
      <c r="K457" t="n">
        <v>5170</v>
      </c>
      <c r="L457" t="n">
        <v>3220</v>
      </c>
      <c r="M457" t="n">
        <v>1170</v>
      </c>
      <c r="N457" t="n">
        <v>3220</v>
      </c>
      <c r="O457" t="n">
        <v>5170</v>
      </c>
      <c r="P457" t="n">
        <v>0</v>
      </c>
      <c r="Q457" t="n">
        <v>233</v>
      </c>
      <c r="R457" t="n">
        <v>14</v>
      </c>
      <c r="S457" t="n">
        <v>8</v>
      </c>
      <c r="T457" t="n">
        <v>14</v>
      </c>
      <c r="U457" t="n">
        <v>8</v>
      </c>
      <c r="V457" t="n">
        <v>14</v>
      </c>
      <c r="W457" t="n">
        <v>3</v>
      </c>
      <c r="X457" t="n">
        <v>41</v>
      </c>
      <c r="Y457" t="n">
        <v>8</v>
      </c>
    </row>
    <row r="458" ht="13.5" customHeight="1" s="321">
      <c r="B458" t="n">
        <v>30</v>
      </c>
      <c r="C458" t="n">
        <v>2611</v>
      </c>
      <c r="D458" t="n">
        <v>156</v>
      </c>
      <c r="E458" t="n">
        <v>97</v>
      </c>
      <c r="F458" t="n">
        <v>348</v>
      </c>
      <c r="G458" t="n">
        <v>97</v>
      </c>
      <c r="H458" t="n">
        <v>156</v>
      </c>
      <c r="I458" t="n">
        <v>0</v>
      </c>
      <c r="J458" t="n">
        <v>93090</v>
      </c>
      <c r="K458" t="n">
        <v>5560.000000000001</v>
      </c>
      <c r="L458" t="n">
        <v>3460</v>
      </c>
      <c r="M458" t="n">
        <v>1560</v>
      </c>
      <c r="N458" t="n">
        <v>3460</v>
      </c>
      <c r="O458" t="n">
        <v>5560.000000000001</v>
      </c>
      <c r="P458" t="n">
        <v>0</v>
      </c>
      <c r="Q458" t="n">
        <v>233</v>
      </c>
      <c r="R458" t="n">
        <v>14</v>
      </c>
      <c r="S458" t="n">
        <v>8</v>
      </c>
      <c r="T458" t="n">
        <v>14</v>
      </c>
      <c r="U458" t="n">
        <v>8</v>
      </c>
      <c r="V458" t="n">
        <v>14</v>
      </c>
      <c r="W458" t="n">
        <v>4</v>
      </c>
      <c r="X458" t="n">
        <v>41</v>
      </c>
      <c r="Y458" t="n">
        <v>11</v>
      </c>
    </row>
    <row r="459" ht="13.5" customHeight="1" s="321">
      <c r="B459" t="n">
        <v>31</v>
      </c>
      <c r="C459" t="n">
        <v>3079</v>
      </c>
      <c r="D459" t="n">
        <v>184</v>
      </c>
      <c r="E459" t="n">
        <v>115</v>
      </c>
      <c r="F459" t="n">
        <v>376</v>
      </c>
      <c r="G459" t="n">
        <v>115</v>
      </c>
      <c r="H459" t="n">
        <v>184</v>
      </c>
      <c r="I459" t="n">
        <v>0</v>
      </c>
      <c r="J459" t="n">
        <v>99600</v>
      </c>
      <c r="K459" t="n">
        <v>5950</v>
      </c>
      <c r="L459" t="n">
        <v>3700</v>
      </c>
      <c r="M459" t="n">
        <v>1950</v>
      </c>
      <c r="N459" t="n">
        <v>3700</v>
      </c>
      <c r="O459" t="n">
        <v>5950</v>
      </c>
      <c r="P459" t="n">
        <v>0</v>
      </c>
      <c r="Q459" t="n">
        <v>266</v>
      </c>
      <c r="R459" t="n">
        <v>16</v>
      </c>
      <c r="S459" t="n">
        <v>10</v>
      </c>
      <c r="T459" t="n">
        <v>16</v>
      </c>
      <c r="U459" t="n">
        <v>10</v>
      </c>
      <c r="V459" t="n">
        <v>16</v>
      </c>
      <c r="W459" t="n">
        <v>5</v>
      </c>
      <c r="X459" t="n">
        <v>41</v>
      </c>
      <c r="Y459" t="n">
        <v>14</v>
      </c>
    </row>
    <row r="460" ht="13.5" customHeight="1" s="321">
      <c r="B460" t="n">
        <v>32</v>
      </c>
      <c r="C460" t="n">
        <v>3614</v>
      </c>
      <c r="D460" t="n">
        <v>216</v>
      </c>
      <c r="E460" t="n">
        <v>135</v>
      </c>
      <c r="F460" t="n">
        <v>408</v>
      </c>
      <c r="G460" t="n">
        <v>135</v>
      </c>
      <c r="H460" t="n">
        <v>216</v>
      </c>
      <c r="I460" t="n">
        <v>0</v>
      </c>
      <c r="J460" t="n">
        <v>106110</v>
      </c>
      <c r="K460" t="n">
        <v>6340</v>
      </c>
      <c r="L460" t="n">
        <v>3940</v>
      </c>
      <c r="M460" t="n">
        <v>2340</v>
      </c>
      <c r="N460" t="n">
        <v>3940</v>
      </c>
      <c r="O460" t="n">
        <v>6340</v>
      </c>
      <c r="P460" t="n">
        <v>0</v>
      </c>
      <c r="Q460" t="n">
        <v>266</v>
      </c>
      <c r="R460" t="n">
        <v>16</v>
      </c>
      <c r="S460" t="n">
        <v>10</v>
      </c>
      <c r="T460" t="n">
        <v>16</v>
      </c>
      <c r="U460" t="n">
        <v>10</v>
      </c>
      <c r="V460" t="n">
        <v>16</v>
      </c>
      <c r="W460" t="n">
        <v>6</v>
      </c>
      <c r="X460" t="n">
        <v>41</v>
      </c>
      <c r="Y460" t="n">
        <v>17</v>
      </c>
    </row>
    <row r="461" ht="13.5" customHeight="1" s="321">
      <c r="B461" t="n">
        <v>33</v>
      </c>
      <c r="C461" t="n">
        <v>4149</v>
      </c>
      <c r="D461" t="n">
        <v>248</v>
      </c>
      <c r="E461" t="n">
        <v>155</v>
      </c>
      <c r="F461" t="n">
        <v>440</v>
      </c>
      <c r="G461" t="n">
        <v>155</v>
      </c>
      <c r="H461" t="n">
        <v>248</v>
      </c>
      <c r="I461" t="n">
        <v>0</v>
      </c>
      <c r="J461" t="n">
        <v>112620</v>
      </c>
      <c r="K461" t="n">
        <v>6730</v>
      </c>
      <c r="L461" t="n">
        <v>4180</v>
      </c>
      <c r="M461" t="n">
        <v>2730</v>
      </c>
      <c r="N461" t="n">
        <v>4180</v>
      </c>
      <c r="O461" t="n">
        <v>6730</v>
      </c>
      <c r="P461" t="n">
        <v>0</v>
      </c>
      <c r="Q461" t="n">
        <v>300</v>
      </c>
      <c r="R461" t="n">
        <v>18</v>
      </c>
      <c r="S461" t="n">
        <v>11</v>
      </c>
      <c r="T461" t="n">
        <v>18</v>
      </c>
      <c r="U461" t="n">
        <v>11</v>
      </c>
      <c r="V461" t="n">
        <v>18</v>
      </c>
      <c r="W461" t="n">
        <v>7</v>
      </c>
      <c r="X461" t="n">
        <v>41</v>
      </c>
      <c r="Y461" t="n">
        <v>22</v>
      </c>
    </row>
    <row r="462" ht="13.5" customHeight="1" s="321">
      <c r="B462" t="n">
        <v>40</v>
      </c>
      <c r="C462" t="n">
        <v>4751</v>
      </c>
      <c r="D462" t="n">
        <v>284</v>
      </c>
      <c r="E462" t="n">
        <v>177</v>
      </c>
      <c r="F462" t="n">
        <v>476</v>
      </c>
      <c r="G462" t="n">
        <v>177</v>
      </c>
      <c r="H462" t="n">
        <v>284</v>
      </c>
      <c r="I462" t="n">
        <v>0</v>
      </c>
      <c r="J462" t="n">
        <v>119130</v>
      </c>
      <c r="K462" t="n">
        <v>7120</v>
      </c>
      <c r="L462" t="n">
        <v>4420</v>
      </c>
      <c r="M462" t="n">
        <v>3120</v>
      </c>
      <c r="N462" t="n">
        <v>4420</v>
      </c>
      <c r="O462" t="n">
        <v>7120</v>
      </c>
      <c r="P462" t="n">
        <v>0</v>
      </c>
      <c r="Q462" t="n">
        <v>333</v>
      </c>
      <c r="R462" t="n">
        <v>20</v>
      </c>
      <c r="S462" t="n">
        <v>12</v>
      </c>
      <c r="T462" t="n">
        <v>20</v>
      </c>
      <c r="U462" t="n">
        <v>12</v>
      </c>
      <c r="V462" t="n">
        <v>20</v>
      </c>
      <c r="W462" t="n">
        <v>8</v>
      </c>
      <c r="X462" t="n">
        <v>41</v>
      </c>
      <c r="Y462" t="n">
        <v>25</v>
      </c>
    </row>
    <row r="463" ht="13.5" customHeight="1" s="321">
      <c r="B463" t="n">
        <v>41</v>
      </c>
      <c r="C463" t="n">
        <v>5420</v>
      </c>
      <c r="D463" t="n">
        <v>324</v>
      </c>
      <c r="E463" t="n">
        <v>202</v>
      </c>
      <c r="F463" t="n">
        <v>516</v>
      </c>
      <c r="G463" t="n">
        <v>202</v>
      </c>
      <c r="H463" t="n">
        <v>324</v>
      </c>
      <c r="I463" t="n">
        <v>0</v>
      </c>
      <c r="J463" t="n">
        <v>125640</v>
      </c>
      <c r="K463" t="n">
        <v>7510</v>
      </c>
      <c r="L463" t="n">
        <v>4660</v>
      </c>
      <c r="M463" t="n">
        <v>3510</v>
      </c>
      <c r="N463" t="n">
        <v>4660</v>
      </c>
      <c r="O463" t="n">
        <v>7510</v>
      </c>
      <c r="P463" t="n">
        <v>0</v>
      </c>
      <c r="Q463" t="n">
        <v>333</v>
      </c>
      <c r="R463" t="n">
        <v>20</v>
      </c>
      <c r="S463" t="n">
        <v>12</v>
      </c>
      <c r="T463" t="n">
        <v>20</v>
      </c>
      <c r="U463" t="n">
        <v>12</v>
      </c>
      <c r="V463" t="n">
        <v>20</v>
      </c>
      <c r="W463" t="n">
        <v>9</v>
      </c>
      <c r="X463" t="n">
        <v>41</v>
      </c>
      <c r="Y463" t="n">
        <v>28</v>
      </c>
    </row>
    <row r="464" ht="13.5" customHeight="1" s="321">
      <c r="B464" t="n">
        <v>42</v>
      </c>
      <c r="C464" t="n">
        <v>6089</v>
      </c>
      <c r="D464" t="n">
        <v>364</v>
      </c>
      <c r="E464" t="n">
        <v>227</v>
      </c>
      <c r="F464" t="n">
        <v>556</v>
      </c>
      <c r="G464" t="n">
        <v>227</v>
      </c>
      <c r="H464" t="n">
        <v>364</v>
      </c>
      <c r="I464" t="n">
        <v>0</v>
      </c>
      <c r="J464" t="n">
        <v>132150</v>
      </c>
      <c r="K464" t="n">
        <v>7900</v>
      </c>
      <c r="L464" t="n">
        <v>4900</v>
      </c>
      <c r="M464" t="n">
        <v>3900</v>
      </c>
      <c r="N464" t="n">
        <v>4900</v>
      </c>
      <c r="O464" t="n">
        <v>7900</v>
      </c>
      <c r="P464" t="n">
        <v>0</v>
      </c>
      <c r="Q464" t="n">
        <v>366</v>
      </c>
      <c r="R464" t="n">
        <v>22</v>
      </c>
      <c r="S464" t="n">
        <v>13</v>
      </c>
      <c r="T464" t="n">
        <v>22</v>
      </c>
      <c r="U464" t="n">
        <v>13</v>
      </c>
      <c r="V464" t="n">
        <v>22</v>
      </c>
      <c r="W464" t="n">
        <v>10</v>
      </c>
      <c r="X464" t="n">
        <v>41</v>
      </c>
      <c r="Y464" t="n">
        <v>31</v>
      </c>
    </row>
    <row r="465" ht="13.5" customHeight="1" s="321">
      <c r="B465" t="n">
        <v>43</v>
      </c>
      <c r="C465" t="n">
        <v>6824</v>
      </c>
      <c r="D465" t="n">
        <v>408</v>
      </c>
      <c r="E465" t="n">
        <v>255</v>
      </c>
      <c r="F465" t="n">
        <v>600</v>
      </c>
      <c r="G465" t="n">
        <v>255</v>
      </c>
      <c r="H465" t="n">
        <v>408</v>
      </c>
      <c r="I465" t="n">
        <v>0</v>
      </c>
      <c r="J465" t="n">
        <v>138660</v>
      </c>
      <c r="K465" t="n">
        <v>8290</v>
      </c>
      <c r="L465" t="n">
        <v>5140</v>
      </c>
      <c r="M465" t="n">
        <v>4290</v>
      </c>
      <c r="N465" t="n">
        <v>5140</v>
      </c>
      <c r="O465" t="n">
        <v>8290</v>
      </c>
      <c r="P465" t="n">
        <v>0</v>
      </c>
      <c r="Q465" t="n">
        <v>366</v>
      </c>
      <c r="R465" t="n">
        <v>22</v>
      </c>
      <c r="S465" t="n">
        <v>13</v>
      </c>
      <c r="T465" t="n">
        <v>22</v>
      </c>
      <c r="U465" t="n">
        <v>13</v>
      </c>
      <c r="V465" t="n">
        <v>22</v>
      </c>
      <c r="W465" t="n">
        <v>11</v>
      </c>
      <c r="X465" t="n">
        <v>41</v>
      </c>
      <c r="Y465" t="n">
        <v>34</v>
      </c>
    </row>
    <row r="466" ht="13.5" customHeight="1" s="321">
      <c r="B466" t="n">
        <v>44</v>
      </c>
      <c r="C466" t="n">
        <v>7560</v>
      </c>
      <c r="D466" t="n">
        <v>452</v>
      </c>
      <c r="E466" t="n">
        <v>282</v>
      </c>
      <c r="F466" t="n">
        <v>644</v>
      </c>
      <c r="G466" t="n">
        <v>282</v>
      </c>
      <c r="H466" t="n">
        <v>452</v>
      </c>
      <c r="I466" t="n">
        <v>0</v>
      </c>
      <c r="J466" t="n">
        <v>145170</v>
      </c>
      <c r="K466" t="n">
        <v>8680</v>
      </c>
      <c r="L466" t="n">
        <v>5380</v>
      </c>
      <c r="M466" t="n">
        <v>4680</v>
      </c>
      <c r="N466" t="n">
        <v>5380</v>
      </c>
      <c r="O466" t="n">
        <v>8680</v>
      </c>
      <c r="P466" t="n">
        <v>0</v>
      </c>
      <c r="Q466" t="n">
        <v>400</v>
      </c>
      <c r="R466" t="n">
        <v>24</v>
      </c>
      <c r="S466" t="n">
        <v>15</v>
      </c>
      <c r="T466" t="n">
        <v>24</v>
      </c>
      <c r="U466" t="n">
        <v>15</v>
      </c>
      <c r="V466" t="n">
        <v>24</v>
      </c>
      <c r="W466" t="n">
        <v>12</v>
      </c>
      <c r="X466" t="n">
        <v>41</v>
      </c>
      <c r="Y466" t="n">
        <v>38</v>
      </c>
    </row>
    <row r="467" ht="13.5" customHeight="1" s="321">
      <c r="B467" t="n">
        <v>50</v>
      </c>
      <c r="C467" t="n">
        <v>8362</v>
      </c>
      <c r="D467" t="n">
        <v>500</v>
      </c>
      <c r="E467" t="n">
        <v>312</v>
      </c>
      <c r="F467" t="n">
        <v>692</v>
      </c>
      <c r="G467" t="n">
        <v>312</v>
      </c>
      <c r="H467" t="n">
        <v>500</v>
      </c>
      <c r="I467" t="n">
        <v>0</v>
      </c>
      <c r="J467" t="n">
        <v>151680</v>
      </c>
      <c r="K467" t="n">
        <v>9070</v>
      </c>
      <c r="L467" t="n">
        <v>5620</v>
      </c>
      <c r="M467" t="n">
        <v>5070</v>
      </c>
      <c r="N467" t="n">
        <v>5620</v>
      </c>
      <c r="O467" t="n">
        <v>9070</v>
      </c>
      <c r="P467" t="n">
        <v>0</v>
      </c>
      <c r="Q467" t="n">
        <v>433</v>
      </c>
      <c r="R467" t="n">
        <v>26</v>
      </c>
      <c r="S467" t="n">
        <v>16</v>
      </c>
      <c r="T467" t="n">
        <v>26</v>
      </c>
      <c r="U467" t="n">
        <v>16</v>
      </c>
      <c r="V467" t="n">
        <v>26</v>
      </c>
      <c r="W467" t="n">
        <v>13</v>
      </c>
      <c r="X467" t="n">
        <v>41</v>
      </c>
      <c r="Y467" t="n">
        <v>42</v>
      </c>
    </row>
    <row r="468" ht="13.5" customHeight="1" s="321">
      <c r="B468" t="n">
        <v>51</v>
      </c>
      <c r="C468" t="n">
        <v>9232</v>
      </c>
      <c r="D468" t="n">
        <v>552</v>
      </c>
      <c r="E468" t="n">
        <v>345</v>
      </c>
      <c r="F468" t="n">
        <v>744</v>
      </c>
      <c r="G468" t="n">
        <v>345</v>
      </c>
      <c r="H468" t="n">
        <v>552</v>
      </c>
      <c r="I468" t="n">
        <v>0</v>
      </c>
      <c r="J468" t="n">
        <v>158190</v>
      </c>
      <c r="K468" t="n">
        <v>9460</v>
      </c>
      <c r="L468" t="n">
        <v>5859.999999999999</v>
      </c>
      <c r="M468" t="n">
        <v>5460</v>
      </c>
      <c r="N468" t="n">
        <v>5859.999999999999</v>
      </c>
      <c r="O468" t="n">
        <v>9460</v>
      </c>
      <c r="P468" t="n">
        <v>0</v>
      </c>
      <c r="Q468" t="n">
        <v>466</v>
      </c>
      <c r="R468" t="n">
        <v>28</v>
      </c>
      <c r="S468" t="n">
        <v>17</v>
      </c>
      <c r="T468" t="n">
        <v>28</v>
      </c>
      <c r="U468" t="n">
        <v>17</v>
      </c>
      <c r="V468" t="n">
        <v>28</v>
      </c>
      <c r="W468" t="n">
        <v>14</v>
      </c>
      <c r="X468" t="n">
        <v>41</v>
      </c>
      <c r="Y468" t="n">
        <v>46</v>
      </c>
    </row>
    <row r="469" ht="13.5" customHeight="1" s="321">
      <c r="B469" t="n">
        <v>52</v>
      </c>
      <c r="C469" t="n">
        <v>10168</v>
      </c>
      <c r="D469" t="n">
        <v>608</v>
      </c>
      <c r="E469" t="n">
        <v>380</v>
      </c>
      <c r="F469" t="n">
        <v>800</v>
      </c>
      <c r="G469" t="n">
        <v>380</v>
      </c>
      <c r="H469" t="n">
        <v>608</v>
      </c>
      <c r="I469" t="n">
        <v>0</v>
      </c>
      <c r="J469" t="n">
        <v>164700</v>
      </c>
      <c r="K469" t="n">
        <v>9850.000000000002</v>
      </c>
      <c r="L469" t="n">
        <v>6100</v>
      </c>
      <c r="M469" t="n">
        <v>5850.000000000001</v>
      </c>
      <c r="N469" t="n">
        <v>6100</v>
      </c>
      <c r="O469" t="n">
        <v>9850.000000000002</v>
      </c>
      <c r="P469" t="n">
        <v>0</v>
      </c>
      <c r="Q469" t="n">
        <v>500</v>
      </c>
      <c r="R469" t="n">
        <v>30</v>
      </c>
      <c r="S469" t="n">
        <v>18</v>
      </c>
      <c r="T469" t="n">
        <v>30</v>
      </c>
      <c r="U469" t="n">
        <v>18</v>
      </c>
      <c r="V469" t="n">
        <v>30</v>
      </c>
      <c r="W469" t="n">
        <v>15</v>
      </c>
      <c r="X469" t="n">
        <v>41</v>
      </c>
      <c r="Y469" t="n">
        <v>50</v>
      </c>
    </row>
    <row r="470" ht="13.5" customHeight="1" s="321">
      <c r="B470" t="n">
        <v>53</v>
      </c>
      <c r="C470" t="n">
        <v>11171</v>
      </c>
      <c r="D470" t="n">
        <v>668</v>
      </c>
      <c r="E470" t="n">
        <v>417</v>
      </c>
      <c r="F470" t="n">
        <v>860</v>
      </c>
      <c r="G470" t="n">
        <v>417</v>
      </c>
      <c r="H470" t="n">
        <v>668</v>
      </c>
      <c r="I470" t="n">
        <v>0</v>
      </c>
      <c r="J470" t="n">
        <v>171210</v>
      </c>
      <c r="K470" t="n">
        <v>10240</v>
      </c>
      <c r="L470" t="n">
        <v>6340</v>
      </c>
      <c r="M470" t="n">
        <v>6240</v>
      </c>
      <c r="N470" t="n">
        <v>6340</v>
      </c>
      <c r="O470" t="n">
        <v>10240</v>
      </c>
      <c r="P470" t="n">
        <v>0</v>
      </c>
      <c r="Q470" t="n">
        <v>533</v>
      </c>
      <c r="R470" t="n">
        <v>32</v>
      </c>
      <c r="S470" t="n">
        <v>20</v>
      </c>
      <c r="T470" t="n">
        <v>32</v>
      </c>
      <c r="U470" t="n">
        <v>20</v>
      </c>
      <c r="V470" t="n">
        <v>32</v>
      </c>
      <c r="W470" t="n">
        <v>16</v>
      </c>
      <c r="X470" t="n">
        <v>41</v>
      </c>
      <c r="Y470" t="n">
        <v>54</v>
      </c>
    </row>
    <row r="471" ht="13.5" customHeight="1" s="321">
      <c r="B471" t="n">
        <v>54</v>
      </c>
      <c r="C471" t="n">
        <v>12241</v>
      </c>
      <c r="D471" t="n">
        <v>732</v>
      </c>
      <c r="E471" t="n">
        <v>457</v>
      </c>
      <c r="F471" t="n">
        <v>924</v>
      </c>
      <c r="G471" t="n">
        <v>457</v>
      </c>
      <c r="H471" t="n">
        <v>732</v>
      </c>
      <c r="I471" t="n">
        <v>0</v>
      </c>
      <c r="J471" t="n">
        <v>177720</v>
      </c>
      <c r="K471" t="n">
        <v>10630</v>
      </c>
      <c r="L471" t="n">
        <v>6580</v>
      </c>
      <c r="M471" t="n">
        <v>6630</v>
      </c>
      <c r="N471" t="n">
        <v>6580</v>
      </c>
      <c r="O471" t="n">
        <v>10630</v>
      </c>
      <c r="P471" t="n">
        <v>0</v>
      </c>
      <c r="Q471" t="n">
        <v>566</v>
      </c>
      <c r="R471" t="n">
        <v>34</v>
      </c>
      <c r="S471" t="n">
        <v>21</v>
      </c>
      <c r="T471" t="n">
        <v>34</v>
      </c>
      <c r="U471" t="n">
        <v>21</v>
      </c>
      <c r="V471" t="n">
        <v>34</v>
      </c>
      <c r="W471" t="n">
        <v>17</v>
      </c>
      <c r="X471" t="n">
        <v>41</v>
      </c>
      <c r="Y471" t="n">
        <v>60</v>
      </c>
    </row>
    <row r="472" ht="13.5" customHeight="1" s="321">
      <c r="B472" t="n">
        <v>60</v>
      </c>
      <c r="C472" t="n">
        <v>13378</v>
      </c>
      <c r="D472" t="n">
        <v>800</v>
      </c>
      <c r="E472" t="n">
        <v>500</v>
      </c>
      <c r="F472" t="n">
        <v>992</v>
      </c>
      <c r="G472" t="n">
        <v>500</v>
      </c>
      <c r="H472" t="n">
        <v>800</v>
      </c>
      <c r="I472" t="n">
        <v>0</v>
      </c>
      <c r="J472" t="n">
        <v>184230</v>
      </c>
      <c r="K472" t="n">
        <v>11020</v>
      </c>
      <c r="L472" t="n">
        <v>6820</v>
      </c>
      <c r="M472" t="n">
        <v>7020.000000000001</v>
      </c>
      <c r="N472" t="n">
        <v>6820</v>
      </c>
      <c r="O472" t="n">
        <v>11020</v>
      </c>
      <c r="P472" t="n">
        <v>0</v>
      </c>
      <c r="Q472" t="n">
        <v>600</v>
      </c>
      <c r="R472" t="n">
        <v>36</v>
      </c>
      <c r="S472" t="n">
        <v>22</v>
      </c>
      <c r="T472" t="n">
        <v>36</v>
      </c>
      <c r="U472" t="n">
        <v>22</v>
      </c>
      <c r="V472" t="n">
        <v>36</v>
      </c>
      <c r="W472" t="n">
        <v>18</v>
      </c>
      <c r="X472" t="n">
        <v>41</v>
      </c>
      <c r="Y472" t="n">
        <v>63</v>
      </c>
    </row>
    <row r="473" ht="13.5" customHeight="1" s="321">
      <c r="B473" t="n">
        <v>61</v>
      </c>
      <c r="C473" t="n">
        <v>14581</v>
      </c>
      <c r="D473" t="n">
        <v>872</v>
      </c>
      <c r="E473" t="n">
        <v>545</v>
      </c>
      <c r="F473" t="n">
        <v>1064</v>
      </c>
      <c r="G473" t="n">
        <v>545</v>
      </c>
      <c r="H473" t="n">
        <v>872</v>
      </c>
      <c r="I473" t="n">
        <v>0</v>
      </c>
      <c r="J473" t="n">
        <v>190740</v>
      </c>
      <c r="K473" t="n">
        <v>11410</v>
      </c>
      <c r="L473" t="n">
        <v>7060</v>
      </c>
      <c r="M473" t="n">
        <v>7410</v>
      </c>
      <c r="N473" t="n">
        <v>7060</v>
      </c>
      <c r="O473" t="n">
        <v>11410</v>
      </c>
      <c r="P473" t="n">
        <v>0</v>
      </c>
      <c r="Q473" t="n">
        <v>1000</v>
      </c>
      <c r="R473" t="n">
        <v>60</v>
      </c>
      <c r="S473" t="n">
        <v>37</v>
      </c>
      <c r="T473" t="n">
        <v>60</v>
      </c>
      <c r="U473" t="n">
        <v>37</v>
      </c>
      <c r="V473" t="n">
        <v>60</v>
      </c>
      <c r="W473" t="n">
        <v>19</v>
      </c>
      <c r="X473" t="n">
        <v>41</v>
      </c>
      <c r="Y473" t="n">
        <v>67</v>
      </c>
    </row>
    <row r="474" ht="13.5" customHeight="1" s="321">
      <c r="B474" t="n">
        <v>62</v>
      </c>
      <c r="C474" t="n">
        <v>16588</v>
      </c>
      <c r="D474" t="n">
        <v>992</v>
      </c>
      <c r="E474" t="n">
        <v>620</v>
      </c>
      <c r="F474" t="n">
        <v>1184</v>
      </c>
      <c r="G474" t="n">
        <v>620</v>
      </c>
      <c r="H474" t="n">
        <v>992</v>
      </c>
      <c r="I474" t="n">
        <v>0</v>
      </c>
      <c r="J474" t="n">
        <v>197250</v>
      </c>
      <c r="K474" t="n">
        <v>11800</v>
      </c>
      <c r="L474" t="n">
        <v>7300</v>
      </c>
      <c r="M474" t="n">
        <v>7800.000000000001</v>
      </c>
      <c r="N474" t="n">
        <v>7300</v>
      </c>
      <c r="O474" t="n">
        <v>11800</v>
      </c>
      <c r="P474" t="n">
        <v>0</v>
      </c>
      <c r="Q474" t="n">
        <v>1100</v>
      </c>
      <c r="R474" t="n">
        <v>66</v>
      </c>
      <c r="S474" t="n">
        <v>41</v>
      </c>
      <c r="T474" t="n">
        <v>66</v>
      </c>
      <c r="U474" t="n">
        <v>41</v>
      </c>
      <c r="V474" t="n">
        <v>66</v>
      </c>
      <c r="W474" t="n">
        <v>20</v>
      </c>
      <c r="X474" t="n">
        <v>41</v>
      </c>
      <c r="Y474" t="n">
        <v>70</v>
      </c>
    </row>
    <row r="475" ht="13.5" customHeight="1" s="321">
      <c r="B475" t="n">
        <v>63</v>
      </c>
      <c r="C475" t="n">
        <v>18794</v>
      </c>
      <c r="D475" t="n">
        <v>1124</v>
      </c>
      <c r="E475" t="n">
        <v>702</v>
      </c>
      <c r="F475" t="n">
        <v>1316</v>
      </c>
      <c r="G475" t="n">
        <v>702</v>
      </c>
      <c r="H475" t="n">
        <v>1124</v>
      </c>
      <c r="I475" t="n">
        <v>0</v>
      </c>
      <c r="J475" t="n">
        <v>203760</v>
      </c>
      <c r="K475" t="n">
        <v>12190</v>
      </c>
      <c r="L475" t="n">
        <v>7540</v>
      </c>
      <c r="M475" t="n">
        <v>8189.999999999999</v>
      </c>
      <c r="N475" t="n">
        <v>7540</v>
      </c>
      <c r="O475" t="n">
        <v>12190</v>
      </c>
      <c r="P475" t="n">
        <v>0</v>
      </c>
      <c r="Q475" t="n">
        <v>1200</v>
      </c>
      <c r="R475" t="n">
        <v>72</v>
      </c>
      <c r="S475" t="n">
        <v>45</v>
      </c>
      <c r="T475" t="n">
        <v>72</v>
      </c>
      <c r="U475" t="n">
        <v>45</v>
      </c>
      <c r="V475" t="n">
        <v>72</v>
      </c>
      <c r="W475" t="n">
        <v>51</v>
      </c>
      <c r="X475" t="n">
        <v>41</v>
      </c>
      <c r="Y475" t="n">
        <v>73</v>
      </c>
    </row>
    <row r="476" ht="13.5" customHeight="1" s="321">
      <c r="B476" t="n">
        <v>64</v>
      </c>
      <c r="C476" t="n">
        <v>21202</v>
      </c>
      <c r="D476" t="n">
        <v>1268</v>
      </c>
      <c r="E476" t="n">
        <v>792</v>
      </c>
      <c r="F476" t="n">
        <v>1460</v>
      </c>
      <c r="G476" t="n">
        <v>792</v>
      </c>
      <c r="H476" t="n">
        <v>1268</v>
      </c>
      <c r="I476" t="n">
        <v>0</v>
      </c>
      <c r="J476" t="n">
        <v>210270</v>
      </c>
      <c r="K476" t="n">
        <v>12580</v>
      </c>
      <c r="L476" t="n">
        <v>7779.999999999999</v>
      </c>
      <c r="M476" t="n">
        <v>8580</v>
      </c>
      <c r="N476" t="n">
        <v>7779.999999999999</v>
      </c>
      <c r="O476" t="n">
        <v>12580</v>
      </c>
      <c r="P476" t="n">
        <v>0</v>
      </c>
      <c r="Q476" t="n">
        <v>1300</v>
      </c>
      <c r="R476" t="n">
        <v>78</v>
      </c>
      <c r="S476" t="n">
        <v>48</v>
      </c>
      <c r="T476" t="n">
        <v>78</v>
      </c>
      <c r="U476" t="n">
        <v>48</v>
      </c>
      <c r="V476" t="n">
        <v>78</v>
      </c>
      <c r="W476" t="n">
        <v>52</v>
      </c>
      <c r="X476" t="n">
        <v>41</v>
      </c>
      <c r="Y476" t="n">
        <v>77</v>
      </c>
    </row>
    <row r="477" ht="13.5" customHeight="1" s="321">
      <c r="B477" t="n">
        <v>65</v>
      </c>
      <c r="C477" t="n">
        <v>23810</v>
      </c>
      <c r="D477" t="n">
        <v>1424</v>
      </c>
      <c r="E477" t="n">
        <v>890</v>
      </c>
      <c r="F477" t="n">
        <v>1616</v>
      </c>
      <c r="G477" t="n">
        <v>890</v>
      </c>
      <c r="H477" t="n">
        <v>1424</v>
      </c>
      <c r="I477" t="n">
        <v>0</v>
      </c>
      <c r="J477" t="n">
        <v>216780</v>
      </c>
      <c r="K477" t="n">
        <v>12970</v>
      </c>
      <c r="L477" t="n">
        <v>8020</v>
      </c>
      <c r="M477" t="n">
        <v>8970</v>
      </c>
      <c r="N477" t="n">
        <v>8020</v>
      </c>
      <c r="O477" t="n">
        <v>12970</v>
      </c>
      <c r="P477" t="n">
        <v>0</v>
      </c>
      <c r="Q477" t="n">
        <v>1400</v>
      </c>
      <c r="R477" t="n">
        <v>84</v>
      </c>
      <c r="S477" t="n">
        <v>52</v>
      </c>
      <c r="T477" t="n">
        <v>84</v>
      </c>
      <c r="U477" t="n">
        <v>52</v>
      </c>
      <c r="V477" t="n">
        <v>84</v>
      </c>
      <c r="W477" t="n">
        <v>52</v>
      </c>
      <c r="X477" t="n">
        <v>41</v>
      </c>
      <c r="Y477" t="n">
        <v>80</v>
      </c>
    </row>
    <row r="478" ht="13.5" customHeight="1" s="321">
      <c r="A478" t="n">
        <v>212</v>
      </c>
      <c r="B478" t="n">
        <v>10</v>
      </c>
      <c r="C478" t="n">
        <v>886</v>
      </c>
      <c r="D478" t="n">
        <v>70</v>
      </c>
      <c r="E478" t="n">
        <v>37</v>
      </c>
      <c r="F478" t="n">
        <v>333</v>
      </c>
      <c r="G478" t="n">
        <v>51</v>
      </c>
      <c r="H478" t="n">
        <v>118</v>
      </c>
      <c r="I478" t="n">
        <v>0</v>
      </c>
      <c r="J478" t="n">
        <v>48610</v>
      </c>
      <c r="K478" t="n">
        <v>3840</v>
      </c>
      <c r="L478" t="n">
        <v>2060</v>
      </c>
      <c r="M478" t="n">
        <v>470</v>
      </c>
      <c r="N478" t="n">
        <v>2810</v>
      </c>
      <c r="O478" t="n">
        <v>6470.000000000001</v>
      </c>
      <c r="P478" t="n">
        <v>0</v>
      </c>
      <c r="Q478" t="n">
        <v>132</v>
      </c>
      <c r="R478" t="n">
        <v>10</v>
      </c>
      <c r="S478" t="n">
        <v>5</v>
      </c>
      <c r="T478" t="n">
        <v>14</v>
      </c>
      <c r="U478" t="n">
        <v>7</v>
      </c>
      <c r="V478" t="n">
        <v>17</v>
      </c>
      <c r="W478" t="n">
        <v>1</v>
      </c>
      <c r="X478" t="n">
        <v>41</v>
      </c>
      <c r="Y478" t="n">
        <v>0</v>
      </c>
    </row>
    <row r="479" ht="13.5" customHeight="1" s="321">
      <c r="B479" t="n">
        <v>20</v>
      </c>
      <c r="C479" t="n">
        <v>1151</v>
      </c>
      <c r="D479" t="n">
        <v>91</v>
      </c>
      <c r="E479" t="n">
        <v>48</v>
      </c>
      <c r="F479" t="n">
        <v>362</v>
      </c>
      <c r="G479" t="n">
        <v>66</v>
      </c>
      <c r="H479" t="n">
        <v>153</v>
      </c>
      <c r="I479" t="n">
        <v>0</v>
      </c>
      <c r="J479" t="n">
        <v>52910.00000000001</v>
      </c>
      <c r="K479" t="n">
        <v>4180</v>
      </c>
      <c r="L479" t="n">
        <v>2240</v>
      </c>
      <c r="M479" t="n">
        <v>940</v>
      </c>
      <c r="N479" t="n">
        <v>3060</v>
      </c>
      <c r="O479" t="n">
        <v>7040</v>
      </c>
      <c r="P479" t="n">
        <v>0</v>
      </c>
      <c r="Q479" t="n">
        <v>132</v>
      </c>
      <c r="R479" t="n">
        <v>10</v>
      </c>
      <c r="S479" t="n">
        <v>5</v>
      </c>
      <c r="T479" t="n">
        <v>14</v>
      </c>
      <c r="U479" t="n">
        <v>7</v>
      </c>
      <c r="V479" t="n">
        <v>17</v>
      </c>
      <c r="W479" t="n">
        <v>2</v>
      </c>
      <c r="X479" t="n">
        <v>41</v>
      </c>
      <c r="Y479" t="n">
        <v>4</v>
      </c>
    </row>
    <row r="480" ht="13.5" customHeight="1" s="321">
      <c r="B480" t="n">
        <v>21</v>
      </c>
      <c r="C480" t="n">
        <v>1416</v>
      </c>
      <c r="D480" t="n">
        <v>112</v>
      </c>
      <c r="E480" t="n">
        <v>59</v>
      </c>
      <c r="F480" t="n">
        <v>391</v>
      </c>
      <c r="G480" t="n">
        <v>81</v>
      </c>
      <c r="H480" t="n">
        <v>188</v>
      </c>
      <c r="I480" t="n">
        <v>0</v>
      </c>
      <c r="J480" t="n">
        <v>57210</v>
      </c>
      <c r="K480" t="n">
        <v>4520</v>
      </c>
      <c r="L480" t="n">
        <v>2420</v>
      </c>
      <c r="M480" t="n">
        <v>1410</v>
      </c>
      <c r="N480" t="n">
        <v>3310</v>
      </c>
      <c r="O480" t="n">
        <v>7610</v>
      </c>
      <c r="P480" t="n">
        <v>0</v>
      </c>
      <c r="Q480" t="n">
        <v>154</v>
      </c>
      <c r="R480" t="n">
        <v>12</v>
      </c>
      <c r="S480" t="n">
        <v>6</v>
      </c>
      <c r="T480" t="n">
        <v>17</v>
      </c>
      <c r="U480" t="n">
        <v>8</v>
      </c>
      <c r="V480" t="n">
        <v>20</v>
      </c>
      <c r="W480" t="n">
        <v>3</v>
      </c>
      <c r="X480" t="n">
        <v>41</v>
      </c>
      <c r="Y480" t="n">
        <v>8</v>
      </c>
    </row>
    <row r="481" ht="13.5" customHeight="1" s="321">
      <c r="B481" t="n">
        <v>30</v>
      </c>
      <c r="C481" t="n">
        <v>1725</v>
      </c>
      <c r="D481" t="n">
        <v>136</v>
      </c>
      <c r="E481" t="n">
        <v>72</v>
      </c>
      <c r="F481" t="n">
        <v>426</v>
      </c>
      <c r="G481" t="n">
        <v>99</v>
      </c>
      <c r="H481" t="n">
        <v>230</v>
      </c>
      <c r="I481" t="n">
        <v>0</v>
      </c>
      <c r="J481" t="n">
        <v>61510.00000000001</v>
      </c>
      <c r="K481" t="n">
        <v>4860</v>
      </c>
      <c r="L481" t="n">
        <v>2600</v>
      </c>
      <c r="M481" t="n">
        <v>1880</v>
      </c>
      <c r="N481" t="n">
        <v>3560</v>
      </c>
      <c r="O481" t="n">
        <v>8180</v>
      </c>
      <c r="P481" t="n">
        <v>0</v>
      </c>
      <c r="Q481" t="n">
        <v>154</v>
      </c>
      <c r="R481" t="n">
        <v>12</v>
      </c>
      <c r="S481" t="n">
        <v>6</v>
      </c>
      <c r="T481" t="n">
        <v>17</v>
      </c>
      <c r="U481" t="n">
        <v>8</v>
      </c>
      <c r="V481" t="n">
        <v>20</v>
      </c>
      <c r="W481" t="n">
        <v>4</v>
      </c>
      <c r="X481" t="n">
        <v>41</v>
      </c>
      <c r="Y481" t="n">
        <v>11</v>
      </c>
    </row>
    <row r="482" ht="13.5" customHeight="1" s="321">
      <c r="B482" t="n">
        <v>31</v>
      </c>
      <c r="C482" t="n">
        <v>2035</v>
      </c>
      <c r="D482" t="n">
        <v>161</v>
      </c>
      <c r="E482" t="n">
        <v>85</v>
      </c>
      <c r="F482" t="n">
        <v>460</v>
      </c>
      <c r="G482" t="n">
        <v>117</v>
      </c>
      <c r="H482" t="n">
        <v>271</v>
      </c>
      <c r="I482" t="n">
        <v>0</v>
      </c>
      <c r="J482" t="n">
        <v>65810</v>
      </c>
      <c r="K482" t="n">
        <v>5200</v>
      </c>
      <c r="L482" t="n">
        <v>2780</v>
      </c>
      <c r="M482" t="n">
        <v>2350</v>
      </c>
      <c r="N482" t="n">
        <v>3810</v>
      </c>
      <c r="O482" t="n">
        <v>8750</v>
      </c>
      <c r="P482" t="n">
        <v>0</v>
      </c>
      <c r="Q482" t="n">
        <v>176</v>
      </c>
      <c r="R482" t="n">
        <v>14</v>
      </c>
      <c r="S482" t="n">
        <v>7</v>
      </c>
      <c r="T482" t="n">
        <v>19</v>
      </c>
      <c r="U482" t="n">
        <v>10</v>
      </c>
      <c r="V482" t="n">
        <v>23</v>
      </c>
      <c r="W482" t="n">
        <v>5</v>
      </c>
      <c r="X482" t="n">
        <v>41</v>
      </c>
      <c r="Y482" t="n">
        <v>14</v>
      </c>
    </row>
    <row r="483" ht="13.5" customHeight="1" s="321">
      <c r="B483" t="n">
        <v>32</v>
      </c>
      <c r="C483" t="n">
        <v>2388</v>
      </c>
      <c r="D483" t="n">
        <v>189</v>
      </c>
      <c r="E483" t="n">
        <v>100</v>
      </c>
      <c r="F483" t="n">
        <v>499</v>
      </c>
      <c r="G483" t="n">
        <v>138</v>
      </c>
      <c r="H483" t="n">
        <v>318</v>
      </c>
      <c r="I483" t="n">
        <v>0</v>
      </c>
      <c r="J483" t="n">
        <v>70110</v>
      </c>
      <c r="K483" t="n">
        <v>5540</v>
      </c>
      <c r="L483" t="n">
        <v>2960</v>
      </c>
      <c r="M483" t="n">
        <v>2820</v>
      </c>
      <c r="N483" t="n">
        <v>4060</v>
      </c>
      <c r="O483" t="n">
        <v>9320</v>
      </c>
      <c r="P483" t="n">
        <v>0</v>
      </c>
      <c r="Q483" t="n">
        <v>176</v>
      </c>
      <c r="R483" t="n">
        <v>14</v>
      </c>
      <c r="S483" t="n">
        <v>7</v>
      </c>
      <c r="T483" t="n">
        <v>19</v>
      </c>
      <c r="U483" t="n">
        <v>10</v>
      </c>
      <c r="V483" t="n">
        <v>23</v>
      </c>
      <c r="W483" t="n">
        <v>6</v>
      </c>
      <c r="X483" t="n">
        <v>41</v>
      </c>
      <c r="Y483" t="n">
        <v>17</v>
      </c>
    </row>
    <row r="484" ht="13.5" customHeight="1" s="321">
      <c r="B484" t="n">
        <v>33</v>
      </c>
      <c r="C484" t="n">
        <v>2742</v>
      </c>
      <c r="D484" t="n">
        <v>217</v>
      </c>
      <c r="E484" t="n">
        <v>115</v>
      </c>
      <c r="F484" t="n">
        <v>538</v>
      </c>
      <c r="G484" t="n">
        <v>158</v>
      </c>
      <c r="H484" t="n">
        <v>365</v>
      </c>
      <c r="I484" t="n">
        <v>0</v>
      </c>
      <c r="J484" t="n">
        <v>74410</v>
      </c>
      <c r="K484" t="n">
        <v>5880.000000000001</v>
      </c>
      <c r="L484" t="n">
        <v>3140</v>
      </c>
      <c r="M484" t="n">
        <v>3290</v>
      </c>
      <c r="N484" t="n">
        <v>4310.000000000001</v>
      </c>
      <c r="O484" t="n">
        <v>9890</v>
      </c>
      <c r="P484" t="n">
        <v>0</v>
      </c>
      <c r="Q484" t="n">
        <v>198</v>
      </c>
      <c r="R484" t="n">
        <v>15</v>
      </c>
      <c r="S484" t="n">
        <v>8</v>
      </c>
      <c r="T484" t="n">
        <v>22</v>
      </c>
      <c r="U484" t="n">
        <v>11</v>
      </c>
      <c r="V484" t="n">
        <v>26</v>
      </c>
      <c r="W484" t="n">
        <v>7</v>
      </c>
      <c r="X484" t="n">
        <v>41</v>
      </c>
      <c r="Y484" t="n">
        <v>22</v>
      </c>
    </row>
    <row r="485" ht="13.5" customHeight="1" s="321">
      <c r="B485" t="n">
        <v>40</v>
      </c>
      <c r="C485" t="n">
        <v>3139</v>
      </c>
      <c r="D485" t="n">
        <v>248</v>
      </c>
      <c r="E485" t="n">
        <v>132</v>
      </c>
      <c r="F485" t="n">
        <v>582</v>
      </c>
      <c r="G485" t="n">
        <v>181</v>
      </c>
      <c r="H485" t="n">
        <v>418</v>
      </c>
      <c r="I485" t="n">
        <v>0</v>
      </c>
      <c r="J485" t="n">
        <v>78710.00000000001</v>
      </c>
      <c r="K485" t="n">
        <v>6220.000000000001</v>
      </c>
      <c r="L485" t="n">
        <v>3320</v>
      </c>
      <c r="M485" t="n">
        <v>3760</v>
      </c>
      <c r="N485" t="n">
        <v>4560.000000000001</v>
      </c>
      <c r="O485" t="n">
        <v>10460</v>
      </c>
      <c r="P485" t="n">
        <v>0</v>
      </c>
      <c r="Q485" t="n">
        <v>220</v>
      </c>
      <c r="R485" t="n">
        <v>17</v>
      </c>
      <c r="S485" t="n">
        <v>9</v>
      </c>
      <c r="T485" t="n">
        <v>24</v>
      </c>
      <c r="U485" t="n">
        <v>12</v>
      </c>
      <c r="V485" t="n">
        <v>29</v>
      </c>
      <c r="W485" t="n">
        <v>8</v>
      </c>
      <c r="X485" t="n">
        <v>41</v>
      </c>
      <c r="Y485" t="n">
        <v>25</v>
      </c>
    </row>
    <row r="486" ht="13.5" customHeight="1" s="321">
      <c r="B486" t="n">
        <v>41</v>
      </c>
      <c r="C486" t="n">
        <v>3581</v>
      </c>
      <c r="D486" t="n">
        <v>283</v>
      </c>
      <c r="E486" t="n">
        <v>151</v>
      </c>
      <c r="F486" t="n">
        <v>631</v>
      </c>
      <c r="G486" t="n">
        <v>207</v>
      </c>
      <c r="H486" t="n">
        <v>477</v>
      </c>
      <c r="I486" t="n">
        <v>0</v>
      </c>
      <c r="J486" t="n">
        <v>83009.99999999999</v>
      </c>
      <c r="K486" t="n">
        <v>6560.000000000001</v>
      </c>
      <c r="L486" t="n">
        <v>3500</v>
      </c>
      <c r="M486" t="n">
        <v>4229.999999999999</v>
      </c>
      <c r="N486" t="n">
        <v>4810.000000000001</v>
      </c>
      <c r="O486" t="n">
        <v>11030</v>
      </c>
      <c r="P486" t="n">
        <v>0</v>
      </c>
      <c r="Q486" t="n">
        <v>220</v>
      </c>
      <c r="R486" t="n">
        <v>17</v>
      </c>
      <c r="S486" t="n">
        <v>9</v>
      </c>
      <c r="T486" t="n">
        <v>24</v>
      </c>
      <c r="U486" t="n">
        <v>12</v>
      </c>
      <c r="V486" t="n">
        <v>29</v>
      </c>
      <c r="W486" t="n">
        <v>9</v>
      </c>
      <c r="X486" t="n">
        <v>41</v>
      </c>
      <c r="Y486" t="n">
        <v>28</v>
      </c>
    </row>
    <row r="487" ht="13.5" customHeight="1" s="321">
      <c r="B487" t="n">
        <v>42</v>
      </c>
      <c r="C487" t="n">
        <v>4023</v>
      </c>
      <c r="D487" t="n">
        <v>318</v>
      </c>
      <c r="E487" t="n">
        <v>170</v>
      </c>
      <c r="F487" t="n">
        <v>680</v>
      </c>
      <c r="G487" t="n">
        <v>232</v>
      </c>
      <c r="H487" t="n">
        <v>536</v>
      </c>
      <c r="I487" t="n">
        <v>0</v>
      </c>
      <c r="J487" t="n">
        <v>87310</v>
      </c>
      <c r="K487" t="n">
        <v>6900</v>
      </c>
      <c r="L487" t="n">
        <v>3680</v>
      </c>
      <c r="M487" t="n">
        <v>4699.999999999999</v>
      </c>
      <c r="N487" t="n">
        <v>5060.000000000001</v>
      </c>
      <c r="O487" t="n">
        <v>11600</v>
      </c>
      <c r="P487" t="n">
        <v>0</v>
      </c>
      <c r="Q487" t="n">
        <v>242</v>
      </c>
      <c r="R487" t="n">
        <v>19</v>
      </c>
      <c r="S487" t="n">
        <v>10</v>
      </c>
      <c r="T487" t="n">
        <v>26</v>
      </c>
      <c r="U487" t="n">
        <v>14</v>
      </c>
      <c r="V487" t="n">
        <v>32</v>
      </c>
      <c r="W487" t="n">
        <v>10</v>
      </c>
      <c r="X487" t="n">
        <v>41</v>
      </c>
      <c r="Y487" t="n">
        <v>31</v>
      </c>
    </row>
    <row r="488" ht="13.5" customHeight="1" s="321">
      <c r="B488" t="n">
        <v>43</v>
      </c>
      <c r="C488" t="n">
        <v>4509</v>
      </c>
      <c r="D488" t="n">
        <v>357</v>
      </c>
      <c r="E488" t="n">
        <v>190</v>
      </c>
      <c r="F488" t="n">
        <v>734</v>
      </c>
      <c r="G488" t="n">
        <v>261</v>
      </c>
      <c r="H488" t="n">
        <v>601</v>
      </c>
      <c r="I488" t="n">
        <v>0</v>
      </c>
      <c r="J488" t="n">
        <v>91610</v>
      </c>
      <c r="K488" t="n">
        <v>7240</v>
      </c>
      <c r="L488" t="n">
        <v>3860</v>
      </c>
      <c r="M488" t="n">
        <v>5170</v>
      </c>
      <c r="N488" t="n">
        <v>5310.000000000001</v>
      </c>
      <c r="O488" t="n">
        <v>12170</v>
      </c>
      <c r="P488" t="n">
        <v>0</v>
      </c>
      <c r="Q488" t="n">
        <v>242</v>
      </c>
      <c r="R488" t="n">
        <v>19</v>
      </c>
      <c r="S488" t="n">
        <v>10</v>
      </c>
      <c r="T488" t="n">
        <v>26</v>
      </c>
      <c r="U488" t="n">
        <v>14</v>
      </c>
      <c r="V488" t="n">
        <v>32</v>
      </c>
      <c r="W488" t="n">
        <v>11</v>
      </c>
      <c r="X488" t="n">
        <v>41</v>
      </c>
      <c r="Y488" t="n">
        <v>34</v>
      </c>
    </row>
    <row r="489" ht="13.5" customHeight="1" s="321">
      <c r="B489" t="n">
        <v>44</v>
      </c>
      <c r="C489" t="n">
        <v>4995</v>
      </c>
      <c r="D489" t="n">
        <v>395</v>
      </c>
      <c r="E489" t="n">
        <v>211</v>
      </c>
      <c r="F489" t="n">
        <v>788</v>
      </c>
      <c r="G489" t="n">
        <v>289</v>
      </c>
      <c r="H489" t="n">
        <v>666</v>
      </c>
      <c r="I489" t="n">
        <v>0</v>
      </c>
      <c r="J489" t="n">
        <v>95910</v>
      </c>
      <c r="K489" t="n">
        <v>7580</v>
      </c>
      <c r="L489" t="n">
        <v>4040</v>
      </c>
      <c r="M489" t="n">
        <v>5640</v>
      </c>
      <c r="N489" t="n">
        <v>5560.000000000001</v>
      </c>
      <c r="O489" t="n">
        <v>12740</v>
      </c>
      <c r="P489" t="n">
        <v>0</v>
      </c>
      <c r="Q489" t="n">
        <v>264</v>
      </c>
      <c r="R489" t="n">
        <v>21</v>
      </c>
      <c r="S489" t="n">
        <v>11</v>
      </c>
      <c r="T489" t="n">
        <v>29</v>
      </c>
      <c r="U489" t="n">
        <v>15</v>
      </c>
      <c r="V489" t="n">
        <v>35</v>
      </c>
      <c r="W489" t="n">
        <v>12</v>
      </c>
      <c r="X489" t="n">
        <v>41</v>
      </c>
      <c r="Y489" t="n">
        <v>38</v>
      </c>
    </row>
    <row r="490" ht="13.5" customHeight="1" s="321">
      <c r="B490" t="n">
        <v>50</v>
      </c>
      <c r="C490" t="n">
        <v>5526</v>
      </c>
      <c r="D490" t="n">
        <v>437</v>
      </c>
      <c r="E490" t="n">
        <v>234</v>
      </c>
      <c r="F490" t="n">
        <v>847</v>
      </c>
      <c r="G490" t="n">
        <v>320</v>
      </c>
      <c r="H490" t="n">
        <v>737</v>
      </c>
      <c r="I490" t="n">
        <v>0</v>
      </c>
      <c r="J490" t="n">
        <v>100210</v>
      </c>
      <c r="K490" t="n">
        <v>7920</v>
      </c>
      <c r="L490" t="n">
        <v>4220</v>
      </c>
      <c r="M490" t="n">
        <v>6109.999999999999</v>
      </c>
      <c r="N490" t="n">
        <v>5810.000000000001</v>
      </c>
      <c r="O490" t="n">
        <v>13310</v>
      </c>
      <c r="P490" t="n">
        <v>0</v>
      </c>
      <c r="Q490" t="n">
        <v>286</v>
      </c>
      <c r="R490" t="n">
        <v>22</v>
      </c>
      <c r="S490" t="n">
        <v>12</v>
      </c>
      <c r="T490" t="n">
        <v>31</v>
      </c>
      <c r="U490" t="n">
        <v>16</v>
      </c>
      <c r="V490" t="n">
        <v>38</v>
      </c>
      <c r="W490" t="n">
        <v>13</v>
      </c>
      <c r="X490" t="n">
        <v>41</v>
      </c>
      <c r="Y490" t="n">
        <v>42</v>
      </c>
    </row>
    <row r="491" ht="13.5" customHeight="1" s="321">
      <c r="B491" t="n">
        <v>51</v>
      </c>
      <c r="C491" t="n">
        <v>6100</v>
      </c>
      <c r="D491" t="n">
        <v>483</v>
      </c>
      <c r="E491" t="n">
        <v>258</v>
      </c>
      <c r="F491" t="n">
        <v>911</v>
      </c>
      <c r="G491" t="n">
        <v>353</v>
      </c>
      <c r="H491" t="n">
        <v>814</v>
      </c>
      <c r="I491" t="n">
        <v>0</v>
      </c>
      <c r="J491" t="n">
        <v>104510</v>
      </c>
      <c r="K491" t="n">
        <v>8260.000000000002</v>
      </c>
      <c r="L491" t="n">
        <v>4400</v>
      </c>
      <c r="M491" t="n">
        <v>6580</v>
      </c>
      <c r="N491" t="n">
        <v>6060.000000000001</v>
      </c>
      <c r="O491" t="n">
        <v>13880</v>
      </c>
      <c r="P491" t="n">
        <v>0</v>
      </c>
      <c r="Q491" t="n">
        <v>308</v>
      </c>
      <c r="R491" t="n">
        <v>24</v>
      </c>
      <c r="S491" t="n">
        <v>13</v>
      </c>
      <c r="T491" t="n">
        <v>34</v>
      </c>
      <c r="U491" t="n">
        <v>17</v>
      </c>
      <c r="V491" t="n">
        <v>41</v>
      </c>
      <c r="W491" t="n">
        <v>14</v>
      </c>
      <c r="X491" t="n">
        <v>41</v>
      </c>
      <c r="Y491" t="n">
        <v>46</v>
      </c>
    </row>
    <row r="492" ht="13.5" customHeight="1" s="321">
      <c r="B492" t="n">
        <v>52</v>
      </c>
      <c r="C492" t="n">
        <v>6719</v>
      </c>
      <c r="D492" t="n">
        <v>532</v>
      </c>
      <c r="E492" t="n">
        <v>284</v>
      </c>
      <c r="F492" t="n">
        <v>979</v>
      </c>
      <c r="G492" t="n">
        <v>389</v>
      </c>
      <c r="H492" t="n">
        <v>896</v>
      </c>
      <c r="I492" t="n">
        <v>0</v>
      </c>
      <c r="J492" t="n">
        <v>108810</v>
      </c>
      <c r="K492" t="n">
        <v>8600.000000000002</v>
      </c>
      <c r="L492" t="n">
        <v>4580</v>
      </c>
      <c r="M492" t="n">
        <v>7050</v>
      </c>
      <c r="N492" t="n">
        <v>6310.000000000001</v>
      </c>
      <c r="O492" t="n">
        <v>14450</v>
      </c>
      <c r="P492" t="n">
        <v>0</v>
      </c>
      <c r="Q492" t="n">
        <v>330</v>
      </c>
      <c r="R492" t="n">
        <v>26</v>
      </c>
      <c r="S492" t="n">
        <v>14</v>
      </c>
      <c r="T492" t="n">
        <v>36</v>
      </c>
      <c r="U492" t="n">
        <v>19</v>
      </c>
      <c r="V492" t="n">
        <v>44</v>
      </c>
      <c r="W492" t="n">
        <v>15</v>
      </c>
      <c r="X492" t="n">
        <v>41</v>
      </c>
      <c r="Y492" t="n">
        <v>50</v>
      </c>
    </row>
    <row r="493" ht="13.5" customHeight="1" s="321">
      <c r="B493" t="n">
        <v>53</v>
      </c>
      <c r="C493" t="n">
        <v>7382</v>
      </c>
      <c r="D493" t="n">
        <v>584</v>
      </c>
      <c r="E493" t="n">
        <v>312</v>
      </c>
      <c r="F493" t="n">
        <v>1053</v>
      </c>
      <c r="G493" t="n">
        <v>427</v>
      </c>
      <c r="H493" t="n">
        <v>985</v>
      </c>
      <c r="I493" t="n">
        <v>0</v>
      </c>
      <c r="J493" t="n">
        <v>113110</v>
      </c>
      <c r="K493" t="n">
        <v>8940.000000000002</v>
      </c>
      <c r="L493" t="n">
        <v>4760</v>
      </c>
      <c r="M493" t="n">
        <v>7520</v>
      </c>
      <c r="N493" t="n">
        <v>6560.000000000001</v>
      </c>
      <c r="O493" t="n">
        <v>15020</v>
      </c>
      <c r="P493" t="n">
        <v>0</v>
      </c>
      <c r="Q493" t="n">
        <v>352</v>
      </c>
      <c r="R493" t="n">
        <v>28</v>
      </c>
      <c r="S493" t="n">
        <v>15</v>
      </c>
      <c r="T493" t="n">
        <v>39</v>
      </c>
      <c r="U493" t="n">
        <v>20</v>
      </c>
      <c r="V493" t="n">
        <v>47</v>
      </c>
      <c r="W493" t="n">
        <v>16</v>
      </c>
      <c r="X493" t="n">
        <v>41</v>
      </c>
      <c r="Y493" t="n">
        <v>54</v>
      </c>
    </row>
    <row r="494" ht="13.5" customHeight="1" s="321">
      <c r="B494" t="n">
        <v>54</v>
      </c>
      <c r="C494" t="n">
        <v>8089</v>
      </c>
      <c r="D494" t="n">
        <v>640</v>
      </c>
      <c r="E494" t="n">
        <v>342</v>
      </c>
      <c r="F494" t="n">
        <v>1131</v>
      </c>
      <c r="G494" t="n">
        <v>468</v>
      </c>
      <c r="H494" t="n">
        <v>1079</v>
      </c>
      <c r="I494" t="n">
        <v>0</v>
      </c>
      <c r="J494" t="n">
        <v>117410</v>
      </c>
      <c r="K494" t="n">
        <v>9280.000000000002</v>
      </c>
      <c r="L494" t="n">
        <v>4939.999999999999</v>
      </c>
      <c r="M494" t="n">
        <v>7989.999999999999</v>
      </c>
      <c r="N494" t="n">
        <v>6810.000000000001</v>
      </c>
      <c r="O494" t="n">
        <v>15590</v>
      </c>
      <c r="P494" t="n">
        <v>0</v>
      </c>
      <c r="Q494" t="n">
        <v>374</v>
      </c>
      <c r="R494" t="n">
        <v>29</v>
      </c>
      <c r="S494" t="n">
        <v>15</v>
      </c>
      <c r="T494" t="n">
        <v>41</v>
      </c>
      <c r="U494" t="n">
        <v>21</v>
      </c>
      <c r="V494" t="n">
        <v>50</v>
      </c>
      <c r="W494" t="n">
        <v>17</v>
      </c>
      <c r="X494" t="n">
        <v>41</v>
      </c>
      <c r="Y494" t="n">
        <v>60</v>
      </c>
    </row>
    <row r="495" ht="13.5" customHeight="1" s="321">
      <c r="B495" t="n">
        <v>60</v>
      </c>
      <c r="C495" t="n">
        <v>8840</v>
      </c>
      <c r="D495" t="n">
        <v>700</v>
      </c>
      <c r="E495" t="n">
        <v>374</v>
      </c>
      <c r="F495" t="n">
        <v>1215</v>
      </c>
      <c r="G495" t="n">
        <v>512</v>
      </c>
      <c r="H495" t="n">
        <v>1180</v>
      </c>
      <c r="I495" t="n">
        <v>0</v>
      </c>
      <c r="J495" t="n">
        <v>121710</v>
      </c>
      <c r="K495" t="n">
        <v>9620.000000000002</v>
      </c>
      <c r="L495" t="n">
        <v>5119.999999999999</v>
      </c>
      <c r="M495" t="n">
        <v>8459.999999999998</v>
      </c>
      <c r="N495" t="n">
        <v>7060.000000000001</v>
      </c>
      <c r="O495" t="n">
        <v>16160</v>
      </c>
      <c r="P495" t="n">
        <v>0</v>
      </c>
      <c r="Q495" t="n">
        <v>396</v>
      </c>
      <c r="R495" t="n">
        <v>31</v>
      </c>
      <c r="S495" t="n">
        <v>16</v>
      </c>
      <c r="T495" t="n">
        <v>44</v>
      </c>
      <c r="U495" t="n">
        <v>23</v>
      </c>
      <c r="V495" t="n">
        <v>53</v>
      </c>
      <c r="W495" t="n">
        <v>18</v>
      </c>
      <c r="X495" t="n">
        <v>41</v>
      </c>
      <c r="Y495" t="n">
        <v>63</v>
      </c>
    </row>
    <row r="496" ht="13.5" customHeight="1" s="321">
      <c r="B496" t="n">
        <v>61</v>
      </c>
      <c r="C496" t="n">
        <v>9636</v>
      </c>
      <c r="D496" t="n">
        <v>763</v>
      </c>
      <c r="E496" t="n">
        <v>408</v>
      </c>
      <c r="F496" t="n">
        <v>1303</v>
      </c>
      <c r="G496" t="n">
        <v>558</v>
      </c>
      <c r="H496" t="n">
        <v>1286</v>
      </c>
      <c r="I496" t="n">
        <v>0</v>
      </c>
      <c r="J496" t="n">
        <v>126010</v>
      </c>
      <c r="K496" t="n">
        <v>9960</v>
      </c>
      <c r="L496" t="n">
        <v>5300</v>
      </c>
      <c r="M496" t="n">
        <v>8930</v>
      </c>
      <c r="N496" t="n">
        <v>7310.000000000001</v>
      </c>
      <c r="O496" t="n">
        <v>16730</v>
      </c>
      <c r="P496" t="n">
        <v>0</v>
      </c>
      <c r="Q496" t="n">
        <v>661</v>
      </c>
      <c r="R496" t="n">
        <v>52</v>
      </c>
      <c r="S496" t="n">
        <v>28</v>
      </c>
      <c r="T496" t="n">
        <v>73</v>
      </c>
      <c r="U496" t="n">
        <v>38</v>
      </c>
      <c r="V496" t="n">
        <v>88</v>
      </c>
      <c r="W496" t="n">
        <v>19</v>
      </c>
      <c r="X496" t="n">
        <v>41</v>
      </c>
      <c r="Y496" t="n">
        <v>67</v>
      </c>
    </row>
    <row r="497" ht="13.5" customHeight="1" s="321">
      <c r="B497" t="n">
        <v>62</v>
      </c>
      <c r="C497" t="n">
        <v>10962</v>
      </c>
      <c r="D497" t="n">
        <v>868</v>
      </c>
      <c r="E497" t="n">
        <v>464</v>
      </c>
      <c r="F497" t="n">
        <v>1450</v>
      </c>
      <c r="G497" t="n">
        <v>635</v>
      </c>
      <c r="H497" t="n">
        <v>1463</v>
      </c>
      <c r="I497" t="n">
        <v>0</v>
      </c>
      <c r="J497" t="n">
        <v>130310</v>
      </c>
      <c r="K497" t="n">
        <v>10300</v>
      </c>
      <c r="L497" t="n">
        <v>5479.999999999999</v>
      </c>
      <c r="M497" t="n">
        <v>9399.999999999998</v>
      </c>
      <c r="N497" t="n">
        <v>7560.000000000001</v>
      </c>
      <c r="O497" t="n">
        <v>17300</v>
      </c>
      <c r="P497" t="n">
        <v>0</v>
      </c>
      <c r="Q497" t="n">
        <v>727</v>
      </c>
      <c r="R497" t="n">
        <v>57</v>
      </c>
      <c r="S497" t="n">
        <v>30</v>
      </c>
      <c r="T497" t="n">
        <v>80</v>
      </c>
      <c r="U497" t="n">
        <v>42</v>
      </c>
      <c r="V497" t="n">
        <v>97</v>
      </c>
      <c r="W497" t="n">
        <v>20</v>
      </c>
      <c r="X497" t="n">
        <v>41</v>
      </c>
      <c r="Y497" t="n">
        <v>70</v>
      </c>
    </row>
    <row r="498" ht="13.5" customHeight="1" s="321">
      <c r="B498" t="n">
        <v>63</v>
      </c>
      <c r="C498" t="n">
        <v>12420</v>
      </c>
      <c r="D498" t="n">
        <v>983</v>
      </c>
      <c r="E498" t="n">
        <v>526</v>
      </c>
      <c r="F498" t="n">
        <v>1611</v>
      </c>
      <c r="G498" t="n">
        <v>720</v>
      </c>
      <c r="H498" t="n">
        <v>1657</v>
      </c>
      <c r="I498" t="n">
        <v>0</v>
      </c>
      <c r="J498" t="n">
        <v>134610</v>
      </c>
      <c r="K498" t="n">
        <v>10640</v>
      </c>
      <c r="L498" t="n">
        <v>5660</v>
      </c>
      <c r="M498" t="n">
        <v>9870</v>
      </c>
      <c r="N498" t="n">
        <v>7810.000000000001</v>
      </c>
      <c r="O498" t="n">
        <v>17870</v>
      </c>
      <c r="P498" t="n">
        <v>0</v>
      </c>
      <c r="Q498" t="n">
        <v>793</v>
      </c>
      <c r="R498" t="n">
        <v>63</v>
      </c>
      <c r="S498" t="n">
        <v>33</v>
      </c>
      <c r="T498" t="n">
        <v>88</v>
      </c>
      <c r="U498" t="n">
        <v>46</v>
      </c>
      <c r="V498" t="n">
        <v>106</v>
      </c>
      <c r="W498" t="n">
        <v>51</v>
      </c>
      <c r="X498" t="n">
        <v>41</v>
      </c>
      <c r="Y498" t="n">
        <v>73</v>
      </c>
    </row>
    <row r="499" ht="13.5" customHeight="1" s="321">
      <c r="B499" t="n">
        <v>64</v>
      </c>
      <c r="C499" t="n">
        <v>14011</v>
      </c>
      <c r="D499" t="n">
        <v>1109</v>
      </c>
      <c r="E499" t="n">
        <v>594</v>
      </c>
      <c r="F499" t="n">
        <v>1788</v>
      </c>
      <c r="G499" t="n">
        <v>812</v>
      </c>
      <c r="H499" t="n">
        <v>1870</v>
      </c>
      <c r="I499" t="n">
        <v>0</v>
      </c>
      <c r="J499" t="n">
        <v>138910</v>
      </c>
      <c r="K499" t="n">
        <v>10980</v>
      </c>
      <c r="L499" t="n">
        <v>5840</v>
      </c>
      <c r="M499" t="n">
        <v>10340</v>
      </c>
      <c r="N499" t="n">
        <v>8060.000000000001</v>
      </c>
      <c r="O499" t="n">
        <v>18440</v>
      </c>
      <c r="P499" t="n">
        <v>0</v>
      </c>
      <c r="Q499" t="n">
        <v>859</v>
      </c>
      <c r="R499" t="n">
        <v>68</v>
      </c>
      <c r="S499" t="n">
        <v>36</v>
      </c>
      <c r="T499" t="n">
        <v>95</v>
      </c>
      <c r="U499" t="n">
        <v>49</v>
      </c>
      <c r="V499" t="n">
        <v>115</v>
      </c>
      <c r="W499" t="n">
        <v>52</v>
      </c>
      <c r="X499" t="n">
        <v>41</v>
      </c>
      <c r="Y499" t="n">
        <v>77</v>
      </c>
    </row>
    <row r="500" ht="13.5" customHeight="1" s="321">
      <c r="B500" t="n">
        <v>65</v>
      </c>
      <c r="C500" t="n">
        <v>15734</v>
      </c>
      <c r="D500" t="n">
        <v>1246</v>
      </c>
      <c r="E500" t="n">
        <v>667</v>
      </c>
      <c r="F500" t="n">
        <v>1979</v>
      </c>
      <c r="G500" t="n">
        <v>912</v>
      </c>
      <c r="H500" t="n">
        <v>2100</v>
      </c>
      <c r="I500" t="n">
        <v>0</v>
      </c>
      <c r="J500" t="n">
        <v>143210</v>
      </c>
      <c r="K500" t="n">
        <v>11320</v>
      </c>
      <c r="L500" t="n">
        <v>6020</v>
      </c>
      <c r="M500" t="n">
        <v>10810</v>
      </c>
      <c r="N500" t="n">
        <v>8310</v>
      </c>
      <c r="O500" t="n">
        <v>19010</v>
      </c>
      <c r="P500" t="n">
        <v>0</v>
      </c>
      <c r="Q500" t="n">
        <v>925</v>
      </c>
      <c r="R500" t="n">
        <v>73</v>
      </c>
      <c r="S500" t="n">
        <v>39</v>
      </c>
      <c r="T500" t="n">
        <v>102</v>
      </c>
      <c r="U500" t="n">
        <v>53</v>
      </c>
      <c r="V500" t="n">
        <v>123</v>
      </c>
      <c r="W500" t="n">
        <v>52</v>
      </c>
      <c r="X500" t="n">
        <v>41</v>
      </c>
      <c r="Y500" t="n">
        <v>80</v>
      </c>
    </row>
    <row r="501" ht="13.5" customHeight="1" s="321">
      <c r="A501" t="n">
        <v>213</v>
      </c>
      <c r="B501" t="n">
        <v>10</v>
      </c>
      <c r="C501" t="n">
        <v>945</v>
      </c>
      <c r="D501" t="n">
        <v>62</v>
      </c>
      <c r="E501" t="n">
        <v>91</v>
      </c>
      <c r="F501" t="n">
        <v>258</v>
      </c>
      <c r="G501" t="n">
        <v>118</v>
      </c>
      <c r="H501" t="n">
        <v>91</v>
      </c>
      <c r="I501" t="n">
        <v>0</v>
      </c>
      <c r="J501" t="n">
        <v>51800</v>
      </c>
      <c r="K501" t="n">
        <v>3400</v>
      </c>
      <c r="L501" t="n">
        <v>5000</v>
      </c>
      <c r="M501" t="n">
        <v>370</v>
      </c>
      <c r="N501" t="n">
        <v>6510.000000000001</v>
      </c>
      <c r="O501" t="n">
        <v>5010.000000000001</v>
      </c>
      <c r="P501" t="n">
        <v>0</v>
      </c>
      <c r="Q501" t="n">
        <v>140</v>
      </c>
      <c r="R501" t="n">
        <v>9</v>
      </c>
      <c r="S501" t="n">
        <v>13</v>
      </c>
      <c r="T501" t="n">
        <v>11</v>
      </c>
      <c r="U501" t="n">
        <v>17</v>
      </c>
      <c r="V501" t="n">
        <v>13</v>
      </c>
      <c r="W501" t="n">
        <v>1</v>
      </c>
      <c r="X501" t="n">
        <v>41</v>
      </c>
      <c r="Y501" t="n">
        <v>0</v>
      </c>
    </row>
    <row r="502" ht="13.5" customHeight="1" s="321">
      <c r="B502" t="n">
        <v>20</v>
      </c>
      <c r="C502" t="n">
        <v>1227</v>
      </c>
      <c r="D502" t="n">
        <v>80</v>
      </c>
      <c r="E502" t="n">
        <v>118</v>
      </c>
      <c r="F502" t="n">
        <v>280</v>
      </c>
      <c r="G502" t="n">
        <v>153</v>
      </c>
      <c r="H502" t="n">
        <v>118</v>
      </c>
      <c r="I502" t="n">
        <v>0</v>
      </c>
      <c r="J502" t="n">
        <v>56379.99999999999</v>
      </c>
      <c r="K502" t="n">
        <v>3700</v>
      </c>
      <c r="L502" t="n">
        <v>5439.999999999999</v>
      </c>
      <c r="M502" t="n">
        <v>740</v>
      </c>
      <c r="N502" t="n">
        <v>7080</v>
      </c>
      <c r="O502" t="n">
        <v>5450</v>
      </c>
      <c r="P502" t="n">
        <v>0</v>
      </c>
      <c r="Q502" t="n">
        <v>140</v>
      </c>
      <c r="R502" t="n">
        <v>9</v>
      </c>
      <c r="S502" t="n">
        <v>13</v>
      </c>
      <c r="T502" t="n">
        <v>11</v>
      </c>
      <c r="U502" t="n">
        <v>17</v>
      </c>
      <c r="V502" t="n">
        <v>13</v>
      </c>
      <c r="W502" t="n">
        <v>2</v>
      </c>
      <c r="X502" t="n">
        <v>41</v>
      </c>
      <c r="Y502" t="n">
        <v>4</v>
      </c>
    </row>
    <row r="503" ht="13.5" customHeight="1" s="321">
      <c r="B503" t="n">
        <v>21</v>
      </c>
      <c r="C503" t="n">
        <v>1510</v>
      </c>
      <c r="D503" t="n">
        <v>99</v>
      </c>
      <c r="E503" t="n">
        <v>145</v>
      </c>
      <c r="F503" t="n">
        <v>303</v>
      </c>
      <c r="G503" t="n">
        <v>189</v>
      </c>
      <c r="H503" t="n">
        <v>145</v>
      </c>
      <c r="I503" t="n">
        <v>0</v>
      </c>
      <c r="J503" t="n">
        <v>60960</v>
      </c>
      <c r="K503" t="n">
        <v>4000</v>
      </c>
      <c r="L503" t="n">
        <v>5880</v>
      </c>
      <c r="M503" t="n">
        <v>1110</v>
      </c>
      <c r="N503" t="n">
        <v>7650</v>
      </c>
      <c r="O503" t="n">
        <v>5890.000000000001</v>
      </c>
      <c r="P503" t="n">
        <v>0</v>
      </c>
      <c r="Q503" t="n">
        <v>164</v>
      </c>
      <c r="R503" t="n">
        <v>10</v>
      </c>
      <c r="S503" t="n">
        <v>15</v>
      </c>
      <c r="T503" t="n">
        <v>13</v>
      </c>
      <c r="U503" t="n">
        <v>20</v>
      </c>
      <c r="V503" t="n">
        <v>15</v>
      </c>
      <c r="W503" t="n">
        <v>3</v>
      </c>
      <c r="X503" t="n">
        <v>41</v>
      </c>
      <c r="Y503" t="n">
        <v>8</v>
      </c>
    </row>
    <row r="504" ht="13.5" customHeight="1" s="321">
      <c r="B504" t="n">
        <v>30</v>
      </c>
      <c r="C504" t="n">
        <v>1839</v>
      </c>
      <c r="D504" t="n">
        <v>120</v>
      </c>
      <c r="E504" t="n">
        <v>177</v>
      </c>
      <c r="F504" t="n">
        <v>330</v>
      </c>
      <c r="G504" t="n">
        <v>230</v>
      </c>
      <c r="H504" t="n">
        <v>177</v>
      </c>
      <c r="I504" t="n">
        <v>0</v>
      </c>
      <c r="J504" t="n">
        <v>65539.99999999999</v>
      </c>
      <c r="K504" t="n">
        <v>4300</v>
      </c>
      <c r="L504" t="n">
        <v>6319.999999999999</v>
      </c>
      <c r="M504" t="n">
        <v>1480</v>
      </c>
      <c r="N504" t="n">
        <v>8220</v>
      </c>
      <c r="O504" t="n">
        <v>6330</v>
      </c>
      <c r="P504" t="n">
        <v>0</v>
      </c>
      <c r="Q504" t="n">
        <v>164</v>
      </c>
      <c r="R504" t="n">
        <v>10</v>
      </c>
      <c r="S504" t="n">
        <v>15</v>
      </c>
      <c r="T504" t="n">
        <v>13</v>
      </c>
      <c r="U504" t="n">
        <v>20</v>
      </c>
      <c r="V504" t="n">
        <v>15</v>
      </c>
      <c r="W504" t="n">
        <v>4</v>
      </c>
      <c r="X504" t="n">
        <v>41</v>
      </c>
      <c r="Y504" t="n">
        <v>11</v>
      </c>
    </row>
    <row r="505" ht="13.5" customHeight="1" s="321">
      <c r="B505" t="n">
        <v>31</v>
      </c>
      <c r="C505" t="n">
        <v>2169</v>
      </c>
      <c r="D505" t="n">
        <v>142</v>
      </c>
      <c r="E505" t="n">
        <v>209</v>
      </c>
      <c r="F505" t="n">
        <v>356</v>
      </c>
      <c r="G505" t="n">
        <v>272</v>
      </c>
      <c r="H505" t="n">
        <v>209</v>
      </c>
      <c r="I505" t="n">
        <v>0</v>
      </c>
      <c r="J505" t="n">
        <v>70120</v>
      </c>
      <c r="K505" t="n">
        <v>4600</v>
      </c>
      <c r="L505" t="n">
        <v>6760</v>
      </c>
      <c r="M505" t="n">
        <v>1850</v>
      </c>
      <c r="N505" t="n">
        <v>8790</v>
      </c>
      <c r="O505" t="n">
        <v>6770.000000000001</v>
      </c>
      <c r="P505" t="n">
        <v>0</v>
      </c>
      <c r="Q505" t="n">
        <v>187</v>
      </c>
      <c r="R505" t="n">
        <v>12</v>
      </c>
      <c r="S505" t="n">
        <v>18</v>
      </c>
      <c r="T505" t="n">
        <v>15</v>
      </c>
      <c r="U505" t="n">
        <v>23</v>
      </c>
      <c r="V505" t="n">
        <v>18</v>
      </c>
      <c r="W505" t="n">
        <v>5</v>
      </c>
      <c r="X505" t="n">
        <v>41</v>
      </c>
      <c r="Y505" t="n">
        <v>14</v>
      </c>
    </row>
    <row r="506" ht="13.5" customHeight="1" s="321">
      <c r="B506" t="n">
        <v>32</v>
      </c>
      <c r="C506" t="n">
        <v>2546</v>
      </c>
      <c r="D506" t="n">
        <v>167</v>
      </c>
      <c r="E506" t="n">
        <v>246</v>
      </c>
      <c r="F506" t="n">
        <v>387</v>
      </c>
      <c r="G506" t="n">
        <v>319</v>
      </c>
      <c r="H506" t="n">
        <v>246</v>
      </c>
      <c r="I506" t="n">
        <v>0</v>
      </c>
      <c r="J506" t="n">
        <v>74700</v>
      </c>
      <c r="K506" t="n">
        <v>4900</v>
      </c>
      <c r="L506" t="n">
        <v>7199.999999999999</v>
      </c>
      <c r="M506" t="n">
        <v>2220</v>
      </c>
      <c r="N506" t="n">
        <v>9360</v>
      </c>
      <c r="O506" t="n">
        <v>7210.000000000001</v>
      </c>
      <c r="P506" t="n">
        <v>0</v>
      </c>
      <c r="Q506" t="n">
        <v>187</v>
      </c>
      <c r="R506" t="n">
        <v>12</v>
      </c>
      <c r="S506" t="n">
        <v>18</v>
      </c>
      <c r="T506" t="n">
        <v>15</v>
      </c>
      <c r="U506" t="n">
        <v>23</v>
      </c>
      <c r="V506" t="n">
        <v>18</v>
      </c>
      <c r="W506" t="n">
        <v>6</v>
      </c>
      <c r="X506" t="n">
        <v>41</v>
      </c>
      <c r="Y506" t="n">
        <v>17</v>
      </c>
    </row>
    <row r="507" ht="13.5" customHeight="1" s="321">
      <c r="B507" t="n">
        <v>33</v>
      </c>
      <c r="C507" t="n">
        <v>2923</v>
      </c>
      <c r="D507" t="n">
        <v>192</v>
      </c>
      <c r="E507" t="n">
        <v>282</v>
      </c>
      <c r="F507" t="n">
        <v>417</v>
      </c>
      <c r="G507" t="n">
        <v>367</v>
      </c>
      <c r="H507" t="n">
        <v>282</v>
      </c>
      <c r="I507" t="n">
        <v>0</v>
      </c>
      <c r="J507" t="n">
        <v>79280</v>
      </c>
      <c r="K507" t="n">
        <v>5200</v>
      </c>
      <c r="L507" t="n">
        <v>7640</v>
      </c>
      <c r="M507" t="n">
        <v>2590</v>
      </c>
      <c r="N507" t="n">
        <v>9930</v>
      </c>
      <c r="O507" t="n">
        <v>7650</v>
      </c>
      <c r="P507" t="n">
        <v>0</v>
      </c>
      <c r="Q507" t="n">
        <v>211</v>
      </c>
      <c r="R507" t="n">
        <v>13</v>
      </c>
      <c r="S507" t="n">
        <v>20</v>
      </c>
      <c r="T507" t="n">
        <v>17</v>
      </c>
      <c r="U507" t="n">
        <v>26</v>
      </c>
      <c r="V507" t="n">
        <v>20</v>
      </c>
      <c r="W507" t="n">
        <v>7</v>
      </c>
      <c r="X507" t="n">
        <v>41</v>
      </c>
      <c r="Y507" t="n">
        <v>22</v>
      </c>
    </row>
    <row r="508" ht="13.5" customHeight="1" s="321">
      <c r="B508" t="n">
        <v>40</v>
      </c>
      <c r="C508" t="n">
        <v>3347</v>
      </c>
      <c r="D508" t="n">
        <v>220</v>
      </c>
      <c r="E508" t="n">
        <v>323</v>
      </c>
      <c r="F508" t="n">
        <v>451</v>
      </c>
      <c r="G508" t="n">
        <v>420</v>
      </c>
      <c r="H508" t="n">
        <v>323</v>
      </c>
      <c r="I508" t="n">
        <v>0</v>
      </c>
      <c r="J508" t="n">
        <v>83860</v>
      </c>
      <c r="K508" t="n">
        <v>5500</v>
      </c>
      <c r="L508" t="n">
        <v>8080</v>
      </c>
      <c r="M508" t="n">
        <v>2960</v>
      </c>
      <c r="N508" t="n">
        <v>10500</v>
      </c>
      <c r="O508" t="n">
        <v>8090</v>
      </c>
      <c r="P508" t="n">
        <v>0</v>
      </c>
      <c r="Q508" t="n">
        <v>234</v>
      </c>
      <c r="R508" t="n">
        <v>15</v>
      </c>
      <c r="S508" t="n">
        <v>22</v>
      </c>
      <c r="T508" t="n">
        <v>19</v>
      </c>
      <c r="U508" t="n">
        <v>29</v>
      </c>
      <c r="V508" t="n">
        <v>22</v>
      </c>
      <c r="W508" t="n">
        <v>8</v>
      </c>
      <c r="X508" t="n">
        <v>41</v>
      </c>
      <c r="Y508" t="n">
        <v>25</v>
      </c>
    </row>
    <row r="509" ht="13.5" customHeight="1" s="321">
      <c r="B509" t="n">
        <v>41</v>
      </c>
      <c r="C509" t="n">
        <v>3818</v>
      </c>
      <c r="D509" t="n">
        <v>251</v>
      </c>
      <c r="E509" t="n">
        <v>369</v>
      </c>
      <c r="F509" t="n">
        <v>489</v>
      </c>
      <c r="G509" t="n">
        <v>480</v>
      </c>
      <c r="H509" t="n">
        <v>369</v>
      </c>
      <c r="I509" t="n">
        <v>0</v>
      </c>
      <c r="J509" t="n">
        <v>88440</v>
      </c>
      <c r="K509" t="n">
        <v>5800</v>
      </c>
      <c r="L509" t="n">
        <v>8520</v>
      </c>
      <c r="M509" t="n">
        <v>3330</v>
      </c>
      <c r="N509" t="n">
        <v>11070</v>
      </c>
      <c r="O509" t="n">
        <v>8530.000000000002</v>
      </c>
      <c r="P509" t="n">
        <v>0</v>
      </c>
      <c r="Q509" t="n">
        <v>234</v>
      </c>
      <c r="R509" t="n">
        <v>15</v>
      </c>
      <c r="S509" t="n">
        <v>22</v>
      </c>
      <c r="T509" t="n">
        <v>19</v>
      </c>
      <c r="U509" t="n">
        <v>29</v>
      </c>
      <c r="V509" t="n">
        <v>22</v>
      </c>
      <c r="W509" t="n">
        <v>9</v>
      </c>
      <c r="X509" t="n">
        <v>41</v>
      </c>
      <c r="Y509" t="n">
        <v>28</v>
      </c>
    </row>
    <row r="510" ht="13.5" customHeight="1" s="321">
      <c r="B510" t="n">
        <v>42</v>
      </c>
      <c r="C510" t="n">
        <v>4289</v>
      </c>
      <c r="D510" t="n">
        <v>282</v>
      </c>
      <c r="E510" t="n">
        <v>414</v>
      </c>
      <c r="F510" t="n">
        <v>527</v>
      </c>
      <c r="G510" t="n">
        <v>539</v>
      </c>
      <c r="H510" t="n">
        <v>415</v>
      </c>
      <c r="I510" t="n">
        <v>0</v>
      </c>
      <c r="J510" t="n">
        <v>93020</v>
      </c>
      <c r="K510" t="n">
        <v>6100</v>
      </c>
      <c r="L510" t="n">
        <v>8960</v>
      </c>
      <c r="M510" t="n">
        <v>3700</v>
      </c>
      <c r="N510" t="n">
        <v>11640</v>
      </c>
      <c r="O510" t="n">
        <v>8970</v>
      </c>
      <c r="P510" t="n">
        <v>0</v>
      </c>
      <c r="Q510" t="n">
        <v>258</v>
      </c>
      <c r="R510" t="n">
        <v>17</v>
      </c>
      <c r="S510" t="n">
        <v>25</v>
      </c>
      <c r="T510" t="n">
        <v>20</v>
      </c>
      <c r="U510" t="n">
        <v>32</v>
      </c>
      <c r="V510" t="n">
        <v>25</v>
      </c>
      <c r="W510" t="n">
        <v>10</v>
      </c>
      <c r="X510" t="n">
        <v>41</v>
      </c>
      <c r="Y510" t="n">
        <v>31</v>
      </c>
    </row>
    <row r="511" ht="13.5" customHeight="1" s="321">
      <c r="B511" t="n">
        <v>43</v>
      </c>
      <c r="C511" t="n">
        <v>4807</v>
      </c>
      <c r="D511" t="n">
        <v>316</v>
      </c>
      <c r="E511" t="n">
        <v>465</v>
      </c>
      <c r="F511" t="n">
        <v>569</v>
      </c>
      <c r="G511" t="n">
        <v>604</v>
      </c>
      <c r="H511" t="n">
        <v>465</v>
      </c>
      <c r="I511" t="n">
        <v>0</v>
      </c>
      <c r="J511" t="n">
        <v>97600</v>
      </c>
      <c r="K511" t="n">
        <v>6400</v>
      </c>
      <c r="L511" t="n">
        <v>9399.999999999998</v>
      </c>
      <c r="M511" t="n">
        <v>4070</v>
      </c>
      <c r="N511" t="n">
        <v>12210</v>
      </c>
      <c r="O511" t="n">
        <v>9410</v>
      </c>
      <c r="P511" t="n">
        <v>0</v>
      </c>
      <c r="Q511" t="n">
        <v>258</v>
      </c>
      <c r="R511" t="n">
        <v>17</v>
      </c>
      <c r="S511" t="n">
        <v>25</v>
      </c>
      <c r="T511" t="n">
        <v>20</v>
      </c>
      <c r="U511" t="n">
        <v>32</v>
      </c>
      <c r="V511" t="n">
        <v>25</v>
      </c>
      <c r="W511" t="n">
        <v>11</v>
      </c>
      <c r="X511" t="n">
        <v>41</v>
      </c>
      <c r="Y511" t="n">
        <v>34</v>
      </c>
    </row>
    <row r="512" ht="13.5" customHeight="1" s="321">
      <c r="B512" t="n">
        <v>44</v>
      </c>
      <c r="C512" t="n">
        <v>5325</v>
      </c>
      <c r="D512" t="n">
        <v>350</v>
      </c>
      <c r="E512" t="n">
        <v>515</v>
      </c>
      <c r="F512" t="n">
        <v>611</v>
      </c>
      <c r="G512" t="n">
        <v>670</v>
      </c>
      <c r="H512" t="n">
        <v>515</v>
      </c>
      <c r="I512" t="n">
        <v>0</v>
      </c>
      <c r="J512" t="n">
        <v>102180</v>
      </c>
      <c r="K512" t="n">
        <v>6699.999999999999</v>
      </c>
      <c r="L512" t="n">
        <v>9840</v>
      </c>
      <c r="M512" t="n">
        <v>4439.999999999999</v>
      </c>
      <c r="N512" t="n">
        <v>12780</v>
      </c>
      <c r="O512" t="n">
        <v>9850.000000000002</v>
      </c>
      <c r="P512" t="n">
        <v>0</v>
      </c>
      <c r="Q512" t="n">
        <v>281</v>
      </c>
      <c r="R512" t="n">
        <v>18</v>
      </c>
      <c r="S512" t="n">
        <v>27</v>
      </c>
      <c r="T512" t="n">
        <v>22</v>
      </c>
      <c r="U512" t="n">
        <v>35</v>
      </c>
      <c r="V512" t="n">
        <v>27</v>
      </c>
      <c r="W512" t="n">
        <v>12</v>
      </c>
      <c r="X512" t="n">
        <v>41</v>
      </c>
      <c r="Y512" t="n">
        <v>38</v>
      </c>
    </row>
    <row r="513" ht="13.5" customHeight="1" s="321">
      <c r="B513" t="n">
        <v>50</v>
      </c>
      <c r="C513" t="n">
        <v>5890</v>
      </c>
      <c r="D513" t="n">
        <v>387</v>
      </c>
      <c r="E513" t="n">
        <v>570</v>
      </c>
      <c r="F513" t="n">
        <v>656</v>
      </c>
      <c r="G513" t="n">
        <v>741</v>
      </c>
      <c r="H513" t="n">
        <v>570</v>
      </c>
      <c r="I513" t="n">
        <v>0</v>
      </c>
      <c r="J513" t="n">
        <v>106760</v>
      </c>
      <c r="K513" t="n">
        <v>7000</v>
      </c>
      <c r="L513" t="n">
        <v>10280</v>
      </c>
      <c r="M513" t="n">
        <v>4810</v>
      </c>
      <c r="N513" t="n">
        <v>13350</v>
      </c>
      <c r="O513" t="n">
        <v>10290</v>
      </c>
      <c r="P513" t="n">
        <v>0</v>
      </c>
      <c r="Q513" t="n">
        <v>305</v>
      </c>
      <c r="R513" t="n">
        <v>20</v>
      </c>
      <c r="S513" t="n">
        <v>29</v>
      </c>
      <c r="T513" t="n">
        <v>24</v>
      </c>
      <c r="U513" t="n">
        <v>38</v>
      </c>
      <c r="V513" t="n">
        <v>29</v>
      </c>
      <c r="W513" t="n">
        <v>13</v>
      </c>
      <c r="X513" t="n">
        <v>41</v>
      </c>
      <c r="Y513" t="n">
        <v>42</v>
      </c>
    </row>
    <row r="514" ht="13.5" customHeight="1" s="321">
      <c r="B514" t="n">
        <v>51</v>
      </c>
      <c r="C514" t="n">
        <v>6502</v>
      </c>
      <c r="D514" t="n">
        <v>427</v>
      </c>
      <c r="E514" t="n">
        <v>629</v>
      </c>
      <c r="F514" t="n">
        <v>706</v>
      </c>
      <c r="G514" t="n">
        <v>818</v>
      </c>
      <c r="H514" t="n">
        <v>629</v>
      </c>
      <c r="I514" t="n">
        <v>0</v>
      </c>
      <c r="J514" t="n">
        <v>111340</v>
      </c>
      <c r="K514" t="n">
        <v>7300.000000000001</v>
      </c>
      <c r="L514" t="n">
        <v>10720</v>
      </c>
      <c r="M514" t="n">
        <v>5180</v>
      </c>
      <c r="N514" t="n">
        <v>13920</v>
      </c>
      <c r="O514" t="n">
        <v>10730</v>
      </c>
      <c r="P514" t="n">
        <v>0</v>
      </c>
      <c r="Q514" t="n">
        <v>328</v>
      </c>
      <c r="R514" t="n">
        <v>21</v>
      </c>
      <c r="S514" t="n">
        <v>31</v>
      </c>
      <c r="T514" t="n">
        <v>26</v>
      </c>
      <c r="U514" t="n">
        <v>41</v>
      </c>
      <c r="V514" t="n">
        <v>31</v>
      </c>
      <c r="W514" t="n">
        <v>14</v>
      </c>
      <c r="X514" t="n">
        <v>41</v>
      </c>
      <c r="Y514" t="n">
        <v>46</v>
      </c>
    </row>
    <row r="515" ht="13.5" customHeight="1" s="321">
      <c r="B515" t="n">
        <v>52</v>
      </c>
      <c r="C515" t="n">
        <v>7162</v>
      </c>
      <c r="D515" t="n">
        <v>471</v>
      </c>
      <c r="E515" t="n">
        <v>693</v>
      </c>
      <c r="F515" t="n">
        <v>759</v>
      </c>
      <c r="G515" t="n">
        <v>901</v>
      </c>
      <c r="H515" t="n">
        <v>693</v>
      </c>
      <c r="I515" t="n">
        <v>0</v>
      </c>
      <c r="J515" t="n">
        <v>115920</v>
      </c>
      <c r="K515" t="n">
        <v>7600</v>
      </c>
      <c r="L515" t="n">
        <v>11160</v>
      </c>
      <c r="M515" t="n">
        <v>5550</v>
      </c>
      <c r="N515" t="n">
        <v>14490</v>
      </c>
      <c r="O515" t="n">
        <v>11170</v>
      </c>
      <c r="P515" t="n">
        <v>0</v>
      </c>
      <c r="Q515" t="n">
        <v>352</v>
      </c>
      <c r="R515" t="n">
        <v>23</v>
      </c>
      <c r="S515" t="n">
        <v>34</v>
      </c>
      <c r="T515" t="n">
        <v>28</v>
      </c>
      <c r="U515" t="n">
        <v>44</v>
      </c>
      <c r="V515" t="n">
        <v>34</v>
      </c>
      <c r="W515" t="n">
        <v>15</v>
      </c>
      <c r="X515" t="n">
        <v>41</v>
      </c>
      <c r="Y515" t="n">
        <v>50</v>
      </c>
    </row>
    <row r="516" ht="13.5" customHeight="1" s="321">
      <c r="B516" t="n">
        <v>53</v>
      </c>
      <c r="C516" t="n">
        <v>7868</v>
      </c>
      <c r="D516" t="n">
        <v>517</v>
      </c>
      <c r="E516" t="n">
        <v>761</v>
      </c>
      <c r="F516" t="n">
        <v>816</v>
      </c>
      <c r="G516" t="n">
        <v>990</v>
      </c>
      <c r="H516" t="n">
        <v>762</v>
      </c>
      <c r="I516" t="n">
        <v>0</v>
      </c>
      <c r="J516" t="n">
        <v>120500</v>
      </c>
      <c r="K516" t="n">
        <v>7900</v>
      </c>
      <c r="L516" t="n">
        <v>11600</v>
      </c>
      <c r="M516" t="n">
        <v>5920</v>
      </c>
      <c r="N516" t="n">
        <v>15060</v>
      </c>
      <c r="O516" t="n">
        <v>11610</v>
      </c>
      <c r="P516" t="n">
        <v>0</v>
      </c>
      <c r="Q516" t="n">
        <v>375</v>
      </c>
      <c r="R516" t="n">
        <v>24</v>
      </c>
      <c r="S516" t="n">
        <v>36</v>
      </c>
      <c r="T516" t="n">
        <v>30</v>
      </c>
      <c r="U516" t="n">
        <v>47</v>
      </c>
      <c r="V516" t="n">
        <v>36</v>
      </c>
      <c r="W516" t="n">
        <v>16</v>
      </c>
      <c r="X516" t="n">
        <v>41</v>
      </c>
      <c r="Y516" t="n">
        <v>54</v>
      </c>
    </row>
    <row r="517" ht="13.5" customHeight="1" s="321">
      <c r="B517" t="n">
        <v>54</v>
      </c>
      <c r="C517" t="n">
        <v>8622</v>
      </c>
      <c r="D517" t="n">
        <v>567</v>
      </c>
      <c r="E517" t="n">
        <v>834</v>
      </c>
      <c r="F517" t="n">
        <v>877</v>
      </c>
      <c r="G517" t="n">
        <v>1085</v>
      </c>
      <c r="H517" t="n">
        <v>835</v>
      </c>
      <c r="I517" t="n">
        <v>0</v>
      </c>
      <c r="J517" t="n">
        <v>125080</v>
      </c>
      <c r="K517" t="n">
        <v>8200</v>
      </c>
      <c r="L517" t="n">
        <v>12040</v>
      </c>
      <c r="M517" t="n">
        <v>6290</v>
      </c>
      <c r="N517" t="n">
        <v>15630</v>
      </c>
      <c r="O517" t="n">
        <v>12050</v>
      </c>
      <c r="P517" t="n">
        <v>0</v>
      </c>
      <c r="Q517" t="n">
        <v>399</v>
      </c>
      <c r="R517" t="n">
        <v>26</v>
      </c>
      <c r="S517" t="n">
        <v>38</v>
      </c>
      <c r="T517" t="n">
        <v>32</v>
      </c>
      <c r="U517" t="n">
        <v>50</v>
      </c>
      <c r="V517" t="n">
        <v>38</v>
      </c>
      <c r="W517" t="n">
        <v>17</v>
      </c>
      <c r="X517" t="n">
        <v>41</v>
      </c>
      <c r="Y517" t="n">
        <v>60</v>
      </c>
    </row>
    <row r="518" ht="13.5" customHeight="1" s="321">
      <c r="B518" t="n">
        <v>60</v>
      </c>
      <c r="C518" t="n">
        <v>9423</v>
      </c>
      <c r="D518" t="n">
        <v>620</v>
      </c>
      <c r="E518" t="n">
        <v>912</v>
      </c>
      <c r="F518" t="n">
        <v>941</v>
      </c>
      <c r="G518" t="n">
        <v>1186</v>
      </c>
      <c r="H518" t="n">
        <v>912</v>
      </c>
      <c r="I518" t="n">
        <v>0</v>
      </c>
      <c r="J518" t="n">
        <v>129660</v>
      </c>
      <c r="K518" t="n">
        <v>8500</v>
      </c>
      <c r="L518" t="n">
        <v>12480</v>
      </c>
      <c r="M518" t="n">
        <v>6660</v>
      </c>
      <c r="N518" t="n">
        <v>16200</v>
      </c>
      <c r="O518" t="n">
        <v>12490</v>
      </c>
      <c r="P518" t="n">
        <v>0</v>
      </c>
      <c r="Q518" t="n">
        <v>422</v>
      </c>
      <c r="R518" t="n">
        <v>27</v>
      </c>
      <c r="S518" t="n">
        <v>41</v>
      </c>
      <c r="T518" t="n">
        <v>34</v>
      </c>
      <c r="U518" t="n">
        <v>53</v>
      </c>
      <c r="V518" t="n">
        <v>41</v>
      </c>
      <c r="W518" t="n">
        <v>18</v>
      </c>
      <c r="X518" t="n">
        <v>41</v>
      </c>
      <c r="Y518" t="n">
        <v>63</v>
      </c>
    </row>
    <row r="519" ht="13.5" customHeight="1" s="321">
      <c r="B519" t="n">
        <v>61</v>
      </c>
      <c r="C519" t="n">
        <v>10271</v>
      </c>
      <c r="D519" t="n">
        <v>675</v>
      </c>
      <c r="E519" t="n">
        <v>994</v>
      </c>
      <c r="F519" t="n">
        <v>1010</v>
      </c>
      <c r="G519" t="n">
        <v>1293</v>
      </c>
      <c r="H519" t="n">
        <v>995</v>
      </c>
      <c r="I519" t="n">
        <v>0</v>
      </c>
      <c r="J519" t="n">
        <v>134240</v>
      </c>
      <c r="K519" t="n">
        <v>8800</v>
      </c>
      <c r="L519" t="n">
        <v>12920</v>
      </c>
      <c r="M519" t="n">
        <v>7030</v>
      </c>
      <c r="N519" t="n">
        <v>16770</v>
      </c>
      <c r="O519" t="n">
        <v>12930</v>
      </c>
      <c r="P519" t="n">
        <v>0</v>
      </c>
      <c r="Q519" t="n">
        <v>704</v>
      </c>
      <c r="R519" t="n">
        <v>46</v>
      </c>
      <c r="S519" t="n">
        <v>68</v>
      </c>
      <c r="T519" t="n">
        <v>57</v>
      </c>
      <c r="U519" t="n">
        <v>89</v>
      </c>
      <c r="V519" t="n">
        <v>68</v>
      </c>
      <c r="W519" t="n">
        <v>19</v>
      </c>
      <c r="X519" t="n">
        <v>41</v>
      </c>
      <c r="Y519" t="n">
        <v>67</v>
      </c>
    </row>
    <row r="520" ht="13.5" customHeight="1" s="321">
      <c r="B520" t="n">
        <v>62</v>
      </c>
      <c r="C520" t="n">
        <v>11684</v>
      </c>
      <c r="D520" t="n">
        <v>768</v>
      </c>
      <c r="E520" t="n">
        <v>1131</v>
      </c>
      <c r="F520" t="n">
        <v>1124</v>
      </c>
      <c r="G520" t="n">
        <v>1471</v>
      </c>
      <c r="H520" t="n">
        <v>1132</v>
      </c>
      <c r="I520" t="n">
        <v>0</v>
      </c>
      <c r="J520" t="n">
        <v>138820</v>
      </c>
      <c r="K520" t="n">
        <v>9100</v>
      </c>
      <c r="L520" t="n">
        <v>13360</v>
      </c>
      <c r="M520" t="n">
        <v>7400</v>
      </c>
      <c r="N520" t="n">
        <v>17340</v>
      </c>
      <c r="O520" t="n">
        <v>13370</v>
      </c>
      <c r="P520" t="n">
        <v>0</v>
      </c>
      <c r="Q520" t="n">
        <v>775</v>
      </c>
      <c r="R520" t="n">
        <v>51</v>
      </c>
      <c r="S520" t="n">
        <v>75</v>
      </c>
      <c r="T520" t="n">
        <v>62</v>
      </c>
      <c r="U520" t="n">
        <v>97</v>
      </c>
      <c r="V520" t="n">
        <v>75</v>
      </c>
      <c r="W520" t="n">
        <v>20</v>
      </c>
      <c r="X520" t="n">
        <v>41</v>
      </c>
      <c r="Y520" t="n">
        <v>70</v>
      </c>
    </row>
    <row r="521" ht="13.5" customHeight="1" s="321">
      <c r="B521" t="n">
        <v>63</v>
      </c>
      <c r="C521" t="n">
        <v>13238</v>
      </c>
      <c r="D521" t="n">
        <v>871</v>
      </c>
      <c r="E521" t="n">
        <v>1282</v>
      </c>
      <c r="F521" t="n">
        <v>1249</v>
      </c>
      <c r="G521" t="n">
        <v>1667</v>
      </c>
      <c r="H521" t="n">
        <v>1282</v>
      </c>
      <c r="I521" t="n">
        <v>0</v>
      </c>
      <c r="J521" t="n">
        <v>143400</v>
      </c>
      <c r="K521" t="n">
        <v>9400</v>
      </c>
      <c r="L521" t="n">
        <v>13800</v>
      </c>
      <c r="M521" t="n">
        <v>7770</v>
      </c>
      <c r="N521" t="n">
        <v>17910</v>
      </c>
      <c r="O521" t="n">
        <v>13810</v>
      </c>
      <c r="P521" t="n">
        <v>0</v>
      </c>
      <c r="Q521" t="n">
        <v>845</v>
      </c>
      <c r="R521" t="n">
        <v>55</v>
      </c>
      <c r="S521" t="n">
        <v>82</v>
      </c>
      <c r="T521" t="n">
        <v>68</v>
      </c>
      <c r="U521" t="n">
        <v>106</v>
      </c>
      <c r="V521" t="n">
        <v>82</v>
      </c>
      <c r="W521" t="n">
        <v>51</v>
      </c>
      <c r="X521" t="n">
        <v>41</v>
      </c>
      <c r="Y521" t="n">
        <v>73</v>
      </c>
    </row>
    <row r="522" ht="13.5" customHeight="1" s="321">
      <c r="B522" t="n">
        <v>64</v>
      </c>
      <c r="C522" t="n">
        <v>14934</v>
      </c>
      <c r="D522" t="n">
        <v>982</v>
      </c>
      <c r="E522" t="n">
        <v>1446</v>
      </c>
      <c r="F522" t="n">
        <v>1386</v>
      </c>
      <c r="G522" t="n">
        <v>1881</v>
      </c>
      <c r="H522" t="n">
        <v>1447</v>
      </c>
      <c r="I522" t="n">
        <v>0</v>
      </c>
      <c r="J522" t="n">
        <v>147980</v>
      </c>
      <c r="K522" t="n">
        <v>9700</v>
      </c>
      <c r="L522" t="n">
        <v>14240</v>
      </c>
      <c r="M522" t="n">
        <v>8140.000000000001</v>
      </c>
      <c r="N522" t="n">
        <v>18480</v>
      </c>
      <c r="O522" t="n">
        <v>14250</v>
      </c>
      <c r="P522" t="n">
        <v>0</v>
      </c>
      <c r="Q522" t="n">
        <v>916</v>
      </c>
      <c r="R522" t="n">
        <v>60</v>
      </c>
      <c r="S522" t="n">
        <v>88</v>
      </c>
      <c r="T522" t="n">
        <v>74</v>
      </c>
      <c r="U522" t="n">
        <v>115</v>
      </c>
      <c r="V522" t="n">
        <v>89</v>
      </c>
      <c r="W522" t="n">
        <v>52</v>
      </c>
      <c r="X522" t="n">
        <v>41</v>
      </c>
      <c r="Y522" t="n">
        <v>77</v>
      </c>
    </row>
    <row r="523" ht="13.5" customHeight="1" s="321">
      <c r="B523" t="n">
        <v>65</v>
      </c>
      <c r="C523" t="n">
        <v>16771</v>
      </c>
      <c r="D523" t="n">
        <v>1103</v>
      </c>
      <c r="E523" t="n">
        <v>1624</v>
      </c>
      <c r="F523" t="n">
        <v>1534</v>
      </c>
      <c r="G523" t="n">
        <v>2112</v>
      </c>
      <c r="H523" t="n">
        <v>1625</v>
      </c>
      <c r="I523" t="n">
        <v>0</v>
      </c>
      <c r="J523" t="n">
        <v>152560</v>
      </c>
      <c r="K523" t="n">
        <v>10000</v>
      </c>
      <c r="L523" t="n">
        <v>14680</v>
      </c>
      <c r="M523" t="n">
        <v>8510</v>
      </c>
      <c r="N523" t="n">
        <v>19050</v>
      </c>
      <c r="O523" t="n">
        <v>14690</v>
      </c>
      <c r="P523" t="n">
        <v>0</v>
      </c>
      <c r="Q523" t="n">
        <v>986</v>
      </c>
      <c r="R523" t="n">
        <v>65</v>
      </c>
      <c r="S523" t="n">
        <v>95</v>
      </c>
      <c r="T523" t="n">
        <v>79</v>
      </c>
      <c r="U523" t="n">
        <v>124</v>
      </c>
      <c r="V523" t="n">
        <v>95</v>
      </c>
      <c r="W523" t="n">
        <v>52</v>
      </c>
      <c r="X523" t="n">
        <v>41</v>
      </c>
      <c r="Y523" t="n">
        <v>80</v>
      </c>
    </row>
    <row r="524" ht="13.5" customHeight="1" s="321">
      <c r="A524" t="n">
        <v>214</v>
      </c>
      <c r="B524" t="n">
        <v>10</v>
      </c>
      <c r="C524" t="n">
        <v>945</v>
      </c>
      <c r="D524" t="n">
        <v>95</v>
      </c>
      <c r="E524" t="n">
        <v>58</v>
      </c>
      <c r="F524" t="n">
        <v>346</v>
      </c>
      <c r="G524" t="n">
        <v>58</v>
      </c>
      <c r="H524" t="n">
        <v>64</v>
      </c>
      <c r="I524" t="n">
        <v>0</v>
      </c>
      <c r="J524" t="n">
        <v>51800</v>
      </c>
      <c r="K524" t="n">
        <v>5229.999999999999</v>
      </c>
      <c r="L524" t="n">
        <v>3220</v>
      </c>
      <c r="M524" t="n">
        <v>490</v>
      </c>
      <c r="N524" t="n">
        <v>3220</v>
      </c>
      <c r="O524" t="n">
        <v>3510</v>
      </c>
      <c r="P524" t="n">
        <v>0</v>
      </c>
      <c r="Q524" t="n">
        <v>140</v>
      </c>
      <c r="R524" t="n">
        <v>14</v>
      </c>
      <c r="S524" t="n">
        <v>8</v>
      </c>
      <c r="T524" t="n">
        <v>15</v>
      </c>
      <c r="U524" t="n">
        <v>8</v>
      </c>
      <c r="V524" t="n">
        <v>9</v>
      </c>
      <c r="W524" t="n">
        <v>1</v>
      </c>
      <c r="X524" t="n">
        <v>41</v>
      </c>
      <c r="Y524" t="n">
        <v>0</v>
      </c>
    </row>
    <row r="525" ht="13.5" customHeight="1" s="321">
      <c r="B525" t="n">
        <v>20</v>
      </c>
      <c r="C525" t="n">
        <v>1227</v>
      </c>
      <c r="D525" t="n">
        <v>123</v>
      </c>
      <c r="E525" t="n">
        <v>75</v>
      </c>
      <c r="F525" t="n">
        <v>376</v>
      </c>
      <c r="G525" t="n">
        <v>75</v>
      </c>
      <c r="H525" t="n">
        <v>83</v>
      </c>
      <c r="I525" t="n">
        <v>0</v>
      </c>
      <c r="J525" t="n">
        <v>56379.99999999999</v>
      </c>
      <c r="K525" t="n">
        <v>5689.999999999999</v>
      </c>
      <c r="L525" t="n">
        <v>3500</v>
      </c>
      <c r="M525" t="n">
        <v>980</v>
      </c>
      <c r="N525" t="n">
        <v>3500</v>
      </c>
      <c r="O525" t="n">
        <v>3820</v>
      </c>
      <c r="P525" t="n">
        <v>0</v>
      </c>
      <c r="Q525" t="n">
        <v>140</v>
      </c>
      <c r="R525" t="n">
        <v>14</v>
      </c>
      <c r="S525" t="n">
        <v>8</v>
      </c>
      <c r="T525" t="n">
        <v>15</v>
      </c>
      <c r="U525" t="n">
        <v>8</v>
      </c>
      <c r="V525" t="n">
        <v>9</v>
      </c>
      <c r="W525" t="n">
        <v>2</v>
      </c>
      <c r="X525" t="n">
        <v>41</v>
      </c>
      <c r="Y525" t="n">
        <v>4</v>
      </c>
    </row>
    <row r="526" ht="13.5" customHeight="1" s="321">
      <c r="B526" t="n">
        <v>21</v>
      </c>
      <c r="C526" t="n">
        <v>1510</v>
      </c>
      <c r="D526" t="n">
        <v>152</v>
      </c>
      <c r="E526" t="n">
        <v>93</v>
      </c>
      <c r="F526" t="n">
        <v>407</v>
      </c>
      <c r="G526" t="n">
        <v>93</v>
      </c>
      <c r="H526" t="n">
        <v>102</v>
      </c>
      <c r="I526" t="n">
        <v>0</v>
      </c>
      <c r="J526" t="n">
        <v>60960</v>
      </c>
      <c r="K526" t="n">
        <v>6149.999999999999</v>
      </c>
      <c r="L526" t="n">
        <v>3780</v>
      </c>
      <c r="M526" t="n">
        <v>1470</v>
      </c>
      <c r="N526" t="n">
        <v>3780</v>
      </c>
      <c r="O526" t="n">
        <v>4130</v>
      </c>
      <c r="P526" t="n">
        <v>0</v>
      </c>
      <c r="Q526" t="n">
        <v>164</v>
      </c>
      <c r="R526" t="n">
        <v>16</v>
      </c>
      <c r="S526" t="n">
        <v>10</v>
      </c>
      <c r="T526" t="n">
        <v>17</v>
      </c>
      <c r="U526" t="n">
        <v>10</v>
      </c>
      <c r="V526" t="n">
        <v>11</v>
      </c>
      <c r="W526" t="n">
        <v>3</v>
      </c>
      <c r="X526" t="n">
        <v>41</v>
      </c>
      <c r="Y526" t="n">
        <v>8</v>
      </c>
    </row>
    <row r="527" ht="13.5" customHeight="1" s="321">
      <c r="B527" t="n">
        <v>30</v>
      </c>
      <c r="C527" t="n">
        <v>1839</v>
      </c>
      <c r="D527" t="n">
        <v>185</v>
      </c>
      <c r="E527" t="n">
        <v>113</v>
      </c>
      <c r="F527" t="n">
        <v>442</v>
      </c>
      <c r="G527" t="n">
        <v>113</v>
      </c>
      <c r="H527" t="n">
        <v>124</v>
      </c>
      <c r="I527" t="n">
        <v>0</v>
      </c>
      <c r="J527" t="n">
        <v>65539.99999999999</v>
      </c>
      <c r="K527" t="n">
        <v>6609.999999999999</v>
      </c>
      <c r="L527" t="n">
        <v>4060</v>
      </c>
      <c r="M527" t="n">
        <v>1960</v>
      </c>
      <c r="N527" t="n">
        <v>4060</v>
      </c>
      <c r="O527" t="n">
        <v>4440</v>
      </c>
      <c r="P527" t="n">
        <v>0</v>
      </c>
      <c r="Q527" t="n">
        <v>164</v>
      </c>
      <c r="R527" t="n">
        <v>16</v>
      </c>
      <c r="S527" t="n">
        <v>10</v>
      </c>
      <c r="T527" t="n">
        <v>17</v>
      </c>
      <c r="U527" t="n">
        <v>10</v>
      </c>
      <c r="V527" t="n">
        <v>11</v>
      </c>
      <c r="W527" t="n">
        <v>4</v>
      </c>
      <c r="X527" t="n">
        <v>41</v>
      </c>
      <c r="Y527" t="n">
        <v>11</v>
      </c>
    </row>
    <row r="528" ht="13.5" customHeight="1" s="321">
      <c r="B528" t="n">
        <v>31</v>
      </c>
      <c r="C528" t="n">
        <v>2169</v>
      </c>
      <c r="D528" t="n">
        <v>218</v>
      </c>
      <c r="E528" t="n">
        <v>134</v>
      </c>
      <c r="F528" t="n">
        <v>478</v>
      </c>
      <c r="G528" t="n">
        <v>134</v>
      </c>
      <c r="H528" t="n">
        <v>147</v>
      </c>
      <c r="I528" t="n">
        <v>0</v>
      </c>
      <c r="J528" t="n">
        <v>70120</v>
      </c>
      <c r="K528" t="n">
        <v>7070</v>
      </c>
      <c r="L528" t="n">
        <v>4340</v>
      </c>
      <c r="M528" t="n">
        <v>2450</v>
      </c>
      <c r="N528" t="n">
        <v>4340</v>
      </c>
      <c r="O528" t="n">
        <v>4750</v>
      </c>
      <c r="P528" t="n">
        <v>0</v>
      </c>
      <c r="Q528" t="n">
        <v>187</v>
      </c>
      <c r="R528" t="n">
        <v>19</v>
      </c>
      <c r="S528" t="n">
        <v>11</v>
      </c>
      <c r="T528" t="n">
        <v>20</v>
      </c>
      <c r="U528" t="n">
        <v>11</v>
      </c>
      <c r="V528" t="n">
        <v>12</v>
      </c>
      <c r="W528" t="n">
        <v>5</v>
      </c>
      <c r="X528" t="n">
        <v>41</v>
      </c>
      <c r="Y528" t="n">
        <v>14</v>
      </c>
    </row>
    <row r="529" ht="13.5" customHeight="1" s="321">
      <c r="B529" t="n">
        <v>32</v>
      </c>
      <c r="C529" t="n">
        <v>2546</v>
      </c>
      <c r="D529" t="n">
        <v>257</v>
      </c>
      <c r="E529" t="n">
        <v>157</v>
      </c>
      <c r="F529" t="n">
        <v>519</v>
      </c>
      <c r="G529" t="n">
        <v>157</v>
      </c>
      <c r="H529" t="n">
        <v>172</v>
      </c>
      <c r="I529" t="n">
        <v>0</v>
      </c>
      <c r="J529" t="n">
        <v>74700</v>
      </c>
      <c r="K529" t="n">
        <v>7529.999999999999</v>
      </c>
      <c r="L529" t="n">
        <v>4620</v>
      </c>
      <c r="M529" t="n">
        <v>2940</v>
      </c>
      <c r="N529" t="n">
        <v>4620</v>
      </c>
      <c r="O529" t="n">
        <v>5060.000000000001</v>
      </c>
      <c r="P529" t="n">
        <v>0</v>
      </c>
      <c r="Q529" t="n">
        <v>187</v>
      </c>
      <c r="R529" t="n">
        <v>19</v>
      </c>
      <c r="S529" t="n">
        <v>11</v>
      </c>
      <c r="T529" t="n">
        <v>20</v>
      </c>
      <c r="U529" t="n">
        <v>11</v>
      </c>
      <c r="V529" t="n">
        <v>12</v>
      </c>
      <c r="W529" t="n">
        <v>6</v>
      </c>
      <c r="X529" t="n">
        <v>41</v>
      </c>
      <c r="Y529" t="n">
        <v>17</v>
      </c>
    </row>
    <row r="530" ht="13.5" customHeight="1" s="321">
      <c r="B530" t="n">
        <v>33</v>
      </c>
      <c r="C530" t="n">
        <v>2923</v>
      </c>
      <c r="D530" t="n">
        <v>295</v>
      </c>
      <c r="E530" t="n">
        <v>181</v>
      </c>
      <c r="F530" t="n">
        <v>560</v>
      </c>
      <c r="G530" t="n">
        <v>181</v>
      </c>
      <c r="H530" t="n">
        <v>198</v>
      </c>
      <c r="I530" t="n">
        <v>0</v>
      </c>
      <c r="J530" t="n">
        <v>79280</v>
      </c>
      <c r="K530" t="n">
        <v>7990</v>
      </c>
      <c r="L530" t="n">
        <v>4900</v>
      </c>
      <c r="M530" t="n">
        <v>3430</v>
      </c>
      <c r="N530" t="n">
        <v>4900</v>
      </c>
      <c r="O530" t="n">
        <v>5370</v>
      </c>
      <c r="P530" t="n">
        <v>0</v>
      </c>
      <c r="Q530" t="n">
        <v>211</v>
      </c>
      <c r="R530" t="n">
        <v>21</v>
      </c>
      <c r="S530" t="n">
        <v>13</v>
      </c>
      <c r="T530" t="n">
        <v>22</v>
      </c>
      <c r="U530" t="n">
        <v>13</v>
      </c>
      <c r="V530" t="n">
        <v>14</v>
      </c>
      <c r="W530" t="n">
        <v>7</v>
      </c>
      <c r="X530" t="n">
        <v>41</v>
      </c>
      <c r="Y530" t="n">
        <v>22</v>
      </c>
    </row>
    <row r="531" ht="13.5" customHeight="1" s="321">
      <c r="B531" t="n">
        <v>40</v>
      </c>
      <c r="C531" t="n">
        <v>3347</v>
      </c>
      <c r="D531" t="n">
        <v>338</v>
      </c>
      <c r="E531" t="n">
        <v>207</v>
      </c>
      <c r="F531" t="n">
        <v>606</v>
      </c>
      <c r="G531" t="n">
        <v>207</v>
      </c>
      <c r="H531" t="n">
        <v>227</v>
      </c>
      <c r="I531" t="n">
        <v>0</v>
      </c>
      <c r="J531" t="n">
        <v>83860</v>
      </c>
      <c r="K531" t="n">
        <v>8450</v>
      </c>
      <c r="L531" t="n">
        <v>5180</v>
      </c>
      <c r="M531" t="n">
        <v>3920</v>
      </c>
      <c r="N531" t="n">
        <v>5180</v>
      </c>
      <c r="O531" t="n">
        <v>5680</v>
      </c>
      <c r="P531" t="n">
        <v>0</v>
      </c>
      <c r="Q531" t="n">
        <v>234</v>
      </c>
      <c r="R531" t="n">
        <v>23</v>
      </c>
      <c r="S531" t="n">
        <v>14</v>
      </c>
      <c r="T531" t="n">
        <v>25</v>
      </c>
      <c r="U531" t="n">
        <v>14</v>
      </c>
      <c r="V531" t="n">
        <v>16</v>
      </c>
      <c r="W531" t="n">
        <v>8</v>
      </c>
      <c r="X531" t="n">
        <v>41</v>
      </c>
      <c r="Y531" t="n">
        <v>25</v>
      </c>
    </row>
    <row r="532" ht="13.5" customHeight="1" s="321">
      <c r="B532" t="n">
        <v>41</v>
      </c>
      <c r="C532" t="n">
        <v>3818</v>
      </c>
      <c r="D532" t="n">
        <v>385</v>
      </c>
      <c r="E532" t="n">
        <v>237</v>
      </c>
      <c r="F532" t="n">
        <v>657</v>
      </c>
      <c r="G532" t="n">
        <v>237</v>
      </c>
      <c r="H532" t="n">
        <v>259</v>
      </c>
      <c r="I532" t="n">
        <v>0</v>
      </c>
      <c r="J532" t="n">
        <v>88440</v>
      </c>
      <c r="K532" t="n">
        <v>8910</v>
      </c>
      <c r="L532" t="n">
        <v>5460.000000000001</v>
      </c>
      <c r="M532" t="n">
        <v>4410</v>
      </c>
      <c r="N532" t="n">
        <v>5460.000000000001</v>
      </c>
      <c r="O532" t="n">
        <v>5990</v>
      </c>
      <c r="P532" t="n">
        <v>0</v>
      </c>
      <c r="Q532" t="n">
        <v>234</v>
      </c>
      <c r="R532" t="n">
        <v>23</v>
      </c>
      <c r="S532" t="n">
        <v>14</v>
      </c>
      <c r="T532" t="n">
        <v>25</v>
      </c>
      <c r="U532" t="n">
        <v>14</v>
      </c>
      <c r="V532" t="n">
        <v>16</v>
      </c>
      <c r="W532" t="n">
        <v>9</v>
      </c>
      <c r="X532" t="n">
        <v>41</v>
      </c>
      <c r="Y532" t="n">
        <v>28</v>
      </c>
    </row>
    <row r="533" ht="13.5" customHeight="1" s="321">
      <c r="B533" t="n">
        <v>42</v>
      </c>
      <c r="C533" t="n">
        <v>4289</v>
      </c>
      <c r="D533" t="n">
        <v>433</v>
      </c>
      <c r="E533" t="n">
        <v>266</v>
      </c>
      <c r="F533" t="n">
        <v>708</v>
      </c>
      <c r="G533" t="n">
        <v>266</v>
      </c>
      <c r="H533" t="n">
        <v>291</v>
      </c>
      <c r="I533" t="n">
        <v>0</v>
      </c>
      <c r="J533" t="n">
        <v>93020</v>
      </c>
      <c r="K533" t="n">
        <v>9370.000000000002</v>
      </c>
      <c r="L533" t="n">
        <v>5740</v>
      </c>
      <c r="M533" t="n">
        <v>4900</v>
      </c>
      <c r="N533" t="n">
        <v>5740</v>
      </c>
      <c r="O533" t="n">
        <v>6300.000000000001</v>
      </c>
      <c r="P533" t="n">
        <v>0</v>
      </c>
      <c r="Q533" t="n">
        <v>258</v>
      </c>
      <c r="R533" t="n">
        <v>26</v>
      </c>
      <c r="S533" t="n">
        <v>16</v>
      </c>
      <c r="T533" t="n">
        <v>28</v>
      </c>
      <c r="U533" t="n">
        <v>16</v>
      </c>
      <c r="V533" t="n">
        <v>17</v>
      </c>
      <c r="W533" t="n">
        <v>10</v>
      </c>
      <c r="X533" t="n">
        <v>41</v>
      </c>
      <c r="Y533" t="n">
        <v>31</v>
      </c>
    </row>
    <row r="534" ht="13.5" customHeight="1" s="321">
      <c r="B534" t="n">
        <v>43</v>
      </c>
      <c r="C534" t="n">
        <v>4807</v>
      </c>
      <c r="D534" t="n">
        <v>485</v>
      </c>
      <c r="E534" t="n">
        <v>298</v>
      </c>
      <c r="F534" t="n">
        <v>764</v>
      </c>
      <c r="G534" t="n">
        <v>298</v>
      </c>
      <c r="H534" t="n">
        <v>326</v>
      </c>
      <c r="I534" t="n">
        <v>0</v>
      </c>
      <c r="J534" t="n">
        <v>97600</v>
      </c>
      <c r="K534" t="n">
        <v>9830</v>
      </c>
      <c r="L534" t="n">
        <v>6020</v>
      </c>
      <c r="M534" t="n">
        <v>5390</v>
      </c>
      <c r="N534" t="n">
        <v>6020</v>
      </c>
      <c r="O534" t="n">
        <v>6610</v>
      </c>
      <c r="P534" t="n">
        <v>0</v>
      </c>
      <c r="Q534" t="n">
        <v>258</v>
      </c>
      <c r="R534" t="n">
        <v>26</v>
      </c>
      <c r="S534" t="n">
        <v>16</v>
      </c>
      <c r="T534" t="n">
        <v>28</v>
      </c>
      <c r="U534" t="n">
        <v>16</v>
      </c>
      <c r="V534" t="n">
        <v>17</v>
      </c>
      <c r="W534" t="n">
        <v>11</v>
      </c>
      <c r="X534" t="n">
        <v>41</v>
      </c>
      <c r="Y534" t="n">
        <v>34</v>
      </c>
    </row>
    <row r="535" ht="13.5" customHeight="1" s="321">
      <c r="B535" t="n">
        <v>44</v>
      </c>
      <c r="C535" t="n">
        <v>5325</v>
      </c>
      <c r="D535" t="n">
        <v>538</v>
      </c>
      <c r="E535" t="n">
        <v>331</v>
      </c>
      <c r="F535" t="n">
        <v>820</v>
      </c>
      <c r="G535" t="n">
        <v>331</v>
      </c>
      <c r="H535" t="n">
        <v>361</v>
      </c>
      <c r="I535" t="n">
        <v>0</v>
      </c>
      <c r="J535" t="n">
        <v>102180</v>
      </c>
      <c r="K535" t="n">
        <v>10290</v>
      </c>
      <c r="L535" t="n">
        <v>6300.000000000001</v>
      </c>
      <c r="M535" t="n">
        <v>5880</v>
      </c>
      <c r="N535" t="n">
        <v>6300.000000000001</v>
      </c>
      <c r="O535" t="n">
        <v>6920</v>
      </c>
      <c r="P535" t="n">
        <v>0</v>
      </c>
      <c r="Q535" t="n">
        <v>281</v>
      </c>
      <c r="R535" t="n">
        <v>28</v>
      </c>
      <c r="S535" t="n">
        <v>17</v>
      </c>
      <c r="T535" t="n">
        <v>30</v>
      </c>
      <c r="U535" t="n">
        <v>17</v>
      </c>
      <c r="V535" t="n">
        <v>19</v>
      </c>
      <c r="W535" t="n">
        <v>12</v>
      </c>
      <c r="X535" t="n">
        <v>41</v>
      </c>
      <c r="Y535" t="n">
        <v>38</v>
      </c>
    </row>
    <row r="536" ht="13.5" customHeight="1" s="321">
      <c r="B536" t="n">
        <v>50</v>
      </c>
      <c r="C536" t="n">
        <v>5890</v>
      </c>
      <c r="D536" t="n">
        <v>595</v>
      </c>
      <c r="E536" t="n">
        <v>366</v>
      </c>
      <c r="F536" t="n">
        <v>881</v>
      </c>
      <c r="G536" t="n">
        <v>366</v>
      </c>
      <c r="H536" t="n">
        <v>400</v>
      </c>
      <c r="I536" t="n">
        <v>0</v>
      </c>
      <c r="J536" t="n">
        <v>106760</v>
      </c>
      <c r="K536" t="n">
        <v>10750</v>
      </c>
      <c r="L536" t="n">
        <v>6580</v>
      </c>
      <c r="M536" t="n">
        <v>6370</v>
      </c>
      <c r="N536" t="n">
        <v>6580</v>
      </c>
      <c r="O536" t="n">
        <v>7230</v>
      </c>
      <c r="P536" t="n">
        <v>0</v>
      </c>
      <c r="Q536" t="n">
        <v>305</v>
      </c>
      <c r="R536" t="n">
        <v>30</v>
      </c>
      <c r="S536" t="n">
        <v>19</v>
      </c>
      <c r="T536" t="n">
        <v>33</v>
      </c>
      <c r="U536" t="n">
        <v>19</v>
      </c>
      <c r="V536" t="n">
        <v>20</v>
      </c>
      <c r="W536" t="n">
        <v>13</v>
      </c>
      <c r="X536" t="n">
        <v>41</v>
      </c>
      <c r="Y536" t="n">
        <v>42</v>
      </c>
    </row>
    <row r="537" ht="13.5" customHeight="1" s="321">
      <c r="B537" t="n">
        <v>51</v>
      </c>
      <c r="C537" t="n">
        <v>6502</v>
      </c>
      <c r="D537" t="n">
        <v>657</v>
      </c>
      <c r="E537" t="n">
        <v>404</v>
      </c>
      <c r="F537" t="n">
        <v>947</v>
      </c>
      <c r="G537" t="n">
        <v>404</v>
      </c>
      <c r="H537" t="n">
        <v>441</v>
      </c>
      <c r="I537" t="n">
        <v>0</v>
      </c>
      <c r="J537" t="n">
        <v>111340</v>
      </c>
      <c r="K537" t="n">
        <v>11210</v>
      </c>
      <c r="L537" t="n">
        <v>6860</v>
      </c>
      <c r="M537" t="n">
        <v>6859.999999999999</v>
      </c>
      <c r="N537" t="n">
        <v>6860</v>
      </c>
      <c r="O537" t="n">
        <v>7540</v>
      </c>
      <c r="P537" t="n">
        <v>0</v>
      </c>
      <c r="Q537" t="n">
        <v>328</v>
      </c>
      <c r="R537" t="n">
        <v>33</v>
      </c>
      <c r="S537" t="n">
        <v>20</v>
      </c>
      <c r="T537" t="n">
        <v>35</v>
      </c>
      <c r="U537" t="n">
        <v>20</v>
      </c>
      <c r="V537" t="n">
        <v>22</v>
      </c>
      <c r="W537" t="n">
        <v>14</v>
      </c>
      <c r="X537" t="n">
        <v>41</v>
      </c>
      <c r="Y537" t="n">
        <v>46</v>
      </c>
    </row>
    <row r="538" ht="13.5" customHeight="1" s="321">
      <c r="B538" t="n">
        <v>52</v>
      </c>
      <c r="C538" t="n">
        <v>7162</v>
      </c>
      <c r="D538" t="n">
        <v>724</v>
      </c>
      <c r="E538" t="n">
        <v>445</v>
      </c>
      <c r="F538" t="n">
        <v>1019</v>
      </c>
      <c r="G538" t="n">
        <v>445</v>
      </c>
      <c r="H538" t="n">
        <v>486</v>
      </c>
      <c r="I538" t="n">
        <v>0</v>
      </c>
      <c r="J538" t="n">
        <v>115920</v>
      </c>
      <c r="K538" t="n">
        <v>11670</v>
      </c>
      <c r="L538" t="n">
        <v>7140.000000000001</v>
      </c>
      <c r="M538" t="n">
        <v>7350</v>
      </c>
      <c r="N538" t="n">
        <v>7140.000000000001</v>
      </c>
      <c r="O538" t="n">
        <v>7850.000000000001</v>
      </c>
      <c r="P538" t="n">
        <v>0</v>
      </c>
      <c r="Q538" t="n">
        <v>352</v>
      </c>
      <c r="R538" t="n">
        <v>35</v>
      </c>
      <c r="S538" t="n">
        <v>22</v>
      </c>
      <c r="T538" t="n">
        <v>38</v>
      </c>
      <c r="U538" t="n">
        <v>22</v>
      </c>
      <c r="V538" t="n">
        <v>24</v>
      </c>
      <c r="W538" t="n">
        <v>15</v>
      </c>
      <c r="X538" t="n">
        <v>41</v>
      </c>
      <c r="Y538" t="n">
        <v>50</v>
      </c>
    </row>
    <row r="539" ht="13.5" customHeight="1" s="321">
      <c r="B539" t="n">
        <v>53</v>
      </c>
      <c r="C539" t="n">
        <v>7868</v>
      </c>
      <c r="D539" t="n">
        <v>795</v>
      </c>
      <c r="E539" t="n">
        <v>489</v>
      </c>
      <c r="F539" t="n">
        <v>1095</v>
      </c>
      <c r="G539" t="n">
        <v>489</v>
      </c>
      <c r="H539" t="n">
        <v>534</v>
      </c>
      <c r="I539" t="n">
        <v>0</v>
      </c>
      <c r="J539" t="n">
        <v>120500</v>
      </c>
      <c r="K539" t="n">
        <v>12130</v>
      </c>
      <c r="L539" t="n">
        <v>7420</v>
      </c>
      <c r="M539" t="n">
        <v>7840</v>
      </c>
      <c r="N539" t="n">
        <v>7420</v>
      </c>
      <c r="O539" t="n">
        <v>8160</v>
      </c>
      <c r="P539" t="n">
        <v>0</v>
      </c>
      <c r="Q539" t="n">
        <v>375</v>
      </c>
      <c r="R539" t="n">
        <v>38</v>
      </c>
      <c r="S539" t="n">
        <v>23</v>
      </c>
      <c r="T539" t="n">
        <v>40</v>
      </c>
      <c r="U539" t="n">
        <v>23</v>
      </c>
      <c r="V539" t="n">
        <v>25</v>
      </c>
      <c r="W539" t="n">
        <v>16</v>
      </c>
      <c r="X539" t="n">
        <v>41</v>
      </c>
      <c r="Y539" t="n">
        <v>54</v>
      </c>
    </row>
    <row r="540" ht="13.5" customHeight="1" s="321">
      <c r="B540" t="n">
        <v>54</v>
      </c>
      <c r="C540" t="n">
        <v>8622</v>
      </c>
      <c r="D540" t="n">
        <v>871</v>
      </c>
      <c r="E540" t="n">
        <v>536</v>
      </c>
      <c r="F540" t="n">
        <v>1177</v>
      </c>
      <c r="G540" t="n">
        <v>536</v>
      </c>
      <c r="H540" t="n">
        <v>585</v>
      </c>
      <c r="I540" t="n">
        <v>0</v>
      </c>
      <c r="J540" t="n">
        <v>125080</v>
      </c>
      <c r="K540" t="n">
        <v>12590</v>
      </c>
      <c r="L540" t="n">
        <v>7700.000000000001</v>
      </c>
      <c r="M540" t="n">
        <v>8330</v>
      </c>
      <c r="N540" t="n">
        <v>7700.000000000001</v>
      </c>
      <c r="O540" t="n">
        <v>8469.999999999998</v>
      </c>
      <c r="P540" t="n">
        <v>0</v>
      </c>
      <c r="Q540" t="n">
        <v>399</v>
      </c>
      <c r="R540" t="n">
        <v>40</v>
      </c>
      <c r="S540" t="n">
        <v>24</v>
      </c>
      <c r="T540" t="n">
        <v>43</v>
      </c>
      <c r="U540" t="n">
        <v>24</v>
      </c>
      <c r="V540" t="n">
        <v>27</v>
      </c>
      <c r="W540" t="n">
        <v>17</v>
      </c>
      <c r="X540" t="n">
        <v>41</v>
      </c>
      <c r="Y540" t="n">
        <v>60</v>
      </c>
    </row>
    <row r="541" ht="13.5" customHeight="1" s="321">
      <c r="B541" t="n">
        <v>60</v>
      </c>
      <c r="C541" t="n">
        <v>9423</v>
      </c>
      <c r="D541" t="n">
        <v>953</v>
      </c>
      <c r="E541" t="n">
        <v>586</v>
      </c>
      <c r="F541" t="n">
        <v>1263</v>
      </c>
      <c r="G541" t="n">
        <v>586</v>
      </c>
      <c r="H541" t="n">
        <v>640</v>
      </c>
      <c r="I541" t="n">
        <v>0</v>
      </c>
      <c r="J541" t="n">
        <v>129660</v>
      </c>
      <c r="K541" t="n">
        <v>13050</v>
      </c>
      <c r="L541" t="n">
        <v>7980</v>
      </c>
      <c r="M541" t="n">
        <v>8820</v>
      </c>
      <c r="N541" t="n">
        <v>7980</v>
      </c>
      <c r="O541" t="n">
        <v>8780.000000000002</v>
      </c>
      <c r="P541" t="n">
        <v>0</v>
      </c>
      <c r="Q541" t="n">
        <v>422</v>
      </c>
      <c r="R541" t="n">
        <v>42</v>
      </c>
      <c r="S541" t="n">
        <v>26</v>
      </c>
      <c r="T541" t="n">
        <v>45</v>
      </c>
      <c r="U541" t="n">
        <v>26</v>
      </c>
      <c r="V541" t="n">
        <v>28</v>
      </c>
      <c r="W541" t="n">
        <v>18</v>
      </c>
      <c r="X541" t="n">
        <v>41</v>
      </c>
      <c r="Y541" t="n">
        <v>63</v>
      </c>
    </row>
    <row r="542" ht="13.5" customHeight="1" s="321">
      <c r="B542" t="n">
        <v>61</v>
      </c>
      <c r="C542" t="n">
        <v>10271</v>
      </c>
      <c r="D542" t="n">
        <v>1038</v>
      </c>
      <c r="E542" t="n">
        <v>639</v>
      </c>
      <c r="F542" t="n">
        <v>1355</v>
      </c>
      <c r="G542" t="n">
        <v>639</v>
      </c>
      <c r="H542" t="n">
        <v>697</v>
      </c>
      <c r="I542" t="n">
        <v>0</v>
      </c>
      <c r="J542" t="n">
        <v>134240</v>
      </c>
      <c r="K542" t="n">
        <v>13510</v>
      </c>
      <c r="L542" t="n">
        <v>8260</v>
      </c>
      <c r="M542" t="n">
        <v>9310</v>
      </c>
      <c r="N542" t="n">
        <v>8260</v>
      </c>
      <c r="O542" t="n">
        <v>9090</v>
      </c>
      <c r="P542" t="n">
        <v>0</v>
      </c>
      <c r="Q542" t="n">
        <v>704</v>
      </c>
      <c r="R542" t="n">
        <v>71</v>
      </c>
      <c r="S542" t="n">
        <v>44</v>
      </c>
      <c r="T542" t="n">
        <v>76</v>
      </c>
      <c r="U542" t="n">
        <v>44</v>
      </c>
      <c r="V542" t="n">
        <v>48</v>
      </c>
      <c r="W542" t="n">
        <v>19</v>
      </c>
      <c r="X542" t="n">
        <v>41</v>
      </c>
      <c r="Y542" t="n">
        <v>67</v>
      </c>
    </row>
    <row r="543" ht="13.5" customHeight="1" s="321">
      <c r="B543" t="n">
        <v>62</v>
      </c>
      <c r="C543" t="n">
        <v>11684</v>
      </c>
      <c r="D543" t="n">
        <v>1181</v>
      </c>
      <c r="E543" t="n">
        <v>727</v>
      </c>
      <c r="F543" t="n">
        <v>1508</v>
      </c>
      <c r="G543" t="n">
        <v>727</v>
      </c>
      <c r="H543" t="n">
        <v>793</v>
      </c>
      <c r="I543" t="n">
        <v>0</v>
      </c>
      <c r="J543" t="n">
        <v>138820</v>
      </c>
      <c r="K543" t="n">
        <v>13970</v>
      </c>
      <c r="L543" t="n">
        <v>8540.000000000002</v>
      </c>
      <c r="M543" t="n">
        <v>9800</v>
      </c>
      <c r="N543" t="n">
        <v>8540.000000000002</v>
      </c>
      <c r="O543" t="n">
        <v>9400</v>
      </c>
      <c r="P543" t="n">
        <v>0</v>
      </c>
      <c r="Q543" t="n">
        <v>775</v>
      </c>
      <c r="R543" t="n">
        <v>78</v>
      </c>
      <c r="S543" t="n">
        <v>48</v>
      </c>
      <c r="T543" t="n">
        <v>84</v>
      </c>
      <c r="U543" t="n">
        <v>48</v>
      </c>
      <c r="V543" t="n">
        <v>52</v>
      </c>
      <c r="W543" t="n">
        <v>20</v>
      </c>
      <c r="X543" t="n">
        <v>41</v>
      </c>
      <c r="Y543" t="n">
        <v>70</v>
      </c>
    </row>
    <row r="544" ht="13.5" customHeight="1" s="321">
      <c r="B544" t="n">
        <v>63</v>
      </c>
      <c r="C544" t="n">
        <v>13238</v>
      </c>
      <c r="D544" t="n">
        <v>1339</v>
      </c>
      <c r="E544" t="n">
        <v>824</v>
      </c>
      <c r="F544" t="n">
        <v>1677</v>
      </c>
      <c r="G544" t="n">
        <v>824</v>
      </c>
      <c r="H544" t="n">
        <v>899</v>
      </c>
      <c r="I544" t="n">
        <v>0</v>
      </c>
      <c r="J544" t="n">
        <v>143400</v>
      </c>
      <c r="K544" t="n">
        <v>14430</v>
      </c>
      <c r="L544" t="n">
        <v>8820</v>
      </c>
      <c r="M544" t="n">
        <v>10290</v>
      </c>
      <c r="N544" t="n">
        <v>8820</v>
      </c>
      <c r="O544" t="n">
        <v>9710</v>
      </c>
      <c r="P544" t="n">
        <v>0</v>
      </c>
      <c r="Q544" t="n">
        <v>845</v>
      </c>
      <c r="R544" t="n">
        <v>85</v>
      </c>
      <c r="S544" t="n">
        <v>52</v>
      </c>
      <c r="T544" t="n">
        <v>91</v>
      </c>
      <c r="U544" t="n">
        <v>52</v>
      </c>
      <c r="V544" t="n">
        <v>57</v>
      </c>
      <c r="W544" t="n">
        <v>51</v>
      </c>
      <c r="X544" t="n">
        <v>41</v>
      </c>
      <c r="Y544" t="n">
        <v>73</v>
      </c>
    </row>
    <row r="545" ht="13.5" customHeight="1" s="321">
      <c r="B545" t="n">
        <v>64</v>
      </c>
      <c r="C545" t="n">
        <v>14934</v>
      </c>
      <c r="D545" t="n">
        <v>1510</v>
      </c>
      <c r="E545" t="n">
        <v>930</v>
      </c>
      <c r="F545" t="n">
        <v>1860</v>
      </c>
      <c r="G545" t="n">
        <v>930</v>
      </c>
      <c r="H545" t="n">
        <v>1014</v>
      </c>
      <c r="I545" t="n">
        <v>0</v>
      </c>
      <c r="J545" t="n">
        <v>147980</v>
      </c>
      <c r="K545" t="n">
        <v>14890</v>
      </c>
      <c r="L545" t="n">
        <v>9100</v>
      </c>
      <c r="M545" t="n">
        <v>10780</v>
      </c>
      <c r="N545" t="n">
        <v>9100</v>
      </c>
      <c r="O545" t="n">
        <v>10020</v>
      </c>
      <c r="P545" t="n">
        <v>0</v>
      </c>
      <c r="Q545" t="n">
        <v>916</v>
      </c>
      <c r="R545" t="n">
        <v>92</v>
      </c>
      <c r="S545" t="n">
        <v>57</v>
      </c>
      <c r="T545" t="n">
        <v>99</v>
      </c>
      <c r="U545" t="n">
        <v>57</v>
      </c>
      <c r="V545" t="n">
        <v>62</v>
      </c>
      <c r="W545" t="n">
        <v>52</v>
      </c>
      <c r="X545" t="n">
        <v>41</v>
      </c>
      <c r="Y545" t="n">
        <v>77</v>
      </c>
    </row>
    <row r="546" ht="13.5" customHeight="1" s="321">
      <c r="B546" t="n">
        <v>65</v>
      </c>
      <c r="C546" t="n">
        <v>16771</v>
      </c>
      <c r="D546" t="n">
        <v>1696</v>
      </c>
      <c r="E546" t="n">
        <v>1044</v>
      </c>
      <c r="F546" t="n">
        <v>2059</v>
      </c>
      <c r="G546" t="n">
        <v>1044</v>
      </c>
      <c r="H546" t="n">
        <v>1139</v>
      </c>
      <c r="I546" t="n">
        <v>0</v>
      </c>
      <c r="J546" t="n">
        <v>152560</v>
      </c>
      <c r="K546" t="n">
        <v>15350</v>
      </c>
      <c r="L546" t="n">
        <v>9380</v>
      </c>
      <c r="M546" t="n">
        <v>11270</v>
      </c>
      <c r="N546" t="n">
        <v>9380</v>
      </c>
      <c r="O546" t="n">
        <v>10330</v>
      </c>
      <c r="P546" t="n">
        <v>0</v>
      </c>
      <c r="Q546" t="n">
        <v>986</v>
      </c>
      <c r="R546" t="n">
        <v>100</v>
      </c>
      <c r="S546" t="n">
        <v>61</v>
      </c>
      <c r="T546" t="n">
        <v>107</v>
      </c>
      <c r="U546" t="n">
        <v>61</v>
      </c>
      <c r="V546" t="n">
        <v>67</v>
      </c>
      <c r="W546" t="n">
        <v>52</v>
      </c>
      <c r="X546" t="n">
        <v>41</v>
      </c>
      <c r="Y546" t="n">
        <v>80</v>
      </c>
    </row>
    <row r="547" ht="13.5" customHeight="1" s="321">
      <c r="A547" t="n">
        <v>216</v>
      </c>
      <c r="B547" t="n">
        <v>10</v>
      </c>
      <c r="C547" t="n">
        <v>927</v>
      </c>
      <c r="D547" t="n">
        <v>86</v>
      </c>
      <c r="E547" t="n">
        <v>107</v>
      </c>
      <c r="F547" t="n">
        <v>285</v>
      </c>
      <c r="G547" t="n">
        <v>51</v>
      </c>
      <c r="H547" t="n">
        <v>83</v>
      </c>
      <c r="I547" t="n">
        <v>0</v>
      </c>
      <c r="J547" t="n">
        <v>50850</v>
      </c>
      <c r="K547" t="n">
        <v>4710</v>
      </c>
      <c r="L547" t="n">
        <v>5900</v>
      </c>
      <c r="M547" t="n">
        <v>400</v>
      </c>
      <c r="N547" t="n">
        <v>2810</v>
      </c>
      <c r="O547" t="n">
        <v>4570</v>
      </c>
      <c r="P547" t="n">
        <v>0</v>
      </c>
      <c r="Q547" t="n">
        <v>138</v>
      </c>
      <c r="R547" t="n">
        <v>12</v>
      </c>
      <c r="S547" t="n">
        <v>16</v>
      </c>
      <c r="T547" t="n">
        <v>12</v>
      </c>
      <c r="U547" t="n">
        <v>7</v>
      </c>
      <c r="V547" t="n">
        <v>12</v>
      </c>
      <c r="W547" t="n">
        <v>1</v>
      </c>
      <c r="X547" t="n">
        <v>41</v>
      </c>
      <c r="Y547" t="n">
        <v>0</v>
      </c>
    </row>
    <row r="548" ht="13.5" customHeight="1" s="321">
      <c r="B548" t="n">
        <v>20</v>
      </c>
      <c r="C548" t="n">
        <v>1204</v>
      </c>
      <c r="D548" t="n">
        <v>111</v>
      </c>
      <c r="E548" t="n">
        <v>139</v>
      </c>
      <c r="F548" t="n">
        <v>310</v>
      </c>
      <c r="G548" t="n">
        <v>66</v>
      </c>
      <c r="H548" t="n">
        <v>108</v>
      </c>
      <c r="I548" t="n">
        <v>0</v>
      </c>
      <c r="J548" t="n">
        <v>55350</v>
      </c>
      <c r="K548" t="n">
        <v>5120</v>
      </c>
      <c r="L548" t="n">
        <v>6420</v>
      </c>
      <c r="M548" t="n">
        <v>800</v>
      </c>
      <c r="N548" t="n">
        <v>3060</v>
      </c>
      <c r="O548" t="n">
        <v>4970</v>
      </c>
      <c r="P548" t="n">
        <v>0</v>
      </c>
      <c r="Q548" t="n">
        <v>138</v>
      </c>
      <c r="R548" t="n">
        <v>12</v>
      </c>
      <c r="S548" t="n">
        <v>16</v>
      </c>
      <c r="T548" t="n">
        <v>12</v>
      </c>
      <c r="U548" t="n">
        <v>7</v>
      </c>
      <c r="V548" t="n">
        <v>12</v>
      </c>
      <c r="W548" t="n">
        <v>2</v>
      </c>
      <c r="X548" t="n">
        <v>41</v>
      </c>
      <c r="Y548" t="n">
        <v>4</v>
      </c>
    </row>
    <row r="549" ht="13.5" customHeight="1" s="321">
      <c r="B549" t="n">
        <v>21</v>
      </c>
      <c r="C549" t="n">
        <v>1481</v>
      </c>
      <c r="D549" t="n">
        <v>137</v>
      </c>
      <c r="E549" t="n">
        <v>171</v>
      </c>
      <c r="F549" t="n">
        <v>335</v>
      </c>
      <c r="G549" t="n">
        <v>81</v>
      </c>
      <c r="H549" t="n">
        <v>133</v>
      </c>
      <c r="I549" t="n">
        <v>0</v>
      </c>
      <c r="J549" t="n">
        <v>59850</v>
      </c>
      <c r="K549" t="n">
        <v>5529.999999999999</v>
      </c>
      <c r="L549" t="n">
        <v>6939.999999999999</v>
      </c>
      <c r="M549" t="n">
        <v>1200</v>
      </c>
      <c r="N549" t="n">
        <v>3310</v>
      </c>
      <c r="O549" t="n">
        <v>5370</v>
      </c>
      <c r="P549" t="n">
        <v>0</v>
      </c>
      <c r="Q549" t="n">
        <v>161</v>
      </c>
      <c r="R549" t="n">
        <v>15</v>
      </c>
      <c r="S549" t="n">
        <v>18</v>
      </c>
      <c r="T549" t="n">
        <v>14</v>
      </c>
      <c r="U549" t="n">
        <v>8</v>
      </c>
      <c r="V549" t="n">
        <v>14</v>
      </c>
      <c r="W549" t="n">
        <v>3</v>
      </c>
      <c r="X549" t="n">
        <v>41</v>
      </c>
      <c r="Y549" t="n">
        <v>8</v>
      </c>
    </row>
    <row r="550" ht="13.5" customHeight="1" s="321">
      <c r="B550" t="n">
        <v>30</v>
      </c>
      <c r="C550" t="n">
        <v>1805</v>
      </c>
      <c r="D550" t="n">
        <v>167</v>
      </c>
      <c r="E550" t="n">
        <v>209</v>
      </c>
      <c r="F550" t="n">
        <v>364</v>
      </c>
      <c r="G550" t="n">
        <v>99</v>
      </c>
      <c r="H550" t="n">
        <v>162</v>
      </c>
      <c r="I550" t="n">
        <v>0</v>
      </c>
      <c r="J550" t="n">
        <v>64349.99999999999</v>
      </c>
      <c r="K550" t="n">
        <v>5939.999999999999</v>
      </c>
      <c r="L550" t="n">
        <v>7460</v>
      </c>
      <c r="M550" t="n">
        <v>1600</v>
      </c>
      <c r="N550" t="n">
        <v>3560</v>
      </c>
      <c r="O550" t="n">
        <v>5770</v>
      </c>
      <c r="P550" t="n">
        <v>0</v>
      </c>
      <c r="Q550" t="n">
        <v>161</v>
      </c>
      <c r="R550" t="n">
        <v>15</v>
      </c>
      <c r="S550" t="n">
        <v>18</v>
      </c>
      <c r="T550" t="n">
        <v>14</v>
      </c>
      <c r="U550" t="n">
        <v>8</v>
      </c>
      <c r="V550" t="n">
        <v>14</v>
      </c>
      <c r="W550" t="n">
        <v>4</v>
      </c>
      <c r="X550" t="n">
        <v>41</v>
      </c>
      <c r="Y550" t="n">
        <v>11</v>
      </c>
    </row>
    <row r="551" ht="13.5" customHeight="1" s="321">
      <c r="B551" t="n">
        <v>31</v>
      </c>
      <c r="C551" t="n">
        <v>2128</v>
      </c>
      <c r="D551" t="n">
        <v>197</v>
      </c>
      <c r="E551" t="n">
        <v>246</v>
      </c>
      <c r="F551" t="n">
        <v>394</v>
      </c>
      <c r="G551" t="n">
        <v>117</v>
      </c>
      <c r="H551" t="n">
        <v>191</v>
      </c>
      <c r="I551" t="n">
        <v>0</v>
      </c>
      <c r="J551" t="n">
        <v>68850</v>
      </c>
      <c r="K551" t="n">
        <v>6350</v>
      </c>
      <c r="L551" t="n">
        <v>7980</v>
      </c>
      <c r="M551" t="n">
        <v>2000</v>
      </c>
      <c r="N551" t="n">
        <v>3810</v>
      </c>
      <c r="O551" t="n">
        <v>6170</v>
      </c>
      <c r="P551" t="n">
        <v>0</v>
      </c>
      <c r="Q551" t="n">
        <v>184</v>
      </c>
      <c r="R551" t="n">
        <v>17</v>
      </c>
      <c r="S551" t="n">
        <v>21</v>
      </c>
      <c r="T551" t="n">
        <v>16</v>
      </c>
      <c r="U551" t="n">
        <v>10</v>
      </c>
      <c r="V551" t="n">
        <v>16</v>
      </c>
      <c r="W551" t="n">
        <v>5</v>
      </c>
      <c r="X551" t="n">
        <v>41</v>
      </c>
      <c r="Y551" t="n">
        <v>14</v>
      </c>
    </row>
    <row r="552" ht="13.5" customHeight="1" s="321">
      <c r="B552" t="n">
        <v>32</v>
      </c>
      <c r="C552" t="n">
        <v>2498</v>
      </c>
      <c r="D552" t="n">
        <v>232</v>
      </c>
      <c r="E552" t="n">
        <v>289</v>
      </c>
      <c r="F552" t="n">
        <v>427</v>
      </c>
      <c r="G552" t="n">
        <v>138</v>
      </c>
      <c r="H552" t="n">
        <v>224</v>
      </c>
      <c r="I552" t="n">
        <v>0</v>
      </c>
      <c r="J552" t="n">
        <v>73350</v>
      </c>
      <c r="K552" t="n">
        <v>6760</v>
      </c>
      <c r="L552" t="n">
        <v>8500</v>
      </c>
      <c r="M552" t="n">
        <v>2400</v>
      </c>
      <c r="N552" t="n">
        <v>4060</v>
      </c>
      <c r="O552" t="n">
        <v>6570</v>
      </c>
      <c r="P552" t="n">
        <v>0</v>
      </c>
      <c r="Q552" t="n">
        <v>184</v>
      </c>
      <c r="R552" t="n">
        <v>17</v>
      </c>
      <c r="S552" t="n">
        <v>21</v>
      </c>
      <c r="T552" t="n">
        <v>16</v>
      </c>
      <c r="U552" t="n">
        <v>10</v>
      </c>
      <c r="V552" t="n">
        <v>16</v>
      </c>
      <c r="W552" t="n">
        <v>6</v>
      </c>
      <c r="X552" t="n">
        <v>41</v>
      </c>
      <c r="Y552" t="n">
        <v>17</v>
      </c>
    </row>
    <row r="553" ht="13.5" customHeight="1" s="321">
      <c r="B553" t="n">
        <v>33</v>
      </c>
      <c r="C553" t="n">
        <v>2868</v>
      </c>
      <c r="D553" t="n">
        <v>266</v>
      </c>
      <c r="E553" t="n">
        <v>332</v>
      </c>
      <c r="F553" t="n">
        <v>461</v>
      </c>
      <c r="G553" t="n">
        <v>158</v>
      </c>
      <c r="H553" t="n">
        <v>258</v>
      </c>
      <c r="I553" t="n">
        <v>0</v>
      </c>
      <c r="J553" t="n">
        <v>77850</v>
      </c>
      <c r="K553" t="n">
        <v>7170</v>
      </c>
      <c r="L553" t="n">
        <v>9020</v>
      </c>
      <c r="M553" t="n">
        <v>2800</v>
      </c>
      <c r="N553" t="n">
        <v>4310.000000000001</v>
      </c>
      <c r="O553" t="n">
        <v>6970.000000000001</v>
      </c>
      <c r="P553" t="n">
        <v>0</v>
      </c>
      <c r="Q553" t="n">
        <v>207</v>
      </c>
      <c r="R553" t="n">
        <v>19</v>
      </c>
      <c r="S553" t="n">
        <v>24</v>
      </c>
      <c r="T553" t="n">
        <v>18</v>
      </c>
      <c r="U553" t="n">
        <v>11</v>
      </c>
      <c r="V553" t="n">
        <v>18</v>
      </c>
      <c r="W553" t="n">
        <v>7</v>
      </c>
      <c r="X553" t="n">
        <v>41</v>
      </c>
      <c r="Y553" t="n">
        <v>22</v>
      </c>
    </row>
    <row r="554" ht="13.5" customHeight="1" s="321">
      <c r="B554" t="n">
        <v>40</v>
      </c>
      <c r="C554" t="n">
        <v>3284</v>
      </c>
      <c r="D554" t="n">
        <v>305</v>
      </c>
      <c r="E554" t="n">
        <v>381</v>
      </c>
      <c r="F554" t="n">
        <v>499</v>
      </c>
      <c r="G554" t="n">
        <v>181</v>
      </c>
      <c r="H554" t="n">
        <v>295</v>
      </c>
      <c r="I554" t="n">
        <v>0</v>
      </c>
      <c r="J554" t="n">
        <v>82350</v>
      </c>
      <c r="K554" t="n">
        <v>7580</v>
      </c>
      <c r="L554" t="n">
        <v>9540</v>
      </c>
      <c r="M554" t="n">
        <v>3200</v>
      </c>
      <c r="N554" t="n">
        <v>4560.000000000001</v>
      </c>
      <c r="O554" t="n">
        <v>7370</v>
      </c>
      <c r="P554" t="n">
        <v>0</v>
      </c>
      <c r="Q554" t="n">
        <v>230</v>
      </c>
      <c r="R554" t="n">
        <v>21</v>
      </c>
      <c r="S554" t="n">
        <v>26</v>
      </c>
      <c r="T554" t="n">
        <v>21</v>
      </c>
      <c r="U554" t="n">
        <v>12</v>
      </c>
      <c r="V554" t="n">
        <v>20</v>
      </c>
      <c r="W554" t="n">
        <v>8</v>
      </c>
      <c r="X554" t="n">
        <v>41</v>
      </c>
      <c r="Y554" t="n">
        <v>25</v>
      </c>
    </row>
    <row r="555" ht="13.5" customHeight="1" s="321">
      <c r="B555" t="n">
        <v>41</v>
      </c>
      <c r="C555" t="n">
        <v>3747</v>
      </c>
      <c r="D555" t="n">
        <v>348</v>
      </c>
      <c r="E555" t="n">
        <v>434</v>
      </c>
      <c r="F555" t="n">
        <v>541</v>
      </c>
      <c r="G555" t="n">
        <v>207</v>
      </c>
      <c r="H555" t="n">
        <v>337</v>
      </c>
      <c r="I555" t="n">
        <v>0</v>
      </c>
      <c r="J555" t="n">
        <v>86850</v>
      </c>
      <c r="K555" t="n">
        <v>7990</v>
      </c>
      <c r="L555" t="n">
        <v>10060</v>
      </c>
      <c r="M555" t="n">
        <v>3600</v>
      </c>
      <c r="N555" t="n">
        <v>4810.000000000001</v>
      </c>
      <c r="O555" t="n">
        <v>7770</v>
      </c>
      <c r="P555" t="n">
        <v>0</v>
      </c>
      <c r="Q555" t="n">
        <v>230</v>
      </c>
      <c r="R555" t="n">
        <v>21</v>
      </c>
      <c r="S555" t="n">
        <v>26</v>
      </c>
      <c r="T555" t="n">
        <v>21</v>
      </c>
      <c r="U555" t="n">
        <v>12</v>
      </c>
      <c r="V555" t="n">
        <v>20</v>
      </c>
      <c r="W555" t="n">
        <v>9</v>
      </c>
      <c r="X555" t="n">
        <v>41</v>
      </c>
      <c r="Y555" t="n">
        <v>28</v>
      </c>
    </row>
    <row r="556" ht="13.5" customHeight="1" s="321">
      <c r="B556" t="n">
        <v>42</v>
      </c>
      <c r="C556" t="n">
        <v>4209</v>
      </c>
      <c r="D556" t="n">
        <v>391</v>
      </c>
      <c r="E556" t="n">
        <v>488</v>
      </c>
      <c r="F556" t="n">
        <v>583</v>
      </c>
      <c r="G556" t="n">
        <v>232</v>
      </c>
      <c r="H556" t="n">
        <v>378</v>
      </c>
      <c r="I556" t="n">
        <v>0</v>
      </c>
      <c r="J556" t="n">
        <v>91350</v>
      </c>
      <c r="K556" t="n">
        <v>8399.999999999998</v>
      </c>
      <c r="L556" t="n">
        <v>10580</v>
      </c>
      <c r="M556" t="n">
        <v>4000</v>
      </c>
      <c r="N556" t="n">
        <v>5060.000000000001</v>
      </c>
      <c r="O556" t="n">
        <v>8170</v>
      </c>
      <c r="P556" t="n">
        <v>0</v>
      </c>
      <c r="Q556" t="n">
        <v>253</v>
      </c>
      <c r="R556" t="n">
        <v>23</v>
      </c>
      <c r="S556" t="n">
        <v>29</v>
      </c>
      <c r="T556" t="n">
        <v>23</v>
      </c>
      <c r="U556" t="n">
        <v>14</v>
      </c>
      <c r="V556" t="n">
        <v>22</v>
      </c>
      <c r="W556" t="n">
        <v>10</v>
      </c>
      <c r="X556" t="n">
        <v>41</v>
      </c>
      <c r="Y556" t="n">
        <v>31</v>
      </c>
    </row>
    <row r="557" ht="13.5" customHeight="1" s="321">
      <c r="B557" t="n">
        <v>43</v>
      </c>
      <c r="C557" t="n">
        <v>4717</v>
      </c>
      <c r="D557" t="n">
        <v>438</v>
      </c>
      <c r="E557" t="n">
        <v>547</v>
      </c>
      <c r="F557" t="n">
        <v>629</v>
      </c>
      <c r="G557" t="n">
        <v>261</v>
      </c>
      <c r="H557" t="n">
        <v>424</v>
      </c>
      <c r="I557" t="n">
        <v>0</v>
      </c>
      <c r="J557" t="n">
        <v>95850</v>
      </c>
      <c r="K557" t="n">
        <v>8809.999999999998</v>
      </c>
      <c r="L557" t="n">
        <v>11100</v>
      </c>
      <c r="M557" t="n">
        <v>4400</v>
      </c>
      <c r="N557" t="n">
        <v>5310.000000000001</v>
      </c>
      <c r="O557" t="n">
        <v>8570</v>
      </c>
      <c r="P557" t="n">
        <v>0</v>
      </c>
      <c r="Q557" t="n">
        <v>253</v>
      </c>
      <c r="R557" t="n">
        <v>23</v>
      </c>
      <c r="S557" t="n">
        <v>29</v>
      </c>
      <c r="T557" t="n">
        <v>23</v>
      </c>
      <c r="U557" t="n">
        <v>14</v>
      </c>
      <c r="V557" t="n">
        <v>22</v>
      </c>
      <c r="W557" t="n">
        <v>11</v>
      </c>
      <c r="X557" t="n">
        <v>41</v>
      </c>
      <c r="Y557" t="n">
        <v>34</v>
      </c>
    </row>
    <row r="558" ht="13.5" customHeight="1" s="321">
      <c r="B558" t="n">
        <v>44</v>
      </c>
      <c r="C558" t="n">
        <v>5226</v>
      </c>
      <c r="D558" t="n">
        <v>485</v>
      </c>
      <c r="E558" t="n">
        <v>607</v>
      </c>
      <c r="F558" t="n">
        <v>675</v>
      </c>
      <c r="G558" t="n">
        <v>289</v>
      </c>
      <c r="H558" t="n">
        <v>470</v>
      </c>
      <c r="I558" t="n">
        <v>0</v>
      </c>
      <c r="J558" t="n">
        <v>100350</v>
      </c>
      <c r="K558" t="n">
        <v>9219.999999999998</v>
      </c>
      <c r="L558" t="n">
        <v>11620</v>
      </c>
      <c r="M558" t="n">
        <v>4800.000000000001</v>
      </c>
      <c r="N558" t="n">
        <v>5560.000000000001</v>
      </c>
      <c r="O558" t="n">
        <v>8970</v>
      </c>
      <c r="P558" t="n">
        <v>0</v>
      </c>
      <c r="Q558" t="n">
        <v>276</v>
      </c>
      <c r="R558" t="n">
        <v>25</v>
      </c>
      <c r="S558" t="n">
        <v>32</v>
      </c>
      <c r="T558" t="n">
        <v>25</v>
      </c>
      <c r="U558" t="n">
        <v>15</v>
      </c>
      <c r="V558" t="n">
        <v>25</v>
      </c>
      <c r="W558" t="n">
        <v>12</v>
      </c>
      <c r="X558" t="n">
        <v>41</v>
      </c>
      <c r="Y558" t="n">
        <v>38</v>
      </c>
    </row>
    <row r="559" ht="13.5" customHeight="1" s="321">
      <c r="B559" t="n">
        <v>50</v>
      </c>
      <c r="C559" t="n">
        <v>5781</v>
      </c>
      <c r="D559" t="n">
        <v>537</v>
      </c>
      <c r="E559" t="n">
        <v>671</v>
      </c>
      <c r="F559" t="n">
        <v>726</v>
      </c>
      <c r="G559" t="n">
        <v>320</v>
      </c>
      <c r="H559" t="n">
        <v>520</v>
      </c>
      <c r="I559" t="n">
        <v>0</v>
      </c>
      <c r="J559" t="n">
        <v>104850</v>
      </c>
      <c r="K559" t="n">
        <v>9629.999999999998</v>
      </c>
      <c r="L559" t="n">
        <v>12140</v>
      </c>
      <c r="M559" t="n">
        <v>5200</v>
      </c>
      <c r="N559" t="n">
        <v>5810.000000000001</v>
      </c>
      <c r="O559" t="n">
        <v>9370.000000000002</v>
      </c>
      <c r="P559" t="n">
        <v>0</v>
      </c>
      <c r="Q559" t="n">
        <v>299</v>
      </c>
      <c r="R559" t="n">
        <v>27</v>
      </c>
      <c r="S559" t="n">
        <v>34</v>
      </c>
      <c r="T559" t="n">
        <v>27</v>
      </c>
      <c r="U559" t="n">
        <v>16</v>
      </c>
      <c r="V559" t="n">
        <v>27</v>
      </c>
      <c r="W559" t="n">
        <v>13</v>
      </c>
      <c r="X559" t="n">
        <v>41</v>
      </c>
      <c r="Y559" t="n">
        <v>42</v>
      </c>
    </row>
    <row r="560" ht="13.5" customHeight="1" s="321">
      <c r="B560" t="n">
        <v>51</v>
      </c>
      <c r="C560" t="n">
        <v>6382</v>
      </c>
      <c r="D560" t="n">
        <v>593</v>
      </c>
      <c r="E560" t="n">
        <v>741</v>
      </c>
      <c r="F560" t="n">
        <v>780</v>
      </c>
      <c r="G560" t="n">
        <v>353</v>
      </c>
      <c r="H560" t="n">
        <v>574</v>
      </c>
      <c r="I560" t="n">
        <v>0</v>
      </c>
      <c r="J560" t="n">
        <v>109350</v>
      </c>
      <c r="K560" t="n">
        <v>10040</v>
      </c>
      <c r="L560" t="n">
        <v>12660</v>
      </c>
      <c r="M560" t="n">
        <v>5600.000000000001</v>
      </c>
      <c r="N560" t="n">
        <v>6060.000000000001</v>
      </c>
      <c r="O560" t="n">
        <v>9770</v>
      </c>
      <c r="P560" t="n">
        <v>0</v>
      </c>
      <c r="Q560" t="n">
        <v>322</v>
      </c>
      <c r="R560" t="n">
        <v>30</v>
      </c>
      <c r="S560" t="n">
        <v>37</v>
      </c>
      <c r="T560" t="n">
        <v>29</v>
      </c>
      <c r="U560" t="n">
        <v>17</v>
      </c>
      <c r="V560" t="n">
        <v>29</v>
      </c>
      <c r="W560" t="n">
        <v>14</v>
      </c>
      <c r="X560" t="n">
        <v>41</v>
      </c>
      <c r="Y560" t="n">
        <v>46</v>
      </c>
    </row>
    <row r="561" ht="13.5" customHeight="1" s="321">
      <c r="B561" t="n">
        <v>52</v>
      </c>
      <c r="C561" t="n">
        <v>7029</v>
      </c>
      <c r="D561" t="n">
        <v>653</v>
      </c>
      <c r="E561" t="n">
        <v>816</v>
      </c>
      <c r="F561" t="n">
        <v>839</v>
      </c>
      <c r="G561" t="n">
        <v>389</v>
      </c>
      <c r="H561" t="n">
        <v>633</v>
      </c>
      <c r="I561" t="n">
        <v>0</v>
      </c>
      <c r="J561" t="n">
        <v>113850</v>
      </c>
      <c r="K561" t="n">
        <v>10450</v>
      </c>
      <c r="L561" t="n">
        <v>13180</v>
      </c>
      <c r="M561" t="n">
        <v>6000</v>
      </c>
      <c r="N561" t="n">
        <v>6310.000000000001</v>
      </c>
      <c r="O561" t="n">
        <v>10170</v>
      </c>
      <c r="P561" t="n">
        <v>0</v>
      </c>
      <c r="Q561" t="n">
        <v>345</v>
      </c>
      <c r="R561" t="n">
        <v>32</v>
      </c>
      <c r="S561" t="n">
        <v>40</v>
      </c>
      <c r="T561" t="n">
        <v>31</v>
      </c>
      <c r="U561" t="n">
        <v>19</v>
      </c>
      <c r="V561" t="n">
        <v>31</v>
      </c>
      <c r="W561" t="n">
        <v>15</v>
      </c>
      <c r="X561" t="n">
        <v>41</v>
      </c>
      <c r="Y561" t="n">
        <v>50</v>
      </c>
    </row>
    <row r="562" ht="13.5" customHeight="1" s="321">
      <c r="B562" t="n">
        <v>53</v>
      </c>
      <c r="C562" t="n">
        <v>7722</v>
      </c>
      <c r="D562" t="n">
        <v>718</v>
      </c>
      <c r="E562" t="n">
        <v>897</v>
      </c>
      <c r="F562" t="n">
        <v>902</v>
      </c>
      <c r="G562" t="n">
        <v>427</v>
      </c>
      <c r="H562" t="n">
        <v>695</v>
      </c>
      <c r="I562" t="n">
        <v>0</v>
      </c>
      <c r="J562" t="n">
        <v>118350</v>
      </c>
      <c r="K562" t="n">
        <v>10860</v>
      </c>
      <c r="L562" t="n">
        <v>13700</v>
      </c>
      <c r="M562" t="n">
        <v>6400</v>
      </c>
      <c r="N562" t="n">
        <v>6560.000000000001</v>
      </c>
      <c r="O562" t="n">
        <v>10570</v>
      </c>
      <c r="P562" t="n">
        <v>0</v>
      </c>
      <c r="Q562" t="n">
        <v>368</v>
      </c>
      <c r="R562" t="n">
        <v>34</v>
      </c>
      <c r="S562" t="n">
        <v>43</v>
      </c>
      <c r="T562" t="n">
        <v>33</v>
      </c>
      <c r="U562" t="n">
        <v>20</v>
      </c>
      <c r="V562" t="n">
        <v>33</v>
      </c>
      <c r="W562" t="n">
        <v>16</v>
      </c>
      <c r="X562" t="n">
        <v>41</v>
      </c>
      <c r="Y562" t="n">
        <v>54</v>
      </c>
    </row>
    <row r="563" ht="13.5" customHeight="1" s="321">
      <c r="B563" t="n">
        <v>54</v>
      </c>
      <c r="C563" t="n">
        <v>8462</v>
      </c>
      <c r="D563" t="n">
        <v>786</v>
      </c>
      <c r="E563" t="n">
        <v>983</v>
      </c>
      <c r="F563" t="n">
        <v>969</v>
      </c>
      <c r="G563" t="n">
        <v>468</v>
      </c>
      <c r="H563" t="n">
        <v>762</v>
      </c>
      <c r="I563" t="n">
        <v>0</v>
      </c>
      <c r="J563" t="n">
        <v>122850</v>
      </c>
      <c r="K563" t="n">
        <v>11270</v>
      </c>
      <c r="L563" t="n">
        <v>14220</v>
      </c>
      <c r="M563" t="n">
        <v>6800.000000000001</v>
      </c>
      <c r="N563" t="n">
        <v>6810.000000000001</v>
      </c>
      <c r="O563" t="n">
        <v>10970</v>
      </c>
      <c r="P563" t="n">
        <v>0</v>
      </c>
      <c r="Q563" t="n">
        <v>391</v>
      </c>
      <c r="R563" t="n">
        <v>36</v>
      </c>
      <c r="S563" t="n">
        <v>45</v>
      </c>
      <c r="T563" t="n">
        <v>35</v>
      </c>
      <c r="U563" t="n">
        <v>21</v>
      </c>
      <c r="V563" t="n">
        <v>35</v>
      </c>
      <c r="W563" t="n">
        <v>17</v>
      </c>
      <c r="X563" t="n">
        <v>41</v>
      </c>
      <c r="Y563" t="n">
        <v>60</v>
      </c>
    </row>
    <row r="564" ht="13.5" customHeight="1" s="321">
      <c r="B564" t="n">
        <v>60</v>
      </c>
      <c r="C564" t="n">
        <v>9248</v>
      </c>
      <c r="D564" t="n">
        <v>860</v>
      </c>
      <c r="E564" t="n">
        <v>1074</v>
      </c>
      <c r="F564" t="n">
        <v>1041</v>
      </c>
      <c r="G564" t="n">
        <v>512</v>
      </c>
      <c r="H564" t="n">
        <v>833</v>
      </c>
      <c r="I564" t="n">
        <v>0</v>
      </c>
      <c r="J564" t="n">
        <v>127350</v>
      </c>
      <c r="K564" t="n">
        <v>11680</v>
      </c>
      <c r="L564" t="n">
        <v>14740</v>
      </c>
      <c r="M564" t="n">
        <v>7200</v>
      </c>
      <c r="N564" t="n">
        <v>7060.000000000001</v>
      </c>
      <c r="O564" t="n">
        <v>11370</v>
      </c>
      <c r="P564" t="n">
        <v>0</v>
      </c>
      <c r="Q564" t="n">
        <v>414</v>
      </c>
      <c r="R564" t="n">
        <v>38</v>
      </c>
      <c r="S564" t="n">
        <v>48</v>
      </c>
      <c r="T564" t="n">
        <v>37</v>
      </c>
      <c r="U564" t="n">
        <v>23</v>
      </c>
      <c r="V564" t="n">
        <v>37</v>
      </c>
      <c r="W564" t="n">
        <v>18</v>
      </c>
      <c r="X564" t="n">
        <v>41</v>
      </c>
      <c r="Y564" t="n">
        <v>63</v>
      </c>
    </row>
    <row r="565" ht="13.5" customHeight="1" s="321">
      <c r="B565" t="n">
        <v>61</v>
      </c>
      <c r="C565" t="n">
        <v>10080</v>
      </c>
      <c r="D565" t="n">
        <v>937</v>
      </c>
      <c r="E565" t="n">
        <v>1171</v>
      </c>
      <c r="F565" t="n">
        <v>1116</v>
      </c>
      <c r="G565" t="n">
        <v>558</v>
      </c>
      <c r="H565" t="n">
        <v>908</v>
      </c>
      <c r="I565" t="n">
        <v>0</v>
      </c>
      <c r="J565" t="n">
        <v>131850</v>
      </c>
      <c r="K565" t="n">
        <v>12090</v>
      </c>
      <c r="L565" t="n">
        <v>15260</v>
      </c>
      <c r="M565" t="n">
        <v>7600.000000000001</v>
      </c>
      <c r="N565" t="n">
        <v>7310.000000000001</v>
      </c>
      <c r="O565" t="n">
        <v>11770</v>
      </c>
      <c r="P565" t="n">
        <v>0</v>
      </c>
      <c r="Q565" t="n">
        <v>691</v>
      </c>
      <c r="R565" t="n">
        <v>64</v>
      </c>
      <c r="S565" t="n">
        <v>80</v>
      </c>
      <c r="T565" t="n">
        <v>63</v>
      </c>
      <c r="U565" t="n">
        <v>38</v>
      </c>
      <c r="V565" t="n">
        <v>62</v>
      </c>
      <c r="W565" t="n">
        <v>19</v>
      </c>
      <c r="X565" t="n">
        <v>41</v>
      </c>
      <c r="Y565" t="n">
        <v>67</v>
      </c>
    </row>
    <row r="566" ht="13.5" customHeight="1" s="321">
      <c r="B566" t="n">
        <v>62</v>
      </c>
      <c r="C566" t="n">
        <v>11467</v>
      </c>
      <c r="D566" t="n">
        <v>1066</v>
      </c>
      <c r="E566" t="n">
        <v>1332</v>
      </c>
      <c r="F566" t="n">
        <v>1242</v>
      </c>
      <c r="G566" t="n">
        <v>635</v>
      </c>
      <c r="H566" t="n">
        <v>1033</v>
      </c>
      <c r="I566" t="n">
        <v>0</v>
      </c>
      <c r="J566" t="n">
        <v>136350</v>
      </c>
      <c r="K566" t="n">
        <v>12500</v>
      </c>
      <c r="L566" t="n">
        <v>15780</v>
      </c>
      <c r="M566" t="n">
        <v>8000</v>
      </c>
      <c r="N566" t="n">
        <v>7560.000000000001</v>
      </c>
      <c r="O566" t="n">
        <v>12170</v>
      </c>
      <c r="P566" t="n">
        <v>0</v>
      </c>
      <c r="Q566" t="n">
        <v>760</v>
      </c>
      <c r="R566" t="n">
        <v>70</v>
      </c>
      <c r="S566" t="n">
        <v>88</v>
      </c>
      <c r="T566" t="n">
        <v>69</v>
      </c>
      <c r="U566" t="n">
        <v>42</v>
      </c>
      <c r="V566" t="n">
        <v>68</v>
      </c>
      <c r="W566" t="n">
        <v>20</v>
      </c>
      <c r="X566" t="n">
        <v>41</v>
      </c>
      <c r="Y566" t="n">
        <v>70</v>
      </c>
    </row>
    <row r="567" ht="13.5" customHeight="1" s="321">
      <c r="B567" t="n">
        <v>63</v>
      </c>
      <c r="C567" t="n">
        <v>12993</v>
      </c>
      <c r="D567" t="n">
        <v>1208</v>
      </c>
      <c r="E567" t="n">
        <v>1510</v>
      </c>
      <c r="F567" t="n">
        <v>1381</v>
      </c>
      <c r="G567" t="n">
        <v>720</v>
      </c>
      <c r="H567" t="n">
        <v>1170</v>
      </c>
      <c r="I567" t="n">
        <v>0</v>
      </c>
      <c r="J567" t="n">
        <v>140850</v>
      </c>
      <c r="K567" t="n">
        <v>12910</v>
      </c>
      <c r="L567" t="n">
        <v>16300</v>
      </c>
      <c r="M567" t="n">
        <v>8400</v>
      </c>
      <c r="N567" t="n">
        <v>7810.000000000001</v>
      </c>
      <c r="O567" t="n">
        <v>12570</v>
      </c>
      <c r="P567" t="n">
        <v>0</v>
      </c>
      <c r="Q567" t="n">
        <v>829</v>
      </c>
      <c r="R567" t="n">
        <v>77</v>
      </c>
      <c r="S567" t="n">
        <v>96</v>
      </c>
      <c r="T567" t="n">
        <v>75</v>
      </c>
      <c r="U567" t="n">
        <v>46</v>
      </c>
      <c r="V567" t="n">
        <v>75</v>
      </c>
      <c r="W567" t="n">
        <v>51</v>
      </c>
      <c r="X567" t="n">
        <v>41</v>
      </c>
      <c r="Y567" t="n">
        <v>73</v>
      </c>
    </row>
    <row r="568" ht="13.5" customHeight="1" s="321">
      <c r="B568" t="n">
        <v>64</v>
      </c>
      <c r="C568" t="n">
        <v>14657</v>
      </c>
      <c r="D568" t="n">
        <v>1363</v>
      </c>
      <c r="E568" t="n">
        <v>1703</v>
      </c>
      <c r="F568" t="n">
        <v>1532</v>
      </c>
      <c r="G568" t="n">
        <v>812</v>
      </c>
      <c r="H568" t="n">
        <v>1320</v>
      </c>
      <c r="I568" t="n">
        <v>0</v>
      </c>
      <c r="J568" t="n">
        <v>145350</v>
      </c>
      <c r="K568" t="n">
        <v>13320</v>
      </c>
      <c r="L568" t="n">
        <v>16820</v>
      </c>
      <c r="M568" t="n">
        <v>8800</v>
      </c>
      <c r="N568" t="n">
        <v>8060.000000000001</v>
      </c>
      <c r="O568" t="n">
        <v>12970</v>
      </c>
      <c r="P568" t="n">
        <v>0</v>
      </c>
      <c r="Q568" t="n">
        <v>899</v>
      </c>
      <c r="R568" t="n">
        <v>83</v>
      </c>
      <c r="S568" t="n">
        <v>104</v>
      </c>
      <c r="T568" t="n">
        <v>81</v>
      </c>
      <c r="U568" t="n">
        <v>49</v>
      </c>
      <c r="V568" t="n">
        <v>81</v>
      </c>
      <c r="W568" t="n">
        <v>52</v>
      </c>
      <c r="X568" t="n">
        <v>41</v>
      </c>
      <c r="Y568" t="n">
        <v>77</v>
      </c>
    </row>
    <row r="569" ht="13.5" customHeight="1" s="321">
      <c r="B569" t="n">
        <v>65</v>
      </c>
      <c r="C569" t="n">
        <v>16460</v>
      </c>
      <c r="D569" t="n">
        <v>1530</v>
      </c>
      <c r="E569" t="n">
        <v>1913</v>
      </c>
      <c r="F569" t="n">
        <v>1696</v>
      </c>
      <c r="G569" t="n">
        <v>912</v>
      </c>
      <c r="H569" t="n">
        <v>1483</v>
      </c>
      <c r="I569" t="n">
        <v>0</v>
      </c>
      <c r="J569" t="n">
        <v>149850</v>
      </c>
      <c r="K569" t="n">
        <v>13730</v>
      </c>
      <c r="L569" t="n">
        <v>17340</v>
      </c>
      <c r="M569" t="n">
        <v>9200.000000000002</v>
      </c>
      <c r="N569" t="n">
        <v>8310</v>
      </c>
      <c r="O569" t="n">
        <v>13370</v>
      </c>
      <c r="P569" t="n">
        <v>0</v>
      </c>
      <c r="Q569" t="n">
        <v>968</v>
      </c>
      <c r="R569" t="n">
        <v>90</v>
      </c>
      <c r="S569" t="n">
        <v>112</v>
      </c>
      <c r="T569" t="n">
        <v>88</v>
      </c>
      <c r="U569" t="n">
        <v>53</v>
      </c>
      <c r="V569" t="n">
        <v>87</v>
      </c>
      <c r="W569" t="n">
        <v>52</v>
      </c>
      <c r="X569" t="n">
        <v>41</v>
      </c>
      <c r="Y569" t="n">
        <v>80</v>
      </c>
    </row>
    <row r="570" ht="13.5" customHeight="1" s="321">
      <c r="A570" t="n">
        <v>301</v>
      </c>
      <c r="B570" t="n">
        <v>10</v>
      </c>
      <c r="C570" t="n">
        <v>1055</v>
      </c>
      <c r="D570" t="n">
        <v>87</v>
      </c>
      <c r="E570" t="n">
        <v>77</v>
      </c>
      <c r="F570" t="n">
        <v>312</v>
      </c>
      <c r="G570" t="n">
        <v>97</v>
      </c>
      <c r="H570" t="n">
        <v>98</v>
      </c>
      <c r="I570" t="n">
        <v>0</v>
      </c>
      <c r="J570" t="n">
        <v>57879.99999999999</v>
      </c>
      <c r="K570" t="n">
        <v>4790</v>
      </c>
      <c r="L570" t="n">
        <v>4250</v>
      </c>
      <c r="M570" t="n">
        <v>440</v>
      </c>
      <c r="N570" t="n">
        <v>5350</v>
      </c>
      <c r="O570" t="n">
        <v>5399.999999999999</v>
      </c>
      <c r="P570" t="n">
        <v>0</v>
      </c>
      <c r="Q570" t="n">
        <v>157</v>
      </c>
      <c r="R570" t="n">
        <v>13</v>
      </c>
      <c r="S570" t="n">
        <v>11</v>
      </c>
      <c r="T570" t="n">
        <v>13</v>
      </c>
      <c r="U570" t="n">
        <v>14</v>
      </c>
      <c r="V570" t="n">
        <v>14</v>
      </c>
      <c r="W570" t="n">
        <v>1</v>
      </c>
      <c r="X570" t="n">
        <v>41</v>
      </c>
      <c r="Y570" t="n">
        <v>0</v>
      </c>
    </row>
    <row r="571" ht="13.5" customHeight="1" s="321">
      <c r="B571" t="n">
        <v>20</v>
      </c>
      <c r="C571" t="n">
        <v>1370</v>
      </c>
      <c r="D571" t="n">
        <v>113</v>
      </c>
      <c r="E571" t="n">
        <v>100</v>
      </c>
      <c r="F571" t="n">
        <v>339</v>
      </c>
      <c r="G571" t="n">
        <v>126</v>
      </c>
      <c r="H571" t="n">
        <v>127</v>
      </c>
      <c r="I571" t="n">
        <v>0</v>
      </c>
      <c r="J571" t="n">
        <v>63000</v>
      </c>
      <c r="K571" t="n">
        <v>5210</v>
      </c>
      <c r="L571" t="n">
        <v>4620</v>
      </c>
      <c r="M571" t="n">
        <v>880</v>
      </c>
      <c r="N571" t="n">
        <v>5820</v>
      </c>
      <c r="O571" t="n">
        <v>5869.999999999999</v>
      </c>
      <c r="P571" t="n">
        <v>0</v>
      </c>
      <c r="Q571" t="n">
        <v>157</v>
      </c>
      <c r="R571" t="n">
        <v>13</v>
      </c>
      <c r="S571" t="n">
        <v>11</v>
      </c>
      <c r="T571" t="n">
        <v>13</v>
      </c>
      <c r="U571" t="n">
        <v>14</v>
      </c>
      <c r="V571" t="n">
        <v>14</v>
      </c>
      <c r="W571" t="n">
        <v>2</v>
      </c>
      <c r="X571" t="n">
        <v>41</v>
      </c>
      <c r="Y571" t="n">
        <v>4</v>
      </c>
    </row>
    <row r="572" ht="13.5" customHeight="1" s="321">
      <c r="B572" t="n">
        <v>21</v>
      </c>
      <c r="C572" t="n">
        <v>1686</v>
      </c>
      <c r="D572" t="n">
        <v>139</v>
      </c>
      <c r="E572" t="n">
        <v>123</v>
      </c>
      <c r="F572" t="n">
        <v>367</v>
      </c>
      <c r="G572" t="n">
        <v>155</v>
      </c>
      <c r="H572" t="n">
        <v>157</v>
      </c>
      <c r="I572" t="n">
        <v>0</v>
      </c>
      <c r="J572" t="n">
        <v>68120</v>
      </c>
      <c r="K572" t="n">
        <v>5630</v>
      </c>
      <c r="L572" t="n">
        <v>4990</v>
      </c>
      <c r="M572" t="n">
        <v>1320</v>
      </c>
      <c r="N572" t="n">
        <v>6290</v>
      </c>
      <c r="O572" t="n">
        <v>6340</v>
      </c>
      <c r="P572" t="n">
        <v>0</v>
      </c>
      <c r="Q572" t="n">
        <v>183</v>
      </c>
      <c r="R572" t="n">
        <v>15</v>
      </c>
      <c r="S572" t="n">
        <v>13</v>
      </c>
      <c r="T572" t="n">
        <v>16</v>
      </c>
      <c r="U572" t="n">
        <v>17</v>
      </c>
      <c r="V572" t="n">
        <v>17</v>
      </c>
      <c r="W572" t="n">
        <v>3</v>
      </c>
      <c r="X572" t="n">
        <v>41</v>
      </c>
      <c r="Y572" t="n">
        <v>8</v>
      </c>
    </row>
    <row r="573" ht="13.5" customHeight="1" s="321">
      <c r="B573" t="n">
        <v>30</v>
      </c>
      <c r="C573" t="n">
        <v>2054</v>
      </c>
      <c r="D573" t="n">
        <v>169</v>
      </c>
      <c r="E573" t="n">
        <v>150</v>
      </c>
      <c r="F573" t="n">
        <v>399</v>
      </c>
      <c r="G573" t="n">
        <v>189</v>
      </c>
      <c r="H573" t="n">
        <v>191</v>
      </c>
      <c r="I573" t="n">
        <v>0</v>
      </c>
      <c r="J573" t="n">
        <v>73240</v>
      </c>
      <c r="K573" t="n">
        <v>6050</v>
      </c>
      <c r="L573" t="n">
        <v>5359.999999999999</v>
      </c>
      <c r="M573" t="n">
        <v>1760</v>
      </c>
      <c r="N573" t="n">
        <v>6760</v>
      </c>
      <c r="O573" t="n">
        <v>6810</v>
      </c>
      <c r="P573" t="n">
        <v>0</v>
      </c>
      <c r="Q573" t="n">
        <v>183</v>
      </c>
      <c r="R573" t="n">
        <v>15</v>
      </c>
      <c r="S573" t="n">
        <v>13</v>
      </c>
      <c r="T573" t="n">
        <v>16</v>
      </c>
      <c r="U573" t="n">
        <v>17</v>
      </c>
      <c r="V573" t="n">
        <v>17</v>
      </c>
      <c r="W573" t="n">
        <v>4</v>
      </c>
      <c r="X573" t="n">
        <v>41</v>
      </c>
      <c r="Y573" t="n">
        <v>11</v>
      </c>
    </row>
    <row r="574" ht="13.5" customHeight="1" s="321">
      <c r="B574" t="n">
        <v>31</v>
      </c>
      <c r="C574" t="n">
        <v>2423</v>
      </c>
      <c r="D574" t="n">
        <v>200</v>
      </c>
      <c r="E574" t="n">
        <v>177</v>
      </c>
      <c r="F574" t="n">
        <v>431</v>
      </c>
      <c r="G574" t="n">
        <v>223</v>
      </c>
      <c r="H574" t="n">
        <v>226</v>
      </c>
      <c r="I574" t="n">
        <v>0</v>
      </c>
      <c r="J574" t="n">
        <v>78360</v>
      </c>
      <c r="K574" t="n">
        <v>6470.000000000001</v>
      </c>
      <c r="L574" t="n">
        <v>5730</v>
      </c>
      <c r="M574" t="n">
        <v>2200</v>
      </c>
      <c r="N574" t="n">
        <v>7229.999999999999</v>
      </c>
      <c r="O574" t="n">
        <v>7279.999999999999</v>
      </c>
      <c r="P574" t="n">
        <v>0</v>
      </c>
      <c r="Q574" t="n">
        <v>209</v>
      </c>
      <c r="R574" t="n">
        <v>17</v>
      </c>
      <c r="S574" t="n">
        <v>15</v>
      </c>
      <c r="T574" t="n">
        <v>18</v>
      </c>
      <c r="U574" t="n">
        <v>19</v>
      </c>
      <c r="V574" t="n">
        <v>19</v>
      </c>
      <c r="W574" t="n">
        <v>5</v>
      </c>
      <c r="X574" t="n">
        <v>41</v>
      </c>
      <c r="Y574" t="n">
        <v>14</v>
      </c>
    </row>
    <row r="575" ht="13.5" customHeight="1" s="321">
      <c r="B575" t="n">
        <v>32</v>
      </c>
      <c r="C575" t="n">
        <v>2844</v>
      </c>
      <c r="D575" t="n">
        <v>235</v>
      </c>
      <c r="E575" t="n">
        <v>208</v>
      </c>
      <c r="F575" t="n">
        <v>468</v>
      </c>
      <c r="G575" t="n">
        <v>262</v>
      </c>
      <c r="H575" t="n">
        <v>265</v>
      </c>
      <c r="I575" t="n">
        <v>0</v>
      </c>
      <c r="J575" t="n">
        <v>83479.99999999999</v>
      </c>
      <c r="K575" t="n">
        <v>6890.000000000001</v>
      </c>
      <c r="L575" t="n">
        <v>6100</v>
      </c>
      <c r="M575" t="n">
        <v>2640</v>
      </c>
      <c r="N575" t="n">
        <v>7699.999999999999</v>
      </c>
      <c r="O575" t="n">
        <v>7750</v>
      </c>
      <c r="P575" t="n">
        <v>0</v>
      </c>
      <c r="Q575" t="n">
        <v>209</v>
      </c>
      <c r="R575" t="n">
        <v>17</v>
      </c>
      <c r="S575" t="n">
        <v>15</v>
      </c>
      <c r="T575" t="n">
        <v>18</v>
      </c>
      <c r="U575" t="n">
        <v>19</v>
      </c>
      <c r="V575" t="n">
        <v>19</v>
      </c>
      <c r="W575" t="n">
        <v>6</v>
      </c>
      <c r="X575" t="n">
        <v>41</v>
      </c>
      <c r="Y575" t="n">
        <v>17</v>
      </c>
    </row>
    <row r="576" ht="13.5" customHeight="1" s="321">
      <c r="B576" t="n">
        <v>33</v>
      </c>
      <c r="C576" t="n">
        <v>3265</v>
      </c>
      <c r="D576" t="n">
        <v>270</v>
      </c>
      <c r="E576" t="n">
        <v>239</v>
      </c>
      <c r="F576" t="n">
        <v>505</v>
      </c>
      <c r="G576" t="n">
        <v>301</v>
      </c>
      <c r="H576" t="n">
        <v>305</v>
      </c>
      <c r="I576" t="n">
        <v>0</v>
      </c>
      <c r="J576" t="n">
        <v>88600</v>
      </c>
      <c r="K576" t="n">
        <v>7310.000000000001</v>
      </c>
      <c r="L576" t="n">
        <v>6470</v>
      </c>
      <c r="M576" t="n">
        <v>3080</v>
      </c>
      <c r="N576" t="n">
        <v>8170</v>
      </c>
      <c r="O576" t="n">
        <v>8219.999999999998</v>
      </c>
      <c r="P576" t="n">
        <v>0</v>
      </c>
      <c r="Q576" t="n">
        <v>236</v>
      </c>
      <c r="R576" t="n">
        <v>19</v>
      </c>
      <c r="S576" t="n">
        <v>17</v>
      </c>
      <c r="T576" t="n">
        <v>20</v>
      </c>
      <c r="U576" t="n">
        <v>21</v>
      </c>
      <c r="V576" t="n">
        <v>22</v>
      </c>
      <c r="W576" t="n">
        <v>7</v>
      </c>
      <c r="X576" t="n">
        <v>41</v>
      </c>
      <c r="Y576" t="n">
        <v>22</v>
      </c>
    </row>
    <row r="577" ht="13.5" customHeight="1" s="321">
      <c r="B577" t="n">
        <v>40</v>
      </c>
      <c r="C577" t="n">
        <v>3738</v>
      </c>
      <c r="D577" t="n">
        <v>309</v>
      </c>
      <c r="E577" t="n">
        <v>274</v>
      </c>
      <c r="F577" t="n">
        <v>546</v>
      </c>
      <c r="G577" t="n">
        <v>345</v>
      </c>
      <c r="H577" t="n">
        <v>349</v>
      </c>
      <c r="I577" t="n">
        <v>0</v>
      </c>
      <c r="J577" t="n">
        <v>93720</v>
      </c>
      <c r="K577" t="n">
        <v>7730</v>
      </c>
      <c r="L577" t="n">
        <v>6840</v>
      </c>
      <c r="M577" t="n">
        <v>3520</v>
      </c>
      <c r="N577" t="n">
        <v>8640</v>
      </c>
      <c r="O577" t="n">
        <v>8690</v>
      </c>
      <c r="P577" t="n">
        <v>0</v>
      </c>
      <c r="Q577" t="n">
        <v>262</v>
      </c>
      <c r="R577" t="n">
        <v>21</v>
      </c>
      <c r="S577" t="n">
        <v>19</v>
      </c>
      <c r="T577" t="n">
        <v>23</v>
      </c>
      <c r="U577" t="n">
        <v>24</v>
      </c>
      <c r="V577" t="n">
        <v>24</v>
      </c>
      <c r="W577" t="n">
        <v>8</v>
      </c>
      <c r="X577" t="n">
        <v>41</v>
      </c>
      <c r="Y577" t="n">
        <v>25</v>
      </c>
    </row>
    <row r="578" ht="13.5" customHeight="1" s="321">
      <c r="B578" t="n">
        <v>41</v>
      </c>
      <c r="C578" t="n">
        <v>4265</v>
      </c>
      <c r="D578" t="n">
        <v>353</v>
      </c>
      <c r="E578" t="n">
        <v>313</v>
      </c>
      <c r="F578" t="n">
        <v>592</v>
      </c>
      <c r="G578" t="n">
        <v>394</v>
      </c>
      <c r="H578" t="n">
        <v>398</v>
      </c>
      <c r="I578" t="n">
        <v>0</v>
      </c>
      <c r="J578" t="n">
        <v>98840</v>
      </c>
      <c r="K578" t="n">
        <v>8150</v>
      </c>
      <c r="L578" t="n">
        <v>7210</v>
      </c>
      <c r="M578" t="n">
        <v>3960</v>
      </c>
      <c r="N578" t="n">
        <v>9110</v>
      </c>
      <c r="O578" t="n">
        <v>9160</v>
      </c>
      <c r="P578" t="n">
        <v>0</v>
      </c>
      <c r="Q578" t="n">
        <v>262</v>
      </c>
      <c r="R578" t="n">
        <v>21</v>
      </c>
      <c r="S578" t="n">
        <v>19</v>
      </c>
      <c r="T578" t="n">
        <v>23</v>
      </c>
      <c r="U578" t="n">
        <v>24</v>
      </c>
      <c r="V578" t="n">
        <v>24</v>
      </c>
      <c r="W578" t="n">
        <v>9</v>
      </c>
      <c r="X578" t="n">
        <v>41</v>
      </c>
      <c r="Y578" t="n">
        <v>28</v>
      </c>
    </row>
    <row r="579" ht="13.5" customHeight="1" s="321">
      <c r="B579" t="n">
        <v>42</v>
      </c>
      <c r="C579" t="n">
        <v>4791</v>
      </c>
      <c r="D579" t="n">
        <v>397</v>
      </c>
      <c r="E579" t="n">
        <v>352</v>
      </c>
      <c r="F579" t="n">
        <v>638</v>
      </c>
      <c r="G579" t="n">
        <v>443</v>
      </c>
      <c r="H579" t="n">
        <v>448</v>
      </c>
      <c r="I579" t="n">
        <v>0</v>
      </c>
      <c r="J579" t="n">
        <v>103960</v>
      </c>
      <c r="K579" t="n">
        <v>8570</v>
      </c>
      <c r="L579" t="n">
        <v>7580</v>
      </c>
      <c r="M579" t="n">
        <v>4400</v>
      </c>
      <c r="N579" t="n">
        <v>9579.999999999998</v>
      </c>
      <c r="O579" t="n">
        <v>9629.999999999998</v>
      </c>
      <c r="P579" t="n">
        <v>0</v>
      </c>
      <c r="Q579" t="n">
        <v>288</v>
      </c>
      <c r="R579" t="n">
        <v>24</v>
      </c>
      <c r="S579" t="n">
        <v>21</v>
      </c>
      <c r="T579" t="n">
        <v>25</v>
      </c>
      <c r="U579" t="n">
        <v>26</v>
      </c>
      <c r="V579" t="n">
        <v>27</v>
      </c>
      <c r="W579" t="n">
        <v>10</v>
      </c>
      <c r="X579" t="n">
        <v>41</v>
      </c>
      <c r="Y579" t="n">
        <v>31</v>
      </c>
    </row>
    <row r="580" ht="13.5" customHeight="1" s="321">
      <c r="B580" t="n">
        <v>43</v>
      </c>
      <c r="C580" t="n">
        <v>5370</v>
      </c>
      <c r="D580" t="n">
        <v>445</v>
      </c>
      <c r="E580" t="n">
        <v>394</v>
      </c>
      <c r="F580" t="n">
        <v>689</v>
      </c>
      <c r="G580" t="n">
        <v>496</v>
      </c>
      <c r="H580" t="n">
        <v>502</v>
      </c>
      <c r="I580" t="n">
        <v>0</v>
      </c>
      <c r="J580" t="n">
        <v>109080</v>
      </c>
      <c r="K580" t="n">
        <v>8990</v>
      </c>
      <c r="L580" t="n">
        <v>7950</v>
      </c>
      <c r="M580" t="n">
        <v>4840</v>
      </c>
      <c r="N580" t="n">
        <v>10050</v>
      </c>
      <c r="O580" t="n">
        <v>10100</v>
      </c>
      <c r="P580" t="n">
        <v>0</v>
      </c>
      <c r="Q580" t="n">
        <v>288</v>
      </c>
      <c r="R580" t="n">
        <v>24</v>
      </c>
      <c r="S580" t="n">
        <v>21</v>
      </c>
      <c r="T580" t="n">
        <v>25</v>
      </c>
      <c r="U580" t="n">
        <v>26</v>
      </c>
      <c r="V580" t="n">
        <v>27</v>
      </c>
      <c r="W580" t="n">
        <v>11</v>
      </c>
      <c r="X580" t="n">
        <v>41</v>
      </c>
      <c r="Y580" t="n">
        <v>34</v>
      </c>
    </row>
    <row r="581" ht="13.5" customHeight="1" s="321">
      <c r="B581" t="n">
        <v>44</v>
      </c>
      <c r="C581" t="n">
        <v>5949</v>
      </c>
      <c r="D581" t="n">
        <v>493</v>
      </c>
      <c r="E581" t="n">
        <v>437</v>
      </c>
      <c r="F581" t="n">
        <v>739</v>
      </c>
      <c r="G581" t="n">
        <v>550</v>
      </c>
      <c r="H581" t="n">
        <v>556</v>
      </c>
      <c r="I581" t="n">
        <v>0</v>
      </c>
      <c r="J581" t="n">
        <v>114200</v>
      </c>
      <c r="K581" t="n">
        <v>9410</v>
      </c>
      <c r="L581" t="n">
        <v>8320</v>
      </c>
      <c r="M581" t="n">
        <v>5280</v>
      </c>
      <c r="N581" t="n">
        <v>10520</v>
      </c>
      <c r="O581" t="n">
        <v>10570</v>
      </c>
      <c r="P581" t="n">
        <v>0</v>
      </c>
      <c r="Q581" t="n">
        <v>314</v>
      </c>
      <c r="R581" t="n">
        <v>26</v>
      </c>
      <c r="S581" t="n">
        <v>23</v>
      </c>
      <c r="T581" t="n">
        <v>27</v>
      </c>
      <c r="U581" t="n">
        <v>29</v>
      </c>
      <c r="V581" t="n">
        <v>29</v>
      </c>
      <c r="W581" t="n">
        <v>12</v>
      </c>
      <c r="X581" t="n">
        <v>41</v>
      </c>
      <c r="Y581" t="n">
        <v>38</v>
      </c>
    </row>
    <row r="582" ht="13.5" customHeight="1" s="321">
      <c r="B582" t="n">
        <v>50</v>
      </c>
      <c r="C582" t="n">
        <v>6580</v>
      </c>
      <c r="D582" t="n">
        <v>545</v>
      </c>
      <c r="E582" t="n">
        <v>484</v>
      </c>
      <c r="F582" t="n">
        <v>795</v>
      </c>
      <c r="G582" t="n">
        <v>609</v>
      </c>
      <c r="H582" t="n">
        <v>616</v>
      </c>
      <c r="I582" t="n">
        <v>0</v>
      </c>
      <c r="J582" t="n">
        <v>119320</v>
      </c>
      <c r="K582" t="n">
        <v>9830</v>
      </c>
      <c r="L582" t="n">
        <v>8690</v>
      </c>
      <c r="M582" t="n">
        <v>5720</v>
      </c>
      <c r="N582" t="n">
        <v>10990</v>
      </c>
      <c r="O582" t="n">
        <v>11040</v>
      </c>
      <c r="P582" t="n">
        <v>0</v>
      </c>
      <c r="Q582" t="n">
        <v>341</v>
      </c>
      <c r="R582" t="n">
        <v>28</v>
      </c>
      <c r="S582" t="n">
        <v>25</v>
      </c>
      <c r="T582" t="n">
        <v>29</v>
      </c>
      <c r="U582" t="n">
        <v>31</v>
      </c>
      <c r="V582" t="n">
        <v>32</v>
      </c>
      <c r="W582" t="n">
        <v>13</v>
      </c>
      <c r="X582" t="n">
        <v>41</v>
      </c>
      <c r="Y582" t="n">
        <v>42</v>
      </c>
    </row>
    <row r="583" ht="13.5" customHeight="1" s="321">
      <c r="B583" t="n">
        <v>51</v>
      </c>
      <c r="C583" t="n">
        <v>7264</v>
      </c>
      <c r="D583" t="n">
        <v>602</v>
      </c>
      <c r="E583" t="n">
        <v>534</v>
      </c>
      <c r="F583" t="n">
        <v>854</v>
      </c>
      <c r="G583" t="n">
        <v>672</v>
      </c>
      <c r="H583" t="n">
        <v>680</v>
      </c>
      <c r="I583" t="n">
        <v>0</v>
      </c>
      <c r="J583" t="n">
        <v>124440</v>
      </c>
      <c r="K583" t="n">
        <v>10250</v>
      </c>
      <c r="L583" t="n">
        <v>9059.999999999998</v>
      </c>
      <c r="M583" t="n">
        <v>6160</v>
      </c>
      <c r="N583" t="n">
        <v>11460</v>
      </c>
      <c r="O583" t="n">
        <v>11510</v>
      </c>
      <c r="P583" t="n">
        <v>0</v>
      </c>
      <c r="Q583" t="n">
        <v>367</v>
      </c>
      <c r="R583" t="n">
        <v>30</v>
      </c>
      <c r="S583" t="n">
        <v>27</v>
      </c>
      <c r="T583" t="n">
        <v>32</v>
      </c>
      <c r="U583" t="n">
        <v>34</v>
      </c>
      <c r="V583" t="n">
        <v>34</v>
      </c>
      <c r="W583" t="n">
        <v>14</v>
      </c>
      <c r="X583" t="n">
        <v>41</v>
      </c>
      <c r="Y583" t="n">
        <v>46</v>
      </c>
    </row>
    <row r="584" ht="13.5" customHeight="1" s="321">
      <c r="B584" t="n">
        <v>52</v>
      </c>
      <c r="C584" t="n">
        <v>8001</v>
      </c>
      <c r="D584" t="n">
        <v>663</v>
      </c>
      <c r="E584" t="n">
        <v>588</v>
      </c>
      <c r="F584" t="n">
        <v>919</v>
      </c>
      <c r="G584" t="n">
        <v>740</v>
      </c>
      <c r="H584" t="n">
        <v>749</v>
      </c>
      <c r="I584" t="n">
        <v>0</v>
      </c>
      <c r="J584" t="n">
        <v>129560</v>
      </c>
      <c r="K584" t="n">
        <v>10670</v>
      </c>
      <c r="L584" t="n">
        <v>9430</v>
      </c>
      <c r="M584" t="n">
        <v>6600</v>
      </c>
      <c r="N584" t="n">
        <v>11930</v>
      </c>
      <c r="O584" t="n">
        <v>11980</v>
      </c>
      <c r="P584" t="n">
        <v>0</v>
      </c>
      <c r="Q584" t="n">
        <v>393</v>
      </c>
      <c r="R584" t="n">
        <v>32</v>
      </c>
      <c r="S584" t="n">
        <v>29</v>
      </c>
      <c r="T584" t="n">
        <v>34</v>
      </c>
      <c r="U584" t="n">
        <v>36</v>
      </c>
      <c r="V584" t="n">
        <v>37</v>
      </c>
      <c r="W584" t="n">
        <v>15</v>
      </c>
      <c r="X584" t="n">
        <v>41</v>
      </c>
      <c r="Y584" t="n">
        <v>50</v>
      </c>
    </row>
    <row r="585" ht="13.5" customHeight="1" s="321">
      <c r="B585" t="n">
        <v>53</v>
      </c>
      <c r="C585" t="n">
        <v>8790</v>
      </c>
      <c r="D585" t="n">
        <v>728</v>
      </c>
      <c r="E585" t="n">
        <v>646</v>
      </c>
      <c r="F585" t="n">
        <v>988</v>
      </c>
      <c r="G585" t="n">
        <v>813</v>
      </c>
      <c r="H585" t="n">
        <v>823</v>
      </c>
      <c r="I585" t="n">
        <v>0</v>
      </c>
      <c r="J585" t="n">
        <v>134680</v>
      </c>
      <c r="K585" t="n">
        <v>11090</v>
      </c>
      <c r="L585" t="n">
        <v>9800</v>
      </c>
      <c r="M585" t="n">
        <v>7040</v>
      </c>
      <c r="N585" t="n">
        <v>12400</v>
      </c>
      <c r="O585" t="n">
        <v>12450</v>
      </c>
      <c r="P585" t="n">
        <v>0</v>
      </c>
      <c r="Q585" t="n">
        <v>419</v>
      </c>
      <c r="R585" t="n">
        <v>34</v>
      </c>
      <c r="S585" t="n">
        <v>31</v>
      </c>
      <c r="T585" t="n">
        <v>36</v>
      </c>
      <c r="U585" t="n">
        <v>39</v>
      </c>
      <c r="V585" t="n">
        <v>39</v>
      </c>
      <c r="W585" t="n">
        <v>16</v>
      </c>
      <c r="X585" t="n">
        <v>41</v>
      </c>
      <c r="Y585" t="n">
        <v>54</v>
      </c>
    </row>
    <row r="586" ht="13.5" customHeight="1" s="321">
      <c r="B586" t="n">
        <v>54</v>
      </c>
      <c r="C586" t="n">
        <v>9632</v>
      </c>
      <c r="D586" t="n">
        <v>798</v>
      </c>
      <c r="E586" t="n">
        <v>708</v>
      </c>
      <c r="F586" t="n">
        <v>1061</v>
      </c>
      <c r="G586" t="n">
        <v>891</v>
      </c>
      <c r="H586" t="n">
        <v>902</v>
      </c>
      <c r="I586" t="n">
        <v>0</v>
      </c>
      <c r="J586" t="n">
        <v>139800</v>
      </c>
      <c r="K586" t="n">
        <v>11510</v>
      </c>
      <c r="L586" t="n">
        <v>10170</v>
      </c>
      <c r="M586" t="n">
        <v>7480</v>
      </c>
      <c r="N586" t="n">
        <v>12870</v>
      </c>
      <c r="O586" t="n">
        <v>12920</v>
      </c>
      <c r="P586" t="n">
        <v>0</v>
      </c>
      <c r="Q586" t="n">
        <v>446</v>
      </c>
      <c r="R586" t="n">
        <v>37</v>
      </c>
      <c r="S586" t="n">
        <v>32</v>
      </c>
      <c r="T586" t="n">
        <v>39</v>
      </c>
      <c r="U586" t="n">
        <v>41</v>
      </c>
      <c r="V586" t="n">
        <v>41</v>
      </c>
      <c r="W586" t="n">
        <v>17</v>
      </c>
      <c r="X586" t="n">
        <v>41</v>
      </c>
      <c r="Y586" t="n">
        <v>60</v>
      </c>
    </row>
    <row r="587" ht="13.5" customHeight="1" s="321">
      <c r="B587" t="n">
        <v>60</v>
      </c>
      <c r="C587" t="n">
        <v>10527</v>
      </c>
      <c r="D587" t="n">
        <v>872</v>
      </c>
      <c r="E587" t="n">
        <v>774</v>
      </c>
      <c r="F587" t="n">
        <v>1139</v>
      </c>
      <c r="G587" t="n">
        <v>974</v>
      </c>
      <c r="H587" t="n">
        <v>986</v>
      </c>
      <c r="I587" t="n">
        <v>0</v>
      </c>
      <c r="J587" t="n">
        <v>144920</v>
      </c>
      <c r="K587" t="n">
        <v>11930</v>
      </c>
      <c r="L587" t="n">
        <v>10540</v>
      </c>
      <c r="M587" t="n">
        <v>7920</v>
      </c>
      <c r="N587" t="n">
        <v>13340</v>
      </c>
      <c r="O587" t="n">
        <v>13390</v>
      </c>
      <c r="P587" t="n">
        <v>0</v>
      </c>
      <c r="Q587" t="n">
        <v>472</v>
      </c>
      <c r="R587" t="n">
        <v>39</v>
      </c>
      <c r="S587" t="n">
        <v>34</v>
      </c>
      <c r="T587" t="n">
        <v>41</v>
      </c>
      <c r="U587" t="n">
        <v>43</v>
      </c>
      <c r="V587" t="n">
        <v>44</v>
      </c>
      <c r="W587" t="n">
        <v>18</v>
      </c>
      <c r="X587" t="n">
        <v>41</v>
      </c>
      <c r="Y587" t="n">
        <v>63</v>
      </c>
    </row>
    <row r="588" ht="13.5" customHeight="1" s="321">
      <c r="B588" t="n">
        <v>61</v>
      </c>
      <c r="C588" t="n">
        <v>11474</v>
      </c>
      <c r="D588" t="n">
        <v>951</v>
      </c>
      <c r="E588" t="n">
        <v>844</v>
      </c>
      <c r="F588" t="n">
        <v>1222</v>
      </c>
      <c r="G588" t="n">
        <v>1062</v>
      </c>
      <c r="H588" t="n">
        <v>1074</v>
      </c>
      <c r="I588" t="n">
        <v>0</v>
      </c>
      <c r="J588" t="n">
        <v>150040</v>
      </c>
      <c r="K588" t="n">
        <v>12350</v>
      </c>
      <c r="L588" t="n">
        <v>10910</v>
      </c>
      <c r="M588" t="n">
        <v>8360</v>
      </c>
      <c r="N588" t="n">
        <v>13810</v>
      </c>
      <c r="O588" t="n">
        <v>13860</v>
      </c>
      <c r="P588" t="n">
        <v>0</v>
      </c>
      <c r="Q588" t="n">
        <v>787</v>
      </c>
      <c r="R588" t="n">
        <v>65</v>
      </c>
      <c r="S588" t="n">
        <v>58</v>
      </c>
      <c r="T588" t="n">
        <v>69</v>
      </c>
      <c r="U588" t="n">
        <v>73</v>
      </c>
      <c r="V588" t="n">
        <v>74</v>
      </c>
      <c r="W588" t="n">
        <v>19</v>
      </c>
      <c r="X588" t="n">
        <v>41</v>
      </c>
      <c r="Y588" t="n">
        <v>67</v>
      </c>
    </row>
    <row r="589" ht="13.5" customHeight="1" s="321">
      <c r="B589" t="n">
        <v>62</v>
      </c>
      <c r="C589" t="n">
        <v>13053</v>
      </c>
      <c r="D589" t="n">
        <v>1082</v>
      </c>
      <c r="E589" t="n">
        <v>960</v>
      </c>
      <c r="F589" t="n">
        <v>1360</v>
      </c>
      <c r="G589" t="n">
        <v>1208</v>
      </c>
      <c r="H589" t="n">
        <v>1222</v>
      </c>
      <c r="I589" t="n">
        <v>0</v>
      </c>
      <c r="J589" t="n">
        <v>155160</v>
      </c>
      <c r="K589" t="n">
        <v>12770</v>
      </c>
      <c r="L589" t="n">
        <v>11280</v>
      </c>
      <c r="M589" t="n">
        <v>8800</v>
      </c>
      <c r="N589" t="n">
        <v>14280</v>
      </c>
      <c r="O589" t="n">
        <v>14330</v>
      </c>
      <c r="P589" t="n">
        <v>0</v>
      </c>
      <c r="Q589" t="n">
        <v>866</v>
      </c>
      <c r="R589" t="n">
        <v>72</v>
      </c>
      <c r="S589" t="n">
        <v>63</v>
      </c>
      <c r="T589" t="n">
        <v>75</v>
      </c>
      <c r="U589" t="n">
        <v>80</v>
      </c>
      <c r="V589" t="n">
        <v>81</v>
      </c>
      <c r="W589" t="n">
        <v>20</v>
      </c>
      <c r="X589" t="n">
        <v>41</v>
      </c>
      <c r="Y589" t="n">
        <v>70</v>
      </c>
    </row>
    <row r="590" ht="13.5" customHeight="1" s="321">
      <c r="B590" t="n">
        <v>63</v>
      </c>
      <c r="C590" t="n">
        <v>14790</v>
      </c>
      <c r="D590" t="n">
        <v>1226</v>
      </c>
      <c r="E590" t="n">
        <v>1088</v>
      </c>
      <c r="F590" t="n">
        <v>1512</v>
      </c>
      <c r="G590" t="n">
        <v>1369</v>
      </c>
      <c r="H590" t="n">
        <v>1385</v>
      </c>
      <c r="I590" t="n">
        <v>0</v>
      </c>
      <c r="J590" t="n">
        <v>160280</v>
      </c>
      <c r="K590" t="n">
        <v>13190</v>
      </c>
      <c r="L590" t="n">
        <v>11650</v>
      </c>
      <c r="M590" t="n">
        <v>9240</v>
      </c>
      <c r="N590" t="n">
        <v>14750</v>
      </c>
      <c r="O590" t="n">
        <v>14800</v>
      </c>
      <c r="P590" t="n">
        <v>0</v>
      </c>
      <c r="Q590" t="n">
        <v>944</v>
      </c>
      <c r="R590" t="n">
        <v>78</v>
      </c>
      <c r="S590" t="n">
        <v>69</v>
      </c>
      <c r="T590" t="n">
        <v>82</v>
      </c>
      <c r="U590" t="n">
        <v>87</v>
      </c>
      <c r="V590" t="n">
        <v>88</v>
      </c>
      <c r="W590" t="n">
        <v>51</v>
      </c>
      <c r="X590" t="n">
        <v>41</v>
      </c>
      <c r="Y590" t="n">
        <v>73</v>
      </c>
    </row>
    <row r="591" ht="13.5" customHeight="1" s="321">
      <c r="B591" t="n">
        <v>64</v>
      </c>
      <c r="C591" t="n">
        <v>16684</v>
      </c>
      <c r="D591" t="n">
        <v>1383</v>
      </c>
      <c r="E591" t="n">
        <v>1228</v>
      </c>
      <c r="F591" t="n">
        <v>1678</v>
      </c>
      <c r="G591" t="n">
        <v>1545</v>
      </c>
      <c r="H591" t="n">
        <v>1563</v>
      </c>
      <c r="I591" t="n">
        <v>0</v>
      </c>
      <c r="J591" t="n">
        <v>165400</v>
      </c>
      <c r="K591" t="n">
        <v>13610</v>
      </c>
      <c r="L591" t="n">
        <v>12020</v>
      </c>
      <c r="M591" t="n">
        <v>9680</v>
      </c>
      <c r="N591" t="n">
        <v>15220</v>
      </c>
      <c r="O591" t="n">
        <v>15270</v>
      </c>
      <c r="P591" t="n">
        <v>0</v>
      </c>
      <c r="Q591" t="n">
        <v>1023</v>
      </c>
      <c r="R591" t="n">
        <v>85</v>
      </c>
      <c r="S591" t="n">
        <v>75</v>
      </c>
      <c r="T591" t="n">
        <v>89</v>
      </c>
      <c r="U591" t="n">
        <v>95</v>
      </c>
      <c r="V591" t="n">
        <v>96</v>
      </c>
      <c r="W591" t="n">
        <v>52</v>
      </c>
      <c r="X591" t="n">
        <v>41</v>
      </c>
      <c r="Y591" t="n">
        <v>77</v>
      </c>
    </row>
    <row r="592" ht="13.5" customHeight="1" s="321">
      <c r="B592" t="n">
        <v>65</v>
      </c>
      <c r="C592" t="n">
        <v>18737</v>
      </c>
      <c r="D592" t="n">
        <v>1554</v>
      </c>
      <c r="E592" t="n">
        <v>1379</v>
      </c>
      <c r="F592" t="n">
        <v>1857</v>
      </c>
      <c r="G592" t="n">
        <v>1735</v>
      </c>
      <c r="H592" t="n">
        <v>1755</v>
      </c>
      <c r="I592" t="n">
        <v>0</v>
      </c>
      <c r="J592" t="n">
        <v>170520</v>
      </c>
      <c r="K592" t="n">
        <v>14030</v>
      </c>
      <c r="L592" t="n">
        <v>12390</v>
      </c>
      <c r="M592" t="n">
        <v>10120</v>
      </c>
      <c r="N592" t="n">
        <v>15690</v>
      </c>
      <c r="O592" t="n">
        <v>15740</v>
      </c>
      <c r="P592" t="n">
        <v>0</v>
      </c>
      <c r="Q592" t="n">
        <v>1102</v>
      </c>
      <c r="R592" t="n">
        <v>91</v>
      </c>
      <c r="S592" t="n">
        <v>81</v>
      </c>
      <c r="T592" t="n">
        <v>96</v>
      </c>
      <c r="U592" t="n">
        <v>102</v>
      </c>
      <c r="V592" t="n">
        <v>103</v>
      </c>
      <c r="W592" t="n">
        <v>52</v>
      </c>
      <c r="X592" t="n">
        <v>41</v>
      </c>
      <c r="Y592" t="n">
        <v>80</v>
      </c>
    </row>
    <row r="593" ht="13.5" customHeight="1" s="321">
      <c r="A593" t="n">
        <v>302</v>
      </c>
      <c r="B593" t="n">
        <v>10</v>
      </c>
      <c r="C593" t="n">
        <v>1032</v>
      </c>
      <c r="D593" t="n">
        <v>87</v>
      </c>
      <c r="E593" t="n">
        <v>68</v>
      </c>
      <c r="F593" t="n">
        <v>340</v>
      </c>
      <c r="G593" t="n">
        <v>77</v>
      </c>
      <c r="H593" t="n">
        <v>103</v>
      </c>
      <c r="I593" t="n">
        <v>0</v>
      </c>
      <c r="J593" t="n">
        <v>56610</v>
      </c>
      <c r="K593" t="n">
        <v>4790</v>
      </c>
      <c r="L593" t="n">
        <v>3770</v>
      </c>
      <c r="M593" t="n">
        <v>480</v>
      </c>
      <c r="N593" t="n">
        <v>4250</v>
      </c>
      <c r="O593" t="n">
        <v>5670</v>
      </c>
      <c r="P593" t="n">
        <v>0</v>
      </c>
      <c r="Q593" t="n">
        <v>153</v>
      </c>
      <c r="R593" t="n">
        <v>13</v>
      </c>
      <c r="S593" t="n">
        <v>10</v>
      </c>
      <c r="T593" t="n">
        <v>15</v>
      </c>
      <c r="U593" t="n">
        <v>11</v>
      </c>
      <c r="V593" t="n">
        <v>15</v>
      </c>
      <c r="W593" t="n">
        <v>1</v>
      </c>
      <c r="X593" t="n">
        <v>41</v>
      </c>
      <c r="Y593" t="n">
        <v>0</v>
      </c>
    </row>
    <row r="594" ht="13.5" customHeight="1" s="321">
      <c r="B594" t="n">
        <v>20</v>
      </c>
      <c r="C594" t="n">
        <v>1340</v>
      </c>
      <c r="D594" t="n">
        <v>113</v>
      </c>
      <c r="E594" t="n">
        <v>88</v>
      </c>
      <c r="F594" t="n">
        <v>370</v>
      </c>
      <c r="G594" t="n">
        <v>100</v>
      </c>
      <c r="H594" t="n">
        <v>134</v>
      </c>
      <c r="I594" t="n">
        <v>0</v>
      </c>
      <c r="J594" t="n">
        <v>61620.00000000001</v>
      </c>
      <c r="K594" t="n">
        <v>5210</v>
      </c>
      <c r="L594" t="n">
        <v>4100</v>
      </c>
      <c r="M594" t="n">
        <v>960</v>
      </c>
      <c r="N594" t="n">
        <v>4620</v>
      </c>
      <c r="O594" t="n">
        <v>6170</v>
      </c>
      <c r="P594" t="n">
        <v>0</v>
      </c>
      <c r="Q594" t="n">
        <v>153</v>
      </c>
      <c r="R594" t="n">
        <v>13</v>
      </c>
      <c r="S594" t="n">
        <v>10</v>
      </c>
      <c r="T594" t="n">
        <v>15</v>
      </c>
      <c r="U594" t="n">
        <v>11</v>
      </c>
      <c r="V594" t="n">
        <v>15</v>
      </c>
      <c r="W594" t="n">
        <v>2</v>
      </c>
      <c r="X594" t="n">
        <v>41</v>
      </c>
      <c r="Y594" t="n">
        <v>4</v>
      </c>
    </row>
    <row r="595" ht="13.5" customHeight="1" s="321">
      <c r="B595" t="n">
        <v>21</v>
      </c>
      <c r="C595" t="n">
        <v>1649</v>
      </c>
      <c r="D595" t="n">
        <v>139</v>
      </c>
      <c r="E595" t="n">
        <v>109</v>
      </c>
      <c r="F595" t="n">
        <v>400</v>
      </c>
      <c r="G595" t="n">
        <v>123</v>
      </c>
      <c r="H595" t="n">
        <v>165</v>
      </c>
      <c r="I595" t="n">
        <v>0</v>
      </c>
      <c r="J595" t="n">
        <v>66630</v>
      </c>
      <c r="K595" t="n">
        <v>5630</v>
      </c>
      <c r="L595" t="n">
        <v>4430</v>
      </c>
      <c r="M595" t="n">
        <v>1440</v>
      </c>
      <c r="N595" t="n">
        <v>4990</v>
      </c>
      <c r="O595" t="n">
        <v>6670</v>
      </c>
      <c r="P595" t="n">
        <v>0</v>
      </c>
      <c r="Q595" t="n">
        <v>179</v>
      </c>
      <c r="R595" t="n">
        <v>15</v>
      </c>
      <c r="S595" t="n">
        <v>12</v>
      </c>
      <c r="T595" t="n">
        <v>17</v>
      </c>
      <c r="U595" t="n">
        <v>13</v>
      </c>
      <c r="V595" t="n">
        <v>18</v>
      </c>
      <c r="W595" t="n">
        <v>3</v>
      </c>
      <c r="X595" t="n">
        <v>41</v>
      </c>
      <c r="Y595" t="n">
        <v>8</v>
      </c>
    </row>
    <row r="596" ht="13.5" customHeight="1" s="321">
      <c r="B596" t="n">
        <v>30</v>
      </c>
      <c r="C596" t="n">
        <v>2009</v>
      </c>
      <c r="D596" t="n">
        <v>169</v>
      </c>
      <c r="E596" t="n">
        <v>133</v>
      </c>
      <c r="F596" t="n">
        <v>435</v>
      </c>
      <c r="G596" t="n">
        <v>150</v>
      </c>
      <c r="H596" t="n">
        <v>201</v>
      </c>
      <c r="I596" t="n">
        <v>0</v>
      </c>
      <c r="J596" t="n">
        <v>71640</v>
      </c>
      <c r="K596" t="n">
        <v>6050</v>
      </c>
      <c r="L596" t="n">
        <v>4760</v>
      </c>
      <c r="M596" t="n">
        <v>1920</v>
      </c>
      <c r="N596" t="n">
        <v>5359.999999999999</v>
      </c>
      <c r="O596" t="n">
        <v>7170</v>
      </c>
      <c r="P596" t="n">
        <v>0</v>
      </c>
      <c r="Q596" t="n">
        <v>179</v>
      </c>
      <c r="R596" t="n">
        <v>15</v>
      </c>
      <c r="S596" t="n">
        <v>12</v>
      </c>
      <c r="T596" t="n">
        <v>17</v>
      </c>
      <c r="U596" t="n">
        <v>13</v>
      </c>
      <c r="V596" t="n">
        <v>18</v>
      </c>
      <c r="W596" t="n">
        <v>4</v>
      </c>
      <c r="X596" t="n">
        <v>41</v>
      </c>
      <c r="Y596" t="n">
        <v>11</v>
      </c>
    </row>
    <row r="597" ht="13.5" customHeight="1" s="321">
      <c r="B597" t="n">
        <v>31</v>
      </c>
      <c r="C597" t="n">
        <v>2370</v>
      </c>
      <c r="D597" t="n">
        <v>200</v>
      </c>
      <c r="E597" t="n">
        <v>157</v>
      </c>
      <c r="F597" t="n">
        <v>470</v>
      </c>
      <c r="G597" t="n">
        <v>177</v>
      </c>
      <c r="H597" t="n">
        <v>237</v>
      </c>
      <c r="I597" t="n">
        <v>0</v>
      </c>
      <c r="J597" t="n">
        <v>76650</v>
      </c>
      <c r="K597" t="n">
        <v>6470.000000000001</v>
      </c>
      <c r="L597" t="n">
        <v>5090</v>
      </c>
      <c r="M597" t="n">
        <v>2400</v>
      </c>
      <c r="N597" t="n">
        <v>5730</v>
      </c>
      <c r="O597" t="n">
        <v>7670</v>
      </c>
      <c r="P597" t="n">
        <v>0</v>
      </c>
      <c r="Q597" t="n">
        <v>205</v>
      </c>
      <c r="R597" t="n">
        <v>17</v>
      </c>
      <c r="S597" t="n">
        <v>13</v>
      </c>
      <c r="T597" t="n">
        <v>20</v>
      </c>
      <c r="U597" t="n">
        <v>15</v>
      </c>
      <c r="V597" t="n">
        <v>20</v>
      </c>
      <c r="W597" t="n">
        <v>5</v>
      </c>
      <c r="X597" t="n">
        <v>41</v>
      </c>
      <c r="Y597" t="n">
        <v>14</v>
      </c>
    </row>
    <row r="598" ht="13.5" customHeight="1" s="321">
      <c r="B598" t="n">
        <v>32</v>
      </c>
      <c r="C598" t="n">
        <v>2781</v>
      </c>
      <c r="D598" t="n">
        <v>235</v>
      </c>
      <c r="E598" t="n">
        <v>184</v>
      </c>
      <c r="F598" t="n">
        <v>510</v>
      </c>
      <c r="G598" t="n">
        <v>208</v>
      </c>
      <c r="H598" t="n">
        <v>278</v>
      </c>
      <c r="I598" t="n">
        <v>0</v>
      </c>
      <c r="J598" t="n">
        <v>81660</v>
      </c>
      <c r="K598" t="n">
        <v>6890.000000000001</v>
      </c>
      <c r="L598" t="n">
        <v>5420</v>
      </c>
      <c r="M598" t="n">
        <v>2880</v>
      </c>
      <c r="N598" t="n">
        <v>6100</v>
      </c>
      <c r="O598" t="n">
        <v>8170</v>
      </c>
      <c r="P598" t="n">
        <v>0</v>
      </c>
      <c r="Q598" t="n">
        <v>205</v>
      </c>
      <c r="R598" t="n">
        <v>17</v>
      </c>
      <c r="S598" t="n">
        <v>13</v>
      </c>
      <c r="T598" t="n">
        <v>20</v>
      </c>
      <c r="U598" t="n">
        <v>15</v>
      </c>
      <c r="V598" t="n">
        <v>20</v>
      </c>
      <c r="W598" t="n">
        <v>6</v>
      </c>
      <c r="X598" t="n">
        <v>41</v>
      </c>
      <c r="Y598" t="n">
        <v>17</v>
      </c>
    </row>
    <row r="599" ht="13.5" customHeight="1" s="321">
      <c r="B599" t="n">
        <v>33</v>
      </c>
      <c r="C599" t="n">
        <v>3193</v>
      </c>
      <c r="D599" t="n">
        <v>270</v>
      </c>
      <c r="E599" t="n">
        <v>212</v>
      </c>
      <c r="F599" t="n">
        <v>550</v>
      </c>
      <c r="G599" t="n">
        <v>239</v>
      </c>
      <c r="H599" t="n">
        <v>320</v>
      </c>
      <c r="I599" t="n">
        <v>0</v>
      </c>
      <c r="J599" t="n">
        <v>86670</v>
      </c>
      <c r="K599" t="n">
        <v>7310.000000000001</v>
      </c>
      <c r="L599" t="n">
        <v>5750</v>
      </c>
      <c r="M599" t="n">
        <v>3360</v>
      </c>
      <c r="N599" t="n">
        <v>6470</v>
      </c>
      <c r="O599" t="n">
        <v>8670</v>
      </c>
      <c r="P599" t="n">
        <v>0</v>
      </c>
      <c r="Q599" t="n">
        <v>230</v>
      </c>
      <c r="R599" t="n">
        <v>19</v>
      </c>
      <c r="S599" t="n">
        <v>15</v>
      </c>
      <c r="T599" t="n">
        <v>22</v>
      </c>
      <c r="U599" t="n">
        <v>17</v>
      </c>
      <c r="V599" t="n">
        <v>23</v>
      </c>
      <c r="W599" t="n">
        <v>7</v>
      </c>
      <c r="X599" t="n">
        <v>41</v>
      </c>
      <c r="Y599" t="n">
        <v>22</v>
      </c>
    </row>
    <row r="600" ht="13.5" customHeight="1" s="321">
      <c r="B600" t="n">
        <v>40</v>
      </c>
      <c r="C600" t="n">
        <v>3656</v>
      </c>
      <c r="D600" t="n">
        <v>309</v>
      </c>
      <c r="E600" t="n">
        <v>243</v>
      </c>
      <c r="F600" t="n">
        <v>595</v>
      </c>
      <c r="G600" t="n">
        <v>274</v>
      </c>
      <c r="H600" t="n">
        <v>366</v>
      </c>
      <c r="I600" t="n">
        <v>0</v>
      </c>
      <c r="J600" t="n">
        <v>91680</v>
      </c>
      <c r="K600" t="n">
        <v>7730</v>
      </c>
      <c r="L600" t="n">
        <v>6080</v>
      </c>
      <c r="M600" t="n">
        <v>3840</v>
      </c>
      <c r="N600" t="n">
        <v>6840</v>
      </c>
      <c r="O600" t="n">
        <v>9170</v>
      </c>
      <c r="P600" t="n">
        <v>0</v>
      </c>
      <c r="Q600" t="n">
        <v>256</v>
      </c>
      <c r="R600" t="n">
        <v>21</v>
      </c>
      <c r="S600" t="n">
        <v>17</v>
      </c>
      <c r="T600" t="n">
        <v>25</v>
      </c>
      <c r="U600" t="n">
        <v>19</v>
      </c>
      <c r="V600" t="n">
        <v>25</v>
      </c>
      <c r="W600" t="n">
        <v>8</v>
      </c>
      <c r="X600" t="n">
        <v>41</v>
      </c>
      <c r="Y600" t="n">
        <v>25</v>
      </c>
    </row>
    <row r="601" ht="13.5" customHeight="1" s="321">
      <c r="B601" t="n">
        <v>41</v>
      </c>
      <c r="C601" t="n">
        <v>4171</v>
      </c>
      <c r="D601" t="n">
        <v>353</v>
      </c>
      <c r="E601" t="n">
        <v>277</v>
      </c>
      <c r="F601" t="n">
        <v>645</v>
      </c>
      <c r="G601" t="n">
        <v>313</v>
      </c>
      <c r="H601" t="n">
        <v>418</v>
      </c>
      <c r="I601" t="n">
        <v>0</v>
      </c>
      <c r="J601" t="n">
        <v>96690</v>
      </c>
      <c r="K601" t="n">
        <v>8150</v>
      </c>
      <c r="L601" t="n">
        <v>6410</v>
      </c>
      <c r="M601" t="n">
        <v>4320</v>
      </c>
      <c r="N601" t="n">
        <v>7210</v>
      </c>
      <c r="O601" t="n">
        <v>9670</v>
      </c>
      <c r="P601" t="n">
        <v>0</v>
      </c>
      <c r="Q601" t="n">
        <v>256</v>
      </c>
      <c r="R601" t="n">
        <v>21</v>
      </c>
      <c r="S601" t="n">
        <v>17</v>
      </c>
      <c r="T601" t="n">
        <v>25</v>
      </c>
      <c r="U601" t="n">
        <v>19</v>
      </c>
      <c r="V601" t="n">
        <v>25</v>
      </c>
      <c r="W601" t="n">
        <v>9</v>
      </c>
      <c r="X601" t="n">
        <v>41</v>
      </c>
      <c r="Y601" t="n">
        <v>28</v>
      </c>
    </row>
    <row r="602" ht="13.5" customHeight="1" s="321">
      <c r="B602" t="n">
        <v>42</v>
      </c>
      <c r="C602" t="n">
        <v>4685</v>
      </c>
      <c r="D602" t="n">
        <v>397</v>
      </c>
      <c r="E602" t="n">
        <v>312</v>
      </c>
      <c r="F602" t="n">
        <v>695</v>
      </c>
      <c r="G602" t="n">
        <v>352</v>
      </c>
      <c r="H602" t="n">
        <v>469</v>
      </c>
      <c r="I602" t="n">
        <v>0</v>
      </c>
      <c r="J602" t="n">
        <v>101700</v>
      </c>
      <c r="K602" t="n">
        <v>8570</v>
      </c>
      <c r="L602" t="n">
        <v>6740</v>
      </c>
      <c r="M602" t="n">
        <v>4800</v>
      </c>
      <c r="N602" t="n">
        <v>7580</v>
      </c>
      <c r="O602" t="n">
        <v>10170</v>
      </c>
      <c r="P602" t="n">
        <v>0</v>
      </c>
      <c r="Q602" t="n">
        <v>282</v>
      </c>
      <c r="R602" t="n">
        <v>24</v>
      </c>
      <c r="S602" t="n">
        <v>18</v>
      </c>
      <c r="T602" t="n">
        <v>27</v>
      </c>
      <c r="U602" t="n">
        <v>21</v>
      </c>
      <c r="V602" t="n">
        <v>28</v>
      </c>
      <c r="W602" t="n">
        <v>10</v>
      </c>
      <c r="X602" t="n">
        <v>41</v>
      </c>
      <c r="Y602" t="n">
        <v>31</v>
      </c>
    </row>
    <row r="603" ht="13.5" customHeight="1" s="321">
      <c r="B603" t="n">
        <v>43</v>
      </c>
      <c r="C603" t="n">
        <v>5251</v>
      </c>
      <c r="D603" t="n">
        <v>445</v>
      </c>
      <c r="E603" t="n">
        <v>349</v>
      </c>
      <c r="F603" t="n">
        <v>750</v>
      </c>
      <c r="G603" t="n">
        <v>394</v>
      </c>
      <c r="H603" t="n">
        <v>526</v>
      </c>
      <c r="I603" t="n">
        <v>0</v>
      </c>
      <c r="J603" t="n">
        <v>106710</v>
      </c>
      <c r="K603" t="n">
        <v>8990</v>
      </c>
      <c r="L603" t="n">
        <v>7070</v>
      </c>
      <c r="M603" t="n">
        <v>5279.999999999999</v>
      </c>
      <c r="N603" t="n">
        <v>7950</v>
      </c>
      <c r="O603" t="n">
        <v>10670</v>
      </c>
      <c r="P603" t="n">
        <v>0</v>
      </c>
      <c r="Q603" t="n">
        <v>282</v>
      </c>
      <c r="R603" t="n">
        <v>24</v>
      </c>
      <c r="S603" t="n">
        <v>18</v>
      </c>
      <c r="T603" t="n">
        <v>27</v>
      </c>
      <c r="U603" t="n">
        <v>21</v>
      </c>
      <c r="V603" t="n">
        <v>28</v>
      </c>
      <c r="W603" t="n">
        <v>11</v>
      </c>
      <c r="X603" t="n">
        <v>41</v>
      </c>
      <c r="Y603" t="n">
        <v>34</v>
      </c>
    </row>
    <row r="604" ht="13.5" customHeight="1" s="321">
      <c r="B604" t="n">
        <v>44</v>
      </c>
      <c r="C604" t="n">
        <v>5818</v>
      </c>
      <c r="D604" t="n">
        <v>493</v>
      </c>
      <c r="E604" t="n">
        <v>387</v>
      </c>
      <c r="F604" t="n">
        <v>805</v>
      </c>
      <c r="G604" t="n">
        <v>437</v>
      </c>
      <c r="H604" t="n">
        <v>583</v>
      </c>
      <c r="I604" t="n">
        <v>0</v>
      </c>
      <c r="J604" t="n">
        <v>111720</v>
      </c>
      <c r="K604" t="n">
        <v>9410</v>
      </c>
      <c r="L604" t="n">
        <v>7400</v>
      </c>
      <c r="M604" t="n">
        <v>5760</v>
      </c>
      <c r="N604" t="n">
        <v>8320</v>
      </c>
      <c r="O604" t="n">
        <v>11170</v>
      </c>
      <c r="P604" t="n">
        <v>0</v>
      </c>
      <c r="Q604" t="n">
        <v>307</v>
      </c>
      <c r="R604" t="n">
        <v>26</v>
      </c>
      <c r="S604" t="n">
        <v>20</v>
      </c>
      <c r="T604" t="n">
        <v>30</v>
      </c>
      <c r="U604" t="n">
        <v>23</v>
      </c>
      <c r="V604" t="n">
        <v>31</v>
      </c>
      <c r="W604" t="n">
        <v>12</v>
      </c>
      <c r="X604" t="n">
        <v>41</v>
      </c>
      <c r="Y604" t="n">
        <v>38</v>
      </c>
    </row>
    <row r="605" ht="13.5" customHeight="1" s="321">
      <c r="B605" t="n">
        <v>50</v>
      </c>
      <c r="C605" t="n">
        <v>6435</v>
      </c>
      <c r="D605" t="n">
        <v>545</v>
      </c>
      <c r="E605" t="n">
        <v>428</v>
      </c>
      <c r="F605" t="n">
        <v>865</v>
      </c>
      <c r="G605" t="n">
        <v>484</v>
      </c>
      <c r="H605" t="n">
        <v>645</v>
      </c>
      <c r="I605" t="n">
        <v>0</v>
      </c>
      <c r="J605" t="n">
        <v>116730</v>
      </c>
      <c r="K605" t="n">
        <v>9830</v>
      </c>
      <c r="L605" t="n">
        <v>7730</v>
      </c>
      <c r="M605" t="n">
        <v>6240</v>
      </c>
      <c r="N605" t="n">
        <v>8690</v>
      </c>
      <c r="O605" t="n">
        <v>11670</v>
      </c>
      <c r="P605" t="n">
        <v>0</v>
      </c>
      <c r="Q605" t="n">
        <v>333</v>
      </c>
      <c r="R605" t="n">
        <v>28</v>
      </c>
      <c r="S605" t="n">
        <v>22</v>
      </c>
      <c r="T605" t="n">
        <v>32</v>
      </c>
      <c r="U605" t="n">
        <v>25</v>
      </c>
      <c r="V605" t="n">
        <v>33</v>
      </c>
      <c r="W605" t="n">
        <v>13</v>
      </c>
      <c r="X605" t="n">
        <v>41</v>
      </c>
      <c r="Y605" t="n">
        <v>42</v>
      </c>
    </row>
    <row r="606" ht="13.5" customHeight="1" s="321">
      <c r="B606" t="n">
        <v>51</v>
      </c>
      <c r="C606" t="n">
        <v>7104</v>
      </c>
      <c r="D606" t="n">
        <v>602</v>
      </c>
      <c r="E606" t="n">
        <v>473</v>
      </c>
      <c r="F606" t="n">
        <v>930</v>
      </c>
      <c r="G606" t="n">
        <v>534</v>
      </c>
      <c r="H606" t="n">
        <v>712</v>
      </c>
      <c r="I606" t="n">
        <v>0</v>
      </c>
      <c r="J606" t="n">
        <v>121740</v>
      </c>
      <c r="K606" t="n">
        <v>10250</v>
      </c>
      <c r="L606" t="n">
        <v>8060.000000000001</v>
      </c>
      <c r="M606" t="n">
        <v>6720</v>
      </c>
      <c r="N606" t="n">
        <v>9059.999999999998</v>
      </c>
      <c r="O606" t="n">
        <v>12170</v>
      </c>
      <c r="P606" t="n">
        <v>0</v>
      </c>
      <c r="Q606" t="n">
        <v>359</v>
      </c>
      <c r="R606" t="n">
        <v>30</v>
      </c>
      <c r="S606" t="n">
        <v>24</v>
      </c>
      <c r="T606" t="n">
        <v>35</v>
      </c>
      <c r="U606" t="n">
        <v>27</v>
      </c>
      <c r="V606" t="n">
        <v>36</v>
      </c>
      <c r="W606" t="n">
        <v>14</v>
      </c>
      <c r="X606" t="n">
        <v>41</v>
      </c>
      <c r="Y606" t="n">
        <v>46</v>
      </c>
    </row>
    <row r="607" ht="13.5" customHeight="1" s="321">
      <c r="B607" t="n">
        <v>52</v>
      </c>
      <c r="C607" t="n">
        <v>7825</v>
      </c>
      <c r="D607" t="n">
        <v>663</v>
      </c>
      <c r="E607" t="n">
        <v>521</v>
      </c>
      <c r="F607" t="n">
        <v>1000</v>
      </c>
      <c r="G607" t="n">
        <v>588</v>
      </c>
      <c r="H607" t="n">
        <v>785</v>
      </c>
      <c r="I607" t="n">
        <v>0</v>
      </c>
      <c r="J607" t="n">
        <v>126750</v>
      </c>
      <c r="K607" t="n">
        <v>10670</v>
      </c>
      <c r="L607" t="n">
        <v>8390</v>
      </c>
      <c r="M607" t="n">
        <v>7199.999999999999</v>
      </c>
      <c r="N607" t="n">
        <v>9430</v>
      </c>
      <c r="O607" t="n">
        <v>12670</v>
      </c>
      <c r="P607" t="n">
        <v>0</v>
      </c>
      <c r="Q607" t="n">
        <v>384</v>
      </c>
      <c r="R607" t="n">
        <v>32</v>
      </c>
      <c r="S607" t="n">
        <v>25</v>
      </c>
      <c r="T607" t="n">
        <v>37</v>
      </c>
      <c r="U607" t="n">
        <v>29</v>
      </c>
      <c r="V607" t="n">
        <v>38</v>
      </c>
      <c r="W607" t="n">
        <v>15</v>
      </c>
      <c r="X607" t="n">
        <v>41</v>
      </c>
      <c r="Y607" t="n">
        <v>50</v>
      </c>
    </row>
    <row r="608" ht="13.5" customHeight="1" s="321">
      <c r="B608" t="n">
        <v>53</v>
      </c>
      <c r="C608" t="n">
        <v>8597</v>
      </c>
      <c r="D608" t="n">
        <v>728</v>
      </c>
      <c r="E608" t="n">
        <v>573</v>
      </c>
      <c r="F608" t="n">
        <v>1075</v>
      </c>
      <c r="G608" t="n">
        <v>646</v>
      </c>
      <c r="H608" t="n">
        <v>862</v>
      </c>
      <c r="I608" t="n">
        <v>0</v>
      </c>
      <c r="J608" t="n">
        <v>131760</v>
      </c>
      <c r="K608" t="n">
        <v>11090</v>
      </c>
      <c r="L608" t="n">
        <v>8720</v>
      </c>
      <c r="M608" t="n">
        <v>7680</v>
      </c>
      <c r="N608" t="n">
        <v>9800</v>
      </c>
      <c r="O608" t="n">
        <v>13170</v>
      </c>
      <c r="P608" t="n">
        <v>0</v>
      </c>
      <c r="Q608" t="n">
        <v>410</v>
      </c>
      <c r="R608" t="n">
        <v>34</v>
      </c>
      <c r="S608" t="n">
        <v>27</v>
      </c>
      <c r="T608" t="n">
        <v>40</v>
      </c>
      <c r="U608" t="n">
        <v>31</v>
      </c>
      <c r="V608" t="n">
        <v>41</v>
      </c>
      <c r="W608" t="n">
        <v>16</v>
      </c>
      <c r="X608" t="n">
        <v>41</v>
      </c>
      <c r="Y608" t="n">
        <v>54</v>
      </c>
    </row>
    <row r="609" ht="13.5" customHeight="1" s="321">
      <c r="B609" t="n">
        <v>54</v>
      </c>
      <c r="C609" t="n">
        <v>9420</v>
      </c>
      <c r="D609" t="n">
        <v>798</v>
      </c>
      <c r="E609" t="n">
        <v>628</v>
      </c>
      <c r="F609" t="n">
        <v>1155</v>
      </c>
      <c r="G609" t="n">
        <v>708</v>
      </c>
      <c r="H609" t="n">
        <v>945</v>
      </c>
      <c r="I609" t="n">
        <v>0</v>
      </c>
      <c r="J609" t="n">
        <v>136770</v>
      </c>
      <c r="K609" t="n">
        <v>11510</v>
      </c>
      <c r="L609" t="n">
        <v>9050</v>
      </c>
      <c r="M609" t="n">
        <v>8160</v>
      </c>
      <c r="N609" t="n">
        <v>10170</v>
      </c>
      <c r="O609" t="n">
        <v>13670</v>
      </c>
      <c r="P609" t="n">
        <v>0</v>
      </c>
      <c r="Q609" t="n">
        <v>436</v>
      </c>
      <c r="R609" t="n">
        <v>37</v>
      </c>
      <c r="S609" t="n">
        <v>29</v>
      </c>
      <c r="T609" t="n">
        <v>42</v>
      </c>
      <c r="U609" t="n">
        <v>32</v>
      </c>
      <c r="V609" t="n">
        <v>43</v>
      </c>
      <c r="W609" t="n">
        <v>17</v>
      </c>
      <c r="X609" t="n">
        <v>41</v>
      </c>
      <c r="Y609" t="n">
        <v>60</v>
      </c>
    </row>
    <row r="610" ht="13.5" customHeight="1" s="321">
      <c r="B610" t="n">
        <v>60</v>
      </c>
      <c r="C610" t="n">
        <v>10295</v>
      </c>
      <c r="D610" t="n">
        <v>872</v>
      </c>
      <c r="E610" t="n">
        <v>686</v>
      </c>
      <c r="F610" t="n">
        <v>1240</v>
      </c>
      <c r="G610" t="n">
        <v>774</v>
      </c>
      <c r="H610" t="n">
        <v>1033</v>
      </c>
      <c r="I610" t="n">
        <v>0</v>
      </c>
      <c r="J610" t="n">
        <v>141780</v>
      </c>
      <c r="K610" t="n">
        <v>11930</v>
      </c>
      <c r="L610" t="n">
        <v>9380</v>
      </c>
      <c r="M610" t="n">
        <v>8640</v>
      </c>
      <c r="N610" t="n">
        <v>10540</v>
      </c>
      <c r="O610" t="n">
        <v>14170</v>
      </c>
      <c r="P610" t="n">
        <v>0</v>
      </c>
      <c r="Q610" t="n">
        <v>461</v>
      </c>
      <c r="R610" t="n">
        <v>39</v>
      </c>
      <c r="S610" t="n">
        <v>30</v>
      </c>
      <c r="T610" t="n">
        <v>45</v>
      </c>
      <c r="U610" t="n">
        <v>34</v>
      </c>
      <c r="V610" t="n">
        <v>46</v>
      </c>
      <c r="W610" t="n">
        <v>18</v>
      </c>
      <c r="X610" t="n">
        <v>41</v>
      </c>
      <c r="Y610" t="n">
        <v>63</v>
      </c>
    </row>
    <row r="611" ht="13.5" customHeight="1" s="321">
      <c r="B611" t="n">
        <v>61</v>
      </c>
      <c r="C611" t="n">
        <v>11221</v>
      </c>
      <c r="D611" t="n">
        <v>951</v>
      </c>
      <c r="E611" t="n">
        <v>748</v>
      </c>
      <c r="F611" t="n">
        <v>1330</v>
      </c>
      <c r="G611" t="n">
        <v>844</v>
      </c>
      <c r="H611" t="n">
        <v>1126</v>
      </c>
      <c r="I611" t="n">
        <v>0</v>
      </c>
      <c r="J611" t="n">
        <v>146790</v>
      </c>
      <c r="K611" t="n">
        <v>12350</v>
      </c>
      <c r="L611" t="n">
        <v>9710</v>
      </c>
      <c r="M611" t="n">
        <v>9120</v>
      </c>
      <c r="N611" t="n">
        <v>10910</v>
      </c>
      <c r="O611" t="n">
        <v>14670</v>
      </c>
      <c r="P611" t="n">
        <v>0</v>
      </c>
      <c r="Q611" t="n">
        <v>769</v>
      </c>
      <c r="R611" t="n">
        <v>65</v>
      </c>
      <c r="S611" t="n">
        <v>51</v>
      </c>
      <c r="T611" t="n">
        <v>75</v>
      </c>
      <c r="U611" t="n">
        <v>58</v>
      </c>
      <c r="V611" t="n">
        <v>77</v>
      </c>
      <c r="W611" t="n">
        <v>19</v>
      </c>
      <c r="X611" t="n">
        <v>41</v>
      </c>
      <c r="Y611" t="n">
        <v>67</v>
      </c>
    </row>
    <row r="612" ht="13.5" customHeight="1" s="321">
      <c r="B612" t="n">
        <v>62</v>
      </c>
      <c r="C612" t="n">
        <v>12765</v>
      </c>
      <c r="D612" t="n">
        <v>1082</v>
      </c>
      <c r="E612" t="n">
        <v>851</v>
      </c>
      <c r="F612" t="n">
        <v>1480</v>
      </c>
      <c r="G612" t="n">
        <v>960</v>
      </c>
      <c r="H612" t="n">
        <v>1281</v>
      </c>
      <c r="I612" t="n">
        <v>0</v>
      </c>
      <c r="J612" t="n">
        <v>151800</v>
      </c>
      <c r="K612" t="n">
        <v>12770</v>
      </c>
      <c r="L612" t="n">
        <v>10040</v>
      </c>
      <c r="M612" t="n">
        <v>9600</v>
      </c>
      <c r="N612" t="n">
        <v>11280</v>
      </c>
      <c r="O612" t="n">
        <v>15170</v>
      </c>
      <c r="P612" t="n">
        <v>0</v>
      </c>
      <c r="Q612" t="n">
        <v>846</v>
      </c>
      <c r="R612" t="n">
        <v>72</v>
      </c>
      <c r="S612" t="n">
        <v>56</v>
      </c>
      <c r="T612" t="n">
        <v>82</v>
      </c>
      <c r="U612" t="n">
        <v>63</v>
      </c>
      <c r="V612" t="n">
        <v>85</v>
      </c>
      <c r="W612" t="n">
        <v>20</v>
      </c>
      <c r="X612" t="n">
        <v>41</v>
      </c>
      <c r="Y612" t="n">
        <v>70</v>
      </c>
    </row>
    <row r="613" ht="13.5" customHeight="1" s="321">
      <c r="B613" t="n">
        <v>63</v>
      </c>
      <c r="C613" t="n">
        <v>14463</v>
      </c>
      <c r="D613" t="n">
        <v>1226</v>
      </c>
      <c r="E613" t="n">
        <v>964</v>
      </c>
      <c r="F613" t="n">
        <v>1645</v>
      </c>
      <c r="G613" t="n">
        <v>1088</v>
      </c>
      <c r="H613" t="n">
        <v>1451</v>
      </c>
      <c r="I613" t="n">
        <v>0</v>
      </c>
      <c r="J613" t="n">
        <v>156810</v>
      </c>
      <c r="K613" t="n">
        <v>13190</v>
      </c>
      <c r="L613" t="n">
        <v>10370</v>
      </c>
      <c r="M613" t="n">
        <v>10080</v>
      </c>
      <c r="N613" t="n">
        <v>11650</v>
      </c>
      <c r="O613" t="n">
        <v>15670</v>
      </c>
      <c r="P613" t="n">
        <v>0</v>
      </c>
      <c r="Q613" t="n">
        <v>923</v>
      </c>
      <c r="R613" t="n">
        <v>78</v>
      </c>
      <c r="S613" t="n">
        <v>61</v>
      </c>
      <c r="T613" t="n">
        <v>90</v>
      </c>
      <c r="U613" t="n">
        <v>69</v>
      </c>
      <c r="V613" t="n">
        <v>93</v>
      </c>
      <c r="W613" t="n">
        <v>51</v>
      </c>
      <c r="X613" t="n">
        <v>41</v>
      </c>
      <c r="Y613" t="n">
        <v>73</v>
      </c>
    </row>
    <row r="614" ht="13.5" customHeight="1" s="321">
      <c r="B614" t="n">
        <v>64</v>
      </c>
      <c r="C614" t="n">
        <v>16316</v>
      </c>
      <c r="D614" t="n">
        <v>1383</v>
      </c>
      <c r="E614" t="n">
        <v>1088</v>
      </c>
      <c r="F614" t="n">
        <v>1825</v>
      </c>
      <c r="G614" t="n">
        <v>1228</v>
      </c>
      <c r="H614" t="n">
        <v>1637</v>
      </c>
      <c r="I614" t="n">
        <v>0</v>
      </c>
      <c r="J614" t="n">
        <v>161820</v>
      </c>
      <c r="K614" t="n">
        <v>13610</v>
      </c>
      <c r="L614" t="n">
        <v>10700</v>
      </c>
      <c r="M614" t="n">
        <v>10560</v>
      </c>
      <c r="N614" t="n">
        <v>12020</v>
      </c>
      <c r="O614" t="n">
        <v>16170</v>
      </c>
      <c r="P614" t="n">
        <v>0</v>
      </c>
      <c r="Q614" t="n">
        <v>1000</v>
      </c>
      <c r="R614" t="n">
        <v>85</v>
      </c>
      <c r="S614" t="n">
        <v>67</v>
      </c>
      <c r="T614" t="n">
        <v>97</v>
      </c>
      <c r="U614" t="n">
        <v>75</v>
      </c>
      <c r="V614" t="n">
        <v>100</v>
      </c>
      <c r="W614" t="n">
        <v>52</v>
      </c>
      <c r="X614" t="n">
        <v>41</v>
      </c>
      <c r="Y614" t="n">
        <v>77</v>
      </c>
    </row>
    <row r="615" ht="13.5" customHeight="1" s="321">
      <c r="B615" t="n">
        <v>65</v>
      </c>
      <c r="C615" t="n">
        <v>18323</v>
      </c>
      <c r="D615" t="n">
        <v>1554</v>
      </c>
      <c r="E615" t="n">
        <v>1222</v>
      </c>
      <c r="F615" t="n">
        <v>2020</v>
      </c>
      <c r="G615" t="n">
        <v>1379</v>
      </c>
      <c r="H615" t="n">
        <v>1839</v>
      </c>
      <c r="I615" t="n">
        <v>0</v>
      </c>
      <c r="J615" t="n">
        <v>166830</v>
      </c>
      <c r="K615" t="n">
        <v>14030</v>
      </c>
      <c r="L615" t="n">
        <v>11030</v>
      </c>
      <c r="M615" t="n">
        <v>11040</v>
      </c>
      <c r="N615" t="n">
        <v>12390</v>
      </c>
      <c r="O615" t="n">
        <v>16670</v>
      </c>
      <c r="P615" t="n">
        <v>0</v>
      </c>
      <c r="Q615" t="n">
        <v>1077</v>
      </c>
      <c r="R615" t="n">
        <v>91</v>
      </c>
      <c r="S615" t="n">
        <v>72</v>
      </c>
      <c r="T615" t="n">
        <v>105</v>
      </c>
      <c r="U615" t="n">
        <v>81</v>
      </c>
      <c r="V615" t="n">
        <v>108</v>
      </c>
      <c r="W615" t="n">
        <v>52</v>
      </c>
      <c r="X615" t="n">
        <v>41</v>
      </c>
      <c r="Y615" t="n">
        <v>80</v>
      </c>
    </row>
    <row r="616" ht="13.5" customHeight="1" s="321">
      <c r="A616" t="n">
        <v>303</v>
      </c>
      <c r="B616" t="n">
        <v>10</v>
      </c>
      <c r="C616" t="n">
        <v>1044</v>
      </c>
      <c r="D616" t="n">
        <v>87</v>
      </c>
      <c r="E616" t="n">
        <v>96</v>
      </c>
      <c r="F616" t="n">
        <v>310</v>
      </c>
      <c r="G616" t="n">
        <v>102</v>
      </c>
      <c r="H616" t="n">
        <v>88</v>
      </c>
      <c r="I616" t="n">
        <v>0</v>
      </c>
      <c r="J616" t="n">
        <v>57240</v>
      </c>
      <c r="K616" t="n">
        <v>4790</v>
      </c>
      <c r="L616" t="n">
        <v>5270</v>
      </c>
      <c r="M616" t="n">
        <v>440</v>
      </c>
      <c r="N616" t="n">
        <v>5620</v>
      </c>
      <c r="O616" t="n">
        <v>4859.999999999999</v>
      </c>
      <c r="P616" t="n">
        <v>0</v>
      </c>
      <c r="Q616" t="n">
        <v>155</v>
      </c>
      <c r="R616" t="n">
        <v>13</v>
      </c>
      <c r="S616" t="n">
        <v>14</v>
      </c>
      <c r="T616" t="n">
        <v>13</v>
      </c>
      <c r="U616" t="n">
        <v>15</v>
      </c>
      <c r="V616" t="n">
        <v>13</v>
      </c>
      <c r="W616" t="n">
        <v>1</v>
      </c>
      <c r="X616" t="n">
        <v>41</v>
      </c>
      <c r="Y616" t="n">
        <v>0</v>
      </c>
    </row>
    <row r="617" ht="13.5" customHeight="1" s="321">
      <c r="B617" t="n">
        <v>20</v>
      </c>
      <c r="C617" t="n">
        <v>1356</v>
      </c>
      <c r="D617" t="n">
        <v>113</v>
      </c>
      <c r="E617" t="n">
        <v>124</v>
      </c>
      <c r="F617" t="n">
        <v>337</v>
      </c>
      <c r="G617" t="n">
        <v>132</v>
      </c>
      <c r="H617" t="n">
        <v>114</v>
      </c>
      <c r="I617" t="n">
        <v>0</v>
      </c>
      <c r="J617" t="n">
        <v>62300</v>
      </c>
      <c r="K617" t="n">
        <v>5210</v>
      </c>
      <c r="L617" t="n">
        <v>5729.999999999999</v>
      </c>
      <c r="M617" t="n">
        <v>880</v>
      </c>
      <c r="N617" t="n">
        <v>6109.999999999999</v>
      </c>
      <c r="O617" t="n">
        <v>5290</v>
      </c>
      <c r="P617" t="n">
        <v>0</v>
      </c>
      <c r="Q617" t="n">
        <v>155</v>
      </c>
      <c r="R617" t="n">
        <v>13</v>
      </c>
      <c r="S617" t="n">
        <v>14</v>
      </c>
      <c r="T617" t="n">
        <v>13</v>
      </c>
      <c r="U617" t="n">
        <v>15</v>
      </c>
      <c r="V617" t="n">
        <v>13</v>
      </c>
      <c r="W617" t="n">
        <v>2</v>
      </c>
      <c r="X617" t="n">
        <v>41</v>
      </c>
      <c r="Y617" t="n">
        <v>4</v>
      </c>
    </row>
    <row r="618" ht="13.5" customHeight="1" s="321">
      <c r="B618" t="n">
        <v>21</v>
      </c>
      <c r="C618" t="n">
        <v>1668</v>
      </c>
      <c r="D618" t="n">
        <v>139</v>
      </c>
      <c r="E618" t="n">
        <v>153</v>
      </c>
      <c r="F618" t="n">
        <v>364</v>
      </c>
      <c r="G618" t="n">
        <v>163</v>
      </c>
      <c r="H618" t="n">
        <v>141</v>
      </c>
      <c r="I618" t="n">
        <v>0</v>
      </c>
      <c r="J618" t="n">
        <v>67360</v>
      </c>
      <c r="K618" t="n">
        <v>5630</v>
      </c>
      <c r="L618" t="n">
        <v>6189.999999999999</v>
      </c>
      <c r="M618" t="n">
        <v>1320</v>
      </c>
      <c r="N618" t="n">
        <v>6600</v>
      </c>
      <c r="O618" t="n">
        <v>5720</v>
      </c>
      <c r="P618" t="n">
        <v>0</v>
      </c>
      <c r="Q618" t="n">
        <v>181</v>
      </c>
      <c r="R618" t="n">
        <v>15</v>
      </c>
      <c r="S618" t="n">
        <v>16</v>
      </c>
      <c r="T618" t="n">
        <v>15</v>
      </c>
      <c r="U618" t="n">
        <v>17</v>
      </c>
      <c r="V618" t="n">
        <v>15</v>
      </c>
      <c r="W618" t="n">
        <v>3</v>
      </c>
      <c r="X618" t="n">
        <v>41</v>
      </c>
      <c r="Y618" t="n">
        <v>8</v>
      </c>
    </row>
    <row r="619" ht="13.5" customHeight="1" s="321">
      <c r="B619" t="n">
        <v>30</v>
      </c>
      <c r="C619" t="n">
        <v>2032</v>
      </c>
      <c r="D619" t="n">
        <v>169</v>
      </c>
      <c r="E619" t="n">
        <v>187</v>
      </c>
      <c r="F619" t="n">
        <v>396</v>
      </c>
      <c r="G619" t="n">
        <v>199</v>
      </c>
      <c r="H619" t="n">
        <v>172</v>
      </c>
      <c r="I619" t="n">
        <v>0</v>
      </c>
      <c r="J619" t="n">
        <v>72420</v>
      </c>
      <c r="K619" t="n">
        <v>6050</v>
      </c>
      <c r="L619" t="n">
        <v>6649.999999999999</v>
      </c>
      <c r="M619" t="n">
        <v>1760</v>
      </c>
      <c r="N619" t="n">
        <v>7090</v>
      </c>
      <c r="O619" t="n">
        <v>6149.999999999999</v>
      </c>
      <c r="P619" t="n">
        <v>0</v>
      </c>
      <c r="Q619" t="n">
        <v>181</v>
      </c>
      <c r="R619" t="n">
        <v>15</v>
      </c>
      <c r="S619" t="n">
        <v>16</v>
      </c>
      <c r="T619" t="n">
        <v>15</v>
      </c>
      <c r="U619" t="n">
        <v>17</v>
      </c>
      <c r="V619" t="n">
        <v>15</v>
      </c>
      <c r="W619" t="n">
        <v>4</v>
      </c>
      <c r="X619" t="n">
        <v>41</v>
      </c>
      <c r="Y619" t="n">
        <v>11</v>
      </c>
    </row>
    <row r="620" ht="13.5" customHeight="1" s="321">
      <c r="B620" t="n">
        <v>31</v>
      </c>
      <c r="C620" t="n">
        <v>2397</v>
      </c>
      <c r="D620" t="n">
        <v>200</v>
      </c>
      <c r="E620" t="n">
        <v>221</v>
      </c>
      <c r="F620" t="n">
        <v>428</v>
      </c>
      <c r="G620" t="n">
        <v>235</v>
      </c>
      <c r="H620" t="n">
        <v>203</v>
      </c>
      <c r="I620" t="n">
        <v>0</v>
      </c>
      <c r="J620" t="n">
        <v>77479.99999999999</v>
      </c>
      <c r="K620" t="n">
        <v>6470.000000000001</v>
      </c>
      <c r="L620" t="n">
        <v>7109.999999999999</v>
      </c>
      <c r="M620" t="n">
        <v>2200</v>
      </c>
      <c r="N620" t="n">
        <v>7580</v>
      </c>
      <c r="O620" t="n">
        <v>6580</v>
      </c>
      <c r="P620" t="n">
        <v>0</v>
      </c>
      <c r="Q620" t="n">
        <v>207</v>
      </c>
      <c r="R620" t="n">
        <v>17</v>
      </c>
      <c r="S620" t="n">
        <v>19</v>
      </c>
      <c r="T620" t="n">
        <v>18</v>
      </c>
      <c r="U620" t="n">
        <v>20</v>
      </c>
      <c r="V620" t="n">
        <v>17</v>
      </c>
      <c r="W620" t="n">
        <v>5</v>
      </c>
      <c r="X620" t="n">
        <v>41</v>
      </c>
      <c r="Y620" t="n">
        <v>14</v>
      </c>
    </row>
    <row r="621" ht="13.5" customHeight="1" s="321">
      <c r="B621" t="n">
        <v>32</v>
      </c>
      <c r="C621" t="n">
        <v>2813</v>
      </c>
      <c r="D621" t="n">
        <v>235</v>
      </c>
      <c r="E621" t="n">
        <v>259</v>
      </c>
      <c r="F621" t="n">
        <v>465</v>
      </c>
      <c r="G621" t="n">
        <v>276</v>
      </c>
      <c r="H621" t="n">
        <v>238</v>
      </c>
      <c r="I621" t="n">
        <v>0</v>
      </c>
      <c r="J621" t="n">
        <v>82539.99999999999</v>
      </c>
      <c r="K621" t="n">
        <v>6890.000000000001</v>
      </c>
      <c r="L621" t="n">
        <v>7570</v>
      </c>
      <c r="M621" t="n">
        <v>2640</v>
      </c>
      <c r="N621" t="n">
        <v>8070</v>
      </c>
      <c r="O621" t="n">
        <v>7010</v>
      </c>
      <c r="P621" t="n">
        <v>0</v>
      </c>
      <c r="Q621" t="n">
        <v>207</v>
      </c>
      <c r="R621" t="n">
        <v>17</v>
      </c>
      <c r="S621" t="n">
        <v>19</v>
      </c>
      <c r="T621" t="n">
        <v>18</v>
      </c>
      <c r="U621" t="n">
        <v>20</v>
      </c>
      <c r="V621" t="n">
        <v>17</v>
      </c>
      <c r="W621" t="n">
        <v>6</v>
      </c>
      <c r="X621" t="n">
        <v>41</v>
      </c>
      <c r="Y621" t="n">
        <v>17</v>
      </c>
    </row>
    <row r="622" ht="13.5" customHeight="1" s="321">
      <c r="B622" t="n">
        <v>33</v>
      </c>
      <c r="C622" t="n">
        <v>3229</v>
      </c>
      <c r="D622" t="n">
        <v>270</v>
      </c>
      <c r="E622" t="n">
        <v>298</v>
      </c>
      <c r="F622" t="n">
        <v>501</v>
      </c>
      <c r="G622" t="n">
        <v>317</v>
      </c>
      <c r="H622" t="n">
        <v>274</v>
      </c>
      <c r="I622" t="n">
        <v>0</v>
      </c>
      <c r="J622" t="n">
        <v>87600</v>
      </c>
      <c r="K622" t="n">
        <v>7310.000000000001</v>
      </c>
      <c r="L622" t="n">
        <v>8029.999999999999</v>
      </c>
      <c r="M622" t="n">
        <v>3080</v>
      </c>
      <c r="N622" t="n">
        <v>8559.999999999998</v>
      </c>
      <c r="O622" t="n">
        <v>7439.999999999999</v>
      </c>
      <c r="P622" t="n">
        <v>0</v>
      </c>
      <c r="Q622" t="n">
        <v>233</v>
      </c>
      <c r="R622" t="n">
        <v>19</v>
      </c>
      <c r="S622" t="n">
        <v>21</v>
      </c>
      <c r="T622" t="n">
        <v>20</v>
      </c>
      <c r="U622" t="n">
        <v>23</v>
      </c>
      <c r="V622" t="n">
        <v>19</v>
      </c>
      <c r="W622" t="n">
        <v>7</v>
      </c>
      <c r="X622" t="n">
        <v>41</v>
      </c>
      <c r="Y622" t="n">
        <v>22</v>
      </c>
    </row>
    <row r="623" ht="13.5" customHeight="1" s="321">
      <c r="B623" t="n">
        <v>40</v>
      </c>
      <c r="C623" t="n">
        <v>3698</v>
      </c>
      <c r="D623" t="n">
        <v>309</v>
      </c>
      <c r="E623" t="n">
        <v>341</v>
      </c>
      <c r="F623" t="n">
        <v>542</v>
      </c>
      <c r="G623" t="n">
        <v>363</v>
      </c>
      <c r="H623" t="n">
        <v>314</v>
      </c>
      <c r="I623" t="n">
        <v>0</v>
      </c>
      <c r="J623" t="n">
        <v>92660</v>
      </c>
      <c r="K623" t="n">
        <v>7730</v>
      </c>
      <c r="L623" t="n">
        <v>8490</v>
      </c>
      <c r="M623" t="n">
        <v>3520</v>
      </c>
      <c r="N623" t="n">
        <v>9050</v>
      </c>
      <c r="O623" t="n">
        <v>7869.999999999999</v>
      </c>
      <c r="P623" t="n">
        <v>0</v>
      </c>
      <c r="Q623" t="n">
        <v>259</v>
      </c>
      <c r="R623" t="n">
        <v>21</v>
      </c>
      <c r="S623" t="n">
        <v>24</v>
      </c>
      <c r="T623" t="n">
        <v>22</v>
      </c>
      <c r="U623" t="n">
        <v>25</v>
      </c>
      <c r="V623" t="n">
        <v>22</v>
      </c>
      <c r="W623" t="n">
        <v>8</v>
      </c>
      <c r="X623" t="n">
        <v>41</v>
      </c>
      <c r="Y623" t="n">
        <v>25</v>
      </c>
    </row>
    <row r="624" ht="13.5" customHeight="1" s="321">
      <c r="B624" t="n">
        <v>41</v>
      </c>
      <c r="C624" t="n">
        <v>4218</v>
      </c>
      <c r="D624" t="n">
        <v>353</v>
      </c>
      <c r="E624" t="n">
        <v>389</v>
      </c>
      <c r="F624" t="n">
        <v>588</v>
      </c>
      <c r="G624" t="n">
        <v>414</v>
      </c>
      <c r="H624" t="n">
        <v>358</v>
      </c>
      <c r="I624" t="n">
        <v>0</v>
      </c>
      <c r="J624" t="n">
        <v>97720</v>
      </c>
      <c r="K624" t="n">
        <v>8150</v>
      </c>
      <c r="L624" t="n">
        <v>8950</v>
      </c>
      <c r="M624" t="n">
        <v>3960</v>
      </c>
      <c r="N624" t="n">
        <v>9540</v>
      </c>
      <c r="O624" t="n">
        <v>8300</v>
      </c>
      <c r="P624" t="n">
        <v>0</v>
      </c>
      <c r="Q624" t="n">
        <v>259</v>
      </c>
      <c r="R624" t="n">
        <v>21</v>
      </c>
      <c r="S624" t="n">
        <v>24</v>
      </c>
      <c r="T624" t="n">
        <v>22</v>
      </c>
      <c r="U624" t="n">
        <v>25</v>
      </c>
      <c r="V624" t="n">
        <v>22</v>
      </c>
      <c r="W624" t="n">
        <v>9</v>
      </c>
      <c r="X624" t="n">
        <v>41</v>
      </c>
      <c r="Y624" t="n">
        <v>28</v>
      </c>
    </row>
    <row r="625" ht="13.5" customHeight="1" s="321">
      <c r="B625" t="n">
        <v>42</v>
      </c>
      <c r="C625" t="n">
        <v>4739</v>
      </c>
      <c r="D625" t="n">
        <v>397</v>
      </c>
      <c r="E625" t="n">
        <v>437</v>
      </c>
      <c r="F625" t="n">
        <v>633</v>
      </c>
      <c r="G625" t="n">
        <v>465</v>
      </c>
      <c r="H625" t="n">
        <v>402</v>
      </c>
      <c r="I625" t="n">
        <v>0</v>
      </c>
      <c r="J625" t="n">
        <v>102780</v>
      </c>
      <c r="K625" t="n">
        <v>8570</v>
      </c>
      <c r="L625" t="n">
        <v>9410</v>
      </c>
      <c r="M625" t="n">
        <v>4400</v>
      </c>
      <c r="N625" t="n">
        <v>10030</v>
      </c>
      <c r="O625" t="n">
        <v>8730</v>
      </c>
      <c r="P625" t="n">
        <v>0</v>
      </c>
      <c r="Q625" t="n">
        <v>285</v>
      </c>
      <c r="R625" t="n">
        <v>24</v>
      </c>
      <c r="S625" t="n">
        <v>26</v>
      </c>
      <c r="T625" t="n">
        <v>25</v>
      </c>
      <c r="U625" t="n">
        <v>28</v>
      </c>
      <c r="V625" t="n">
        <v>24</v>
      </c>
      <c r="W625" t="n">
        <v>10</v>
      </c>
      <c r="X625" t="n">
        <v>41</v>
      </c>
      <c r="Y625" t="n">
        <v>31</v>
      </c>
    </row>
    <row r="626" ht="13.5" customHeight="1" s="321">
      <c r="B626" t="n">
        <v>43</v>
      </c>
      <c r="C626" t="n">
        <v>5311</v>
      </c>
      <c r="D626" t="n">
        <v>445</v>
      </c>
      <c r="E626" t="n">
        <v>490</v>
      </c>
      <c r="F626" t="n">
        <v>683</v>
      </c>
      <c r="G626" t="n">
        <v>522</v>
      </c>
      <c r="H626" t="n">
        <v>451</v>
      </c>
      <c r="I626" t="n">
        <v>0</v>
      </c>
      <c r="J626" t="n">
        <v>107840</v>
      </c>
      <c r="K626" t="n">
        <v>8990</v>
      </c>
      <c r="L626" t="n">
        <v>9870.000000000002</v>
      </c>
      <c r="M626" t="n">
        <v>4840</v>
      </c>
      <c r="N626" t="n">
        <v>10520</v>
      </c>
      <c r="O626" t="n">
        <v>9160</v>
      </c>
      <c r="P626" t="n">
        <v>0</v>
      </c>
      <c r="Q626" t="n">
        <v>285</v>
      </c>
      <c r="R626" t="n">
        <v>24</v>
      </c>
      <c r="S626" t="n">
        <v>26</v>
      </c>
      <c r="T626" t="n">
        <v>25</v>
      </c>
      <c r="U626" t="n">
        <v>28</v>
      </c>
      <c r="V626" t="n">
        <v>24</v>
      </c>
      <c r="W626" t="n">
        <v>11</v>
      </c>
      <c r="X626" t="n">
        <v>41</v>
      </c>
      <c r="Y626" t="n">
        <v>34</v>
      </c>
    </row>
    <row r="627" ht="13.5" customHeight="1" s="321">
      <c r="B627" t="n">
        <v>44</v>
      </c>
      <c r="C627" t="n">
        <v>5884</v>
      </c>
      <c r="D627" t="n">
        <v>493</v>
      </c>
      <c r="E627" t="n">
        <v>543</v>
      </c>
      <c r="F627" t="n">
        <v>734</v>
      </c>
      <c r="G627" t="n">
        <v>578</v>
      </c>
      <c r="H627" t="n">
        <v>500</v>
      </c>
      <c r="I627" t="n">
        <v>0</v>
      </c>
      <c r="J627" t="n">
        <v>112900</v>
      </c>
      <c r="K627" t="n">
        <v>9410</v>
      </c>
      <c r="L627" t="n">
        <v>10330</v>
      </c>
      <c r="M627" t="n">
        <v>5280</v>
      </c>
      <c r="N627" t="n">
        <v>11010</v>
      </c>
      <c r="O627" t="n">
        <v>9590</v>
      </c>
      <c r="P627" t="n">
        <v>0</v>
      </c>
      <c r="Q627" t="n">
        <v>311</v>
      </c>
      <c r="R627" t="n">
        <v>26</v>
      </c>
      <c r="S627" t="n">
        <v>28</v>
      </c>
      <c r="T627" t="n">
        <v>27</v>
      </c>
      <c r="U627" t="n">
        <v>30</v>
      </c>
      <c r="V627" t="n">
        <v>26</v>
      </c>
      <c r="W627" t="n">
        <v>12</v>
      </c>
      <c r="X627" t="n">
        <v>41</v>
      </c>
      <c r="Y627" t="n">
        <v>38</v>
      </c>
    </row>
    <row r="628" ht="13.5" customHeight="1" s="321">
      <c r="B628" t="n">
        <v>50</v>
      </c>
      <c r="C628" t="n">
        <v>6508</v>
      </c>
      <c r="D628" t="n">
        <v>545</v>
      </c>
      <c r="E628" t="n">
        <v>601</v>
      </c>
      <c r="F628" t="n">
        <v>788</v>
      </c>
      <c r="G628" t="n">
        <v>640</v>
      </c>
      <c r="H628" t="n">
        <v>553</v>
      </c>
      <c r="I628" t="n">
        <v>0</v>
      </c>
      <c r="J628" t="n">
        <v>117960</v>
      </c>
      <c r="K628" t="n">
        <v>9830</v>
      </c>
      <c r="L628" t="n">
        <v>10790</v>
      </c>
      <c r="M628" t="n">
        <v>5720</v>
      </c>
      <c r="N628" t="n">
        <v>11500</v>
      </c>
      <c r="O628" t="n">
        <v>10020</v>
      </c>
      <c r="P628" t="n">
        <v>0</v>
      </c>
      <c r="Q628" t="n">
        <v>337</v>
      </c>
      <c r="R628" t="n">
        <v>28</v>
      </c>
      <c r="S628" t="n">
        <v>31</v>
      </c>
      <c r="T628" t="n">
        <v>29</v>
      </c>
      <c r="U628" t="n">
        <v>33</v>
      </c>
      <c r="V628" t="n">
        <v>28</v>
      </c>
      <c r="W628" t="n">
        <v>13</v>
      </c>
      <c r="X628" t="n">
        <v>41</v>
      </c>
      <c r="Y628" t="n">
        <v>42</v>
      </c>
    </row>
    <row r="629" ht="13.5" customHeight="1" s="321">
      <c r="B629" t="n">
        <v>51</v>
      </c>
      <c r="C629" t="n">
        <v>7185</v>
      </c>
      <c r="D629" t="n">
        <v>602</v>
      </c>
      <c r="E629" t="n">
        <v>663</v>
      </c>
      <c r="F629" t="n">
        <v>848</v>
      </c>
      <c r="G629" t="n">
        <v>706</v>
      </c>
      <c r="H629" t="n">
        <v>611</v>
      </c>
      <c r="I629" t="n">
        <v>0</v>
      </c>
      <c r="J629" t="n">
        <v>123020</v>
      </c>
      <c r="K629" t="n">
        <v>10250</v>
      </c>
      <c r="L629" t="n">
        <v>11250</v>
      </c>
      <c r="M629" t="n">
        <v>6160</v>
      </c>
      <c r="N629" t="n">
        <v>11990</v>
      </c>
      <c r="O629" t="n">
        <v>10450</v>
      </c>
      <c r="P629" t="n">
        <v>0</v>
      </c>
      <c r="Q629" t="n">
        <v>363</v>
      </c>
      <c r="R629" t="n">
        <v>30</v>
      </c>
      <c r="S629" t="n">
        <v>33</v>
      </c>
      <c r="T629" t="n">
        <v>31</v>
      </c>
      <c r="U629" t="n">
        <v>35</v>
      </c>
      <c r="V629" t="n">
        <v>31</v>
      </c>
      <c r="W629" t="n">
        <v>14</v>
      </c>
      <c r="X629" t="n">
        <v>41</v>
      </c>
      <c r="Y629" t="n">
        <v>46</v>
      </c>
    </row>
    <row r="630" ht="13.5" customHeight="1" s="321">
      <c r="B630" t="n">
        <v>52</v>
      </c>
      <c r="C630" t="n">
        <v>7913</v>
      </c>
      <c r="D630" t="n">
        <v>663</v>
      </c>
      <c r="E630" t="n">
        <v>731</v>
      </c>
      <c r="F630" t="n">
        <v>911</v>
      </c>
      <c r="G630" t="n">
        <v>778</v>
      </c>
      <c r="H630" t="n">
        <v>673</v>
      </c>
      <c r="I630" t="n">
        <v>0</v>
      </c>
      <c r="J630" t="n">
        <v>128080</v>
      </c>
      <c r="K630" t="n">
        <v>10670</v>
      </c>
      <c r="L630" t="n">
        <v>11710</v>
      </c>
      <c r="M630" t="n">
        <v>6600</v>
      </c>
      <c r="N630" t="n">
        <v>12480</v>
      </c>
      <c r="O630" t="n">
        <v>10880</v>
      </c>
      <c r="P630" t="n">
        <v>0</v>
      </c>
      <c r="Q630" t="n">
        <v>389</v>
      </c>
      <c r="R630" t="n">
        <v>32</v>
      </c>
      <c r="S630" t="n">
        <v>36</v>
      </c>
      <c r="T630" t="n">
        <v>34</v>
      </c>
      <c r="U630" t="n">
        <v>38</v>
      </c>
      <c r="V630" t="n">
        <v>33</v>
      </c>
      <c r="W630" t="n">
        <v>15</v>
      </c>
      <c r="X630" t="n">
        <v>41</v>
      </c>
      <c r="Y630" t="n">
        <v>50</v>
      </c>
    </row>
    <row r="631" ht="13.5" customHeight="1" s="321">
      <c r="B631" t="n">
        <v>53</v>
      </c>
      <c r="C631" t="n">
        <v>8694</v>
      </c>
      <c r="D631" t="n">
        <v>728</v>
      </c>
      <c r="E631" t="n">
        <v>803</v>
      </c>
      <c r="F631" t="n">
        <v>980</v>
      </c>
      <c r="G631" t="n">
        <v>855</v>
      </c>
      <c r="H631" t="n">
        <v>739</v>
      </c>
      <c r="I631" t="n">
        <v>0</v>
      </c>
      <c r="J631" t="n">
        <v>133140</v>
      </c>
      <c r="K631" t="n">
        <v>11090</v>
      </c>
      <c r="L631" t="n">
        <v>12170</v>
      </c>
      <c r="M631" t="n">
        <v>7040</v>
      </c>
      <c r="N631" t="n">
        <v>12970</v>
      </c>
      <c r="O631" t="n">
        <v>11310</v>
      </c>
      <c r="P631" t="n">
        <v>0</v>
      </c>
      <c r="Q631" t="n">
        <v>415</v>
      </c>
      <c r="R631" t="n">
        <v>34</v>
      </c>
      <c r="S631" t="n">
        <v>38</v>
      </c>
      <c r="T631" t="n">
        <v>36</v>
      </c>
      <c r="U631" t="n">
        <v>41</v>
      </c>
      <c r="V631" t="n">
        <v>35</v>
      </c>
      <c r="W631" t="n">
        <v>16</v>
      </c>
      <c r="X631" t="n">
        <v>41</v>
      </c>
      <c r="Y631" t="n">
        <v>54</v>
      </c>
    </row>
    <row r="632" ht="13.5" customHeight="1" s="321">
      <c r="B632" t="n">
        <v>54</v>
      </c>
      <c r="C632" t="n">
        <v>9527</v>
      </c>
      <c r="D632" t="n">
        <v>798</v>
      </c>
      <c r="E632" t="n">
        <v>880</v>
      </c>
      <c r="F632" t="n">
        <v>1053</v>
      </c>
      <c r="G632" t="n">
        <v>937</v>
      </c>
      <c r="H632" t="n">
        <v>810</v>
      </c>
      <c r="I632" t="n">
        <v>0</v>
      </c>
      <c r="J632" t="n">
        <v>138200</v>
      </c>
      <c r="K632" t="n">
        <v>11510</v>
      </c>
      <c r="L632" t="n">
        <v>12630</v>
      </c>
      <c r="M632" t="n">
        <v>7480</v>
      </c>
      <c r="N632" t="n">
        <v>13460</v>
      </c>
      <c r="O632" t="n">
        <v>11740</v>
      </c>
      <c r="P632" t="n">
        <v>0</v>
      </c>
      <c r="Q632" t="n">
        <v>441</v>
      </c>
      <c r="R632" t="n">
        <v>37</v>
      </c>
      <c r="S632" t="n">
        <v>40</v>
      </c>
      <c r="T632" t="n">
        <v>38</v>
      </c>
      <c r="U632" t="n">
        <v>43</v>
      </c>
      <c r="V632" t="n">
        <v>37</v>
      </c>
      <c r="W632" t="n">
        <v>17</v>
      </c>
      <c r="X632" t="n">
        <v>41</v>
      </c>
      <c r="Y632" t="n">
        <v>60</v>
      </c>
    </row>
    <row r="633" ht="13.5" customHeight="1" s="321">
      <c r="B633" t="n">
        <v>60</v>
      </c>
      <c r="C633" t="n">
        <v>10412</v>
      </c>
      <c r="D633" t="n">
        <v>872</v>
      </c>
      <c r="E633" t="n">
        <v>962</v>
      </c>
      <c r="F633" t="n">
        <v>1130</v>
      </c>
      <c r="G633" t="n">
        <v>1024</v>
      </c>
      <c r="H633" t="n">
        <v>886</v>
      </c>
      <c r="I633" t="n">
        <v>0</v>
      </c>
      <c r="J633" t="n">
        <v>143260</v>
      </c>
      <c r="K633" t="n">
        <v>11930</v>
      </c>
      <c r="L633" t="n">
        <v>13090</v>
      </c>
      <c r="M633" t="n">
        <v>7920</v>
      </c>
      <c r="N633" t="n">
        <v>13950</v>
      </c>
      <c r="O633" t="n">
        <v>12170</v>
      </c>
      <c r="P633" t="n">
        <v>0</v>
      </c>
      <c r="Q633" t="n">
        <v>467</v>
      </c>
      <c r="R633" t="n">
        <v>39</v>
      </c>
      <c r="S633" t="n">
        <v>43</v>
      </c>
      <c r="T633" t="n">
        <v>41</v>
      </c>
      <c r="U633" t="n">
        <v>46</v>
      </c>
      <c r="V633" t="n">
        <v>39</v>
      </c>
      <c r="W633" t="n">
        <v>18</v>
      </c>
      <c r="X633" t="n">
        <v>41</v>
      </c>
      <c r="Y633" t="n">
        <v>63</v>
      </c>
    </row>
    <row r="634" ht="13.5" customHeight="1" s="321">
      <c r="B634" t="n">
        <v>61</v>
      </c>
      <c r="C634" t="n">
        <v>11348</v>
      </c>
      <c r="D634" t="n">
        <v>951</v>
      </c>
      <c r="E634" t="n">
        <v>1049</v>
      </c>
      <c r="F634" t="n">
        <v>1212</v>
      </c>
      <c r="G634" t="n">
        <v>1117</v>
      </c>
      <c r="H634" t="n">
        <v>965</v>
      </c>
      <c r="I634" t="n">
        <v>0</v>
      </c>
      <c r="J634" t="n">
        <v>148320</v>
      </c>
      <c r="K634" t="n">
        <v>12350</v>
      </c>
      <c r="L634" t="n">
        <v>13550</v>
      </c>
      <c r="M634" t="n">
        <v>8360</v>
      </c>
      <c r="N634" t="n">
        <v>14440</v>
      </c>
      <c r="O634" t="n">
        <v>12600</v>
      </c>
      <c r="P634" t="n">
        <v>0</v>
      </c>
      <c r="Q634" t="n">
        <v>778</v>
      </c>
      <c r="R634" t="n">
        <v>65</v>
      </c>
      <c r="S634" t="n">
        <v>72</v>
      </c>
      <c r="T634" t="n">
        <v>68</v>
      </c>
      <c r="U634" t="n">
        <v>76</v>
      </c>
      <c r="V634" t="n">
        <v>66</v>
      </c>
      <c r="W634" t="n">
        <v>19</v>
      </c>
      <c r="X634" t="n">
        <v>41</v>
      </c>
      <c r="Y634" t="n">
        <v>67</v>
      </c>
    </row>
    <row r="635" ht="13.5" customHeight="1" s="321">
      <c r="B635" t="n">
        <v>62</v>
      </c>
      <c r="C635" t="n">
        <v>12910</v>
      </c>
      <c r="D635" t="n">
        <v>1082</v>
      </c>
      <c r="E635" t="n">
        <v>1193</v>
      </c>
      <c r="F635" t="n">
        <v>1349</v>
      </c>
      <c r="G635" t="n">
        <v>1270</v>
      </c>
      <c r="H635" t="n">
        <v>1098</v>
      </c>
      <c r="I635" t="n">
        <v>0</v>
      </c>
      <c r="J635" t="n">
        <v>153380</v>
      </c>
      <c r="K635" t="n">
        <v>12770</v>
      </c>
      <c r="L635" t="n">
        <v>14010</v>
      </c>
      <c r="M635" t="n">
        <v>8800</v>
      </c>
      <c r="N635" t="n">
        <v>14930</v>
      </c>
      <c r="O635" t="n">
        <v>13030</v>
      </c>
      <c r="P635" t="n">
        <v>0</v>
      </c>
      <c r="Q635" t="n">
        <v>856</v>
      </c>
      <c r="R635" t="n">
        <v>72</v>
      </c>
      <c r="S635" t="n">
        <v>79</v>
      </c>
      <c r="T635" t="n">
        <v>75</v>
      </c>
      <c r="U635" t="n">
        <v>84</v>
      </c>
      <c r="V635" t="n">
        <v>73</v>
      </c>
      <c r="W635" t="n">
        <v>20</v>
      </c>
      <c r="X635" t="n">
        <v>41</v>
      </c>
      <c r="Y635" t="n">
        <v>70</v>
      </c>
    </row>
    <row r="636" ht="13.5" customHeight="1" s="321">
      <c r="B636" t="n">
        <v>63</v>
      </c>
      <c r="C636" t="n">
        <v>14627</v>
      </c>
      <c r="D636" t="n">
        <v>1226</v>
      </c>
      <c r="E636" t="n">
        <v>1352</v>
      </c>
      <c r="F636" t="n">
        <v>1500</v>
      </c>
      <c r="G636" t="n">
        <v>1440</v>
      </c>
      <c r="H636" t="n">
        <v>1245</v>
      </c>
      <c r="I636" t="n">
        <v>0</v>
      </c>
      <c r="J636" t="n">
        <v>158440</v>
      </c>
      <c r="K636" t="n">
        <v>13190</v>
      </c>
      <c r="L636" t="n">
        <v>14470</v>
      </c>
      <c r="M636" t="n">
        <v>9240</v>
      </c>
      <c r="N636" t="n">
        <v>15420</v>
      </c>
      <c r="O636" t="n">
        <v>13460</v>
      </c>
      <c r="P636" t="n">
        <v>0</v>
      </c>
      <c r="Q636" t="n">
        <v>934</v>
      </c>
      <c r="R636" t="n">
        <v>78</v>
      </c>
      <c r="S636" t="n">
        <v>86</v>
      </c>
      <c r="T636" t="n">
        <v>82</v>
      </c>
      <c r="U636" t="n">
        <v>92</v>
      </c>
      <c r="V636" t="n">
        <v>79</v>
      </c>
      <c r="W636" t="n">
        <v>51</v>
      </c>
      <c r="X636" t="n">
        <v>41</v>
      </c>
      <c r="Y636" t="n">
        <v>73</v>
      </c>
    </row>
    <row r="637" ht="13.5" customHeight="1" s="321">
      <c r="B637" t="n">
        <v>64</v>
      </c>
      <c r="C637" t="n">
        <v>16501</v>
      </c>
      <c r="D637" t="n">
        <v>1383</v>
      </c>
      <c r="E637" t="n">
        <v>1525</v>
      </c>
      <c r="F637" t="n">
        <v>1664</v>
      </c>
      <c r="G637" t="n">
        <v>1624</v>
      </c>
      <c r="H637" t="n">
        <v>1404</v>
      </c>
      <c r="I637" t="n">
        <v>0</v>
      </c>
      <c r="J637" t="n">
        <v>163500</v>
      </c>
      <c r="K637" t="n">
        <v>13610</v>
      </c>
      <c r="L637" t="n">
        <v>14930</v>
      </c>
      <c r="M637" t="n">
        <v>9680</v>
      </c>
      <c r="N637" t="n">
        <v>15910</v>
      </c>
      <c r="O637" t="n">
        <v>13890</v>
      </c>
      <c r="P637" t="n">
        <v>0</v>
      </c>
      <c r="Q637" t="n">
        <v>1012</v>
      </c>
      <c r="R637" t="n">
        <v>85</v>
      </c>
      <c r="S637" t="n">
        <v>93</v>
      </c>
      <c r="T637" t="n">
        <v>88</v>
      </c>
      <c r="U637" t="n">
        <v>99</v>
      </c>
      <c r="V637" t="n">
        <v>86</v>
      </c>
      <c r="W637" t="n">
        <v>52</v>
      </c>
      <c r="X637" t="n">
        <v>41</v>
      </c>
      <c r="Y637" t="n">
        <v>77</v>
      </c>
    </row>
    <row r="638" ht="13.5" customHeight="1" s="321">
      <c r="B638" t="n">
        <v>65</v>
      </c>
      <c r="C638" t="n">
        <v>18531</v>
      </c>
      <c r="D638" t="n">
        <v>1554</v>
      </c>
      <c r="E638" t="n">
        <v>1713</v>
      </c>
      <c r="F638" t="n">
        <v>1842</v>
      </c>
      <c r="G638" t="n">
        <v>1824</v>
      </c>
      <c r="H638" t="n">
        <v>1577</v>
      </c>
      <c r="I638" t="n">
        <v>0</v>
      </c>
      <c r="J638" t="n">
        <v>168560</v>
      </c>
      <c r="K638" t="n">
        <v>14030</v>
      </c>
      <c r="L638" t="n">
        <v>15390</v>
      </c>
      <c r="M638" t="n">
        <v>10120</v>
      </c>
      <c r="N638" t="n">
        <v>16400</v>
      </c>
      <c r="O638" t="n">
        <v>14320</v>
      </c>
      <c r="P638" t="n">
        <v>0</v>
      </c>
      <c r="Q638" t="n">
        <v>1090</v>
      </c>
      <c r="R638" t="n">
        <v>91</v>
      </c>
      <c r="S638" t="n">
        <v>101</v>
      </c>
      <c r="T638" t="n">
        <v>95</v>
      </c>
      <c r="U638" t="n">
        <v>107</v>
      </c>
      <c r="V638" t="n">
        <v>93</v>
      </c>
      <c r="W638" t="n">
        <v>52</v>
      </c>
      <c r="X638" t="n">
        <v>41</v>
      </c>
      <c r="Y638" t="n">
        <v>80</v>
      </c>
    </row>
    <row r="639" ht="13.5" customHeight="1" s="321">
      <c r="A639" t="n">
        <v>304</v>
      </c>
      <c r="B639" t="n">
        <v>10</v>
      </c>
      <c r="C639" t="n">
        <v>1085</v>
      </c>
      <c r="D639" t="n">
        <v>103</v>
      </c>
      <c r="E639" t="n">
        <v>73</v>
      </c>
      <c r="F639" t="n">
        <v>319</v>
      </c>
      <c r="G639" t="n">
        <v>71</v>
      </c>
      <c r="H639" t="n">
        <v>92</v>
      </c>
      <c r="I639" t="n">
        <v>0</v>
      </c>
      <c r="J639" t="n">
        <v>59480</v>
      </c>
      <c r="K639" t="n">
        <v>5670</v>
      </c>
      <c r="L639" t="n">
        <v>4050</v>
      </c>
      <c r="M639" t="n">
        <v>450</v>
      </c>
      <c r="N639" t="n">
        <v>3900</v>
      </c>
      <c r="O639" t="n">
        <v>5040</v>
      </c>
      <c r="P639" t="n">
        <v>0</v>
      </c>
      <c r="Q639" t="n">
        <v>161</v>
      </c>
      <c r="R639" t="n">
        <v>15</v>
      </c>
      <c r="S639" t="n">
        <v>11</v>
      </c>
      <c r="T639" t="n">
        <v>14</v>
      </c>
      <c r="U639" t="n">
        <v>10</v>
      </c>
      <c r="V639" t="n">
        <v>13</v>
      </c>
      <c r="W639" t="n">
        <v>1</v>
      </c>
      <c r="X639" t="n">
        <v>41</v>
      </c>
      <c r="Y639" t="n">
        <v>0</v>
      </c>
    </row>
    <row r="640" ht="13.5" customHeight="1" s="321">
      <c r="B640" t="n">
        <v>20</v>
      </c>
      <c r="C640" t="n">
        <v>1409</v>
      </c>
      <c r="D640" t="n">
        <v>134</v>
      </c>
      <c r="E640" t="n">
        <v>95</v>
      </c>
      <c r="F640" t="n">
        <v>347</v>
      </c>
      <c r="G640" t="n">
        <v>92</v>
      </c>
      <c r="H640" t="n">
        <v>119</v>
      </c>
      <c r="I640" t="n">
        <v>0</v>
      </c>
      <c r="J640" t="n">
        <v>64739.99999999999</v>
      </c>
      <c r="K640" t="n">
        <v>6170</v>
      </c>
      <c r="L640" t="n">
        <v>4410</v>
      </c>
      <c r="M640" t="n">
        <v>900</v>
      </c>
      <c r="N640" t="n">
        <v>4240</v>
      </c>
      <c r="O640" t="n">
        <v>5479.999999999999</v>
      </c>
      <c r="P640" t="n">
        <v>0</v>
      </c>
      <c r="Q640" t="n">
        <v>161</v>
      </c>
      <c r="R640" t="n">
        <v>15</v>
      </c>
      <c r="S640" t="n">
        <v>11</v>
      </c>
      <c r="T640" t="n">
        <v>14</v>
      </c>
      <c r="U640" t="n">
        <v>10</v>
      </c>
      <c r="V640" t="n">
        <v>13</v>
      </c>
      <c r="W640" t="n">
        <v>2</v>
      </c>
      <c r="X640" t="n">
        <v>41</v>
      </c>
      <c r="Y640" t="n">
        <v>4</v>
      </c>
    </row>
    <row r="641" ht="13.5" customHeight="1" s="321">
      <c r="B641" t="n">
        <v>21</v>
      </c>
      <c r="C641" t="n">
        <v>1733</v>
      </c>
      <c r="D641" t="n">
        <v>165</v>
      </c>
      <c r="E641" t="n">
        <v>117</v>
      </c>
      <c r="F641" t="n">
        <v>375</v>
      </c>
      <c r="G641" t="n">
        <v>113</v>
      </c>
      <c r="H641" t="n">
        <v>147</v>
      </c>
      <c r="I641" t="n">
        <v>0</v>
      </c>
      <c r="J641" t="n">
        <v>70000</v>
      </c>
      <c r="K641" t="n">
        <v>6670</v>
      </c>
      <c r="L641" t="n">
        <v>4770</v>
      </c>
      <c r="M641" t="n">
        <v>1350</v>
      </c>
      <c r="N641" t="n">
        <v>4580</v>
      </c>
      <c r="O641" t="n">
        <v>5920</v>
      </c>
      <c r="P641" t="n">
        <v>0</v>
      </c>
      <c r="Q641" t="n">
        <v>188</v>
      </c>
      <c r="R641" t="n">
        <v>18</v>
      </c>
      <c r="S641" t="n">
        <v>12</v>
      </c>
      <c r="T641" t="n">
        <v>16</v>
      </c>
      <c r="U641" t="n">
        <v>12</v>
      </c>
      <c r="V641" t="n">
        <v>16</v>
      </c>
      <c r="W641" t="n">
        <v>3</v>
      </c>
      <c r="X641" t="n">
        <v>41</v>
      </c>
      <c r="Y641" t="n">
        <v>8</v>
      </c>
    </row>
    <row r="642" ht="13.5" customHeight="1" s="321">
      <c r="B642" t="n">
        <v>30</v>
      </c>
      <c r="C642" t="n">
        <v>2112</v>
      </c>
      <c r="D642" t="n">
        <v>201</v>
      </c>
      <c r="E642" t="n">
        <v>143</v>
      </c>
      <c r="F642" t="n">
        <v>408</v>
      </c>
      <c r="G642" t="n">
        <v>138</v>
      </c>
      <c r="H642" t="n">
        <v>179</v>
      </c>
      <c r="I642" t="n">
        <v>0</v>
      </c>
      <c r="J642" t="n">
        <v>75259.99999999999</v>
      </c>
      <c r="K642" t="n">
        <v>7170</v>
      </c>
      <c r="L642" t="n">
        <v>5130</v>
      </c>
      <c r="M642" t="n">
        <v>1800</v>
      </c>
      <c r="N642" t="n">
        <v>4920</v>
      </c>
      <c r="O642" t="n">
        <v>6359.999999999999</v>
      </c>
      <c r="P642" t="n">
        <v>0</v>
      </c>
      <c r="Q642" t="n">
        <v>188</v>
      </c>
      <c r="R642" t="n">
        <v>18</v>
      </c>
      <c r="S642" t="n">
        <v>12</v>
      </c>
      <c r="T642" t="n">
        <v>16</v>
      </c>
      <c r="U642" t="n">
        <v>12</v>
      </c>
      <c r="V642" t="n">
        <v>16</v>
      </c>
      <c r="W642" t="n">
        <v>4</v>
      </c>
      <c r="X642" t="n">
        <v>41</v>
      </c>
      <c r="Y642" t="n">
        <v>11</v>
      </c>
    </row>
    <row r="643" ht="13.5" customHeight="1" s="321">
      <c r="B643" t="n">
        <v>31</v>
      </c>
      <c r="C643" t="n">
        <v>2491</v>
      </c>
      <c r="D643" t="n">
        <v>237</v>
      </c>
      <c r="E643" t="n">
        <v>168</v>
      </c>
      <c r="F643" t="n">
        <v>441</v>
      </c>
      <c r="G643" t="n">
        <v>163</v>
      </c>
      <c r="H643" t="n">
        <v>211</v>
      </c>
      <c r="I643" t="n">
        <v>0</v>
      </c>
      <c r="J643" t="n">
        <v>80520</v>
      </c>
      <c r="K643" t="n">
        <v>7670</v>
      </c>
      <c r="L643" t="n">
        <v>5490</v>
      </c>
      <c r="M643" t="n">
        <v>2250</v>
      </c>
      <c r="N643" t="n">
        <v>5260</v>
      </c>
      <c r="O643" t="n">
        <v>6800</v>
      </c>
      <c r="P643" t="n">
        <v>0</v>
      </c>
      <c r="Q643" t="n">
        <v>215</v>
      </c>
      <c r="R643" t="n">
        <v>20</v>
      </c>
      <c r="S643" t="n">
        <v>14</v>
      </c>
      <c r="T643" t="n">
        <v>18</v>
      </c>
      <c r="U643" t="n">
        <v>14</v>
      </c>
      <c r="V643" t="n">
        <v>18</v>
      </c>
      <c r="W643" t="n">
        <v>5</v>
      </c>
      <c r="X643" t="n">
        <v>41</v>
      </c>
      <c r="Y643" t="n">
        <v>14</v>
      </c>
    </row>
    <row r="644" ht="13.5" customHeight="1" s="321">
      <c r="B644" t="n">
        <v>32</v>
      </c>
      <c r="C644" t="n">
        <v>2923</v>
      </c>
      <c r="D644" t="n">
        <v>278</v>
      </c>
      <c r="E644" t="n">
        <v>198</v>
      </c>
      <c r="F644" t="n">
        <v>478</v>
      </c>
      <c r="G644" t="n">
        <v>192</v>
      </c>
      <c r="H644" t="n">
        <v>248</v>
      </c>
      <c r="I644" t="n">
        <v>0</v>
      </c>
      <c r="J644" t="n">
        <v>85780</v>
      </c>
      <c r="K644" t="n">
        <v>8170</v>
      </c>
      <c r="L644" t="n">
        <v>5850</v>
      </c>
      <c r="M644" t="n">
        <v>2700</v>
      </c>
      <c r="N644" t="n">
        <v>5600</v>
      </c>
      <c r="O644" t="n">
        <v>7240</v>
      </c>
      <c r="P644" t="n">
        <v>0</v>
      </c>
      <c r="Q644" t="n">
        <v>215</v>
      </c>
      <c r="R644" t="n">
        <v>20</v>
      </c>
      <c r="S644" t="n">
        <v>14</v>
      </c>
      <c r="T644" t="n">
        <v>18</v>
      </c>
      <c r="U644" t="n">
        <v>14</v>
      </c>
      <c r="V644" t="n">
        <v>18</v>
      </c>
      <c r="W644" t="n">
        <v>6</v>
      </c>
      <c r="X644" t="n">
        <v>41</v>
      </c>
      <c r="Y644" t="n">
        <v>17</v>
      </c>
    </row>
    <row r="645" ht="13.5" customHeight="1" s="321">
      <c r="B645" t="n">
        <v>33</v>
      </c>
      <c r="C645" t="n">
        <v>3356</v>
      </c>
      <c r="D645" t="n">
        <v>320</v>
      </c>
      <c r="E645" t="n">
        <v>227</v>
      </c>
      <c r="F645" t="n">
        <v>516</v>
      </c>
      <c r="G645" t="n">
        <v>220</v>
      </c>
      <c r="H645" t="n">
        <v>285</v>
      </c>
      <c r="I645" t="n">
        <v>0</v>
      </c>
      <c r="J645" t="n">
        <v>91039.99999999999</v>
      </c>
      <c r="K645" t="n">
        <v>8670</v>
      </c>
      <c r="L645" t="n">
        <v>6210</v>
      </c>
      <c r="M645" t="n">
        <v>3150</v>
      </c>
      <c r="N645" t="n">
        <v>5940</v>
      </c>
      <c r="O645" t="n">
        <v>7680</v>
      </c>
      <c r="P645" t="n">
        <v>0</v>
      </c>
      <c r="Q645" t="n">
        <v>242</v>
      </c>
      <c r="R645" t="n">
        <v>23</v>
      </c>
      <c r="S645" t="n">
        <v>16</v>
      </c>
      <c r="T645" t="n">
        <v>21</v>
      </c>
      <c r="U645" t="n">
        <v>16</v>
      </c>
      <c r="V645" t="n">
        <v>20</v>
      </c>
      <c r="W645" t="n">
        <v>7</v>
      </c>
      <c r="X645" t="n">
        <v>41</v>
      </c>
      <c r="Y645" t="n">
        <v>22</v>
      </c>
    </row>
    <row r="646" ht="13.5" customHeight="1" s="321">
      <c r="B646" t="n">
        <v>40</v>
      </c>
      <c r="C646" t="n">
        <v>3843</v>
      </c>
      <c r="D646" t="n">
        <v>366</v>
      </c>
      <c r="E646" t="n">
        <v>261</v>
      </c>
      <c r="F646" t="n">
        <v>558</v>
      </c>
      <c r="G646" t="n">
        <v>252</v>
      </c>
      <c r="H646" t="n">
        <v>326</v>
      </c>
      <c r="I646" t="n">
        <v>0</v>
      </c>
      <c r="J646" t="n">
        <v>96300</v>
      </c>
      <c r="K646" t="n">
        <v>9170</v>
      </c>
      <c r="L646" t="n">
        <v>6570</v>
      </c>
      <c r="M646" t="n">
        <v>3600</v>
      </c>
      <c r="N646" t="n">
        <v>6280</v>
      </c>
      <c r="O646" t="n">
        <v>8119.999999999999</v>
      </c>
      <c r="P646" t="n">
        <v>0</v>
      </c>
      <c r="Q646" t="n">
        <v>269</v>
      </c>
      <c r="R646" t="n">
        <v>25</v>
      </c>
      <c r="S646" t="n">
        <v>18</v>
      </c>
      <c r="T646" t="n">
        <v>23</v>
      </c>
      <c r="U646" t="n">
        <v>17</v>
      </c>
      <c r="V646" t="n">
        <v>23</v>
      </c>
      <c r="W646" t="n">
        <v>8</v>
      </c>
      <c r="X646" t="n">
        <v>41</v>
      </c>
      <c r="Y646" t="n">
        <v>25</v>
      </c>
    </row>
    <row r="647" ht="13.5" customHeight="1" s="321">
      <c r="B647" t="n">
        <v>41</v>
      </c>
      <c r="C647" t="n">
        <v>4383</v>
      </c>
      <c r="D647" t="n">
        <v>418</v>
      </c>
      <c r="E647" t="n">
        <v>297</v>
      </c>
      <c r="F647" t="n">
        <v>605</v>
      </c>
      <c r="G647" t="n">
        <v>288</v>
      </c>
      <c r="H647" t="n">
        <v>372</v>
      </c>
      <c r="I647" t="n">
        <v>0</v>
      </c>
      <c r="J647" t="n">
        <v>101560</v>
      </c>
      <c r="K647" t="n">
        <v>9670</v>
      </c>
      <c r="L647" t="n">
        <v>6930</v>
      </c>
      <c r="M647" t="n">
        <v>4050</v>
      </c>
      <c r="N647" t="n">
        <v>6620</v>
      </c>
      <c r="O647" t="n">
        <v>8559.999999999998</v>
      </c>
      <c r="P647" t="n">
        <v>0</v>
      </c>
      <c r="Q647" t="n">
        <v>269</v>
      </c>
      <c r="R647" t="n">
        <v>25</v>
      </c>
      <c r="S647" t="n">
        <v>18</v>
      </c>
      <c r="T647" t="n">
        <v>23</v>
      </c>
      <c r="U647" t="n">
        <v>17</v>
      </c>
      <c r="V647" t="n">
        <v>23</v>
      </c>
      <c r="W647" t="n">
        <v>9</v>
      </c>
      <c r="X647" t="n">
        <v>41</v>
      </c>
      <c r="Y647" t="n">
        <v>28</v>
      </c>
    </row>
    <row r="648" ht="13.5" customHeight="1" s="321">
      <c r="B648" t="n">
        <v>42</v>
      </c>
      <c r="C648" t="n">
        <v>4924</v>
      </c>
      <c r="D648" t="n">
        <v>469</v>
      </c>
      <c r="E648" t="n">
        <v>334</v>
      </c>
      <c r="F648" t="n">
        <v>652</v>
      </c>
      <c r="G648" t="n">
        <v>323</v>
      </c>
      <c r="H648" t="n">
        <v>418</v>
      </c>
      <c r="I648" t="n">
        <v>0</v>
      </c>
      <c r="J648" t="n">
        <v>106820</v>
      </c>
      <c r="K648" t="n">
        <v>10170</v>
      </c>
      <c r="L648" t="n">
        <v>7289.999999999999</v>
      </c>
      <c r="M648" t="n">
        <v>4500</v>
      </c>
      <c r="N648" t="n">
        <v>6960.000000000001</v>
      </c>
      <c r="O648" t="n">
        <v>9000</v>
      </c>
      <c r="P648" t="n">
        <v>0</v>
      </c>
      <c r="Q648" t="n">
        <v>296</v>
      </c>
      <c r="R648" t="n">
        <v>28</v>
      </c>
      <c r="S648" t="n">
        <v>20</v>
      </c>
      <c r="T648" t="n">
        <v>25</v>
      </c>
      <c r="U648" t="n">
        <v>19</v>
      </c>
      <c r="V648" t="n">
        <v>25</v>
      </c>
      <c r="W648" t="n">
        <v>10</v>
      </c>
      <c r="X648" t="n">
        <v>41</v>
      </c>
      <c r="Y648" t="n">
        <v>31</v>
      </c>
    </row>
    <row r="649" ht="13.5" customHeight="1" s="321">
      <c r="B649" t="n">
        <v>43</v>
      </c>
      <c r="C649" t="n">
        <v>5519</v>
      </c>
      <c r="D649" t="n">
        <v>526</v>
      </c>
      <c r="E649" t="n">
        <v>375</v>
      </c>
      <c r="F649" t="n">
        <v>704</v>
      </c>
      <c r="G649" t="n">
        <v>363</v>
      </c>
      <c r="H649" t="n">
        <v>469</v>
      </c>
      <c r="I649" t="n">
        <v>0</v>
      </c>
      <c r="J649" t="n">
        <v>112080</v>
      </c>
      <c r="K649" t="n">
        <v>10670</v>
      </c>
      <c r="L649" t="n">
        <v>7650</v>
      </c>
      <c r="M649" t="n">
        <v>4950</v>
      </c>
      <c r="N649" t="n">
        <v>7300.000000000001</v>
      </c>
      <c r="O649" t="n">
        <v>9440</v>
      </c>
      <c r="P649" t="n">
        <v>0</v>
      </c>
      <c r="Q649" t="n">
        <v>296</v>
      </c>
      <c r="R649" t="n">
        <v>28</v>
      </c>
      <c r="S649" t="n">
        <v>20</v>
      </c>
      <c r="T649" t="n">
        <v>25</v>
      </c>
      <c r="U649" t="n">
        <v>19</v>
      </c>
      <c r="V649" t="n">
        <v>25</v>
      </c>
      <c r="W649" t="n">
        <v>11</v>
      </c>
      <c r="X649" t="n">
        <v>41</v>
      </c>
      <c r="Y649" t="n">
        <v>34</v>
      </c>
    </row>
    <row r="650" ht="13.5" customHeight="1" s="321">
      <c r="B650" t="n">
        <v>44</v>
      </c>
      <c r="C650" t="n">
        <v>6114</v>
      </c>
      <c r="D650" t="n">
        <v>583</v>
      </c>
      <c r="E650" t="n">
        <v>415</v>
      </c>
      <c r="F650" t="n">
        <v>756</v>
      </c>
      <c r="G650" t="n">
        <v>402</v>
      </c>
      <c r="H650" t="n">
        <v>519</v>
      </c>
      <c r="I650" t="n">
        <v>0</v>
      </c>
      <c r="J650" t="n">
        <v>117340</v>
      </c>
      <c r="K650" t="n">
        <v>11170</v>
      </c>
      <c r="L650" t="n">
        <v>8010</v>
      </c>
      <c r="M650" t="n">
        <v>5400</v>
      </c>
      <c r="N650" t="n">
        <v>7640.000000000001</v>
      </c>
      <c r="O650" t="n">
        <v>9879.999999999998</v>
      </c>
      <c r="P650" t="n">
        <v>0</v>
      </c>
      <c r="Q650" t="n">
        <v>323</v>
      </c>
      <c r="R650" t="n">
        <v>31</v>
      </c>
      <c r="S650" t="n">
        <v>22</v>
      </c>
      <c r="T650" t="n">
        <v>28</v>
      </c>
      <c r="U650" t="n">
        <v>21</v>
      </c>
      <c r="V650" t="n">
        <v>27</v>
      </c>
      <c r="W650" t="n">
        <v>12</v>
      </c>
      <c r="X650" t="n">
        <v>41</v>
      </c>
      <c r="Y650" t="n">
        <v>38</v>
      </c>
    </row>
    <row r="651" ht="13.5" customHeight="1" s="321">
      <c r="B651" t="n">
        <v>50</v>
      </c>
      <c r="C651" t="n">
        <v>6763</v>
      </c>
      <c r="D651" t="n">
        <v>645</v>
      </c>
      <c r="E651" t="n">
        <v>460</v>
      </c>
      <c r="F651" t="n">
        <v>812</v>
      </c>
      <c r="G651" t="n">
        <v>445</v>
      </c>
      <c r="H651" t="n">
        <v>575</v>
      </c>
      <c r="I651" t="n">
        <v>0</v>
      </c>
      <c r="J651" t="n">
        <v>122600</v>
      </c>
      <c r="K651" t="n">
        <v>11670</v>
      </c>
      <c r="L651" t="n">
        <v>8370</v>
      </c>
      <c r="M651" t="n">
        <v>5850.000000000001</v>
      </c>
      <c r="N651" t="n">
        <v>7980</v>
      </c>
      <c r="O651" t="n">
        <v>10320</v>
      </c>
      <c r="P651" t="n">
        <v>0</v>
      </c>
      <c r="Q651" t="n">
        <v>350</v>
      </c>
      <c r="R651" t="n">
        <v>33</v>
      </c>
      <c r="S651" t="n">
        <v>23</v>
      </c>
      <c r="T651" t="n">
        <v>30</v>
      </c>
      <c r="U651" t="n">
        <v>23</v>
      </c>
      <c r="V651" t="n">
        <v>29</v>
      </c>
      <c r="W651" t="n">
        <v>13</v>
      </c>
      <c r="X651" t="n">
        <v>41</v>
      </c>
      <c r="Y651" t="n">
        <v>42</v>
      </c>
    </row>
    <row r="652" ht="13.5" customHeight="1" s="321">
      <c r="B652" t="n">
        <v>51</v>
      </c>
      <c r="C652" t="n">
        <v>7466</v>
      </c>
      <c r="D652" t="n">
        <v>712</v>
      </c>
      <c r="E652" t="n">
        <v>508</v>
      </c>
      <c r="F652" t="n">
        <v>873</v>
      </c>
      <c r="G652" t="n">
        <v>491</v>
      </c>
      <c r="H652" t="n">
        <v>634</v>
      </c>
      <c r="I652" t="n">
        <v>0</v>
      </c>
      <c r="J652" t="n">
        <v>127860</v>
      </c>
      <c r="K652" t="n">
        <v>12170</v>
      </c>
      <c r="L652" t="n">
        <v>8730</v>
      </c>
      <c r="M652" t="n">
        <v>6300</v>
      </c>
      <c r="N652" t="n">
        <v>8320</v>
      </c>
      <c r="O652" t="n">
        <v>10760</v>
      </c>
      <c r="P652" t="n">
        <v>0</v>
      </c>
      <c r="Q652" t="n">
        <v>377</v>
      </c>
      <c r="R652" t="n">
        <v>36</v>
      </c>
      <c r="S652" t="n">
        <v>25</v>
      </c>
      <c r="T652" t="n">
        <v>32</v>
      </c>
      <c r="U652" t="n">
        <v>24</v>
      </c>
      <c r="V652" t="n">
        <v>32</v>
      </c>
      <c r="W652" t="n">
        <v>14</v>
      </c>
      <c r="X652" t="n">
        <v>41</v>
      </c>
      <c r="Y652" t="n">
        <v>46</v>
      </c>
    </row>
    <row r="653" ht="13.5" customHeight="1" s="321">
      <c r="B653" t="n">
        <v>52</v>
      </c>
      <c r="C653" t="n">
        <v>8223</v>
      </c>
      <c r="D653" t="n">
        <v>785</v>
      </c>
      <c r="E653" t="n">
        <v>559</v>
      </c>
      <c r="F653" t="n">
        <v>939</v>
      </c>
      <c r="G653" t="n">
        <v>541</v>
      </c>
      <c r="H653" t="n">
        <v>699</v>
      </c>
      <c r="I653" t="n">
        <v>0</v>
      </c>
      <c r="J653" t="n">
        <v>133120</v>
      </c>
      <c r="K653" t="n">
        <v>12670</v>
      </c>
      <c r="L653" t="n">
        <v>9090</v>
      </c>
      <c r="M653" t="n">
        <v>6750</v>
      </c>
      <c r="N653" t="n">
        <v>8660</v>
      </c>
      <c r="O653" t="n">
        <v>11200</v>
      </c>
      <c r="P653" t="n">
        <v>0</v>
      </c>
      <c r="Q653" t="n">
        <v>404</v>
      </c>
      <c r="R653" t="n">
        <v>38</v>
      </c>
      <c r="S653" t="n">
        <v>27</v>
      </c>
      <c r="T653" t="n">
        <v>35</v>
      </c>
      <c r="U653" t="n">
        <v>26</v>
      </c>
      <c r="V653" t="n">
        <v>34</v>
      </c>
      <c r="W653" t="n">
        <v>15</v>
      </c>
      <c r="X653" t="n">
        <v>41</v>
      </c>
      <c r="Y653" t="n">
        <v>50</v>
      </c>
    </row>
    <row r="654" ht="13.5" customHeight="1" s="321">
      <c r="B654" t="n">
        <v>53</v>
      </c>
      <c r="C654" t="n">
        <v>9034</v>
      </c>
      <c r="D654" t="n">
        <v>862</v>
      </c>
      <c r="E654" t="n">
        <v>614</v>
      </c>
      <c r="F654" t="n">
        <v>1009</v>
      </c>
      <c r="G654" t="n">
        <v>594</v>
      </c>
      <c r="H654" t="n">
        <v>768</v>
      </c>
      <c r="I654" t="n">
        <v>0</v>
      </c>
      <c r="J654" t="n">
        <v>138380</v>
      </c>
      <c r="K654" t="n">
        <v>13170</v>
      </c>
      <c r="L654" t="n">
        <v>9450</v>
      </c>
      <c r="M654" t="n">
        <v>7200</v>
      </c>
      <c r="N654" t="n">
        <v>9000</v>
      </c>
      <c r="O654" t="n">
        <v>11640</v>
      </c>
      <c r="P654" t="n">
        <v>0</v>
      </c>
      <c r="Q654" t="n">
        <v>431</v>
      </c>
      <c r="R654" t="n">
        <v>41</v>
      </c>
      <c r="S654" t="n">
        <v>29</v>
      </c>
      <c r="T654" t="n">
        <v>37</v>
      </c>
      <c r="U654" t="n">
        <v>28</v>
      </c>
      <c r="V654" t="n">
        <v>36</v>
      </c>
      <c r="W654" t="n">
        <v>16</v>
      </c>
      <c r="X654" t="n">
        <v>41</v>
      </c>
      <c r="Y654" t="n">
        <v>54</v>
      </c>
    </row>
    <row r="655" ht="13.5" customHeight="1" s="321">
      <c r="B655" t="n">
        <v>54</v>
      </c>
      <c r="C655" t="n">
        <v>9900</v>
      </c>
      <c r="D655" t="n">
        <v>945</v>
      </c>
      <c r="E655" t="n">
        <v>673</v>
      </c>
      <c r="F655" t="n">
        <v>1085</v>
      </c>
      <c r="G655" t="n">
        <v>651</v>
      </c>
      <c r="H655" t="n">
        <v>841</v>
      </c>
      <c r="I655" t="n">
        <v>0</v>
      </c>
      <c r="J655" t="n">
        <v>143640</v>
      </c>
      <c r="K655" t="n">
        <v>13670</v>
      </c>
      <c r="L655" t="n">
        <v>9810</v>
      </c>
      <c r="M655" t="n">
        <v>7650</v>
      </c>
      <c r="N655" t="n">
        <v>9340</v>
      </c>
      <c r="O655" t="n">
        <v>12080</v>
      </c>
      <c r="P655" t="n">
        <v>0</v>
      </c>
      <c r="Q655" t="n">
        <v>458</v>
      </c>
      <c r="R655" t="n">
        <v>43</v>
      </c>
      <c r="S655" t="n">
        <v>31</v>
      </c>
      <c r="T655" t="n">
        <v>39</v>
      </c>
      <c r="U655" t="n">
        <v>30</v>
      </c>
      <c r="V655" t="n">
        <v>39</v>
      </c>
      <c r="W655" t="n">
        <v>17</v>
      </c>
      <c r="X655" t="n">
        <v>41</v>
      </c>
      <c r="Y655" t="n">
        <v>60</v>
      </c>
    </row>
    <row r="656" ht="13.5" customHeight="1" s="321">
      <c r="B656" t="n">
        <v>60</v>
      </c>
      <c r="C656" t="n">
        <v>10819</v>
      </c>
      <c r="D656" t="n">
        <v>1033</v>
      </c>
      <c r="E656" t="n">
        <v>736</v>
      </c>
      <c r="F656" t="n">
        <v>1165</v>
      </c>
      <c r="G656" t="n">
        <v>712</v>
      </c>
      <c r="H656" t="n">
        <v>920</v>
      </c>
      <c r="I656" t="n">
        <v>0</v>
      </c>
      <c r="J656" t="n">
        <v>148900</v>
      </c>
      <c r="K656" t="n">
        <v>14170</v>
      </c>
      <c r="L656" t="n">
        <v>10170</v>
      </c>
      <c r="M656" t="n">
        <v>8100</v>
      </c>
      <c r="N656" t="n">
        <v>9680</v>
      </c>
      <c r="O656" t="n">
        <v>12520</v>
      </c>
      <c r="P656" t="n">
        <v>0</v>
      </c>
      <c r="Q656" t="n">
        <v>485</v>
      </c>
      <c r="R656" t="n">
        <v>46</v>
      </c>
      <c r="S656" t="n">
        <v>33</v>
      </c>
      <c r="T656" t="n">
        <v>42</v>
      </c>
      <c r="U656" t="n">
        <v>32</v>
      </c>
      <c r="V656" t="n">
        <v>41</v>
      </c>
      <c r="W656" t="n">
        <v>18</v>
      </c>
      <c r="X656" t="n">
        <v>41</v>
      </c>
      <c r="Y656" t="n">
        <v>63</v>
      </c>
    </row>
    <row r="657" ht="13.5" customHeight="1" s="321">
      <c r="B657" t="n">
        <v>61</v>
      </c>
      <c r="C657" t="n">
        <v>11792</v>
      </c>
      <c r="D657" t="n">
        <v>1126</v>
      </c>
      <c r="E657" t="n">
        <v>802</v>
      </c>
      <c r="F657" t="n">
        <v>1249</v>
      </c>
      <c r="G657" t="n">
        <v>776</v>
      </c>
      <c r="H657" t="n">
        <v>1002</v>
      </c>
      <c r="I657" t="n">
        <v>0</v>
      </c>
      <c r="J657" t="n">
        <v>154160</v>
      </c>
      <c r="K657" t="n">
        <v>14670</v>
      </c>
      <c r="L657" t="n">
        <v>10530</v>
      </c>
      <c r="M657" t="n">
        <v>8550</v>
      </c>
      <c r="N657" t="n">
        <v>10020</v>
      </c>
      <c r="O657" t="n">
        <v>12960</v>
      </c>
      <c r="P657" t="n">
        <v>0</v>
      </c>
      <c r="Q657" t="n">
        <v>809</v>
      </c>
      <c r="R657" t="n">
        <v>77</v>
      </c>
      <c r="S657" t="n">
        <v>55</v>
      </c>
      <c r="T657" t="n">
        <v>70</v>
      </c>
      <c r="U657" t="n">
        <v>53</v>
      </c>
      <c r="V657" t="n">
        <v>69</v>
      </c>
      <c r="W657" t="n">
        <v>19</v>
      </c>
      <c r="X657" t="n">
        <v>41</v>
      </c>
      <c r="Y657" t="n">
        <v>67</v>
      </c>
    </row>
    <row r="658" ht="13.5" customHeight="1" s="321">
      <c r="B658" t="n">
        <v>62</v>
      </c>
      <c r="C658" t="n">
        <v>13415</v>
      </c>
      <c r="D658" t="n">
        <v>1281</v>
      </c>
      <c r="E658" t="n">
        <v>913</v>
      </c>
      <c r="F658" t="n">
        <v>1390</v>
      </c>
      <c r="G658" t="n">
        <v>883</v>
      </c>
      <c r="H658" t="n">
        <v>1140</v>
      </c>
      <c r="I658" t="n">
        <v>0</v>
      </c>
      <c r="J658" t="n">
        <v>159420</v>
      </c>
      <c r="K658" t="n">
        <v>15170</v>
      </c>
      <c r="L658" t="n">
        <v>10890</v>
      </c>
      <c r="M658" t="n">
        <v>9000</v>
      </c>
      <c r="N658" t="n">
        <v>10360</v>
      </c>
      <c r="O658" t="n">
        <v>13400</v>
      </c>
      <c r="P658" t="n">
        <v>0</v>
      </c>
      <c r="Q658" t="n">
        <v>890</v>
      </c>
      <c r="R658" t="n">
        <v>85</v>
      </c>
      <c r="S658" t="n">
        <v>60</v>
      </c>
      <c r="T658" t="n">
        <v>77</v>
      </c>
      <c r="U658" t="n">
        <v>58</v>
      </c>
      <c r="V658" t="n">
        <v>75</v>
      </c>
      <c r="W658" t="n">
        <v>20</v>
      </c>
      <c r="X658" t="n">
        <v>41</v>
      </c>
      <c r="Y658" t="n">
        <v>70</v>
      </c>
    </row>
    <row r="659" ht="13.5" customHeight="1" s="321">
      <c r="B659" t="n">
        <v>63</v>
      </c>
      <c r="C659" t="n">
        <v>15199</v>
      </c>
      <c r="D659" t="n">
        <v>1451</v>
      </c>
      <c r="E659" t="n">
        <v>1035</v>
      </c>
      <c r="F659" t="n">
        <v>1545</v>
      </c>
      <c r="G659" t="n">
        <v>1001</v>
      </c>
      <c r="H659" t="n">
        <v>1292</v>
      </c>
      <c r="I659" t="n">
        <v>0</v>
      </c>
      <c r="J659" t="n">
        <v>164680</v>
      </c>
      <c r="K659" t="n">
        <v>15670</v>
      </c>
      <c r="L659" t="n">
        <v>11250</v>
      </c>
      <c r="M659" t="n">
        <v>9450.000000000002</v>
      </c>
      <c r="N659" t="n">
        <v>10700</v>
      </c>
      <c r="O659" t="n">
        <v>13840</v>
      </c>
      <c r="P659" t="n">
        <v>0</v>
      </c>
      <c r="Q659" t="n">
        <v>970</v>
      </c>
      <c r="R659" t="n">
        <v>93</v>
      </c>
      <c r="S659" t="n">
        <v>66</v>
      </c>
      <c r="T659" t="n">
        <v>84</v>
      </c>
      <c r="U659" t="n">
        <v>64</v>
      </c>
      <c r="V659" t="n">
        <v>82</v>
      </c>
      <c r="W659" t="n">
        <v>51</v>
      </c>
      <c r="X659" t="n">
        <v>41</v>
      </c>
      <c r="Y659" t="n">
        <v>73</v>
      </c>
    </row>
    <row r="660" ht="13.5" customHeight="1" s="321">
      <c r="B660" t="n">
        <v>64</v>
      </c>
      <c r="C660" t="n">
        <v>17146</v>
      </c>
      <c r="D660" t="n">
        <v>1637</v>
      </c>
      <c r="E660" t="n">
        <v>1167</v>
      </c>
      <c r="F660" t="n">
        <v>1714</v>
      </c>
      <c r="G660" t="n">
        <v>1129</v>
      </c>
      <c r="H660" t="n">
        <v>1458</v>
      </c>
      <c r="I660" t="n">
        <v>0</v>
      </c>
      <c r="J660" t="n">
        <v>169940</v>
      </c>
      <c r="K660" t="n">
        <v>16170</v>
      </c>
      <c r="L660" t="n">
        <v>11610</v>
      </c>
      <c r="M660" t="n">
        <v>9900</v>
      </c>
      <c r="N660" t="n">
        <v>11040</v>
      </c>
      <c r="O660" t="n">
        <v>14280</v>
      </c>
      <c r="P660" t="n">
        <v>0</v>
      </c>
      <c r="Q660" t="n">
        <v>1051</v>
      </c>
      <c r="R660" t="n">
        <v>100</v>
      </c>
      <c r="S660" t="n">
        <v>71</v>
      </c>
      <c r="T660" t="n">
        <v>91</v>
      </c>
      <c r="U660" t="n">
        <v>69</v>
      </c>
      <c r="V660" t="n">
        <v>89</v>
      </c>
      <c r="W660" t="n">
        <v>52</v>
      </c>
      <c r="X660" t="n">
        <v>41</v>
      </c>
      <c r="Y660" t="n">
        <v>77</v>
      </c>
    </row>
    <row r="661" ht="13.5" customHeight="1" s="321">
      <c r="B661" t="n">
        <v>65</v>
      </c>
      <c r="C661" t="n">
        <v>19255</v>
      </c>
      <c r="D661" t="n">
        <v>1839</v>
      </c>
      <c r="E661" t="n">
        <v>1311</v>
      </c>
      <c r="F661" t="n">
        <v>1898</v>
      </c>
      <c r="G661" t="n">
        <v>1268</v>
      </c>
      <c r="H661" t="n">
        <v>1637</v>
      </c>
      <c r="I661" t="n">
        <v>0</v>
      </c>
      <c r="J661" t="n">
        <v>175200</v>
      </c>
      <c r="K661" t="n">
        <v>16670</v>
      </c>
      <c r="L661" t="n">
        <v>11970</v>
      </c>
      <c r="M661" t="n">
        <v>10350</v>
      </c>
      <c r="N661" t="n">
        <v>11380</v>
      </c>
      <c r="O661" t="n">
        <v>14720</v>
      </c>
      <c r="P661" t="n">
        <v>0</v>
      </c>
      <c r="Q661" t="n">
        <v>1132</v>
      </c>
      <c r="R661" t="n">
        <v>108</v>
      </c>
      <c r="S661" t="n">
        <v>77</v>
      </c>
      <c r="T661" t="n">
        <v>98</v>
      </c>
      <c r="U661" t="n">
        <v>74</v>
      </c>
      <c r="V661" t="n">
        <v>96</v>
      </c>
      <c r="W661" t="n">
        <v>52</v>
      </c>
      <c r="X661" t="n">
        <v>41</v>
      </c>
      <c r="Y661" t="n">
        <v>80</v>
      </c>
    </row>
    <row r="662" ht="13.5" customHeight="1" s="321">
      <c r="A662" t="n">
        <v>305</v>
      </c>
      <c r="B662" t="n">
        <v>10</v>
      </c>
      <c r="C662" t="n">
        <v>991</v>
      </c>
      <c r="D662" t="n">
        <v>78</v>
      </c>
      <c r="E662" t="n">
        <v>113</v>
      </c>
      <c r="F662" t="n">
        <v>285</v>
      </c>
      <c r="G662" t="n">
        <v>83</v>
      </c>
      <c r="H662" t="n">
        <v>116</v>
      </c>
      <c r="I662" t="n">
        <v>0</v>
      </c>
      <c r="J662" t="n">
        <v>54370.00000000001</v>
      </c>
      <c r="K662" t="n">
        <v>4280</v>
      </c>
      <c r="L662" t="n">
        <v>6240</v>
      </c>
      <c r="M662" t="n">
        <v>400</v>
      </c>
      <c r="N662" t="n">
        <v>4590.000000000001</v>
      </c>
      <c r="O662" t="n">
        <v>6390.000000000001</v>
      </c>
      <c r="P662" t="n">
        <v>0</v>
      </c>
      <c r="Q662" t="n">
        <v>147</v>
      </c>
      <c r="R662" t="n">
        <v>11</v>
      </c>
      <c r="S662" t="n">
        <v>17</v>
      </c>
      <c r="T662" t="n">
        <v>12</v>
      </c>
      <c r="U662" t="n">
        <v>12</v>
      </c>
      <c r="V662" t="n">
        <v>17</v>
      </c>
      <c r="W662" t="n">
        <v>1</v>
      </c>
      <c r="X662" t="n">
        <v>41</v>
      </c>
      <c r="Y662" t="n">
        <v>0</v>
      </c>
    </row>
    <row r="663" ht="13.5" customHeight="1" s="321">
      <c r="B663" t="n">
        <v>20</v>
      </c>
      <c r="C663" t="n">
        <v>1287</v>
      </c>
      <c r="D663" t="n">
        <v>101</v>
      </c>
      <c r="E663" t="n">
        <v>147</v>
      </c>
      <c r="F663" t="n">
        <v>310</v>
      </c>
      <c r="G663" t="n">
        <v>108</v>
      </c>
      <c r="H663" t="n">
        <v>151</v>
      </c>
      <c r="I663" t="n">
        <v>0</v>
      </c>
      <c r="J663" t="n">
        <v>59180</v>
      </c>
      <c r="K663" t="n">
        <v>4660</v>
      </c>
      <c r="L663" t="n">
        <v>6790.000000000001</v>
      </c>
      <c r="M663" t="n">
        <v>800</v>
      </c>
      <c r="N663" t="n">
        <v>4990</v>
      </c>
      <c r="O663" t="n">
        <v>6950</v>
      </c>
      <c r="P663" t="n">
        <v>0</v>
      </c>
      <c r="Q663" t="n">
        <v>147</v>
      </c>
      <c r="R663" t="n">
        <v>11</v>
      </c>
      <c r="S663" t="n">
        <v>17</v>
      </c>
      <c r="T663" t="n">
        <v>12</v>
      </c>
      <c r="U663" t="n">
        <v>12</v>
      </c>
      <c r="V663" t="n">
        <v>17</v>
      </c>
      <c r="W663" t="n">
        <v>2</v>
      </c>
      <c r="X663" t="n">
        <v>41</v>
      </c>
      <c r="Y663" t="n">
        <v>4</v>
      </c>
    </row>
    <row r="664" ht="13.5" customHeight="1" s="321">
      <c r="B664" t="n">
        <v>21</v>
      </c>
      <c r="C664" t="n">
        <v>1584</v>
      </c>
      <c r="D664" t="n">
        <v>124</v>
      </c>
      <c r="E664" t="n">
        <v>181</v>
      </c>
      <c r="F664" t="n">
        <v>335</v>
      </c>
      <c r="G664" t="n">
        <v>133</v>
      </c>
      <c r="H664" t="n">
        <v>186</v>
      </c>
      <c r="I664" t="n">
        <v>0</v>
      </c>
      <c r="J664" t="n">
        <v>63990</v>
      </c>
      <c r="K664" t="n">
        <v>5040</v>
      </c>
      <c r="L664" t="n">
        <v>7340.000000000001</v>
      </c>
      <c r="M664" t="n">
        <v>1200</v>
      </c>
      <c r="N664" t="n">
        <v>5390.000000000001</v>
      </c>
      <c r="O664" t="n">
        <v>7510</v>
      </c>
      <c r="P664" t="n">
        <v>0</v>
      </c>
      <c r="Q664" t="n">
        <v>172</v>
      </c>
      <c r="R664" t="n">
        <v>13</v>
      </c>
      <c r="S664" t="n">
        <v>19</v>
      </c>
      <c r="T664" t="n">
        <v>14</v>
      </c>
      <c r="U664" t="n">
        <v>14</v>
      </c>
      <c r="V664" t="n">
        <v>20</v>
      </c>
      <c r="W664" t="n">
        <v>3</v>
      </c>
      <c r="X664" t="n">
        <v>41</v>
      </c>
      <c r="Y664" t="n">
        <v>8</v>
      </c>
    </row>
    <row r="665" ht="13.5" customHeight="1" s="321">
      <c r="B665" t="n">
        <v>30</v>
      </c>
      <c r="C665" t="n">
        <v>1930</v>
      </c>
      <c r="D665" t="n">
        <v>152</v>
      </c>
      <c r="E665" t="n">
        <v>221</v>
      </c>
      <c r="F665" t="n">
        <v>364</v>
      </c>
      <c r="G665" t="n">
        <v>162</v>
      </c>
      <c r="H665" t="n">
        <v>226</v>
      </c>
      <c r="I665" t="n">
        <v>0</v>
      </c>
      <c r="J665" t="n">
        <v>68800</v>
      </c>
      <c r="K665" t="n">
        <v>5420</v>
      </c>
      <c r="L665" t="n">
        <v>7890.000000000001</v>
      </c>
      <c r="M665" t="n">
        <v>1600</v>
      </c>
      <c r="N665" t="n">
        <v>5790.000000000001</v>
      </c>
      <c r="O665" t="n">
        <v>8070</v>
      </c>
      <c r="P665" t="n">
        <v>0</v>
      </c>
      <c r="Q665" t="n">
        <v>172</v>
      </c>
      <c r="R665" t="n">
        <v>13</v>
      </c>
      <c r="S665" t="n">
        <v>19</v>
      </c>
      <c r="T665" t="n">
        <v>14</v>
      </c>
      <c r="U665" t="n">
        <v>14</v>
      </c>
      <c r="V665" t="n">
        <v>20</v>
      </c>
      <c r="W665" t="n">
        <v>4</v>
      </c>
      <c r="X665" t="n">
        <v>41</v>
      </c>
      <c r="Y665" t="n">
        <v>11</v>
      </c>
    </row>
    <row r="666" ht="13.5" customHeight="1" s="321">
      <c r="B666" t="n">
        <v>31</v>
      </c>
      <c r="C666" t="n">
        <v>2276</v>
      </c>
      <c r="D666" t="n">
        <v>179</v>
      </c>
      <c r="E666" t="n">
        <v>260</v>
      </c>
      <c r="F666" t="n">
        <v>394</v>
      </c>
      <c r="G666" t="n">
        <v>191</v>
      </c>
      <c r="H666" t="n">
        <v>267</v>
      </c>
      <c r="I666" t="n">
        <v>0</v>
      </c>
      <c r="J666" t="n">
        <v>73610</v>
      </c>
      <c r="K666" t="n">
        <v>5800</v>
      </c>
      <c r="L666" t="n">
        <v>8440.000000000002</v>
      </c>
      <c r="M666" t="n">
        <v>2000</v>
      </c>
      <c r="N666" t="n">
        <v>6190</v>
      </c>
      <c r="O666" t="n">
        <v>8630</v>
      </c>
      <c r="P666" t="n">
        <v>0</v>
      </c>
      <c r="Q666" t="n">
        <v>197</v>
      </c>
      <c r="R666" t="n">
        <v>15</v>
      </c>
      <c r="S666" t="n">
        <v>22</v>
      </c>
      <c r="T666" t="n">
        <v>16</v>
      </c>
      <c r="U666" t="n">
        <v>16</v>
      </c>
      <c r="V666" t="n">
        <v>23</v>
      </c>
      <c r="W666" t="n">
        <v>5</v>
      </c>
      <c r="X666" t="n">
        <v>41</v>
      </c>
      <c r="Y666" t="n">
        <v>14</v>
      </c>
    </row>
    <row r="667" ht="13.5" customHeight="1" s="321">
      <c r="B667" t="n">
        <v>32</v>
      </c>
      <c r="C667" t="n">
        <v>2671</v>
      </c>
      <c r="D667" t="n">
        <v>210</v>
      </c>
      <c r="E667" t="n">
        <v>306</v>
      </c>
      <c r="F667" t="n">
        <v>427</v>
      </c>
      <c r="G667" t="n">
        <v>225</v>
      </c>
      <c r="H667" t="n">
        <v>314</v>
      </c>
      <c r="I667" t="n">
        <v>0</v>
      </c>
      <c r="J667" t="n">
        <v>78420</v>
      </c>
      <c r="K667" t="n">
        <v>6180</v>
      </c>
      <c r="L667" t="n">
        <v>8990</v>
      </c>
      <c r="M667" t="n">
        <v>2400</v>
      </c>
      <c r="N667" t="n">
        <v>6590.000000000001</v>
      </c>
      <c r="O667" t="n">
        <v>9190.000000000002</v>
      </c>
      <c r="P667" t="n">
        <v>0</v>
      </c>
      <c r="Q667" t="n">
        <v>197</v>
      </c>
      <c r="R667" t="n">
        <v>15</v>
      </c>
      <c r="S667" t="n">
        <v>22</v>
      </c>
      <c r="T667" t="n">
        <v>16</v>
      </c>
      <c r="U667" t="n">
        <v>16</v>
      </c>
      <c r="V667" t="n">
        <v>23</v>
      </c>
      <c r="W667" t="n">
        <v>6</v>
      </c>
      <c r="X667" t="n">
        <v>41</v>
      </c>
      <c r="Y667" t="n">
        <v>17</v>
      </c>
    </row>
    <row r="668" ht="13.5" customHeight="1" s="321">
      <c r="B668" t="n">
        <v>33</v>
      </c>
      <c r="C668" t="n">
        <v>3066</v>
      </c>
      <c r="D668" t="n">
        <v>241</v>
      </c>
      <c r="E668" t="n">
        <v>351</v>
      </c>
      <c r="F668" t="n">
        <v>461</v>
      </c>
      <c r="G668" t="n">
        <v>258</v>
      </c>
      <c r="H668" t="n">
        <v>360</v>
      </c>
      <c r="I668" t="n">
        <v>0</v>
      </c>
      <c r="J668" t="n">
        <v>83229.99999999999</v>
      </c>
      <c r="K668" t="n">
        <v>6560.000000000001</v>
      </c>
      <c r="L668" t="n">
        <v>9540.000000000002</v>
      </c>
      <c r="M668" t="n">
        <v>2800</v>
      </c>
      <c r="N668" t="n">
        <v>6990</v>
      </c>
      <c r="O668" t="n">
        <v>9750</v>
      </c>
      <c r="P668" t="n">
        <v>0</v>
      </c>
      <c r="Q668" t="n">
        <v>221</v>
      </c>
      <c r="R668" t="n">
        <v>17</v>
      </c>
      <c r="S668" t="n">
        <v>25</v>
      </c>
      <c r="T668" t="n">
        <v>18</v>
      </c>
      <c r="U668" t="n">
        <v>18</v>
      </c>
      <c r="V668" t="n">
        <v>26</v>
      </c>
      <c r="W668" t="n">
        <v>7</v>
      </c>
      <c r="X668" t="n">
        <v>41</v>
      </c>
      <c r="Y668" t="n">
        <v>22</v>
      </c>
    </row>
    <row r="669" ht="13.5" customHeight="1" s="321">
      <c r="B669" t="n">
        <v>40</v>
      </c>
      <c r="C669" t="n">
        <v>3511</v>
      </c>
      <c r="D669" t="n">
        <v>276</v>
      </c>
      <c r="E669" t="n">
        <v>403</v>
      </c>
      <c r="F669" t="n">
        <v>499</v>
      </c>
      <c r="G669" t="n">
        <v>296</v>
      </c>
      <c r="H669" t="n">
        <v>413</v>
      </c>
      <c r="I669" t="n">
        <v>0</v>
      </c>
      <c r="J669" t="n">
        <v>88039.99999999999</v>
      </c>
      <c r="K669" t="n">
        <v>6939.999999999999</v>
      </c>
      <c r="L669" t="n">
        <v>10090</v>
      </c>
      <c r="M669" t="n">
        <v>3200</v>
      </c>
      <c r="N669" t="n">
        <v>7390.000000000001</v>
      </c>
      <c r="O669" t="n">
        <v>10310</v>
      </c>
      <c r="P669" t="n">
        <v>0</v>
      </c>
      <c r="Q669" t="n">
        <v>246</v>
      </c>
      <c r="R669" t="n">
        <v>19</v>
      </c>
      <c r="S669" t="n">
        <v>28</v>
      </c>
      <c r="T669" t="n">
        <v>21</v>
      </c>
      <c r="U669" t="n">
        <v>20</v>
      </c>
      <c r="V669" t="n">
        <v>29</v>
      </c>
      <c r="W669" t="n">
        <v>8</v>
      </c>
      <c r="X669" t="n">
        <v>41</v>
      </c>
      <c r="Y669" t="n">
        <v>25</v>
      </c>
    </row>
    <row r="670" ht="13.5" customHeight="1" s="321">
      <c r="B670" t="n">
        <v>41</v>
      </c>
      <c r="C670" t="n">
        <v>4006</v>
      </c>
      <c r="D670" t="n">
        <v>315</v>
      </c>
      <c r="E670" t="n">
        <v>459</v>
      </c>
      <c r="F670" t="n">
        <v>541</v>
      </c>
      <c r="G670" t="n">
        <v>338</v>
      </c>
      <c r="H670" t="n">
        <v>471</v>
      </c>
      <c r="I670" t="n">
        <v>0</v>
      </c>
      <c r="J670" t="n">
        <v>92850</v>
      </c>
      <c r="K670" t="n">
        <v>7320</v>
      </c>
      <c r="L670" t="n">
        <v>10640</v>
      </c>
      <c r="M670" t="n">
        <v>3600</v>
      </c>
      <c r="N670" t="n">
        <v>7790.000000000001</v>
      </c>
      <c r="O670" t="n">
        <v>10870</v>
      </c>
      <c r="P670" t="n">
        <v>0</v>
      </c>
      <c r="Q670" t="n">
        <v>246</v>
      </c>
      <c r="R670" t="n">
        <v>19</v>
      </c>
      <c r="S670" t="n">
        <v>28</v>
      </c>
      <c r="T670" t="n">
        <v>21</v>
      </c>
      <c r="U670" t="n">
        <v>20</v>
      </c>
      <c r="V670" t="n">
        <v>29</v>
      </c>
      <c r="W670" t="n">
        <v>9</v>
      </c>
      <c r="X670" t="n">
        <v>41</v>
      </c>
      <c r="Y670" t="n">
        <v>28</v>
      </c>
    </row>
    <row r="671" ht="13.5" customHeight="1" s="321">
      <c r="B671" t="n">
        <v>42</v>
      </c>
      <c r="C671" t="n">
        <v>4500</v>
      </c>
      <c r="D671" t="n">
        <v>354</v>
      </c>
      <c r="E671" t="n">
        <v>516</v>
      </c>
      <c r="F671" t="n">
        <v>583</v>
      </c>
      <c r="G671" t="n">
        <v>380</v>
      </c>
      <c r="H671" t="n">
        <v>530</v>
      </c>
      <c r="I671" t="n">
        <v>0</v>
      </c>
      <c r="J671" t="n">
        <v>97660</v>
      </c>
      <c r="K671" t="n">
        <v>7699.999999999999</v>
      </c>
      <c r="L671" t="n">
        <v>11190</v>
      </c>
      <c r="M671" t="n">
        <v>4000</v>
      </c>
      <c r="N671" t="n">
        <v>8190.000000000001</v>
      </c>
      <c r="O671" t="n">
        <v>11430</v>
      </c>
      <c r="P671" t="n">
        <v>0</v>
      </c>
      <c r="Q671" t="n">
        <v>271</v>
      </c>
      <c r="R671" t="n">
        <v>21</v>
      </c>
      <c r="S671" t="n">
        <v>31</v>
      </c>
      <c r="T671" t="n">
        <v>23</v>
      </c>
      <c r="U671" t="n">
        <v>23</v>
      </c>
      <c r="V671" t="n">
        <v>32</v>
      </c>
      <c r="W671" t="n">
        <v>10</v>
      </c>
      <c r="X671" t="n">
        <v>41</v>
      </c>
      <c r="Y671" t="n">
        <v>31</v>
      </c>
    </row>
    <row r="672" ht="13.5" customHeight="1" s="321">
      <c r="B672" t="n">
        <v>43</v>
      </c>
      <c r="C672" t="n">
        <v>5044</v>
      </c>
      <c r="D672" t="n">
        <v>397</v>
      </c>
      <c r="E672" t="n">
        <v>579</v>
      </c>
      <c r="F672" t="n">
        <v>629</v>
      </c>
      <c r="G672" t="n">
        <v>426</v>
      </c>
      <c r="H672" t="n">
        <v>594</v>
      </c>
      <c r="I672" t="n">
        <v>0</v>
      </c>
      <c r="J672" t="n">
        <v>102470</v>
      </c>
      <c r="K672" t="n">
        <v>8080</v>
      </c>
      <c r="L672" t="n">
        <v>11740</v>
      </c>
      <c r="M672" t="n">
        <v>4400</v>
      </c>
      <c r="N672" t="n">
        <v>8590</v>
      </c>
      <c r="O672" t="n">
        <v>11990</v>
      </c>
      <c r="P672" t="n">
        <v>0</v>
      </c>
      <c r="Q672" t="n">
        <v>271</v>
      </c>
      <c r="R672" t="n">
        <v>21</v>
      </c>
      <c r="S672" t="n">
        <v>31</v>
      </c>
      <c r="T672" t="n">
        <v>23</v>
      </c>
      <c r="U672" t="n">
        <v>23</v>
      </c>
      <c r="V672" t="n">
        <v>32</v>
      </c>
      <c r="W672" t="n">
        <v>11</v>
      </c>
      <c r="X672" t="n">
        <v>41</v>
      </c>
      <c r="Y672" t="n">
        <v>34</v>
      </c>
    </row>
    <row r="673" ht="13.5" customHeight="1" s="321">
      <c r="B673" t="n">
        <v>44</v>
      </c>
      <c r="C673" t="n">
        <v>5587</v>
      </c>
      <c r="D673" t="n">
        <v>440</v>
      </c>
      <c r="E673" t="n">
        <v>641</v>
      </c>
      <c r="F673" t="n">
        <v>675</v>
      </c>
      <c r="G673" t="n">
        <v>472</v>
      </c>
      <c r="H673" t="n">
        <v>658</v>
      </c>
      <c r="I673" t="n">
        <v>0</v>
      </c>
      <c r="J673" t="n">
        <v>107280</v>
      </c>
      <c r="K673" t="n">
        <v>8460</v>
      </c>
      <c r="L673" t="n">
        <v>12290</v>
      </c>
      <c r="M673" t="n">
        <v>4800.000000000001</v>
      </c>
      <c r="N673" t="n">
        <v>8990.000000000002</v>
      </c>
      <c r="O673" t="n">
        <v>12550</v>
      </c>
      <c r="P673" t="n">
        <v>0</v>
      </c>
      <c r="Q673" t="n">
        <v>295</v>
      </c>
      <c r="R673" t="n">
        <v>23</v>
      </c>
      <c r="S673" t="n">
        <v>34</v>
      </c>
      <c r="T673" t="n">
        <v>25</v>
      </c>
      <c r="U673" t="n">
        <v>25</v>
      </c>
      <c r="V673" t="n">
        <v>35</v>
      </c>
      <c r="W673" t="n">
        <v>12</v>
      </c>
      <c r="X673" t="n">
        <v>41</v>
      </c>
      <c r="Y673" t="n">
        <v>38</v>
      </c>
    </row>
    <row r="674" ht="13.5" customHeight="1" s="321">
      <c r="B674" t="n">
        <v>50</v>
      </c>
      <c r="C674" t="n">
        <v>6180</v>
      </c>
      <c r="D674" t="n">
        <v>487</v>
      </c>
      <c r="E674" t="n">
        <v>710</v>
      </c>
      <c r="F674" t="n">
        <v>726</v>
      </c>
      <c r="G674" t="n">
        <v>522</v>
      </c>
      <c r="H674" t="n">
        <v>728</v>
      </c>
      <c r="I674" t="n">
        <v>0</v>
      </c>
      <c r="J674" t="n">
        <v>112090</v>
      </c>
      <c r="K674" t="n">
        <v>8840</v>
      </c>
      <c r="L674" t="n">
        <v>12840</v>
      </c>
      <c r="M674" t="n">
        <v>5200</v>
      </c>
      <c r="N674" t="n">
        <v>9390</v>
      </c>
      <c r="O674" t="n">
        <v>13110</v>
      </c>
      <c r="P674" t="n">
        <v>0</v>
      </c>
      <c r="Q674" t="n">
        <v>320</v>
      </c>
      <c r="R674" t="n">
        <v>25</v>
      </c>
      <c r="S674" t="n">
        <v>36</v>
      </c>
      <c r="T674" t="n">
        <v>27</v>
      </c>
      <c r="U674" t="n">
        <v>27</v>
      </c>
      <c r="V674" t="n">
        <v>37</v>
      </c>
      <c r="W674" t="n">
        <v>13</v>
      </c>
      <c r="X674" t="n">
        <v>41</v>
      </c>
      <c r="Y674" t="n">
        <v>42</v>
      </c>
    </row>
    <row r="675" ht="13.5" customHeight="1" s="321">
      <c r="B675" t="n">
        <v>51</v>
      </c>
      <c r="C675" t="n">
        <v>6823</v>
      </c>
      <c r="D675" t="n">
        <v>538</v>
      </c>
      <c r="E675" t="n">
        <v>784</v>
      </c>
      <c r="F675" t="n">
        <v>780</v>
      </c>
      <c r="G675" t="n">
        <v>577</v>
      </c>
      <c r="H675" t="n">
        <v>804</v>
      </c>
      <c r="I675" t="n">
        <v>0</v>
      </c>
      <c r="J675" t="n">
        <v>116900</v>
      </c>
      <c r="K675" t="n">
        <v>9220</v>
      </c>
      <c r="L675" t="n">
        <v>13390</v>
      </c>
      <c r="M675" t="n">
        <v>5600.000000000001</v>
      </c>
      <c r="N675" t="n">
        <v>9790.000000000002</v>
      </c>
      <c r="O675" t="n">
        <v>13670</v>
      </c>
      <c r="P675" t="n">
        <v>0</v>
      </c>
      <c r="Q675" t="n">
        <v>345</v>
      </c>
      <c r="R675" t="n">
        <v>27</v>
      </c>
      <c r="S675" t="n">
        <v>39</v>
      </c>
      <c r="T675" t="n">
        <v>29</v>
      </c>
      <c r="U675" t="n">
        <v>29</v>
      </c>
      <c r="V675" t="n">
        <v>40</v>
      </c>
      <c r="W675" t="n">
        <v>14</v>
      </c>
      <c r="X675" t="n">
        <v>41</v>
      </c>
      <c r="Y675" t="n">
        <v>46</v>
      </c>
    </row>
    <row r="676" ht="13.5" customHeight="1" s="321">
      <c r="B676" t="n">
        <v>52</v>
      </c>
      <c r="C676" t="n">
        <v>7515</v>
      </c>
      <c r="D676" t="n">
        <v>592</v>
      </c>
      <c r="E676" t="n">
        <v>863</v>
      </c>
      <c r="F676" t="n">
        <v>839</v>
      </c>
      <c r="G676" t="n">
        <v>635</v>
      </c>
      <c r="H676" t="n">
        <v>886</v>
      </c>
      <c r="I676" t="n">
        <v>0</v>
      </c>
      <c r="J676" t="n">
        <v>121710</v>
      </c>
      <c r="K676" t="n">
        <v>9600</v>
      </c>
      <c r="L676" t="n">
        <v>13940</v>
      </c>
      <c r="M676" t="n">
        <v>6000</v>
      </c>
      <c r="N676" t="n">
        <v>10190</v>
      </c>
      <c r="O676" t="n">
        <v>14230</v>
      </c>
      <c r="P676" t="n">
        <v>0</v>
      </c>
      <c r="Q676" t="n">
        <v>369</v>
      </c>
      <c r="R676" t="n">
        <v>29</v>
      </c>
      <c r="S676" t="n">
        <v>42</v>
      </c>
      <c r="T676" t="n">
        <v>31</v>
      </c>
      <c r="U676" t="n">
        <v>31</v>
      </c>
      <c r="V676" t="n">
        <v>43</v>
      </c>
      <c r="W676" t="n">
        <v>15</v>
      </c>
      <c r="X676" t="n">
        <v>41</v>
      </c>
      <c r="Y676" t="n">
        <v>50</v>
      </c>
    </row>
    <row r="677" ht="13.5" customHeight="1" s="321">
      <c r="B677" t="n">
        <v>53</v>
      </c>
      <c r="C677" t="n">
        <v>8256</v>
      </c>
      <c r="D677" t="n">
        <v>651</v>
      </c>
      <c r="E677" t="n">
        <v>948</v>
      </c>
      <c r="F677" t="n">
        <v>902</v>
      </c>
      <c r="G677" t="n">
        <v>698</v>
      </c>
      <c r="H677" t="n">
        <v>973</v>
      </c>
      <c r="I677" t="n">
        <v>0</v>
      </c>
      <c r="J677" t="n">
        <v>126520</v>
      </c>
      <c r="K677" t="n">
        <v>9980</v>
      </c>
      <c r="L677" t="n">
        <v>14490</v>
      </c>
      <c r="M677" t="n">
        <v>6400</v>
      </c>
      <c r="N677" t="n">
        <v>10590</v>
      </c>
      <c r="O677" t="n">
        <v>14790</v>
      </c>
      <c r="P677" t="n">
        <v>0</v>
      </c>
      <c r="Q677" t="n">
        <v>394</v>
      </c>
      <c r="R677" t="n">
        <v>31</v>
      </c>
      <c r="S677" t="n">
        <v>45</v>
      </c>
      <c r="T677" t="n">
        <v>33</v>
      </c>
      <c r="U677" t="n">
        <v>33</v>
      </c>
      <c r="V677" t="n">
        <v>46</v>
      </c>
      <c r="W677" t="n">
        <v>16</v>
      </c>
      <c r="X677" t="n">
        <v>41</v>
      </c>
      <c r="Y677" t="n">
        <v>54</v>
      </c>
    </row>
    <row r="678" ht="13.5" customHeight="1" s="321">
      <c r="B678" t="n">
        <v>54</v>
      </c>
      <c r="C678" t="n">
        <v>9047</v>
      </c>
      <c r="D678" t="n">
        <v>713</v>
      </c>
      <c r="E678" t="n">
        <v>1039</v>
      </c>
      <c r="F678" t="n">
        <v>969</v>
      </c>
      <c r="G678" t="n">
        <v>765</v>
      </c>
      <c r="H678" t="n">
        <v>1066</v>
      </c>
      <c r="I678" t="n">
        <v>0</v>
      </c>
      <c r="J678" t="n">
        <v>131330</v>
      </c>
      <c r="K678" t="n">
        <v>10360</v>
      </c>
      <c r="L678" t="n">
        <v>15040</v>
      </c>
      <c r="M678" t="n">
        <v>6800.000000000001</v>
      </c>
      <c r="N678" t="n">
        <v>10990</v>
      </c>
      <c r="O678" t="n">
        <v>15350</v>
      </c>
      <c r="P678" t="n">
        <v>0</v>
      </c>
      <c r="Q678" t="n">
        <v>419</v>
      </c>
      <c r="R678" t="n">
        <v>33</v>
      </c>
      <c r="S678" t="n">
        <v>48</v>
      </c>
      <c r="T678" t="n">
        <v>35</v>
      </c>
      <c r="U678" t="n">
        <v>35</v>
      </c>
      <c r="V678" t="n">
        <v>49</v>
      </c>
      <c r="W678" t="n">
        <v>17</v>
      </c>
      <c r="X678" t="n">
        <v>41</v>
      </c>
      <c r="Y678" t="n">
        <v>60</v>
      </c>
    </row>
    <row r="679" ht="13.5" customHeight="1" s="321">
      <c r="B679" t="n">
        <v>60</v>
      </c>
      <c r="C679" t="n">
        <v>9888</v>
      </c>
      <c r="D679" t="n">
        <v>779</v>
      </c>
      <c r="E679" t="n">
        <v>1136</v>
      </c>
      <c r="F679" t="n">
        <v>1041</v>
      </c>
      <c r="G679" t="n">
        <v>836</v>
      </c>
      <c r="H679" t="n">
        <v>1166</v>
      </c>
      <c r="I679" t="n">
        <v>0</v>
      </c>
      <c r="J679" t="n">
        <v>136140</v>
      </c>
      <c r="K679" t="n">
        <v>10740</v>
      </c>
      <c r="L679" t="n">
        <v>15590</v>
      </c>
      <c r="M679" t="n">
        <v>7200</v>
      </c>
      <c r="N679" t="n">
        <v>11390</v>
      </c>
      <c r="O679" t="n">
        <v>15910</v>
      </c>
      <c r="P679" t="n">
        <v>0</v>
      </c>
      <c r="Q679" t="n">
        <v>443</v>
      </c>
      <c r="R679" t="n">
        <v>35</v>
      </c>
      <c r="S679" t="n">
        <v>51</v>
      </c>
      <c r="T679" t="n">
        <v>37</v>
      </c>
      <c r="U679" t="n">
        <v>37</v>
      </c>
      <c r="V679" t="n">
        <v>52</v>
      </c>
      <c r="W679" t="n">
        <v>18</v>
      </c>
      <c r="X679" t="n">
        <v>41</v>
      </c>
      <c r="Y679" t="n">
        <v>63</v>
      </c>
    </row>
    <row r="680" ht="13.5" customHeight="1" s="321">
      <c r="B680" t="n">
        <v>61</v>
      </c>
      <c r="C680" t="n">
        <v>10777</v>
      </c>
      <c r="D680" t="n">
        <v>850</v>
      </c>
      <c r="E680" t="n">
        <v>1238</v>
      </c>
      <c r="F680" t="n">
        <v>1116</v>
      </c>
      <c r="G680" t="n">
        <v>911</v>
      </c>
      <c r="H680" t="n">
        <v>1271</v>
      </c>
      <c r="I680" t="n">
        <v>0</v>
      </c>
      <c r="J680" t="n">
        <v>140950</v>
      </c>
      <c r="K680" t="n">
        <v>11120</v>
      </c>
      <c r="L680" t="n">
        <v>16140</v>
      </c>
      <c r="M680" t="n">
        <v>7600.000000000001</v>
      </c>
      <c r="N680" t="n">
        <v>11790</v>
      </c>
      <c r="O680" t="n">
        <v>16470</v>
      </c>
      <c r="P680" t="n">
        <v>0</v>
      </c>
      <c r="Q680" t="n">
        <v>739</v>
      </c>
      <c r="R680" t="n">
        <v>58</v>
      </c>
      <c r="S680" t="n">
        <v>85</v>
      </c>
      <c r="T680" t="n">
        <v>63</v>
      </c>
      <c r="U680" t="n">
        <v>62</v>
      </c>
      <c r="V680" t="n">
        <v>87</v>
      </c>
      <c r="W680" t="n">
        <v>19</v>
      </c>
      <c r="X680" t="n">
        <v>41</v>
      </c>
      <c r="Y680" t="n">
        <v>67</v>
      </c>
    </row>
    <row r="681" ht="13.5" customHeight="1" s="321">
      <c r="B681" t="n">
        <v>62</v>
      </c>
      <c r="C681" t="n">
        <v>12260</v>
      </c>
      <c r="D681" t="n">
        <v>967</v>
      </c>
      <c r="E681" t="n">
        <v>1409</v>
      </c>
      <c r="F681" t="n">
        <v>1242</v>
      </c>
      <c r="G681" t="n">
        <v>1037</v>
      </c>
      <c r="H681" t="n">
        <v>1446</v>
      </c>
      <c r="I681" t="n">
        <v>0</v>
      </c>
      <c r="J681" t="n">
        <v>145760</v>
      </c>
      <c r="K681" t="n">
        <v>11500</v>
      </c>
      <c r="L681" t="n">
        <v>16690</v>
      </c>
      <c r="M681" t="n">
        <v>8000</v>
      </c>
      <c r="N681" t="n">
        <v>12190</v>
      </c>
      <c r="O681" t="n">
        <v>17030</v>
      </c>
      <c r="P681" t="n">
        <v>0</v>
      </c>
      <c r="Q681" t="n">
        <v>813</v>
      </c>
      <c r="R681" t="n">
        <v>64</v>
      </c>
      <c r="S681" t="n">
        <v>93</v>
      </c>
      <c r="T681" t="n">
        <v>69</v>
      </c>
      <c r="U681" t="n">
        <v>69</v>
      </c>
      <c r="V681" t="n">
        <v>96</v>
      </c>
      <c r="W681" t="n">
        <v>20</v>
      </c>
      <c r="X681" t="n">
        <v>41</v>
      </c>
      <c r="Y681" t="n">
        <v>70</v>
      </c>
    </row>
    <row r="682" ht="13.5" customHeight="1" s="321">
      <c r="B682" t="n">
        <v>63</v>
      </c>
      <c r="C682" t="n">
        <v>13891</v>
      </c>
      <c r="D682" t="n">
        <v>1095</v>
      </c>
      <c r="E682" t="n">
        <v>1597</v>
      </c>
      <c r="F682" t="n">
        <v>1381</v>
      </c>
      <c r="G682" t="n">
        <v>1175</v>
      </c>
      <c r="H682" t="n">
        <v>1638</v>
      </c>
      <c r="I682" t="n">
        <v>0</v>
      </c>
      <c r="J682" t="n">
        <v>150570</v>
      </c>
      <c r="K682" t="n">
        <v>11880</v>
      </c>
      <c r="L682" t="n">
        <v>17240</v>
      </c>
      <c r="M682" t="n">
        <v>8400</v>
      </c>
      <c r="N682" t="n">
        <v>12590</v>
      </c>
      <c r="O682" t="n">
        <v>17590</v>
      </c>
      <c r="P682" t="n">
        <v>0</v>
      </c>
      <c r="Q682" t="n">
        <v>887</v>
      </c>
      <c r="R682" t="n">
        <v>70</v>
      </c>
      <c r="S682" t="n">
        <v>102</v>
      </c>
      <c r="T682" t="n">
        <v>75</v>
      </c>
      <c r="U682" t="n">
        <v>75</v>
      </c>
      <c r="V682" t="n">
        <v>105</v>
      </c>
      <c r="W682" t="n">
        <v>51</v>
      </c>
      <c r="X682" t="n">
        <v>41</v>
      </c>
      <c r="Y682" t="n">
        <v>73</v>
      </c>
    </row>
    <row r="683" ht="13.5" customHeight="1" s="321">
      <c r="B683" t="n">
        <v>64</v>
      </c>
      <c r="C683" t="n">
        <v>15671</v>
      </c>
      <c r="D683" t="n">
        <v>1236</v>
      </c>
      <c r="E683" t="n">
        <v>1801</v>
      </c>
      <c r="F683" t="n">
        <v>1532</v>
      </c>
      <c r="G683" t="n">
        <v>1326</v>
      </c>
      <c r="H683" t="n">
        <v>1848</v>
      </c>
      <c r="I683" t="n">
        <v>0</v>
      </c>
      <c r="J683" t="n">
        <v>155380</v>
      </c>
      <c r="K683" t="n">
        <v>12260</v>
      </c>
      <c r="L683" t="n">
        <v>17790</v>
      </c>
      <c r="M683" t="n">
        <v>8800</v>
      </c>
      <c r="N683" t="n">
        <v>12990</v>
      </c>
      <c r="O683" t="n">
        <v>18150</v>
      </c>
      <c r="P683" t="n">
        <v>0</v>
      </c>
      <c r="Q683" t="n">
        <v>961</v>
      </c>
      <c r="R683" t="n">
        <v>76</v>
      </c>
      <c r="S683" t="n">
        <v>110</v>
      </c>
      <c r="T683" t="n">
        <v>81</v>
      </c>
      <c r="U683" t="n">
        <v>81</v>
      </c>
      <c r="V683" t="n">
        <v>113</v>
      </c>
      <c r="W683" t="n">
        <v>52</v>
      </c>
      <c r="X683" t="n">
        <v>41</v>
      </c>
      <c r="Y683" t="n">
        <v>77</v>
      </c>
    </row>
    <row r="684" ht="13.5" customHeight="1" s="321">
      <c r="B684" t="n">
        <v>65</v>
      </c>
      <c r="C684" t="n">
        <v>17598</v>
      </c>
      <c r="D684" t="n">
        <v>1388</v>
      </c>
      <c r="E684" t="n">
        <v>2023</v>
      </c>
      <c r="F684" t="n">
        <v>1696</v>
      </c>
      <c r="G684" t="n">
        <v>1489</v>
      </c>
      <c r="H684" t="n">
        <v>2076</v>
      </c>
      <c r="I684" t="n">
        <v>0</v>
      </c>
      <c r="J684" t="n">
        <v>160190</v>
      </c>
      <c r="K684" t="n">
        <v>12640</v>
      </c>
      <c r="L684" t="n">
        <v>18340</v>
      </c>
      <c r="M684" t="n">
        <v>9200.000000000002</v>
      </c>
      <c r="N684" t="n">
        <v>13390</v>
      </c>
      <c r="O684" t="n">
        <v>18710</v>
      </c>
      <c r="P684" t="n">
        <v>0</v>
      </c>
      <c r="Q684" t="n">
        <v>1035</v>
      </c>
      <c r="R684" t="n">
        <v>81</v>
      </c>
      <c r="S684" t="n">
        <v>119</v>
      </c>
      <c r="T684" t="n">
        <v>88</v>
      </c>
      <c r="U684" t="n">
        <v>87</v>
      </c>
      <c r="V684" t="n">
        <v>122</v>
      </c>
      <c r="W684" t="n">
        <v>52</v>
      </c>
      <c r="X684" t="n">
        <v>41</v>
      </c>
      <c r="Y684" t="n">
        <v>80</v>
      </c>
    </row>
    <row r="685" ht="13.5" customHeight="1" s="321">
      <c r="A685" t="n">
        <v>306</v>
      </c>
      <c r="B685" t="n">
        <v>10</v>
      </c>
      <c r="C685" t="n">
        <v>1242</v>
      </c>
      <c r="D685" t="n">
        <v>123</v>
      </c>
      <c r="E685" t="n">
        <v>132</v>
      </c>
      <c r="F685" t="n">
        <v>258</v>
      </c>
      <c r="G685" t="n">
        <v>41</v>
      </c>
      <c r="H685" t="n">
        <v>68</v>
      </c>
      <c r="I685" t="n">
        <v>0</v>
      </c>
      <c r="J685" t="n">
        <v>68120</v>
      </c>
      <c r="K685" t="n">
        <v>6760</v>
      </c>
      <c r="L685" t="n">
        <v>7270</v>
      </c>
      <c r="M685" t="n">
        <v>370</v>
      </c>
      <c r="N685" t="n">
        <v>2260</v>
      </c>
      <c r="O685" t="n">
        <v>3760</v>
      </c>
      <c r="P685" t="n">
        <v>0</v>
      </c>
      <c r="Q685" t="n">
        <v>185</v>
      </c>
      <c r="R685" t="n">
        <v>18</v>
      </c>
      <c r="S685" t="n">
        <v>19</v>
      </c>
      <c r="T685" t="n">
        <v>11</v>
      </c>
      <c r="U685" t="n">
        <v>6</v>
      </c>
      <c r="V685" t="n">
        <v>10</v>
      </c>
      <c r="W685" t="n">
        <v>1</v>
      </c>
      <c r="X685" t="n">
        <v>41</v>
      </c>
      <c r="Y685" t="n">
        <v>0</v>
      </c>
    </row>
    <row r="686" ht="13.5" customHeight="1" s="321">
      <c r="B686" t="n">
        <v>20</v>
      </c>
      <c r="C686" t="n">
        <v>1613</v>
      </c>
      <c r="D686" t="n">
        <v>160</v>
      </c>
      <c r="E686" t="n">
        <v>171</v>
      </c>
      <c r="F686" t="n">
        <v>280</v>
      </c>
      <c r="G686" t="n">
        <v>53</v>
      </c>
      <c r="H686" t="n">
        <v>88</v>
      </c>
      <c r="I686" t="n">
        <v>0</v>
      </c>
      <c r="J686" t="n">
        <v>74150</v>
      </c>
      <c r="K686" t="n">
        <v>7350</v>
      </c>
      <c r="L686" t="n">
        <v>7910</v>
      </c>
      <c r="M686" t="n">
        <v>740</v>
      </c>
      <c r="N686" t="n">
        <v>2460</v>
      </c>
      <c r="O686" t="n">
        <v>4090</v>
      </c>
      <c r="P686" t="n">
        <v>0</v>
      </c>
      <c r="Q686" t="n">
        <v>185</v>
      </c>
      <c r="R686" t="n">
        <v>18</v>
      </c>
      <c r="S686" t="n">
        <v>19</v>
      </c>
      <c r="T686" t="n">
        <v>11</v>
      </c>
      <c r="U686" t="n">
        <v>6</v>
      </c>
      <c r="V686" t="n">
        <v>10</v>
      </c>
      <c r="W686" t="n">
        <v>2</v>
      </c>
      <c r="X686" t="n">
        <v>41</v>
      </c>
      <c r="Y686" t="n">
        <v>4</v>
      </c>
    </row>
    <row r="687" ht="13.5" customHeight="1" s="321">
      <c r="B687" t="n">
        <v>21</v>
      </c>
      <c r="C687" t="n">
        <v>1985</v>
      </c>
      <c r="D687" t="n">
        <v>197</v>
      </c>
      <c r="E687" t="n">
        <v>211</v>
      </c>
      <c r="F687" t="n">
        <v>303</v>
      </c>
      <c r="G687" t="n">
        <v>65</v>
      </c>
      <c r="H687" t="n">
        <v>109</v>
      </c>
      <c r="I687" t="n">
        <v>0</v>
      </c>
      <c r="J687" t="n">
        <v>80180</v>
      </c>
      <c r="K687" t="n">
        <v>7939.999999999999</v>
      </c>
      <c r="L687" t="n">
        <v>8550</v>
      </c>
      <c r="M687" t="n">
        <v>1110</v>
      </c>
      <c r="N687" t="n">
        <v>2660</v>
      </c>
      <c r="O687" t="n">
        <v>4420</v>
      </c>
      <c r="P687" t="n">
        <v>0</v>
      </c>
      <c r="Q687" t="n">
        <v>216</v>
      </c>
      <c r="R687" t="n">
        <v>21</v>
      </c>
      <c r="S687" t="n">
        <v>23</v>
      </c>
      <c r="T687" t="n">
        <v>13</v>
      </c>
      <c r="U687" t="n">
        <v>7</v>
      </c>
      <c r="V687" t="n">
        <v>12</v>
      </c>
      <c r="W687" t="n">
        <v>3</v>
      </c>
      <c r="X687" t="n">
        <v>41</v>
      </c>
      <c r="Y687" t="n">
        <v>8</v>
      </c>
    </row>
    <row r="688" ht="13.5" customHeight="1" s="321">
      <c r="B688" t="n">
        <v>30</v>
      </c>
      <c r="C688" t="n">
        <v>2418</v>
      </c>
      <c r="D688" t="n">
        <v>240</v>
      </c>
      <c r="E688" t="n">
        <v>257</v>
      </c>
      <c r="F688" t="n">
        <v>330</v>
      </c>
      <c r="G688" t="n">
        <v>80</v>
      </c>
      <c r="H688" t="n">
        <v>133</v>
      </c>
      <c r="I688" t="n">
        <v>0</v>
      </c>
      <c r="J688" t="n">
        <v>86210.00000000001</v>
      </c>
      <c r="K688" t="n">
        <v>8530</v>
      </c>
      <c r="L688" t="n">
        <v>9190</v>
      </c>
      <c r="M688" t="n">
        <v>1480</v>
      </c>
      <c r="N688" t="n">
        <v>2860</v>
      </c>
      <c r="O688" t="n">
        <v>4750</v>
      </c>
      <c r="P688" t="n">
        <v>0</v>
      </c>
      <c r="Q688" t="n">
        <v>216</v>
      </c>
      <c r="R688" t="n">
        <v>21</v>
      </c>
      <c r="S688" t="n">
        <v>23</v>
      </c>
      <c r="T688" t="n">
        <v>13</v>
      </c>
      <c r="U688" t="n">
        <v>7</v>
      </c>
      <c r="V688" t="n">
        <v>12</v>
      </c>
      <c r="W688" t="n">
        <v>4</v>
      </c>
      <c r="X688" t="n">
        <v>41</v>
      </c>
      <c r="Y688" t="n">
        <v>11</v>
      </c>
    </row>
    <row r="689" ht="13.5" customHeight="1" s="321">
      <c r="B689" t="n">
        <v>31</v>
      </c>
      <c r="C689" t="n">
        <v>2852</v>
      </c>
      <c r="D689" t="n">
        <v>283</v>
      </c>
      <c r="E689" t="n">
        <v>304</v>
      </c>
      <c r="F689" t="n">
        <v>356</v>
      </c>
      <c r="G689" t="n">
        <v>94</v>
      </c>
      <c r="H689" t="n">
        <v>157</v>
      </c>
      <c r="I689" t="n">
        <v>0</v>
      </c>
      <c r="J689" t="n">
        <v>92240.00000000001</v>
      </c>
      <c r="K689" t="n">
        <v>9120</v>
      </c>
      <c r="L689" t="n">
        <v>9830</v>
      </c>
      <c r="M689" t="n">
        <v>1850</v>
      </c>
      <c r="N689" t="n">
        <v>3060</v>
      </c>
      <c r="O689" t="n">
        <v>5080</v>
      </c>
      <c r="P689" t="n">
        <v>0</v>
      </c>
      <c r="Q689" t="n">
        <v>247</v>
      </c>
      <c r="R689" t="n">
        <v>24</v>
      </c>
      <c r="S689" t="n">
        <v>26</v>
      </c>
      <c r="T689" t="n">
        <v>15</v>
      </c>
      <c r="U689" t="n">
        <v>8</v>
      </c>
      <c r="V689" t="n">
        <v>13</v>
      </c>
      <c r="W689" t="n">
        <v>5</v>
      </c>
      <c r="X689" t="n">
        <v>41</v>
      </c>
      <c r="Y689" t="n">
        <v>14</v>
      </c>
    </row>
    <row r="690" ht="13.5" customHeight="1" s="321">
      <c r="B690" t="n">
        <v>32</v>
      </c>
      <c r="C690" t="n">
        <v>3347</v>
      </c>
      <c r="D690" t="n">
        <v>332</v>
      </c>
      <c r="E690" t="n">
        <v>357</v>
      </c>
      <c r="F690" t="n">
        <v>387</v>
      </c>
      <c r="G690" t="n">
        <v>111</v>
      </c>
      <c r="H690" t="n">
        <v>184</v>
      </c>
      <c r="I690" t="n">
        <v>0</v>
      </c>
      <c r="J690" t="n">
        <v>98270.00000000001</v>
      </c>
      <c r="K690" t="n">
        <v>9710</v>
      </c>
      <c r="L690" t="n">
        <v>10470</v>
      </c>
      <c r="M690" t="n">
        <v>2220</v>
      </c>
      <c r="N690" t="n">
        <v>3260</v>
      </c>
      <c r="O690" t="n">
        <v>5410</v>
      </c>
      <c r="P690" t="n">
        <v>0</v>
      </c>
      <c r="Q690" t="n">
        <v>247</v>
      </c>
      <c r="R690" t="n">
        <v>24</v>
      </c>
      <c r="S690" t="n">
        <v>26</v>
      </c>
      <c r="T690" t="n">
        <v>15</v>
      </c>
      <c r="U690" t="n">
        <v>8</v>
      </c>
      <c r="V690" t="n">
        <v>13</v>
      </c>
      <c r="W690" t="n">
        <v>6</v>
      </c>
      <c r="X690" t="n">
        <v>41</v>
      </c>
      <c r="Y690" t="n">
        <v>17</v>
      </c>
    </row>
    <row r="691" ht="13.5" customHeight="1" s="321">
      <c r="B691" t="n">
        <v>33</v>
      </c>
      <c r="C691" t="n">
        <v>3843</v>
      </c>
      <c r="D691" t="n">
        <v>382</v>
      </c>
      <c r="E691" t="n">
        <v>410</v>
      </c>
      <c r="F691" t="n">
        <v>417</v>
      </c>
      <c r="G691" t="n">
        <v>127</v>
      </c>
      <c r="H691" t="n">
        <v>212</v>
      </c>
      <c r="I691" t="n">
        <v>0</v>
      </c>
      <c r="J691" t="n">
        <v>104300</v>
      </c>
      <c r="K691" t="n">
        <v>10300</v>
      </c>
      <c r="L691" t="n">
        <v>11110</v>
      </c>
      <c r="M691" t="n">
        <v>2590</v>
      </c>
      <c r="N691" t="n">
        <v>3460</v>
      </c>
      <c r="O691" t="n">
        <v>5740</v>
      </c>
      <c r="P691" t="n">
        <v>0</v>
      </c>
      <c r="Q691" t="n">
        <v>277</v>
      </c>
      <c r="R691" t="n">
        <v>27</v>
      </c>
      <c r="S691" t="n">
        <v>29</v>
      </c>
      <c r="T691" t="n">
        <v>17</v>
      </c>
      <c r="U691" t="n">
        <v>9</v>
      </c>
      <c r="V691" t="n">
        <v>15</v>
      </c>
      <c r="W691" t="n">
        <v>7</v>
      </c>
      <c r="X691" t="n">
        <v>41</v>
      </c>
      <c r="Y691" t="n">
        <v>22</v>
      </c>
    </row>
    <row r="692" ht="13.5" customHeight="1" s="321">
      <c r="B692" t="n">
        <v>40</v>
      </c>
      <c r="C692" t="n">
        <v>4400</v>
      </c>
      <c r="D692" t="n">
        <v>437</v>
      </c>
      <c r="E692" t="n">
        <v>469</v>
      </c>
      <c r="F692" t="n">
        <v>451</v>
      </c>
      <c r="G692" t="n">
        <v>146</v>
      </c>
      <c r="H692" t="n">
        <v>243</v>
      </c>
      <c r="I692" t="n">
        <v>0</v>
      </c>
      <c r="J692" t="n">
        <v>110330</v>
      </c>
      <c r="K692" t="n">
        <v>10890</v>
      </c>
      <c r="L692" t="n">
        <v>11750</v>
      </c>
      <c r="M692" t="n">
        <v>2960</v>
      </c>
      <c r="N692" t="n">
        <v>3660</v>
      </c>
      <c r="O692" t="n">
        <v>6070</v>
      </c>
      <c r="P692" t="n">
        <v>0</v>
      </c>
      <c r="Q692" t="n">
        <v>308</v>
      </c>
      <c r="R692" t="n">
        <v>30</v>
      </c>
      <c r="S692" t="n">
        <v>33</v>
      </c>
      <c r="T692" t="n">
        <v>19</v>
      </c>
      <c r="U692" t="n">
        <v>10</v>
      </c>
      <c r="V692" t="n">
        <v>17</v>
      </c>
      <c r="W692" t="n">
        <v>8</v>
      </c>
      <c r="X692" t="n">
        <v>41</v>
      </c>
      <c r="Y692" t="n">
        <v>25</v>
      </c>
    </row>
    <row r="693" ht="13.5" customHeight="1" s="321">
      <c r="B693" t="n">
        <v>41</v>
      </c>
      <c r="C693" t="n">
        <v>5019</v>
      </c>
      <c r="D693" t="n">
        <v>499</v>
      </c>
      <c r="E693" t="n">
        <v>536</v>
      </c>
      <c r="F693" t="n">
        <v>489</v>
      </c>
      <c r="G693" t="n">
        <v>166</v>
      </c>
      <c r="H693" t="n">
        <v>277</v>
      </c>
      <c r="I693" t="n">
        <v>0</v>
      </c>
      <c r="J693" t="n">
        <v>116360</v>
      </c>
      <c r="K693" t="n">
        <v>11480</v>
      </c>
      <c r="L693" t="n">
        <v>12390</v>
      </c>
      <c r="M693" t="n">
        <v>3330</v>
      </c>
      <c r="N693" t="n">
        <v>3860</v>
      </c>
      <c r="O693" t="n">
        <v>6400</v>
      </c>
      <c r="P693" t="n">
        <v>0</v>
      </c>
      <c r="Q693" t="n">
        <v>308</v>
      </c>
      <c r="R693" t="n">
        <v>30</v>
      </c>
      <c r="S693" t="n">
        <v>33</v>
      </c>
      <c r="T693" t="n">
        <v>19</v>
      </c>
      <c r="U693" t="n">
        <v>10</v>
      </c>
      <c r="V693" t="n">
        <v>17</v>
      </c>
      <c r="W693" t="n">
        <v>9</v>
      </c>
      <c r="X693" t="n">
        <v>41</v>
      </c>
      <c r="Y693" t="n">
        <v>28</v>
      </c>
    </row>
    <row r="694" ht="13.5" customHeight="1" s="321">
      <c r="B694" t="n">
        <v>42</v>
      </c>
      <c r="C694" t="n">
        <v>5639</v>
      </c>
      <c r="D694" t="n">
        <v>560</v>
      </c>
      <c r="E694" t="n">
        <v>602</v>
      </c>
      <c r="F694" t="n">
        <v>527</v>
      </c>
      <c r="G694" t="n">
        <v>187</v>
      </c>
      <c r="H694" t="n">
        <v>311</v>
      </c>
      <c r="I694" t="n">
        <v>0</v>
      </c>
      <c r="J694" t="n">
        <v>122390</v>
      </c>
      <c r="K694" t="n">
        <v>12070</v>
      </c>
      <c r="L694" t="n">
        <v>13030</v>
      </c>
      <c r="M694" t="n">
        <v>3700</v>
      </c>
      <c r="N694" t="n">
        <v>4060</v>
      </c>
      <c r="O694" t="n">
        <v>6730</v>
      </c>
      <c r="P694" t="n">
        <v>0</v>
      </c>
      <c r="Q694" t="n">
        <v>339</v>
      </c>
      <c r="R694" t="n">
        <v>33</v>
      </c>
      <c r="S694" t="n">
        <v>36</v>
      </c>
      <c r="T694" t="n">
        <v>20</v>
      </c>
      <c r="U694" t="n">
        <v>11</v>
      </c>
      <c r="V694" t="n">
        <v>18</v>
      </c>
      <c r="W694" t="n">
        <v>10</v>
      </c>
      <c r="X694" t="n">
        <v>41</v>
      </c>
      <c r="Y694" t="n">
        <v>31</v>
      </c>
    </row>
    <row r="695" ht="13.5" customHeight="1" s="321">
      <c r="B695" t="n">
        <v>43</v>
      </c>
      <c r="C695" t="n">
        <v>6320</v>
      </c>
      <c r="D695" t="n">
        <v>628</v>
      </c>
      <c r="E695" t="n">
        <v>675</v>
      </c>
      <c r="F695" t="n">
        <v>569</v>
      </c>
      <c r="G695" t="n">
        <v>210</v>
      </c>
      <c r="H695" t="n">
        <v>349</v>
      </c>
      <c r="I695" t="n">
        <v>0</v>
      </c>
      <c r="J695" t="n">
        <v>128420</v>
      </c>
      <c r="K695" t="n">
        <v>12660</v>
      </c>
      <c r="L695" t="n">
        <v>13670</v>
      </c>
      <c r="M695" t="n">
        <v>4070</v>
      </c>
      <c r="N695" t="n">
        <v>4260</v>
      </c>
      <c r="O695" t="n">
        <v>7060.000000000001</v>
      </c>
      <c r="P695" t="n">
        <v>0</v>
      </c>
      <c r="Q695" t="n">
        <v>339</v>
      </c>
      <c r="R695" t="n">
        <v>33</v>
      </c>
      <c r="S695" t="n">
        <v>36</v>
      </c>
      <c r="T695" t="n">
        <v>20</v>
      </c>
      <c r="U695" t="n">
        <v>11</v>
      </c>
      <c r="V695" t="n">
        <v>18</v>
      </c>
      <c r="W695" t="n">
        <v>11</v>
      </c>
      <c r="X695" t="n">
        <v>41</v>
      </c>
      <c r="Y695" t="n">
        <v>34</v>
      </c>
    </row>
    <row r="696" ht="13.5" customHeight="1" s="321">
      <c r="B696" t="n">
        <v>44</v>
      </c>
      <c r="C696" t="n">
        <v>7001</v>
      </c>
      <c r="D696" t="n">
        <v>696</v>
      </c>
      <c r="E696" t="n">
        <v>748</v>
      </c>
      <c r="F696" t="n">
        <v>611</v>
      </c>
      <c r="G696" t="n">
        <v>232</v>
      </c>
      <c r="H696" t="n">
        <v>387</v>
      </c>
      <c r="I696" t="n">
        <v>0</v>
      </c>
      <c r="J696" t="n">
        <v>134450</v>
      </c>
      <c r="K696" t="n">
        <v>13250</v>
      </c>
      <c r="L696" t="n">
        <v>14310</v>
      </c>
      <c r="M696" t="n">
        <v>4439.999999999999</v>
      </c>
      <c r="N696" t="n">
        <v>4460.000000000001</v>
      </c>
      <c r="O696" t="n">
        <v>7390.000000000001</v>
      </c>
      <c r="P696" t="n">
        <v>0</v>
      </c>
      <c r="Q696" t="n">
        <v>370</v>
      </c>
      <c r="R696" t="n">
        <v>37</v>
      </c>
      <c r="S696" t="n">
        <v>39</v>
      </c>
      <c r="T696" t="n">
        <v>22</v>
      </c>
      <c r="U696" t="n">
        <v>12</v>
      </c>
      <c r="V696" t="n">
        <v>20</v>
      </c>
      <c r="W696" t="n">
        <v>12</v>
      </c>
      <c r="X696" t="n">
        <v>41</v>
      </c>
      <c r="Y696" t="n">
        <v>38</v>
      </c>
    </row>
    <row r="697" ht="13.5" customHeight="1" s="321">
      <c r="B697" t="n">
        <v>50</v>
      </c>
      <c r="C697" t="n">
        <v>7744</v>
      </c>
      <c r="D697" t="n">
        <v>770</v>
      </c>
      <c r="E697" t="n">
        <v>827</v>
      </c>
      <c r="F697" t="n">
        <v>656</v>
      </c>
      <c r="G697" t="n">
        <v>257</v>
      </c>
      <c r="H697" t="n">
        <v>428</v>
      </c>
      <c r="I697" t="n">
        <v>0</v>
      </c>
      <c r="J697" t="n">
        <v>140480</v>
      </c>
      <c r="K697" t="n">
        <v>13840</v>
      </c>
      <c r="L697" t="n">
        <v>14950</v>
      </c>
      <c r="M697" t="n">
        <v>4810</v>
      </c>
      <c r="N697" t="n">
        <v>4660</v>
      </c>
      <c r="O697" t="n">
        <v>7720.000000000001</v>
      </c>
      <c r="P697" t="n">
        <v>0</v>
      </c>
      <c r="Q697" t="n">
        <v>401</v>
      </c>
      <c r="R697" t="n">
        <v>40</v>
      </c>
      <c r="S697" t="n">
        <v>43</v>
      </c>
      <c r="T697" t="n">
        <v>24</v>
      </c>
      <c r="U697" t="n">
        <v>13</v>
      </c>
      <c r="V697" t="n">
        <v>22</v>
      </c>
      <c r="W697" t="n">
        <v>13</v>
      </c>
      <c r="X697" t="n">
        <v>41</v>
      </c>
      <c r="Y697" t="n">
        <v>42</v>
      </c>
    </row>
    <row r="698" ht="13.5" customHeight="1" s="321">
      <c r="B698" t="n">
        <v>51</v>
      </c>
      <c r="C698" t="n">
        <v>8549</v>
      </c>
      <c r="D698" t="n">
        <v>850</v>
      </c>
      <c r="E698" t="n">
        <v>913</v>
      </c>
      <c r="F698" t="n">
        <v>706</v>
      </c>
      <c r="G698" t="n">
        <v>284</v>
      </c>
      <c r="H698" t="n">
        <v>473</v>
      </c>
      <c r="I698" t="n">
        <v>0</v>
      </c>
      <c r="J698" t="n">
        <v>146510</v>
      </c>
      <c r="K698" t="n">
        <v>14430</v>
      </c>
      <c r="L698" t="n">
        <v>15590</v>
      </c>
      <c r="M698" t="n">
        <v>5180</v>
      </c>
      <c r="N698" t="n">
        <v>4860</v>
      </c>
      <c r="O698" t="n">
        <v>8050.000000000001</v>
      </c>
      <c r="P698" t="n">
        <v>0</v>
      </c>
      <c r="Q698" t="n">
        <v>432</v>
      </c>
      <c r="R698" t="n">
        <v>43</v>
      </c>
      <c r="S698" t="n">
        <v>46</v>
      </c>
      <c r="T698" t="n">
        <v>26</v>
      </c>
      <c r="U698" t="n">
        <v>14</v>
      </c>
      <c r="V698" t="n">
        <v>24</v>
      </c>
      <c r="W698" t="n">
        <v>14</v>
      </c>
      <c r="X698" t="n">
        <v>41</v>
      </c>
      <c r="Y698" t="n">
        <v>46</v>
      </c>
    </row>
    <row r="699" ht="13.5" customHeight="1" s="321">
      <c r="B699" t="n">
        <v>52</v>
      </c>
      <c r="C699" t="n">
        <v>9416</v>
      </c>
      <c r="D699" t="n">
        <v>936</v>
      </c>
      <c r="E699" t="n">
        <v>1006</v>
      </c>
      <c r="F699" t="n">
        <v>759</v>
      </c>
      <c r="G699" t="n">
        <v>313</v>
      </c>
      <c r="H699" t="n">
        <v>521</v>
      </c>
      <c r="I699" t="n">
        <v>0</v>
      </c>
      <c r="J699" t="n">
        <v>152540</v>
      </c>
      <c r="K699" t="n">
        <v>15020</v>
      </c>
      <c r="L699" t="n">
        <v>16230</v>
      </c>
      <c r="M699" t="n">
        <v>5550</v>
      </c>
      <c r="N699" t="n">
        <v>5060.000000000001</v>
      </c>
      <c r="O699" t="n">
        <v>8380</v>
      </c>
      <c r="P699" t="n">
        <v>0</v>
      </c>
      <c r="Q699" t="n">
        <v>463</v>
      </c>
      <c r="R699" t="n">
        <v>46</v>
      </c>
      <c r="S699" t="n">
        <v>49</v>
      </c>
      <c r="T699" t="n">
        <v>28</v>
      </c>
      <c r="U699" t="n">
        <v>15</v>
      </c>
      <c r="V699" t="n">
        <v>25</v>
      </c>
      <c r="W699" t="n">
        <v>15</v>
      </c>
      <c r="X699" t="n">
        <v>41</v>
      </c>
      <c r="Y699" t="n">
        <v>50</v>
      </c>
    </row>
    <row r="700" ht="13.5" customHeight="1" s="321">
      <c r="B700" t="n">
        <v>53</v>
      </c>
      <c r="C700" t="n">
        <v>10345</v>
      </c>
      <c r="D700" t="n">
        <v>1029</v>
      </c>
      <c r="E700" t="n">
        <v>1106</v>
      </c>
      <c r="F700" t="n">
        <v>816</v>
      </c>
      <c r="G700" t="n">
        <v>344</v>
      </c>
      <c r="H700" t="n">
        <v>572</v>
      </c>
      <c r="I700" t="n">
        <v>0</v>
      </c>
      <c r="J700" t="n">
        <v>158570</v>
      </c>
      <c r="K700" t="n">
        <v>15610</v>
      </c>
      <c r="L700" t="n">
        <v>16870</v>
      </c>
      <c r="M700" t="n">
        <v>5920</v>
      </c>
      <c r="N700" t="n">
        <v>5260</v>
      </c>
      <c r="O700" t="n">
        <v>8710</v>
      </c>
      <c r="P700" t="n">
        <v>0</v>
      </c>
      <c r="Q700" t="n">
        <v>494</v>
      </c>
      <c r="R700" t="n">
        <v>49</v>
      </c>
      <c r="S700" t="n">
        <v>53</v>
      </c>
      <c r="T700" t="n">
        <v>30</v>
      </c>
      <c r="U700" t="n">
        <v>16</v>
      </c>
      <c r="V700" t="n">
        <v>27</v>
      </c>
      <c r="W700" t="n">
        <v>16</v>
      </c>
      <c r="X700" t="n">
        <v>41</v>
      </c>
      <c r="Y700" t="n">
        <v>54</v>
      </c>
    </row>
    <row r="701" ht="13.5" customHeight="1" s="321">
      <c r="B701" t="n">
        <v>54</v>
      </c>
      <c r="C701" t="n">
        <v>11336</v>
      </c>
      <c r="D701" t="n">
        <v>1128</v>
      </c>
      <c r="E701" t="n">
        <v>1212</v>
      </c>
      <c r="F701" t="n">
        <v>877</v>
      </c>
      <c r="G701" t="n">
        <v>377</v>
      </c>
      <c r="H701" t="n">
        <v>627</v>
      </c>
      <c r="I701" t="n">
        <v>0</v>
      </c>
      <c r="J701" t="n">
        <v>164600</v>
      </c>
      <c r="K701" t="n">
        <v>16200</v>
      </c>
      <c r="L701" t="n">
        <v>17510</v>
      </c>
      <c r="M701" t="n">
        <v>6290</v>
      </c>
      <c r="N701" t="n">
        <v>5460.000000000001</v>
      </c>
      <c r="O701" t="n">
        <v>9040.000000000002</v>
      </c>
      <c r="P701" t="n">
        <v>0</v>
      </c>
      <c r="Q701" t="n">
        <v>525</v>
      </c>
      <c r="R701" t="n">
        <v>52</v>
      </c>
      <c r="S701" t="n">
        <v>56</v>
      </c>
      <c r="T701" t="n">
        <v>32</v>
      </c>
      <c r="U701" t="n">
        <v>17</v>
      </c>
      <c r="V701" t="n">
        <v>29</v>
      </c>
      <c r="W701" t="n">
        <v>17</v>
      </c>
      <c r="X701" t="n">
        <v>41</v>
      </c>
      <c r="Y701" t="n">
        <v>60</v>
      </c>
    </row>
    <row r="702" ht="13.5" customHeight="1" s="321">
      <c r="B702" t="n">
        <v>60</v>
      </c>
      <c r="C702" t="n">
        <v>12389</v>
      </c>
      <c r="D702" t="n">
        <v>1233</v>
      </c>
      <c r="E702" t="n">
        <v>1324</v>
      </c>
      <c r="F702" t="n">
        <v>941</v>
      </c>
      <c r="G702" t="n">
        <v>412</v>
      </c>
      <c r="H702" t="n">
        <v>686</v>
      </c>
      <c r="I702" t="n">
        <v>0</v>
      </c>
      <c r="J702" t="n">
        <v>170630</v>
      </c>
      <c r="K702" t="n">
        <v>16790</v>
      </c>
      <c r="L702" t="n">
        <v>18150</v>
      </c>
      <c r="M702" t="n">
        <v>6660</v>
      </c>
      <c r="N702" t="n">
        <v>5660</v>
      </c>
      <c r="O702" t="n">
        <v>9370.000000000002</v>
      </c>
      <c r="P702" t="n">
        <v>0</v>
      </c>
      <c r="Q702" t="n">
        <v>555</v>
      </c>
      <c r="R702" t="n">
        <v>55</v>
      </c>
      <c r="S702" t="n">
        <v>59</v>
      </c>
      <c r="T702" t="n">
        <v>34</v>
      </c>
      <c r="U702" t="n">
        <v>18</v>
      </c>
      <c r="V702" t="n">
        <v>30</v>
      </c>
      <c r="W702" t="n">
        <v>18</v>
      </c>
      <c r="X702" t="n">
        <v>41</v>
      </c>
      <c r="Y702" t="n">
        <v>63</v>
      </c>
    </row>
    <row r="703" ht="13.5" customHeight="1" s="321">
      <c r="B703" t="n">
        <v>61</v>
      </c>
      <c r="C703" t="n">
        <v>13504</v>
      </c>
      <c r="D703" t="n">
        <v>1344</v>
      </c>
      <c r="E703" t="n">
        <v>1444</v>
      </c>
      <c r="F703" t="n">
        <v>1010</v>
      </c>
      <c r="G703" t="n">
        <v>449</v>
      </c>
      <c r="H703" t="n">
        <v>747</v>
      </c>
      <c r="I703" t="n">
        <v>0</v>
      </c>
      <c r="J703" t="n">
        <v>176660</v>
      </c>
      <c r="K703" t="n">
        <v>17380</v>
      </c>
      <c r="L703" t="n">
        <v>18790</v>
      </c>
      <c r="M703" t="n">
        <v>7030</v>
      </c>
      <c r="N703" t="n">
        <v>5860</v>
      </c>
      <c r="O703" t="n">
        <v>9700.000000000002</v>
      </c>
      <c r="P703" t="n">
        <v>0</v>
      </c>
      <c r="Q703" t="n">
        <v>926</v>
      </c>
      <c r="R703" t="n">
        <v>92</v>
      </c>
      <c r="S703" t="n">
        <v>99</v>
      </c>
      <c r="T703" t="n">
        <v>57</v>
      </c>
      <c r="U703" t="n">
        <v>30</v>
      </c>
      <c r="V703" t="n">
        <v>51</v>
      </c>
      <c r="W703" t="n">
        <v>19</v>
      </c>
      <c r="X703" t="n">
        <v>41</v>
      </c>
      <c r="Y703" t="n">
        <v>67</v>
      </c>
    </row>
    <row r="704" ht="13.5" customHeight="1" s="321">
      <c r="B704" t="n">
        <v>62</v>
      </c>
      <c r="C704" t="n">
        <v>15362</v>
      </c>
      <c r="D704" t="n">
        <v>1529</v>
      </c>
      <c r="E704" t="n">
        <v>1642</v>
      </c>
      <c r="F704" t="n">
        <v>1124</v>
      </c>
      <c r="G704" t="n">
        <v>511</v>
      </c>
      <c r="H704" t="n">
        <v>850</v>
      </c>
      <c r="I704" t="n">
        <v>0</v>
      </c>
      <c r="J704" t="n">
        <v>182690</v>
      </c>
      <c r="K704" t="n">
        <v>17970</v>
      </c>
      <c r="L704" t="n">
        <v>19430</v>
      </c>
      <c r="M704" t="n">
        <v>7400</v>
      </c>
      <c r="N704" t="n">
        <v>6060.000000000001</v>
      </c>
      <c r="O704" t="n">
        <v>10030</v>
      </c>
      <c r="P704" t="n">
        <v>0</v>
      </c>
      <c r="Q704" t="n">
        <v>1019</v>
      </c>
      <c r="R704" t="n">
        <v>101</v>
      </c>
      <c r="S704" t="n">
        <v>109</v>
      </c>
      <c r="T704" t="n">
        <v>62</v>
      </c>
      <c r="U704" t="n">
        <v>34</v>
      </c>
      <c r="V704" t="n">
        <v>56</v>
      </c>
      <c r="W704" t="n">
        <v>20</v>
      </c>
      <c r="X704" t="n">
        <v>41</v>
      </c>
      <c r="Y704" t="n">
        <v>70</v>
      </c>
    </row>
    <row r="705" ht="13.5" customHeight="1" s="321">
      <c r="B705" t="n">
        <v>63</v>
      </c>
      <c r="C705" t="n">
        <v>17405</v>
      </c>
      <c r="D705" t="n">
        <v>1732</v>
      </c>
      <c r="E705" t="n">
        <v>1861</v>
      </c>
      <c r="F705" t="n">
        <v>1249</v>
      </c>
      <c r="G705" t="n">
        <v>579</v>
      </c>
      <c r="H705" t="n">
        <v>964</v>
      </c>
      <c r="I705" t="n">
        <v>0</v>
      </c>
      <c r="J705" t="n">
        <v>188720</v>
      </c>
      <c r="K705" t="n">
        <v>18560</v>
      </c>
      <c r="L705" t="n">
        <v>20070</v>
      </c>
      <c r="M705" t="n">
        <v>7770</v>
      </c>
      <c r="N705" t="n">
        <v>6260</v>
      </c>
      <c r="O705" t="n">
        <v>10360</v>
      </c>
      <c r="P705" t="n">
        <v>0</v>
      </c>
      <c r="Q705" t="n">
        <v>1111</v>
      </c>
      <c r="R705" t="n">
        <v>111</v>
      </c>
      <c r="S705" t="n">
        <v>119</v>
      </c>
      <c r="T705" t="n">
        <v>68</v>
      </c>
      <c r="U705" t="n">
        <v>37</v>
      </c>
      <c r="V705" t="n">
        <v>61</v>
      </c>
      <c r="W705" t="n">
        <v>51</v>
      </c>
      <c r="X705" t="n">
        <v>41</v>
      </c>
      <c r="Y705" t="n">
        <v>73</v>
      </c>
    </row>
    <row r="706" ht="13.5" customHeight="1" s="321">
      <c r="B706" t="n">
        <v>64</v>
      </c>
      <c r="C706" t="n">
        <v>19635</v>
      </c>
      <c r="D706" t="n">
        <v>1954</v>
      </c>
      <c r="E706" t="n">
        <v>2100</v>
      </c>
      <c r="F706" t="n">
        <v>1386</v>
      </c>
      <c r="G706" t="n">
        <v>653</v>
      </c>
      <c r="H706" t="n">
        <v>1087</v>
      </c>
      <c r="I706" t="n">
        <v>0</v>
      </c>
      <c r="J706" t="n">
        <v>194750</v>
      </c>
      <c r="K706" t="n">
        <v>19150</v>
      </c>
      <c r="L706" t="n">
        <v>20710</v>
      </c>
      <c r="M706" t="n">
        <v>8140.000000000001</v>
      </c>
      <c r="N706" t="n">
        <v>6460.000000000001</v>
      </c>
      <c r="O706" t="n">
        <v>10690</v>
      </c>
      <c r="P706" t="n">
        <v>0</v>
      </c>
      <c r="Q706" t="n">
        <v>1204</v>
      </c>
      <c r="R706" t="n">
        <v>120</v>
      </c>
      <c r="S706" t="n">
        <v>129</v>
      </c>
      <c r="T706" t="n">
        <v>74</v>
      </c>
      <c r="U706" t="n">
        <v>40</v>
      </c>
      <c r="V706" t="n">
        <v>66</v>
      </c>
      <c r="W706" t="n">
        <v>52</v>
      </c>
      <c r="X706" t="n">
        <v>41</v>
      </c>
      <c r="Y706" t="n">
        <v>77</v>
      </c>
    </row>
    <row r="707" ht="13.5" customHeight="1" s="321">
      <c r="B707" t="n">
        <v>65</v>
      </c>
      <c r="C707" t="n">
        <v>22050</v>
      </c>
      <c r="D707" t="n">
        <v>2195</v>
      </c>
      <c r="E707" t="n">
        <v>2358</v>
      </c>
      <c r="F707" t="n">
        <v>1534</v>
      </c>
      <c r="G707" t="n">
        <v>734</v>
      </c>
      <c r="H707" t="n">
        <v>1221</v>
      </c>
      <c r="I707" t="n">
        <v>0</v>
      </c>
      <c r="J707" t="n">
        <v>200780</v>
      </c>
      <c r="K707" t="n">
        <v>19740</v>
      </c>
      <c r="L707" t="n">
        <v>21350</v>
      </c>
      <c r="M707" t="n">
        <v>8510</v>
      </c>
      <c r="N707" t="n">
        <v>6660</v>
      </c>
      <c r="O707" t="n">
        <v>11020</v>
      </c>
      <c r="P707" t="n">
        <v>0</v>
      </c>
      <c r="Q707" t="n">
        <v>1297</v>
      </c>
      <c r="R707" t="n">
        <v>129</v>
      </c>
      <c r="S707" t="n">
        <v>139</v>
      </c>
      <c r="T707" t="n">
        <v>79</v>
      </c>
      <c r="U707" t="n">
        <v>43</v>
      </c>
      <c r="V707" t="n">
        <v>72</v>
      </c>
      <c r="W707" t="n">
        <v>52</v>
      </c>
      <c r="X707" t="n">
        <v>41</v>
      </c>
      <c r="Y707" t="n">
        <v>80</v>
      </c>
    </row>
    <row r="708" ht="13.5" customHeight="1" s="321">
      <c r="A708" t="n">
        <v>307</v>
      </c>
      <c r="B708" t="n">
        <v>10</v>
      </c>
      <c r="C708" t="n">
        <v>991</v>
      </c>
      <c r="D708" t="n">
        <v>76</v>
      </c>
      <c r="E708" t="n">
        <v>56</v>
      </c>
      <c r="F708" t="n">
        <v>312</v>
      </c>
      <c r="G708" t="n">
        <v>118</v>
      </c>
      <c r="H708" t="n">
        <v>116</v>
      </c>
      <c r="I708" t="n">
        <v>0</v>
      </c>
      <c r="J708" t="n">
        <v>54370.00000000001</v>
      </c>
      <c r="K708" t="n">
        <v>4200</v>
      </c>
      <c r="L708" t="n">
        <v>3080</v>
      </c>
      <c r="M708" t="n">
        <v>440</v>
      </c>
      <c r="N708" t="n">
        <v>6510.000000000001</v>
      </c>
      <c r="O708" t="n">
        <v>6390.000000000001</v>
      </c>
      <c r="P708" t="n">
        <v>0</v>
      </c>
      <c r="Q708" t="n">
        <v>147</v>
      </c>
      <c r="R708" t="n">
        <v>11</v>
      </c>
      <c r="S708" t="n">
        <v>8</v>
      </c>
      <c r="T708" t="n">
        <v>13</v>
      </c>
      <c r="U708" t="n">
        <v>17</v>
      </c>
      <c r="V708" t="n">
        <v>17</v>
      </c>
      <c r="W708" t="n">
        <v>1</v>
      </c>
      <c r="X708" t="n">
        <v>41</v>
      </c>
      <c r="Y708" t="n">
        <v>0</v>
      </c>
    </row>
    <row r="709" ht="13.5" customHeight="1" s="321">
      <c r="B709" t="n">
        <v>20</v>
      </c>
      <c r="C709" t="n">
        <v>1287</v>
      </c>
      <c r="D709" t="n">
        <v>99</v>
      </c>
      <c r="E709" t="n">
        <v>72</v>
      </c>
      <c r="F709" t="n">
        <v>339</v>
      </c>
      <c r="G709" t="n">
        <v>153</v>
      </c>
      <c r="H709" t="n">
        <v>151</v>
      </c>
      <c r="I709" t="n">
        <v>0</v>
      </c>
      <c r="J709" t="n">
        <v>59180</v>
      </c>
      <c r="K709" t="n">
        <v>4570</v>
      </c>
      <c r="L709" t="n">
        <v>3350</v>
      </c>
      <c r="M709" t="n">
        <v>880</v>
      </c>
      <c r="N709" t="n">
        <v>7080</v>
      </c>
      <c r="O709" t="n">
        <v>6950</v>
      </c>
      <c r="P709" t="n">
        <v>0</v>
      </c>
      <c r="Q709" t="n">
        <v>147</v>
      </c>
      <c r="R709" t="n">
        <v>11</v>
      </c>
      <c r="S709" t="n">
        <v>8</v>
      </c>
      <c r="T709" t="n">
        <v>13</v>
      </c>
      <c r="U709" t="n">
        <v>17</v>
      </c>
      <c r="V709" t="n">
        <v>17</v>
      </c>
      <c r="W709" t="n">
        <v>2</v>
      </c>
      <c r="X709" t="n">
        <v>41</v>
      </c>
      <c r="Y709" t="n">
        <v>4</v>
      </c>
    </row>
    <row r="710" ht="13.5" customHeight="1" s="321">
      <c r="B710" t="n">
        <v>21</v>
      </c>
      <c r="C710" t="n">
        <v>1584</v>
      </c>
      <c r="D710" t="n">
        <v>122</v>
      </c>
      <c r="E710" t="n">
        <v>89</v>
      </c>
      <c r="F710" t="n">
        <v>367</v>
      </c>
      <c r="G710" t="n">
        <v>189</v>
      </c>
      <c r="H710" t="n">
        <v>186</v>
      </c>
      <c r="I710" t="n">
        <v>0</v>
      </c>
      <c r="J710" t="n">
        <v>63990</v>
      </c>
      <c r="K710" t="n">
        <v>4939.999999999999</v>
      </c>
      <c r="L710" t="n">
        <v>3620</v>
      </c>
      <c r="M710" t="n">
        <v>1320</v>
      </c>
      <c r="N710" t="n">
        <v>7650</v>
      </c>
      <c r="O710" t="n">
        <v>7510</v>
      </c>
      <c r="P710" t="n">
        <v>0</v>
      </c>
      <c r="Q710" t="n">
        <v>172</v>
      </c>
      <c r="R710" t="n">
        <v>13</v>
      </c>
      <c r="S710" t="n">
        <v>9</v>
      </c>
      <c r="T710" t="n">
        <v>16</v>
      </c>
      <c r="U710" t="n">
        <v>20</v>
      </c>
      <c r="V710" t="n">
        <v>20</v>
      </c>
      <c r="W710" t="n">
        <v>3</v>
      </c>
      <c r="X710" t="n">
        <v>41</v>
      </c>
      <c r="Y710" t="n">
        <v>8</v>
      </c>
    </row>
    <row r="711" ht="13.5" customHeight="1" s="321">
      <c r="B711" t="n">
        <v>30</v>
      </c>
      <c r="C711" t="n">
        <v>1930</v>
      </c>
      <c r="D711" t="n">
        <v>148</v>
      </c>
      <c r="E711" t="n">
        <v>109</v>
      </c>
      <c r="F711" t="n">
        <v>399</v>
      </c>
      <c r="G711" t="n">
        <v>230</v>
      </c>
      <c r="H711" t="n">
        <v>226</v>
      </c>
      <c r="I711" t="n">
        <v>0</v>
      </c>
      <c r="J711" t="n">
        <v>68800</v>
      </c>
      <c r="K711" t="n">
        <v>5310.000000000001</v>
      </c>
      <c r="L711" t="n">
        <v>3890</v>
      </c>
      <c r="M711" t="n">
        <v>1760</v>
      </c>
      <c r="N711" t="n">
        <v>8220</v>
      </c>
      <c r="O711" t="n">
        <v>8070</v>
      </c>
      <c r="P711" t="n">
        <v>0</v>
      </c>
      <c r="Q711" t="n">
        <v>172</v>
      </c>
      <c r="R711" t="n">
        <v>13</v>
      </c>
      <c r="S711" t="n">
        <v>9</v>
      </c>
      <c r="T711" t="n">
        <v>16</v>
      </c>
      <c r="U711" t="n">
        <v>20</v>
      </c>
      <c r="V711" t="n">
        <v>20</v>
      </c>
      <c r="W711" t="n">
        <v>4</v>
      </c>
      <c r="X711" t="n">
        <v>41</v>
      </c>
      <c r="Y711" t="n">
        <v>11</v>
      </c>
    </row>
    <row r="712" ht="13.5" customHeight="1" s="321">
      <c r="B712" t="n">
        <v>31</v>
      </c>
      <c r="C712" t="n">
        <v>2276</v>
      </c>
      <c r="D712" t="n">
        <v>175</v>
      </c>
      <c r="E712" t="n">
        <v>129</v>
      </c>
      <c r="F712" t="n">
        <v>431</v>
      </c>
      <c r="G712" t="n">
        <v>272</v>
      </c>
      <c r="H712" t="n">
        <v>267</v>
      </c>
      <c r="I712" t="n">
        <v>0</v>
      </c>
      <c r="J712" t="n">
        <v>73610</v>
      </c>
      <c r="K712" t="n">
        <v>5680</v>
      </c>
      <c r="L712" t="n">
        <v>4160</v>
      </c>
      <c r="M712" t="n">
        <v>2200</v>
      </c>
      <c r="N712" t="n">
        <v>8790</v>
      </c>
      <c r="O712" t="n">
        <v>8630</v>
      </c>
      <c r="P712" t="n">
        <v>0</v>
      </c>
      <c r="Q712" t="n">
        <v>197</v>
      </c>
      <c r="R712" t="n">
        <v>15</v>
      </c>
      <c r="S712" t="n">
        <v>11</v>
      </c>
      <c r="T712" t="n">
        <v>18</v>
      </c>
      <c r="U712" t="n">
        <v>23</v>
      </c>
      <c r="V712" t="n">
        <v>23</v>
      </c>
      <c r="W712" t="n">
        <v>5</v>
      </c>
      <c r="X712" t="n">
        <v>41</v>
      </c>
      <c r="Y712" t="n">
        <v>14</v>
      </c>
    </row>
    <row r="713" ht="13.5" customHeight="1" s="321">
      <c r="B713" t="n">
        <v>32</v>
      </c>
      <c r="C713" t="n">
        <v>2671</v>
      </c>
      <c r="D713" t="n">
        <v>206</v>
      </c>
      <c r="E713" t="n">
        <v>151</v>
      </c>
      <c r="F713" t="n">
        <v>468</v>
      </c>
      <c r="G713" t="n">
        <v>319</v>
      </c>
      <c r="H713" t="n">
        <v>314</v>
      </c>
      <c r="I713" t="n">
        <v>0</v>
      </c>
      <c r="J713" t="n">
        <v>78420</v>
      </c>
      <c r="K713" t="n">
        <v>6050</v>
      </c>
      <c r="L713" t="n">
        <v>4430</v>
      </c>
      <c r="M713" t="n">
        <v>2640</v>
      </c>
      <c r="N713" t="n">
        <v>9360</v>
      </c>
      <c r="O713" t="n">
        <v>9190.000000000002</v>
      </c>
      <c r="P713" t="n">
        <v>0</v>
      </c>
      <c r="Q713" t="n">
        <v>197</v>
      </c>
      <c r="R713" t="n">
        <v>15</v>
      </c>
      <c r="S713" t="n">
        <v>11</v>
      </c>
      <c r="T713" t="n">
        <v>18</v>
      </c>
      <c r="U713" t="n">
        <v>23</v>
      </c>
      <c r="V713" t="n">
        <v>23</v>
      </c>
      <c r="W713" t="n">
        <v>6</v>
      </c>
      <c r="X713" t="n">
        <v>41</v>
      </c>
      <c r="Y713" t="n">
        <v>17</v>
      </c>
    </row>
    <row r="714" ht="13.5" customHeight="1" s="321">
      <c r="B714" t="n">
        <v>33</v>
      </c>
      <c r="C714" t="n">
        <v>3066</v>
      </c>
      <c r="D714" t="n">
        <v>237</v>
      </c>
      <c r="E714" t="n">
        <v>174</v>
      </c>
      <c r="F714" t="n">
        <v>505</v>
      </c>
      <c r="G714" t="n">
        <v>367</v>
      </c>
      <c r="H714" t="n">
        <v>360</v>
      </c>
      <c r="I714" t="n">
        <v>0</v>
      </c>
      <c r="J714" t="n">
        <v>83229.99999999999</v>
      </c>
      <c r="K714" t="n">
        <v>6420</v>
      </c>
      <c r="L714" t="n">
        <v>4700</v>
      </c>
      <c r="M714" t="n">
        <v>3080</v>
      </c>
      <c r="N714" t="n">
        <v>9930</v>
      </c>
      <c r="O714" t="n">
        <v>9750</v>
      </c>
      <c r="P714" t="n">
        <v>0</v>
      </c>
      <c r="Q714" t="n">
        <v>221</v>
      </c>
      <c r="R714" t="n">
        <v>17</v>
      </c>
      <c r="S714" t="n">
        <v>12</v>
      </c>
      <c r="T714" t="n">
        <v>20</v>
      </c>
      <c r="U714" t="n">
        <v>26</v>
      </c>
      <c r="V714" t="n">
        <v>26</v>
      </c>
      <c r="W714" t="n">
        <v>7</v>
      </c>
      <c r="X714" t="n">
        <v>41</v>
      </c>
      <c r="Y714" t="n">
        <v>22</v>
      </c>
    </row>
    <row r="715" ht="13.5" customHeight="1" s="321">
      <c r="B715" t="n">
        <v>40</v>
      </c>
      <c r="C715" t="n">
        <v>3511</v>
      </c>
      <c r="D715" t="n">
        <v>271</v>
      </c>
      <c r="E715" t="n">
        <v>199</v>
      </c>
      <c r="F715" t="n">
        <v>546</v>
      </c>
      <c r="G715" t="n">
        <v>420</v>
      </c>
      <c r="H715" t="n">
        <v>413</v>
      </c>
      <c r="I715" t="n">
        <v>0</v>
      </c>
      <c r="J715" t="n">
        <v>88039.99999999999</v>
      </c>
      <c r="K715" t="n">
        <v>6790</v>
      </c>
      <c r="L715" t="n">
        <v>4970.000000000001</v>
      </c>
      <c r="M715" t="n">
        <v>3520</v>
      </c>
      <c r="N715" t="n">
        <v>10500</v>
      </c>
      <c r="O715" t="n">
        <v>10310</v>
      </c>
      <c r="P715" t="n">
        <v>0</v>
      </c>
      <c r="Q715" t="n">
        <v>246</v>
      </c>
      <c r="R715" t="n">
        <v>19</v>
      </c>
      <c r="S715" t="n">
        <v>14</v>
      </c>
      <c r="T715" t="n">
        <v>23</v>
      </c>
      <c r="U715" t="n">
        <v>29</v>
      </c>
      <c r="V715" t="n">
        <v>29</v>
      </c>
      <c r="W715" t="n">
        <v>8</v>
      </c>
      <c r="X715" t="n">
        <v>41</v>
      </c>
      <c r="Y715" t="n">
        <v>25</v>
      </c>
    </row>
    <row r="716" ht="13.5" customHeight="1" s="321">
      <c r="B716" t="n">
        <v>41</v>
      </c>
      <c r="C716" t="n">
        <v>4006</v>
      </c>
      <c r="D716" t="n">
        <v>309</v>
      </c>
      <c r="E716" t="n">
        <v>227</v>
      </c>
      <c r="F716" t="n">
        <v>592</v>
      </c>
      <c r="G716" t="n">
        <v>480</v>
      </c>
      <c r="H716" t="n">
        <v>471</v>
      </c>
      <c r="I716" t="n">
        <v>0</v>
      </c>
      <c r="J716" t="n">
        <v>92850</v>
      </c>
      <c r="K716" t="n">
        <v>7160</v>
      </c>
      <c r="L716" t="n">
        <v>5240</v>
      </c>
      <c r="M716" t="n">
        <v>3960</v>
      </c>
      <c r="N716" t="n">
        <v>11070</v>
      </c>
      <c r="O716" t="n">
        <v>10870</v>
      </c>
      <c r="P716" t="n">
        <v>0</v>
      </c>
      <c r="Q716" t="n">
        <v>246</v>
      </c>
      <c r="R716" t="n">
        <v>19</v>
      </c>
      <c r="S716" t="n">
        <v>14</v>
      </c>
      <c r="T716" t="n">
        <v>23</v>
      </c>
      <c r="U716" t="n">
        <v>29</v>
      </c>
      <c r="V716" t="n">
        <v>29</v>
      </c>
      <c r="W716" t="n">
        <v>9</v>
      </c>
      <c r="X716" t="n">
        <v>41</v>
      </c>
      <c r="Y716" t="n">
        <v>28</v>
      </c>
    </row>
    <row r="717" ht="13.5" customHeight="1" s="321">
      <c r="B717" t="n">
        <v>42</v>
      </c>
      <c r="C717" t="n">
        <v>4500</v>
      </c>
      <c r="D717" t="n">
        <v>348</v>
      </c>
      <c r="E717" t="n">
        <v>255</v>
      </c>
      <c r="F717" t="n">
        <v>638</v>
      </c>
      <c r="G717" t="n">
        <v>539</v>
      </c>
      <c r="H717" t="n">
        <v>530</v>
      </c>
      <c r="I717" t="n">
        <v>0</v>
      </c>
      <c r="J717" t="n">
        <v>97660</v>
      </c>
      <c r="K717" t="n">
        <v>7530</v>
      </c>
      <c r="L717" t="n">
        <v>5510</v>
      </c>
      <c r="M717" t="n">
        <v>4400</v>
      </c>
      <c r="N717" t="n">
        <v>11640</v>
      </c>
      <c r="O717" t="n">
        <v>11430</v>
      </c>
      <c r="P717" t="n">
        <v>0</v>
      </c>
      <c r="Q717" t="n">
        <v>271</v>
      </c>
      <c r="R717" t="n">
        <v>21</v>
      </c>
      <c r="S717" t="n">
        <v>15</v>
      </c>
      <c r="T717" t="n">
        <v>25</v>
      </c>
      <c r="U717" t="n">
        <v>32</v>
      </c>
      <c r="V717" t="n">
        <v>32</v>
      </c>
      <c r="W717" t="n">
        <v>10</v>
      </c>
      <c r="X717" t="n">
        <v>41</v>
      </c>
      <c r="Y717" t="n">
        <v>31</v>
      </c>
    </row>
    <row r="718" ht="13.5" customHeight="1" s="321">
      <c r="B718" t="n">
        <v>43</v>
      </c>
      <c r="C718" t="n">
        <v>5044</v>
      </c>
      <c r="D718" t="n">
        <v>390</v>
      </c>
      <c r="E718" t="n">
        <v>286</v>
      </c>
      <c r="F718" t="n">
        <v>689</v>
      </c>
      <c r="G718" t="n">
        <v>604</v>
      </c>
      <c r="H718" t="n">
        <v>594</v>
      </c>
      <c r="I718" t="n">
        <v>0</v>
      </c>
      <c r="J718" t="n">
        <v>102470</v>
      </c>
      <c r="K718" t="n">
        <v>7900</v>
      </c>
      <c r="L718" t="n">
        <v>5780</v>
      </c>
      <c r="M718" t="n">
        <v>4840</v>
      </c>
      <c r="N718" t="n">
        <v>12210</v>
      </c>
      <c r="O718" t="n">
        <v>11990</v>
      </c>
      <c r="P718" t="n">
        <v>0</v>
      </c>
      <c r="Q718" t="n">
        <v>271</v>
      </c>
      <c r="R718" t="n">
        <v>21</v>
      </c>
      <c r="S718" t="n">
        <v>15</v>
      </c>
      <c r="T718" t="n">
        <v>25</v>
      </c>
      <c r="U718" t="n">
        <v>32</v>
      </c>
      <c r="V718" t="n">
        <v>32</v>
      </c>
      <c r="W718" t="n">
        <v>11</v>
      </c>
      <c r="X718" t="n">
        <v>41</v>
      </c>
      <c r="Y718" t="n">
        <v>34</v>
      </c>
    </row>
    <row r="719" ht="13.5" customHeight="1" s="321">
      <c r="B719" t="n">
        <v>44</v>
      </c>
      <c r="C719" t="n">
        <v>5587</v>
      </c>
      <c r="D719" t="n">
        <v>432</v>
      </c>
      <c r="E719" t="n">
        <v>317</v>
      </c>
      <c r="F719" t="n">
        <v>739</v>
      </c>
      <c r="G719" t="n">
        <v>670</v>
      </c>
      <c r="H719" t="n">
        <v>658</v>
      </c>
      <c r="I719" t="n">
        <v>0</v>
      </c>
      <c r="J719" t="n">
        <v>107280</v>
      </c>
      <c r="K719" t="n">
        <v>8270</v>
      </c>
      <c r="L719" t="n">
        <v>6050.000000000001</v>
      </c>
      <c r="M719" t="n">
        <v>5280</v>
      </c>
      <c r="N719" t="n">
        <v>12780</v>
      </c>
      <c r="O719" t="n">
        <v>12550</v>
      </c>
      <c r="P719" t="n">
        <v>0</v>
      </c>
      <c r="Q719" t="n">
        <v>295</v>
      </c>
      <c r="R719" t="n">
        <v>23</v>
      </c>
      <c r="S719" t="n">
        <v>16</v>
      </c>
      <c r="T719" t="n">
        <v>27</v>
      </c>
      <c r="U719" t="n">
        <v>35</v>
      </c>
      <c r="V719" t="n">
        <v>35</v>
      </c>
      <c r="W719" t="n">
        <v>12</v>
      </c>
      <c r="X719" t="n">
        <v>41</v>
      </c>
      <c r="Y719" t="n">
        <v>38</v>
      </c>
    </row>
    <row r="720" ht="13.5" customHeight="1" s="321">
      <c r="B720" t="n">
        <v>50</v>
      </c>
      <c r="C720" t="n">
        <v>6180</v>
      </c>
      <c r="D720" t="n">
        <v>478</v>
      </c>
      <c r="E720" t="n">
        <v>351</v>
      </c>
      <c r="F720" t="n">
        <v>795</v>
      </c>
      <c r="G720" t="n">
        <v>741</v>
      </c>
      <c r="H720" t="n">
        <v>728</v>
      </c>
      <c r="I720" t="n">
        <v>0</v>
      </c>
      <c r="J720" t="n">
        <v>112090</v>
      </c>
      <c r="K720" t="n">
        <v>8640</v>
      </c>
      <c r="L720" t="n">
        <v>6320</v>
      </c>
      <c r="M720" t="n">
        <v>5720</v>
      </c>
      <c r="N720" t="n">
        <v>13350</v>
      </c>
      <c r="O720" t="n">
        <v>13110</v>
      </c>
      <c r="P720" t="n">
        <v>0</v>
      </c>
      <c r="Q720" t="n">
        <v>320</v>
      </c>
      <c r="R720" t="n">
        <v>24</v>
      </c>
      <c r="S720" t="n">
        <v>18</v>
      </c>
      <c r="T720" t="n">
        <v>29</v>
      </c>
      <c r="U720" t="n">
        <v>38</v>
      </c>
      <c r="V720" t="n">
        <v>37</v>
      </c>
      <c r="W720" t="n">
        <v>13</v>
      </c>
      <c r="X720" t="n">
        <v>41</v>
      </c>
      <c r="Y720" t="n">
        <v>42</v>
      </c>
    </row>
    <row r="721" ht="13.5" customHeight="1" s="321">
      <c r="B721" t="n">
        <v>51</v>
      </c>
      <c r="C721" t="n">
        <v>6823</v>
      </c>
      <c r="D721" t="n">
        <v>528</v>
      </c>
      <c r="E721" t="n">
        <v>387</v>
      </c>
      <c r="F721" t="n">
        <v>854</v>
      </c>
      <c r="G721" t="n">
        <v>818</v>
      </c>
      <c r="H721" t="n">
        <v>804</v>
      </c>
      <c r="I721" t="n">
        <v>0</v>
      </c>
      <c r="J721" t="n">
        <v>116900</v>
      </c>
      <c r="K721" t="n">
        <v>9010</v>
      </c>
      <c r="L721" t="n">
        <v>6590</v>
      </c>
      <c r="M721" t="n">
        <v>6160</v>
      </c>
      <c r="N721" t="n">
        <v>13920</v>
      </c>
      <c r="O721" t="n">
        <v>13670</v>
      </c>
      <c r="P721" t="n">
        <v>0</v>
      </c>
      <c r="Q721" t="n">
        <v>345</v>
      </c>
      <c r="R721" t="n">
        <v>26</v>
      </c>
      <c r="S721" t="n">
        <v>19</v>
      </c>
      <c r="T721" t="n">
        <v>32</v>
      </c>
      <c r="U721" t="n">
        <v>41</v>
      </c>
      <c r="V721" t="n">
        <v>40</v>
      </c>
      <c r="W721" t="n">
        <v>14</v>
      </c>
      <c r="X721" t="n">
        <v>41</v>
      </c>
      <c r="Y721" t="n">
        <v>46</v>
      </c>
    </row>
    <row r="722" ht="13.5" customHeight="1" s="321">
      <c r="B722" t="n">
        <v>52</v>
      </c>
      <c r="C722" t="n">
        <v>7515</v>
      </c>
      <c r="D722" t="n">
        <v>582</v>
      </c>
      <c r="E722" t="n">
        <v>427</v>
      </c>
      <c r="F722" t="n">
        <v>919</v>
      </c>
      <c r="G722" t="n">
        <v>901</v>
      </c>
      <c r="H722" t="n">
        <v>886</v>
      </c>
      <c r="I722" t="n">
        <v>0</v>
      </c>
      <c r="J722" t="n">
        <v>121710</v>
      </c>
      <c r="K722" t="n">
        <v>9379.999999999998</v>
      </c>
      <c r="L722" t="n">
        <v>6860.000000000001</v>
      </c>
      <c r="M722" t="n">
        <v>6600</v>
      </c>
      <c r="N722" t="n">
        <v>14490</v>
      </c>
      <c r="O722" t="n">
        <v>14230</v>
      </c>
      <c r="P722" t="n">
        <v>0</v>
      </c>
      <c r="Q722" t="n">
        <v>369</v>
      </c>
      <c r="R722" t="n">
        <v>28</v>
      </c>
      <c r="S722" t="n">
        <v>21</v>
      </c>
      <c r="T722" t="n">
        <v>34</v>
      </c>
      <c r="U722" t="n">
        <v>44</v>
      </c>
      <c r="V722" t="n">
        <v>43</v>
      </c>
      <c r="W722" t="n">
        <v>15</v>
      </c>
      <c r="X722" t="n">
        <v>41</v>
      </c>
      <c r="Y722" t="n">
        <v>50</v>
      </c>
    </row>
    <row r="723" ht="13.5" customHeight="1" s="321">
      <c r="B723" t="n">
        <v>53</v>
      </c>
      <c r="C723" t="n">
        <v>8256</v>
      </c>
      <c r="D723" t="n">
        <v>639</v>
      </c>
      <c r="E723" t="n">
        <v>469</v>
      </c>
      <c r="F723" t="n">
        <v>988</v>
      </c>
      <c r="G723" t="n">
        <v>990</v>
      </c>
      <c r="H723" t="n">
        <v>973</v>
      </c>
      <c r="I723" t="n">
        <v>0</v>
      </c>
      <c r="J723" t="n">
        <v>126520</v>
      </c>
      <c r="K723" t="n">
        <v>9750</v>
      </c>
      <c r="L723" t="n">
        <v>7130.000000000001</v>
      </c>
      <c r="M723" t="n">
        <v>7040</v>
      </c>
      <c r="N723" t="n">
        <v>15060</v>
      </c>
      <c r="O723" t="n">
        <v>14790</v>
      </c>
      <c r="P723" t="n">
        <v>0</v>
      </c>
      <c r="Q723" t="n">
        <v>394</v>
      </c>
      <c r="R723" t="n">
        <v>30</v>
      </c>
      <c r="S723" t="n">
        <v>22</v>
      </c>
      <c r="T723" t="n">
        <v>36</v>
      </c>
      <c r="U723" t="n">
        <v>47</v>
      </c>
      <c r="V723" t="n">
        <v>46</v>
      </c>
      <c r="W723" t="n">
        <v>16</v>
      </c>
      <c r="X723" t="n">
        <v>41</v>
      </c>
      <c r="Y723" t="n">
        <v>54</v>
      </c>
    </row>
    <row r="724" ht="13.5" customHeight="1" s="321">
      <c r="B724" t="n">
        <v>54</v>
      </c>
      <c r="C724" t="n">
        <v>9047</v>
      </c>
      <c r="D724" t="n">
        <v>700</v>
      </c>
      <c r="E724" t="n">
        <v>514</v>
      </c>
      <c r="F724" t="n">
        <v>1061</v>
      </c>
      <c r="G724" t="n">
        <v>1085</v>
      </c>
      <c r="H724" t="n">
        <v>1066</v>
      </c>
      <c r="I724" t="n">
        <v>0</v>
      </c>
      <c r="J724" t="n">
        <v>131330</v>
      </c>
      <c r="K724" t="n">
        <v>10120</v>
      </c>
      <c r="L724" t="n">
        <v>7400</v>
      </c>
      <c r="M724" t="n">
        <v>7480</v>
      </c>
      <c r="N724" t="n">
        <v>15630</v>
      </c>
      <c r="O724" t="n">
        <v>15350</v>
      </c>
      <c r="P724" t="n">
        <v>0</v>
      </c>
      <c r="Q724" t="n">
        <v>419</v>
      </c>
      <c r="R724" t="n">
        <v>32</v>
      </c>
      <c r="S724" t="n">
        <v>23</v>
      </c>
      <c r="T724" t="n">
        <v>39</v>
      </c>
      <c r="U724" t="n">
        <v>50</v>
      </c>
      <c r="V724" t="n">
        <v>49</v>
      </c>
      <c r="W724" t="n">
        <v>17</v>
      </c>
      <c r="X724" t="n">
        <v>41</v>
      </c>
      <c r="Y724" t="n">
        <v>60</v>
      </c>
    </row>
    <row r="725" ht="13.5" customHeight="1" s="321">
      <c r="B725" t="n">
        <v>60</v>
      </c>
      <c r="C725" t="n">
        <v>9888</v>
      </c>
      <c r="D725" t="n">
        <v>766</v>
      </c>
      <c r="E725" t="n">
        <v>562</v>
      </c>
      <c r="F725" t="n">
        <v>1139</v>
      </c>
      <c r="G725" t="n">
        <v>1186</v>
      </c>
      <c r="H725" t="n">
        <v>1166</v>
      </c>
      <c r="I725" t="n">
        <v>0</v>
      </c>
      <c r="J725" t="n">
        <v>136140</v>
      </c>
      <c r="K725" t="n">
        <v>10490</v>
      </c>
      <c r="L725" t="n">
        <v>7670</v>
      </c>
      <c r="M725" t="n">
        <v>7920</v>
      </c>
      <c r="N725" t="n">
        <v>16200</v>
      </c>
      <c r="O725" t="n">
        <v>15910</v>
      </c>
      <c r="P725" t="n">
        <v>0</v>
      </c>
      <c r="Q725" t="n">
        <v>443</v>
      </c>
      <c r="R725" t="n">
        <v>34</v>
      </c>
      <c r="S725" t="n">
        <v>25</v>
      </c>
      <c r="T725" t="n">
        <v>41</v>
      </c>
      <c r="U725" t="n">
        <v>53</v>
      </c>
      <c r="V725" t="n">
        <v>52</v>
      </c>
      <c r="W725" t="n">
        <v>18</v>
      </c>
      <c r="X725" t="n">
        <v>41</v>
      </c>
      <c r="Y725" t="n">
        <v>63</v>
      </c>
    </row>
    <row r="726" ht="13.5" customHeight="1" s="321">
      <c r="B726" t="n">
        <v>61</v>
      </c>
      <c r="C726" t="n">
        <v>10777</v>
      </c>
      <c r="D726" t="n">
        <v>835</v>
      </c>
      <c r="E726" t="n">
        <v>613</v>
      </c>
      <c r="F726" t="n">
        <v>1222</v>
      </c>
      <c r="G726" t="n">
        <v>1293</v>
      </c>
      <c r="H726" t="n">
        <v>1271</v>
      </c>
      <c r="I726" t="n">
        <v>0</v>
      </c>
      <c r="J726" t="n">
        <v>140950</v>
      </c>
      <c r="K726" t="n">
        <v>10860</v>
      </c>
      <c r="L726" t="n">
        <v>7940.000000000001</v>
      </c>
      <c r="M726" t="n">
        <v>8360</v>
      </c>
      <c r="N726" t="n">
        <v>16770</v>
      </c>
      <c r="O726" t="n">
        <v>16470</v>
      </c>
      <c r="P726" t="n">
        <v>0</v>
      </c>
      <c r="Q726" t="n">
        <v>739</v>
      </c>
      <c r="R726" t="n">
        <v>57</v>
      </c>
      <c r="S726" t="n">
        <v>42</v>
      </c>
      <c r="T726" t="n">
        <v>69</v>
      </c>
      <c r="U726" t="n">
        <v>89</v>
      </c>
      <c r="V726" t="n">
        <v>87</v>
      </c>
      <c r="W726" t="n">
        <v>19</v>
      </c>
      <c r="X726" t="n">
        <v>41</v>
      </c>
      <c r="Y726" t="n">
        <v>67</v>
      </c>
    </row>
    <row r="727" ht="13.5" customHeight="1" s="321">
      <c r="B727" t="n">
        <v>62</v>
      </c>
      <c r="C727" t="n">
        <v>12260</v>
      </c>
      <c r="D727" t="n">
        <v>950</v>
      </c>
      <c r="E727" t="n">
        <v>697</v>
      </c>
      <c r="F727" t="n">
        <v>1360</v>
      </c>
      <c r="G727" t="n">
        <v>1471</v>
      </c>
      <c r="H727" t="n">
        <v>1446</v>
      </c>
      <c r="I727" t="n">
        <v>0</v>
      </c>
      <c r="J727" t="n">
        <v>145760</v>
      </c>
      <c r="K727" t="n">
        <v>11230</v>
      </c>
      <c r="L727" t="n">
        <v>8210</v>
      </c>
      <c r="M727" t="n">
        <v>8800</v>
      </c>
      <c r="N727" t="n">
        <v>17340</v>
      </c>
      <c r="O727" t="n">
        <v>17030</v>
      </c>
      <c r="P727" t="n">
        <v>0</v>
      </c>
      <c r="Q727" t="n">
        <v>813</v>
      </c>
      <c r="R727" t="n">
        <v>63</v>
      </c>
      <c r="S727" t="n">
        <v>46</v>
      </c>
      <c r="T727" t="n">
        <v>75</v>
      </c>
      <c r="U727" t="n">
        <v>97</v>
      </c>
      <c r="V727" t="n">
        <v>96</v>
      </c>
      <c r="W727" t="n">
        <v>20</v>
      </c>
      <c r="X727" t="n">
        <v>41</v>
      </c>
      <c r="Y727" t="n">
        <v>70</v>
      </c>
    </row>
    <row r="728" ht="13.5" customHeight="1" s="321">
      <c r="B728" t="n">
        <v>63</v>
      </c>
      <c r="C728" t="n">
        <v>13891</v>
      </c>
      <c r="D728" t="n">
        <v>1076</v>
      </c>
      <c r="E728" t="n">
        <v>790</v>
      </c>
      <c r="F728" t="n">
        <v>1512</v>
      </c>
      <c r="G728" t="n">
        <v>1667</v>
      </c>
      <c r="H728" t="n">
        <v>1638</v>
      </c>
      <c r="I728" t="n">
        <v>0</v>
      </c>
      <c r="J728" t="n">
        <v>150570</v>
      </c>
      <c r="K728" t="n">
        <v>11600</v>
      </c>
      <c r="L728" t="n">
        <v>8480</v>
      </c>
      <c r="M728" t="n">
        <v>9240</v>
      </c>
      <c r="N728" t="n">
        <v>17910</v>
      </c>
      <c r="O728" t="n">
        <v>17590</v>
      </c>
      <c r="P728" t="n">
        <v>0</v>
      </c>
      <c r="Q728" t="n">
        <v>887</v>
      </c>
      <c r="R728" t="n">
        <v>69</v>
      </c>
      <c r="S728" t="n">
        <v>50</v>
      </c>
      <c r="T728" t="n">
        <v>82</v>
      </c>
      <c r="U728" t="n">
        <v>106</v>
      </c>
      <c r="V728" t="n">
        <v>105</v>
      </c>
      <c r="W728" t="n">
        <v>51</v>
      </c>
      <c r="X728" t="n">
        <v>41</v>
      </c>
      <c r="Y728" t="n">
        <v>73</v>
      </c>
    </row>
    <row r="729" ht="13.5" customHeight="1" s="321">
      <c r="B729" t="n">
        <v>64</v>
      </c>
      <c r="C729" t="n">
        <v>15671</v>
      </c>
      <c r="D729" t="n">
        <v>1214</v>
      </c>
      <c r="E729" t="n">
        <v>891</v>
      </c>
      <c r="F729" t="n">
        <v>1678</v>
      </c>
      <c r="G729" t="n">
        <v>1881</v>
      </c>
      <c r="H729" t="n">
        <v>1848</v>
      </c>
      <c r="I729" t="n">
        <v>0</v>
      </c>
      <c r="J729" t="n">
        <v>155380</v>
      </c>
      <c r="K729" t="n">
        <v>11970</v>
      </c>
      <c r="L729" t="n">
        <v>8750</v>
      </c>
      <c r="M729" t="n">
        <v>9680</v>
      </c>
      <c r="N729" t="n">
        <v>18480</v>
      </c>
      <c r="O729" t="n">
        <v>18150</v>
      </c>
      <c r="P729" t="n">
        <v>0</v>
      </c>
      <c r="Q729" t="n">
        <v>961</v>
      </c>
      <c r="R729" t="n">
        <v>74</v>
      </c>
      <c r="S729" t="n">
        <v>54</v>
      </c>
      <c r="T729" t="n">
        <v>89</v>
      </c>
      <c r="U729" t="n">
        <v>115</v>
      </c>
      <c r="V729" t="n">
        <v>113</v>
      </c>
      <c r="W729" t="n">
        <v>52</v>
      </c>
      <c r="X729" t="n">
        <v>41</v>
      </c>
      <c r="Y729" t="n">
        <v>77</v>
      </c>
    </row>
    <row r="730" ht="13.5" customHeight="1" s="321">
      <c r="B730" t="n">
        <v>65</v>
      </c>
      <c r="C730" t="n">
        <v>17598</v>
      </c>
      <c r="D730" t="n">
        <v>1364</v>
      </c>
      <c r="E730" t="n">
        <v>1001</v>
      </c>
      <c r="F730" t="n">
        <v>1857</v>
      </c>
      <c r="G730" t="n">
        <v>2112</v>
      </c>
      <c r="H730" t="n">
        <v>2076</v>
      </c>
      <c r="I730" t="n">
        <v>0</v>
      </c>
      <c r="J730" t="n">
        <v>160190</v>
      </c>
      <c r="K730" t="n">
        <v>12340</v>
      </c>
      <c r="L730" t="n">
        <v>9020.000000000002</v>
      </c>
      <c r="M730" t="n">
        <v>10120</v>
      </c>
      <c r="N730" t="n">
        <v>19050</v>
      </c>
      <c r="O730" t="n">
        <v>18710</v>
      </c>
      <c r="P730" t="n">
        <v>0</v>
      </c>
      <c r="Q730" t="n">
        <v>1035</v>
      </c>
      <c r="R730" t="n">
        <v>80</v>
      </c>
      <c r="S730" t="n">
        <v>59</v>
      </c>
      <c r="T730" t="n">
        <v>96</v>
      </c>
      <c r="U730" t="n">
        <v>124</v>
      </c>
      <c r="V730" t="n">
        <v>122</v>
      </c>
      <c r="W730" t="n">
        <v>52</v>
      </c>
      <c r="X730" t="n">
        <v>41</v>
      </c>
      <c r="Y730" t="n">
        <v>80</v>
      </c>
    </row>
    <row r="731" ht="13.5" customHeight="1" s="321">
      <c r="A731" t="n">
        <v>308</v>
      </c>
      <c r="B731" t="n">
        <v>10</v>
      </c>
      <c r="C731" t="n">
        <v>933</v>
      </c>
      <c r="D731" t="n">
        <v>115</v>
      </c>
      <c r="E731" t="n">
        <v>90</v>
      </c>
      <c r="F731" t="n">
        <v>307</v>
      </c>
      <c r="G731" t="n">
        <v>135</v>
      </c>
      <c r="H731" t="n">
        <v>60</v>
      </c>
      <c r="I731" t="n">
        <v>0</v>
      </c>
      <c r="J731" t="n">
        <v>51170</v>
      </c>
      <c r="K731" t="n">
        <v>6330</v>
      </c>
      <c r="L731" t="n">
        <v>4930</v>
      </c>
      <c r="M731" t="n">
        <v>440</v>
      </c>
      <c r="N731" t="n">
        <v>7400</v>
      </c>
      <c r="O731" t="n">
        <v>3320</v>
      </c>
      <c r="P731" t="n">
        <v>0</v>
      </c>
      <c r="Q731" t="n">
        <v>139</v>
      </c>
      <c r="R731" t="n">
        <v>17</v>
      </c>
      <c r="S731" t="n">
        <v>13</v>
      </c>
      <c r="T731" t="n">
        <v>13</v>
      </c>
      <c r="U731" t="n">
        <v>20</v>
      </c>
      <c r="V731" t="n">
        <v>9</v>
      </c>
      <c r="W731" t="n">
        <v>1</v>
      </c>
      <c r="X731" t="n">
        <v>41</v>
      </c>
      <c r="Y731" t="n">
        <v>0</v>
      </c>
    </row>
    <row r="732" ht="13.5" customHeight="1" s="321">
      <c r="B732" t="n">
        <v>20</v>
      </c>
      <c r="C732" t="n">
        <v>1212</v>
      </c>
      <c r="D732" t="n">
        <v>149</v>
      </c>
      <c r="E732" t="n">
        <v>117</v>
      </c>
      <c r="F732" t="n">
        <v>334</v>
      </c>
      <c r="G732" t="n">
        <v>175</v>
      </c>
      <c r="H732" t="n">
        <v>78</v>
      </c>
      <c r="I732" t="n">
        <v>0</v>
      </c>
      <c r="J732" t="n">
        <v>55700</v>
      </c>
      <c r="K732" t="n">
        <v>6890</v>
      </c>
      <c r="L732" t="n">
        <v>5360</v>
      </c>
      <c r="M732" t="n">
        <v>880</v>
      </c>
      <c r="N732" t="n">
        <v>8050.000000000001</v>
      </c>
      <c r="O732" t="n">
        <v>3610</v>
      </c>
      <c r="P732" t="n">
        <v>0</v>
      </c>
      <c r="Q732" t="n">
        <v>139</v>
      </c>
      <c r="R732" t="n">
        <v>17</v>
      </c>
      <c r="S732" t="n">
        <v>13</v>
      </c>
      <c r="T732" t="n">
        <v>13</v>
      </c>
      <c r="U732" t="n">
        <v>20</v>
      </c>
      <c r="V732" t="n">
        <v>9</v>
      </c>
      <c r="W732" t="n">
        <v>2</v>
      </c>
      <c r="X732" t="n">
        <v>41</v>
      </c>
      <c r="Y732" t="n">
        <v>4</v>
      </c>
    </row>
    <row r="733" ht="13.5" customHeight="1" s="321">
      <c r="B733" t="n">
        <v>21</v>
      </c>
      <c r="C733" t="n">
        <v>1491</v>
      </c>
      <c r="D733" t="n">
        <v>184</v>
      </c>
      <c r="E733" t="n">
        <v>144</v>
      </c>
      <c r="F733" t="n">
        <v>361</v>
      </c>
      <c r="G733" t="n">
        <v>216</v>
      </c>
      <c r="H733" t="n">
        <v>96</v>
      </c>
      <c r="I733" t="n">
        <v>0</v>
      </c>
      <c r="J733" t="n">
        <v>60230.00000000001</v>
      </c>
      <c r="K733" t="n">
        <v>7449.999999999999</v>
      </c>
      <c r="L733" t="n">
        <v>5790</v>
      </c>
      <c r="M733" t="n">
        <v>1320</v>
      </c>
      <c r="N733" t="n">
        <v>8700</v>
      </c>
      <c r="O733" t="n">
        <v>3900</v>
      </c>
      <c r="P733" t="n">
        <v>0</v>
      </c>
      <c r="Q733" t="n">
        <v>162</v>
      </c>
      <c r="R733" t="n">
        <v>20</v>
      </c>
      <c r="S733" t="n">
        <v>15</v>
      </c>
      <c r="T733" t="n">
        <v>15</v>
      </c>
      <c r="U733" t="n">
        <v>23</v>
      </c>
      <c r="V733" t="n">
        <v>10</v>
      </c>
      <c r="W733" t="n">
        <v>3</v>
      </c>
      <c r="X733" t="n">
        <v>41</v>
      </c>
      <c r="Y733" t="n">
        <v>8</v>
      </c>
    </row>
    <row r="734" ht="13.5" customHeight="1" s="321">
      <c r="B734" t="n">
        <v>30</v>
      </c>
      <c r="C734" t="n">
        <v>1816</v>
      </c>
      <c r="D734" t="n">
        <v>224</v>
      </c>
      <c r="E734" t="n">
        <v>175</v>
      </c>
      <c r="F734" t="n">
        <v>392</v>
      </c>
      <c r="G734" t="n">
        <v>263</v>
      </c>
      <c r="H734" t="n">
        <v>117</v>
      </c>
      <c r="I734" t="n">
        <v>0</v>
      </c>
      <c r="J734" t="n">
        <v>64760.00000000001</v>
      </c>
      <c r="K734" t="n">
        <v>8010</v>
      </c>
      <c r="L734" t="n">
        <v>6220</v>
      </c>
      <c r="M734" t="n">
        <v>1760</v>
      </c>
      <c r="N734" t="n">
        <v>9350</v>
      </c>
      <c r="O734" t="n">
        <v>4189.999999999999</v>
      </c>
      <c r="P734" t="n">
        <v>0</v>
      </c>
      <c r="Q734" t="n">
        <v>162</v>
      </c>
      <c r="R734" t="n">
        <v>20</v>
      </c>
      <c r="S734" t="n">
        <v>15</v>
      </c>
      <c r="T734" t="n">
        <v>15</v>
      </c>
      <c r="U734" t="n">
        <v>23</v>
      </c>
      <c r="V734" t="n">
        <v>10</v>
      </c>
      <c r="W734" t="n">
        <v>4</v>
      </c>
      <c r="X734" t="n">
        <v>41</v>
      </c>
      <c r="Y734" t="n">
        <v>11</v>
      </c>
    </row>
    <row r="735" ht="13.5" customHeight="1" s="321">
      <c r="B735" t="n">
        <v>31</v>
      </c>
      <c r="C735" t="n">
        <v>2142</v>
      </c>
      <c r="D735" t="n">
        <v>264</v>
      </c>
      <c r="E735" t="n">
        <v>207</v>
      </c>
      <c r="F735" t="n">
        <v>424</v>
      </c>
      <c r="G735" t="n">
        <v>310</v>
      </c>
      <c r="H735" t="n">
        <v>138</v>
      </c>
      <c r="I735" t="n">
        <v>0</v>
      </c>
      <c r="J735" t="n">
        <v>69290</v>
      </c>
      <c r="K735" t="n">
        <v>8570</v>
      </c>
      <c r="L735" t="n">
        <v>6650</v>
      </c>
      <c r="M735" t="n">
        <v>2200</v>
      </c>
      <c r="N735" t="n">
        <v>10000</v>
      </c>
      <c r="O735" t="n">
        <v>4479.999999999999</v>
      </c>
      <c r="P735" t="n">
        <v>0</v>
      </c>
      <c r="Q735" t="n">
        <v>185</v>
      </c>
      <c r="R735" t="n">
        <v>23</v>
      </c>
      <c r="S735" t="n">
        <v>18</v>
      </c>
      <c r="T735" t="n">
        <v>18</v>
      </c>
      <c r="U735" t="n">
        <v>27</v>
      </c>
      <c r="V735" t="n">
        <v>12</v>
      </c>
      <c r="W735" t="n">
        <v>5</v>
      </c>
      <c r="X735" t="n">
        <v>41</v>
      </c>
      <c r="Y735" t="n">
        <v>14</v>
      </c>
    </row>
    <row r="736" ht="13.5" customHeight="1" s="321">
      <c r="B736" t="n">
        <v>32</v>
      </c>
      <c r="C736" t="n">
        <v>2514</v>
      </c>
      <c r="D736" t="n">
        <v>311</v>
      </c>
      <c r="E736" t="n">
        <v>243</v>
      </c>
      <c r="F736" t="n">
        <v>460</v>
      </c>
      <c r="G736" t="n">
        <v>364</v>
      </c>
      <c r="H736" t="n">
        <v>163</v>
      </c>
      <c r="I736" t="n">
        <v>0</v>
      </c>
      <c r="J736" t="n">
        <v>73820</v>
      </c>
      <c r="K736" t="n">
        <v>9129.999999999998</v>
      </c>
      <c r="L736" t="n">
        <v>7080</v>
      </c>
      <c r="M736" t="n">
        <v>2640</v>
      </c>
      <c r="N736" t="n">
        <v>10650</v>
      </c>
      <c r="O736" t="n">
        <v>4770</v>
      </c>
      <c r="P736" t="n">
        <v>0</v>
      </c>
      <c r="Q736" t="n">
        <v>185</v>
      </c>
      <c r="R736" t="n">
        <v>23</v>
      </c>
      <c r="S736" t="n">
        <v>18</v>
      </c>
      <c r="T736" t="n">
        <v>18</v>
      </c>
      <c r="U736" t="n">
        <v>27</v>
      </c>
      <c r="V736" t="n">
        <v>12</v>
      </c>
      <c r="W736" t="n">
        <v>6</v>
      </c>
      <c r="X736" t="n">
        <v>41</v>
      </c>
      <c r="Y736" t="n">
        <v>17</v>
      </c>
    </row>
    <row r="737" ht="13.5" customHeight="1" s="321">
      <c r="B737" t="n">
        <v>33</v>
      </c>
      <c r="C737" t="n">
        <v>2886</v>
      </c>
      <c r="D737" t="n">
        <v>357</v>
      </c>
      <c r="E737" t="n">
        <v>279</v>
      </c>
      <c r="F737" t="n">
        <v>496</v>
      </c>
      <c r="G737" t="n">
        <v>418</v>
      </c>
      <c r="H737" t="n">
        <v>187</v>
      </c>
      <c r="I737" t="n">
        <v>0</v>
      </c>
      <c r="J737" t="n">
        <v>78350</v>
      </c>
      <c r="K737" t="n">
        <v>9690</v>
      </c>
      <c r="L737" t="n">
        <v>7510</v>
      </c>
      <c r="M737" t="n">
        <v>3080</v>
      </c>
      <c r="N737" t="n">
        <v>11300</v>
      </c>
      <c r="O737" t="n">
        <v>5060</v>
      </c>
      <c r="P737" t="n">
        <v>0</v>
      </c>
      <c r="Q737" t="n">
        <v>208</v>
      </c>
      <c r="R737" t="n">
        <v>25</v>
      </c>
      <c r="S737" t="n">
        <v>20</v>
      </c>
      <c r="T737" t="n">
        <v>20</v>
      </c>
      <c r="U737" t="n">
        <v>30</v>
      </c>
      <c r="V737" t="n">
        <v>13</v>
      </c>
      <c r="W737" t="n">
        <v>7</v>
      </c>
      <c r="X737" t="n">
        <v>41</v>
      </c>
      <c r="Y737" t="n">
        <v>22</v>
      </c>
    </row>
    <row r="738" ht="13.5" customHeight="1" s="321">
      <c r="B738" t="n">
        <v>40</v>
      </c>
      <c r="C738" t="n">
        <v>3305</v>
      </c>
      <c r="D738" t="n">
        <v>409</v>
      </c>
      <c r="E738" t="n">
        <v>319</v>
      </c>
      <c r="F738" t="n">
        <v>537</v>
      </c>
      <c r="G738" t="n">
        <v>479</v>
      </c>
      <c r="H738" t="n">
        <v>214</v>
      </c>
      <c r="I738" t="n">
        <v>0</v>
      </c>
      <c r="J738" t="n">
        <v>82880</v>
      </c>
      <c r="K738" t="n">
        <v>10250</v>
      </c>
      <c r="L738" t="n">
        <v>7939.999999999999</v>
      </c>
      <c r="M738" t="n">
        <v>3520</v>
      </c>
      <c r="N738" t="n">
        <v>11950</v>
      </c>
      <c r="O738" t="n">
        <v>5350</v>
      </c>
      <c r="P738" t="n">
        <v>0</v>
      </c>
      <c r="Q738" t="n">
        <v>232</v>
      </c>
      <c r="R738" t="n">
        <v>28</v>
      </c>
      <c r="S738" t="n">
        <v>22</v>
      </c>
      <c r="T738" t="n">
        <v>22</v>
      </c>
      <c r="U738" t="n">
        <v>33</v>
      </c>
      <c r="V738" t="n">
        <v>15</v>
      </c>
      <c r="W738" t="n">
        <v>8</v>
      </c>
      <c r="X738" t="n">
        <v>41</v>
      </c>
      <c r="Y738" t="n">
        <v>25</v>
      </c>
    </row>
    <row r="739" ht="13.5" customHeight="1" s="321">
      <c r="B739" t="n">
        <v>41</v>
      </c>
      <c r="C739" t="n">
        <v>3770</v>
      </c>
      <c r="D739" t="n">
        <v>466</v>
      </c>
      <c r="E739" t="n">
        <v>364</v>
      </c>
      <c r="F739" t="n">
        <v>582</v>
      </c>
      <c r="G739" t="n">
        <v>546</v>
      </c>
      <c r="H739" t="n">
        <v>245</v>
      </c>
      <c r="I739" t="n">
        <v>0</v>
      </c>
      <c r="J739" t="n">
        <v>87410</v>
      </c>
      <c r="K739" t="n">
        <v>10810</v>
      </c>
      <c r="L739" t="n">
        <v>8370.000000000002</v>
      </c>
      <c r="M739" t="n">
        <v>3960</v>
      </c>
      <c r="N739" t="n">
        <v>12600</v>
      </c>
      <c r="O739" t="n">
        <v>5640</v>
      </c>
      <c r="P739" t="n">
        <v>0</v>
      </c>
      <c r="Q739" t="n">
        <v>232</v>
      </c>
      <c r="R739" t="n">
        <v>28</v>
      </c>
      <c r="S739" t="n">
        <v>22</v>
      </c>
      <c r="T739" t="n">
        <v>22</v>
      </c>
      <c r="U739" t="n">
        <v>33</v>
      </c>
      <c r="V739" t="n">
        <v>15</v>
      </c>
      <c r="W739" t="n">
        <v>9</v>
      </c>
      <c r="X739" t="n">
        <v>41</v>
      </c>
      <c r="Y739" t="n">
        <v>28</v>
      </c>
    </row>
    <row r="740" ht="13.5" customHeight="1" s="321">
      <c r="B740" t="n">
        <v>42</v>
      </c>
      <c r="C740" t="n">
        <v>4235</v>
      </c>
      <c r="D740" t="n">
        <v>524</v>
      </c>
      <c r="E740" t="n">
        <v>409</v>
      </c>
      <c r="F740" t="n">
        <v>627</v>
      </c>
      <c r="G740" t="n">
        <v>614</v>
      </c>
      <c r="H740" t="n">
        <v>275</v>
      </c>
      <c r="I740" t="n">
        <v>0</v>
      </c>
      <c r="J740" t="n">
        <v>91940</v>
      </c>
      <c r="K740" t="n">
        <v>11370</v>
      </c>
      <c r="L740" t="n">
        <v>8800</v>
      </c>
      <c r="M740" t="n">
        <v>4400</v>
      </c>
      <c r="N740" t="n">
        <v>13250</v>
      </c>
      <c r="O740" t="n">
        <v>5930</v>
      </c>
      <c r="P740" t="n">
        <v>0</v>
      </c>
      <c r="Q740" t="n">
        <v>255</v>
      </c>
      <c r="R740" t="n">
        <v>31</v>
      </c>
      <c r="S740" t="n">
        <v>24</v>
      </c>
      <c r="T740" t="n">
        <v>24</v>
      </c>
      <c r="U740" t="n">
        <v>37</v>
      </c>
      <c r="V740" t="n">
        <v>16</v>
      </c>
      <c r="W740" t="n">
        <v>10</v>
      </c>
      <c r="X740" t="n">
        <v>41</v>
      </c>
      <c r="Y740" t="n">
        <v>31</v>
      </c>
    </row>
    <row r="741" ht="13.5" customHeight="1" s="321">
      <c r="B741" t="n">
        <v>43</v>
      </c>
      <c r="C741" t="n">
        <v>4747</v>
      </c>
      <c r="D741" t="n">
        <v>587</v>
      </c>
      <c r="E741" t="n">
        <v>459</v>
      </c>
      <c r="F741" t="n">
        <v>677</v>
      </c>
      <c r="G741" t="n">
        <v>688</v>
      </c>
      <c r="H741" t="n">
        <v>308</v>
      </c>
      <c r="I741" t="n">
        <v>0</v>
      </c>
      <c r="J741" t="n">
        <v>96470</v>
      </c>
      <c r="K741" t="n">
        <v>11930</v>
      </c>
      <c r="L741" t="n">
        <v>9230</v>
      </c>
      <c r="M741" t="n">
        <v>4840</v>
      </c>
      <c r="N741" t="n">
        <v>13900</v>
      </c>
      <c r="O741" t="n">
        <v>6220</v>
      </c>
      <c r="P741" t="n">
        <v>0</v>
      </c>
      <c r="Q741" t="n">
        <v>255</v>
      </c>
      <c r="R741" t="n">
        <v>31</v>
      </c>
      <c r="S741" t="n">
        <v>24</v>
      </c>
      <c r="T741" t="n">
        <v>24</v>
      </c>
      <c r="U741" t="n">
        <v>37</v>
      </c>
      <c r="V741" t="n">
        <v>16</v>
      </c>
      <c r="W741" t="n">
        <v>11</v>
      </c>
      <c r="X741" t="n">
        <v>41</v>
      </c>
      <c r="Y741" t="n">
        <v>34</v>
      </c>
    </row>
    <row r="742" ht="13.5" customHeight="1" s="321">
      <c r="B742" t="n">
        <v>44</v>
      </c>
      <c r="C742" t="n">
        <v>5259</v>
      </c>
      <c r="D742" t="n">
        <v>651</v>
      </c>
      <c r="E742" t="n">
        <v>508</v>
      </c>
      <c r="F742" t="n">
        <v>727</v>
      </c>
      <c r="G742" t="n">
        <v>762</v>
      </c>
      <c r="H742" t="n">
        <v>342</v>
      </c>
      <c r="I742" t="n">
        <v>0</v>
      </c>
      <c r="J742" t="n">
        <v>101000</v>
      </c>
      <c r="K742" t="n">
        <v>12490</v>
      </c>
      <c r="L742" t="n">
        <v>9660</v>
      </c>
      <c r="M742" t="n">
        <v>5280</v>
      </c>
      <c r="N742" t="n">
        <v>14550</v>
      </c>
      <c r="O742" t="n">
        <v>6510</v>
      </c>
      <c r="P742" t="n">
        <v>0</v>
      </c>
      <c r="Q742" t="n">
        <v>278</v>
      </c>
      <c r="R742" t="n">
        <v>34</v>
      </c>
      <c r="S742" t="n">
        <v>27</v>
      </c>
      <c r="T742" t="n">
        <v>27</v>
      </c>
      <c r="U742" t="n">
        <v>40</v>
      </c>
      <c r="V742" t="n">
        <v>18</v>
      </c>
      <c r="W742" t="n">
        <v>12</v>
      </c>
      <c r="X742" t="n">
        <v>41</v>
      </c>
      <c r="Y742" t="n">
        <v>38</v>
      </c>
    </row>
    <row r="743" ht="13.5" customHeight="1" s="321">
      <c r="B743" t="n">
        <v>50</v>
      </c>
      <c r="C743" t="n">
        <v>5817</v>
      </c>
      <c r="D743" t="n">
        <v>720</v>
      </c>
      <c r="E743" t="n">
        <v>562</v>
      </c>
      <c r="F743" t="n">
        <v>781</v>
      </c>
      <c r="G743" t="n">
        <v>843</v>
      </c>
      <c r="H743" t="n">
        <v>378</v>
      </c>
      <c r="I743" t="n">
        <v>0</v>
      </c>
      <c r="J743" t="n">
        <v>105530</v>
      </c>
      <c r="K743" t="n">
        <v>13050</v>
      </c>
      <c r="L743" t="n">
        <v>10090</v>
      </c>
      <c r="M743" t="n">
        <v>5720</v>
      </c>
      <c r="N743" t="n">
        <v>15200</v>
      </c>
      <c r="O743" t="n">
        <v>6799.999999999999</v>
      </c>
      <c r="P743" t="n">
        <v>0</v>
      </c>
      <c r="Q743" t="n">
        <v>301</v>
      </c>
      <c r="R743" t="n">
        <v>37</v>
      </c>
      <c r="S743" t="n">
        <v>29</v>
      </c>
      <c r="T743" t="n">
        <v>29</v>
      </c>
      <c r="U743" t="n">
        <v>43</v>
      </c>
      <c r="V743" t="n">
        <v>19</v>
      </c>
      <c r="W743" t="n">
        <v>13</v>
      </c>
      <c r="X743" t="n">
        <v>41</v>
      </c>
      <c r="Y743" t="n">
        <v>42</v>
      </c>
    </row>
    <row r="744" ht="13.5" customHeight="1" s="321">
      <c r="B744" t="n">
        <v>51</v>
      </c>
      <c r="C744" t="n">
        <v>6422</v>
      </c>
      <c r="D744" t="n">
        <v>795</v>
      </c>
      <c r="E744" t="n">
        <v>621</v>
      </c>
      <c r="F744" t="n">
        <v>840</v>
      </c>
      <c r="G744" t="n">
        <v>931</v>
      </c>
      <c r="H744" t="n">
        <v>417</v>
      </c>
      <c r="I744" t="n">
        <v>0</v>
      </c>
      <c r="J744" t="n">
        <v>110060</v>
      </c>
      <c r="K744" t="n">
        <v>13610</v>
      </c>
      <c r="L744" t="n">
        <v>10520</v>
      </c>
      <c r="M744" t="n">
        <v>6160</v>
      </c>
      <c r="N744" t="n">
        <v>15850</v>
      </c>
      <c r="O744" t="n">
        <v>7090</v>
      </c>
      <c r="P744" t="n">
        <v>0</v>
      </c>
      <c r="Q744" t="n">
        <v>324</v>
      </c>
      <c r="R744" t="n">
        <v>40</v>
      </c>
      <c r="S744" t="n">
        <v>31</v>
      </c>
      <c r="T744" t="n">
        <v>31</v>
      </c>
      <c r="U744" t="n">
        <v>47</v>
      </c>
      <c r="V744" t="n">
        <v>21</v>
      </c>
      <c r="W744" t="n">
        <v>14</v>
      </c>
      <c r="X744" t="n">
        <v>41</v>
      </c>
      <c r="Y744" t="n">
        <v>46</v>
      </c>
    </row>
    <row r="745" ht="13.5" customHeight="1" s="321">
      <c r="B745" t="n">
        <v>52</v>
      </c>
      <c r="C745" t="n">
        <v>7073</v>
      </c>
      <c r="D745" t="n">
        <v>876</v>
      </c>
      <c r="E745" t="n">
        <v>684</v>
      </c>
      <c r="F745" t="n">
        <v>903</v>
      </c>
      <c r="G745" t="n">
        <v>1026</v>
      </c>
      <c r="H745" t="n">
        <v>460</v>
      </c>
      <c r="I745" t="n">
        <v>0</v>
      </c>
      <c r="J745" t="n">
        <v>114590</v>
      </c>
      <c r="K745" t="n">
        <v>14170</v>
      </c>
      <c r="L745" t="n">
        <v>10950</v>
      </c>
      <c r="M745" t="n">
        <v>6600</v>
      </c>
      <c r="N745" t="n">
        <v>16500</v>
      </c>
      <c r="O745" t="n">
        <v>7379.999999999999</v>
      </c>
      <c r="P745" t="n">
        <v>0</v>
      </c>
      <c r="Q745" t="n">
        <v>348</v>
      </c>
      <c r="R745" t="n">
        <v>43</v>
      </c>
      <c r="S745" t="n">
        <v>33</v>
      </c>
      <c r="T745" t="n">
        <v>33</v>
      </c>
      <c r="U745" t="n">
        <v>50</v>
      </c>
      <c r="V745" t="n">
        <v>22</v>
      </c>
      <c r="W745" t="n">
        <v>15</v>
      </c>
      <c r="X745" t="n">
        <v>41</v>
      </c>
      <c r="Y745" t="n">
        <v>50</v>
      </c>
    </row>
    <row r="746" ht="13.5" customHeight="1" s="321">
      <c r="B746" t="n">
        <v>53</v>
      </c>
      <c r="C746" t="n">
        <v>7771</v>
      </c>
      <c r="D746" t="n">
        <v>962</v>
      </c>
      <c r="E746" t="n">
        <v>751</v>
      </c>
      <c r="F746" t="n">
        <v>971</v>
      </c>
      <c r="G746" t="n">
        <v>1127</v>
      </c>
      <c r="H746" t="n">
        <v>505</v>
      </c>
      <c r="I746" t="n">
        <v>0</v>
      </c>
      <c r="J746" t="n">
        <v>119120</v>
      </c>
      <c r="K746" t="n">
        <v>14730</v>
      </c>
      <c r="L746" t="n">
        <v>11380</v>
      </c>
      <c r="M746" t="n">
        <v>7040</v>
      </c>
      <c r="N746" t="n">
        <v>17150</v>
      </c>
      <c r="O746" t="n">
        <v>7670</v>
      </c>
      <c r="P746" t="n">
        <v>0</v>
      </c>
      <c r="Q746" t="n">
        <v>371</v>
      </c>
      <c r="R746" t="n">
        <v>46</v>
      </c>
      <c r="S746" t="n">
        <v>36</v>
      </c>
      <c r="T746" t="n">
        <v>36</v>
      </c>
      <c r="U746" t="n">
        <v>54</v>
      </c>
      <c r="V746" t="n">
        <v>24</v>
      </c>
      <c r="W746" t="n">
        <v>16</v>
      </c>
      <c r="X746" t="n">
        <v>41</v>
      </c>
      <c r="Y746" t="n">
        <v>54</v>
      </c>
    </row>
    <row r="747" ht="13.5" customHeight="1" s="321">
      <c r="B747" t="n">
        <v>54</v>
      </c>
      <c r="C747" t="n">
        <v>8515</v>
      </c>
      <c r="D747" t="n">
        <v>1054</v>
      </c>
      <c r="E747" t="n">
        <v>823</v>
      </c>
      <c r="F747" t="n">
        <v>1043</v>
      </c>
      <c r="G747" t="n">
        <v>1235</v>
      </c>
      <c r="H747" t="n">
        <v>554</v>
      </c>
      <c r="I747" t="n">
        <v>0</v>
      </c>
      <c r="J747" t="n">
        <v>123650</v>
      </c>
      <c r="K747" t="n">
        <v>15290</v>
      </c>
      <c r="L747" t="n">
        <v>11810</v>
      </c>
      <c r="M747" t="n">
        <v>7480</v>
      </c>
      <c r="N747" t="n">
        <v>17800</v>
      </c>
      <c r="O747" t="n">
        <v>7959.999999999999</v>
      </c>
      <c r="P747" t="n">
        <v>0</v>
      </c>
      <c r="Q747" t="n">
        <v>394</v>
      </c>
      <c r="R747" t="n">
        <v>49</v>
      </c>
      <c r="S747" t="n">
        <v>38</v>
      </c>
      <c r="T747" t="n">
        <v>38</v>
      </c>
      <c r="U747" t="n">
        <v>57</v>
      </c>
      <c r="V747" t="n">
        <v>25</v>
      </c>
      <c r="W747" t="n">
        <v>17</v>
      </c>
      <c r="X747" t="n">
        <v>41</v>
      </c>
      <c r="Y747" t="n">
        <v>60</v>
      </c>
    </row>
    <row r="748" ht="13.5" customHeight="1" s="321">
      <c r="B748" t="n">
        <v>60</v>
      </c>
      <c r="C748" t="n">
        <v>9306</v>
      </c>
      <c r="D748" t="n">
        <v>1153</v>
      </c>
      <c r="E748" t="n">
        <v>900</v>
      </c>
      <c r="F748" t="n">
        <v>1120</v>
      </c>
      <c r="G748" t="n">
        <v>1350</v>
      </c>
      <c r="H748" t="n">
        <v>605</v>
      </c>
      <c r="I748" t="n">
        <v>0</v>
      </c>
      <c r="J748" t="n">
        <v>128180</v>
      </c>
      <c r="K748" t="n">
        <v>15850</v>
      </c>
      <c r="L748" t="n">
        <v>12240</v>
      </c>
      <c r="M748" t="n">
        <v>7920</v>
      </c>
      <c r="N748" t="n">
        <v>18450</v>
      </c>
      <c r="O748" t="n">
        <v>8250</v>
      </c>
      <c r="P748" t="n">
        <v>0</v>
      </c>
      <c r="Q748" t="n">
        <v>417</v>
      </c>
      <c r="R748" t="n">
        <v>51</v>
      </c>
      <c r="S748" t="n">
        <v>40</v>
      </c>
      <c r="T748" t="n">
        <v>40</v>
      </c>
      <c r="U748" t="n">
        <v>60</v>
      </c>
      <c r="V748" t="n">
        <v>27</v>
      </c>
      <c r="W748" t="n">
        <v>18</v>
      </c>
      <c r="X748" t="n">
        <v>41</v>
      </c>
      <c r="Y748" t="n">
        <v>63</v>
      </c>
    </row>
    <row r="749" ht="13.5" customHeight="1" s="321">
      <c r="B749" t="n">
        <v>61</v>
      </c>
      <c r="C749" t="n">
        <v>10143</v>
      </c>
      <c r="D749" t="n">
        <v>1256</v>
      </c>
      <c r="E749" t="n">
        <v>981</v>
      </c>
      <c r="F749" t="n">
        <v>1201</v>
      </c>
      <c r="G749" t="n">
        <v>1471</v>
      </c>
      <c r="H749" t="n">
        <v>660</v>
      </c>
      <c r="I749" t="n">
        <v>0</v>
      </c>
      <c r="J749" t="n">
        <v>132710</v>
      </c>
      <c r="K749" t="n">
        <v>16410</v>
      </c>
      <c r="L749" t="n">
        <v>12670</v>
      </c>
      <c r="M749" t="n">
        <v>8360</v>
      </c>
      <c r="N749" t="n">
        <v>19100</v>
      </c>
      <c r="O749" t="n">
        <v>8540</v>
      </c>
      <c r="P749" t="n">
        <v>0</v>
      </c>
      <c r="Q749" t="n">
        <v>696</v>
      </c>
      <c r="R749" t="n">
        <v>86</v>
      </c>
      <c r="S749" t="n">
        <v>67</v>
      </c>
      <c r="T749" t="n">
        <v>67</v>
      </c>
      <c r="U749" t="n">
        <v>101</v>
      </c>
      <c r="V749" t="n">
        <v>45</v>
      </c>
      <c r="W749" t="n">
        <v>19</v>
      </c>
      <c r="X749" t="n">
        <v>41</v>
      </c>
      <c r="Y749" t="n">
        <v>67</v>
      </c>
    </row>
    <row r="750" ht="13.5" customHeight="1" s="321">
      <c r="B750" t="n">
        <v>62</v>
      </c>
      <c r="C750" t="n">
        <v>11539</v>
      </c>
      <c r="D750" t="n">
        <v>1429</v>
      </c>
      <c r="E750" t="n">
        <v>1116</v>
      </c>
      <c r="F750" t="n">
        <v>1337</v>
      </c>
      <c r="G750" t="n">
        <v>1674</v>
      </c>
      <c r="H750" t="n">
        <v>751</v>
      </c>
      <c r="I750" t="n">
        <v>0</v>
      </c>
      <c r="J750" t="n">
        <v>137240</v>
      </c>
      <c r="K750" t="n">
        <v>16970</v>
      </c>
      <c r="L750" t="n">
        <v>13100</v>
      </c>
      <c r="M750" t="n">
        <v>8800</v>
      </c>
      <c r="N750" t="n">
        <v>19750</v>
      </c>
      <c r="O750" t="n">
        <v>8830</v>
      </c>
      <c r="P750" t="n">
        <v>0</v>
      </c>
      <c r="Q750" t="n">
        <v>765</v>
      </c>
      <c r="R750" t="n">
        <v>95</v>
      </c>
      <c r="S750" t="n">
        <v>74</v>
      </c>
      <c r="T750" t="n">
        <v>74</v>
      </c>
      <c r="U750" t="n">
        <v>111</v>
      </c>
      <c r="V750" t="n">
        <v>50</v>
      </c>
      <c r="W750" t="n">
        <v>20</v>
      </c>
      <c r="X750" t="n">
        <v>41</v>
      </c>
      <c r="Y750" t="n">
        <v>70</v>
      </c>
    </row>
    <row r="751" ht="13.5" customHeight="1" s="321">
      <c r="B751" t="n">
        <v>63</v>
      </c>
      <c r="C751" t="n">
        <v>13074</v>
      </c>
      <c r="D751" t="n">
        <v>1620</v>
      </c>
      <c r="E751" t="n">
        <v>1264</v>
      </c>
      <c r="F751" t="n">
        <v>1486</v>
      </c>
      <c r="G751" t="n">
        <v>1896</v>
      </c>
      <c r="H751" t="n">
        <v>851</v>
      </c>
      <c r="I751" t="n">
        <v>0</v>
      </c>
      <c r="J751" t="n">
        <v>141770</v>
      </c>
      <c r="K751" t="n">
        <v>17530</v>
      </c>
      <c r="L751" t="n">
        <v>13530</v>
      </c>
      <c r="M751" t="n">
        <v>9240</v>
      </c>
      <c r="N751" t="n">
        <v>20400</v>
      </c>
      <c r="O751" t="n">
        <v>9120</v>
      </c>
      <c r="P751" t="n">
        <v>0</v>
      </c>
      <c r="Q751" t="n">
        <v>835</v>
      </c>
      <c r="R751" t="n">
        <v>103</v>
      </c>
      <c r="S751" t="n">
        <v>81</v>
      </c>
      <c r="T751" t="n">
        <v>81</v>
      </c>
      <c r="U751" t="n">
        <v>121</v>
      </c>
      <c r="V751" t="n">
        <v>54</v>
      </c>
      <c r="W751" t="n">
        <v>51</v>
      </c>
      <c r="X751" t="n">
        <v>41</v>
      </c>
      <c r="Y751" t="n">
        <v>73</v>
      </c>
    </row>
    <row r="752" ht="13.5" customHeight="1" s="321">
      <c r="B752" t="n">
        <v>64</v>
      </c>
      <c r="C752" t="n">
        <v>14749</v>
      </c>
      <c r="D752" t="n">
        <v>1827</v>
      </c>
      <c r="E752" t="n">
        <v>1426</v>
      </c>
      <c r="F752" t="n">
        <v>1649</v>
      </c>
      <c r="G752" t="n">
        <v>2139</v>
      </c>
      <c r="H752" t="n">
        <v>960</v>
      </c>
      <c r="I752" t="n">
        <v>0</v>
      </c>
      <c r="J752" t="n">
        <v>146300</v>
      </c>
      <c r="K752" t="n">
        <v>18090</v>
      </c>
      <c r="L752" t="n">
        <v>13960</v>
      </c>
      <c r="M752" t="n">
        <v>9680</v>
      </c>
      <c r="N752" t="n">
        <v>21050</v>
      </c>
      <c r="O752" t="n">
        <v>9410</v>
      </c>
      <c r="P752" t="n">
        <v>0</v>
      </c>
      <c r="Q752" t="n">
        <v>904</v>
      </c>
      <c r="R752" t="n">
        <v>112</v>
      </c>
      <c r="S752" t="n">
        <v>87</v>
      </c>
      <c r="T752" t="n">
        <v>88</v>
      </c>
      <c r="U752" t="n">
        <v>131</v>
      </c>
      <c r="V752" t="n">
        <v>59</v>
      </c>
      <c r="W752" t="n">
        <v>52</v>
      </c>
      <c r="X752" t="n">
        <v>41</v>
      </c>
      <c r="Y752" t="n">
        <v>77</v>
      </c>
    </row>
    <row r="753" ht="13.5" customHeight="1" s="321">
      <c r="B753" t="n">
        <v>65</v>
      </c>
      <c r="C753" t="n">
        <v>16563</v>
      </c>
      <c r="D753" t="n">
        <v>2052</v>
      </c>
      <c r="E753" t="n">
        <v>1602</v>
      </c>
      <c r="F753" t="n">
        <v>1825</v>
      </c>
      <c r="G753" t="n">
        <v>2403</v>
      </c>
      <c r="H753" t="n">
        <v>1079</v>
      </c>
      <c r="I753" t="n">
        <v>0</v>
      </c>
      <c r="J753" t="n">
        <v>150830</v>
      </c>
      <c r="K753" t="n">
        <v>18650</v>
      </c>
      <c r="L753" t="n">
        <v>14390</v>
      </c>
      <c r="M753" t="n">
        <v>10120</v>
      </c>
      <c r="N753" t="n">
        <v>21700</v>
      </c>
      <c r="O753" t="n">
        <v>9700</v>
      </c>
      <c r="P753" t="n">
        <v>0</v>
      </c>
      <c r="Q753" t="n">
        <v>974</v>
      </c>
      <c r="R753" t="n">
        <v>121</v>
      </c>
      <c r="S753" t="n">
        <v>94</v>
      </c>
      <c r="T753" t="n">
        <v>94</v>
      </c>
      <c r="U753" t="n">
        <v>141</v>
      </c>
      <c r="V753" t="n">
        <v>63</v>
      </c>
      <c r="W753" t="n">
        <v>52</v>
      </c>
      <c r="X753" t="n">
        <v>41</v>
      </c>
      <c r="Y753" t="n">
        <v>80</v>
      </c>
    </row>
    <row r="754" ht="13.5" customHeight="1" s="321">
      <c r="A754" t="n">
        <v>309</v>
      </c>
      <c r="B754" t="n">
        <v>10</v>
      </c>
      <c r="C754" t="n">
        <v>997</v>
      </c>
      <c r="D754" t="n">
        <v>88</v>
      </c>
      <c r="E754" t="n">
        <v>53</v>
      </c>
      <c r="F754" t="n">
        <v>367</v>
      </c>
      <c r="G754" t="n">
        <v>77</v>
      </c>
      <c r="H754" t="n">
        <v>101</v>
      </c>
      <c r="I754" t="n">
        <v>0</v>
      </c>
      <c r="J754" t="n">
        <v>54690</v>
      </c>
      <c r="K754" t="n">
        <v>4820</v>
      </c>
      <c r="L754" t="n">
        <v>2950</v>
      </c>
      <c r="M754" t="n">
        <v>520</v>
      </c>
      <c r="N754" t="n">
        <v>4250</v>
      </c>
      <c r="O754" t="n">
        <v>5560.000000000001</v>
      </c>
      <c r="P754" t="n">
        <v>0</v>
      </c>
      <c r="Q754" t="n">
        <v>148</v>
      </c>
      <c r="R754" t="n">
        <v>13</v>
      </c>
      <c r="S754" t="n">
        <v>8</v>
      </c>
      <c r="T754" t="n">
        <v>16</v>
      </c>
      <c r="U754" t="n">
        <v>11</v>
      </c>
      <c r="V754" t="n">
        <v>15</v>
      </c>
      <c r="W754" t="n">
        <v>1</v>
      </c>
      <c r="X754" t="n">
        <v>41</v>
      </c>
      <c r="Y754" t="n">
        <v>0</v>
      </c>
    </row>
    <row r="755" ht="13.5" customHeight="1" s="321">
      <c r="B755" t="n">
        <v>20</v>
      </c>
      <c r="C755" t="n">
        <v>1295</v>
      </c>
      <c r="D755" t="n">
        <v>114</v>
      </c>
      <c r="E755" t="n">
        <v>69</v>
      </c>
      <c r="F755" t="n">
        <v>399</v>
      </c>
      <c r="G755" t="n">
        <v>100</v>
      </c>
      <c r="H755" t="n">
        <v>131</v>
      </c>
      <c r="I755" t="n">
        <v>0</v>
      </c>
      <c r="J755" t="n">
        <v>59530</v>
      </c>
      <c r="K755" t="n">
        <v>5240</v>
      </c>
      <c r="L755" t="n">
        <v>3210</v>
      </c>
      <c r="M755" t="n">
        <v>1040</v>
      </c>
      <c r="N755" t="n">
        <v>4620</v>
      </c>
      <c r="O755" t="n">
        <v>6050.000000000001</v>
      </c>
      <c r="P755" t="n">
        <v>0</v>
      </c>
      <c r="Q755" t="n">
        <v>148</v>
      </c>
      <c r="R755" t="n">
        <v>13</v>
      </c>
      <c r="S755" t="n">
        <v>8</v>
      </c>
      <c r="T755" t="n">
        <v>16</v>
      </c>
      <c r="U755" t="n">
        <v>11</v>
      </c>
      <c r="V755" t="n">
        <v>15</v>
      </c>
      <c r="W755" t="n">
        <v>2</v>
      </c>
      <c r="X755" t="n">
        <v>41</v>
      </c>
      <c r="Y755" t="n">
        <v>4</v>
      </c>
    </row>
    <row r="756" ht="13.5" customHeight="1" s="321">
      <c r="B756" t="n">
        <v>21</v>
      </c>
      <c r="C756" t="n">
        <v>1593</v>
      </c>
      <c r="D756" t="n">
        <v>140</v>
      </c>
      <c r="E756" t="n">
        <v>85</v>
      </c>
      <c r="F756" t="n">
        <v>431</v>
      </c>
      <c r="G756" t="n">
        <v>123</v>
      </c>
      <c r="H756" t="n">
        <v>161</v>
      </c>
      <c r="I756" t="n">
        <v>0</v>
      </c>
      <c r="J756" t="n">
        <v>64370.00000000001</v>
      </c>
      <c r="K756" t="n">
        <v>5660</v>
      </c>
      <c r="L756" t="n">
        <v>3470</v>
      </c>
      <c r="M756" t="n">
        <v>1560</v>
      </c>
      <c r="N756" t="n">
        <v>4990</v>
      </c>
      <c r="O756" t="n">
        <v>6540</v>
      </c>
      <c r="P756" t="n">
        <v>0</v>
      </c>
      <c r="Q756" t="n">
        <v>173</v>
      </c>
      <c r="R756" t="n">
        <v>15</v>
      </c>
      <c r="S756" t="n">
        <v>9</v>
      </c>
      <c r="T756" t="n">
        <v>18</v>
      </c>
      <c r="U756" t="n">
        <v>13</v>
      </c>
      <c r="V756" t="n">
        <v>17</v>
      </c>
      <c r="W756" t="n">
        <v>3</v>
      </c>
      <c r="X756" t="n">
        <v>41</v>
      </c>
      <c r="Y756" t="n">
        <v>8</v>
      </c>
    </row>
    <row r="757" ht="13.5" customHeight="1" s="321">
      <c r="B757" t="n">
        <v>30</v>
      </c>
      <c r="C757" t="n">
        <v>1941</v>
      </c>
      <c r="D757" t="n">
        <v>171</v>
      </c>
      <c r="E757" t="n">
        <v>104</v>
      </c>
      <c r="F757" t="n">
        <v>469</v>
      </c>
      <c r="G757" t="n">
        <v>150</v>
      </c>
      <c r="H757" t="n">
        <v>197</v>
      </c>
      <c r="I757" t="n">
        <v>0</v>
      </c>
      <c r="J757" t="n">
        <v>69210.00000000001</v>
      </c>
      <c r="K757" t="n">
        <v>6080</v>
      </c>
      <c r="L757" t="n">
        <v>3730</v>
      </c>
      <c r="M757" t="n">
        <v>2080</v>
      </c>
      <c r="N757" t="n">
        <v>5359.999999999999</v>
      </c>
      <c r="O757" t="n">
        <v>7030</v>
      </c>
      <c r="P757" t="n">
        <v>0</v>
      </c>
      <c r="Q757" t="n">
        <v>173</v>
      </c>
      <c r="R757" t="n">
        <v>15</v>
      </c>
      <c r="S757" t="n">
        <v>9</v>
      </c>
      <c r="T757" t="n">
        <v>18</v>
      </c>
      <c r="U757" t="n">
        <v>13</v>
      </c>
      <c r="V757" t="n">
        <v>17</v>
      </c>
      <c r="W757" t="n">
        <v>4</v>
      </c>
      <c r="X757" t="n">
        <v>41</v>
      </c>
      <c r="Y757" t="n">
        <v>11</v>
      </c>
    </row>
    <row r="758" ht="13.5" customHeight="1" s="321">
      <c r="B758" t="n">
        <v>31</v>
      </c>
      <c r="C758" t="n">
        <v>2289</v>
      </c>
      <c r="D758" t="n">
        <v>202</v>
      </c>
      <c r="E758" t="n">
        <v>122</v>
      </c>
      <c r="F758" t="n">
        <v>507</v>
      </c>
      <c r="G758" t="n">
        <v>177</v>
      </c>
      <c r="H758" t="n">
        <v>232</v>
      </c>
      <c r="I758" t="n">
        <v>0</v>
      </c>
      <c r="J758" t="n">
        <v>74050</v>
      </c>
      <c r="K758" t="n">
        <v>6500</v>
      </c>
      <c r="L758" t="n">
        <v>3990</v>
      </c>
      <c r="M758" t="n">
        <v>2600</v>
      </c>
      <c r="N758" t="n">
        <v>5730</v>
      </c>
      <c r="O758" t="n">
        <v>7520.000000000001</v>
      </c>
      <c r="P758" t="n">
        <v>0</v>
      </c>
      <c r="Q758" t="n">
        <v>198</v>
      </c>
      <c r="R758" t="n">
        <v>17</v>
      </c>
      <c r="S758" t="n">
        <v>10</v>
      </c>
      <c r="T758" t="n">
        <v>21</v>
      </c>
      <c r="U758" t="n">
        <v>15</v>
      </c>
      <c r="V758" t="n">
        <v>20</v>
      </c>
      <c r="W758" t="n">
        <v>5</v>
      </c>
      <c r="X758" t="n">
        <v>41</v>
      </c>
      <c r="Y758" t="n">
        <v>14</v>
      </c>
    </row>
    <row r="759" ht="13.5" customHeight="1" s="321">
      <c r="B759" t="n">
        <v>32</v>
      </c>
      <c r="C759" t="n">
        <v>2687</v>
      </c>
      <c r="D759" t="n">
        <v>237</v>
      </c>
      <c r="E759" t="n">
        <v>144</v>
      </c>
      <c r="F759" t="n">
        <v>550</v>
      </c>
      <c r="G759" t="n">
        <v>208</v>
      </c>
      <c r="H759" t="n">
        <v>273</v>
      </c>
      <c r="I759" t="n">
        <v>0</v>
      </c>
      <c r="J759" t="n">
        <v>78890</v>
      </c>
      <c r="K759" t="n">
        <v>6920</v>
      </c>
      <c r="L759" t="n">
        <v>4250</v>
      </c>
      <c r="M759" t="n">
        <v>3120</v>
      </c>
      <c r="N759" t="n">
        <v>6100</v>
      </c>
      <c r="O759" t="n">
        <v>8010</v>
      </c>
      <c r="P759" t="n">
        <v>0</v>
      </c>
      <c r="Q759" t="n">
        <v>198</v>
      </c>
      <c r="R759" t="n">
        <v>17</v>
      </c>
      <c r="S759" t="n">
        <v>10</v>
      </c>
      <c r="T759" t="n">
        <v>21</v>
      </c>
      <c r="U759" t="n">
        <v>15</v>
      </c>
      <c r="V759" t="n">
        <v>20</v>
      </c>
      <c r="W759" t="n">
        <v>6</v>
      </c>
      <c r="X759" t="n">
        <v>41</v>
      </c>
      <c r="Y759" t="n">
        <v>17</v>
      </c>
    </row>
    <row r="760" ht="13.5" customHeight="1" s="321">
      <c r="B760" t="n">
        <v>33</v>
      </c>
      <c r="C760" t="n">
        <v>3085</v>
      </c>
      <c r="D760" t="n">
        <v>272</v>
      </c>
      <c r="E760" t="n">
        <v>165</v>
      </c>
      <c r="F760" t="n">
        <v>593</v>
      </c>
      <c r="G760" t="n">
        <v>239</v>
      </c>
      <c r="H760" t="n">
        <v>313</v>
      </c>
      <c r="I760" t="n">
        <v>0</v>
      </c>
      <c r="J760" t="n">
        <v>83729.99999999999</v>
      </c>
      <c r="K760" t="n">
        <v>7340</v>
      </c>
      <c r="L760" t="n">
        <v>4510</v>
      </c>
      <c r="M760" t="n">
        <v>3640</v>
      </c>
      <c r="N760" t="n">
        <v>6470</v>
      </c>
      <c r="O760" t="n">
        <v>8500</v>
      </c>
      <c r="P760" t="n">
        <v>0</v>
      </c>
      <c r="Q760" t="n">
        <v>223</v>
      </c>
      <c r="R760" t="n">
        <v>19</v>
      </c>
      <c r="S760" t="n">
        <v>12</v>
      </c>
      <c r="T760" t="n">
        <v>24</v>
      </c>
      <c r="U760" t="n">
        <v>17</v>
      </c>
      <c r="V760" t="n">
        <v>22</v>
      </c>
      <c r="W760" t="n">
        <v>7</v>
      </c>
      <c r="X760" t="n">
        <v>41</v>
      </c>
      <c r="Y760" t="n">
        <v>22</v>
      </c>
    </row>
    <row r="761" ht="13.5" customHeight="1" s="321">
      <c r="B761" t="n">
        <v>40</v>
      </c>
      <c r="C761" t="n">
        <v>3532</v>
      </c>
      <c r="D761" t="n">
        <v>312</v>
      </c>
      <c r="E761" t="n">
        <v>190</v>
      </c>
      <c r="F761" t="n">
        <v>642</v>
      </c>
      <c r="G761" t="n">
        <v>274</v>
      </c>
      <c r="H761" t="n">
        <v>359</v>
      </c>
      <c r="I761" t="n">
        <v>0</v>
      </c>
      <c r="J761" t="n">
        <v>88570</v>
      </c>
      <c r="K761" t="n">
        <v>7760</v>
      </c>
      <c r="L761" t="n">
        <v>4770</v>
      </c>
      <c r="M761" t="n">
        <v>4160</v>
      </c>
      <c r="N761" t="n">
        <v>6840</v>
      </c>
      <c r="O761" t="n">
        <v>8990</v>
      </c>
      <c r="P761" t="n">
        <v>0</v>
      </c>
      <c r="Q761" t="n">
        <v>247</v>
      </c>
      <c r="R761" t="n">
        <v>22</v>
      </c>
      <c r="S761" t="n">
        <v>13</v>
      </c>
      <c r="T761" t="n">
        <v>27</v>
      </c>
      <c r="U761" t="n">
        <v>19</v>
      </c>
      <c r="V761" t="n">
        <v>25</v>
      </c>
      <c r="W761" t="n">
        <v>8</v>
      </c>
      <c r="X761" t="n">
        <v>41</v>
      </c>
      <c r="Y761" t="n">
        <v>25</v>
      </c>
    </row>
    <row r="762" ht="13.5" customHeight="1" s="321">
      <c r="B762" t="n">
        <v>41</v>
      </c>
      <c r="C762" t="n">
        <v>4029</v>
      </c>
      <c r="D762" t="n">
        <v>356</v>
      </c>
      <c r="E762" t="n">
        <v>216</v>
      </c>
      <c r="F762" t="n">
        <v>696</v>
      </c>
      <c r="G762" t="n">
        <v>313</v>
      </c>
      <c r="H762" t="n">
        <v>410</v>
      </c>
      <c r="I762" t="n">
        <v>0</v>
      </c>
      <c r="J762" t="n">
        <v>93410</v>
      </c>
      <c r="K762" t="n">
        <v>8180</v>
      </c>
      <c r="L762" t="n">
        <v>5029.999999999999</v>
      </c>
      <c r="M762" t="n">
        <v>4680</v>
      </c>
      <c r="N762" t="n">
        <v>7210</v>
      </c>
      <c r="O762" t="n">
        <v>9480</v>
      </c>
      <c r="P762" t="n">
        <v>0</v>
      </c>
      <c r="Q762" t="n">
        <v>247</v>
      </c>
      <c r="R762" t="n">
        <v>22</v>
      </c>
      <c r="S762" t="n">
        <v>13</v>
      </c>
      <c r="T762" t="n">
        <v>27</v>
      </c>
      <c r="U762" t="n">
        <v>19</v>
      </c>
      <c r="V762" t="n">
        <v>25</v>
      </c>
      <c r="W762" t="n">
        <v>9</v>
      </c>
      <c r="X762" t="n">
        <v>41</v>
      </c>
      <c r="Y762" t="n">
        <v>28</v>
      </c>
    </row>
    <row r="763" ht="13.5" customHeight="1" s="321">
      <c r="B763" t="n">
        <v>42</v>
      </c>
      <c r="C763" t="n">
        <v>4527</v>
      </c>
      <c r="D763" t="n">
        <v>400</v>
      </c>
      <c r="E763" t="n">
        <v>243</v>
      </c>
      <c r="F763" t="n">
        <v>750</v>
      </c>
      <c r="G763" t="n">
        <v>352</v>
      </c>
      <c r="H763" t="n">
        <v>460</v>
      </c>
      <c r="I763" t="n">
        <v>0</v>
      </c>
      <c r="J763" t="n">
        <v>98250</v>
      </c>
      <c r="K763" t="n">
        <v>8600.000000000002</v>
      </c>
      <c r="L763" t="n">
        <v>5290</v>
      </c>
      <c r="M763" t="n">
        <v>5200</v>
      </c>
      <c r="N763" t="n">
        <v>7580</v>
      </c>
      <c r="O763" t="n">
        <v>9970</v>
      </c>
      <c r="P763" t="n">
        <v>0</v>
      </c>
      <c r="Q763" t="n">
        <v>272</v>
      </c>
      <c r="R763" t="n">
        <v>24</v>
      </c>
      <c r="S763" t="n">
        <v>14</v>
      </c>
      <c r="T763" t="n">
        <v>29</v>
      </c>
      <c r="U763" t="n">
        <v>21</v>
      </c>
      <c r="V763" t="n">
        <v>27</v>
      </c>
      <c r="W763" t="n">
        <v>10</v>
      </c>
      <c r="X763" t="n">
        <v>41</v>
      </c>
      <c r="Y763" t="n">
        <v>31</v>
      </c>
    </row>
    <row r="764" ht="13.5" customHeight="1" s="321">
      <c r="B764" t="n">
        <v>43</v>
      </c>
      <c r="C764" t="n">
        <v>5073</v>
      </c>
      <c r="D764" t="n">
        <v>448</v>
      </c>
      <c r="E764" t="n">
        <v>273</v>
      </c>
      <c r="F764" t="n">
        <v>809</v>
      </c>
      <c r="G764" t="n">
        <v>394</v>
      </c>
      <c r="H764" t="n">
        <v>516</v>
      </c>
      <c r="I764" t="n">
        <v>0</v>
      </c>
      <c r="J764" t="n">
        <v>103090</v>
      </c>
      <c r="K764" t="n">
        <v>9020</v>
      </c>
      <c r="L764" t="n">
        <v>5550.000000000001</v>
      </c>
      <c r="M764" t="n">
        <v>5720.000000000001</v>
      </c>
      <c r="N764" t="n">
        <v>7950</v>
      </c>
      <c r="O764" t="n">
        <v>10460</v>
      </c>
      <c r="P764" t="n">
        <v>0</v>
      </c>
      <c r="Q764" t="n">
        <v>272</v>
      </c>
      <c r="R764" t="n">
        <v>24</v>
      </c>
      <c r="S764" t="n">
        <v>14</v>
      </c>
      <c r="T764" t="n">
        <v>29</v>
      </c>
      <c r="U764" t="n">
        <v>21</v>
      </c>
      <c r="V764" t="n">
        <v>27</v>
      </c>
      <c r="W764" t="n">
        <v>11</v>
      </c>
      <c r="X764" t="n">
        <v>41</v>
      </c>
      <c r="Y764" t="n">
        <v>34</v>
      </c>
    </row>
    <row r="765" ht="13.5" customHeight="1" s="321">
      <c r="B765" t="n">
        <v>44</v>
      </c>
      <c r="C765" t="n">
        <v>5620</v>
      </c>
      <c r="D765" t="n">
        <v>497</v>
      </c>
      <c r="E765" t="n">
        <v>302</v>
      </c>
      <c r="F765" t="n">
        <v>869</v>
      </c>
      <c r="G765" t="n">
        <v>437</v>
      </c>
      <c r="H765" t="n">
        <v>572</v>
      </c>
      <c r="I765" t="n">
        <v>0</v>
      </c>
      <c r="J765" t="n">
        <v>107930</v>
      </c>
      <c r="K765" t="n">
        <v>9440.000000000002</v>
      </c>
      <c r="L765" t="n">
        <v>5810.000000000001</v>
      </c>
      <c r="M765" t="n">
        <v>6240</v>
      </c>
      <c r="N765" t="n">
        <v>8320</v>
      </c>
      <c r="O765" t="n">
        <v>10950</v>
      </c>
      <c r="P765" t="n">
        <v>0</v>
      </c>
      <c r="Q765" t="n">
        <v>297</v>
      </c>
      <c r="R765" t="n">
        <v>26</v>
      </c>
      <c r="S765" t="n">
        <v>16</v>
      </c>
      <c r="T765" t="n">
        <v>32</v>
      </c>
      <c r="U765" t="n">
        <v>23</v>
      </c>
      <c r="V765" t="n">
        <v>30</v>
      </c>
      <c r="W765" t="n">
        <v>12</v>
      </c>
      <c r="X765" t="n">
        <v>41</v>
      </c>
      <c r="Y765" t="n">
        <v>38</v>
      </c>
    </row>
    <row r="766" ht="13.5" customHeight="1" s="321">
      <c r="B766" t="n">
        <v>50</v>
      </c>
      <c r="C766" t="n">
        <v>6217</v>
      </c>
      <c r="D766" t="n">
        <v>550</v>
      </c>
      <c r="E766" t="n">
        <v>335</v>
      </c>
      <c r="F766" t="n">
        <v>934</v>
      </c>
      <c r="G766" t="n">
        <v>484</v>
      </c>
      <c r="H766" t="n">
        <v>632</v>
      </c>
      <c r="I766" t="n">
        <v>0</v>
      </c>
      <c r="J766" t="n">
        <v>112770</v>
      </c>
      <c r="K766" t="n">
        <v>9860</v>
      </c>
      <c r="L766" t="n">
        <v>6070</v>
      </c>
      <c r="M766" t="n">
        <v>6760</v>
      </c>
      <c r="N766" t="n">
        <v>8690</v>
      </c>
      <c r="O766" t="n">
        <v>11440</v>
      </c>
      <c r="P766" t="n">
        <v>0</v>
      </c>
      <c r="Q766" t="n">
        <v>322</v>
      </c>
      <c r="R766" t="n">
        <v>28</v>
      </c>
      <c r="S766" t="n">
        <v>17</v>
      </c>
      <c r="T766" t="n">
        <v>35</v>
      </c>
      <c r="U766" t="n">
        <v>25</v>
      </c>
      <c r="V766" t="n">
        <v>32</v>
      </c>
      <c r="W766" t="n">
        <v>13</v>
      </c>
      <c r="X766" t="n">
        <v>41</v>
      </c>
      <c r="Y766" t="n">
        <v>42</v>
      </c>
    </row>
    <row r="767" ht="13.5" customHeight="1" s="321">
      <c r="B767" t="n">
        <v>51</v>
      </c>
      <c r="C767" t="n">
        <v>6863</v>
      </c>
      <c r="D767" t="n">
        <v>607</v>
      </c>
      <c r="E767" t="n">
        <v>370</v>
      </c>
      <c r="F767" t="n">
        <v>1004</v>
      </c>
      <c r="G767" t="n">
        <v>534</v>
      </c>
      <c r="H767" t="n">
        <v>698</v>
      </c>
      <c r="I767" t="n">
        <v>0</v>
      </c>
      <c r="J767" t="n">
        <v>117610</v>
      </c>
      <c r="K767" t="n">
        <v>10280</v>
      </c>
      <c r="L767" t="n">
        <v>6330</v>
      </c>
      <c r="M767" t="n">
        <v>7280</v>
      </c>
      <c r="N767" t="n">
        <v>9059.999999999998</v>
      </c>
      <c r="O767" t="n">
        <v>11930</v>
      </c>
      <c r="P767" t="n">
        <v>0</v>
      </c>
      <c r="Q767" t="n">
        <v>347</v>
      </c>
      <c r="R767" t="n">
        <v>30</v>
      </c>
      <c r="S767" t="n">
        <v>18</v>
      </c>
      <c r="T767" t="n">
        <v>37</v>
      </c>
      <c r="U767" t="n">
        <v>27</v>
      </c>
      <c r="V767" t="n">
        <v>35</v>
      </c>
      <c r="W767" t="n">
        <v>14</v>
      </c>
      <c r="X767" t="n">
        <v>41</v>
      </c>
      <c r="Y767" t="n">
        <v>46</v>
      </c>
    </row>
    <row r="768" ht="13.5" customHeight="1" s="321">
      <c r="B768" t="n">
        <v>52</v>
      </c>
      <c r="C768" t="n">
        <v>7559</v>
      </c>
      <c r="D768" t="n">
        <v>668</v>
      </c>
      <c r="E768" t="n">
        <v>407</v>
      </c>
      <c r="F768" t="n">
        <v>1079</v>
      </c>
      <c r="G768" t="n">
        <v>588</v>
      </c>
      <c r="H768" t="n">
        <v>769</v>
      </c>
      <c r="I768" t="n">
        <v>0</v>
      </c>
      <c r="J768" t="n">
        <v>122450</v>
      </c>
      <c r="K768" t="n">
        <v>10700</v>
      </c>
      <c r="L768" t="n">
        <v>6590</v>
      </c>
      <c r="M768" t="n">
        <v>7800.000000000001</v>
      </c>
      <c r="N768" t="n">
        <v>9430</v>
      </c>
      <c r="O768" t="n">
        <v>12420</v>
      </c>
      <c r="P768" t="n">
        <v>0</v>
      </c>
      <c r="Q768" t="n">
        <v>371</v>
      </c>
      <c r="R768" t="n">
        <v>33</v>
      </c>
      <c r="S768" t="n">
        <v>20</v>
      </c>
      <c r="T768" t="n">
        <v>40</v>
      </c>
      <c r="U768" t="n">
        <v>29</v>
      </c>
      <c r="V768" t="n">
        <v>38</v>
      </c>
      <c r="W768" t="n">
        <v>15</v>
      </c>
      <c r="X768" t="n">
        <v>41</v>
      </c>
      <c r="Y768" t="n">
        <v>50</v>
      </c>
    </row>
    <row r="769" ht="13.5" customHeight="1" s="321">
      <c r="B769" t="n">
        <v>53</v>
      </c>
      <c r="C769" t="n">
        <v>8305</v>
      </c>
      <c r="D769" t="n">
        <v>734</v>
      </c>
      <c r="E769" t="n">
        <v>447</v>
      </c>
      <c r="F769" t="n">
        <v>1160</v>
      </c>
      <c r="G769" t="n">
        <v>646</v>
      </c>
      <c r="H769" t="n">
        <v>845</v>
      </c>
      <c r="I769" t="n">
        <v>0</v>
      </c>
      <c r="J769" t="n">
        <v>127290</v>
      </c>
      <c r="K769" t="n">
        <v>11120</v>
      </c>
      <c r="L769" t="n">
        <v>6850</v>
      </c>
      <c r="M769" t="n">
        <v>8320</v>
      </c>
      <c r="N769" t="n">
        <v>9800</v>
      </c>
      <c r="O769" t="n">
        <v>12910</v>
      </c>
      <c r="P769" t="n">
        <v>0</v>
      </c>
      <c r="Q769" t="n">
        <v>396</v>
      </c>
      <c r="R769" t="n">
        <v>35</v>
      </c>
      <c r="S769" t="n">
        <v>21</v>
      </c>
      <c r="T769" t="n">
        <v>43</v>
      </c>
      <c r="U769" t="n">
        <v>31</v>
      </c>
      <c r="V769" t="n">
        <v>40</v>
      </c>
      <c r="W769" t="n">
        <v>16</v>
      </c>
      <c r="X769" t="n">
        <v>41</v>
      </c>
      <c r="Y769" t="n">
        <v>54</v>
      </c>
    </row>
    <row r="770" ht="13.5" customHeight="1" s="321">
      <c r="B770" t="n">
        <v>54</v>
      </c>
      <c r="C770" t="n">
        <v>9101</v>
      </c>
      <c r="D770" t="n">
        <v>805</v>
      </c>
      <c r="E770" t="n">
        <v>490</v>
      </c>
      <c r="F770" t="n">
        <v>1247</v>
      </c>
      <c r="G770" t="n">
        <v>708</v>
      </c>
      <c r="H770" t="n">
        <v>926</v>
      </c>
      <c r="I770" t="n">
        <v>0</v>
      </c>
      <c r="J770" t="n">
        <v>132130</v>
      </c>
      <c r="K770" t="n">
        <v>11540</v>
      </c>
      <c r="L770" t="n">
        <v>7109.999999999999</v>
      </c>
      <c r="M770" t="n">
        <v>8840</v>
      </c>
      <c r="N770" t="n">
        <v>10170</v>
      </c>
      <c r="O770" t="n">
        <v>13400</v>
      </c>
      <c r="P770" t="n">
        <v>0</v>
      </c>
      <c r="Q770" t="n">
        <v>421</v>
      </c>
      <c r="R770" t="n">
        <v>37</v>
      </c>
      <c r="S770" t="n">
        <v>22</v>
      </c>
      <c r="T770" t="n">
        <v>45</v>
      </c>
      <c r="U770" t="n">
        <v>32</v>
      </c>
      <c r="V770" t="n">
        <v>43</v>
      </c>
      <c r="W770" t="n">
        <v>17</v>
      </c>
      <c r="X770" t="n">
        <v>41</v>
      </c>
      <c r="Y770" t="n">
        <v>60</v>
      </c>
    </row>
    <row r="771" ht="13.5" customHeight="1" s="321">
      <c r="B771" t="n">
        <v>60</v>
      </c>
      <c r="C771" t="n">
        <v>9946</v>
      </c>
      <c r="D771" t="n">
        <v>880</v>
      </c>
      <c r="E771" t="n">
        <v>536</v>
      </c>
      <c r="F771" t="n">
        <v>1339</v>
      </c>
      <c r="G771" t="n">
        <v>774</v>
      </c>
      <c r="H771" t="n">
        <v>1012</v>
      </c>
      <c r="I771" t="n">
        <v>0</v>
      </c>
      <c r="J771" t="n">
        <v>136970</v>
      </c>
      <c r="K771" t="n">
        <v>11960</v>
      </c>
      <c r="L771" t="n">
        <v>7369.999999999999</v>
      </c>
      <c r="M771" t="n">
        <v>9360</v>
      </c>
      <c r="N771" t="n">
        <v>10540</v>
      </c>
      <c r="O771" t="n">
        <v>13890</v>
      </c>
      <c r="P771" t="n">
        <v>0</v>
      </c>
      <c r="Q771" t="n">
        <v>446</v>
      </c>
      <c r="R771" t="n">
        <v>39</v>
      </c>
      <c r="S771" t="n">
        <v>24</v>
      </c>
      <c r="T771" t="n">
        <v>48</v>
      </c>
      <c r="U771" t="n">
        <v>34</v>
      </c>
      <c r="V771" t="n">
        <v>45</v>
      </c>
      <c r="W771" t="n">
        <v>18</v>
      </c>
      <c r="X771" t="n">
        <v>41</v>
      </c>
      <c r="Y771" t="n">
        <v>63</v>
      </c>
    </row>
    <row r="772" ht="13.5" customHeight="1" s="321">
      <c r="B772" t="n">
        <v>61</v>
      </c>
      <c r="C772" t="n">
        <v>10841</v>
      </c>
      <c r="D772" t="n">
        <v>959</v>
      </c>
      <c r="E772" t="n">
        <v>584</v>
      </c>
      <c r="F772" t="n">
        <v>1436</v>
      </c>
      <c r="G772" t="n">
        <v>844</v>
      </c>
      <c r="H772" t="n">
        <v>1104</v>
      </c>
      <c r="I772" t="n">
        <v>0</v>
      </c>
      <c r="J772" t="n">
        <v>141810</v>
      </c>
      <c r="K772" t="n">
        <v>12380</v>
      </c>
      <c r="L772" t="n">
        <v>7630.000000000001</v>
      </c>
      <c r="M772" t="n">
        <v>9880</v>
      </c>
      <c r="N772" t="n">
        <v>10910</v>
      </c>
      <c r="O772" t="n">
        <v>14380</v>
      </c>
      <c r="P772" t="n">
        <v>0</v>
      </c>
      <c r="Q772" t="n">
        <v>743</v>
      </c>
      <c r="R772" t="n">
        <v>66</v>
      </c>
      <c r="S772" t="n">
        <v>40</v>
      </c>
      <c r="T772" t="n">
        <v>81</v>
      </c>
      <c r="U772" t="n">
        <v>58</v>
      </c>
      <c r="V772" t="n">
        <v>76</v>
      </c>
      <c r="W772" t="n">
        <v>19</v>
      </c>
      <c r="X772" t="n">
        <v>41</v>
      </c>
      <c r="Y772" t="n">
        <v>67</v>
      </c>
    </row>
    <row r="773" ht="13.5" customHeight="1" s="321">
      <c r="B773" t="n">
        <v>62</v>
      </c>
      <c r="C773" t="n">
        <v>12332</v>
      </c>
      <c r="D773" t="n">
        <v>1091</v>
      </c>
      <c r="E773" t="n">
        <v>665</v>
      </c>
      <c r="F773" t="n">
        <v>1598</v>
      </c>
      <c r="G773" t="n">
        <v>960</v>
      </c>
      <c r="H773" t="n">
        <v>1256</v>
      </c>
      <c r="I773" t="n">
        <v>0</v>
      </c>
      <c r="J773" t="n">
        <v>146650</v>
      </c>
      <c r="K773" t="n">
        <v>12800</v>
      </c>
      <c r="L773" t="n">
        <v>7890.000000000001</v>
      </c>
      <c r="M773" t="n">
        <v>10400</v>
      </c>
      <c r="N773" t="n">
        <v>11280</v>
      </c>
      <c r="O773" t="n">
        <v>14870</v>
      </c>
      <c r="P773" t="n">
        <v>0</v>
      </c>
      <c r="Q773" t="n">
        <v>818</v>
      </c>
      <c r="R773" t="n">
        <v>72</v>
      </c>
      <c r="S773" t="n">
        <v>44</v>
      </c>
      <c r="T773" t="n">
        <v>89</v>
      </c>
      <c r="U773" t="n">
        <v>63</v>
      </c>
      <c r="V773" t="n">
        <v>83</v>
      </c>
      <c r="W773" t="n">
        <v>20</v>
      </c>
      <c r="X773" t="n">
        <v>41</v>
      </c>
      <c r="Y773" t="n">
        <v>70</v>
      </c>
    </row>
    <row r="774" ht="13.5" customHeight="1" s="321">
      <c r="B774" t="n">
        <v>63</v>
      </c>
      <c r="C774" t="n">
        <v>13973</v>
      </c>
      <c r="D774" t="n">
        <v>1236</v>
      </c>
      <c r="E774" t="n">
        <v>754</v>
      </c>
      <c r="F774" t="n">
        <v>1776</v>
      </c>
      <c r="G774" t="n">
        <v>1088</v>
      </c>
      <c r="H774" t="n">
        <v>1423</v>
      </c>
      <c r="I774" t="n">
        <v>0</v>
      </c>
      <c r="J774" t="n">
        <v>151490</v>
      </c>
      <c r="K774" t="n">
        <v>13220</v>
      </c>
      <c r="L774" t="n">
        <v>8150</v>
      </c>
      <c r="M774" t="n">
        <v>10920</v>
      </c>
      <c r="N774" t="n">
        <v>11650</v>
      </c>
      <c r="O774" t="n">
        <v>15360</v>
      </c>
      <c r="P774" t="n">
        <v>0</v>
      </c>
      <c r="Q774" t="n">
        <v>892</v>
      </c>
      <c r="R774" t="n">
        <v>79</v>
      </c>
      <c r="S774" t="n">
        <v>48</v>
      </c>
      <c r="T774" t="n">
        <v>97</v>
      </c>
      <c r="U774" t="n">
        <v>69</v>
      </c>
      <c r="V774" t="n">
        <v>91</v>
      </c>
      <c r="W774" t="n">
        <v>51</v>
      </c>
      <c r="X774" t="n">
        <v>41</v>
      </c>
      <c r="Y774" t="n">
        <v>73</v>
      </c>
    </row>
    <row r="775" ht="13.5" customHeight="1" s="321">
      <c r="B775" t="n">
        <v>64</v>
      </c>
      <c r="C775" t="n">
        <v>15763</v>
      </c>
      <c r="D775" t="n">
        <v>1394</v>
      </c>
      <c r="E775" t="n">
        <v>850</v>
      </c>
      <c r="F775" t="n">
        <v>1970</v>
      </c>
      <c r="G775" t="n">
        <v>1228</v>
      </c>
      <c r="H775" t="n">
        <v>1605</v>
      </c>
      <c r="I775" t="n">
        <v>0</v>
      </c>
      <c r="J775" t="n">
        <v>156330</v>
      </c>
      <c r="K775" t="n">
        <v>13640</v>
      </c>
      <c r="L775" t="n">
        <v>8410</v>
      </c>
      <c r="M775" t="n">
        <v>11440</v>
      </c>
      <c r="N775" t="n">
        <v>12020</v>
      </c>
      <c r="O775" t="n">
        <v>15850</v>
      </c>
      <c r="P775" t="n">
        <v>0</v>
      </c>
      <c r="Q775" t="n">
        <v>967</v>
      </c>
      <c r="R775" t="n">
        <v>85</v>
      </c>
      <c r="S775" t="n">
        <v>52</v>
      </c>
      <c r="T775" t="n">
        <v>105</v>
      </c>
      <c r="U775" t="n">
        <v>75</v>
      </c>
      <c r="V775" t="n">
        <v>98</v>
      </c>
      <c r="W775" t="n">
        <v>52</v>
      </c>
      <c r="X775" t="n">
        <v>41</v>
      </c>
      <c r="Y775" t="n">
        <v>77</v>
      </c>
    </row>
    <row r="776" ht="13.5" customHeight="1" s="321">
      <c r="B776" t="n">
        <v>65</v>
      </c>
      <c r="C776" t="n">
        <v>17702</v>
      </c>
      <c r="D776" t="n">
        <v>1566</v>
      </c>
      <c r="E776" t="n">
        <v>955</v>
      </c>
      <c r="F776" t="n">
        <v>2181</v>
      </c>
      <c r="G776" t="n">
        <v>1379</v>
      </c>
      <c r="H776" t="n">
        <v>1803</v>
      </c>
      <c r="I776" t="n">
        <v>0</v>
      </c>
      <c r="J776" t="n">
        <v>161170</v>
      </c>
      <c r="K776" t="n">
        <v>14060</v>
      </c>
      <c r="L776" t="n">
        <v>8670</v>
      </c>
      <c r="M776" t="n">
        <v>11960</v>
      </c>
      <c r="N776" t="n">
        <v>12390</v>
      </c>
      <c r="O776" t="n">
        <v>16340</v>
      </c>
      <c r="P776" t="n">
        <v>0</v>
      </c>
      <c r="Q776" t="n">
        <v>1041</v>
      </c>
      <c r="R776" t="n">
        <v>92</v>
      </c>
      <c r="S776" t="n">
        <v>56</v>
      </c>
      <c r="T776" t="n">
        <v>113</v>
      </c>
      <c r="U776" t="n">
        <v>81</v>
      </c>
      <c r="V776" t="n">
        <v>106</v>
      </c>
      <c r="W776" t="n">
        <v>52</v>
      </c>
      <c r="X776" t="n">
        <v>41</v>
      </c>
      <c r="Y776" t="n">
        <v>80</v>
      </c>
    </row>
    <row r="777" ht="13.5" customHeight="1" s="321">
      <c r="A777" t="n">
        <v>310</v>
      </c>
      <c r="B777" t="n">
        <v>10</v>
      </c>
      <c r="C777" t="n">
        <v>1003</v>
      </c>
      <c r="D777" t="n">
        <v>94</v>
      </c>
      <c r="E777" t="n">
        <v>56</v>
      </c>
      <c r="F777" t="n">
        <v>369</v>
      </c>
      <c r="G777" t="n">
        <v>61</v>
      </c>
      <c r="H777" t="n">
        <v>100</v>
      </c>
      <c r="I777" t="n">
        <v>0</v>
      </c>
      <c r="J777" t="n">
        <v>55010</v>
      </c>
      <c r="K777" t="n">
        <v>5190</v>
      </c>
      <c r="L777" t="n">
        <v>3080</v>
      </c>
      <c r="M777" t="n">
        <v>520</v>
      </c>
      <c r="N777" t="n">
        <v>3350</v>
      </c>
      <c r="O777" t="n">
        <v>5480</v>
      </c>
      <c r="P777" t="n">
        <v>0</v>
      </c>
      <c r="Q777" t="n">
        <v>149</v>
      </c>
      <c r="R777" t="n">
        <v>14</v>
      </c>
      <c r="S777" t="n">
        <v>8</v>
      </c>
      <c r="T777" t="n">
        <v>16</v>
      </c>
      <c r="U777" t="n">
        <v>9</v>
      </c>
      <c r="V777" t="n">
        <v>15</v>
      </c>
      <c r="W777" t="n">
        <v>1</v>
      </c>
      <c r="X777" t="n">
        <v>41</v>
      </c>
      <c r="Y777" t="n">
        <v>0</v>
      </c>
    </row>
    <row r="778" ht="13.5" customHeight="1" s="321">
      <c r="B778" t="n">
        <v>20</v>
      </c>
      <c r="C778" t="n">
        <v>1303</v>
      </c>
      <c r="D778" t="n">
        <v>122</v>
      </c>
      <c r="E778" t="n">
        <v>72</v>
      </c>
      <c r="F778" t="n">
        <v>401</v>
      </c>
      <c r="G778" t="n">
        <v>79</v>
      </c>
      <c r="H778" t="n">
        <v>130</v>
      </c>
      <c r="I778" t="n">
        <v>0</v>
      </c>
      <c r="J778" t="n">
        <v>59880</v>
      </c>
      <c r="K778" t="n">
        <v>5650</v>
      </c>
      <c r="L778" t="n">
        <v>3350</v>
      </c>
      <c r="M778" t="n">
        <v>1040</v>
      </c>
      <c r="N778" t="n">
        <v>3640</v>
      </c>
      <c r="O778" t="n">
        <v>5960</v>
      </c>
      <c r="P778" t="n">
        <v>0</v>
      </c>
      <c r="Q778" t="n">
        <v>149</v>
      </c>
      <c r="R778" t="n">
        <v>14</v>
      </c>
      <c r="S778" t="n">
        <v>8</v>
      </c>
      <c r="T778" t="n">
        <v>16</v>
      </c>
      <c r="U778" t="n">
        <v>9</v>
      </c>
      <c r="V778" t="n">
        <v>15</v>
      </c>
      <c r="W778" t="n">
        <v>2</v>
      </c>
      <c r="X778" t="n">
        <v>41</v>
      </c>
      <c r="Y778" t="n">
        <v>4</v>
      </c>
    </row>
    <row r="779" ht="13.5" customHeight="1" s="321">
      <c r="B779" t="n">
        <v>21</v>
      </c>
      <c r="C779" t="n">
        <v>1603</v>
      </c>
      <c r="D779" t="n">
        <v>150</v>
      </c>
      <c r="E779" t="n">
        <v>89</v>
      </c>
      <c r="F779" t="n">
        <v>434</v>
      </c>
      <c r="G779" t="n">
        <v>97</v>
      </c>
      <c r="H779" t="n">
        <v>160</v>
      </c>
      <c r="I779" t="n">
        <v>0</v>
      </c>
      <c r="J779" t="n">
        <v>64750</v>
      </c>
      <c r="K779" t="n">
        <v>6110</v>
      </c>
      <c r="L779" t="n">
        <v>3620</v>
      </c>
      <c r="M779" t="n">
        <v>1560</v>
      </c>
      <c r="N779" t="n">
        <v>3930</v>
      </c>
      <c r="O779" t="n">
        <v>6439.999999999999</v>
      </c>
      <c r="P779" t="n">
        <v>0</v>
      </c>
      <c r="Q779" t="n">
        <v>174</v>
      </c>
      <c r="R779" t="n">
        <v>16</v>
      </c>
      <c r="S779" t="n">
        <v>9</v>
      </c>
      <c r="T779" t="n">
        <v>19</v>
      </c>
      <c r="U779" t="n">
        <v>10</v>
      </c>
      <c r="V779" t="n">
        <v>17</v>
      </c>
      <c r="W779" t="n">
        <v>3</v>
      </c>
      <c r="X779" t="n">
        <v>41</v>
      </c>
      <c r="Y779" t="n">
        <v>8</v>
      </c>
    </row>
    <row r="780" ht="13.5" customHeight="1" s="321">
      <c r="B780" t="n">
        <v>30</v>
      </c>
      <c r="C780" t="n">
        <v>1953</v>
      </c>
      <c r="D780" t="n">
        <v>183</v>
      </c>
      <c r="E780" t="n">
        <v>109</v>
      </c>
      <c r="F780" t="n">
        <v>472</v>
      </c>
      <c r="G780" t="n">
        <v>119</v>
      </c>
      <c r="H780" t="n">
        <v>195</v>
      </c>
      <c r="I780" t="n">
        <v>0</v>
      </c>
      <c r="J780" t="n">
        <v>69620</v>
      </c>
      <c r="K780" t="n">
        <v>6570</v>
      </c>
      <c r="L780" t="n">
        <v>3890</v>
      </c>
      <c r="M780" t="n">
        <v>2080</v>
      </c>
      <c r="N780" t="n">
        <v>4220</v>
      </c>
      <c r="O780" t="n">
        <v>6920</v>
      </c>
      <c r="P780" t="n">
        <v>0</v>
      </c>
      <c r="Q780" t="n">
        <v>174</v>
      </c>
      <c r="R780" t="n">
        <v>16</v>
      </c>
      <c r="S780" t="n">
        <v>9</v>
      </c>
      <c r="T780" t="n">
        <v>19</v>
      </c>
      <c r="U780" t="n">
        <v>10</v>
      </c>
      <c r="V780" t="n">
        <v>17</v>
      </c>
      <c r="W780" t="n">
        <v>4</v>
      </c>
      <c r="X780" t="n">
        <v>41</v>
      </c>
      <c r="Y780" t="n">
        <v>11</v>
      </c>
    </row>
    <row r="781" ht="13.5" customHeight="1" s="321">
      <c r="B781" t="n">
        <v>31</v>
      </c>
      <c r="C781" t="n">
        <v>2303</v>
      </c>
      <c r="D781" t="n">
        <v>217</v>
      </c>
      <c r="E781" t="n">
        <v>129</v>
      </c>
      <c r="F781" t="n">
        <v>510</v>
      </c>
      <c r="G781" t="n">
        <v>140</v>
      </c>
      <c r="H781" t="n">
        <v>230</v>
      </c>
      <c r="I781" t="n">
        <v>0</v>
      </c>
      <c r="J781" t="n">
        <v>74490.00000000001</v>
      </c>
      <c r="K781" t="n">
        <v>7030.000000000001</v>
      </c>
      <c r="L781" t="n">
        <v>4160</v>
      </c>
      <c r="M781" t="n">
        <v>2600</v>
      </c>
      <c r="N781" t="n">
        <v>4510</v>
      </c>
      <c r="O781" t="n">
        <v>7400</v>
      </c>
      <c r="P781" t="n">
        <v>0</v>
      </c>
      <c r="Q781" t="n">
        <v>199</v>
      </c>
      <c r="R781" t="n">
        <v>18</v>
      </c>
      <c r="S781" t="n">
        <v>11</v>
      </c>
      <c r="T781" t="n">
        <v>21</v>
      </c>
      <c r="U781" t="n">
        <v>12</v>
      </c>
      <c r="V781" t="n">
        <v>20</v>
      </c>
      <c r="W781" t="n">
        <v>5</v>
      </c>
      <c r="X781" t="n">
        <v>41</v>
      </c>
      <c r="Y781" t="n">
        <v>14</v>
      </c>
    </row>
    <row r="782" ht="13.5" customHeight="1" s="321">
      <c r="B782" t="n">
        <v>32</v>
      </c>
      <c r="C782" t="n">
        <v>2703</v>
      </c>
      <c r="D782" t="n">
        <v>254</v>
      </c>
      <c r="E782" t="n">
        <v>151</v>
      </c>
      <c r="F782" t="n">
        <v>553</v>
      </c>
      <c r="G782" t="n">
        <v>165</v>
      </c>
      <c r="H782" t="n">
        <v>270</v>
      </c>
      <c r="I782" t="n">
        <v>0</v>
      </c>
      <c r="J782" t="n">
        <v>79360</v>
      </c>
      <c r="K782" t="n">
        <v>7490</v>
      </c>
      <c r="L782" t="n">
        <v>4430</v>
      </c>
      <c r="M782" t="n">
        <v>3120</v>
      </c>
      <c r="N782" t="n">
        <v>4800</v>
      </c>
      <c r="O782" t="n">
        <v>7880</v>
      </c>
      <c r="P782" t="n">
        <v>0</v>
      </c>
      <c r="Q782" t="n">
        <v>199</v>
      </c>
      <c r="R782" t="n">
        <v>18</v>
      </c>
      <c r="S782" t="n">
        <v>11</v>
      </c>
      <c r="T782" t="n">
        <v>21</v>
      </c>
      <c r="U782" t="n">
        <v>12</v>
      </c>
      <c r="V782" t="n">
        <v>20</v>
      </c>
      <c r="W782" t="n">
        <v>6</v>
      </c>
      <c r="X782" t="n">
        <v>41</v>
      </c>
      <c r="Y782" t="n">
        <v>17</v>
      </c>
    </row>
    <row r="783" ht="13.5" customHeight="1" s="321">
      <c r="B783" t="n">
        <v>33</v>
      </c>
      <c r="C783" t="n">
        <v>3103</v>
      </c>
      <c r="D783" t="n">
        <v>292</v>
      </c>
      <c r="E783" t="n">
        <v>174</v>
      </c>
      <c r="F783" t="n">
        <v>597</v>
      </c>
      <c r="G783" t="n">
        <v>189</v>
      </c>
      <c r="H783" t="n">
        <v>310</v>
      </c>
      <c r="I783" t="n">
        <v>0</v>
      </c>
      <c r="J783" t="n">
        <v>84230</v>
      </c>
      <c r="K783" t="n">
        <v>7950.000000000001</v>
      </c>
      <c r="L783" t="n">
        <v>4700</v>
      </c>
      <c r="M783" t="n">
        <v>3640</v>
      </c>
      <c r="N783" t="n">
        <v>5090</v>
      </c>
      <c r="O783" t="n">
        <v>8360</v>
      </c>
      <c r="P783" t="n">
        <v>0</v>
      </c>
      <c r="Q783" t="n">
        <v>224</v>
      </c>
      <c r="R783" t="n">
        <v>21</v>
      </c>
      <c r="S783" t="n">
        <v>12</v>
      </c>
      <c r="T783" t="n">
        <v>24</v>
      </c>
      <c r="U783" t="n">
        <v>13</v>
      </c>
      <c r="V783" t="n">
        <v>22</v>
      </c>
      <c r="W783" t="n">
        <v>7</v>
      </c>
      <c r="X783" t="n">
        <v>41</v>
      </c>
      <c r="Y783" t="n">
        <v>22</v>
      </c>
    </row>
    <row r="784" ht="13.5" customHeight="1" s="321">
      <c r="B784" t="n">
        <v>40</v>
      </c>
      <c r="C784" t="n">
        <v>3553</v>
      </c>
      <c r="D784" t="n">
        <v>335</v>
      </c>
      <c r="E784" t="n">
        <v>199</v>
      </c>
      <c r="F784" t="n">
        <v>646</v>
      </c>
      <c r="G784" t="n">
        <v>217</v>
      </c>
      <c r="H784" t="n">
        <v>355</v>
      </c>
      <c r="I784" t="n">
        <v>0</v>
      </c>
      <c r="J784" t="n">
        <v>89100</v>
      </c>
      <c r="K784" t="n">
        <v>8410</v>
      </c>
      <c r="L784" t="n">
        <v>4970.000000000001</v>
      </c>
      <c r="M784" t="n">
        <v>4160</v>
      </c>
      <c r="N784" t="n">
        <v>5380</v>
      </c>
      <c r="O784" t="n">
        <v>8840</v>
      </c>
      <c r="P784" t="n">
        <v>0</v>
      </c>
      <c r="Q784" t="n">
        <v>249</v>
      </c>
      <c r="R784" t="n">
        <v>23</v>
      </c>
      <c r="S784" t="n">
        <v>14</v>
      </c>
      <c r="T784" t="n">
        <v>27</v>
      </c>
      <c r="U784" t="n">
        <v>15</v>
      </c>
      <c r="V784" t="n">
        <v>25</v>
      </c>
      <c r="W784" t="n">
        <v>8</v>
      </c>
      <c r="X784" t="n">
        <v>41</v>
      </c>
      <c r="Y784" t="n">
        <v>25</v>
      </c>
    </row>
    <row r="785" ht="13.5" customHeight="1" s="321">
      <c r="B785" t="n">
        <v>41</v>
      </c>
      <c r="C785" t="n">
        <v>4053</v>
      </c>
      <c r="D785" t="n">
        <v>382</v>
      </c>
      <c r="E785" t="n">
        <v>227</v>
      </c>
      <c r="F785" t="n">
        <v>700</v>
      </c>
      <c r="G785" t="n">
        <v>247</v>
      </c>
      <c r="H785" t="n">
        <v>405</v>
      </c>
      <c r="I785" t="n">
        <v>0</v>
      </c>
      <c r="J785" t="n">
        <v>93970</v>
      </c>
      <c r="K785" t="n">
        <v>8870.000000000002</v>
      </c>
      <c r="L785" t="n">
        <v>5240</v>
      </c>
      <c r="M785" t="n">
        <v>4680</v>
      </c>
      <c r="N785" t="n">
        <v>5670</v>
      </c>
      <c r="O785" t="n">
        <v>9320</v>
      </c>
      <c r="P785" t="n">
        <v>0</v>
      </c>
      <c r="Q785" t="n">
        <v>249</v>
      </c>
      <c r="R785" t="n">
        <v>23</v>
      </c>
      <c r="S785" t="n">
        <v>14</v>
      </c>
      <c r="T785" t="n">
        <v>27</v>
      </c>
      <c r="U785" t="n">
        <v>15</v>
      </c>
      <c r="V785" t="n">
        <v>25</v>
      </c>
      <c r="W785" t="n">
        <v>9</v>
      </c>
      <c r="X785" t="n">
        <v>41</v>
      </c>
      <c r="Y785" t="n">
        <v>28</v>
      </c>
    </row>
    <row r="786" ht="13.5" customHeight="1" s="321">
      <c r="B786" t="n">
        <v>42</v>
      </c>
      <c r="C786" t="n">
        <v>4553</v>
      </c>
      <c r="D786" t="n">
        <v>430</v>
      </c>
      <c r="E786" t="n">
        <v>255</v>
      </c>
      <c r="F786" t="n">
        <v>755</v>
      </c>
      <c r="G786" t="n">
        <v>278</v>
      </c>
      <c r="H786" t="n">
        <v>455</v>
      </c>
      <c r="I786" t="n">
        <v>0</v>
      </c>
      <c r="J786" t="n">
        <v>98840</v>
      </c>
      <c r="K786" t="n">
        <v>9330.000000000002</v>
      </c>
      <c r="L786" t="n">
        <v>5510</v>
      </c>
      <c r="M786" t="n">
        <v>5200</v>
      </c>
      <c r="N786" t="n">
        <v>5960</v>
      </c>
      <c r="O786" t="n">
        <v>9800</v>
      </c>
      <c r="P786" t="n">
        <v>0</v>
      </c>
      <c r="Q786" t="n">
        <v>274</v>
      </c>
      <c r="R786" t="n">
        <v>26</v>
      </c>
      <c r="S786" t="n">
        <v>15</v>
      </c>
      <c r="T786" t="n">
        <v>29</v>
      </c>
      <c r="U786" t="n">
        <v>16</v>
      </c>
      <c r="V786" t="n">
        <v>27</v>
      </c>
      <c r="W786" t="n">
        <v>10</v>
      </c>
      <c r="X786" t="n">
        <v>41</v>
      </c>
      <c r="Y786" t="n">
        <v>31</v>
      </c>
    </row>
    <row r="787" ht="13.5" customHeight="1" s="321">
      <c r="B787" t="n">
        <v>43</v>
      </c>
      <c r="C787" t="n">
        <v>5103</v>
      </c>
      <c r="D787" t="n">
        <v>482</v>
      </c>
      <c r="E787" t="n">
        <v>286</v>
      </c>
      <c r="F787" t="n">
        <v>815</v>
      </c>
      <c r="G787" t="n">
        <v>312</v>
      </c>
      <c r="H787" t="n">
        <v>510</v>
      </c>
      <c r="I787" t="n">
        <v>0</v>
      </c>
      <c r="J787" t="n">
        <v>103710</v>
      </c>
      <c r="K787" t="n">
        <v>9790.000000000002</v>
      </c>
      <c r="L787" t="n">
        <v>5780</v>
      </c>
      <c r="M787" t="n">
        <v>5720.000000000001</v>
      </c>
      <c r="N787" t="n">
        <v>6250</v>
      </c>
      <c r="O787" t="n">
        <v>10280</v>
      </c>
      <c r="P787" t="n">
        <v>0</v>
      </c>
      <c r="Q787" t="n">
        <v>274</v>
      </c>
      <c r="R787" t="n">
        <v>26</v>
      </c>
      <c r="S787" t="n">
        <v>15</v>
      </c>
      <c r="T787" t="n">
        <v>29</v>
      </c>
      <c r="U787" t="n">
        <v>16</v>
      </c>
      <c r="V787" t="n">
        <v>27</v>
      </c>
      <c r="W787" t="n">
        <v>11</v>
      </c>
      <c r="X787" t="n">
        <v>41</v>
      </c>
      <c r="Y787" t="n">
        <v>34</v>
      </c>
    </row>
    <row r="788" ht="13.5" customHeight="1" s="321">
      <c r="B788" t="n">
        <v>44</v>
      </c>
      <c r="C788" t="n">
        <v>5653</v>
      </c>
      <c r="D788" t="n">
        <v>534</v>
      </c>
      <c r="E788" t="n">
        <v>317</v>
      </c>
      <c r="F788" t="n">
        <v>874</v>
      </c>
      <c r="G788" t="n">
        <v>345</v>
      </c>
      <c r="H788" t="n">
        <v>565</v>
      </c>
      <c r="I788" t="n">
        <v>0</v>
      </c>
      <c r="J788" t="n">
        <v>108580</v>
      </c>
      <c r="K788" t="n">
        <v>10250</v>
      </c>
      <c r="L788" t="n">
        <v>6050.000000000001</v>
      </c>
      <c r="M788" t="n">
        <v>6240</v>
      </c>
      <c r="N788" t="n">
        <v>6539.999999999999</v>
      </c>
      <c r="O788" t="n">
        <v>10760</v>
      </c>
      <c r="P788" t="n">
        <v>0</v>
      </c>
      <c r="Q788" t="n">
        <v>299</v>
      </c>
      <c r="R788" t="n">
        <v>28</v>
      </c>
      <c r="S788" t="n">
        <v>16</v>
      </c>
      <c r="T788" t="n">
        <v>32</v>
      </c>
      <c r="U788" t="n">
        <v>18</v>
      </c>
      <c r="V788" t="n">
        <v>30</v>
      </c>
      <c r="W788" t="n">
        <v>12</v>
      </c>
      <c r="X788" t="n">
        <v>41</v>
      </c>
      <c r="Y788" t="n">
        <v>38</v>
      </c>
    </row>
    <row r="789" ht="13.5" customHeight="1" s="321">
      <c r="B789" t="n">
        <v>50</v>
      </c>
      <c r="C789" t="n">
        <v>6253</v>
      </c>
      <c r="D789" t="n">
        <v>590</v>
      </c>
      <c r="E789" t="n">
        <v>351</v>
      </c>
      <c r="F789" t="n">
        <v>940</v>
      </c>
      <c r="G789" t="n">
        <v>382</v>
      </c>
      <c r="H789" t="n">
        <v>625</v>
      </c>
      <c r="I789" t="n">
        <v>0</v>
      </c>
      <c r="J789" t="n">
        <v>113450</v>
      </c>
      <c r="K789" t="n">
        <v>10710</v>
      </c>
      <c r="L789" t="n">
        <v>6320</v>
      </c>
      <c r="M789" t="n">
        <v>6760</v>
      </c>
      <c r="N789" t="n">
        <v>6830</v>
      </c>
      <c r="O789" t="n">
        <v>11240</v>
      </c>
      <c r="P789" t="n">
        <v>0</v>
      </c>
      <c r="Q789" t="n">
        <v>324</v>
      </c>
      <c r="R789" t="n">
        <v>30</v>
      </c>
      <c r="S789" t="n">
        <v>18</v>
      </c>
      <c r="T789" t="n">
        <v>35</v>
      </c>
      <c r="U789" t="n">
        <v>19</v>
      </c>
      <c r="V789" t="n">
        <v>32</v>
      </c>
      <c r="W789" t="n">
        <v>13</v>
      </c>
      <c r="X789" t="n">
        <v>41</v>
      </c>
      <c r="Y789" t="n">
        <v>42</v>
      </c>
    </row>
    <row r="790" ht="13.5" customHeight="1" s="321">
      <c r="B790" t="n">
        <v>51</v>
      </c>
      <c r="C790" t="n">
        <v>6903</v>
      </c>
      <c r="D790" t="n">
        <v>652</v>
      </c>
      <c r="E790" t="n">
        <v>387</v>
      </c>
      <c r="F790" t="n">
        <v>1010</v>
      </c>
      <c r="G790" t="n">
        <v>422</v>
      </c>
      <c r="H790" t="n">
        <v>690</v>
      </c>
      <c r="I790" t="n">
        <v>0</v>
      </c>
      <c r="J790" t="n">
        <v>118320</v>
      </c>
      <c r="K790" t="n">
        <v>11170</v>
      </c>
      <c r="L790" t="n">
        <v>6590</v>
      </c>
      <c r="M790" t="n">
        <v>7280</v>
      </c>
      <c r="N790" t="n">
        <v>7119.999999999999</v>
      </c>
      <c r="O790" t="n">
        <v>11720</v>
      </c>
      <c r="P790" t="n">
        <v>0</v>
      </c>
      <c r="Q790" t="n">
        <v>349</v>
      </c>
      <c r="R790" t="n">
        <v>33</v>
      </c>
      <c r="S790" t="n">
        <v>19</v>
      </c>
      <c r="T790" t="n">
        <v>38</v>
      </c>
      <c r="U790" t="n">
        <v>21</v>
      </c>
      <c r="V790" t="n">
        <v>35</v>
      </c>
      <c r="W790" t="n">
        <v>14</v>
      </c>
      <c r="X790" t="n">
        <v>41</v>
      </c>
      <c r="Y790" t="n">
        <v>46</v>
      </c>
    </row>
    <row r="791" ht="13.5" customHeight="1" s="321">
      <c r="B791" t="n">
        <v>52</v>
      </c>
      <c r="C791" t="n">
        <v>7604</v>
      </c>
      <c r="D791" t="n">
        <v>718</v>
      </c>
      <c r="E791" t="n">
        <v>427</v>
      </c>
      <c r="F791" t="n">
        <v>1087</v>
      </c>
      <c r="G791" t="n">
        <v>465</v>
      </c>
      <c r="H791" t="n">
        <v>760</v>
      </c>
      <c r="I791" t="n">
        <v>0</v>
      </c>
      <c r="J791" t="n">
        <v>123190</v>
      </c>
      <c r="K791" t="n">
        <v>11630</v>
      </c>
      <c r="L791" t="n">
        <v>6860.000000000001</v>
      </c>
      <c r="M791" t="n">
        <v>7800.000000000001</v>
      </c>
      <c r="N791" t="n">
        <v>7410</v>
      </c>
      <c r="O791" t="n">
        <v>12200</v>
      </c>
      <c r="P791" t="n">
        <v>0</v>
      </c>
      <c r="Q791" t="n">
        <v>374</v>
      </c>
      <c r="R791" t="n">
        <v>35</v>
      </c>
      <c r="S791" t="n">
        <v>21</v>
      </c>
      <c r="T791" t="n">
        <v>40</v>
      </c>
      <c r="U791" t="n">
        <v>22</v>
      </c>
      <c r="V791" t="n">
        <v>37</v>
      </c>
      <c r="W791" t="n">
        <v>15</v>
      </c>
      <c r="X791" t="n">
        <v>41</v>
      </c>
      <c r="Y791" t="n">
        <v>50</v>
      </c>
    </row>
    <row r="792" ht="13.5" customHeight="1" s="321">
      <c r="B792" t="n">
        <v>53</v>
      </c>
      <c r="C792" t="n">
        <v>8354</v>
      </c>
      <c r="D792" t="n">
        <v>789</v>
      </c>
      <c r="E792" t="n">
        <v>469</v>
      </c>
      <c r="F792" t="n">
        <v>1168</v>
      </c>
      <c r="G792" t="n">
        <v>511</v>
      </c>
      <c r="H792" t="n">
        <v>835</v>
      </c>
      <c r="I792" t="n">
        <v>0</v>
      </c>
      <c r="J792" t="n">
        <v>128060</v>
      </c>
      <c r="K792" t="n">
        <v>12090</v>
      </c>
      <c r="L792" t="n">
        <v>7130.000000000001</v>
      </c>
      <c r="M792" t="n">
        <v>8320</v>
      </c>
      <c r="N792" t="n">
        <v>7699.999999999999</v>
      </c>
      <c r="O792" t="n">
        <v>12680</v>
      </c>
      <c r="P792" t="n">
        <v>0</v>
      </c>
      <c r="Q792" t="n">
        <v>399</v>
      </c>
      <c r="R792" t="n">
        <v>37</v>
      </c>
      <c r="S792" t="n">
        <v>22</v>
      </c>
      <c r="T792" t="n">
        <v>43</v>
      </c>
      <c r="U792" t="n">
        <v>24</v>
      </c>
      <c r="V792" t="n">
        <v>40</v>
      </c>
      <c r="W792" t="n">
        <v>16</v>
      </c>
      <c r="X792" t="n">
        <v>41</v>
      </c>
      <c r="Y792" t="n">
        <v>54</v>
      </c>
    </row>
    <row r="793" ht="13.5" customHeight="1" s="321">
      <c r="B793" t="n">
        <v>54</v>
      </c>
      <c r="C793" t="n">
        <v>9154</v>
      </c>
      <c r="D793" t="n">
        <v>865</v>
      </c>
      <c r="E793" t="n">
        <v>514</v>
      </c>
      <c r="F793" t="n">
        <v>1255</v>
      </c>
      <c r="G793" t="n">
        <v>560</v>
      </c>
      <c r="H793" t="n">
        <v>915</v>
      </c>
      <c r="I793" t="n">
        <v>0</v>
      </c>
      <c r="J793" t="n">
        <v>132930</v>
      </c>
      <c r="K793" t="n">
        <v>12550</v>
      </c>
      <c r="L793" t="n">
        <v>7400</v>
      </c>
      <c r="M793" t="n">
        <v>8840</v>
      </c>
      <c r="N793" t="n">
        <v>7990</v>
      </c>
      <c r="O793" t="n">
        <v>13160</v>
      </c>
      <c r="P793" t="n">
        <v>0</v>
      </c>
      <c r="Q793" t="n">
        <v>423</v>
      </c>
      <c r="R793" t="n">
        <v>40</v>
      </c>
      <c r="S793" t="n">
        <v>23</v>
      </c>
      <c r="T793" t="n">
        <v>46</v>
      </c>
      <c r="U793" t="n">
        <v>26</v>
      </c>
      <c r="V793" t="n">
        <v>42</v>
      </c>
      <c r="W793" t="n">
        <v>17</v>
      </c>
      <c r="X793" t="n">
        <v>41</v>
      </c>
      <c r="Y793" t="n">
        <v>60</v>
      </c>
    </row>
    <row r="794" ht="13.5" customHeight="1" s="321">
      <c r="B794" t="n">
        <v>60</v>
      </c>
      <c r="C794" t="n">
        <v>10004</v>
      </c>
      <c r="D794" t="n">
        <v>945</v>
      </c>
      <c r="E794" t="n">
        <v>562</v>
      </c>
      <c r="F794" t="n">
        <v>1348</v>
      </c>
      <c r="G794" t="n">
        <v>612</v>
      </c>
      <c r="H794" t="n">
        <v>1000</v>
      </c>
      <c r="I794" t="n">
        <v>0</v>
      </c>
      <c r="J794" t="n">
        <v>137800</v>
      </c>
      <c r="K794" t="n">
        <v>13010</v>
      </c>
      <c r="L794" t="n">
        <v>7670</v>
      </c>
      <c r="M794" t="n">
        <v>9360</v>
      </c>
      <c r="N794" t="n">
        <v>8280</v>
      </c>
      <c r="O794" t="n">
        <v>13640</v>
      </c>
      <c r="P794" t="n">
        <v>0</v>
      </c>
      <c r="Q794" t="n">
        <v>448</v>
      </c>
      <c r="R794" t="n">
        <v>42</v>
      </c>
      <c r="S794" t="n">
        <v>25</v>
      </c>
      <c r="T794" t="n">
        <v>48</v>
      </c>
      <c r="U794" t="n">
        <v>27</v>
      </c>
      <c r="V794" t="n">
        <v>45</v>
      </c>
      <c r="W794" t="n">
        <v>18</v>
      </c>
      <c r="X794" t="n">
        <v>41</v>
      </c>
      <c r="Y794" t="n">
        <v>63</v>
      </c>
    </row>
    <row r="795" ht="13.5" customHeight="1" s="321">
      <c r="B795" t="n">
        <v>61</v>
      </c>
      <c r="C795" t="n">
        <v>10904</v>
      </c>
      <c r="D795" t="n">
        <v>1031</v>
      </c>
      <c r="E795" t="n">
        <v>613</v>
      </c>
      <c r="F795" t="n">
        <v>1446</v>
      </c>
      <c r="G795" t="n">
        <v>667</v>
      </c>
      <c r="H795" t="n">
        <v>1090</v>
      </c>
      <c r="I795" t="n">
        <v>0</v>
      </c>
      <c r="J795" t="n">
        <v>142670</v>
      </c>
      <c r="K795" t="n">
        <v>13470</v>
      </c>
      <c r="L795" t="n">
        <v>7940.000000000001</v>
      </c>
      <c r="M795" t="n">
        <v>9880</v>
      </c>
      <c r="N795" t="n">
        <v>8570</v>
      </c>
      <c r="O795" t="n">
        <v>14120</v>
      </c>
      <c r="P795" t="n">
        <v>0</v>
      </c>
      <c r="Q795" t="n">
        <v>748</v>
      </c>
      <c r="R795" t="n">
        <v>71</v>
      </c>
      <c r="S795" t="n">
        <v>42</v>
      </c>
      <c r="T795" t="n">
        <v>81</v>
      </c>
      <c r="U795" t="n">
        <v>45</v>
      </c>
      <c r="V795" t="n">
        <v>75</v>
      </c>
      <c r="W795" t="n">
        <v>19</v>
      </c>
      <c r="X795" t="n">
        <v>41</v>
      </c>
      <c r="Y795" t="n">
        <v>67</v>
      </c>
    </row>
    <row r="796" ht="13.5" customHeight="1" s="321">
      <c r="B796" t="n">
        <v>62</v>
      </c>
      <c r="C796" t="n">
        <v>12404</v>
      </c>
      <c r="D796" t="n">
        <v>1173</v>
      </c>
      <c r="E796" t="n">
        <v>697</v>
      </c>
      <c r="F796" t="n">
        <v>1609</v>
      </c>
      <c r="G796" t="n">
        <v>759</v>
      </c>
      <c r="H796" t="n">
        <v>1240</v>
      </c>
      <c r="I796" t="n">
        <v>0</v>
      </c>
      <c r="J796" t="n">
        <v>147540</v>
      </c>
      <c r="K796" t="n">
        <v>13930</v>
      </c>
      <c r="L796" t="n">
        <v>8210</v>
      </c>
      <c r="M796" t="n">
        <v>10400</v>
      </c>
      <c r="N796" t="n">
        <v>8860</v>
      </c>
      <c r="O796" t="n">
        <v>14600</v>
      </c>
      <c r="P796" t="n">
        <v>0</v>
      </c>
      <c r="Q796" t="n">
        <v>823</v>
      </c>
      <c r="R796" t="n">
        <v>78</v>
      </c>
      <c r="S796" t="n">
        <v>46</v>
      </c>
      <c r="T796" t="n">
        <v>89</v>
      </c>
      <c r="U796" t="n">
        <v>50</v>
      </c>
      <c r="V796" t="n">
        <v>82</v>
      </c>
      <c r="W796" t="n">
        <v>20</v>
      </c>
      <c r="X796" t="n">
        <v>41</v>
      </c>
      <c r="Y796" t="n">
        <v>70</v>
      </c>
    </row>
    <row r="797" ht="13.5" customHeight="1" s="321">
      <c r="B797" t="n">
        <v>63</v>
      </c>
      <c r="C797" t="n">
        <v>14055</v>
      </c>
      <c r="D797" t="n">
        <v>1329</v>
      </c>
      <c r="E797" t="n">
        <v>790</v>
      </c>
      <c r="F797" t="n">
        <v>1788</v>
      </c>
      <c r="G797" t="n">
        <v>860</v>
      </c>
      <c r="H797" t="n">
        <v>1405</v>
      </c>
      <c r="I797" t="n">
        <v>0</v>
      </c>
      <c r="J797" t="n">
        <v>152410</v>
      </c>
      <c r="K797" t="n">
        <v>14390</v>
      </c>
      <c r="L797" t="n">
        <v>8480</v>
      </c>
      <c r="M797" t="n">
        <v>10920</v>
      </c>
      <c r="N797" t="n">
        <v>9150</v>
      </c>
      <c r="O797" t="n">
        <v>15080</v>
      </c>
      <c r="P797" t="n">
        <v>0</v>
      </c>
      <c r="Q797" t="n">
        <v>897</v>
      </c>
      <c r="R797" t="n">
        <v>85</v>
      </c>
      <c r="S797" t="n">
        <v>50</v>
      </c>
      <c r="T797" t="n">
        <v>97</v>
      </c>
      <c r="U797" t="n">
        <v>55</v>
      </c>
      <c r="V797" t="n">
        <v>90</v>
      </c>
      <c r="W797" t="n">
        <v>51</v>
      </c>
      <c r="X797" t="n">
        <v>41</v>
      </c>
      <c r="Y797" t="n">
        <v>73</v>
      </c>
    </row>
    <row r="798" ht="13.5" customHeight="1" s="321">
      <c r="B798" t="n">
        <v>64</v>
      </c>
      <c r="C798" t="n">
        <v>15855</v>
      </c>
      <c r="D798" t="n">
        <v>1499</v>
      </c>
      <c r="E798" t="n">
        <v>891</v>
      </c>
      <c r="F798" t="n">
        <v>1984</v>
      </c>
      <c r="G798" t="n">
        <v>970</v>
      </c>
      <c r="H798" t="n">
        <v>1585</v>
      </c>
      <c r="I798" t="n">
        <v>0</v>
      </c>
      <c r="J798" t="n">
        <v>157280</v>
      </c>
      <c r="K798" t="n">
        <v>14850</v>
      </c>
      <c r="L798" t="n">
        <v>8750</v>
      </c>
      <c r="M798" t="n">
        <v>11440</v>
      </c>
      <c r="N798" t="n">
        <v>9440</v>
      </c>
      <c r="O798" t="n">
        <v>15560</v>
      </c>
      <c r="P798" t="n">
        <v>0</v>
      </c>
      <c r="Q798" t="n">
        <v>972</v>
      </c>
      <c r="R798" t="n">
        <v>92</v>
      </c>
      <c r="S798" t="n">
        <v>54</v>
      </c>
      <c r="T798" t="n">
        <v>106</v>
      </c>
      <c r="U798" t="n">
        <v>59</v>
      </c>
      <c r="V798" t="n">
        <v>97</v>
      </c>
      <c r="W798" t="n">
        <v>52</v>
      </c>
      <c r="X798" t="n">
        <v>41</v>
      </c>
      <c r="Y798" t="n">
        <v>77</v>
      </c>
    </row>
    <row r="799" ht="13.5" customHeight="1" s="321">
      <c r="B799" t="n">
        <v>65</v>
      </c>
      <c r="C799" t="n">
        <v>17805</v>
      </c>
      <c r="D799" t="n">
        <v>1684</v>
      </c>
      <c r="E799" t="n">
        <v>1001</v>
      </c>
      <c r="F799" t="n">
        <v>2196</v>
      </c>
      <c r="G799" t="n">
        <v>1090</v>
      </c>
      <c r="H799" t="n">
        <v>1780</v>
      </c>
      <c r="I799" t="n">
        <v>0</v>
      </c>
      <c r="J799" t="n">
        <v>162150</v>
      </c>
      <c r="K799" t="n">
        <v>15310</v>
      </c>
      <c r="L799" t="n">
        <v>9020.000000000002</v>
      </c>
      <c r="M799" t="n">
        <v>11960</v>
      </c>
      <c r="N799" t="n">
        <v>9730</v>
      </c>
      <c r="O799" t="n">
        <v>16040</v>
      </c>
      <c r="P799" t="n">
        <v>0</v>
      </c>
      <c r="Q799" t="n">
        <v>1047</v>
      </c>
      <c r="R799" t="n">
        <v>99</v>
      </c>
      <c r="S799" t="n">
        <v>59</v>
      </c>
      <c r="T799" t="n">
        <v>114</v>
      </c>
      <c r="U799" t="n">
        <v>64</v>
      </c>
      <c r="V799" t="n">
        <v>105</v>
      </c>
      <c r="W799" t="n">
        <v>52</v>
      </c>
      <c r="X799" t="n">
        <v>41</v>
      </c>
      <c r="Y799" t="n">
        <v>80</v>
      </c>
    </row>
    <row r="800" ht="13.5" customHeight="1" s="321">
      <c r="A800" t="n">
        <v>311</v>
      </c>
      <c r="B800" t="n">
        <v>10</v>
      </c>
      <c r="C800" t="n">
        <v>1061</v>
      </c>
      <c r="D800" t="n">
        <v>114</v>
      </c>
      <c r="E800" t="n">
        <v>123</v>
      </c>
      <c r="F800" t="n">
        <v>299</v>
      </c>
      <c r="G800" t="n">
        <v>48</v>
      </c>
      <c r="H800" t="n">
        <v>79</v>
      </c>
      <c r="I800" t="n">
        <v>0</v>
      </c>
      <c r="J800" t="n">
        <v>58199.99999999999</v>
      </c>
      <c r="K800" t="n">
        <v>6250</v>
      </c>
      <c r="L800" t="n">
        <v>6790</v>
      </c>
      <c r="M800" t="n">
        <v>420</v>
      </c>
      <c r="N800" t="n">
        <v>2670</v>
      </c>
      <c r="O800" t="n">
        <v>4350.000000000001</v>
      </c>
      <c r="P800" t="n">
        <v>0</v>
      </c>
      <c r="Q800" t="n">
        <v>158</v>
      </c>
      <c r="R800" t="n">
        <v>17</v>
      </c>
      <c r="S800" t="n">
        <v>18</v>
      </c>
      <c r="T800" t="n">
        <v>13</v>
      </c>
      <c r="U800" t="n">
        <v>7</v>
      </c>
      <c r="V800" t="n">
        <v>11</v>
      </c>
      <c r="W800" t="n">
        <v>1</v>
      </c>
      <c r="X800" t="n">
        <v>41</v>
      </c>
      <c r="Y800" t="n">
        <v>0</v>
      </c>
    </row>
    <row r="801" ht="13.5" customHeight="1" s="321">
      <c r="B801" t="n">
        <v>20</v>
      </c>
      <c r="C801" t="n">
        <v>1378</v>
      </c>
      <c r="D801" t="n">
        <v>148</v>
      </c>
      <c r="E801" t="n">
        <v>160</v>
      </c>
      <c r="F801" t="n">
        <v>325</v>
      </c>
      <c r="G801" t="n">
        <v>62</v>
      </c>
      <c r="H801" t="n">
        <v>102</v>
      </c>
      <c r="I801" t="n">
        <v>0</v>
      </c>
      <c r="J801" t="n">
        <v>63349.99999999999</v>
      </c>
      <c r="K801" t="n">
        <v>6800.000000000001</v>
      </c>
      <c r="L801" t="n">
        <v>7390.000000000001</v>
      </c>
      <c r="M801" t="n">
        <v>840</v>
      </c>
      <c r="N801" t="n">
        <v>2900</v>
      </c>
      <c r="O801" t="n">
        <v>4730</v>
      </c>
      <c r="P801" t="n">
        <v>0</v>
      </c>
      <c r="Q801" t="n">
        <v>158</v>
      </c>
      <c r="R801" t="n">
        <v>17</v>
      </c>
      <c r="S801" t="n">
        <v>18</v>
      </c>
      <c r="T801" t="n">
        <v>13</v>
      </c>
      <c r="U801" t="n">
        <v>7</v>
      </c>
      <c r="V801" t="n">
        <v>11</v>
      </c>
      <c r="W801" t="n">
        <v>2</v>
      </c>
      <c r="X801" t="n">
        <v>41</v>
      </c>
      <c r="Y801" t="n">
        <v>4</v>
      </c>
    </row>
    <row r="802" ht="13.5" customHeight="1" s="321">
      <c r="B802" t="n">
        <v>21</v>
      </c>
      <c r="C802" t="n">
        <v>1696</v>
      </c>
      <c r="D802" t="n">
        <v>182</v>
      </c>
      <c r="E802" t="n">
        <v>197</v>
      </c>
      <c r="F802" t="n">
        <v>351</v>
      </c>
      <c r="G802" t="n">
        <v>77</v>
      </c>
      <c r="H802" t="n">
        <v>126</v>
      </c>
      <c r="I802" t="n">
        <v>0</v>
      </c>
      <c r="J802" t="n">
        <v>68500</v>
      </c>
      <c r="K802" t="n">
        <v>7350.000000000001</v>
      </c>
      <c r="L802" t="n">
        <v>7990</v>
      </c>
      <c r="M802" t="n">
        <v>1260</v>
      </c>
      <c r="N802" t="n">
        <v>3130</v>
      </c>
      <c r="O802" t="n">
        <v>5110</v>
      </c>
      <c r="P802" t="n">
        <v>0</v>
      </c>
      <c r="Q802" t="n">
        <v>184</v>
      </c>
      <c r="R802" t="n">
        <v>19</v>
      </c>
      <c r="S802" t="n">
        <v>21</v>
      </c>
      <c r="T802" t="n">
        <v>15</v>
      </c>
      <c r="U802" t="n">
        <v>8</v>
      </c>
      <c r="V802" t="n">
        <v>13</v>
      </c>
      <c r="W802" t="n">
        <v>3</v>
      </c>
      <c r="X802" t="n">
        <v>41</v>
      </c>
      <c r="Y802" t="n">
        <v>8</v>
      </c>
    </row>
    <row r="803" ht="13.5" customHeight="1" s="321">
      <c r="B803" t="n">
        <v>30</v>
      </c>
      <c r="C803" t="n">
        <v>2066</v>
      </c>
      <c r="D803" t="n">
        <v>222</v>
      </c>
      <c r="E803" t="n">
        <v>240</v>
      </c>
      <c r="F803" t="n">
        <v>382</v>
      </c>
      <c r="G803" t="n">
        <v>94</v>
      </c>
      <c r="H803" t="n">
        <v>154</v>
      </c>
      <c r="I803" t="n">
        <v>0</v>
      </c>
      <c r="J803" t="n">
        <v>73650</v>
      </c>
      <c r="K803" t="n">
        <v>7900</v>
      </c>
      <c r="L803" t="n">
        <v>8590</v>
      </c>
      <c r="M803" t="n">
        <v>1680</v>
      </c>
      <c r="N803" t="n">
        <v>3360</v>
      </c>
      <c r="O803" t="n">
        <v>5490</v>
      </c>
      <c r="P803" t="n">
        <v>0</v>
      </c>
      <c r="Q803" t="n">
        <v>184</v>
      </c>
      <c r="R803" t="n">
        <v>19</v>
      </c>
      <c r="S803" t="n">
        <v>21</v>
      </c>
      <c r="T803" t="n">
        <v>15</v>
      </c>
      <c r="U803" t="n">
        <v>8</v>
      </c>
      <c r="V803" t="n">
        <v>13</v>
      </c>
      <c r="W803" t="n">
        <v>4</v>
      </c>
      <c r="X803" t="n">
        <v>41</v>
      </c>
      <c r="Y803" t="n">
        <v>11</v>
      </c>
    </row>
    <row r="804" ht="13.5" customHeight="1" s="321">
      <c r="B804" t="n">
        <v>31</v>
      </c>
      <c r="C804" t="n">
        <v>2436</v>
      </c>
      <c r="D804" t="n">
        <v>262</v>
      </c>
      <c r="E804" t="n">
        <v>283</v>
      </c>
      <c r="F804" t="n">
        <v>413</v>
      </c>
      <c r="G804" t="n">
        <v>111</v>
      </c>
      <c r="H804" t="n">
        <v>182</v>
      </c>
      <c r="I804" t="n">
        <v>0</v>
      </c>
      <c r="J804" t="n">
        <v>78800</v>
      </c>
      <c r="K804" t="n">
        <v>8450</v>
      </c>
      <c r="L804" t="n">
        <v>9190.000000000002</v>
      </c>
      <c r="M804" t="n">
        <v>2100</v>
      </c>
      <c r="N804" t="n">
        <v>3590</v>
      </c>
      <c r="O804" t="n">
        <v>5870</v>
      </c>
      <c r="P804" t="n">
        <v>0</v>
      </c>
      <c r="Q804" t="n">
        <v>211</v>
      </c>
      <c r="R804" t="n">
        <v>22</v>
      </c>
      <c r="S804" t="n">
        <v>24</v>
      </c>
      <c r="T804" t="n">
        <v>17</v>
      </c>
      <c r="U804" t="n">
        <v>9</v>
      </c>
      <c r="V804" t="n">
        <v>15</v>
      </c>
      <c r="W804" t="n">
        <v>5</v>
      </c>
      <c r="X804" t="n">
        <v>41</v>
      </c>
      <c r="Y804" t="n">
        <v>14</v>
      </c>
    </row>
    <row r="805" ht="13.5" customHeight="1" s="321">
      <c r="B805" t="n">
        <v>32</v>
      </c>
      <c r="C805" t="n">
        <v>2860</v>
      </c>
      <c r="D805" t="n">
        <v>307</v>
      </c>
      <c r="E805" t="n">
        <v>333</v>
      </c>
      <c r="F805" t="n">
        <v>448</v>
      </c>
      <c r="G805" t="n">
        <v>130</v>
      </c>
      <c r="H805" t="n">
        <v>213</v>
      </c>
      <c r="I805" t="n">
        <v>0</v>
      </c>
      <c r="J805" t="n">
        <v>83950</v>
      </c>
      <c r="K805" t="n">
        <v>9000</v>
      </c>
      <c r="L805" t="n">
        <v>9790</v>
      </c>
      <c r="M805" t="n">
        <v>2520</v>
      </c>
      <c r="N805" t="n">
        <v>3820</v>
      </c>
      <c r="O805" t="n">
        <v>6250</v>
      </c>
      <c r="P805" t="n">
        <v>0</v>
      </c>
      <c r="Q805" t="n">
        <v>211</v>
      </c>
      <c r="R805" t="n">
        <v>22</v>
      </c>
      <c r="S805" t="n">
        <v>24</v>
      </c>
      <c r="T805" t="n">
        <v>17</v>
      </c>
      <c r="U805" t="n">
        <v>9</v>
      </c>
      <c r="V805" t="n">
        <v>15</v>
      </c>
      <c r="W805" t="n">
        <v>6</v>
      </c>
      <c r="X805" t="n">
        <v>41</v>
      </c>
      <c r="Y805" t="n">
        <v>17</v>
      </c>
    </row>
    <row r="806" ht="13.5" customHeight="1" s="321">
      <c r="B806" t="n">
        <v>33</v>
      </c>
      <c r="C806" t="n">
        <v>3283</v>
      </c>
      <c r="D806" t="n">
        <v>353</v>
      </c>
      <c r="E806" t="n">
        <v>382</v>
      </c>
      <c r="F806" t="n">
        <v>483</v>
      </c>
      <c r="G806" t="n">
        <v>150</v>
      </c>
      <c r="H806" t="n">
        <v>245</v>
      </c>
      <c r="I806" t="n">
        <v>0</v>
      </c>
      <c r="J806" t="n">
        <v>89100</v>
      </c>
      <c r="K806" t="n">
        <v>9550</v>
      </c>
      <c r="L806" t="n">
        <v>10390</v>
      </c>
      <c r="M806" t="n">
        <v>2940</v>
      </c>
      <c r="N806" t="n">
        <v>4050</v>
      </c>
      <c r="O806" t="n">
        <v>6630.000000000001</v>
      </c>
      <c r="P806" t="n">
        <v>0</v>
      </c>
      <c r="Q806" t="n">
        <v>237</v>
      </c>
      <c r="R806" t="n">
        <v>25</v>
      </c>
      <c r="S806" t="n">
        <v>27</v>
      </c>
      <c r="T806" t="n">
        <v>19</v>
      </c>
      <c r="U806" t="n">
        <v>10</v>
      </c>
      <c r="V806" t="n">
        <v>17</v>
      </c>
      <c r="W806" t="n">
        <v>7</v>
      </c>
      <c r="X806" t="n">
        <v>41</v>
      </c>
      <c r="Y806" t="n">
        <v>22</v>
      </c>
    </row>
    <row r="807" ht="13.5" customHeight="1" s="321">
      <c r="B807" t="n">
        <v>40</v>
      </c>
      <c r="C807" t="n">
        <v>3759</v>
      </c>
      <c r="D807" t="n">
        <v>404</v>
      </c>
      <c r="E807" t="n">
        <v>438</v>
      </c>
      <c r="F807" t="n">
        <v>523</v>
      </c>
      <c r="G807" t="n">
        <v>172</v>
      </c>
      <c r="H807" t="n">
        <v>281</v>
      </c>
      <c r="I807" t="n">
        <v>0</v>
      </c>
      <c r="J807" t="n">
        <v>94250</v>
      </c>
      <c r="K807" t="n">
        <v>10100</v>
      </c>
      <c r="L807" t="n">
        <v>10990</v>
      </c>
      <c r="M807" t="n">
        <v>3360</v>
      </c>
      <c r="N807" t="n">
        <v>4280</v>
      </c>
      <c r="O807" t="n">
        <v>7010</v>
      </c>
      <c r="P807" t="n">
        <v>0</v>
      </c>
      <c r="Q807" t="n">
        <v>263</v>
      </c>
      <c r="R807" t="n">
        <v>28</v>
      </c>
      <c r="S807" t="n">
        <v>30</v>
      </c>
      <c r="T807" t="n">
        <v>22</v>
      </c>
      <c r="U807" t="n">
        <v>12</v>
      </c>
      <c r="V807" t="n">
        <v>19</v>
      </c>
      <c r="W807" t="n">
        <v>8</v>
      </c>
      <c r="X807" t="n">
        <v>41</v>
      </c>
      <c r="Y807" t="n">
        <v>25</v>
      </c>
    </row>
    <row r="808" ht="13.5" customHeight="1" s="321">
      <c r="B808" t="n">
        <v>41</v>
      </c>
      <c r="C808" t="n">
        <v>4288</v>
      </c>
      <c r="D808" t="n">
        <v>461</v>
      </c>
      <c r="E808" t="n">
        <v>500</v>
      </c>
      <c r="F808" t="n">
        <v>567</v>
      </c>
      <c r="G808" t="n">
        <v>196</v>
      </c>
      <c r="H808" t="n">
        <v>320</v>
      </c>
      <c r="I808" t="n">
        <v>0</v>
      </c>
      <c r="J808" t="n">
        <v>99400</v>
      </c>
      <c r="K808" t="n">
        <v>10650</v>
      </c>
      <c r="L808" t="n">
        <v>11590</v>
      </c>
      <c r="M808" t="n">
        <v>3780</v>
      </c>
      <c r="N808" t="n">
        <v>4510</v>
      </c>
      <c r="O808" t="n">
        <v>7390.000000000001</v>
      </c>
      <c r="P808" t="n">
        <v>0</v>
      </c>
      <c r="Q808" t="n">
        <v>263</v>
      </c>
      <c r="R808" t="n">
        <v>28</v>
      </c>
      <c r="S808" t="n">
        <v>30</v>
      </c>
      <c r="T808" t="n">
        <v>22</v>
      </c>
      <c r="U808" t="n">
        <v>12</v>
      </c>
      <c r="V808" t="n">
        <v>19</v>
      </c>
      <c r="W808" t="n">
        <v>9</v>
      </c>
      <c r="X808" t="n">
        <v>41</v>
      </c>
      <c r="Y808" t="n">
        <v>28</v>
      </c>
    </row>
    <row r="809" ht="13.5" customHeight="1" s="321">
      <c r="B809" t="n">
        <v>42</v>
      </c>
      <c r="C809" t="n">
        <v>4818</v>
      </c>
      <c r="D809" t="n">
        <v>518</v>
      </c>
      <c r="E809" t="n">
        <v>562</v>
      </c>
      <c r="F809" t="n">
        <v>611</v>
      </c>
      <c r="G809" t="n">
        <v>221</v>
      </c>
      <c r="H809" t="n">
        <v>360</v>
      </c>
      <c r="I809" t="n">
        <v>0</v>
      </c>
      <c r="J809" t="n">
        <v>104550</v>
      </c>
      <c r="K809" t="n">
        <v>11200</v>
      </c>
      <c r="L809" t="n">
        <v>12190</v>
      </c>
      <c r="M809" t="n">
        <v>4200</v>
      </c>
      <c r="N809" t="n">
        <v>4740</v>
      </c>
      <c r="O809" t="n">
        <v>7770</v>
      </c>
      <c r="P809" t="n">
        <v>0</v>
      </c>
      <c r="Q809" t="n">
        <v>290</v>
      </c>
      <c r="R809" t="n">
        <v>31</v>
      </c>
      <c r="S809" t="n">
        <v>34</v>
      </c>
      <c r="T809" t="n">
        <v>24</v>
      </c>
      <c r="U809" t="n">
        <v>13</v>
      </c>
      <c r="V809" t="n">
        <v>21</v>
      </c>
      <c r="W809" t="n">
        <v>10</v>
      </c>
      <c r="X809" t="n">
        <v>41</v>
      </c>
      <c r="Y809" t="n">
        <v>31</v>
      </c>
    </row>
    <row r="810" ht="13.5" customHeight="1" s="321">
      <c r="B810" t="n">
        <v>43</v>
      </c>
      <c r="C810" t="n">
        <v>5400</v>
      </c>
      <c r="D810" t="n">
        <v>581</v>
      </c>
      <c r="E810" t="n">
        <v>630</v>
      </c>
      <c r="F810" t="n">
        <v>659</v>
      </c>
      <c r="G810" t="n">
        <v>247</v>
      </c>
      <c r="H810" t="n">
        <v>404</v>
      </c>
      <c r="I810" t="n">
        <v>0</v>
      </c>
      <c r="J810" t="n">
        <v>109700</v>
      </c>
      <c r="K810" t="n">
        <v>11750</v>
      </c>
      <c r="L810" t="n">
        <v>12790</v>
      </c>
      <c r="M810" t="n">
        <v>4620</v>
      </c>
      <c r="N810" t="n">
        <v>4970.000000000001</v>
      </c>
      <c r="O810" t="n">
        <v>8150</v>
      </c>
      <c r="P810" t="n">
        <v>0</v>
      </c>
      <c r="Q810" t="n">
        <v>290</v>
      </c>
      <c r="R810" t="n">
        <v>31</v>
      </c>
      <c r="S810" t="n">
        <v>34</v>
      </c>
      <c r="T810" t="n">
        <v>24</v>
      </c>
      <c r="U810" t="n">
        <v>13</v>
      </c>
      <c r="V810" t="n">
        <v>21</v>
      </c>
      <c r="W810" t="n">
        <v>11</v>
      </c>
      <c r="X810" t="n">
        <v>41</v>
      </c>
      <c r="Y810" t="n">
        <v>34</v>
      </c>
    </row>
    <row r="811" ht="13.5" customHeight="1" s="321">
      <c r="B811" t="n">
        <v>44</v>
      </c>
      <c r="C811" t="n">
        <v>5982</v>
      </c>
      <c r="D811" t="n">
        <v>644</v>
      </c>
      <c r="E811" t="n">
        <v>698</v>
      </c>
      <c r="F811" t="n">
        <v>708</v>
      </c>
      <c r="G811" t="n">
        <v>274</v>
      </c>
      <c r="H811" t="n">
        <v>447</v>
      </c>
      <c r="I811" t="n">
        <v>0</v>
      </c>
      <c r="J811" t="n">
        <v>114850</v>
      </c>
      <c r="K811" t="n">
        <v>12300</v>
      </c>
      <c r="L811" t="n">
        <v>13390</v>
      </c>
      <c r="M811" t="n">
        <v>5040</v>
      </c>
      <c r="N811" t="n">
        <v>5200</v>
      </c>
      <c r="O811" t="n">
        <v>8530.000000000002</v>
      </c>
      <c r="P811" t="n">
        <v>0</v>
      </c>
      <c r="Q811" t="n">
        <v>316</v>
      </c>
      <c r="R811" t="n">
        <v>34</v>
      </c>
      <c r="S811" t="n">
        <v>37</v>
      </c>
      <c r="T811" t="n">
        <v>26</v>
      </c>
      <c r="U811" t="n">
        <v>14</v>
      </c>
      <c r="V811" t="n">
        <v>23</v>
      </c>
      <c r="W811" t="n">
        <v>12</v>
      </c>
      <c r="X811" t="n">
        <v>41</v>
      </c>
      <c r="Y811" t="n">
        <v>38</v>
      </c>
    </row>
    <row r="812" ht="13.5" customHeight="1" s="321">
      <c r="B812" t="n">
        <v>50</v>
      </c>
      <c r="C812" t="n">
        <v>6617</v>
      </c>
      <c r="D812" t="n">
        <v>712</v>
      </c>
      <c r="E812" t="n">
        <v>772</v>
      </c>
      <c r="F812" t="n">
        <v>761</v>
      </c>
      <c r="G812" t="n">
        <v>303</v>
      </c>
      <c r="H812" t="n">
        <v>495</v>
      </c>
      <c r="I812" t="n">
        <v>0</v>
      </c>
      <c r="J812" t="n">
        <v>120000</v>
      </c>
      <c r="K812" t="n">
        <v>12850</v>
      </c>
      <c r="L812" t="n">
        <v>13990</v>
      </c>
      <c r="M812" t="n">
        <v>5460</v>
      </c>
      <c r="N812" t="n">
        <v>5430</v>
      </c>
      <c r="O812" t="n">
        <v>8910</v>
      </c>
      <c r="P812" t="n">
        <v>0</v>
      </c>
      <c r="Q812" t="n">
        <v>343</v>
      </c>
      <c r="R812" t="n">
        <v>37</v>
      </c>
      <c r="S812" t="n">
        <v>40</v>
      </c>
      <c r="T812" t="n">
        <v>28</v>
      </c>
      <c r="U812" t="n">
        <v>15</v>
      </c>
      <c r="V812" t="n">
        <v>25</v>
      </c>
      <c r="W812" t="n">
        <v>13</v>
      </c>
      <c r="X812" t="n">
        <v>41</v>
      </c>
      <c r="Y812" t="n">
        <v>42</v>
      </c>
    </row>
    <row r="813" ht="13.5" customHeight="1" s="321">
      <c r="B813" t="n">
        <v>51</v>
      </c>
      <c r="C813" t="n">
        <v>7305</v>
      </c>
      <c r="D813" t="n">
        <v>786</v>
      </c>
      <c r="E813" t="n">
        <v>853</v>
      </c>
      <c r="F813" t="n">
        <v>818</v>
      </c>
      <c r="G813" t="n">
        <v>335</v>
      </c>
      <c r="H813" t="n">
        <v>547</v>
      </c>
      <c r="I813" t="n">
        <v>0</v>
      </c>
      <c r="J813" t="n">
        <v>125150</v>
      </c>
      <c r="K813" t="n">
        <v>13400</v>
      </c>
      <c r="L813" t="n">
        <v>14590</v>
      </c>
      <c r="M813" t="n">
        <v>5880</v>
      </c>
      <c r="N813" t="n">
        <v>5660</v>
      </c>
      <c r="O813" t="n">
        <v>9290.000000000002</v>
      </c>
      <c r="P813" t="n">
        <v>0</v>
      </c>
      <c r="Q813" t="n">
        <v>369</v>
      </c>
      <c r="R813" t="n">
        <v>39</v>
      </c>
      <c r="S813" t="n">
        <v>43</v>
      </c>
      <c r="T813" t="n">
        <v>30</v>
      </c>
      <c r="U813" t="n">
        <v>17</v>
      </c>
      <c r="V813" t="n">
        <v>27</v>
      </c>
      <c r="W813" t="n">
        <v>14</v>
      </c>
      <c r="X813" t="n">
        <v>41</v>
      </c>
      <c r="Y813" t="n">
        <v>46</v>
      </c>
    </row>
    <row r="814" ht="13.5" customHeight="1" s="321">
      <c r="B814" t="n">
        <v>52</v>
      </c>
      <c r="C814" t="n">
        <v>8045</v>
      </c>
      <c r="D814" t="n">
        <v>866</v>
      </c>
      <c r="E814" t="n">
        <v>939</v>
      </c>
      <c r="F814" t="n">
        <v>879</v>
      </c>
      <c r="G814" t="n">
        <v>369</v>
      </c>
      <c r="H814" t="n">
        <v>602</v>
      </c>
      <c r="I814" t="n">
        <v>0</v>
      </c>
      <c r="J814" t="n">
        <v>130300</v>
      </c>
      <c r="K814" t="n">
        <v>13950</v>
      </c>
      <c r="L814" t="n">
        <v>15190</v>
      </c>
      <c r="M814" t="n">
        <v>6300</v>
      </c>
      <c r="N814" t="n">
        <v>5890.000000000001</v>
      </c>
      <c r="O814" t="n">
        <v>9670</v>
      </c>
      <c r="P814" t="n">
        <v>0</v>
      </c>
      <c r="Q814" t="n">
        <v>395</v>
      </c>
      <c r="R814" t="n">
        <v>42</v>
      </c>
      <c r="S814" t="n">
        <v>46</v>
      </c>
      <c r="T814" t="n">
        <v>33</v>
      </c>
      <c r="U814" t="n">
        <v>18</v>
      </c>
      <c r="V814" t="n">
        <v>29</v>
      </c>
      <c r="W814" t="n">
        <v>15</v>
      </c>
      <c r="X814" t="n">
        <v>41</v>
      </c>
      <c r="Y814" t="n">
        <v>50</v>
      </c>
    </row>
    <row r="815" ht="13.5" customHeight="1" s="321">
      <c r="B815" t="n">
        <v>53</v>
      </c>
      <c r="C815" t="n">
        <v>8839</v>
      </c>
      <c r="D815" t="n">
        <v>951</v>
      </c>
      <c r="E815" t="n">
        <v>1032</v>
      </c>
      <c r="F815" t="n">
        <v>945</v>
      </c>
      <c r="G815" t="n">
        <v>406</v>
      </c>
      <c r="H815" t="n">
        <v>662</v>
      </c>
      <c r="I815" t="n">
        <v>0</v>
      </c>
      <c r="J815" t="n">
        <v>135450</v>
      </c>
      <c r="K815" t="n">
        <v>14500</v>
      </c>
      <c r="L815" t="n">
        <v>15790</v>
      </c>
      <c r="M815" t="n">
        <v>6720</v>
      </c>
      <c r="N815" t="n">
        <v>6120</v>
      </c>
      <c r="O815" t="n">
        <v>10050</v>
      </c>
      <c r="P815" t="n">
        <v>0</v>
      </c>
      <c r="Q815" t="n">
        <v>422</v>
      </c>
      <c r="R815" t="n">
        <v>45</v>
      </c>
      <c r="S815" t="n">
        <v>49</v>
      </c>
      <c r="T815" t="n">
        <v>35</v>
      </c>
      <c r="U815" t="n">
        <v>19</v>
      </c>
      <c r="V815" t="n">
        <v>31</v>
      </c>
      <c r="W815" t="n">
        <v>16</v>
      </c>
      <c r="X815" t="n">
        <v>41</v>
      </c>
      <c r="Y815" t="n">
        <v>54</v>
      </c>
    </row>
    <row r="816" ht="13.5" customHeight="1" s="321">
      <c r="B816" t="n">
        <v>54</v>
      </c>
      <c r="C816" t="n">
        <v>9686</v>
      </c>
      <c r="D816" t="n">
        <v>1043</v>
      </c>
      <c r="E816" t="n">
        <v>1131</v>
      </c>
      <c r="F816" t="n">
        <v>1016</v>
      </c>
      <c r="G816" t="n">
        <v>445</v>
      </c>
      <c r="H816" t="n">
        <v>725</v>
      </c>
      <c r="I816" t="n">
        <v>0</v>
      </c>
      <c r="J816" t="n">
        <v>140600</v>
      </c>
      <c r="K816" t="n">
        <v>15050</v>
      </c>
      <c r="L816" t="n">
        <v>16390</v>
      </c>
      <c r="M816" t="n">
        <v>7140</v>
      </c>
      <c r="N816" t="n">
        <v>6350</v>
      </c>
      <c r="O816" t="n">
        <v>10430</v>
      </c>
      <c r="P816" t="n">
        <v>0</v>
      </c>
      <c r="Q816" t="n">
        <v>448</v>
      </c>
      <c r="R816" t="n">
        <v>48</v>
      </c>
      <c r="S816" t="n">
        <v>52</v>
      </c>
      <c r="T816" t="n">
        <v>37</v>
      </c>
      <c r="U816" t="n">
        <v>20</v>
      </c>
      <c r="V816" t="n">
        <v>33</v>
      </c>
      <c r="W816" t="n">
        <v>17</v>
      </c>
      <c r="X816" t="n">
        <v>41</v>
      </c>
      <c r="Y816" t="n">
        <v>60</v>
      </c>
    </row>
    <row r="817" ht="13.5" customHeight="1" s="321">
      <c r="B817" t="n">
        <v>60</v>
      </c>
      <c r="C817" t="n">
        <v>10585</v>
      </c>
      <c r="D817" t="n">
        <v>1140</v>
      </c>
      <c r="E817" t="n">
        <v>1236</v>
      </c>
      <c r="F817" t="n">
        <v>1091</v>
      </c>
      <c r="G817" t="n">
        <v>486</v>
      </c>
      <c r="H817" t="n">
        <v>793</v>
      </c>
      <c r="I817" t="n">
        <v>0</v>
      </c>
      <c r="J817" t="n">
        <v>145750</v>
      </c>
      <c r="K817" t="n">
        <v>15600</v>
      </c>
      <c r="L817" t="n">
        <v>16990</v>
      </c>
      <c r="M817" t="n">
        <v>7560</v>
      </c>
      <c r="N817" t="n">
        <v>6580</v>
      </c>
      <c r="O817" t="n">
        <v>10810</v>
      </c>
      <c r="P817" t="n">
        <v>0</v>
      </c>
      <c r="Q817" t="n">
        <v>475</v>
      </c>
      <c r="R817" t="n">
        <v>51</v>
      </c>
      <c r="S817" t="n">
        <v>55</v>
      </c>
      <c r="T817" t="n">
        <v>39</v>
      </c>
      <c r="U817" t="n">
        <v>21</v>
      </c>
      <c r="V817" t="n">
        <v>35</v>
      </c>
      <c r="W817" t="n">
        <v>18</v>
      </c>
      <c r="X817" t="n">
        <v>41</v>
      </c>
      <c r="Y817" t="n">
        <v>63</v>
      </c>
    </row>
    <row r="818" ht="13.5" customHeight="1" s="321">
      <c r="B818" t="n">
        <v>61</v>
      </c>
      <c r="C818" t="n">
        <v>11538</v>
      </c>
      <c r="D818" t="n">
        <v>1242</v>
      </c>
      <c r="E818" t="n">
        <v>1347</v>
      </c>
      <c r="F818" t="n">
        <v>1170</v>
      </c>
      <c r="G818" t="n">
        <v>530</v>
      </c>
      <c r="H818" t="n">
        <v>864</v>
      </c>
      <c r="I818" t="n">
        <v>0</v>
      </c>
      <c r="J818" t="n">
        <v>150900</v>
      </c>
      <c r="K818" t="n">
        <v>16150</v>
      </c>
      <c r="L818" t="n">
        <v>17590</v>
      </c>
      <c r="M818" t="n">
        <v>7979.999999999999</v>
      </c>
      <c r="N818" t="n">
        <v>6810.000000000001</v>
      </c>
      <c r="O818" t="n">
        <v>11190</v>
      </c>
      <c r="P818" t="n">
        <v>0</v>
      </c>
      <c r="Q818" t="n">
        <v>791</v>
      </c>
      <c r="R818" t="n">
        <v>85</v>
      </c>
      <c r="S818" t="n">
        <v>92</v>
      </c>
      <c r="T818" t="n">
        <v>66</v>
      </c>
      <c r="U818" t="n">
        <v>36</v>
      </c>
      <c r="V818" t="n">
        <v>59</v>
      </c>
      <c r="W818" t="n">
        <v>19</v>
      </c>
      <c r="X818" t="n">
        <v>41</v>
      </c>
      <c r="Y818" t="n">
        <v>67</v>
      </c>
    </row>
    <row r="819" ht="13.5" customHeight="1" s="321">
      <c r="B819" t="n">
        <v>62</v>
      </c>
      <c r="C819" t="n">
        <v>13125</v>
      </c>
      <c r="D819" t="n">
        <v>1413</v>
      </c>
      <c r="E819" t="n">
        <v>1533</v>
      </c>
      <c r="F819" t="n">
        <v>1302</v>
      </c>
      <c r="G819" t="n">
        <v>603</v>
      </c>
      <c r="H819" t="n">
        <v>983</v>
      </c>
      <c r="I819" t="n">
        <v>0</v>
      </c>
      <c r="J819" t="n">
        <v>156050</v>
      </c>
      <c r="K819" t="n">
        <v>16700</v>
      </c>
      <c r="L819" t="n">
        <v>18190</v>
      </c>
      <c r="M819" t="n">
        <v>8400</v>
      </c>
      <c r="N819" t="n">
        <v>7040.000000000001</v>
      </c>
      <c r="O819" t="n">
        <v>11570</v>
      </c>
      <c r="P819" t="n">
        <v>0</v>
      </c>
      <c r="Q819" t="n">
        <v>870</v>
      </c>
      <c r="R819" t="n">
        <v>94</v>
      </c>
      <c r="S819" t="n">
        <v>102</v>
      </c>
      <c r="T819" t="n">
        <v>72</v>
      </c>
      <c r="U819" t="n">
        <v>40</v>
      </c>
      <c r="V819" t="n">
        <v>65</v>
      </c>
      <c r="W819" t="n">
        <v>20</v>
      </c>
      <c r="X819" t="n">
        <v>41</v>
      </c>
      <c r="Y819" t="n">
        <v>70</v>
      </c>
    </row>
    <row r="820" ht="13.5" customHeight="1" s="321">
      <c r="B820" t="n">
        <v>63</v>
      </c>
      <c r="C820" t="n">
        <v>14872</v>
      </c>
      <c r="D820" t="n">
        <v>1601</v>
      </c>
      <c r="E820" t="n">
        <v>1737</v>
      </c>
      <c r="F820" t="n">
        <v>1447</v>
      </c>
      <c r="G820" t="n">
        <v>683</v>
      </c>
      <c r="H820" t="n">
        <v>1114</v>
      </c>
      <c r="I820" t="n">
        <v>0</v>
      </c>
      <c r="J820" t="n">
        <v>161200</v>
      </c>
      <c r="K820" t="n">
        <v>17250</v>
      </c>
      <c r="L820" t="n">
        <v>18790</v>
      </c>
      <c r="M820" t="n">
        <v>8820</v>
      </c>
      <c r="N820" t="n">
        <v>7270</v>
      </c>
      <c r="O820" t="n">
        <v>11950</v>
      </c>
      <c r="P820" t="n">
        <v>0</v>
      </c>
      <c r="Q820" t="n">
        <v>950</v>
      </c>
      <c r="R820" t="n">
        <v>102</v>
      </c>
      <c r="S820" t="n">
        <v>111</v>
      </c>
      <c r="T820" t="n">
        <v>79</v>
      </c>
      <c r="U820" t="n">
        <v>43</v>
      </c>
      <c r="V820" t="n">
        <v>71</v>
      </c>
      <c r="W820" t="n">
        <v>51</v>
      </c>
      <c r="X820" t="n">
        <v>41</v>
      </c>
      <c r="Y820" t="n">
        <v>73</v>
      </c>
    </row>
    <row r="821" ht="13.5" customHeight="1" s="321">
      <c r="B821" t="n">
        <v>64</v>
      </c>
      <c r="C821" t="n">
        <v>16777</v>
      </c>
      <c r="D821" t="n">
        <v>1806</v>
      </c>
      <c r="E821" t="n">
        <v>1960</v>
      </c>
      <c r="F821" t="n">
        <v>1605</v>
      </c>
      <c r="G821" t="n">
        <v>771</v>
      </c>
      <c r="H821" t="n">
        <v>1257</v>
      </c>
      <c r="I821" t="n">
        <v>0</v>
      </c>
      <c r="J821" t="n">
        <v>166350</v>
      </c>
      <c r="K821" t="n">
        <v>17800</v>
      </c>
      <c r="L821" t="n">
        <v>19390</v>
      </c>
      <c r="M821" t="n">
        <v>9240</v>
      </c>
      <c r="N821" t="n">
        <v>7500</v>
      </c>
      <c r="O821" t="n">
        <v>12330</v>
      </c>
      <c r="P821" t="n">
        <v>0</v>
      </c>
      <c r="Q821" t="n">
        <v>1029</v>
      </c>
      <c r="R821" t="n">
        <v>111</v>
      </c>
      <c r="S821" t="n">
        <v>120</v>
      </c>
      <c r="T821" t="n">
        <v>85</v>
      </c>
      <c r="U821" t="n">
        <v>47</v>
      </c>
      <c r="V821" t="n">
        <v>77</v>
      </c>
      <c r="W821" t="n">
        <v>52</v>
      </c>
      <c r="X821" t="n">
        <v>41</v>
      </c>
      <c r="Y821" t="n">
        <v>77</v>
      </c>
    </row>
    <row r="822" ht="13.5" customHeight="1" s="321">
      <c r="B822" t="n">
        <v>65</v>
      </c>
      <c r="C822" t="n">
        <v>18840</v>
      </c>
      <c r="D822" t="n">
        <v>2029</v>
      </c>
      <c r="E822" t="n">
        <v>2201</v>
      </c>
      <c r="F822" t="n">
        <v>1777</v>
      </c>
      <c r="G822" t="n">
        <v>866</v>
      </c>
      <c r="H822" t="n">
        <v>1411</v>
      </c>
      <c r="I822" t="n">
        <v>0</v>
      </c>
      <c r="J822" t="n">
        <v>171500</v>
      </c>
      <c r="K822" t="n">
        <v>18350</v>
      </c>
      <c r="L822" t="n">
        <v>19990</v>
      </c>
      <c r="M822" t="n">
        <v>9660</v>
      </c>
      <c r="N822" t="n">
        <v>7730</v>
      </c>
      <c r="O822" t="n">
        <v>12710</v>
      </c>
      <c r="P822" t="n">
        <v>0</v>
      </c>
      <c r="Q822" t="n">
        <v>1108</v>
      </c>
      <c r="R822" t="n">
        <v>119</v>
      </c>
      <c r="S822" t="n">
        <v>129</v>
      </c>
      <c r="T822" t="n">
        <v>92</v>
      </c>
      <c r="U822" t="n">
        <v>51</v>
      </c>
      <c r="V822" t="n">
        <v>83</v>
      </c>
      <c r="W822" t="n">
        <v>52</v>
      </c>
      <c r="X822" t="n">
        <v>41</v>
      </c>
      <c r="Y822" t="n">
        <v>80</v>
      </c>
    </row>
    <row r="823" ht="13.5" customHeight="1" s="321">
      <c r="A823" t="n">
        <v>313</v>
      </c>
      <c r="B823" t="n">
        <v>10</v>
      </c>
      <c r="C823" t="n">
        <v>1079</v>
      </c>
      <c r="D823" t="n">
        <v>74</v>
      </c>
      <c r="E823" t="n">
        <v>61</v>
      </c>
      <c r="F823" t="n">
        <v>299</v>
      </c>
      <c r="G823" t="n">
        <v>112</v>
      </c>
      <c r="H823" t="n">
        <v>116</v>
      </c>
      <c r="I823" t="n">
        <v>0</v>
      </c>
      <c r="J823" t="n">
        <v>59160</v>
      </c>
      <c r="K823" t="n">
        <v>4090</v>
      </c>
      <c r="L823" t="n">
        <v>3350</v>
      </c>
      <c r="M823" t="n">
        <v>420</v>
      </c>
      <c r="N823" t="n">
        <v>6170</v>
      </c>
      <c r="O823" t="n">
        <v>6359.999999999999</v>
      </c>
      <c r="P823" t="n">
        <v>0</v>
      </c>
      <c r="Q823" t="n">
        <v>160</v>
      </c>
      <c r="R823" t="n">
        <v>11</v>
      </c>
      <c r="S823" t="n">
        <v>9</v>
      </c>
      <c r="T823" t="n">
        <v>13</v>
      </c>
      <c r="U823" t="n">
        <v>16</v>
      </c>
      <c r="V823" t="n">
        <v>17</v>
      </c>
      <c r="W823" t="n">
        <v>1</v>
      </c>
      <c r="X823" t="n">
        <v>41</v>
      </c>
      <c r="Y823" t="n">
        <v>0</v>
      </c>
    </row>
    <row r="824" ht="13.5" customHeight="1" s="321">
      <c r="B824" t="n">
        <v>20</v>
      </c>
      <c r="C824" t="n">
        <v>1401</v>
      </c>
      <c r="D824" t="n">
        <v>96</v>
      </c>
      <c r="E824" t="n">
        <v>79</v>
      </c>
      <c r="F824" t="n">
        <v>325</v>
      </c>
      <c r="G824" t="n">
        <v>145</v>
      </c>
      <c r="H824" t="n">
        <v>150</v>
      </c>
      <c r="I824" t="n">
        <v>0</v>
      </c>
      <c r="J824" t="n">
        <v>64390</v>
      </c>
      <c r="K824" t="n">
        <v>4450</v>
      </c>
      <c r="L824" t="n">
        <v>3640</v>
      </c>
      <c r="M824" t="n">
        <v>840</v>
      </c>
      <c r="N824" t="n">
        <v>6710</v>
      </c>
      <c r="O824" t="n">
        <v>6920</v>
      </c>
      <c r="P824" t="n">
        <v>0</v>
      </c>
      <c r="Q824" t="n">
        <v>160</v>
      </c>
      <c r="R824" t="n">
        <v>11</v>
      </c>
      <c r="S824" t="n">
        <v>9</v>
      </c>
      <c r="T824" t="n">
        <v>13</v>
      </c>
      <c r="U824" t="n">
        <v>16</v>
      </c>
      <c r="V824" t="n">
        <v>17</v>
      </c>
      <c r="W824" t="n">
        <v>2</v>
      </c>
      <c r="X824" t="n">
        <v>41</v>
      </c>
      <c r="Y824" t="n">
        <v>4</v>
      </c>
    </row>
    <row r="825" ht="13.5" customHeight="1" s="321">
      <c r="B825" t="n">
        <v>21</v>
      </c>
      <c r="C825" t="n">
        <v>1724</v>
      </c>
      <c r="D825" t="n">
        <v>118</v>
      </c>
      <c r="E825" t="n">
        <v>97</v>
      </c>
      <c r="F825" t="n">
        <v>351</v>
      </c>
      <c r="G825" t="n">
        <v>179</v>
      </c>
      <c r="H825" t="n">
        <v>185</v>
      </c>
      <c r="I825" t="n">
        <v>0</v>
      </c>
      <c r="J825" t="n">
        <v>69620</v>
      </c>
      <c r="K825" t="n">
        <v>4810.000000000001</v>
      </c>
      <c r="L825" t="n">
        <v>3930</v>
      </c>
      <c r="M825" t="n">
        <v>1260</v>
      </c>
      <c r="N825" t="n">
        <v>7250</v>
      </c>
      <c r="O825" t="n">
        <v>7480</v>
      </c>
      <c r="P825" t="n">
        <v>0</v>
      </c>
      <c r="Q825" t="n">
        <v>187</v>
      </c>
      <c r="R825" t="n">
        <v>13</v>
      </c>
      <c r="S825" t="n">
        <v>10</v>
      </c>
      <c r="T825" t="n">
        <v>15</v>
      </c>
      <c r="U825" t="n">
        <v>19</v>
      </c>
      <c r="V825" t="n">
        <v>20</v>
      </c>
      <c r="W825" t="n">
        <v>3</v>
      </c>
      <c r="X825" t="n">
        <v>41</v>
      </c>
      <c r="Y825" t="n">
        <v>8</v>
      </c>
    </row>
    <row r="826" ht="13.5" customHeight="1" s="321">
      <c r="B826" t="n">
        <v>30</v>
      </c>
      <c r="C826" t="n">
        <v>2100</v>
      </c>
      <c r="D826" t="n">
        <v>144</v>
      </c>
      <c r="E826" t="n">
        <v>119</v>
      </c>
      <c r="F826" t="n">
        <v>382</v>
      </c>
      <c r="G826" t="n">
        <v>218</v>
      </c>
      <c r="H826" t="n">
        <v>226</v>
      </c>
      <c r="I826" t="n">
        <v>0</v>
      </c>
      <c r="J826" t="n">
        <v>74850</v>
      </c>
      <c r="K826" t="n">
        <v>5170</v>
      </c>
      <c r="L826" t="n">
        <v>4220</v>
      </c>
      <c r="M826" t="n">
        <v>1680</v>
      </c>
      <c r="N826" t="n">
        <v>7790</v>
      </c>
      <c r="O826" t="n">
        <v>8039.999999999999</v>
      </c>
      <c r="P826" t="n">
        <v>0</v>
      </c>
      <c r="Q826" t="n">
        <v>187</v>
      </c>
      <c r="R826" t="n">
        <v>13</v>
      </c>
      <c r="S826" t="n">
        <v>10</v>
      </c>
      <c r="T826" t="n">
        <v>15</v>
      </c>
      <c r="U826" t="n">
        <v>19</v>
      </c>
      <c r="V826" t="n">
        <v>20</v>
      </c>
      <c r="W826" t="n">
        <v>4</v>
      </c>
      <c r="X826" t="n">
        <v>41</v>
      </c>
      <c r="Y826" t="n">
        <v>11</v>
      </c>
    </row>
    <row r="827" ht="13.5" customHeight="1" s="321">
      <c r="B827" t="n">
        <v>31</v>
      </c>
      <c r="C827" t="n">
        <v>2477</v>
      </c>
      <c r="D827" t="n">
        <v>171</v>
      </c>
      <c r="E827" t="n">
        <v>140</v>
      </c>
      <c r="F827" t="n">
        <v>413</v>
      </c>
      <c r="G827" t="n">
        <v>258</v>
      </c>
      <c r="H827" t="n">
        <v>266</v>
      </c>
      <c r="I827" t="n">
        <v>0</v>
      </c>
      <c r="J827" t="n">
        <v>80080</v>
      </c>
      <c r="K827" t="n">
        <v>5529.999999999999</v>
      </c>
      <c r="L827" t="n">
        <v>4510</v>
      </c>
      <c r="M827" t="n">
        <v>2100</v>
      </c>
      <c r="N827" t="n">
        <v>8330</v>
      </c>
      <c r="O827" t="n">
        <v>8600</v>
      </c>
      <c r="P827" t="n">
        <v>0</v>
      </c>
      <c r="Q827" t="n">
        <v>214</v>
      </c>
      <c r="R827" t="n">
        <v>14</v>
      </c>
      <c r="S827" t="n">
        <v>12</v>
      </c>
      <c r="T827" t="n">
        <v>17</v>
      </c>
      <c r="U827" t="n">
        <v>22</v>
      </c>
      <c r="V827" t="n">
        <v>23</v>
      </c>
      <c r="W827" t="n">
        <v>5</v>
      </c>
      <c r="X827" t="n">
        <v>41</v>
      </c>
      <c r="Y827" t="n">
        <v>14</v>
      </c>
    </row>
    <row r="828" ht="13.5" customHeight="1" s="321">
      <c r="B828" t="n">
        <v>32</v>
      </c>
      <c r="C828" t="n">
        <v>2907</v>
      </c>
      <c r="D828" t="n">
        <v>200</v>
      </c>
      <c r="E828" t="n">
        <v>165</v>
      </c>
      <c r="F828" t="n">
        <v>448</v>
      </c>
      <c r="G828" t="n">
        <v>303</v>
      </c>
      <c r="H828" t="n">
        <v>313</v>
      </c>
      <c r="I828" t="n">
        <v>0</v>
      </c>
      <c r="J828" t="n">
        <v>85310</v>
      </c>
      <c r="K828" t="n">
        <v>5890.000000000001</v>
      </c>
      <c r="L828" t="n">
        <v>4800</v>
      </c>
      <c r="M828" t="n">
        <v>2520</v>
      </c>
      <c r="N828" t="n">
        <v>8870.000000000002</v>
      </c>
      <c r="O828" t="n">
        <v>9160</v>
      </c>
      <c r="P828" t="n">
        <v>0</v>
      </c>
      <c r="Q828" t="n">
        <v>214</v>
      </c>
      <c r="R828" t="n">
        <v>14</v>
      </c>
      <c r="S828" t="n">
        <v>12</v>
      </c>
      <c r="T828" t="n">
        <v>17</v>
      </c>
      <c r="U828" t="n">
        <v>22</v>
      </c>
      <c r="V828" t="n">
        <v>23</v>
      </c>
      <c r="W828" t="n">
        <v>6</v>
      </c>
      <c r="X828" t="n">
        <v>41</v>
      </c>
      <c r="Y828" t="n">
        <v>17</v>
      </c>
    </row>
    <row r="829" ht="13.5" customHeight="1" s="321">
      <c r="B829" t="n">
        <v>33</v>
      </c>
      <c r="C829" t="n">
        <v>3338</v>
      </c>
      <c r="D829" t="n">
        <v>230</v>
      </c>
      <c r="E829" t="n">
        <v>189</v>
      </c>
      <c r="F829" t="n">
        <v>483</v>
      </c>
      <c r="G829" t="n">
        <v>348</v>
      </c>
      <c r="H829" t="n">
        <v>359</v>
      </c>
      <c r="I829" t="n">
        <v>0</v>
      </c>
      <c r="J829" t="n">
        <v>90539.99999999999</v>
      </c>
      <c r="K829" t="n">
        <v>6250</v>
      </c>
      <c r="L829" t="n">
        <v>5090</v>
      </c>
      <c r="M829" t="n">
        <v>2940</v>
      </c>
      <c r="N829" t="n">
        <v>9410</v>
      </c>
      <c r="O829" t="n">
        <v>9720</v>
      </c>
      <c r="P829" t="n">
        <v>0</v>
      </c>
      <c r="Q829" t="n">
        <v>241</v>
      </c>
      <c r="R829" t="n">
        <v>16</v>
      </c>
      <c r="S829" t="n">
        <v>13</v>
      </c>
      <c r="T829" t="n">
        <v>19</v>
      </c>
      <c r="U829" t="n">
        <v>25</v>
      </c>
      <c r="V829" t="n">
        <v>26</v>
      </c>
      <c r="W829" t="n">
        <v>7</v>
      </c>
      <c r="X829" t="n">
        <v>41</v>
      </c>
      <c r="Y829" t="n">
        <v>22</v>
      </c>
    </row>
    <row r="830" ht="13.5" customHeight="1" s="321">
      <c r="B830" t="n">
        <v>40</v>
      </c>
      <c r="C830" t="n">
        <v>3822</v>
      </c>
      <c r="D830" t="n">
        <v>264</v>
      </c>
      <c r="E830" t="n">
        <v>217</v>
      </c>
      <c r="F830" t="n">
        <v>523</v>
      </c>
      <c r="G830" t="n">
        <v>398</v>
      </c>
      <c r="H830" t="n">
        <v>411</v>
      </c>
      <c r="I830" t="n">
        <v>0</v>
      </c>
      <c r="J830" t="n">
        <v>95770.00000000001</v>
      </c>
      <c r="K830" t="n">
        <v>6609.999999999999</v>
      </c>
      <c r="L830" t="n">
        <v>5380</v>
      </c>
      <c r="M830" t="n">
        <v>3360</v>
      </c>
      <c r="N830" t="n">
        <v>9950</v>
      </c>
      <c r="O830" t="n">
        <v>10280</v>
      </c>
      <c r="P830" t="n">
        <v>0</v>
      </c>
      <c r="Q830" t="n">
        <v>268</v>
      </c>
      <c r="R830" t="n">
        <v>18</v>
      </c>
      <c r="S830" t="n">
        <v>15</v>
      </c>
      <c r="T830" t="n">
        <v>22</v>
      </c>
      <c r="U830" t="n">
        <v>28</v>
      </c>
      <c r="V830" t="n">
        <v>29</v>
      </c>
      <c r="W830" t="n">
        <v>8</v>
      </c>
      <c r="X830" t="n">
        <v>41</v>
      </c>
      <c r="Y830" t="n">
        <v>25</v>
      </c>
    </row>
    <row r="831" ht="13.5" customHeight="1" s="321">
      <c r="B831" t="n">
        <v>41</v>
      </c>
      <c r="C831" t="n">
        <v>4360</v>
      </c>
      <c r="D831" t="n">
        <v>301</v>
      </c>
      <c r="E831" t="n">
        <v>247</v>
      </c>
      <c r="F831" t="n">
        <v>567</v>
      </c>
      <c r="G831" t="n">
        <v>455</v>
      </c>
      <c r="H831" t="n">
        <v>469</v>
      </c>
      <c r="I831" t="n">
        <v>0</v>
      </c>
      <c r="J831" t="n">
        <v>101000</v>
      </c>
      <c r="K831" t="n">
        <v>6970</v>
      </c>
      <c r="L831" t="n">
        <v>5670</v>
      </c>
      <c r="M831" t="n">
        <v>3780</v>
      </c>
      <c r="N831" t="n">
        <v>10490</v>
      </c>
      <c r="O831" t="n">
        <v>10840</v>
      </c>
      <c r="P831" t="n">
        <v>0</v>
      </c>
      <c r="Q831" t="n">
        <v>268</v>
      </c>
      <c r="R831" t="n">
        <v>18</v>
      </c>
      <c r="S831" t="n">
        <v>15</v>
      </c>
      <c r="T831" t="n">
        <v>22</v>
      </c>
      <c r="U831" t="n">
        <v>28</v>
      </c>
      <c r="V831" t="n">
        <v>29</v>
      </c>
      <c r="W831" t="n">
        <v>9</v>
      </c>
      <c r="X831" t="n">
        <v>41</v>
      </c>
      <c r="Y831" t="n">
        <v>28</v>
      </c>
    </row>
    <row r="832" ht="13.5" customHeight="1" s="321">
      <c r="B832" t="n">
        <v>42</v>
      </c>
      <c r="C832" t="n">
        <v>4897</v>
      </c>
      <c r="D832" t="n">
        <v>339</v>
      </c>
      <c r="E832" t="n">
        <v>278</v>
      </c>
      <c r="F832" t="n">
        <v>611</v>
      </c>
      <c r="G832" t="n">
        <v>511</v>
      </c>
      <c r="H832" t="n">
        <v>527</v>
      </c>
      <c r="I832" t="n">
        <v>0</v>
      </c>
      <c r="J832" t="n">
        <v>106230</v>
      </c>
      <c r="K832" t="n">
        <v>7330</v>
      </c>
      <c r="L832" t="n">
        <v>5960</v>
      </c>
      <c r="M832" t="n">
        <v>4200</v>
      </c>
      <c r="N832" t="n">
        <v>11030</v>
      </c>
      <c r="O832" t="n">
        <v>11400</v>
      </c>
      <c r="P832" t="n">
        <v>0</v>
      </c>
      <c r="Q832" t="n">
        <v>295</v>
      </c>
      <c r="R832" t="n">
        <v>20</v>
      </c>
      <c r="S832" t="n">
        <v>16</v>
      </c>
      <c r="T832" t="n">
        <v>24</v>
      </c>
      <c r="U832" t="n">
        <v>30</v>
      </c>
      <c r="V832" t="n">
        <v>31</v>
      </c>
      <c r="W832" t="n">
        <v>10</v>
      </c>
      <c r="X832" t="n">
        <v>41</v>
      </c>
      <c r="Y832" t="n">
        <v>31</v>
      </c>
    </row>
    <row r="833" ht="13.5" customHeight="1" s="321">
      <c r="B833" t="n">
        <v>43</v>
      </c>
      <c r="C833" t="n">
        <v>5489</v>
      </c>
      <c r="D833" t="n">
        <v>380</v>
      </c>
      <c r="E833" t="n">
        <v>312</v>
      </c>
      <c r="F833" t="n">
        <v>659</v>
      </c>
      <c r="G833" t="n">
        <v>573</v>
      </c>
      <c r="H833" t="n">
        <v>591</v>
      </c>
      <c r="I833" t="n">
        <v>0</v>
      </c>
      <c r="J833" t="n">
        <v>111460</v>
      </c>
      <c r="K833" t="n">
        <v>7689.999999999999</v>
      </c>
      <c r="L833" t="n">
        <v>6250</v>
      </c>
      <c r="M833" t="n">
        <v>4620</v>
      </c>
      <c r="N833" t="n">
        <v>11570</v>
      </c>
      <c r="O833" t="n">
        <v>11960</v>
      </c>
      <c r="P833" t="n">
        <v>0</v>
      </c>
      <c r="Q833" t="n">
        <v>295</v>
      </c>
      <c r="R833" t="n">
        <v>20</v>
      </c>
      <c r="S833" t="n">
        <v>16</v>
      </c>
      <c r="T833" t="n">
        <v>24</v>
      </c>
      <c r="U833" t="n">
        <v>30</v>
      </c>
      <c r="V833" t="n">
        <v>31</v>
      </c>
      <c r="W833" t="n">
        <v>11</v>
      </c>
      <c r="X833" t="n">
        <v>41</v>
      </c>
      <c r="Y833" t="n">
        <v>34</v>
      </c>
    </row>
    <row r="834" ht="13.5" customHeight="1" s="321">
      <c r="B834" t="n">
        <v>44</v>
      </c>
      <c r="C834" t="n">
        <v>6081</v>
      </c>
      <c r="D834" t="n">
        <v>421</v>
      </c>
      <c r="E834" t="n">
        <v>345</v>
      </c>
      <c r="F834" t="n">
        <v>708</v>
      </c>
      <c r="G834" t="n">
        <v>635</v>
      </c>
      <c r="H834" t="n">
        <v>655</v>
      </c>
      <c r="I834" t="n">
        <v>0</v>
      </c>
      <c r="J834" t="n">
        <v>116690</v>
      </c>
      <c r="K834" t="n">
        <v>8050.000000000001</v>
      </c>
      <c r="L834" t="n">
        <v>6539.999999999999</v>
      </c>
      <c r="M834" t="n">
        <v>5040</v>
      </c>
      <c r="N834" t="n">
        <v>12110</v>
      </c>
      <c r="O834" t="n">
        <v>12520</v>
      </c>
      <c r="P834" t="n">
        <v>0</v>
      </c>
      <c r="Q834" t="n">
        <v>321</v>
      </c>
      <c r="R834" t="n">
        <v>22</v>
      </c>
      <c r="S834" t="n">
        <v>18</v>
      </c>
      <c r="T834" t="n">
        <v>26</v>
      </c>
      <c r="U834" t="n">
        <v>33</v>
      </c>
      <c r="V834" t="n">
        <v>34</v>
      </c>
      <c r="W834" t="n">
        <v>12</v>
      </c>
      <c r="X834" t="n">
        <v>41</v>
      </c>
      <c r="Y834" t="n">
        <v>38</v>
      </c>
    </row>
    <row r="835" ht="13.5" customHeight="1" s="321">
      <c r="B835" t="n">
        <v>50</v>
      </c>
      <c r="C835" t="n">
        <v>6726</v>
      </c>
      <c r="D835" t="n">
        <v>466</v>
      </c>
      <c r="E835" t="n">
        <v>382</v>
      </c>
      <c r="F835" t="n">
        <v>761</v>
      </c>
      <c r="G835" t="n">
        <v>702</v>
      </c>
      <c r="H835" t="n">
        <v>724</v>
      </c>
      <c r="I835" t="n">
        <v>0</v>
      </c>
      <c r="J835" t="n">
        <v>121920</v>
      </c>
      <c r="K835" t="n">
        <v>8410</v>
      </c>
      <c r="L835" t="n">
        <v>6830</v>
      </c>
      <c r="M835" t="n">
        <v>5460</v>
      </c>
      <c r="N835" t="n">
        <v>12650</v>
      </c>
      <c r="O835" t="n">
        <v>13080</v>
      </c>
      <c r="P835" t="n">
        <v>0</v>
      </c>
      <c r="Q835" t="n">
        <v>348</v>
      </c>
      <c r="R835" t="n">
        <v>24</v>
      </c>
      <c r="S835" t="n">
        <v>19</v>
      </c>
      <c r="T835" t="n">
        <v>28</v>
      </c>
      <c r="U835" t="n">
        <v>36</v>
      </c>
      <c r="V835" t="n">
        <v>37</v>
      </c>
      <c r="W835" t="n">
        <v>13</v>
      </c>
      <c r="X835" t="n">
        <v>41</v>
      </c>
      <c r="Y835" t="n">
        <v>42</v>
      </c>
    </row>
    <row r="836" ht="13.5" customHeight="1" s="321">
      <c r="B836" t="n">
        <v>51</v>
      </c>
      <c r="C836" t="n">
        <v>7426</v>
      </c>
      <c r="D836" t="n">
        <v>514</v>
      </c>
      <c r="E836" t="n">
        <v>422</v>
      </c>
      <c r="F836" t="n">
        <v>818</v>
      </c>
      <c r="G836" t="n">
        <v>775</v>
      </c>
      <c r="H836" t="n">
        <v>800</v>
      </c>
      <c r="I836" t="n">
        <v>0</v>
      </c>
      <c r="J836" t="n">
        <v>127150</v>
      </c>
      <c r="K836" t="n">
        <v>8770</v>
      </c>
      <c r="L836" t="n">
        <v>7119.999999999999</v>
      </c>
      <c r="M836" t="n">
        <v>5880</v>
      </c>
      <c r="N836" t="n">
        <v>13190</v>
      </c>
      <c r="O836" t="n">
        <v>13640</v>
      </c>
      <c r="P836" t="n">
        <v>0</v>
      </c>
      <c r="Q836" t="n">
        <v>375</v>
      </c>
      <c r="R836" t="n">
        <v>26</v>
      </c>
      <c r="S836" t="n">
        <v>21</v>
      </c>
      <c r="T836" t="n">
        <v>30</v>
      </c>
      <c r="U836" t="n">
        <v>39</v>
      </c>
      <c r="V836" t="n">
        <v>40</v>
      </c>
      <c r="W836" t="n">
        <v>14</v>
      </c>
      <c r="X836" t="n">
        <v>41</v>
      </c>
      <c r="Y836" t="n">
        <v>46</v>
      </c>
    </row>
    <row r="837" ht="13.5" customHeight="1" s="321">
      <c r="B837" t="n">
        <v>52</v>
      </c>
      <c r="C837" t="n">
        <v>8179</v>
      </c>
      <c r="D837" t="n">
        <v>566</v>
      </c>
      <c r="E837" t="n">
        <v>465</v>
      </c>
      <c r="F837" t="n">
        <v>879</v>
      </c>
      <c r="G837" t="n">
        <v>854</v>
      </c>
      <c r="H837" t="n">
        <v>881</v>
      </c>
      <c r="I837" t="n">
        <v>0</v>
      </c>
      <c r="J837" t="n">
        <v>132380</v>
      </c>
      <c r="K837" t="n">
        <v>9129.999999999998</v>
      </c>
      <c r="L837" t="n">
        <v>7410</v>
      </c>
      <c r="M837" t="n">
        <v>6300</v>
      </c>
      <c r="N837" t="n">
        <v>13730</v>
      </c>
      <c r="O837" t="n">
        <v>14200</v>
      </c>
      <c r="P837" t="n">
        <v>0</v>
      </c>
      <c r="Q837" t="n">
        <v>402</v>
      </c>
      <c r="R837" t="n">
        <v>28</v>
      </c>
      <c r="S837" t="n">
        <v>22</v>
      </c>
      <c r="T837" t="n">
        <v>33</v>
      </c>
      <c r="U837" t="n">
        <v>42</v>
      </c>
      <c r="V837" t="n">
        <v>43</v>
      </c>
      <c r="W837" t="n">
        <v>15</v>
      </c>
      <c r="X837" t="n">
        <v>41</v>
      </c>
      <c r="Y837" t="n">
        <v>50</v>
      </c>
    </row>
    <row r="838" ht="13.5" customHeight="1" s="321">
      <c r="B838" t="n">
        <v>53</v>
      </c>
      <c r="C838" t="n">
        <v>8985</v>
      </c>
      <c r="D838" t="n">
        <v>622</v>
      </c>
      <c r="E838" t="n">
        <v>511</v>
      </c>
      <c r="F838" t="n">
        <v>945</v>
      </c>
      <c r="G838" t="n">
        <v>939</v>
      </c>
      <c r="H838" t="n">
        <v>968</v>
      </c>
      <c r="I838" t="n">
        <v>0</v>
      </c>
      <c r="J838" t="n">
        <v>137610</v>
      </c>
      <c r="K838" t="n">
        <v>9490</v>
      </c>
      <c r="L838" t="n">
        <v>7699.999999999999</v>
      </c>
      <c r="M838" t="n">
        <v>6720</v>
      </c>
      <c r="N838" t="n">
        <v>14270</v>
      </c>
      <c r="O838" t="n">
        <v>14760</v>
      </c>
      <c r="P838" t="n">
        <v>0</v>
      </c>
      <c r="Q838" t="n">
        <v>429</v>
      </c>
      <c r="R838" t="n">
        <v>29</v>
      </c>
      <c r="S838" t="n">
        <v>24</v>
      </c>
      <c r="T838" t="n">
        <v>35</v>
      </c>
      <c r="U838" t="n">
        <v>45</v>
      </c>
      <c r="V838" t="n">
        <v>46</v>
      </c>
      <c r="W838" t="n">
        <v>16</v>
      </c>
      <c r="X838" t="n">
        <v>41</v>
      </c>
      <c r="Y838" t="n">
        <v>54</v>
      </c>
    </row>
    <row r="839" ht="13.5" customHeight="1" s="321">
      <c r="B839" t="n">
        <v>54</v>
      </c>
      <c r="C839" t="n">
        <v>9846</v>
      </c>
      <c r="D839" t="n">
        <v>682</v>
      </c>
      <c r="E839" t="n">
        <v>560</v>
      </c>
      <c r="F839" t="n">
        <v>1016</v>
      </c>
      <c r="G839" t="n">
        <v>1029</v>
      </c>
      <c r="H839" t="n">
        <v>1061</v>
      </c>
      <c r="I839" t="n">
        <v>0</v>
      </c>
      <c r="J839" t="n">
        <v>142840</v>
      </c>
      <c r="K839" t="n">
        <v>9850</v>
      </c>
      <c r="L839" t="n">
        <v>7990</v>
      </c>
      <c r="M839" t="n">
        <v>7140</v>
      </c>
      <c r="N839" t="n">
        <v>14810</v>
      </c>
      <c r="O839" t="n">
        <v>15320</v>
      </c>
      <c r="P839" t="n">
        <v>0</v>
      </c>
      <c r="Q839" t="n">
        <v>456</v>
      </c>
      <c r="R839" t="n">
        <v>31</v>
      </c>
      <c r="S839" t="n">
        <v>26</v>
      </c>
      <c r="T839" t="n">
        <v>37</v>
      </c>
      <c r="U839" t="n">
        <v>47</v>
      </c>
      <c r="V839" t="n">
        <v>49</v>
      </c>
      <c r="W839" t="n">
        <v>17</v>
      </c>
      <c r="X839" t="n">
        <v>41</v>
      </c>
      <c r="Y839" t="n">
        <v>60</v>
      </c>
    </row>
    <row r="840" ht="13.5" customHeight="1" s="321">
      <c r="B840" t="n">
        <v>60</v>
      </c>
      <c r="C840" t="n">
        <v>10760</v>
      </c>
      <c r="D840" t="n">
        <v>746</v>
      </c>
      <c r="E840" t="n">
        <v>612</v>
      </c>
      <c r="F840" t="n">
        <v>1091</v>
      </c>
      <c r="G840" t="n">
        <v>1124</v>
      </c>
      <c r="H840" t="n">
        <v>1160</v>
      </c>
      <c r="I840" t="n">
        <v>0</v>
      </c>
      <c r="J840" t="n">
        <v>148070</v>
      </c>
      <c r="K840" t="n">
        <v>10210</v>
      </c>
      <c r="L840" t="n">
        <v>8280</v>
      </c>
      <c r="M840" t="n">
        <v>7560</v>
      </c>
      <c r="N840" t="n">
        <v>15350</v>
      </c>
      <c r="O840" t="n">
        <v>15880</v>
      </c>
      <c r="P840" t="n">
        <v>0</v>
      </c>
      <c r="Q840" t="n">
        <v>482</v>
      </c>
      <c r="R840" t="n">
        <v>33</v>
      </c>
      <c r="S840" t="n">
        <v>27</v>
      </c>
      <c r="T840" t="n">
        <v>39</v>
      </c>
      <c r="U840" t="n">
        <v>50</v>
      </c>
      <c r="V840" t="n">
        <v>52</v>
      </c>
      <c r="W840" t="n">
        <v>18</v>
      </c>
      <c r="X840" t="n">
        <v>41</v>
      </c>
      <c r="Y840" t="n">
        <v>63</v>
      </c>
    </row>
    <row r="841" ht="13.5" customHeight="1" s="321">
      <c r="B841" t="n">
        <v>61</v>
      </c>
      <c r="C841" t="n">
        <v>11729</v>
      </c>
      <c r="D841" t="n">
        <v>813</v>
      </c>
      <c r="E841" t="n">
        <v>667</v>
      </c>
      <c r="F841" t="n">
        <v>1170</v>
      </c>
      <c r="G841" t="n">
        <v>1226</v>
      </c>
      <c r="H841" t="n">
        <v>1264</v>
      </c>
      <c r="I841" t="n">
        <v>0</v>
      </c>
      <c r="J841" t="n">
        <v>153300</v>
      </c>
      <c r="K841" t="n">
        <v>10570</v>
      </c>
      <c r="L841" t="n">
        <v>8570</v>
      </c>
      <c r="M841" t="n">
        <v>7979.999999999999</v>
      </c>
      <c r="N841" t="n">
        <v>15890</v>
      </c>
      <c r="O841" t="n">
        <v>16440</v>
      </c>
      <c r="P841" t="n">
        <v>0</v>
      </c>
      <c r="Q841" t="n">
        <v>804</v>
      </c>
      <c r="R841" t="n">
        <v>56</v>
      </c>
      <c r="S841" t="n">
        <v>45</v>
      </c>
      <c r="T841" t="n">
        <v>66</v>
      </c>
      <c r="U841" t="n">
        <v>84</v>
      </c>
      <c r="V841" t="n">
        <v>87</v>
      </c>
      <c r="W841" t="n">
        <v>19</v>
      </c>
      <c r="X841" t="n">
        <v>41</v>
      </c>
      <c r="Y841" t="n">
        <v>67</v>
      </c>
    </row>
    <row r="842" ht="13.5" customHeight="1" s="321">
      <c r="B842" t="n">
        <v>62</v>
      </c>
      <c r="C842" t="n">
        <v>13342</v>
      </c>
      <c r="D842" t="n">
        <v>925</v>
      </c>
      <c r="E842" t="n">
        <v>759</v>
      </c>
      <c r="F842" t="n">
        <v>1302</v>
      </c>
      <c r="G842" t="n">
        <v>1394</v>
      </c>
      <c r="H842" t="n">
        <v>1438</v>
      </c>
      <c r="I842" t="n">
        <v>0</v>
      </c>
      <c r="J842" t="n">
        <v>158530</v>
      </c>
      <c r="K842" t="n">
        <v>10930</v>
      </c>
      <c r="L842" t="n">
        <v>8860</v>
      </c>
      <c r="M842" t="n">
        <v>8400</v>
      </c>
      <c r="N842" t="n">
        <v>16430</v>
      </c>
      <c r="O842" t="n">
        <v>17000</v>
      </c>
      <c r="P842" t="n">
        <v>0</v>
      </c>
      <c r="Q842" t="n">
        <v>885</v>
      </c>
      <c r="R842" t="n">
        <v>61</v>
      </c>
      <c r="S842" t="n">
        <v>50</v>
      </c>
      <c r="T842" t="n">
        <v>72</v>
      </c>
      <c r="U842" t="n">
        <v>92</v>
      </c>
      <c r="V842" t="n">
        <v>95</v>
      </c>
      <c r="W842" t="n">
        <v>20</v>
      </c>
      <c r="X842" t="n">
        <v>41</v>
      </c>
      <c r="Y842" t="n">
        <v>70</v>
      </c>
    </row>
    <row r="843" ht="13.5" customHeight="1" s="321">
      <c r="B843" t="n">
        <v>63</v>
      </c>
      <c r="C843" t="n">
        <v>15117</v>
      </c>
      <c r="D843" t="n">
        <v>1048</v>
      </c>
      <c r="E843" t="n">
        <v>860</v>
      </c>
      <c r="F843" t="n">
        <v>1447</v>
      </c>
      <c r="G843" t="n">
        <v>1580</v>
      </c>
      <c r="H843" t="n">
        <v>1629</v>
      </c>
      <c r="I843" t="n">
        <v>0</v>
      </c>
      <c r="J843" t="n">
        <v>163760</v>
      </c>
      <c r="K843" t="n">
        <v>11290</v>
      </c>
      <c r="L843" t="n">
        <v>9150</v>
      </c>
      <c r="M843" t="n">
        <v>8820</v>
      </c>
      <c r="N843" t="n">
        <v>16970</v>
      </c>
      <c r="O843" t="n">
        <v>17560</v>
      </c>
      <c r="P843" t="n">
        <v>0</v>
      </c>
      <c r="Q843" t="n">
        <v>965</v>
      </c>
      <c r="R843" t="n">
        <v>67</v>
      </c>
      <c r="S843" t="n">
        <v>55</v>
      </c>
      <c r="T843" t="n">
        <v>79</v>
      </c>
      <c r="U843" t="n">
        <v>101</v>
      </c>
      <c r="V843" t="n">
        <v>104</v>
      </c>
      <c r="W843" t="n">
        <v>51</v>
      </c>
      <c r="X843" t="n">
        <v>41</v>
      </c>
      <c r="Y843" t="n">
        <v>73</v>
      </c>
    </row>
    <row r="844" ht="13.5" customHeight="1" s="321">
      <c r="B844" t="n">
        <v>64</v>
      </c>
      <c r="C844" t="n">
        <v>17054</v>
      </c>
      <c r="D844" t="n">
        <v>1182</v>
      </c>
      <c r="E844" t="n">
        <v>970</v>
      </c>
      <c r="F844" t="n">
        <v>1605</v>
      </c>
      <c r="G844" t="n">
        <v>1783</v>
      </c>
      <c r="H844" t="n">
        <v>1838</v>
      </c>
      <c r="I844" t="n">
        <v>0</v>
      </c>
      <c r="J844" t="n">
        <v>168990</v>
      </c>
      <c r="K844" t="n">
        <v>11650</v>
      </c>
      <c r="L844" t="n">
        <v>9440</v>
      </c>
      <c r="M844" t="n">
        <v>9240</v>
      </c>
      <c r="N844" t="n">
        <v>17510</v>
      </c>
      <c r="O844" t="n">
        <v>18120</v>
      </c>
      <c r="P844" t="n">
        <v>0</v>
      </c>
      <c r="Q844" t="n">
        <v>1046</v>
      </c>
      <c r="R844" t="n">
        <v>72</v>
      </c>
      <c r="S844" t="n">
        <v>59</v>
      </c>
      <c r="T844" t="n">
        <v>85</v>
      </c>
      <c r="U844" t="n">
        <v>109</v>
      </c>
      <c r="V844" t="n">
        <v>113</v>
      </c>
      <c r="W844" t="n">
        <v>52</v>
      </c>
      <c r="X844" t="n">
        <v>41</v>
      </c>
      <c r="Y844" t="n">
        <v>77</v>
      </c>
    </row>
    <row r="845" ht="13.5" customHeight="1" s="321">
      <c r="B845" t="n">
        <v>65</v>
      </c>
      <c r="C845" t="n">
        <v>19151</v>
      </c>
      <c r="D845" t="n">
        <v>1328</v>
      </c>
      <c r="E845" t="n">
        <v>1090</v>
      </c>
      <c r="F845" t="n">
        <v>1777</v>
      </c>
      <c r="G845" t="n">
        <v>2002</v>
      </c>
      <c r="H845" t="n">
        <v>2064</v>
      </c>
      <c r="I845" t="n">
        <v>0</v>
      </c>
      <c r="J845" t="n">
        <v>174220</v>
      </c>
      <c r="K845" t="n">
        <v>12010</v>
      </c>
      <c r="L845" t="n">
        <v>9730</v>
      </c>
      <c r="M845" t="n">
        <v>9660</v>
      </c>
      <c r="N845" t="n">
        <v>18050</v>
      </c>
      <c r="O845" t="n">
        <v>18680</v>
      </c>
      <c r="P845" t="n">
        <v>0</v>
      </c>
      <c r="Q845" t="n">
        <v>1126</v>
      </c>
      <c r="R845" t="n">
        <v>78</v>
      </c>
      <c r="S845" t="n">
        <v>64</v>
      </c>
      <c r="T845" t="n">
        <v>92</v>
      </c>
      <c r="U845" t="n">
        <v>118</v>
      </c>
      <c r="V845" t="n">
        <v>121</v>
      </c>
      <c r="W845" t="n">
        <v>52</v>
      </c>
      <c r="X845" t="n">
        <v>41</v>
      </c>
      <c r="Y845" t="n">
        <v>80</v>
      </c>
    </row>
    <row r="846" ht="13.5" customHeight="1" s="321">
      <c r="A846" t="n">
        <v>314</v>
      </c>
      <c r="B846" t="n">
        <v>10</v>
      </c>
      <c r="C846" t="n">
        <v>1120</v>
      </c>
      <c r="D846" t="n">
        <v>116</v>
      </c>
      <c r="E846" t="n">
        <v>43</v>
      </c>
      <c r="F846" t="n">
        <v>306</v>
      </c>
      <c r="G846" t="n">
        <v>113</v>
      </c>
      <c r="H846" t="n">
        <v>74</v>
      </c>
      <c r="I846" t="n">
        <v>0</v>
      </c>
      <c r="J846" t="n">
        <v>61400</v>
      </c>
      <c r="K846" t="n">
        <v>6390.000000000001</v>
      </c>
      <c r="L846" t="n">
        <v>2400</v>
      </c>
      <c r="M846" t="n">
        <v>430</v>
      </c>
      <c r="N846" t="n">
        <v>6240</v>
      </c>
      <c r="O846" t="n">
        <v>4090</v>
      </c>
      <c r="P846" t="n">
        <v>0</v>
      </c>
      <c r="Q846" t="n">
        <v>167</v>
      </c>
      <c r="R846" t="n">
        <v>17</v>
      </c>
      <c r="S846" t="n">
        <v>6</v>
      </c>
      <c r="T846" t="n">
        <v>13</v>
      </c>
      <c r="U846" t="n">
        <v>17</v>
      </c>
      <c r="V846" t="n">
        <v>11</v>
      </c>
      <c r="W846" t="n">
        <v>1</v>
      </c>
      <c r="X846" t="n">
        <v>41</v>
      </c>
      <c r="Y846" t="n">
        <v>0</v>
      </c>
    </row>
    <row r="847" ht="13.5" customHeight="1" s="321">
      <c r="B847" t="n">
        <v>20</v>
      </c>
      <c r="C847" t="n">
        <v>1454</v>
      </c>
      <c r="D847" t="n">
        <v>151</v>
      </c>
      <c r="E847" t="n">
        <v>56</v>
      </c>
      <c r="F847" t="n">
        <v>333</v>
      </c>
      <c r="G847" t="n">
        <v>147</v>
      </c>
      <c r="H847" t="n">
        <v>96</v>
      </c>
      <c r="I847" t="n">
        <v>0</v>
      </c>
      <c r="J847" t="n">
        <v>66830</v>
      </c>
      <c r="K847" t="n">
        <v>6950</v>
      </c>
      <c r="L847" t="n">
        <v>2610</v>
      </c>
      <c r="M847" t="n">
        <v>860</v>
      </c>
      <c r="N847" t="n">
        <v>6790.000000000001</v>
      </c>
      <c r="O847" t="n">
        <v>4450</v>
      </c>
      <c r="P847" t="n">
        <v>0</v>
      </c>
      <c r="Q847" t="n">
        <v>167</v>
      </c>
      <c r="R847" t="n">
        <v>17</v>
      </c>
      <c r="S847" t="n">
        <v>6</v>
      </c>
      <c r="T847" t="n">
        <v>13</v>
      </c>
      <c r="U847" t="n">
        <v>17</v>
      </c>
      <c r="V847" t="n">
        <v>11</v>
      </c>
      <c r="W847" t="n">
        <v>2</v>
      </c>
      <c r="X847" t="n">
        <v>41</v>
      </c>
      <c r="Y847" t="n">
        <v>4</v>
      </c>
    </row>
    <row r="848" ht="13.5" customHeight="1" s="321">
      <c r="B848" t="n">
        <v>21</v>
      </c>
      <c r="C848" t="n">
        <v>1789</v>
      </c>
      <c r="D848" t="n">
        <v>186</v>
      </c>
      <c r="E848" t="n">
        <v>69</v>
      </c>
      <c r="F848" t="n">
        <v>360</v>
      </c>
      <c r="G848" t="n">
        <v>181</v>
      </c>
      <c r="H848" t="n">
        <v>118</v>
      </c>
      <c r="I848" t="n">
        <v>0</v>
      </c>
      <c r="J848" t="n">
        <v>72259.99999999999</v>
      </c>
      <c r="K848" t="n">
        <v>7510</v>
      </c>
      <c r="L848" t="n">
        <v>2820</v>
      </c>
      <c r="M848" t="n">
        <v>1290</v>
      </c>
      <c r="N848" t="n">
        <v>7340.000000000001</v>
      </c>
      <c r="O848" t="n">
        <v>4810.000000000001</v>
      </c>
      <c r="P848" t="n">
        <v>0</v>
      </c>
      <c r="Q848" t="n">
        <v>194</v>
      </c>
      <c r="R848" t="n">
        <v>20</v>
      </c>
      <c r="S848" t="n">
        <v>7</v>
      </c>
      <c r="T848" t="n">
        <v>15</v>
      </c>
      <c r="U848" t="n">
        <v>19</v>
      </c>
      <c r="V848" t="n">
        <v>13</v>
      </c>
      <c r="W848" t="n">
        <v>3</v>
      </c>
      <c r="X848" t="n">
        <v>41</v>
      </c>
      <c r="Y848" t="n">
        <v>8</v>
      </c>
    </row>
    <row r="849" ht="13.5" customHeight="1" s="321">
      <c r="B849" t="n">
        <v>30</v>
      </c>
      <c r="C849" t="n">
        <v>2180</v>
      </c>
      <c r="D849" t="n">
        <v>226</v>
      </c>
      <c r="E849" t="n">
        <v>84</v>
      </c>
      <c r="F849" t="n">
        <v>391</v>
      </c>
      <c r="G849" t="n">
        <v>221</v>
      </c>
      <c r="H849" t="n">
        <v>144</v>
      </c>
      <c r="I849" t="n">
        <v>0</v>
      </c>
      <c r="J849" t="n">
        <v>77690</v>
      </c>
      <c r="K849" t="n">
        <v>8070</v>
      </c>
      <c r="L849" t="n">
        <v>3030</v>
      </c>
      <c r="M849" t="n">
        <v>1720</v>
      </c>
      <c r="N849" t="n">
        <v>7890.000000000001</v>
      </c>
      <c r="O849" t="n">
        <v>5170</v>
      </c>
      <c r="P849" t="n">
        <v>0</v>
      </c>
      <c r="Q849" t="n">
        <v>194</v>
      </c>
      <c r="R849" t="n">
        <v>20</v>
      </c>
      <c r="S849" t="n">
        <v>7</v>
      </c>
      <c r="T849" t="n">
        <v>15</v>
      </c>
      <c r="U849" t="n">
        <v>19</v>
      </c>
      <c r="V849" t="n">
        <v>13</v>
      </c>
      <c r="W849" t="n">
        <v>4</v>
      </c>
      <c r="X849" t="n">
        <v>41</v>
      </c>
      <c r="Y849" t="n">
        <v>11</v>
      </c>
    </row>
    <row r="850" ht="13.5" customHeight="1" s="321">
      <c r="B850" t="n">
        <v>31</v>
      </c>
      <c r="C850" t="n">
        <v>2571</v>
      </c>
      <c r="D850" t="n">
        <v>267</v>
      </c>
      <c r="E850" t="n">
        <v>99</v>
      </c>
      <c r="F850" t="n">
        <v>423</v>
      </c>
      <c r="G850" t="n">
        <v>260</v>
      </c>
      <c r="H850" t="n">
        <v>171</v>
      </c>
      <c r="I850" t="n">
        <v>0</v>
      </c>
      <c r="J850" t="n">
        <v>83120</v>
      </c>
      <c r="K850" t="n">
        <v>8630</v>
      </c>
      <c r="L850" t="n">
        <v>3240</v>
      </c>
      <c r="M850" t="n">
        <v>2150</v>
      </c>
      <c r="N850" t="n">
        <v>8440.000000000002</v>
      </c>
      <c r="O850" t="n">
        <v>5529.999999999999</v>
      </c>
      <c r="P850" t="n">
        <v>0</v>
      </c>
      <c r="Q850" t="n">
        <v>222</v>
      </c>
      <c r="R850" t="n">
        <v>23</v>
      </c>
      <c r="S850" t="n">
        <v>8</v>
      </c>
      <c r="T850" t="n">
        <v>18</v>
      </c>
      <c r="U850" t="n">
        <v>22</v>
      </c>
      <c r="V850" t="n">
        <v>14</v>
      </c>
      <c r="W850" t="n">
        <v>5</v>
      </c>
      <c r="X850" t="n">
        <v>41</v>
      </c>
      <c r="Y850" t="n">
        <v>14</v>
      </c>
    </row>
    <row r="851" ht="13.5" customHeight="1" s="321">
      <c r="B851" t="n">
        <v>32</v>
      </c>
      <c r="C851" t="n">
        <v>3017</v>
      </c>
      <c r="D851" t="n">
        <v>314</v>
      </c>
      <c r="E851" t="n">
        <v>117</v>
      </c>
      <c r="F851" t="n">
        <v>459</v>
      </c>
      <c r="G851" t="n">
        <v>306</v>
      </c>
      <c r="H851" t="n">
        <v>200</v>
      </c>
      <c r="I851" t="n">
        <v>0</v>
      </c>
      <c r="J851" t="n">
        <v>88550</v>
      </c>
      <c r="K851" t="n">
        <v>9190.000000000002</v>
      </c>
      <c r="L851" t="n">
        <v>3450</v>
      </c>
      <c r="M851" t="n">
        <v>2580</v>
      </c>
      <c r="N851" t="n">
        <v>8990</v>
      </c>
      <c r="O851" t="n">
        <v>5890.000000000001</v>
      </c>
      <c r="P851" t="n">
        <v>0</v>
      </c>
      <c r="Q851" t="n">
        <v>222</v>
      </c>
      <c r="R851" t="n">
        <v>23</v>
      </c>
      <c r="S851" t="n">
        <v>8</v>
      </c>
      <c r="T851" t="n">
        <v>18</v>
      </c>
      <c r="U851" t="n">
        <v>22</v>
      </c>
      <c r="V851" t="n">
        <v>14</v>
      </c>
      <c r="W851" t="n">
        <v>6</v>
      </c>
      <c r="X851" t="n">
        <v>41</v>
      </c>
      <c r="Y851" t="n">
        <v>17</v>
      </c>
    </row>
    <row r="852" ht="13.5" customHeight="1" s="321">
      <c r="B852" t="n">
        <v>33</v>
      </c>
      <c r="C852" t="n">
        <v>3464</v>
      </c>
      <c r="D852" t="n">
        <v>360</v>
      </c>
      <c r="E852" t="n">
        <v>134</v>
      </c>
      <c r="F852" t="n">
        <v>495</v>
      </c>
      <c r="G852" t="n">
        <v>351</v>
      </c>
      <c r="H852" t="n">
        <v>230</v>
      </c>
      <c r="I852" t="n">
        <v>0</v>
      </c>
      <c r="J852" t="n">
        <v>93979.99999999999</v>
      </c>
      <c r="K852" t="n">
        <v>9750</v>
      </c>
      <c r="L852" t="n">
        <v>3660</v>
      </c>
      <c r="M852" t="n">
        <v>3010</v>
      </c>
      <c r="N852" t="n">
        <v>9540.000000000002</v>
      </c>
      <c r="O852" t="n">
        <v>6250</v>
      </c>
      <c r="P852" t="n">
        <v>0</v>
      </c>
      <c r="Q852" t="n">
        <v>250</v>
      </c>
      <c r="R852" t="n">
        <v>26</v>
      </c>
      <c r="S852" t="n">
        <v>9</v>
      </c>
      <c r="T852" t="n">
        <v>20</v>
      </c>
      <c r="U852" t="n">
        <v>25</v>
      </c>
      <c r="V852" t="n">
        <v>16</v>
      </c>
      <c r="W852" t="n">
        <v>7</v>
      </c>
      <c r="X852" t="n">
        <v>41</v>
      </c>
      <c r="Y852" t="n">
        <v>22</v>
      </c>
    </row>
    <row r="853" ht="13.5" customHeight="1" s="321">
      <c r="B853" t="n">
        <v>40</v>
      </c>
      <c r="C853" t="n">
        <v>3966</v>
      </c>
      <c r="D853" t="n">
        <v>413</v>
      </c>
      <c r="E853" t="n">
        <v>154</v>
      </c>
      <c r="F853" t="n">
        <v>535</v>
      </c>
      <c r="G853" t="n">
        <v>403</v>
      </c>
      <c r="H853" t="n">
        <v>264</v>
      </c>
      <c r="I853" t="n">
        <v>0</v>
      </c>
      <c r="J853" t="n">
        <v>99410</v>
      </c>
      <c r="K853" t="n">
        <v>10310</v>
      </c>
      <c r="L853" t="n">
        <v>3870</v>
      </c>
      <c r="M853" t="n">
        <v>3440</v>
      </c>
      <c r="N853" t="n">
        <v>10090</v>
      </c>
      <c r="O853" t="n">
        <v>6609.999999999999</v>
      </c>
      <c r="P853" t="n">
        <v>0</v>
      </c>
      <c r="Q853" t="n">
        <v>278</v>
      </c>
      <c r="R853" t="n">
        <v>29</v>
      </c>
      <c r="S853" t="n">
        <v>10</v>
      </c>
      <c r="T853" t="n">
        <v>22</v>
      </c>
      <c r="U853" t="n">
        <v>28</v>
      </c>
      <c r="V853" t="n">
        <v>18</v>
      </c>
      <c r="W853" t="n">
        <v>8</v>
      </c>
      <c r="X853" t="n">
        <v>41</v>
      </c>
      <c r="Y853" t="n">
        <v>25</v>
      </c>
    </row>
    <row r="854" ht="13.5" customHeight="1" s="321">
      <c r="B854" t="n">
        <v>41</v>
      </c>
      <c r="C854" t="n">
        <v>4525</v>
      </c>
      <c r="D854" t="n">
        <v>471</v>
      </c>
      <c r="E854" t="n">
        <v>176</v>
      </c>
      <c r="F854" t="n">
        <v>580</v>
      </c>
      <c r="G854" t="n">
        <v>459</v>
      </c>
      <c r="H854" t="n">
        <v>301</v>
      </c>
      <c r="I854" t="n">
        <v>0</v>
      </c>
      <c r="J854" t="n">
        <v>104840</v>
      </c>
      <c r="K854" t="n">
        <v>10870</v>
      </c>
      <c r="L854" t="n">
        <v>4080</v>
      </c>
      <c r="M854" t="n">
        <v>3870</v>
      </c>
      <c r="N854" t="n">
        <v>10640</v>
      </c>
      <c r="O854" t="n">
        <v>6970</v>
      </c>
      <c r="P854" t="n">
        <v>0</v>
      </c>
      <c r="Q854" t="n">
        <v>278</v>
      </c>
      <c r="R854" t="n">
        <v>29</v>
      </c>
      <c r="S854" t="n">
        <v>10</v>
      </c>
      <c r="T854" t="n">
        <v>22</v>
      </c>
      <c r="U854" t="n">
        <v>28</v>
      </c>
      <c r="V854" t="n">
        <v>18</v>
      </c>
      <c r="W854" t="n">
        <v>9</v>
      </c>
      <c r="X854" t="n">
        <v>41</v>
      </c>
      <c r="Y854" t="n">
        <v>28</v>
      </c>
    </row>
    <row r="855" ht="13.5" customHeight="1" s="321">
      <c r="B855" t="n">
        <v>42</v>
      </c>
      <c r="C855" t="n">
        <v>5083</v>
      </c>
      <c r="D855" t="n">
        <v>530</v>
      </c>
      <c r="E855" t="n">
        <v>198</v>
      </c>
      <c r="F855" t="n">
        <v>625</v>
      </c>
      <c r="G855" t="n">
        <v>516</v>
      </c>
      <c r="H855" t="n">
        <v>339</v>
      </c>
      <c r="I855" t="n">
        <v>0</v>
      </c>
      <c r="J855" t="n">
        <v>110270</v>
      </c>
      <c r="K855" t="n">
        <v>11430</v>
      </c>
      <c r="L855" t="n">
        <v>4290</v>
      </c>
      <c r="M855" t="n">
        <v>4300</v>
      </c>
      <c r="N855" t="n">
        <v>11190</v>
      </c>
      <c r="O855" t="n">
        <v>7330</v>
      </c>
      <c r="P855" t="n">
        <v>0</v>
      </c>
      <c r="Q855" t="n">
        <v>306</v>
      </c>
      <c r="R855" t="n">
        <v>32</v>
      </c>
      <c r="S855" t="n">
        <v>12</v>
      </c>
      <c r="T855" t="n">
        <v>24</v>
      </c>
      <c r="U855" t="n">
        <v>31</v>
      </c>
      <c r="V855" t="n">
        <v>20</v>
      </c>
      <c r="W855" t="n">
        <v>10</v>
      </c>
      <c r="X855" t="n">
        <v>41</v>
      </c>
      <c r="Y855" t="n">
        <v>31</v>
      </c>
    </row>
    <row r="856" ht="13.5" customHeight="1" s="321">
      <c r="B856" t="n">
        <v>43</v>
      </c>
      <c r="C856" t="n">
        <v>5697</v>
      </c>
      <c r="D856" t="n">
        <v>594</v>
      </c>
      <c r="E856" t="n">
        <v>222</v>
      </c>
      <c r="F856" t="n">
        <v>675</v>
      </c>
      <c r="G856" t="n">
        <v>579</v>
      </c>
      <c r="H856" t="n">
        <v>380</v>
      </c>
      <c r="I856" t="n">
        <v>0</v>
      </c>
      <c r="J856" t="n">
        <v>115700</v>
      </c>
      <c r="K856" t="n">
        <v>11990</v>
      </c>
      <c r="L856" t="n">
        <v>4500</v>
      </c>
      <c r="M856" t="n">
        <v>4729.999999999999</v>
      </c>
      <c r="N856" t="n">
        <v>11740</v>
      </c>
      <c r="O856" t="n">
        <v>7689.999999999999</v>
      </c>
      <c r="P856" t="n">
        <v>0</v>
      </c>
      <c r="Q856" t="n">
        <v>306</v>
      </c>
      <c r="R856" t="n">
        <v>32</v>
      </c>
      <c r="S856" t="n">
        <v>12</v>
      </c>
      <c r="T856" t="n">
        <v>24</v>
      </c>
      <c r="U856" t="n">
        <v>31</v>
      </c>
      <c r="V856" t="n">
        <v>20</v>
      </c>
      <c r="W856" t="n">
        <v>11</v>
      </c>
      <c r="X856" t="n">
        <v>41</v>
      </c>
      <c r="Y856" t="n">
        <v>34</v>
      </c>
    </row>
    <row r="857" ht="13.5" customHeight="1" s="321">
      <c r="B857" t="n">
        <v>44</v>
      </c>
      <c r="C857" t="n">
        <v>6311</v>
      </c>
      <c r="D857" t="n">
        <v>658</v>
      </c>
      <c r="E857" t="n">
        <v>246</v>
      </c>
      <c r="F857" t="n">
        <v>724</v>
      </c>
      <c r="G857" t="n">
        <v>641</v>
      </c>
      <c r="H857" t="n">
        <v>421</v>
      </c>
      <c r="I857" t="n">
        <v>0</v>
      </c>
      <c r="J857" t="n">
        <v>121130</v>
      </c>
      <c r="K857" t="n">
        <v>12550</v>
      </c>
      <c r="L857" t="n">
        <v>4710</v>
      </c>
      <c r="M857" t="n">
        <v>5160</v>
      </c>
      <c r="N857" t="n">
        <v>12290</v>
      </c>
      <c r="O857" t="n">
        <v>8050.000000000001</v>
      </c>
      <c r="P857" t="n">
        <v>0</v>
      </c>
      <c r="Q857" t="n">
        <v>334</v>
      </c>
      <c r="R857" t="n">
        <v>35</v>
      </c>
      <c r="S857" t="n">
        <v>13</v>
      </c>
      <c r="T857" t="n">
        <v>27</v>
      </c>
      <c r="U857" t="n">
        <v>34</v>
      </c>
      <c r="V857" t="n">
        <v>22</v>
      </c>
      <c r="W857" t="n">
        <v>12</v>
      </c>
      <c r="X857" t="n">
        <v>41</v>
      </c>
      <c r="Y857" t="n">
        <v>38</v>
      </c>
    </row>
    <row r="858" ht="13.5" customHeight="1" s="321">
      <c r="B858" t="n">
        <v>50</v>
      </c>
      <c r="C858" t="n">
        <v>6981</v>
      </c>
      <c r="D858" t="n">
        <v>728</v>
      </c>
      <c r="E858" t="n">
        <v>272</v>
      </c>
      <c r="F858" t="n">
        <v>778</v>
      </c>
      <c r="G858" t="n">
        <v>710</v>
      </c>
      <c r="H858" t="n">
        <v>466</v>
      </c>
      <c r="I858" t="n">
        <v>0</v>
      </c>
      <c r="J858" t="n">
        <v>126560</v>
      </c>
      <c r="K858" t="n">
        <v>13110</v>
      </c>
      <c r="L858" t="n">
        <v>4920</v>
      </c>
      <c r="M858" t="n">
        <v>5590</v>
      </c>
      <c r="N858" t="n">
        <v>12840</v>
      </c>
      <c r="O858" t="n">
        <v>8410</v>
      </c>
      <c r="P858" t="n">
        <v>0</v>
      </c>
      <c r="Q858" t="n">
        <v>361</v>
      </c>
      <c r="R858" t="n">
        <v>37</v>
      </c>
      <c r="S858" t="n">
        <v>14</v>
      </c>
      <c r="T858" t="n">
        <v>29</v>
      </c>
      <c r="U858" t="n">
        <v>36</v>
      </c>
      <c r="V858" t="n">
        <v>24</v>
      </c>
      <c r="W858" t="n">
        <v>13</v>
      </c>
      <c r="X858" t="n">
        <v>41</v>
      </c>
      <c r="Y858" t="n">
        <v>42</v>
      </c>
    </row>
    <row r="859" ht="13.5" customHeight="1" s="321">
      <c r="B859" t="n">
        <v>51</v>
      </c>
      <c r="C859" t="n">
        <v>7707</v>
      </c>
      <c r="D859" t="n">
        <v>804</v>
      </c>
      <c r="E859" t="n">
        <v>301</v>
      </c>
      <c r="F859" t="n">
        <v>837</v>
      </c>
      <c r="G859" t="n">
        <v>784</v>
      </c>
      <c r="H859" t="n">
        <v>514</v>
      </c>
      <c r="I859" t="n">
        <v>0</v>
      </c>
      <c r="J859" t="n">
        <v>131990</v>
      </c>
      <c r="K859" t="n">
        <v>13670</v>
      </c>
      <c r="L859" t="n">
        <v>5130</v>
      </c>
      <c r="M859" t="n">
        <v>6020</v>
      </c>
      <c r="N859" t="n">
        <v>13390</v>
      </c>
      <c r="O859" t="n">
        <v>8770</v>
      </c>
      <c r="P859" t="n">
        <v>0</v>
      </c>
      <c r="Q859" t="n">
        <v>389</v>
      </c>
      <c r="R859" t="n">
        <v>40</v>
      </c>
      <c r="S859" t="n">
        <v>15</v>
      </c>
      <c r="T859" t="n">
        <v>31</v>
      </c>
      <c r="U859" t="n">
        <v>39</v>
      </c>
      <c r="V859" t="n">
        <v>26</v>
      </c>
      <c r="W859" t="n">
        <v>14</v>
      </c>
      <c r="X859" t="n">
        <v>41</v>
      </c>
      <c r="Y859" t="n">
        <v>46</v>
      </c>
    </row>
    <row r="860" ht="13.5" customHeight="1" s="321">
      <c r="B860" t="n">
        <v>52</v>
      </c>
      <c r="C860" t="n">
        <v>8488</v>
      </c>
      <c r="D860" t="n">
        <v>886</v>
      </c>
      <c r="E860" t="n">
        <v>331</v>
      </c>
      <c r="F860" t="n">
        <v>900</v>
      </c>
      <c r="G860" t="n">
        <v>863</v>
      </c>
      <c r="H860" t="n">
        <v>566</v>
      </c>
      <c r="I860" t="n">
        <v>0</v>
      </c>
      <c r="J860" t="n">
        <v>137420</v>
      </c>
      <c r="K860" t="n">
        <v>14230</v>
      </c>
      <c r="L860" t="n">
        <v>5340</v>
      </c>
      <c r="M860" t="n">
        <v>6450</v>
      </c>
      <c r="N860" t="n">
        <v>13940</v>
      </c>
      <c r="O860" t="n">
        <v>9129.999999999998</v>
      </c>
      <c r="P860" t="n">
        <v>0</v>
      </c>
      <c r="Q860" t="n">
        <v>417</v>
      </c>
      <c r="R860" t="n">
        <v>43</v>
      </c>
      <c r="S860" t="n">
        <v>16</v>
      </c>
      <c r="T860" t="n">
        <v>33</v>
      </c>
      <c r="U860" t="n">
        <v>42</v>
      </c>
      <c r="V860" t="n">
        <v>28</v>
      </c>
      <c r="W860" t="n">
        <v>15</v>
      </c>
      <c r="X860" t="n">
        <v>41</v>
      </c>
      <c r="Y860" t="n">
        <v>50</v>
      </c>
    </row>
    <row r="861" ht="13.5" customHeight="1" s="321">
      <c r="B861" t="n">
        <v>53</v>
      </c>
      <c r="C861" t="n">
        <v>9326</v>
      </c>
      <c r="D861" t="n">
        <v>973</v>
      </c>
      <c r="E861" t="n">
        <v>364</v>
      </c>
      <c r="F861" t="n">
        <v>967</v>
      </c>
      <c r="G861" t="n">
        <v>948</v>
      </c>
      <c r="H861" t="n">
        <v>622</v>
      </c>
      <c r="I861" t="n">
        <v>0</v>
      </c>
      <c r="J861" t="n">
        <v>142850</v>
      </c>
      <c r="K861" t="n">
        <v>14790</v>
      </c>
      <c r="L861" t="n">
        <v>5550</v>
      </c>
      <c r="M861" t="n">
        <v>6880</v>
      </c>
      <c r="N861" t="n">
        <v>14490</v>
      </c>
      <c r="O861" t="n">
        <v>9490</v>
      </c>
      <c r="P861" t="n">
        <v>0</v>
      </c>
      <c r="Q861" t="n">
        <v>445</v>
      </c>
      <c r="R861" t="n">
        <v>46</v>
      </c>
      <c r="S861" t="n">
        <v>17</v>
      </c>
      <c r="T861" t="n">
        <v>36</v>
      </c>
      <c r="U861" t="n">
        <v>45</v>
      </c>
      <c r="V861" t="n">
        <v>29</v>
      </c>
      <c r="W861" t="n">
        <v>16</v>
      </c>
      <c r="X861" t="n">
        <v>41</v>
      </c>
      <c r="Y861" t="n">
        <v>54</v>
      </c>
    </row>
    <row r="862" ht="13.5" customHeight="1" s="321">
      <c r="B862" t="n">
        <v>54</v>
      </c>
      <c r="C862" t="n">
        <v>10219</v>
      </c>
      <c r="D862" t="n">
        <v>1066</v>
      </c>
      <c r="E862" t="n">
        <v>399</v>
      </c>
      <c r="F862" t="n">
        <v>1039</v>
      </c>
      <c r="G862" t="n">
        <v>1039</v>
      </c>
      <c r="H862" t="n">
        <v>682</v>
      </c>
      <c r="I862" t="n">
        <v>0</v>
      </c>
      <c r="J862" t="n">
        <v>148280</v>
      </c>
      <c r="K862" t="n">
        <v>15350</v>
      </c>
      <c r="L862" t="n">
        <v>5760</v>
      </c>
      <c r="M862" t="n">
        <v>7310</v>
      </c>
      <c r="N862" t="n">
        <v>15040</v>
      </c>
      <c r="O862" t="n">
        <v>9850</v>
      </c>
      <c r="P862" t="n">
        <v>0</v>
      </c>
      <c r="Q862" t="n">
        <v>473</v>
      </c>
      <c r="R862" t="n">
        <v>49</v>
      </c>
      <c r="S862" t="n">
        <v>18</v>
      </c>
      <c r="T862" t="n">
        <v>38</v>
      </c>
      <c r="U862" t="n">
        <v>48</v>
      </c>
      <c r="V862" t="n">
        <v>31</v>
      </c>
      <c r="W862" t="n">
        <v>17</v>
      </c>
      <c r="X862" t="n">
        <v>41</v>
      </c>
      <c r="Y862" t="n">
        <v>60</v>
      </c>
    </row>
    <row r="863" ht="13.5" customHeight="1" s="321">
      <c r="B863" t="n">
        <v>60</v>
      </c>
      <c r="C863" t="n">
        <v>11168</v>
      </c>
      <c r="D863" t="n">
        <v>1166</v>
      </c>
      <c r="E863" t="n">
        <v>436</v>
      </c>
      <c r="F863" t="n">
        <v>1116</v>
      </c>
      <c r="G863" t="n">
        <v>1136</v>
      </c>
      <c r="H863" t="n">
        <v>746</v>
      </c>
      <c r="I863" t="n">
        <v>0</v>
      </c>
      <c r="J863" t="n">
        <v>153710</v>
      </c>
      <c r="K863" t="n">
        <v>15910</v>
      </c>
      <c r="L863" t="n">
        <v>5970</v>
      </c>
      <c r="M863" t="n">
        <v>7740</v>
      </c>
      <c r="N863" t="n">
        <v>15590</v>
      </c>
      <c r="O863" t="n">
        <v>10210</v>
      </c>
      <c r="P863" t="n">
        <v>0</v>
      </c>
      <c r="Q863" t="n">
        <v>501</v>
      </c>
      <c r="R863" t="n">
        <v>52</v>
      </c>
      <c r="S863" t="n">
        <v>19</v>
      </c>
      <c r="T863" t="n">
        <v>40</v>
      </c>
      <c r="U863" t="n">
        <v>51</v>
      </c>
      <c r="V863" t="n">
        <v>33</v>
      </c>
      <c r="W863" t="n">
        <v>18</v>
      </c>
      <c r="X863" t="n">
        <v>41</v>
      </c>
      <c r="Y863" t="n">
        <v>63</v>
      </c>
    </row>
    <row r="864" ht="13.5" customHeight="1" s="321">
      <c r="B864" t="n">
        <v>61</v>
      </c>
      <c r="C864" t="n">
        <v>12173</v>
      </c>
      <c r="D864" t="n">
        <v>1271</v>
      </c>
      <c r="E864" t="n">
        <v>475</v>
      </c>
      <c r="F864" t="n">
        <v>1197</v>
      </c>
      <c r="G864" t="n">
        <v>1238</v>
      </c>
      <c r="H864" t="n">
        <v>813</v>
      </c>
      <c r="I864" t="n">
        <v>0</v>
      </c>
      <c r="J864" t="n">
        <v>159140</v>
      </c>
      <c r="K864" t="n">
        <v>16470</v>
      </c>
      <c r="L864" t="n">
        <v>6180</v>
      </c>
      <c r="M864" t="n">
        <v>8170</v>
      </c>
      <c r="N864" t="n">
        <v>16140</v>
      </c>
      <c r="O864" t="n">
        <v>10570</v>
      </c>
      <c r="P864" t="n">
        <v>0</v>
      </c>
      <c r="Q864" t="n">
        <v>835</v>
      </c>
      <c r="R864" t="n">
        <v>87</v>
      </c>
      <c r="S864" t="n">
        <v>32</v>
      </c>
      <c r="T864" t="n">
        <v>67</v>
      </c>
      <c r="U864" t="n">
        <v>85</v>
      </c>
      <c r="V864" t="n">
        <v>56</v>
      </c>
      <c r="W864" t="n">
        <v>19</v>
      </c>
      <c r="X864" t="n">
        <v>41</v>
      </c>
      <c r="Y864" t="n">
        <v>67</v>
      </c>
    </row>
    <row r="865" ht="13.5" customHeight="1" s="321">
      <c r="B865" t="n">
        <v>62</v>
      </c>
      <c r="C865" t="n">
        <v>13847</v>
      </c>
      <c r="D865" t="n">
        <v>1446</v>
      </c>
      <c r="E865" t="n">
        <v>541</v>
      </c>
      <c r="F865" t="n">
        <v>1332</v>
      </c>
      <c r="G865" t="n">
        <v>1409</v>
      </c>
      <c r="H865" t="n">
        <v>925</v>
      </c>
      <c r="I865" t="n">
        <v>0</v>
      </c>
      <c r="J865" t="n">
        <v>164570</v>
      </c>
      <c r="K865" t="n">
        <v>17030</v>
      </c>
      <c r="L865" t="n">
        <v>6390.000000000001</v>
      </c>
      <c r="M865" t="n">
        <v>8600</v>
      </c>
      <c r="N865" t="n">
        <v>16690</v>
      </c>
      <c r="O865" t="n">
        <v>10930</v>
      </c>
      <c r="P865" t="n">
        <v>0</v>
      </c>
      <c r="Q865" t="n">
        <v>918</v>
      </c>
      <c r="R865" t="n">
        <v>96</v>
      </c>
      <c r="S865" t="n">
        <v>36</v>
      </c>
      <c r="T865" t="n">
        <v>74</v>
      </c>
      <c r="U865" t="n">
        <v>93</v>
      </c>
      <c r="V865" t="n">
        <v>61</v>
      </c>
      <c r="W865" t="n">
        <v>20</v>
      </c>
      <c r="X865" t="n">
        <v>41</v>
      </c>
      <c r="Y865" t="n">
        <v>70</v>
      </c>
    </row>
    <row r="866" ht="13.5" customHeight="1" s="321">
      <c r="B866" t="n">
        <v>63</v>
      </c>
      <c r="C866" t="n">
        <v>15689</v>
      </c>
      <c r="D866" t="n">
        <v>1638</v>
      </c>
      <c r="E866" t="n">
        <v>613</v>
      </c>
      <c r="F866" t="n">
        <v>1480</v>
      </c>
      <c r="G866" t="n">
        <v>1597</v>
      </c>
      <c r="H866" t="n">
        <v>1048</v>
      </c>
      <c r="I866" t="n">
        <v>0</v>
      </c>
      <c r="J866" t="n">
        <v>170000</v>
      </c>
      <c r="K866" t="n">
        <v>17590</v>
      </c>
      <c r="L866" t="n">
        <v>6600</v>
      </c>
      <c r="M866" t="n">
        <v>9030</v>
      </c>
      <c r="N866" t="n">
        <v>17240</v>
      </c>
      <c r="O866" t="n">
        <v>11290</v>
      </c>
      <c r="P866" t="n">
        <v>0</v>
      </c>
      <c r="Q866" t="n">
        <v>1002</v>
      </c>
      <c r="R866" t="n">
        <v>105</v>
      </c>
      <c r="S866" t="n">
        <v>39</v>
      </c>
      <c r="T866" t="n">
        <v>81</v>
      </c>
      <c r="U866" t="n">
        <v>102</v>
      </c>
      <c r="V866" t="n">
        <v>67</v>
      </c>
      <c r="W866" t="n">
        <v>51</v>
      </c>
      <c r="X866" t="n">
        <v>41</v>
      </c>
      <c r="Y866" t="n">
        <v>73</v>
      </c>
    </row>
    <row r="867" ht="13.5" customHeight="1" s="321">
      <c r="B867" t="n">
        <v>64</v>
      </c>
      <c r="C867" t="n">
        <v>17699</v>
      </c>
      <c r="D867" t="n">
        <v>1848</v>
      </c>
      <c r="E867" t="n">
        <v>692</v>
      </c>
      <c r="F867" t="n">
        <v>1642</v>
      </c>
      <c r="G867" t="n">
        <v>1801</v>
      </c>
      <c r="H867" t="n">
        <v>1182</v>
      </c>
      <c r="I867" t="n">
        <v>0</v>
      </c>
      <c r="J867" t="n">
        <v>175430</v>
      </c>
      <c r="K867" t="n">
        <v>18150</v>
      </c>
      <c r="L867" t="n">
        <v>6810.000000000001</v>
      </c>
      <c r="M867" t="n">
        <v>9459.999999999998</v>
      </c>
      <c r="N867" t="n">
        <v>17790</v>
      </c>
      <c r="O867" t="n">
        <v>11650</v>
      </c>
      <c r="P867" t="n">
        <v>0</v>
      </c>
      <c r="Q867" t="n">
        <v>1085</v>
      </c>
      <c r="R867" t="n">
        <v>113</v>
      </c>
      <c r="S867" t="n">
        <v>42</v>
      </c>
      <c r="T867" t="n">
        <v>87</v>
      </c>
      <c r="U867" t="n">
        <v>110</v>
      </c>
      <c r="V867" t="n">
        <v>72</v>
      </c>
      <c r="W867" t="n">
        <v>52</v>
      </c>
      <c r="X867" t="n">
        <v>41</v>
      </c>
      <c r="Y867" t="n">
        <v>77</v>
      </c>
    </row>
    <row r="868" ht="13.5" customHeight="1" s="321">
      <c r="B868" t="n">
        <v>65</v>
      </c>
      <c r="C868" t="n">
        <v>19876</v>
      </c>
      <c r="D868" t="n">
        <v>2076</v>
      </c>
      <c r="E868" t="n">
        <v>777</v>
      </c>
      <c r="F868" t="n">
        <v>1818</v>
      </c>
      <c r="G868" t="n">
        <v>2023</v>
      </c>
      <c r="H868" t="n">
        <v>1328</v>
      </c>
      <c r="I868" t="n">
        <v>0</v>
      </c>
      <c r="J868" t="n">
        <v>180860</v>
      </c>
      <c r="K868" t="n">
        <v>18710</v>
      </c>
      <c r="L868" t="n">
        <v>7020</v>
      </c>
      <c r="M868" t="n">
        <v>9890</v>
      </c>
      <c r="N868" t="n">
        <v>18340</v>
      </c>
      <c r="O868" t="n">
        <v>12010</v>
      </c>
      <c r="P868" t="n">
        <v>0</v>
      </c>
      <c r="Q868" t="n">
        <v>1169</v>
      </c>
      <c r="R868" t="n">
        <v>122</v>
      </c>
      <c r="S868" t="n">
        <v>45</v>
      </c>
      <c r="T868" t="n">
        <v>94</v>
      </c>
      <c r="U868" t="n">
        <v>119</v>
      </c>
      <c r="V868" t="n">
        <v>78</v>
      </c>
      <c r="W868" t="n">
        <v>52</v>
      </c>
      <c r="X868" t="n">
        <v>41</v>
      </c>
      <c r="Y868" t="n">
        <v>80</v>
      </c>
    </row>
    <row r="869" ht="13.5" customHeight="1" s="321">
      <c r="A869" t="n">
        <v>316</v>
      </c>
      <c r="B869" t="n">
        <v>10</v>
      </c>
      <c r="C869" t="n">
        <v>1096</v>
      </c>
      <c r="D869" t="n">
        <v>112</v>
      </c>
      <c r="E869" t="n">
        <v>150</v>
      </c>
      <c r="F869" t="n">
        <v>265</v>
      </c>
      <c r="G869" t="n">
        <v>62</v>
      </c>
      <c r="H869" t="n">
        <v>72</v>
      </c>
      <c r="I869" t="n">
        <v>0</v>
      </c>
      <c r="J869" t="n">
        <v>60120</v>
      </c>
      <c r="K869" t="n">
        <v>6140</v>
      </c>
      <c r="L869" t="n">
        <v>8220</v>
      </c>
      <c r="M869" t="n">
        <v>380</v>
      </c>
      <c r="N869" t="n">
        <v>3430</v>
      </c>
      <c r="O869" t="n">
        <v>3980</v>
      </c>
      <c r="P869" t="n">
        <v>0</v>
      </c>
      <c r="Q869" t="n">
        <v>163</v>
      </c>
      <c r="R869" t="n">
        <v>16</v>
      </c>
      <c r="S869" t="n">
        <v>22</v>
      </c>
      <c r="T869" t="n">
        <v>11</v>
      </c>
      <c r="U869" t="n">
        <v>9</v>
      </c>
      <c r="V869" t="n">
        <v>10</v>
      </c>
      <c r="W869" t="n">
        <v>1</v>
      </c>
      <c r="X869" t="n">
        <v>41</v>
      </c>
      <c r="Y869" t="n">
        <v>0</v>
      </c>
    </row>
    <row r="870" ht="13.5" customHeight="1" s="321">
      <c r="B870" t="n">
        <v>20</v>
      </c>
      <c r="C870" t="n">
        <v>1423</v>
      </c>
      <c r="D870" t="n">
        <v>145</v>
      </c>
      <c r="E870" t="n">
        <v>195</v>
      </c>
      <c r="F870" t="n">
        <v>288</v>
      </c>
      <c r="G870" t="n">
        <v>80</v>
      </c>
      <c r="H870" t="n">
        <v>93</v>
      </c>
      <c r="I870" t="n">
        <v>0</v>
      </c>
      <c r="J870" t="n">
        <v>65440</v>
      </c>
      <c r="K870" t="n">
        <v>6680</v>
      </c>
      <c r="L870" t="n">
        <v>8940</v>
      </c>
      <c r="M870" t="n">
        <v>760</v>
      </c>
      <c r="N870" t="n">
        <v>3730</v>
      </c>
      <c r="O870" t="n">
        <v>4330</v>
      </c>
      <c r="P870" t="n">
        <v>0</v>
      </c>
      <c r="Q870" t="n">
        <v>163</v>
      </c>
      <c r="R870" t="n">
        <v>16</v>
      </c>
      <c r="S870" t="n">
        <v>22</v>
      </c>
      <c r="T870" t="n">
        <v>11</v>
      </c>
      <c r="U870" t="n">
        <v>9</v>
      </c>
      <c r="V870" t="n">
        <v>10</v>
      </c>
      <c r="W870" t="n">
        <v>2</v>
      </c>
      <c r="X870" t="n">
        <v>41</v>
      </c>
      <c r="Y870" t="n">
        <v>4</v>
      </c>
    </row>
    <row r="871" ht="13.5" customHeight="1" s="321">
      <c r="B871" t="n">
        <v>21</v>
      </c>
      <c r="C871" t="n">
        <v>1751</v>
      </c>
      <c r="D871" t="n">
        <v>179</v>
      </c>
      <c r="E871" t="n">
        <v>240</v>
      </c>
      <c r="F871" t="n">
        <v>311</v>
      </c>
      <c r="G871" t="n">
        <v>99</v>
      </c>
      <c r="H871" t="n">
        <v>115</v>
      </c>
      <c r="I871" t="n">
        <v>0</v>
      </c>
      <c r="J871" t="n">
        <v>70759.99999999999</v>
      </c>
      <c r="K871" t="n">
        <v>7220</v>
      </c>
      <c r="L871" t="n">
        <v>9660</v>
      </c>
      <c r="M871" t="n">
        <v>1140</v>
      </c>
      <c r="N871" t="n">
        <v>4030</v>
      </c>
      <c r="O871" t="n">
        <v>4680</v>
      </c>
      <c r="P871" t="n">
        <v>0</v>
      </c>
      <c r="Q871" t="n">
        <v>190</v>
      </c>
      <c r="R871" t="n">
        <v>19</v>
      </c>
      <c r="S871" t="n">
        <v>26</v>
      </c>
      <c r="T871" t="n">
        <v>13</v>
      </c>
      <c r="U871" t="n">
        <v>10</v>
      </c>
      <c r="V871" t="n">
        <v>12</v>
      </c>
      <c r="W871" t="n">
        <v>3</v>
      </c>
      <c r="X871" t="n">
        <v>41</v>
      </c>
      <c r="Y871" t="n">
        <v>8</v>
      </c>
    </row>
    <row r="872" ht="13.5" customHeight="1" s="321">
      <c r="B872" t="n">
        <v>30</v>
      </c>
      <c r="C872" t="n">
        <v>2134</v>
      </c>
      <c r="D872" t="n">
        <v>218</v>
      </c>
      <c r="E872" t="n">
        <v>292</v>
      </c>
      <c r="F872" t="n">
        <v>339</v>
      </c>
      <c r="G872" t="n">
        <v>121</v>
      </c>
      <c r="H872" t="n">
        <v>141</v>
      </c>
      <c r="I872" t="n">
        <v>0</v>
      </c>
      <c r="J872" t="n">
        <v>76080</v>
      </c>
      <c r="K872" t="n">
        <v>7760</v>
      </c>
      <c r="L872" t="n">
        <v>10380</v>
      </c>
      <c r="M872" t="n">
        <v>1520</v>
      </c>
      <c r="N872" t="n">
        <v>4330</v>
      </c>
      <c r="O872" t="n">
        <v>5029.999999999999</v>
      </c>
      <c r="P872" t="n">
        <v>0</v>
      </c>
      <c r="Q872" t="n">
        <v>190</v>
      </c>
      <c r="R872" t="n">
        <v>19</v>
      </c>
      <c r="S872" t="n">
        <v>26</v>
      </c>
      <c r="T872" t="n">
        <v>13</v>
      </c>
      <c r="U872" t="n">
        <v>10</v>
      </c>
      <c r="V872" t="n">
        <v>12</v>
      </c>
      <c r="W872" t="n">
        <v>4</v>
      </c>
      <c r="X872" t="n">
        <v>41</v>
      </c>
      <c r="Y872" t="n">
        <v>11</v>
      </c>
    </row>
    <row r="873" ht="13.5" customHeight="1" s="321">
      <c r="B873" t="n">
        <v>31</v>
      </c>
      <c r="C873" t="n">
        <v>2517</v>
      </c>
      <c r="D873" t="n">
        <v>257</v>
      </c>
      <c r="E873" t="n">
        <v>345</v>
      </c>
      <c r="F873" t="n">
        <v>366</v>
      </c>
      <c r="G873" t="n">
        <v>143</v>
      </c>
      <c r="H873" t="n">
        <v>166</v>
      </c>
      <c r="I873" t="n">
        <v>0</v>
      </c>
      <c r="J873" t="n">
        <v>81400</v>
      </c>
      <c r="K873" t="n">
        <v>8300</v>
      </c>
      <c r="L873" t="n">
        <v>11100</v>
      </c>
      <c r="M873" t="n">
        <v>1900</v>
      </c>
      <c r="N873" t="n">
        <v>4630</v>
      </c>
      <c r="O873" t="n">
        <v>5380</v>
      </c>
      <c r="P873" t="n">
        <v>0</v>
      </c>
      <c r="Q873" t="n">
        <v>218</v>
      </c>
      <c r="R873" t="n">
        <v>22</v>
      </c>
      <c r="S873" t="n">
        <v>30</v>
      </c>
      <c r="T873" t="n">
        <v>15</v>
      </c>
      <c r="U873" t="n">
        <v>12</v>
      </c>
      <c r="V873" t="n">
        <v>14</v>
      </c>
      <c r="W873" t="n">
        <v>5</v>
      </c>
      <c r="X873" t="n">
        <v>41</v>
      </c>
      <c r="Y873" t="n">
        <v>14</v>
      </c>
    </row>
    <row r="874" ht="13.5" customHeight="1" s="321">
      <c r="B874" t="n">
        <v>32</v>
      </c>
      <c r="C874" t="n">
        <v>2954</v>
      </c>
      <c r="D874" t="n">
        <v>302</v>
      </c>
      <c r="E874" t="n">
        <v>405</v>
      </c>
      <c r="F874" t="n">
        <v>397</v>
      </c>
      <c r="G874" t="n">
        <v>168</v>
      </c>
      <c r="H874" t="n">
        <v>195</v>
      </c>
      <c r="I874" t="n">
        <v>0</v>
      </c>
      <c r="J874" t="n">
        <v>86720</v>
      </c>
      <c r="K874" t="n">
        <v>8840</v>
      </c>
      <c r="L874" t="n">
        <v>11820</v>
      </c>
      <c r="M874" t="n">
        <v>2280</v>
      </c>
      <c r="N874" t="n">
        <v>4930</v>
      </c>
      <c r="O874" t="n">
        <v>5729.999999999999</v>
      </c>
      <c r="P874" t="n">
        <v>0</v>
      </c>
      <c r="Q874" t="n">
        <v>218</v>
      </c>
      <c r="R874" t="n">
        <v>22</v>
      </c>
      <c r="S874" t="n">
        <v>30</v>
      </c>
      <c r="T874" t="n">
        <v>15</v>
      </c>
      <c r="U874" t="n">
        <v>12</v>
      </c>
      <c r="V874" t="n">
        <v>14</v>
      </c>
      <c r="W874" t="n">
        <v>6</v>
      </c>
      <c r="X874" t="n">
        <v>41</v>
      </c>
      <c r="Y874" t="n">
        <v>17</v>
      </c>
    </row>
    <row r="875" ht="13.5" customHeight="1" s="321">
      <c r="B875" t="n">
        <v>33</v>
      </c>
      <c r="C875" t="n">
        <v>3391</v>
      </c>
      <c r="D875" t="n">
        <v>347</v>
      </c>
      <c r="E875" t="n">
        <v>465</v>
      </c>
      <c r="F875" t="n">
        <v>428</v>
      </c>
      <c r="G875" t="n">
        <v>193</v>
      </c>
      <c r="H875" t="n">
        <v>224</v>
      </c>
      <c r="I875" t="n">
        <v>0</v>
      </c>
      <c r="J875" t="n">
        <v>92039.99999999999</v>
      </c>
      <c r="K875" t="n">
        <v>9379.999999999998</v>
      </c>
      <c r="L875" t="n">
        <v>12540</v>
      </c>
      <c r="M875" t="n">
        <v>2660</v>
      </c>
      <c r="N875" t="n">
        <v>5230</v>
      </c>
      <c r="O875" t="n">
        <v>6080</v>
      </c>
      <c r="P875" t="n">
        <v>0</v>
      </c>
      <c r="Q875" t="n">
        <v>245</v>
      </c>
      <c r="R875" t="n">
        <v>25</v>
      </c>
      <c r="S875" t="n">
        <v>33</v>
      </c>
      <c r="T875" t="n">
        <v>17</v>
      </c>
      <c r="U875" t="n">
        <v>14</v>
      </c>
      <c r="V875" t="n">
        <v>16</v>
      </c>
      <c r="W875" t="n">
        <v>7</v>
      </c>
      <c r="X875" t="n">
        <v>41</v>
      </c>
      <c r="Y875" t="n">
        <v>22</v>
      </c>
    </row>
    <row r="876" ht="13.5" customHeight="1" s="321">
      <c r="B876" t="n">
        <v>40</v>
      </c>
      <c r="C876" t="n">
        <v>3883</v>
      </c>
      <c r="D876" t="n">
        <v>397</v>
      </c>
      <c r="E876" t="n">
        <v>532</v>
      </c>
      <c r="F876" t="n">
        <v>463</v>
      </c>
      <c r="G876" t="n">
        <v>221</v>
      </c>
      <c r="H876" t="n">
        <v>257</v>
      </c>
      <c r="I876" t="n">
        <v>0</v>
      </c>
      <c r="J876" t="n">
        <v>97360</v>
      </c>
      <c r="K876" t="n">
        <v>9920</v>
      </c>
      <c r="L876" t="n">
        <v>13260</v>
      </c>
      <c r="M876" t="n">
        <v>3040</v>
      </c>
      <c r="N876" t="n">
        <v>5529.999999999999</v>
      </c>
      <c r="O876" t="n">
        <v>6430</v>
      </c>
      <c r="P876" t="n">
        <v>0</v>
      </c>
      <c r="Q876" t="n">
        <v>272</v>
      </c>
      <c r="R876" t="n">
        <v>28</v>
      </c>
      <c r="S876" t="n">
        <v>37</v>
      </c>
      <c r="T876" t="n">
        <v>19</v>
      </c>
      <c r="U876" t="n">
        <v>15</v>
      </c>
      <c r="V876" t="n">
        <v>18</v>
      </c>
      <c r="W876" t="n">
        <v>8</v>
      </c>
      <c r="X876" t="n">
        <v>41</v>
      </c>
      <c r="Y876" t="n">
        <v>25</v>
      </c>
    </row>
    <row r="877" ht="13.5" customHeight="1" s="321">
      <c r="B877" t="n">
        <v>41</v>
      </c>
      <c r="C877" t="n">
        <v>4430</v>
      </c>
      <c r="D877" t="n">
        <v>453</v>
      </c>
      <c r="E877" t="n">
        <v>607</v>
      </c>
      <c r="F877" t="n">
        <v>502</v>
      </c>
      <c r="G877" t="n">
        <v>252</v>
      </c>
      <c r="H877" t="n">
        <v>293</v>
      </c>
      <c r="I877" t="n">
        <v>0</v>
      </c>
      <c r="J877" t="n">
        <v>102680</v>
      </c>
      <c r="K877" t="n">
        <v>10460</v>
      </c>
      <c r="L877" t="n">
        <v>13980</v>
      </c>
      <c r="M877" t="n">
        <v>3420</v>
      </c>
      <c r="N877" t="n">
        <v>5830</v>
      </c>
      <c r="O877" t="n">
        <v>6779.999999999999</v>
      </c>
      <c r="P877" t="n">
        <v>0</v>
      </c>
      <c r="Q877" t="n">
        <v>272</v>
      </c>
      <c r="R877" t="n">
        <v>28</v>
      </c>
      <c r="S877" t="n">
        <v>37</v>
      </c>
      <c r="T877" t="n">
        <v>19</v>
      </c>
      <c r="U877" t="n">
        <v>15</v>
      </c>
      <c r="V877" t="n">
        <v>18</v>
      </c>
      <c r="W877" t="n">
        <v>9</v>
      </c>
      <c r="X877" t="n">
        <v>41</v>
      </c>
      <c r="Y877" t="n">
        <v>28</v>
      </c>
    </row>
    <row r="878" ht="13.5" customHeight="1" s="321">
      <c r="B878" t="n">
        <v>42</v>
      </c>
      <c r="C878" t="n">
        <v>4976</v>
      </c>
      <c r="D878" t="n">
        <v>509</v>
      </c>
      <c r="E878" t="n">
        <v>682</v>
      </c>
      <c r="F878" t="n">
        <v>541</v>
      </c>
      <c r="G878" t="n">
        <v>283</v>
      </c>
      <c r="H878" t="n">
        <v>329</v>
      </c>
      <c r="I878" t="n">
        <v>0</v>
      </c>
      <c r="J878" t="n">
        <v>108000</v>
      </c>
      <c r="K878" t="n">
        <v>11000</v>
      </c>
      <c r="L878" t="n">
        <v>14700</v>
      </c>
      <c r="M878" t="n">
        <v>3800</v>
      </c>
      <c r="N878" t="n">
        <v>6130</v>
      </c>
      <c r="O878" t="n">
        <v>7130</v>
      </c>
      <c r="P878" t="n">
        <v>0</v>
      </c>
      <c r="Q878" t="n">
        <v>299</v>
      </c>
      <c r="R878" t="n">
        <v>30</v>
      </c>
      <c r="S878" t="n">
        <v>41</v>
      </c>
      <c r="T878" t="n">
        <v>21</v>
      </c>
      <c r="U878" t="n">
        <v>17</v>
      </c>
      <c r="V878" t="n">
        <v>19</v>
      </c>
      <c r="W878" t="n">
        <v>10</v>
      </c>
      <c r="X878" t="n">
        <v>41</v>
      </c>
      <c r="Y878" t="n">
        <v>31</v>
      </c>
    </row>
    <row r="879" ht="13.5" customHeight="1" s="321">
      <c r="B879" t="n">
        <v>43</v>
      </c>
      <c r="C879" t="n">
        <v>5578</v>
      </c>
      <c r="D879" t="n">
        <v>571</v>
      </c>
      <c r="E879" t="n">
        <v>765</v>
      </c>
      <c r="F879" t="n">
        <v>584</v>
      </c>
      <c r="G879" t="n">
        <v>318</v>
      </c>
      <c r="H879" t="n">
        <v>369</v>
      </c>
      <c r="I879" t="n">
        <v>0</v>
      </c>
      <c r="J879" t="n">
        <v>113320</v>
      </c>
      <c r="K879" t="n">
        <v>11540</v>
      </c>
      <c r="L879" t="n">
        <v>15420</v>
      </c>
      <c r="M879" t="n">
        <v>4180</v>
      </c>
      <c r="N879" t="n">
        <v>6430</v>
      </c>
      <c r="O879" t="n">
        <v>7479.999999999999</v>
      </c>
      <c r="P879" t="n">
        <v>0</v>
      </c>
      <c r="Q879" t="n">
        <v>299</v>
      </c>
      <c r="R879" t="n">
        <v>30</v>
      </c>
      <c r="S879" t="n">
        <v>41</v>
      </c>
      <c r="T879" t="n">
        <v>21</v>
      </c>
      <c r="U879" t="n">
        <v>17</v>
      </c>
      <c r="V879" t="n">
        <v>19</v>
      </c>
      <c r="W879" t="n">
        <v>11</v>
      </c>
      <c r="X879" t="n">
        <v>41</v>
      </c>
      <c r="Y879" t="n">
        <v>34</v>
      </c>
    </row>
    <row r="880" ht="13.5" customHeight="1" s="321">
      <c r="B880" t="n">
        <v>44</v>
      </c>
      <c r="C880" t="n">
        <v>6179</v>
      </c>
      <c r="D880" t="n">
        <v>632</v>
      </c>
      <c r="E880" t="n">
        <v>847</v>
      </c>
      <c r="F880" t="n">
        <v>627</v>
      </c>
      <c r="G880" t="n">
        <v>352</v>
      </c>
      <c r="H880" t="n">
        <v>409</v>
      </c>
      <c r="I880" t="n">
        <v>0</v>
      </c>
      <c r="J880" t="n">
        <v>118640</v>
      </c>
      <c r="K880" t="n">
        <v>12080</v>
      </c>
      <c r="L880" t="n">
        <v>16140</v>
      </c>
      <c r="M880" t="n">
        <v>4560.000000000001</v>
      </c>
      <c r="N880" t="n">
        <v>6729.999999999999</v>
      </c>
      <c r="O880" t="n">
        <v>7829.999999999999</v>
      </c>
      <c r="P880" t="n">
        <v>0</v>
      </c>
      <c r="Q880" t="n">
        <v>327</v>
      </c>
      <c r="R880" t="n">
        <v>33</v>
      </c>
      <c r="S880" t="n">
        <v>45</v>
      </c>
      <c r="T880" t="n">
        <v>23</v>
      </c>
      <c r="U880" t="n">
        <v>18</v>
      </c>
      <c r="V880" t="n">
        <v>21</v>
      </c>
      <c r="W880" t="n">
        <v>12</v>
      </c>
      <c r="X880" t="n">
        <v>41</v>
      </c>
      <c r="Y880" t="n">
        <v>38</v>
      </c>
    </row>
    <row r="881" ht="13.5" customHeight="1" s="321">
      <c r="B881" t="n">
        <v>50</v>
      </c>
      <c r="C881" t="n">
        <v>6835</v>
      </c>
      <c r="D881" t="n">
        <v>699</v>
      </c>
      <c r="E881" t="n">
        <v>937</v>
      </c>
      <c r="F881" t="n">
        <v>674</v>
      </c>
      <c r="G881" t="n">
        <v>390</v>
      </c>
      <c r="H881" t="n">
        <v>453</v>
      </c>
      <c r="I881" t="n">
        <v>0</v>
      </c>
      <c r="J881" t="n">
        <v>123960</v>
      </c>
      <c r="K881" t="n">
        <v>12620</v>
      </c>
      <c r="L881" t="n">
        <v>16860</v>
      </c>
      <c r="M881" t="n">
        <v>4940</v>
      </c>
      <c r="N881" t="n">
        <v>7029.999999999999</v>
      </c>
      <c r="O881" t="n">
        <v>8180</v>
      </c>
      <c r="P881" t="n">
        <v>0</v>
      </c>
      <c r="Q881" t="n">
        <v>354</v>
      </c>
      <c r="R881" t="n">
        <v>36</v>
      </c>
      <c r="S881" t="n">
        <v>48</v>
      </c>
      <c r="T881" t="n">
        <v>25</v>
      </c>
      <c r="U881" t="n">
        <v>20</v>
      </c>
      <c r="V881" t="n">
        <v>23</v>
      </c>
      <c r="W881" t="n">
        <v>13</v>
      </c>
      <c r="X881" t="n">
        <v>41</v>
      </c>
      <c r="Y881" t="n">
        <v>42</v>
      </c>
    </row>
    <row r="882" ht="13.5" customHeight="1" s="321">
      <c r="B882" t="n">
        <v>51</v>
      </c>
      <c r="C882" t="n">
        <v>7546</v>
      </c>
      <c r="D882" t="n">
        <v>772</v>
      </c>
      <c r="E882" t="n">
        <v>1035</v>
      </c>
      <c r="F882" t="n">
        <v>725</v>
      </c>
      <c r="G882" t="n">
        <v>430</v>
      </c>
      <c r="H882" t="n">
        <v>500</v>
      </c>
      <c r="I882" t="n">
        <v>0</v>
      </c>
      <c r="J882" t="n">
        <v>129280</v>
      </c>
      <c r="K882" t="n">
        <v>13160</v>
      </c>
      <c r="L882" t="n">
        <v>17580</v>
      </c>
      <c r="M882" t="n">
        <v>5320</v>
      </c>
      <c r="N882" t="n">
        <v>7330</v>
      </c>
      <c r="O882" t="n">
        <v>8530</v>
      </c>
      <c r="P882" t="n">
        <v>0</v>
      </c>
      <c r="Q882" t="n">
        <v>381</v>
      </c>
      <c r="R882" t="n">
        <v>39</v>
      </c>
      <c r="S882" t="n">
        <v>52</v>
      </c>
      <c r="T882" t="n">
        <v>27</v>
      </c>
      <c r="U882" t="n">
        <v>21</v>
      </c>
      <c r="V882" t="n">
        <v>25</v>
      </c>
      <c r="W882" t="n">
        <v>14</v>
      </c>
      <c r="X882" t="n">
        <v>41</v>
      </c>
      <c r="Y882" t="n">
        <v>46</v>
      </c>
    </row>
    <row r="883" ht="13.5" customHeight="1" s="321">
      <c r="B883" t="n">
        <v>52</v>
      </c>
      <c r="C883" t="n">
        <v>8311</v>
      </c>
      <c r="D883" t="n">
        <v>851</v>
      </c>
      <c r="E883" t="n">
        <v>1140</v>
      </c>
      <c r="F883" t="n">
        <v>779</v>
      </c>
      <c r="G883" t="n">
        <v>474</v>
      </c>
      <c r="H883" t="n">
        <v>551</v>
      </c>
      <c r="I883" t="n">
        <v>0</v>
      </c>
      <c r="J883" t="n">
        <v>134600</v>
      </c>
      <c r="K883" t="n">
        <v>13700</v>
      </c>
      <c r="L883" t="n">
        <v>18300</v>
      </c>
      <c r="M883" t="n">
        <v>5700</v>
      </c>
      <c r="N883" t="n">
        <v>7630</v>
      </c>
      <c r="O883" t="n">
        <v>8879.999999999998</v>
      </c>
      <c r="P883" t="n">
        <v>0</v>
      </c>
      <c r="Q883" t="n">
        <v>408</v>
      </c>
      <c r="R883" t="n">
        <v>42</v>
      </c>
      <c r="S883" t="n">
        <v>56</v>
      </c>
      <c r="T883" t="n">
        <v>29</v>
      </c>
      <c r="U883" t="n">
        <v>23</v>
      </c>
      <c r="V883" t="n">
        <v>27</v>
      </c>
      <c r="W883" t="n">
        <v>15</v>
      </c>
      <c r="X883" t="n">
        <v>41</v>
      </c>
      <c r="Y883" t="n">
        <v>50</v>
      </c>
    </row>
    <row r="884" ht="13.5" customHeight="1" s="321">
      <c r="B884" t="n">
        <v>53</v>
      </c>
      <c r="C884" t="n">
        <v>9131</v>
      </c>
      <c r="D884" t="n">
        <v>935</v>
      </c>
      <c r="E884" t="n">
        <v>1252</v>
      </c>
      <c r="F884" t="n">
        <v>838</v>
      </c>
      <c r="G884" t="n">
        <v>521</v>
      </c>
      <c r="H884" t="n">
        <v>606</v>
      </c>
      <c r="I884" t="n">
        <v>0</v>
      </c>
      <c r="J884" t="n">
        <v>139920</v>
      </c>
      <c r="K884" t="n">
        <v>14240</v>
      </c>
      <c r="L884" t="n">
        <v>19020</v>
      </c>
      <c r="M884" t="n">
        <v>6080</v>
      </c>
      <c r="N884" t="n">
        <v>7930</v>
      </c>
      <c r="O884" t="n">
        <v>9230</v>
      </c>
      <c r="P884" t="n">
        <v>0</v>
      </c>
      <c r="Q884" t="n">
        <v>436</v>
      </c>
      <c r="R884" t="n">
        <v>44</v>
      </c>
      <c r="S884" t="n">
        <v>60</v>
      </c>
      <c r="T884" t="n">
        <v>31</v>
      </c>
      <c r="U884" t="n">
        <v>25</v>
      </c>
      <c r="V884" t="n">
        <v>29</v>
      </c>
      <c r="W884" t="n">
        <v>16</v>
      </c>
      <c r="X884" t="n">
        <v>41</v>
      </c>
      <c r="Y884" t="n">
        <v>54</v>
      </c>
    </row>
    <row r="885" ht="13.5" customHeight="1" s="321">
      <c r="B885" t="n">
        <v>54</v>
      </c>
      <c r="C885" t="n">
        <v>10005</v>
      </c>
      <c r="D885" t="n">
        <v>1024</v>
      </c>
      <c r="E885" t="n">
        <v>1372</v>
      </c>
      <c r="F885" t="n">
        <v>900</v>
      </c>
      <c r="G885" t="n">
        <v>571</v>
      </c>
      <c r="H885" t="n">
        <v>664</v>
      </c>
      <c r="I885" t="n">
        <v>0</v>
      </c>
      <c r="J885" t="n">
        <v>145240</v>
      </c>
      <c r="K885" t="n">
        <v>14780</v>
      </c>
      <c r="L885" t="n">
        <v>19740</v>
      </c>
      <c r="M885" t="n">
        <v>6460</v>
      </c>
      <c r="N885" t="n">
        <v>8230</v>
      </c>
      <c r="O885" t="n">
        <v>9579.999999999998</v>
      </c>
      <c r="P885" t="n">
        <v>0</v>
      </c>
      <c r="Q885" t="n">
        <v>463</v>
      </c>
      <c r="R885" t="n">
        <v>47</v>
      </c>
      <c r="S885" t="n">
        <v>63</v>
      </c>
      <c r="T885" t="n">
        <v>33</v>
      </c>
      <c r="U885" t="n">
        <v>26</v>
      </c>
      <c r="V885" t="n">
        <v>30</v>
      </c>
      <c r="W885" t="n">
        <v>17</v>
      </c>
      <c r="X885" t="n">
        <v>41</v>
      </c>
      <c r="Y885" t="n">
        <v>60</v>
      </c>
    </row>
    <row r="886" ht="13.5" customHeight="1" s="321">
      <c r="B886" t="n">
        <v>60</v>
      </c>
      <c r="C886" t="n">
        <v>10935</v>
      </c>
      <c r="D886" t="n">
        <v>1119</v>
      </c>
      <c r="E886" t="n">
        <v>1500</v>
      </c>
      <c r="F886" t="n">
        <v>967</v>
      </c>
      <c r="G886" t="n">
        <v>624</v>
      </c>
      <c r="H886" t="n">
        <v>726</v>
      </c>
      <c r="I886" t="n">
        <v>0</v>
      </c>
      <c r="J886" t="n">
        <v>150560</v>
      </c>
      <c r="K886" t="n">
        <v>15320</v>
      </c>
      <c r="L886" t="n">
        <v>20460</v>
      </c>
      <c r="M886" t="n">
        <v>6840</v>
      </c>
      <c r="N886" t="n">
        <v>8530</v>
      </c>
      <c r="O886" t="n">
        <v>9930</v>
      </c>
      <c r="P886" t="n">
        <v>0</v>
      </c>
      <c r="Q886" t="n">
        <v>490</v>
      </c>
      <c r="R886" t="n">
        <v>50</v>
      </c>
      <c r="S886" t="n">
        <v>67</v>
      </c>
      <c r="T886" t="n">
        <v>35</v>
      </c>
      <c r="U886" t="n">
        <v>28</v>
      </c>
      <c r="V886" t="n">
        <v>32</v>
      </c>
      <c r="W886" t="n">
        <v>18</v>
      </c>
      <c r="X886" t="n">
        <v>41</v>
      </c>
      <c r="Y886" t="n">
        <v>63</v>
      </c>
    </row>
    <row r="887" ht="13.5" customHeight="1" s="321">
      <c r="B887" t="n">
        <v>61</v>
      </c>
      <c r="C887" t="n">
        <v>11919</v>
      </c>
      <c r="D887" t="n">
        <v>1220</v>
      </c>
      <c r="E887" t="n">
        <v>1635</v>
      </c>
      <c r="F887" t="n">
        <v>1037</v>
      </c>
      <c r="G887" t="n">
        <v>681</v>
      </c>
      <c r="H887" t="n">
        <v>791</v>
      </c>
      <c r="I887" t="n">
        <v>0</v>
      </c>
      <c r="J887" t="n">
        <v>155880</v>
      </c>
      <c r="K887" t="n">
        <v>15860</v>
      </c>
      <c r="L887" t="n">
        <v>21180</v>
      </c>
      <c r="M887" t="n">
        <v>7220</v>
      </c>
      <c r="N887" t="n">
        <v>8830</v>
      </c>
      <c r="O887" t="n">
        <v>10280</v>
      </c>
      <c r="P887" t="n">
        <v>0</v>
      </c>
      <c r="Q887" t="n">
        <v>817</v>
      </c>
      <c r="R887" t="n">
        <v>84</v>
      </c>
      <c r="S887" t="n">
        <v>112</v>
      </c>
      <c r="T887" t="n">
        <v>58</v>
      </c>
      <c r="U887" t="n">
        <v>46</v>
      </c>
      <c r="V887" t="n">
        <v>54</v>
      </c>
      <c r="W887" t="n">
        <v>19</v>
      </c>
      <c r="X887" t="n">
        <v>41</v>
      </c>
      <c r="Y887" t="n">
        <v>67</v>
      </c>
    </row>
    <row r="888" ht="13.5" customHeight="1" s="321">
      <c r="B888" t="n">
        <v>62</v>
      </c>
      <c r="C888" t="n">
        <v>13558</v>
      </c>
      <c r="D888" t="n">
        <v>1388</v>
      </c>
      <c r="E888" t="n">
        <v>1860</v>
      </c>
      <c r="F888" t="n">
        <v>1154</v>
      </c>
      <c r="G888" t="n">
        <v>774</v>
      </c>
      <c r="H888" t="n">
        <v>900</v>
      </c>
      <c r="I888" t="n">
        <v>0</v>
      </c>
      <c r="J888" t="n">
        <v>161200</v>
      </c>
      <c r="K888" t="n">
        <v>16400</v>
      </c>
      <c r="L888" t="n">
        <v>21900</v>
      </c>
      <c r="M888" t="n">
        <v>7600</v>
      </c>
      <c r="N888" t="n">
        <v>9129.999999999998</v>
      </c>
      <c r="O888" t="n">
        <v>10630</v>
      </c>
      <c r="P888" t="n">
        <v>0</v>
      </c>
      <c r="Q888" t="n">
        <v>899</v>
      </c>
      <c r="R888" t="n">
        <v>92</v>
      </c>
      <c r="S888" t="n">
        <v>123</v>
      </c>
      <c r="T888" t="n">
        <v>64</v>
      </c>
      <c r="U888" t="n">
        <v>51</v>
      </c>
      <c r="V888" t="n">
        <v>59</v>
      </c>
      <c r="W888" t="n">
        <v>20</v>
      </c>
      <c r="X888" t="n">
        <v>41</v>
      </c>
      <c r="Y888" t="n">
        <v>70</v>
      </c>
    </row>
    <row r="889" ht="13.5" customHeight="1" s="321">
      <c r="B889" t="n">
        <v>63</v>
      </c>
      <c r="C889" t="n">
        <v>15362</v>
      </c>
      <c r="D889" t="n">
        <v>1573</v>
      </c>
      <c r="E889" t="n">
        <v>2107</v>
      </c>
      <c r="F889" t="n">
        <v>1282</v>
      </c>
      <c r="G889" t="n">
        <v>878</v>
      </c>
      <c r="H889" t="n">
        <v>1020</v>
      </c>
      <c r="I889" t="n">
        <v>0</v>
      </c>
      <c r="J889" t="n">
        <v>166520</v>
      </c>
      <c r="K889" t="n">
        <v>16940</v>
      </c>
      <c r="L889" t="n">
        <v>22620</v>
      </c>
      <c r="M889" t="n">
        <v>7980</v>
      </c>
      <c r="N889" t="n">
        <v>9430</v>
      </c>
      <c r="O889" t="n">
        <v>10980</v>
      </c>
      <c r="P889" t="n">
        <v>0</v>
      </c>
      <c r="Q889" t="n">
        <v>981</v>
      </c>
      <c r="R889" t="n">
        <v>100</v>
      </c>
      <c r="S889" t="n">
        <v>135</v>
      </c>
      <c r="T889" t="n">
        <v>70</v>
      </c>
      <c r="U889" t="n">
        <v>56</v>
      </c>
      <c r="V889" t="n">
        <v>65</v>
      </c>
      <c r="W889" t="n">
        <v>51</v>
      </c>
      <c r="X889" t="n">
        <v>41</v>
      </c>
      <c r="Y889" t="n">
        <v>73</v>
      </c>
    </row>
    <row r="890" ht="13.5" customHeight="1" s="321">
      <c r="B890" t="n">
        <v>64</v>
      </c>
      <c r="C890" t="n">
        <v>17330</v>
      </c>
      <c r="D890" t="n">
        <v>1775</v>
      </c>
      <c r="E890" t="n">
        <v>2377</v>
      </c>
      <c r="F890" t="n">
        <v>1423</v>
      </c>
      <c r="G890" t="n">
        <v>990</v>
      </c>
      <c r="H890" t="n">
        <v>1151</v>
      </c>
      <c r="I890" t="n">
        <v>0</v>
      </c>
      <c r="J890" t="n">
        <v>171840</v>
      </c>
      <c r="K890" t="n">
        <v>17480</v>
      </c>
      <c r="L890" t="n">
        <v>23340</v>
      </c>
      <c r="M890" t="n">
        <v>8360</v>
      </c>
      <c r="N890" t="n">
        <v>9730</v>
      </c>
      <c r="O890" t="n">
        <v>11330</v>
      </c>
      <c r="P890" t="n">
        <v>0</v>
      </c>
      <c r="Q890" t="n">
        <v>1063</v>
      </c>
      <c r="R890" t="n">
        <v>109</v>
      </c>
      <c r="S890" t="n">
        <v>146</v>
      </c>
      <c r="T890" t="n">
        <v>76</v>
      </c>
      <c r="U890" t="n">
        <v>60</v>
      </c>
      <c r="V890" t="n">
        <v>70</v>
      </c>
      <c r="W890" t="n">
        <v>52</v>
      </c>
      <c r="X890" t="n">
        <v>41</v>
      </c>
      <c r="Y890" t="n">
        <v>77</v>
      </c>
    </row>
    <row r="891" ht="13.5" customHeight="1" s="321">
      <c r="B891" t="n">
        <v>65</v>
      </c>
      <c r="C891" t="n">
        <v>19462</v>
      </c>
      <c r="D891" t="n">
        <v>1993</v>
      </c>
      <c r="E891" t="n">
        <v>2670</v>
      </c>
      <c r="F891" t="n">
        <v>1575</v>
      </c>
      <c r="G891" t="n">
        <v>1112</v>
      </c>
      <c r="H891" t="n">
        <v>1292</v>
      </c>
      <c r="I891" t="n">
        <v>0</v>
      </c>
      <c r="J891" t="n">
        <v>177160</v>
      </c>
      <c r="K891" t="n">
        <v>18020</v>
      </c>
      <c r="L891" t="n">
        <v>24060</v>
      </c>
      <c r="M891" t="n">
        <v>8740</v>
      </c>
      <c r="N891" t="n">
        <v>10030</v>
      </c>
      <c r="O891" t="n">
        <v>11680</v>
      </c>
      <c r="P891" t="n">
        <v>0</v>
      </c>
      <c r="Q891" t="n">
        <v>1144</v>
      </c>
      <c r="R891" t="n">
        <v>117</v>
      </c>
      <c r="S891" t="n">
        <v>157</v>
      </c>
      <c r="T891" t="n">
        <v>81</v>
      </c>
      <c r="U891" t="n">
        <v>65</v>
      </c>
      <c r="V891" t="n">
        <v>76</v>
      </c>
      <c r="W891" t="n">
        <v>52</v>
      </c>
      <c r="X891" t="n">
        <v>41</v>
      </c>
      <c r="Y891" t="n">
        <v>80</v>
      </c>
    </row>
    <row r="892" ht="13.5" customHeight="1" s="321">
      <c r="A892" t="n">
        <v>317</v>
      </c>
      <c r="B892" t="n">
        <v>10</v>
      </c>
      <c r="C892" t="n">
        <v>1324</v>
      </c>
      <c r="D892" t="n">
        <v>90</v>
      </c>
      <c r="E892" t="n">
        <v>75</v>
      </c>
      <c r="F892" t="n">
        <v>265</v>
      </c>
      <c r="G892" t="n">
        <v>75</v>
      </c>
      <c r="H892" t="n">
        <v>102</v>
      </c>
      <c r="I892" t="n">
        <v>0</v>
      </c>
      <c r="J892" t="n">
        <v>72590</v>
      </c>
      <c r="K892" t="n">
        <v>4930</v>
      </c>
      <c r="L892" t="n">
        <v>4110</v>
      </c>
      <c r="M892" t="n">
        <v>380</v>
      </c>
      <c r="N892" t="n">
        <v>4110</v>
      </c>
      <c r="O892" t="n">
        <v>5590</v>
      </c>
      <c r="P892" t="n">
        <v>0</v>
      </c>
      <c r="Q892" t="n">
        <v>197</v>
      </c>
      <c r="R892" t="n">
        <v>13</v>
      </c>
      <c r="S892" t="n">
        <v>11</v>
      </c>
      <c r="T892" t="n">
        <v>11</v>
      </c>
      <c r="U892" t="n">
        <v>11</v>
      </c>
      <c r="V892" t="n">
        <v>15</v>
      </c>
      <c r="W892" t="n">
        <v>1</v>
      </c>
      <c r="X892" t="n">
        <v>41</v>
      </c>
      <c r="Y892" t="n">
        <v>0</v>
      </c>
    </row>
    <row r="893" ht="13.5" customHeight="1" s="321">
      <c r="B893" t="n">
        <v>20</v>
      </c>
      <c r="C893" t="n">
        <v>1720</v>
      </c>
      <c r="D893" t="n">
        <v>117</v>
      </c>
      <c r="E893" t="n">
        <v>97</v>
      </c>
      <c r="F893" t="n">
        <v>288</v>
      </c>
      <c r="G893" t="n">
        <v>97</v>
      </c>
      <c r="H893" t="n">
        <v>132</v>
      </c>
      <c r="I893" t="n">
        <v>0</v>
      </c>
      <c r="J893" t="n">
        <v>79010</v>
      </c>
      <c r="K893" t="n">
        <v>5360</v>
      </c>
      <c r="L893" t="n">
        <v>4470</v>
      </c>
      <c r="M893" t="n">
        <v>760</v>
      </c>
      <c r="N893" t="n">
        <v>4470</v>
      </c>
      <c r="O893" t="n">
        <v>6080</v>
      </c>
      <c r="P893" t="n">
        <v>0</v>
      </c>
      <c r="Q893" t="n">
        <v>197</v>
      </c>
      <c r="R893" t="n">
        <v>13</v>
      </c>
      <c r="S893" t="n">
        <v>11</v>
      </c>
      <c r="T893" t="n">
        <v>11</v>
      </c>
      <c r="U893" t="n">
        <v>11</v>
      </c>
      <c r="V893" t="n">
        <v>15</v>
      </c>
      <c r="W893" t="n">
        <v>2</v>
      </c>
      <c r="X893" t="n">
        <v>41</v>
      </c>
      <c r="Y893" t="n">
        <v>4</v>
      </c>
    </row>
    <row r="894" ht="13.5" customHeight="1" s="321">
      <c r="B894" t="n">
        <v>21</v>
      </c>
      <c r="C894" t="n">
        <v>2116</v>
      </c>
      <c r="D894" t="n">
        <v>144</v>
      </c>
      <c r="E894" t="n">
        <v>120</v>
      </c>
      <c r="F894" t="n">
        <v>311</v>
      </c>
      <c r="G894" t="n">
        <v>120</v>
      </c>
      <c r="H894" t="n">
        <v>163</v>
      </c>
      <c r="I894" t="n">
        <v>0</v>
      </c>
      <c r="J894" t="n">
        <v>85430</v>
      </c>
      <c r="K894" t="n">
        <v>5790</v>
      </c>
      <c r="L894" t="n">
        <v>4830</v>
      </c>
      <c r="M894" t="n">
        <v>1140</v>
      </c>
      <c r="N894" t="n">
        <v>4830</v>
      </c>
      <c r="O894" t="n">
        <v>6569.999999999999</v>
      </c>
      <c r="P894" t="n">
        <v>0</v>
      </c>
      <c r="Q894" t="n">
        <v>230</v>
      </c>
      <c r="R894" t="n">
        <v>15</v>
      </c>
      <c r="S894" t="n">
        <v>13</v>
      </c>
      <c r="T894" t="n">
        <v>13</v>
      </c>
      <c r="U894" t="n">
        <v>13</v>
      </c>
      <c r="V894" t="n">
        <v>17</v>
      </c>
      <c r="W894" t="n">
        <v>3</v>
      </c>
      <c r="X894" t="n">
        <v>41</v>
      </c>
      <c r="Y894" t="n">
        <v>8</v>
      </c>
    </row>
    <row r="895" ht="13.5" customHeight="1" s="321">
      <c r="B895" t="n">
        <v>30</v>
      </c>
      <c r="C895" t="n">
        <v>2578</v>
      </c>
      <c r="D895" t="n">
        <v>175</v>
      </c>
      <c r="E895" t="n">
        <v>146</v>
      </c>
      <c r="F895" t="n">
        <v>339</v>
      </c>
      <c r="G895" t="n">
        <v>146</v>
      </c>
      <c r="H895" t="n">
        <v>198</v>
      </c>
      <c r="I895" t="n">
        <v>0</v>
      </c>
      <c r="J895" t="n">
        <v>91850</v>
      </c>
      <c r="K895" t="n">
        <v>6220</v>
      </c>
      <c r="L895" t="n">
        <v>5189.999999999999</v>
      </c>
      <c r="M895" t="n">
        <v>1520</v>
      </c>
      <c r="N895" t="n">
        <v>5189.999999999999</v>
      </c>
      <c r="O895" t="n">
        <v>7060</v>
      </c>
      <c r="P895" t="n">
        <v>0</v>
      </c>
      <c r="Q895" t="n">
        <v>230</v>
      </c>
      <c r="R895" t="n">
        <v>15</v>
      </c>
      <c r="S895" t="n">
        <v>13</v>
      </c>
      <c r="T895" t="n">
        <v>13</v>
      </c>
      <c r="U895" t="n">
        <v>13</v>
      </c>
      <c r="V895" t="n">
        <v>17</v>
      </c>
      <c r="W895" t="n">
        <v>4</v>
      </c>
      <c r="X895" t="n">
        <v>41</v>
      </c>
      <c r="Y895" t="n">
        <v>11</v>
      </c>
    </row>
    <row r="896" ht="13.5" customHeight="1" s="321">
      <c r="B896" t="n">
        <v>31</v>
      </c>
      <c r="C896" t="n">
        <v>3040</v>
      </c>
      <c r="D896" t="n">
        <v>207</v>
      </c>
      <c r="E896" t="n">
        <v>172</v>
      </c>
      <c r="F896" t="n">
        <v>366</v>
      </c>
      <c r="G896" t="n">
        <v>172</v>
      </c>
      <c r="H896" t="n">
        <v>234</v>
      </c>
      <c r="I896" t="n">
        <v>0</v>
      </c>
      <c r="J896" t="n">
        <v>98270.00000000001</v>
      </c>
      <c r="K896" t="n">
        <v>6650</v>
      </c>
      <c r="L896" t="n">
        <v>5550</v>
      </c>
      <c r="M896" t="n">
        <v>1900</v>
      </c>
      <c r="N896" t="n">
        <v>5550</v>
      </c>
      <c r="O896" t="n">
        <v>7550</v>
      </c>
      <c r="P896" t="n">
        <v>0</v>
      </c>
      <c r="Q896" t="n">
        <v>263</v>
      </c>
      <c r="R896" t="n">
        <v>18</v>
      </c>
      <c r="S896" t="n">
        <v>15</v>
      </c>
      <c r="T896" t="n">
        <v>15</v>
      </c>
      <c r="U896" t="n">
        <v>15</v>
      </c>
      <c r="V896" t="n">
        <v>20</v>
      </c>
      <c r="W896" t="n">
        <v>5</v>
      </c>
      <c r="X896" t="n">
        <v>41</v>
      </c>
      <c r="Y896" t="n">
        <v>14</v>
      </c>
    </row>
    <row r="897" ht="13.5" customHeight="1" s="321">
      <c r="B897" t="n">
        <v>32</v>
      </c>
      <c r="C897" t="n">
        <v>3568</v>
      </c>
      <c r="D897" t="n">
        <v>243</v>
      </c>
      <c r="E897" t="n">
        <v>202</v>
      </c>
      <c r="F897" t="n">
        <v>397</v>
      </c>
      <c r="G897" t="n">
        <v>202</v>
      </c>
      <c r="H897" t="n">
        <v>275</v>
      </c>
      <c r="I897" t="n">
        <v>0</v>
      </c>
      <c r="J897" t="n">
        <v>104690</v>
      </c>
      <c r="K897" t="n">
        <v>7080</v>
      </c>
      <c r="L897" t="n">
        <v>5910</v>
      </c>
      <c r="M897" t="n">
        <v>2280</v>
      </c>
      <c r="N897" t="n">
        <v>5910</v>
      </c>
      <c r="O897" t="n">
        <v>8039.999999999999</v>
      </c>
      <c r="P897" t="n">
        <v>0</v>
      </c>
      <c r="Q897" t="n">
        <v>263</v>
      </c>
      <c r="R897" t="n">
        <v>18</v>
      </c>
      <c r="S897" t="n">
        <v>15</v>
      </c>
      <c r="T897" t="n">
        <v>15</v>
      </c>
      <c r="U897" t="n">
        <v>15</v>
      </c>
      <c r="V897" t="n">
        <v>20</v>
      </c>
      <c r="W897" t="n">
        <v>6</v>
      </c>
      <c r="X897" t="n">
        <v>41</v>
      </c>
      <c r="Y897" t="n">
        <v>17</v>
      </c>
    </row>
    <row r="898" ht="13.5" customHeight="1" s="321">
      <c r="B898" t="n">
        <v>33</v>
      </c>
      <c r="C898" t="n">
        <v>4096</v>
      </c>
      <c r="D898" t="n">
        <v>279</v>
      </c>
      <c r="E898" t="n">
        <v>232</v>
      </c>
      <c r="F898" t="n">
        <v>428</v>
      </c>
      <c r="G898" t="n">
        <v>232</v>
      </c>
      <c r="H898" t="n">
        <v>316</v>
      </c>
      <c r="I898" t="n">
        <v>0</v>
      </c>
      <c r="J898" t="n">
        <v>111110</v>
      </c>
      <c r="K898" t="n">
        <v>7510</v>
      </c>
      <c r="L898" t="n">
        <v>6270</v>
      </c>
      <c r="M898" t="n">
        <v>2660</v>
      </c>
      <c r="N898" t="n">
        <v>6270</v>
      </c>
      <c r="O898" t="n">
        <v>8530</v>
      </c>
      <c r="P898" t="n">
        <v>0</v>
      </c>
      <c r="Q898" t="n">
        <v>296</v>
      </c>
      <c r="R898" t="n">
        <v>20</v>
      </c>
      <c r="S898" t="n">
        <v>16</v>
      </c>
      <c r="T898" t="n">
        <v>17</v>
      </c>
      <c r="U898" t="n">
        <v>16</v>
      </c>
      <c r="V898" t="n">
        <v>22</v>
      </c>
      <c r="W898" t="n">
        <v>7</v>
      </c>
      <c r="X898" t="n">
        <v>41</v>
      </c>
      <c r="Y898" t="n">
        <v>22</v>
      </c>
    </row>
    <row r="899" ht="13.5" customHeight="1" s="321">
      <c r="B899" t="n">
        <v>40</v>
      </c>
      <c r="C899" t="n">
        <v>4690</v>
      </c>
      <c r="D899" t="n">
        <v>319</v>
      </c>
      <c r="E899" t="n">
        <v>266</v>
      </c>
      <c r="F899" t="n">
        <v>463</v>
      </c>
      <c r="G899" t="n">
        <v>266</v>
      </c>
      <c r="H899" t="n">
        <v>362</v>
      </c>
      <c r="I899" t="n">
        <v>0</v>
      </c>
      <c r="J899" t="n">
        <v>117530</v>
      </c>
      <c r="K899" t="n">
        <v>7939.999999999999</v>
      </c>
      <c r="L899" t="n">
        <v>6630</v>
      </c>
      <c r="M899" t="n">
        <v>3040</v>
      </c>
      <c r="N899" t="n">
        <v>6630</v>
      </c>
      <c r="O899" t="n">
        <v>9020</v>
      </c>
      <c r="P899" t="n">
        <v>0</v>
      </c>
      <c r="Q899" t="n">
        <v>329</v>
      </c>
      <c r="R899" t="n">
        <v>22</v>
      </c>
      <c r="S899" t="n">
        <v>18</v>
      </c>
      <c r="T899" t="n">
        <v>19</v>
      </c>
      <c r="U899" t="n">
        <v>18</v>
      </c>
      <c r="V899" t="n">
        <v>25</v>
      </c>
      <c r="W899" t="n">
        <v>8</v>
      </c>
      <c r="X899" t="n">
        <v>41</v>
      </c>
      <c r="Y899" t="n">
        <v>25</v>
      </c>
    </row>
    <row r="900" ht="13.5" customHeight="1" s="321">
      <c r="B900" t="n">
        <v>41</v>
      </c>
      <c r="C900" t="n">
        <v>5350</v>
      </c>
      <c r="D900" t="n">
        <v>364</v>
      </c>
      <c r="E900" t="n">
        <v>303</v>
      </c>
      <c r="F900" t="n">
        <v>502</v>
      </c>
      <c r="G900" t="n">
        <v>303</v>
      </c>
      <c r="H900" t="n">
        <v>413</v>
      </c>
      <c r="I900" t="n">
        <v>0</v>
      </c>
      <c r="J900" t="n">
        <v>123950</v>
      </c>
      <c r="K900" t="n">
        <v>8370.000000000002</v>
      </c>
      <c r="L900" t="n">
        <v>6990</v>
      </c>
      <c r="M900" t="n">
        <v>3420</v>
      </c>
      <c r="N900" t="n">
        <v>6990</v>
      </c>
      <c r="O900" t="n">
        <v>9510</v>
      </c>
      <c r="P900" t="n">
        <v>0</v>
      </c>
      <c r="Q900" t="n">
        <v>329</v>
      </c>
      <c r="R900" t="n">
        <v>22</v>
      </c>
      <c r="S900" t="n">
        <v>18</v>
      </c>
      <c r="T900" t="n">
        <v>19</v>
      </c>
      <c r="U900" t="n">
        <v>18</v>
      </c>
      <c r="V900" t="n">
        <v>25</v>
      </c>
      <c r="W900" t="n">
        <v>9</v>
      </c>
      <c r="X900" t="n">
        <v>41</v>
      </c>
      <c r="Y900" t="n">
        <v>28</v>
      </c>
    </row>
    <row r="901" ht="13.5" customHeight="1" s="321">
      <c r="B901" t="n">
        <v>42</v>
      </c>
      <c r="C901" t="n">
        <v>6010</v>
      </c>
      <c r="D901" t="n">
        <v>409</v>
      </c>
      <c r="E901" t="n">
        <v>341</v>
      </c>
      <c r="F901" t="n">
        <v>541</v>
      </c>
      <c r="G901" t="n">
        <v>341</v>
      </c>
      <c r="H901" t="n">
        <v>464</v>
      </c>
      <c r="I901" t="n">
        <v>0</v>
      </c>
      <c r="J901" t="n">
        <v>130370</v>
      </c>
      <c r="K901" t="n">
        <v>8800</v>
      </c>
      <c r="L901" t="n">
        <v>7350</v>
      </c>
      <c r="M901" t="n">
        <v>3800</v>
      </c>
      <c r="N901" t="n">
        <v>7350</v>
      </c>
      <c r="O901" t="n">
        <v>10000</v>
      </c>
      <c r="P901" t="n">
        <v>0</v>
      </c>
      <c r="Q901" t="n">
        <v>362</v>
      </c>
      <c r="R901" t="n">
        <v>24</v>
      </c>
      <c r="S901" t="n">
        <v>20</v>
      </c>
      <c r="T901" t="n">
        <v>21</v>
      </c>
      <c r="U901" t="n">
        <v>20</v>
      </c>
      <c r="V901" t="n">
        <v>28</v>
      </c>
      <c r="W901" t="n">
        <v>10</v>
      </c>
      <c r="X901" t="n">
        <v>41</v>
      </c>
      <c r="Y901" t="n">
        <v>31</v>
      </c>
    </row>
    <row r="902" ht="13.5" customHeight="1" s="321">
      <c r="B902" t="n">
        <v>43</v>
      </c>
      <c r="C902" t="n">
        <v>6736</v>
      </c>
      <c r="D902" t="n">
        <v>459</v>
      </c>
      <c r="E902" t="n">
        <v>382</v>
      </c>
      <c r="F902" t="n">
        <v>584</v>
      </c>
      <c r="G902" t="n">
        <v>382</v>
      </c>
      <c r="H902" t="n">
        <v>520</v>
      </c>
      <c r="I902" t="n">
        <v>0</v>
      </c>
      <c r="J902" t="n">
        <v>136790</v>
      </c>
      <c r="K902" t="n">
        <v>9230</v>
      </c>
      <c r="L902" t="n">
        <v>7710</v>
      </c>
      <c r="M902" t="n">
        <v>4180</v>
      </c>
      <c r="N902" t="n">
        <v>7710</v>
      </c>
      <c r="O902" t="n">
        <v>10490</v>
      </c>
      <c r="P902" t="n">
        <v>0</v>
      </c>
      <c r="Q902" t="n">
        <v>362</v>
      </c>
      <c r="R902" t="n">
        <v>24</v>
      </c>
      <c r="S902" t="n">
        <v>20</v>
      </c>
      <c r="T902" t="n">
        <v>21</v>
      </c>
      <c r="U902" t="n">
        <v>20</v>
      </c>
      <c r="V902" t="n">
        <v>28</v>
      </c>
      <c r="W902" t="n">
        <v>11</v>
      </c>
      <c r="X902" t="n">
        <v>41</v>
      </c>
      <c r="Y902" t="n">
        <v>34</v>
      </c>
    </row>
    <row r="903" ht="13.5" customHeight="1" s="321">
      <c r="B903" t="n">
        <v>44</v>
      </c>
      <c r="C903" t="n">
        <v>7462</v>
      </c>
      <c r="D903" t="n">
        <v>508</v>
      </c>
      <c r="E903" t="n">
        <v>423</v>
      </c>
      <c r="F903" t="n">
        <v>627</v>
      </c>
      <c r="G903" t="n">
        <v>423</v>
      </c>
      <c r="H903" t="n">
        <v>576</v>
      </c>
      <c r="I903" t="n">
        <v>0</v>
      </c>
      <c r="J903" t="n">
        <v>143210</v>
      </c>
      <c r="K903" t="n">
        <v>9660</v>
      </c>
      <c r="L903" t="n">
        <v>8070</v>
      </c>
      <c r="M903" t="n">
        <v>4560.000000000001</v>
      </c>
      <c r="N903" t="n">
        <v>8070</v>
      </c>
      <c r="O903" t="n">
        <v>10980</v>
      </c>
      <c r="P903" t="n">
        <v>0</v>
      </c>
      <c r="Q903" t="n">
        <v>394</v>
      </c>
      <c r="R903" t="n">
        <v>27</v>
      </c>
      <c r="S903" t="n">
        <v>22</v>
      </c>
      <c r="T903" t="n">
        <v>23</v>
      </c>
      <c r="U903" t="n">
        <v>22</v>
      </c>
      <c r="V903" t="n">
        <v>30</v>
      </c>
      <c r="W903" t="n">
        <v>12</v>
      </c>
      <c r="X903" t="n">
        <v>41</v>
      </c>
      <c r="Y903" t="n">
        <v>38</v>
      </c>
    </row>
    <row r="904" ht="13.5" customHeight="1" s="321">
      <c r="B904" t="n">
        <v>50</v>
      </c>
      <c r="C904" t="n">
        <v>8254</v>
      </c>
      <c r="D904" t="n">
        <v>562</v>
      </c>
      <c r="E904" t="n">
        <v>468</v>
      </c>
      <c r="F904" t="n">
        <v>674</v>
      </c>
      <c r="G904" t="n">
        <v>468</v>
      </c>
      <c r="H904" t="n">
        <v>637</v>
      </c>
      <c r="I904" t="n">
        <v>0</v>
      </c>
      <c r="J904" t="n">
        <v>149630</v>
      </c>
      <c r="K904" t="n">
        <v>10090</v>
      </c>
      <c r="L904" t="n">
        <v>8430</v>
      </c>
      <c r="M904" t="n">
        <v>4940</v>
      </c>
      <c r="N904" t="n">
        <v>8430</v>
      </c>
      <c r="O904" t="n">
        <v>11470</v>
      </c>
      <c r="P904" t="n">
        <v>0</v>
      </c>
      <c r="Q904" t="n">
        <v>427</v>
      </c>
      <c r="R904" t="n">
        <v>29</v>
      </c>
      <c r="S904" t="n">
        <v>24</v>
      </c>
      <c r="T904" t="n">
        <v>25</v>
      </c>
      <c r="U904" t="n">
        <v>24</v>
      </c>
      <c r="V904" t="n">
        <v>33</v>
      </c>
      <c r="W904" t="n">
        <v>13</v>
      </c>
      <c r="X904" t="n">
        <v>41</v>
      </c>
      <c r="Y904" t="n">
        <v>42</v>
      </c>
    </row>
    <row r="905" ht="13.5" customHeight="1" s="321">
      <c r="B905" t="n">
        <v>51</v>
      </c>
      <c r="C905" t="n">
        <v>9112</v>
      </c>
      <c r="D905" t="n">
        <v>621</v>
      </c>
      <c r="E905" t="n">
        <v>517</v>
      </c>
      <c r="F905" t="n">
        <v>725</v>
      </c>
      <c r="G905" t="n">
        <v>517</v>
      </c>
      <c r="H905" t="n">
        <v>703</v>
      </c>
      <c r="I905" t="n">
        <v>0</v>
      </c>
      <c r="J905" t="n">
        <v>156050</v>
      </c>
      <c r="K905" t="n">
        <v>10520</v>
      </c>
      <c r="L905" t="n">
        <v>8790</v>
      </c>
      <c r="M905" t="n">
        <v>5320</v>
      </c>
      <c r="N905" t="n">
        <v>8790</v>
      </c>
      <c r="O905" t="n">
        <v>11960</v>
      </c>
      <c r="P905" t="n">
        <v>0</v>
      </c>
      <c r="Q905" t="n">
        <v>460</v>
      </c>
      <c r="R905" t="n">
        <v>31</v>
      </c>
      <c r="S905" t="n">
        <v>26</v>
      </c>
      <c r="T905" t="n">
        <v>27</v>
      </c>
      <c r="U905" t="n">
        <v>26</v>
      </c>
      <c r="V905" t="n">
        <v>35</v>
      </c>
      <c r="W905" t="n">
        <v>14</v>
      </c>
      <c r="X905" t="n">
        <v>41</v>
      </c>
      <c r="Y905" t="n">
        <v>46</v>
      </c>
    </row>
    <row r="906" ht="13.5" customHeight="1" s="321">
      <c r="B906" t="n">
        <v>52</v>
      </c>
      <c r="C906" t="n">
        <v>10036</v>
      </c>
      <c r="D906" t="n">
        <v>684</v>
      </c>
      <c r="E906" t="n">
        <v>570</v>
      </c>
      <c r="F906" t="n">
        <v>779</v>
      </c>
      <c r="G906" t="n">
        <v>570</v>
      </c>
      <c r="H906" t="n">
        <v>775</v>
      </c>
      <c r="I906" t="n">
        <v>0</v>
      </c>
      <c r="J906" t="n">
        <v>162470</v>
      </c>
      <c r="K906" t="n">
        <v>10950</v>
      </c>
      <c r="L906" t="n">
        <v>9149.999999999998</v>
      </c>
      <c r="M906" t="n">
        <v>5700</v>
      </c>
      <c r="N906" t="n">
        <v>9149.999999999998</v>
      </c>
      <c r="O906" t="n">
        <v>12450</v>
      </c>
      <c r="P906" t="n">
        <v>0</v>
      </c>
      <c r="Q906" t="n">
        <v>493</v>
      </c>
      <c r="R906" t="n">
        <v>33</v>
      </c>
      <c r="S906" t="n">
        <v>28</v>
      </c>
      <c r="T906" t="n">
        <v>29</v>
      </c>
      <c r="U906" t="n">
        <v>28</v>
      </c>
      <c r="V906" t="n">
        <v>38</v>
      </c>
      <c r="W906" t="n">
        <v>15</v>
      </c>
      <c r="X906" t="n">
        <v>41</v>
      </c>
      <c r="Y906" t="n">
        <v>50</v>
      </c>
    </row>
    <row r="907" ht="13.5" customHeight="1" s="321">
      <c r="B907" t="n">
        <v>53</v>
      </c>
      <c r="C907" t="n">
        <v>11026</v>
      </c>
      <c r="D907" t="n">
        <v>751</v>
      </c>
      <c r="E907" t="n">
        <v>626</v>
      </c>
      <c r="F907" t="n">
        <v>838</v>
      </c>
      <c r="G907" t="n">
        <v>626</v>
      </c>
      <c r="H907" t="n">
        <v>851</v>
      </c>
      <c r="I907" t="n">
        <v>0</v>
      </c>
      <c r="J907" t="n">
        <v>168890</v>
      </c>
      <c r="K907" t="n">
        <v>11380</v>
      </c>
      <c r="L907" t="n">
        <v>9510</v>
      </c>
      <c r="M907" t="n">
        <v>6080</v>
      </c>
      <c r="N907" t="n">
        <v>9510</v>
      </c>
      <c r="O907" t="n">
        <v>12940</v>
      </c>
      <c r="P907" t="n">
        <v>0</v>
      </c>
      <c r="Q907" t="n">
        <v>526</v>
      </c>
      <c r="R907" t="n">
        <v>36</v>
      </c>
      <c r="S907" t="n">
        <v>30</v>
      </c>
      <c r="T907" t="n">
        <v>31</v>
      </c>
      <c r="U907" t="n">
        <v>30</v>
      </c>
      <c r="V907" t="n">
        <v>40</v>
      </c>
      <c r="W907" t="n">
        <v>16</v>
      </c>
      <c r="X907" t="n">
        <v>41</v>
      </c>
      <c r="Y907" t="n">
        <v>54</v>
      </c>
    </row>
    <row r="908" ht="13.5" customHeight="1" s="321">
      <c r="B908" t="n">
        <v>54</v>
      </c>
      <c r="C908" t="n">
        <v>12082</v>
      </c>
      <c r="D908" t="n">
        <v>823</v>
      </c>
      <c r="E908" t="n">
        <v>686</v>
      </c>
      <c r="F908" t="n">
        <v>900</v>
      </c>
      <c r="G908" t="n">
        <v>686</v>
      </c>
      <c r="H908" t="n">
        <v>933</v>
      </c>
      <c r="I908" t="n">
        <v>0</v>
      </c>
      <c r="J908" t="n">
        <v>175310</v>
      </c>
      <c r="K908" t="n">
        <v>11810</v>
      </c>
      <c r="L908" t="n">
        <v>9870.000000000002</v>
      </c>
      <c r="M908" t="n">
        <v>6460</v>
      </c>
      <c r="N908" t="n">
        <v>9870.000000000002</v>
      </c>
      <c r="O908" t="n">
        <v>13430</v>
      </c>
      <c r="P908" t="n">
        <v>0</v>
      </c>
      <c r="Q908" t="n">
        <v>559</v>
      </c>
      <c r="R908" t="n">
        <v>38</v>
      </c>
      <c r="S908" t="n">
        <v>31</v>
      </c>
      <c r="T908" t="n">
        <v>33</v>
      </c>
      <c r="U908" t="n">
        <v>31</v>
      </c>
      <c r="V908" t="n">
        <v>43</v>
      </c>
      <c r="W908" t="n">
        <v>17</v>
      </c>
      <c r="X908" t="n">
        <v>41</v>
      </c>
      <c r="Y908" t="n">
        <v>60</v>
      </c>
    </row>
    <row r="909" ht="13.5" customHeight="1" s="321">
      <c r="B909" t="n">
        <v>60</v>
      </c>
      <c r="C909" t="n">
        <v>13204</v>
      </c>
      <c r="D909" t="n">
        <v>900</v>
      </c>
      <c r="E909" t="n">
        <v>750</v>
      </c>
      <c r="F909" t="n">
        <v>967</v>
      </c>
      <c r="G909" t="n">
        <v>750</v>
      </c>
      <c r="H909" t="n">
        <v>1019</v>
      </c>
      <c r="I909" t="n">
        <v>0</v>
      </c>
      <c r="J909" t="n">
        <v>181730</v>
      </c>
      <c r="K909" t="n">
        <v>12240</v>
      </c>
      <c r="L909" t="n">
        <v>10230</v>
      </c>
      <c r="M909" t="n">
        <v>6840</v>
      </c>
      <c r="N909" t="n">
        <v>10230</v>
      </c>
      <c r="O909" t="n">
        <v>13920</v>
      </c>
      <c r="P909" t="n">
        <v>0</v>
      </c>
      <c r="Q909" t="n">
        <v>592</v>
      </c>
      <c r="R909" t="n">
        <v>40</v>
      </c>
      <c r="S909" t="n">
        <v>33</v>
      </c>
      <c r="T909" t="n">
        <v>35</v>
      </c>
      <c r="U909" t="n">
        <v>33</v>
      </c>
      <c r="V909" t="n">
        <v>45</v>
      </c>
      <c r="W909" t="n">
        <v>18</v>
      </c>
      <c r="X909" t="n">
        <v>41</v>
      </c>
      <c r="Y909" t="n">
        <v>63</v>
      </c>
    </row>
    <row r="910" ht="13.5" customHeight="1" s="321">
      <c r="B910" t="n">
        <v>61</v>
      </c>
      <c r="C910" t="n">
        <v>14392</v>
      </c>
      <c r="D910" t="n">
        <v>981</v>
      </c>
      <c r="E910" t="n">
        <v>817</v>
      </c>
      <c r="F910" t="n">
        <v>1037</v>
      </c>
      <c r="G910" t="n">
        <v>817</v>
      </c>
      <c r="H910" t="n">
        <v>1111</v>
      </c>
      <c r="I910" t="n">
        <v>0</v>
      </c>
      <c r="J910" t="n">
        <v>188150</v>
      </c>
      <c r="K910" t="n">
        <v>12670</v>
      </c>
      <c r="L910" t="n">
        <v>10590</v>
      </c>
      <c r="M910" t="n">
        <v>7220</v>
      </c>
      <c r="N910" t="n">
        <v>10590</v>
      </c>
      <c r="O910" t="n">
        <v>14410</v>
      </c>
      <c r="P910" t="n">
        <v>0</v>
      </c>
      <c r="Q910" t="n">
        <v>987</v>
      </c>
      <c r="R910" t="n">
        <v>67</v>
      </c>
      <c r="S910" t="n">
        <v>56</v>
      </c>
      <c r="T910" t="n">
        <v>58</v>
      </c>
      <c r="U910" t="n">
        <v>56</v>
      </c>
      <c r="V910" t="n">
        <v>76</v>
      </c>
      <c r="W910" t="n">
        <v>19</v>
      </c>
      <c r="X910" t="n">
        <v>41</v>
      </c>
      <c r="Y910" t="n">
        <v>67</v>
      </c>
    </row>
    <row r="911" ht="13.5" customHeight="1" s="321">
      <c r="B911" t="n">
        <v>62</v>
      </c>
      <c r="C911" t="n">
        <v>16372</v>
      </c>
      <c r="D911" t="n">
        <v>1116</v>
      </c>
      <c r="E911" t="n">
        <v>930</v>
      </c>
      <c r="F911" t="n">
        <v>1154</v>
      </c>
      <c r="G911" t="n">
        <v>930</v>
      </c>
      <c r="H911" t="n">
        <v>1264</v>
      </c>
      <c r="I911" t="n">
        <v>0</v>
      </c>
      <c r="J911" t="n">
        <v>194570</v>
      </c>
      <c r="K911" t="n">
        <v>13100</v>
      </c>
      <c r="L911" t="n">
        <v>10950</v>
      </c>
      <c r="M911" t="n">
        <v>7600</v>
      </c>
      <c r="N911" t="n">
        <v>10950</v>
      </c>
      <c r="O911" t="n">
        <v>14900</v>
      </c>
      <c r="P911" t="n">
        <v>0</v>
      </c>
      <c r="Q911" t="n">
        <v>1086</v>
      </c>
      <c r="R911" t="n">
        <v>74</v>
      </c>
      <c r="S911" t="n">
        <v>61</v>
      </c>
      <c r="T911" t="n">
        <v>64</v>
      </c>
      <c r="U911" t="n">
        <v>61</v>
      </c>
      <c r="V911" t="n">
        <v>84</v>
      </c>
      <c r="W911" t="n">
        <v>20</v>
      </c>
      <c r="X911" t="n">
        <v>41</v>
      </c>
      <c r="Y911" t="n">
        <v>70</v>
      </c>
    </row>
    <row r="912" ht="13.5" customHeight="1" s="321">
      <c r="B912" t="n">
        <v>63</v>
      </c>
      <c r="C912" t="n">
        <v>18550</v>
      </c>
      <c r="D912" t="n">
        <v>1264</v>
      </c>
      <c r="E912" t="n">
        <v>1053</v>
      </c>
      <c r="F912" t="n">
        <v>1282</v>
      </c>
      <c r="G912" t="n">
        <v>1053</v>
      </c>
      <c r="H912" t="n">
        <v>1433</v>
      </c>
      <c r="I912" t="n">
        <v>0</v>
      </c>
      <c r="J912" t="n">
        <v>200990</v>
      </c>
      <c r="K912" t="n">
        <v>13530</v>
      </c>
      <c r="L912" t="n">
        <v>11310</v>
      </c>
      <c r="M912" t="n">
        <v>7980</v>
      </c>
      <c r="N912" t="n">
        <v>11310</v>
      </c>
      <c r="O912" t="n">
        <v>15390</v>
      </c>
      <c r="P912" t="n">
        <v>0</v>
      </c>
      <c r="Q912" t="n">
        <v>1184</v>
      </c>
      <c r="R912" t="n">
        <v>81</v>
      </c>
      <c r="S912" t="n">
        <v>67</v>
      </c>
      <c r="T912" t="n">
        <v>70</v>
      </c>
      <c r="U912" t="n">
        <v>67</v>
      </c>
      <c r="V912" t="n">
        <v>91</v>
      </c>
      <c r="W912" t="n">
        <v>51</v>
      </c>
      <c r="X912" t="n">
        <v>41</v>
      </c>
      <c r="Y912" t="n">
        <v>73</v>
      </c>
    </row>
    <row r="913" ht="13.5" customHeight="1" s="321">
      <c r="B913" t="n">
        <v>64</v>
      </c>
      <c r="C913" t="n">
        <v>20926</v>
      </c>
      <c r="D913" t="n">
        <v>1426</v>
      </c>
      <c r="E913" t="n">
        <v>1188</v>
      </c>
      <c r="F913" t="n">
        <v>1423</v>
      </c>
      <c r="G913" t="n">
        <v>1188</v>
      </c>
      <c r="H913" t="n">
        <v>1616</v>
      </c>
      <c r="I913" t="n">
        <v>0</v>
      </c>
      <c r="J913" t="n">
        <v>207410</v>
      </c>
      <c r="K913" t="n">
        <v>13960</v>
      </c>
      <c r="L913" t="n">
        <v>11670</v>
      </c>
      <c r="M913" t="n">
        <v>8360</v>
      </c>
      <c r="N913" t="n">
        <v>11670</v>
      </c>
      <c r="O913" t="n">
        <v>15880</v>
      </c>
      <c r="P913" t="n">
        <v>0</v>
      </c>
      <c r="Q913" t="n">
        <v>1283</v>
      </c>
      <c r="R913" t="n">
        <v>87</v>
      </c>
      <c r="S913" t="n">
        <v>73</v>
      </c>
      <c r="T913" t="n">
        <v>76</v>
      </c>
      <c r="U913" t="n">
        <v>73</v>
      </c>
      <c r="V913" t="n">
        <v>99</v>
      </c>
      <c r="W913" t="n">
        <v>52</v>
      </c>
      <c r="X913" t="n">
        <v>41</v>
      </c>
      <c r="Y913" t="n">
        <v>77</v>
      </c>
    </row>
    <row r="914" ht="13.5" customHeight="1" s="321">
      <c r="B914" t="n">
        <v>65</v>
      </c>
      <c r="C914" t="n">
        <v>23500</v>
      </c>
      <c r="D914" t="n">
        <v>1602</v>
      </c>
      <c r="E914" t="n">
        <v>1335</v>
      </c>
      <c r="F914" t="n">
        <v>1575</v>
      </c>
      <c r="G914" t="n">
        <v>1335</v>
      </c>
      <c r="H914" t="n">
        <v>1815</v>
      </c>
      <c r="I914" t="n">
        <v>0</v>
      </c>
      <c r="J914" t="n">
        <v>213830</v>
      </c>
      <c r="K914" t="n">
        <v>14390</v>
      </c>
      <c r="L914" t="n">
        <v>12030</v>
      </c>
      <c r="M914" t="n">
        <v>8740</v>
      </c>
      <c r="N914" t="n">
        <v>12030</v>
      </c>
      <c r="O914" t="n">
        <v>16370</v>
      </c>
      <c r="P914" t="n">
        <v>0</v>
      </c>
      <c r="Q914" t="n">
        <v>1382</v>
      </c>
      <c r="R914" t="n">
        <v>94</v>
      </c>
      <c r="S914" t="n">
        <v>78</v>
      </c>
      <c r="T914" t="n">
        <v>81</v>
      </c>
      <c r="U914" t="n">
        <v>78</v>
      </c>
      <c r="V914" t="n">
        <v>107</v>
      </c>
      <c r="W914" t="n">
        <v>52</v>
      </c>
      <c r="X914" t="n">
        <v>41</v>
      </c>
      <c r="Y914" t="n">
        <v>80</v>
      </c>
    </row>
    <row r="915" ht="13.5" customHeight="1" s="321">
      <c r="A915" t="n">
        <v>319</v>
      </c>
      <c r="B915" t="n">
        <v>10</v>
      </c>
      <c r="C915" t="n">
        <v>1067</v>
      </c>
      <c r="D915" t="n">
        <v>64</v>
      </c>
      <c r="E915" t="n">
        <v>86</v>
      </c>
      <c r="F915" t="n">
        <v>312</v>
      </c>
      <c r="G915" t="n">
        <v>110</v>
      </c>
      <c r="H915" t="n">
        <v>108</v>
      </c>
      <c r="I915" t="n">
        <v>0</v>
      </c>
      <c r="J915" t="n">
        <v>58520</v>
      </c>
      <c r="K915" t="n">
        <v>3540</v>
      </c>
      <c r="L915" t="n">
        <v>4729.999999999999</v>
      </c>
      <c r="M915" t="n">
        <v>440</v>
      </c>
      <c r="N915" t="n">
        <v>6030</v>
      </c>
      <c r="O915" t="n">
        <v>5949.999999999999</v>
      </c>
      <c r="P915" t="n">
        <v>0</v>
      </c>
      <c r="Q915" t="n">
        <v>159</v>
      </c>
      <c r="R915" t="n">
        <v>9</v>
      </c>
      <c r="S915" t="n">
        <v>12</v>
      </c>
      <c r="T915" t="n">
        <v>13</v>
      </c>
      <c r="U915" t="n">
        <v>16</v>
      </c>
      <c r="V915" t="n">
        <v>16</v>
      </c>
      <c r="W915" t="n">
        <v>1</v>
      </c>
      <c r="X915" t="n">
        <v>41</v>
      </c>
      <c r="Y915" t="n">
        <v>0</v>
      </c>
    </row>
    <row r="916" ht="13.5" customHeight="1" s="321">
      <c r="B916" t="n">
        <v>20</v>
      </c>
      <c r="C916" t="n">
        <v>1386</v>
      </c>
      <c r="D916" t="n">
        <v>83</v>
      </c>
      <c r="E916" t="n">
        <v>111</v>
      </c>
      <c r="F916" t="n">
        <v>339</v>
      </c>
      <c r="G916" t="n">
        <v>143</v>
      </c>
      <c r="H916" t="n">
        <v>140</v>
      </c>
      <c r="I916" t="n">
        <v>0</v>
      </c>
      <c r="J916" t="n">
        <v>63700</v>
      </c>
      <c r="K916" t="n">
        <v>3850</v>
      </c>
      <c r="L916" t="n">
        <v>5149.999999999999</v>
      </c>
      <c r="M916" t="n">
        <v>880</v>
      </c>
      <c r="N916" t="n">
        <v>6560.000000000001</v>
      </c>
      <c r="O916" t="n">
        <v>6470</v>
      </c>
      <c r="P916" t="n">
        <v>0</v>
      </c>
      <c r="Q916" t="n">
        <v>159</v>
      </c>
      <c r="R916" t="n">
        <v>9</v>
      </c>
      <c r="S916" t="n">
        <v>12</v>
      </c>
      <c r="T916" t="n">
        <v>13</v>
      </c>
      <c r="U916" t="n">
        <v>16</v>
      </c>
      <c r="V916" t="n">
        <v>16</v>
      </c>
      <c r="W916" t="n">
        <v>2</v>
      </c>
      <c r="X916" t="n">
        <v>41</v>
      </c>
      <c r="Y916" t="n">
        <v>4</v>
      </c>
    </row>
    <row r="917" ht="13.5" customHeight="1" s="321">
      <c r="B917" t="n">
        <v>21</v>
      </c>
      <c r="C917" t="n">
        <v>1705</v>
      </c>
      <c r="D917" t="n">
        <v>102</v>
      </c>
      <c r="E917" t="n">
        <v>137</v>
      </c>
      <c r="F917" t="n">
        <v>367</v>
      </c>
      <c r="G917" t="n">
        <v>176</v>
      </c>
      <c r="H917" t="n">
        <v>173</v>
      </c>
      <c r="I917" t="n">
        <v>0</v>
      </c>
      <c r="J917" t="n">
        <v>68880</v>
      </c>
      <c r="K917" t="n">
        <v>4160</v>
      </c>
      <c r="L917" t="n">
        <v>5569.999999999999</v>
      </c>
      <c r="M917" t="n">
        <v>1320</v>
      </c>
      <c r="N917" t="n">
        <v>7090</v>
      </c>
      <c r="O917" t="n">
        <v>6990</v>
      </c>
      <c r="P917" t="n">
        <v>0</v>
      </c>
      <c r="Q917" t="n">
        <v>185</v>
      </c>
      <c r="R917" t="n">
        <v>11</v>
      </c>
      <c r="S917" t="n">
        <v>15</v>
      </c>
      <c r="T917" t="n">
        <v>16</v>
      </c>
      <c r="U917" t="n">
        <v>19</v>
      </c>
      <c r="V917" t="n">
        <v>19</v>
      </c>
      <c r="W917" t="n">
        <v>3</v>
      </c>
      <c r="X917" t="n">
        <v>41</v>
      </c>
      <c r="Y917" t="n">
        <v>8</v>
      </c>
    </row>
    <row r="918" ht="13.5" customHeight="1" s="321">
      <c r="B918" t="n">
        <v>30</v>
      </c>
      <c r="C918" t="n">
        <v>2077</v>
      </c>
      <c r="D918" t="n">
        <v>125</v>
      </c>
      <c r="E918" t="n">
        <v>167</v>
      </c>
      <c r="F918" t="n">
        <v>399</v>
      </c>
      <c r="G918" t="n">
        <v>214</v>
      </c>
      <c r="H918" t="n">
        <v>211</v>
      </c>
      <c r="I918" t="n">
        <v>0</v>
      </c>
      <c r="J918" t="n">
        <v>74060</v>
      </c>
      <c r="K918" t="n">
        <v>4470</v>
      </c>
      <c r="L918" t="n">
        <v>5989.999999999999</v>
      </c>
      <c r="M918" t="n">
        <v>1760</v>
      </c>
      <c r="N918" t="n">
        <v>7620</v>
      </c>
      <c r="O918" t="n">
        <v>7510</v>
      </c>
      <c r="P918" t="n">
        <v>0</v>
      </c>
      <c r="Q918" t="n">
        <v>185</v>
      </c>
      <c r="R918" t="n">
        <v>11</v>
      </c>
      <c r="S918" t="n">
        <v>15</v>
      </c>
      <c r="T918" t="n">
        <v>16</v>
      </c>
      <c r="U918" t="n">
        <v>19</v>
      </c>
      <c r="V918" t="n">
        <v>19</v>
      </c>
      <c r="W918" t="n">
        <v>4</v>
      </c>
      <c r="X918" t="n">
        <v>41</v>
      </c>
      <c r="Y918" t="n">
        <v>11</v>
      </c>
    </row>
    <row r="919" ht="13.5" customHeight="1" s="321">
      <c r="B919" t="n">
        <v>31</v>
      </c>
      <c r="C919" t="n">
        <v>2450</v>
      </c>
      <c r="D919" t="n">
        <v>148</v>
      </c>
      <c r="E919" t="n">
        <v>198</v>
      </c>
      <c r="F919" t="n">
        <v>431</v>
      </c>
      <c r="G919" t="n">
        <v>253</v>
      </c>
      <c r="H919" t="n">
        <v>249</v>
      </c>
      <c r="I919" t="n">
        <v>0</v>
      </c>
      <c r="J919" t="n">
        <v>79240.00000000001</v>
      </c>
      <c r="K919" t="n">
        <v>4780</v>
      </c>
      <c r="L919" t="n">
        <v>6410</v>
      </c>
      <c r="M919" t="n">
        <v>2200</v>
      </c>
      <c r="N919" t="n">
        <v>8150</v>
      </c>
      <c r="O919" t="n">
        <v>8029.999999999999</v>
      </c>
      <c r="P919" t="n">
        <v>0</v>
      </c>
      <c r="Q919" t="n">
        <v>212</v>
      </c>
      <c r="R919" t="n">
        <v>12</v>
      </c>
      <c r="S919" t="n">
        <v>17</v>
      </c>
      <c r="T919" t="n">
        <v>18</v>
      </c>
      <c r="U919" t="n">
        <v>22</v>
      </c>
      <c r="V919" t="n">
        <v>21</v>
      </c>
      <c r="W919" t="n">
        <v>5</v>
      </c>
      <c r="X919" t="n">
        <v>41</v>
      </c>
      <c r="Y919" t="n">
        <v>14</v>
      </c>
    </row>
    <row r="920" ht="13.5" customHeight="1" s="321">
      <c r="B920" t="n">
        <v>32</v>
      </c>
      <c r="C920" t="n">
        <v>2876</v>
      </c>
      <c r="D920" t="n">
        <v>173</v>
      </c>
      <c r="E920" t="n">
        <v>232</v>
      </c>
      <c r="F920" t="n">
        <v>468</v>
      </c>
      <c r="G920" t="n">
        <v>297</v>
      </c>
      <c r="H920" t="n">
        <v>292</v>
      </c>
      <c r="I920" t="n">
        <v>0</v>
      </c>
      <c r="J920" t="n">
        <v>84420</v>
      </c>
      <c r="K920" t="n">
        <v>5090</v>
      </c>
      <c r="L920" t="n">
        <v>6830</v>
      </c>
      <c r="M920" t="n">
        <v>2640</v>
      </c>
      <c r="N920" t="n">
        <v>8680</v>
      </c>
      <c r="O920" t="n">
        <v>8550</v>
      </c>
      <c r="P920" t="n">
        <v>0</v>
      </c>
      <c r="Q920" t="n">
        <v>212</v>
      </c>
      <c r="R920" t="n">
        <v>12</v>
      </c>
      <c r="S920" t="n">
        <v>17</v>
      </c>
      <c r="T920" t="n">
        <v>18</v>
      </c>
      <c r="U920" t="n">
        <v>22</v>
      </c>
      <c r="V920" t="n">
        <v>21</v>
      </c>
      <c r="W920" t="n">
        <v>6</v>
      </c>
      <c r="X920" t="n">
        <v>41</v>
      </c>
      <c r="Y920" t="n">
        <v>17</v>
      </c>
    </row>
    <row r="921" ht="13.5" customHeight="1" s="321">
      <c r="B921" t="n">
        <v>33</v>
      </c>
      <c r="C921" t="n">
        <v>3301</v>
      </c>
      <c r="D921" t="n">
        <v>199</v>
      </c>
      <c r="E921" t="n">
        <v>267</v>
      </c>
      <c r="F921" t="n">
        <v>505</v>
      </c>
      <c r="G921" t="n">
        <v>341</v>
      </c>
      <c r="H921" t="n">
        <v>336</v>
      </c>
      <c r="I921" t="n">
        <v>0</v>
      </c>
      <c r="J921" t="n">
        <v>89600</v>
      </c>
      <c r="K921" t="n">
        <v>5400</v>
      </c>
      <c r="L921" t="n">
        <v>7250</v>
      </c>
      <c r="M921" t="n">
        <v>3080</v>
      </c>
      <c r="N921" t="n">
        <v>9210</v>
      </c>
      <c r="O921" t="n">
        <v>9070</v>
      </c>
      <c r="P921" t="n">
        <v>0</v>
      </c>
      <c r="Q921" t="n">
        <v>238</v>
      </c>
      <c r="R921" t="n">
        <v>14</v>
      </c>
      <c r="S921" t="n">
        <v>19</v>
      </c>
      <c r="T921" t="n">
        <v>20</v>
      </c>
      <c r="U921" t="n">
        <v>24</v>
      </c>
      <c r="V921" t="n">
        <v>24</v>
      </c>
      <c r="W921" t="n">
        <v>7</v>
      </c>
      <c r="X921" t="n">
        <v>41</v>
      </c>
      <c r="Y921" t="n">
        <v>22</v>
      </c>
    </row>
    <row r="922" ht="13.5" customHeight="1" s="321">
      <c r="B922" t="n">
        <v>40</v>
      </c>
      <c r="C922" t="n">
        <v>3780</v>
      </c>
      <c r="D922" t="n">
        <v>228</v>
      </c>
      <c r="E922" t="n">
        <v>305</v>
      </c>
      <c r="F922" t="n">
        <v>546</v>
      </c>
      <c r="G922" t="n">
        <v>390</v>
      </c>
      <c r="H922" t="n">
        <v>385</v>
      </c>
      <c r="I922" t="n">
        <v>0</v>
      </c>
      <c r="J922" t="n">
        <v>94780</v>
      </c>
      <c r="K922" t="n">
        <v>5710</v>
      </c>
      <c r="L922" t="n">
        <v>7670</v>
      </c>
      <c r="M922" t="n">
        <v>3520</v>
      </c>
      <c r="N922" t="n">
        <v>9740</v>
      </c>
      <c r="O922" t="n">
        <v>9590</v>
      </c>
      <c r="P922" t="n">
        <v>0</v>
      </c>
      <c r="Q922" t="n">
        <v>265</v>
      </c>
      <c r="R922" t="n">
        <v>16</v>
      </c>
      <c r="S922" t="n">
        <v>21</v>
      </c>
      <c r="T922" t="n">
        <v>23</v>
      </c>
      <c r="U922" t="n">
        <v>27</v>
      </c>
      <c r="V922" t="n">
        <v>27</v>
      </c>
      <c r="W922" t="n">
        <v>8</v>
      </c>
      <c r="X922" t="n">
        <v>41</v>
      </c>
      <c r="Y922" t="n">
        <v>25</v>
      </c>
    </row>
    <row r="923" ht="13.5" customHeight="1" s="321">
      <c r="B923" t="n">
        <v>41</v>
      </c>
      <c r="C923" t="n">
        <v>4312</v>
      </c>
      <c r="D923" t="n">
        <v>261</v>
      </c>
      <c r="E923" t="n">
        <v>349</v>
      </c>
      <c r="F923" t="n">
        <v>592</v>
      </c>
      <c r="G923" t="n">
        <v>445</v>
      </c>
      <c r="H923" t="n">
        <v>439</v>
      </c>
      <c r="I923" t="n">
        <v>0</v>
      </c>
      <c r="J923" t="n">
        <v>99960.00000000001</v>
      </c>
      <c r="K923" t="n">
        <v>6020</v>
      </c>
      <c r="L923" t="n">
        <v>8090</v>
      </c>
      <c r="M923" t="n">
        <v>3960</v>
      </c>
      <c r="N923" t="n">
        <v>10270</v>
      </c>
      <c r="O923" t="n">
        <v>10110</v>
      </c>
      <c r="P923" t="n">
        <v>0</v>
      </c>
      <c r="Q923" t="n">
        <v>265</v>
      </c>
      <c r="R923" t="n">
        <v>16</v>
      </c>
      <c r="S923" t="n">
        <v>21</v>
      </c>
      <c r="T923" t="n">
        <v>23</v>
      </c>
      <c r="U923" t="n">
        <v>27</v>
      </c>
      <c r="V923" t="n">
        <v>27</v>
      </c>
      <c r="W923" t="n">
        <v>9</v>
      </c>
      <c r="X923" t="n">
        <v>41</v>
      </c>
      <c r="Y923" t="n">
        <v>28</v>
      </c>
    </row>
    <row r="924" ht="13.5" customHeight="1" s="321">
      <c r="B924" t="n">
        <v>42</v>
      </c>
      <c r="C924" t="n">
        <v>4844</v>
      </c>
      <c r="D924" t="n">
        <v>293</v>
      </c>
      <c r="E924" t="n">
        <v>392</v>
      </c>
      <c r="F924" t="n">
        <v>638</v>
      </c>
      <c r="G924" t="n">
        <v>500</v>
      </c>
      <c r="H924" t="n">
        <v>493</v>
      </c>
      <c r="I924" t="n">
        <v>0</v>
      </c>
      <c r="J924" t="n">
        <v>105140</v>
      </c>
      <c r="K924" t="n">
        <v>6330</v>
      </c>
      <c r="L924" t="n">
        <v>8510</v>
      </c>
      <c r="M924" t="n">
        <v>4400</v>
      </c>
      <c r="N924" t="n">
        <v>10800</v>
      </c>
      <c r="O924" t="n">
        <v>10630</v>
      </c>
      <c r="P924" t="n">
        <v>0</v>
      </c>
      <c r="Q924" t="n">
        <v>291</v>
      </c>
      <c r="R924" t="n">
        <v>17</v>
      </c>
      <c r="S924" t="n">
        <v>23</v>
      </c>
      <c r="T924" t="n">
        <v>25</v>
      </c>
      <c r="U924" t="n">
        <v>30</v>
      </c>
      <c r="V924" t="n">
        <v>29</v>
      </c>
      <c r="W924" t="n">
        <v>10</v>
      </c>
      <c r="X924" t="n">
        <v>41</v>
      </c>
      <c r="Y924" t="n">
        <v>31</v>
      </c>
    </row>
    <row r="925" ht="13.5" customHeight="1" s="321">
      <c r="B925" t="n">
        <v>43</v>
      </c>
      <c r="C925" t="n">
        <v>5429</v>
      </c>
      <c r="D925" t="n">
        <v>329</v>
      </c>
      <c r="E925" t="n">
        <v>439</v>
      </c>
      <c r="F925" t="n">
        <v>689</v>
      </c>
      <c r="G925" t="n">
        <v>561</v>
      </c>
      <c r="H925" t="n">
        <v>553</v>
      </c>
      <c r="I925" t="n">
        <v>0</v>
      </c>
      <c r="J925" t="n">
        <v>110320</v>
      </c>
      <c r="K925" t="n">
        <v>6640.000000000001</v>
      </c>
      <c r="L925" t="n">
        <v>8930</v>
      </c>
      <c r="M925" t="n">
        <v>4840</v>
      </c>
      <c r="N925" t="n">
        <v>11330</v>
      </c>
      <c r="O925" t="n">
        <v>11150</v>
      </c>
      <c r="P925" t="n">
        <v>0</v>
      </c>
      <c r="Q925" t="n">
        <v>291</v>
      </c>
      <c r="R925" t="n">
        <v>17</v>
      </c>
      <c r="S925" t="n">
        <v>23</v>
      </c>
      <c r="T925" t="n">
        <v>25</v>
      </c>
      <c r="U925" t="n">
        <v>30</v>
      </c>
      <c r="V925" t="n">
        <v>29</v>
      </c>
      <c r="W925" t="n">
        <v>11</v>
      </c>
      <c r="X925" t="n">
        <v>41</v>
      </c>
      <c r="Y925" t="n">
        <v>34</v>
      </c>
    </row>
    <row r="926" ht="13.5" customHeight="1" s="321">
      <c r="B926" t="n">
        <v>44</v>
      </c>
      <c r="C926" t="n">
        <v>6015</v>
      </c>
      <c r="D926" t="n">
        <v>364</v>
      </c>
      <c r="E926" t="n">
        <v>487</v>
      </c>
      <c r="F926" t="n">
        <v>739</v>
      </c>
      <c r="G926" t="n">
        <v>621</v>
      </c>
      <c r="H926" t="n">
        <v>613</v>
      </c>
      <c r="I926" t="n">
        <v>0</v>
      </c>
      <c r="J926" t="n">
        <v>115500</v>
      </c>
      <c r="K926" t="n">
        <v>6949.999999999999</v>
      </c>
      <c r="L926" t="n">
        <v>9350</v>
      </c>
      <c r="M926" t="n">
        <v>5280</v>
      </c>
      <c r="N926" t="n">
        <v>11860</v>
      </c>
      <c r="O926" t="n">
        <v>11670</v>
      </c>
      <c r="P926" t="n">
        <v>0</v>
      </c>
      <c r="Q926" t="n">
        <v>318</v>
      </c>
      <c r="R926" t="n">
        <v>19</v>
      </c>
      <c r="S926" t="n">
        <v>25</v>
      </c>
      <c r="T926" t="n">
        <v>27</v>
      </c>
      <c r="U926" t="n">
        <v>33</v>
      </c>
      <c r="V926" t="n">
        <v>32</v>
      </c>
      <c r="W926" t="n">
        <v>12</v>
      </c>
      <c r="X926" t="n">
        <v>41</v>
      </c>
      <c r="Y926" t="n">
        <v>38</v>
      </c>
    </row>
    <row r="927" ht="13.5" customHeight="1" s="321">
      <c r="B927" t="n">
        <v>50</v>
      </c>
      <c r="C927" t="n">
        <v>6653</v>
      </c>
      <c r="D927" t="n">
        <v>403</v>
      </c>
      <c r="E927" t="n">
        <v>538</v>
      </c>
      <c r="F927" t="n">
        <v>795</v>
      </c>
      <c r="G927" t="n">
        <v>687</v>
      </c>
      <c r="H927" t="n">
        <v>678</v>
      </c>
      <c r="I927" t="n">
        <v>0</v>
      </c>
      <c r="J927" t="n">
        <v>120680</v>
      </c>
      <c r="K927" t="n">
        <v>7260</v>
      </c>
      <c r="L927" t="n">
        <v>9770</v>
      </c>
      <c r="M927" t="n">
        <v>5720</v>
      </c>
      <c r="N927" t="n">
        <v>12390</v>
      </c>
      <c r="O927" t="n">
        <v>12190</v>
      </c>
      <c r="P927" t="n">
        <v>0</v>
      </c>
      <c r="Q927" t="n">
        <v>344</v>
      </c>
      <c r="R927" t="n">
        <v>21</v>
      </c>
      <c r="S927" t="n">
        <v>28</v>
      </c>
      <c r="T927" t="n">
        <v>29</v>
      </c>
      <c r="U927" t="n">
        <v>35</v>
      </c>
      <c r="V927" t="n">
        <v>35</v>
      </c>
      <c r="W927" t="n">
        <v>13</v>
      </c>
      <c r="X927" t="n">
        <v>41</v>
      </c>
      <c r="Y927" t="n">
        <v>42</v>
      </c>
    </row>
    <row r="928" ht="13.5" customHeight="1" s="321">
      <c r="B928" t="n">
        <v>51</v>
      </c>
      <c r="C928" t="n">
        <v>7345</v>
      </c>
      <c r="D928" t="n">
        <v>445</v>
      </c>
      <c r="E928" t="n">
        <v>594</v>
      </c>
      <c r="F928" t="n">
        <v>854</v>
      </c>
      <c r="G928" t="n">
        <v>759</v>
      </c>
      <c r="H928" t="n">
        <v>749</v>
      </c>
      <c r="I928" t="n">
        <v>0</v>
      </c>
      <c r="J928" t="n">
        <v>125860</v>
      </c>
      <c r="K928" t="n">
        <v>7570</v>
      </c>
      <c r="L928" t="n">
        <v>10190</v>
      </c>
      <c r="M928" t="n">
        <v>6160</v>
      </c>
      <c r="N928" t="n">
        <v>12920</v>
      </c>
      <c r="O928" t="n">
        <v>12710</v>
      </c>
      <c r="P928" t="n">
        <v>0</v>
      </c>
      <c r="Q928" t="n">
        <v>371</v>
      </c>
      <c r="R928" t="n">
        <v>22</v>
      </c>
      <c r="S928" t="n">
        <v>30</v>
      </c>
      <c r="T928" t="n">
        <v>32</v>
      </c>
      <c r="U928" t="n">
        <v>38</v>
      </c>
      <c r="V928" t="n">
        <v>38</v>
      </c>
      <c r="W928" t="n">
        <v>14</v>
      </c>
      <c r="X928" t="n">
        <v>41</v>
      </c>
      <c r="Y928" t="n">
        <v>46</v>
      </c>
    </row>
    <row r="929" ht="13.5" customHeight="1" s="321">
      <c r="B929" t="n">
        <v>52</v>
      </c>
      <c r="C929" t="n">
        <v>8090</v>
      </c>
      <c r="D929" t="n">
        <v>490</v>
      </c>
      <c r="E929" t="n">
        <v>655</v>
      </c>
      <c r="F929" t="n">
        <v>919</v>
      </c>
      <c r="G929" t="n">
        <v>836</v>
      </c>
      <c r="H929" t="n">
        <v>825</v>
      </c>
      <c r="I929" t="n">
        <v>0</v>
      </c>
      <c r="J929" t="n">
        <v>131040</v>
      </c>
      <c r="K929" t="n">
        <v>7880.000000000001</v>
      </c>
      <c r="L929" t="n">
        <v>10610</v>
      </c>
      <c r="M929" t="n">
        <v>6600</v>
      </c>
      <c r="N929" t="n">
        <v>13450</v>
      </c>
      <c r="O929" t="n">
        <v>13230</v>
      </c>
      <c r="P929" t="n">
        <v>0</v>
      </c>
      <c r="Q929" t="n">
        <v>398</v>
      </c>
      <c r="R929" t="n">
        <v>24</v>
      </c>
      <c r="S929" t="n">
        <v>32</v>
      </c>
      <c r="T929" t="n">
        <v>34</v>
      </c>
      <c r="U929" t="n">
        <v>41</v>
      </c>
      <c r="V929" t="n">
        <v>40</v>
      </c>
      <c r="W929" t="n">
        <v>15</v>
      </c>
      <c r="X929" t="n">
        <v>41</v>
      </c>
      <c r="Y929" t="n">
        <v>50</v>
      </c>
    </row>
    <row r="930" ht="13.5" customHeight="1" s="321">
      <c r="B930" t="n">
        <v>53</v>
      </c>
      <c r="C930" t="n">
        <v>8888</v>
      </c>
      <c r="D930" t="n">
        <v>539</v>
      </c>
      <c r="E930" t="n">
        <v>720</v>
      </c>
      <c r="F930" t="n">
        <v>988</v>
      </c>
      <c r="G930" t="n">
        <v>918</v>
      </c>
      <c r="H930" t="n">
        <v>906</v>
      </c>
      <c r="I930" t="n">
        <v>0</v>
      </c>
      <c r="J930" t="n">
        <v>136220</v>
      </c>
      <c r="K930" t="n">
        <v>8189.999999999999</v>
      </c>
      <c r="L930" t="n">
        <v>11030</v>
      </c>
      <c r="M930" t="n">
        <v>7040</v>
      </c>
      <c r="N930" t="n">
        <v>13980</v>
      </c>
      <c r="O930" t="n">
        <v>13750</v>
      </c>
      <c r="P930" t="n">
        <v>0</v>
      </c>
      <c r="Q930" t="n">
        <v>424</v>
      </c>
      <c r="R930" t="n">
        <v>25</v>
      </c>
      <c r="S930" t="n">
        <v>34</v>
      </c>
      <c r="T930" t="n">
        <v>36</v>
      </c>
      <c r="U930" t="n">
        <v>44</v>
      </c>
      <c r="V930" t="n">
        <v>43</v>
      </c>
      <c r="W930" t="n">
        <v>16</v>
      </c>
      <c r="X930" t="n">
        <v>41</v>
      </c>
      <c r="Y930" t="n">
        <v>54</v>
      </c>
    </row>
    <row r="931" ht="13.5" customHeight="1" s="321">
      <c r="B931" t="n">
        <v>54</v>
      </c>
      <c r="C931" t="n">
        <v>9739</v>
      </c>
      <c r="D931" t="n">
        <v>591</v>
      </c>
      <c r="E931" t="n">
        <v>789</v>
      </c>
      <c r="F931" t="n">
        <v>1061</v>
      </c>
      <c r="G931" t="n">
        <v>1006</v>
      </c>
      <c r="H931" t="n">
        <v>993</v>
      </c>
      <c r="I931" t="n">
        <v>0</v>
      </c>
      <c r="J931" t="n">
        <v>141400</v>
      </c>
      <c r="K931" t="n">
        <v>8500</v>
      </c>
      <c r="L931" t="n">
        <v>11450</v>
      </c>
      <c r="M931" t="n">
        <v>7480</v>
      </c>
      <c r="N931" t="n">
        <v>14510</v>
      </c>
      <c r="O931" t="n">
        <v>14270</v>
      </c>
      <c r="P931" t="n">
        <v>0</v>
      </c>
      <c r="Q931" t="n">
        <v>451</v>
      </c>
      <c r="R931" t="n">
        <v>27</v>
      </c>
      <c r="S931" t="n">
        <v>36</v>
      </c>
      <c r="T931" t="n">
        <v>39</v>
      </c>
      <c r="U931" t="n">
        <v>46</v>
      </c>
      <c r="V931" t="n">
        <v>46</v>
      </c>
      <c r="W931" t="n">
        <v>17</v>
      </c>
      <c r="X931" t="n">
        <v>41</v>
      </c>
      <c r="Y931" t="n">
        <v>60</v>
      </c>
    </row>
    <row r="932" ht="13.5" customHeight="1" s="321">
      <c r="B932" t="n">
        <v>60</v>
      </c>
      <c r="C932" t="n">
        <v>10644</v>
      </c>
      <c r="D932" t="n">
        <v>645</v>
      </c>
      <c r="E932" t="n">
        <v>862</v>
      </c>
      <c r="F932" t="n">
        <v>1139</v>
      </c>
      <c r="G932" t="n">
        <v>1100</v>
      </c>
      <c r="H932" t="n">
        <v>1086</v>
      </c>
      <c r="I932" t="n">
        <v>0</v>
      </c>
      <c r="J932" t="n">
        <v>146580</v>
      </c>
      <c r="K932" t="n">
        <v>8810</v>
      </c>
      <c r="L932" t="n">
        <v>11870</v>
      </c>
      <c r="M932" t="n">
        <v>7920</v>
      </c>
      <c r="N932" t="n">
        <v>15040</v>
      </c>
      <c r="O932" t="n">
        <v>14790</v>
      </c>
      <c r="P932" t="n">
        <v>0</v>
      </c>
      <c r="Q932" t="n">
        <v>477</v>
      </c>
      <c r="R932" t="n">
        <v>29</v>
      </c>
      <c r="S932" t="n">
        <v>38</v>
      </c>
      <c r="T932" t="n">
        <v>41</v>
      </c>
      <c r="U932" t="n">
        <v>49</v>
      </c>
      <c r="V932" t="n">
        <v>48</v>
      </c>
      <c r="W932" t="n">
        <v>18</v>
      </c>
      <c r="X932" t="n">
        <v>41</v>
      </c>
      <c r="Y932" t="n">
        <v>63</v>
      </c>
    </row>
    <row r="933" ht="13.5" customHeight="1" s="321">
      <c r="B933" t="n">
        <v>61</v>
      </c>
      <c r="C933" t="n">
        <v>11601</v>
      </c>
      <c r="D933" t="n">
        <v>704</v>
      </c>
      <c r="E933" t="n">
        <v>940</v>
      </c>
      <c r="F933" t="n">
        <v>1222</v>
      </c>
      <c r="G933" t="n">
        <v>1199</v>
      </c>
      <c r="H933" t="n">
        <v>1183</v>
      </c>
      <c r="I933" t="n">
        <v>0</v>
      </c>
      <c r="J933" t="n">
        <v>151760</v>
      </c>
      <c r="K933" t="n">
        <v>9120</v>
      </c>
      <c r="L933" t="n">
        <v>12290</v>
      </c>
      <c r="M933" t="n">
        <v>8360</v>
      </c>
      <c r="N933" t="n">
        <v>15570</v>
      </c>
      <c r="O933" t="n">
        <v>15310</v>
      </c>
      <c r="P933" t="n">
        <v>0</v>
      </c>
      <c r="Q933" t="n">
        <v>796</v>
      </c>
      <c r="R933" t="n">
        <v>48</v>
      </c>
      <c r="S933" t="n">
        <v>64</v>
      </c>
      <c r="T933" t="n">
        <v>69</v>
      </c>
      <c r="U933" t="n">
        <v>82</v>
      </c>
      <c r="V933" t="n">
        <v>81</v>
      </c>
      <c r="W933" t="n">
        <v>19</v>
      </c>
      <c r="X933" t="n">
        <v>41</v>
      </c>
      <c r="Y933" t="n">
        <v>67</v>
      </c>
    </row>
    <row r="934" ht="13.5" customHeight="1" s="321">
      <c r="B934" t="n">
        <v>62</v>
      </c>
      <c r="C934" t="n">
        <v>13198</v>
      </c>
      <c r="D934" t="n">
        <v>801</v>
      </c>
      <c r="E934" t="n">
        <v>1069</v>
      </c>
      <c r="F934" t="n">
        <v>1360</v>
      </c>
      <c r="G934" t="n">
        <v>1364</v>
      </c>
      <c r="H934" t="n">
        <v>1346</v>
      </c>
      <c r="I934" t="n">
        <v>0</v>
      </c>
      <c r="J934" t="n">
        <v>156940</v>
      </c>
      <c r="K934" t="n">
        <v>9430</v>
      </c>
      <c r="L934" t="n">
        <v>12710</v>
      </c>
      <c r="M934" t="n">
        <v>8800</v>
      </c>
      <c r="N934" t="n">
        <v>16100</v>
      </c>
      <c r="O934" t="n">
        <v>15830</v>
      </c>
      <c r="P934" t="n">
        <v>0</v>
      </c>
      <c r="Q934" t="n">
        <v>875</v>
      </c>
      <c r="R934" t="n">
        <v>53</v>
      </c>
      <c r="S934" t="n">
        <v>71</v>
      </c>
      <c r="T934" t="n">
        <v>75</v>
      </c>
      <c r="U934" t="n">
        <v>90</v>
      </c>
      <c r="V934" t="n">
        <v>89</v>
      </c>
      <c r="W934" t="n">
        <v>20</v>
      </c>
      <c r="X934" t="n">
        <v>41</v>
      </c>
      <c r="Y934" t="n">
        <v>70</v>
      </c>
    </row>
    <row r="935" ht="13.5" customHeight="1" s="321">
      <c r="B935" t="n">
        <v>63</v>
      </c>
      <c r="C935" t="n">
        <v>14953</v>
      </c>
      <c r="D935" t="n">
        <v>907</v>
      </c>
      <c r="E935" t="n">
        <v>1211</v>
      </c>
      <c r="F935" t="n">
        <v>1512</v>
      </c>
      <c r="G935" t="n">
        <v>1545</v>
      </c>
      <c r="H935" t="n">
        <v>1526</v>
      </c>
      <c r="I935" t="n">
        <v>0</v>
      </c>
      <c r="J935" t="n">
        <v>162120</v>
      </c>
      <c r="K935" t="n">
        <v>9740</v>
      </c>
      <c r="L935" t="n">
        <v>13130</v>
      </c>
      <c r="M935" t="n">
        <v>9240</v>
      </c>
      <c r="N935" t="n">
        <v>16630</v>
      </c>
      <c r="O935" t="n">
        <v>16350</v>
      </c>
      <c r="P935" t="n">
        <v>0</v>
      </c>
      <c r="Q935" t="n">
        <v>955</v>
      </c>
      <c r="R935" t="n">
        <v>58</v>
      </c>
      <c r="S935" t="n">
        <v>77</v>
      </c>
      <c r="T935" t="n">
        <v>82</v>
      </c>
      <c r="U935" t="n">
        <v>99</v>
      </c>
      <c r="V935" t="n">
        <v>97</v>
      </c>
      <c r="W935" t="n">
        <v>51</v>
      </c>
      <c r="X935" t="n">
        <v>41</v>
      </c>
      <c r="Y935" t="n">
        <v>73</v>
      </c>
    </row>
    <row r="936" ht="13.5" customHeight="1" s="321">
      <c r="B936" t="n">
        <v>64</v>
      </c>
      <c r="C936" t="n">
        <v>16869</v>
      </c>
      <c r="D936" t="n">
        <v>1024</v>
      </c>
      <c r="E936" t="n">
        <v>1367</v>
      </c>
      <c r="F936" t="n">
        <v>1678</v>
      </c>
      <c r="G936" t="n">
        <v>1743</v>
      </c>
      <c r="H936" t="n">
        <v>1721</v>
      </c>
      <c r="I936" t="n">
        <v>0</v>
      </c>
      <c r="J936" t="n">
        <v>167300</v>
      </c>
      <c r="K936" t="n">
        <v>10050</v>
      </c>
      <c r="L936" t="n">
        <v>13550</v>
      </c>
      <c r="M936" t="n">
        <v>9680</v>
      </c>
      <c r="N936" t="n">
        <v>17160</v>
      </c>
      <c r="O936" t="n">
        <v>16870</v>
      </c>
      <c r="P936" t="n">
        <v>0</v>
      </c>
      <c r="Q936" t="n">
        <v>1034</v>
      </c>
      <c r="R936" t="n">
        <v>63</v>
      </c>
      <c r="S936" t="n">
        <v>84</v>
      </c>
      <c r="T936" t="n">
        <v>89</v>
      </c>
      <c r="U936" t="n">
        <v>107</v>
      </c>
      <c r="V936" t="n">
        <v>105</v>
      </c>
      <c r="W936" t="n">
        <v>52</v>
      </c>
      <c r="X936" t="n">
        <v>41</v>
      </c>
      <c r="Y936" t="n">
        <v>77</v>
      </c>
    </row>
    <row r="937" ht="13.5" customHeight="1" s="321">
      <c r="B937" t="n">
        <v>65</v>
      </c>
      <c r="C937" t="n">
        <v>18944</v>
      </c>
      <c r="D937" t="n">
        <v>1150</v>
      </c>
      <c r="E937" t="n">
        <v>1535</v>
      </c>
      <c r="F937" t="n">
        <v>1857</v>
      </c>
      <c r="G937" t="n">
        <v>1958</v>
      </c>
      <c r="H937" t="n">
        <v>1933</v>
      </c>
      <c r="I937" t="n">
        <v>0</v>
      </c>
      <c r="J937" t="n">
        <v>172480</v>
      </c>
      <c r="K937" t="n">
        <v>10360</v>
      </c>
      <c r="L937" t="n">
        <v>13970</v>
      </c>
      <c r="M937" t="n">
        <v>10120</v>
      </c>
      <c r="N937" t="n">
        <v>17690</v>
      </c>
      <c r="O937" t="n">
        <v>17390</v>
      </c>
      <c r="P937" t="n">
        <v>0</v>
      </c>
      <c r="Q937" t="n">
        <v>1114</v>
      </c>
      <c r="R937" t="n">
        <v>67</v>
      </c>
      <c r="S937" t="n">
        <v>90</v>
      </c>
      <c r="T937" t="n">
        <v>96</v>
      </c>
      <c r="U937" t="n">
        <v>115</v>
      </c>
      <c r="V937" t="n">
        <v>114</v>
      </c>
      <c r="W937" t="n">
        <v>52</v>
      </c>
      <c r="X937" t="n">
        <v>41</v>
      </c>
      <c r="Y937" t="n">
        <v>80</v>
      </c>
    </row>
    <row r="938" ht="13.5" customHeight="1" s="321">
      <c r="A938" t="n">
        <v>322</v>
      </c>
      <c r="B938" t="n">
        <v>10</v>
      </c>
      <c r="C938" t="n">
        <v>1026</v>
      </c>
      <c r="D938" t="n">
        <v>123</v>
      </c>
      <c r="E938" t="n">
        <v>105</v>
      </c>
      <c r="F938" t="n">
        <v>292</v>
      </c>
      <c r="G938" t="n">
        <v>78</v>
      </c>
      <c r="H938" t="n">
        <v>71</v>
      </c>
      <c r="I938" t="n">
        <v>0</v>
      </c>
      <c r="J938" t="n">
        <v>56280</v>
      </c>
      <c r="K938" t="n">
        <v>6760</v>
      </c>
      <c r="L938" t="n">
        <v>5760</v>
      </c>
      <c r="M938" t="n">
        <v>410</v>
      </c>
      <c r="N938" t="n">
        <v>4320</v>
      </c>
      <c r="O938" t="n">
        <v>3910</v>
      </c>
      <c r="P938" t="n">
        <v>0</v>
      </c>
      <c r="Q938" t="n">
        <v>153</v>
      </c>
      <c r="R938" t="n">
        <v>18</v>
      </c>
      <c r="S938" t="n">
        <v>15</v>
      </c>
      <c r="T938" t="n">
        <v>12</v>
      </c>
      <c r="U938" t="n">
        <v>11</v>
      </c>
      <c r="V938" t="n">
        <v>10</v>
      </c>
      <c r="W938" t="n">
        <v>1</v>
      </c>
      <c r="X938" t="n">
        <v>41</v>
      </c>
      <c r="Y938" t="n">
        <v>0</v>
      </c>
    </row>
    <row r="939" ht="13.5" customHeight="1" s="321">
      <c r="B939" t="n">
        <v>20</v>
      </c>
      <c r="C939" t="n">
        <v>1333</v>
      </c>
      <c r="D939" t="n">
        <v>160</v>
      </c>
      <c r="E939" t="n">
        <v>136</v>
      </c>
      <c r="F939" t="n">
        <v>317</v>
      </c>
      <c r="G939" t="n">
        <v>101</v>
      </c>
      <c r="H939" t="n">
        <v>92</v>
      </c>
      <c r="I939" t="n">
        <v>0</v>
      </c>
      <c r="J939" t="n">
        <v>61260</v>
      </c>
      <c r="K939" t="n">
        <v>7350</v>
      </c>
      <c r="L939" t="n">
        <v>6270</v>
      </c>
      <c r="M939" t="n">
        <v>820</v>
      </c>
      <c r="N939" t="n">
        <v>4700</v>
      </c>
      <c r="O939" t="n">
        <v>4250</v>
      </c>
      <c r="P939" t="n">
        <v>0</v>
      </c>
      <c r="Q939" t="n">
        <v>153</v>
      </c>
      <c r="R939" t="n">
        <v>18</v>
      </c>
      <c r="S939" t="n">
        <v>15</v>
      </c>
      <c r="T939" t="n">
        <v>12</v>
      </c>
      <c r="U939" t="n">
        <v>11</v>
      </c>
      <c r="V939" t="n">
        <v>10</v>
      </c>
      <c r="W939" t="n">
        <v>2</v>
      </c>
      <c r="X939" t="n">
        <v>41</v>
      </c>
      <c r="Y939" t="n">
        <v>4</v>
      </c>
    </row>
    <row r="940" ht="13.5" customHeight="1" s="321">
      <c r="B940" t="n">
        <v>21</v>
      </c>
      <c r="C940" t="n">
        <v>1640</v>
      </c>
      <c r="D940" t="n">
        <v>197</v>
      </c>
      <c r="E940" t="n">
        <v>168</v>
      </c>
      <c r="F940" t="n">
        <v>343</v>
      </c>
      <c r="G940" t="n">
        <v>125</v>
      </c>
      <c r="H940" t="n">
        <v>113</v>
      </c>
      <c r="I940" t="n">
        <v>0</v>
      </c>
      <c r="J940" t="n">
        <v>66240</v>
      </c>
      <c r="K940" t="n">
        <v>7939.999999999999</v>
      </c>
      <c r="L940" t="n">
        <v>6780</v>
      </c>
      <c r="M940" t="n">
        <v>1230</v>
      </c>
      <c r="N940" t="n">
        <v>5080</v>
      </c>
      <c r="O940" t="n">
        <v>4590</v>
      </c>
      <c r="P940" t="n">
        <v>0</v>
      </c>
      <c r="Q940" t="n">
        <v>178</v>
      </c>
      <c r="R940" t="n">
        <v>21</v>
      </c>
      <c r="S940" t="n">
        <v>18</v>
      </c>
      <c r="T940" t="n">
        <v>15</v>
      </c>
      <c r="U940" t="n">
        <v>13</v>
      </c>
      <c r="V940" t="n">
        <v>12</v>
      </c>
      <c r="W940" t="n">
        <v>3</v>
      </c>
      <c r="X940" t="n">
        <v>41</v>
      </c>
      <c r="Y940" t="n">
        <v>8</v>
      </c>
    </row>
    <row r="941" ht="13.5" customHeight="1" s="321">
      <c r="B941" t="n">
        <v>30</v>
      </c>
      <c r="C941" t="n">
        <v>1998</v>
      </c>
      <c r="D941" t="n">
        <v>240</v>
      </c>
      <c r="E941" t="n">
        <v>204</v>
      </c>
      <c r="F941" t="n">
        <v>373</v>
      </c>
      <c r="G941" t="n">
        <v>152</v>
      </c>
      <c r="H941" t="n">
        <v>138</v>
      </c>
      <c r="I941" t="n">
        <v>0</v>
      </c>
      <c r="J941" t="n">
        <v>71220</v>
      </c>
      <c r="K941" t="n">
        <v>8530</v>
      </c>
      <c r="L941" t="n">
        <v>7290</v>
      </c>
      <c r="M941" t="n">
        <v>1640</v>
      </c>
      <c r="N941" t="n">
        <v>5460</v>
      </c>
      <c r="O941" t="n">
        <v>4930</v>
      </c>
      <c r="P941" t="n">
        <v>0</v>
      </c>
      <c r="Q941" t="n">
        <v>178</v>
      </c>
      <c r="R941" t="n">
        <v>21</v>
      </c>
      <c r="S941" t="n">
        <v>18</v>
      </c>
      <c r="T941" t="n">
        <v>15</v>
      </c>
      <c r="U941" t="n">
        <v>13</v>
      </c>
      <c r="V941" t="n">
        <v>12</v>
      </c>
      <c r="W941" t="n">
        <v>4</v>
      </c>
      <c r="X941" t="n">
        <v>41</v>
      </c>
      <c r="Y941" t="n">
        <v>11</v>
      </c>
    </row>
    <row r="942" ht="13.5" customHeight="1" s="321">
      <c r="B942" t="n">
        <v>31</v>
      </c>
      <c r="C942" t="n">
        <v>2356</v>
      </c>
      <c r="D942" t="n">
        <v>283</v>
      </c>
      <c r="E942" t="n">
        <v>241</v>
      </c>
      <c r="F942" t="n">
        <v>403</v>
      </c>
      <c r="G942" t="n">
        <v>180</v>
      </c>
      <c r="H942" t="n">
        <v>163</v>
      </c>
      <c r="I942" t="n">
        <v>0</v>
      </c>
      <c r="J942" t="n">
        <v>76200</v>
      </c>
      <c r="K942" t="n">
        <v>9120</v>
      </c>
      <c r="L942" t="n">
        <v>7800</v>
      </c>
      <c r="M942" t="n">
        <v>2050</v>
      </c>
      <c r="N942" t="n">
        <v>5840</v>
      </c>
      <c r="O942" t="n">
        <v>5270</v>
      </c>
      <c r="P942" t="n">
        <v>0</v>
      </c>
      <c r="Q942" t="n">
        <v>204</v>
      </c>
      <c r="R942" t="n">
        <v>24</v>
      </c>
      <c r="S942" t="n">
        <v>21</v>
      </c>
      <c r="T942" t="n">
        <v>17</v>
      </c>
      <c r="U942" t="n">
        <v>15</v>
      </c>
      <c r="V942" t="n">
        <v>14</v>
      </c>
      <c r="W942" t="n">
        <v>5</v>
      </c>
      <c r="X942" t="n">
        <v>41</v>
      </c>
      <c r="Y942" t="n">
        <v>14</v>
      </c>
    </row>
    <row r="943" ht="13.5" customHeight="1" s="321">
      <c r="B943" t="n">
        <v>32</v>
      </c>
      <c r="C943" t="n">
        <v>2765</v>
      </c>
      <c r="D943" t="n">
        <v>332</v>
      </c>
      <c r="E943" t="n">
        <v>283</v>
      </c>
      <c r="F943" t="n">
        <v>438</v>
      </c>
      <c r="G943" t="n">
        <v>211</v>
      </c>
      <c r="H943" t="n">
        <v>192</v>
      </c>
      <c r="I943" t="n">
        <v>0</v>
      </c>
      <c r="J943" t="n">
        <v>81180</v>
      </c>
      <c r="K943" t="n">
        <v>9710</v>
      </c>
      <c r="L943" t="n">
        <v>8310</v>
      </c>
      <c r="M943" t="n">
        <v>2460</v>
      </c>
      <c r="N943" t="n">
        <v>6220.000000000001</v>
      </c>
      <c r="O943" t="n">
        <v>5609.999999999999</v>
      </c>
      <c r="P943" t="n">
        <v>0</v>
      </c>
      <c r="Q943" t="n">
        <v>204</v>
      </c>
      <c r="R943" t="n">
        <v>24</v>
      </c>
      <c r="S943" t="n">
        <v>21</v>
      </c>
      <c r="T943" t="n">
        <v>17</v>
      </c>
      <c r="U943" t="n">
        <v>15</v>
      </c>
      <c r="V943" t="n">
        <v>14</v>
      </c>
      <c r="W943" t="n">
        <v>6</v>
      </c>
      <c r="X943" t="n">
        <v>41</v>
      </c>
      <c r="Y943" t="n">
        <v>17</v>
      </c>
    </row>
    <row r="944" ht="13.5" customHeight="1" s="321">
      <c r="B944" t="n">
        <v>33</v>
      </c>
      <c r="C944" t="n">
        <v>3175</v>
      </c>
      <c r="D944" t="n">
        <v>382</v>
      </c>
      <c r="E944" t="n">
        <v>325</v>
      </c>
      <c r="F944" t="n">
        <v>472</v>
      </c>
      <c r="G944" t="n">
        <v>243</v>
      </c>
      <c r="H944" t="n">
        <v>220</v>
      </c>
      <c r="I944" t="n">
        <v>0</v>
      </c>
      <c r="J944" t="n">
        <v>86160</v>
      </c>
      <c r="K944" t="n">
        <v>10300</v>
      </c>
      <c r="L944" t="n">
        <v>8820</v>
      </c>
      <c r="M944" t="n">
        <v>2870</v>
      </c>
      <c r="N944" t="n">
        <v>6600</v>
      </c>
      <c r="O944" t="n">
        <v>5950</v>
      </c>
      <c r="P944" t="n">
        <v>0</v>
      </c>
      <c r="Q944" t="n">
        <v>229</v>
      </c>
      <c r="R944" t="n">
        <v>27</v>
      </c>
      <c r="S944" t="n">
        <v>23</v>
      </c>
      <c r="T944" t="n">
        <v>19</v>
      </c>
      <c r="U944" t="n">
        <v>17</v>
      </c>
      <c r="V944" t="n">
        <v>16</v>
      </c>
      <c r="W944" t="n">
        <v>7</v>
      </c>
      <c r="X944" t="n">
        <v>41</v>
      </c>
      <c r="Y944" t="n">
        <v>22</v>
      </c>
    </row>
    <row r="945" ht="13.5" customHeight="1" s="321">
      <c r="B945" t="n">
        <v>40</v>
      </c>
      <c r="C945" t="n">
        <v>3635</v>
      </c>
      <c r="D945" t="n">
        <v>437</v>
      </c>
      <c r="E945" t="n">
        <v>372</v>
      </c>
      <c r="F945" t="n">
        <v>511</v>
      </c>
      <c r="G945" t="n">
        <v>278</v>
      </c>
      <c r="H945" t="n">
        <v>252</v>
      </c>
      <c r="I945" t="n">
        <v>0</v>
      </c>
      <c r="J945" t="n">
        <v>91140</v>
      </c>
      <c r="K945" t="n">
        <v>10890</v>
      </c>
      <c r="L945" t="n">
        <v>9330</v>
      </c>
      <c r="M945" t="n">
        <v>3280</v>
      </c>
      <c r="N945" t="n">
        <v>6980</v>
      </c>
      <c r="O945" t="n">
        <v>6290</v>
      </c>
      <c r="P945" t="n">
        <v>0</v>
      </c>
      <c r="Q945" t="n">
        <v>255</v>
      </c>
      <c r="R945" t="n">
        <v>30</v>
      </c>
      <c r="S945" t="n">
        <v>26</v>
      </c>
      <c r="T945" t="n">
        <v>21</v>
      </c>
      <c r="U945" t="n">
        <v>19</v>
      </c>
      <c r="V945" t="n">
        <v>17</v>
      </c>
      <c r="W945" t="n">
        <v>8</v>
      </c>
      <c r="X945" t="n">
        <v>41</v>
      </c>
      <c r="Y945" t="n">
        <v>25</v>
      </c>
    </row>
    <row r="946" ht="13.5" customHeight="1" s="321">
      <c r="B946" t="n">
        <v>41</v>
      </c>
      <c r="C946" t="n">
        <v>4147</v>
      </c>
      <c r="D946" t="n">
        <v>499</v>
      </c>
      <c r="E946" t="n">
        <v>425</v>
      </c>
      <c r="F946" t="n">
        <v>554</v>
      </c>
      <c r="G946" t="n">
        <v>318</v>
      </c>
      <c r="H946" t="n">
        <v>288</v>
      </c>
      <c r="I946" t="n">
        <v>0</v>
      </c>
      <c r="J946" t="n">
        <v>96120</v>
      </c>
      <c r="K946" t="n">
        <v>11480</v>
      </c>
      <c r="L946" t="n">
        <v>9840</v>
      </c>
      <c r="M946" t="n">
        <v>3690</v>
      </c>
      <c r="N946" t="n">
        <v>7359.999999999999</v>
      </c>
      <c r="O946" t="n">
        <v>6630</v>
      </c>
      <c r="P946" t="n">
        <v>0</v>
      </c>
      <c r="Q946" t="n">
        <v>255</v>
      </c>
      <c r="R946" t="n">
        <v>30</v>
      </c>
      <c r="S946" t="n">
        <v>26</v>
      </c>
      <c r="T946" t="n">
        <v>21</v>
      </c>
      <c r="U946" t="n">
        <v>19</v>
      </c>
      <c r="V946" t="n">
        <v>17</v>
      </c>
      <c r="W946" t="n">
        <v>9</v>
      </c>
      <c r="X946" t="n">
        <v>41</v>
      </c>
      <c r="Y946" t="n">
        <v>28</v>
      </c>
    </row>
    <row r="947" ht="13.5" customHeight="1" s="321">
      <c r="B947" t="n">
        <v>42</v>
      </c>
      <c r="C947" t="n">
        <v>4659</v>
      </c>
      <c r="D947" t="n">
        <v>560</v>
      </c>
      <c r="E947" t="n">
        <v>477</v>
      </c>
      <c r="F947" t="n">
        <v>597</v>
      </c>
      <c r="G947" t="n">
        <v>357</v>
      </c>
      <c r="H947" t="n">
        <v>324</v>
      </c>
      <c r="I947" t="n">
        <v>0</v>
      </c>
      <c r="J947" t="n">
        <v>101100</v>
      </c>
      <c r="K947" t="n">
        <v>12070</v>
      </c>
      <c r="L947" t="n">
        <v>10350</v>
      </c>
      <c r="M947" t="n">
        <v>4100</v>
      </c>
      <c r="N947" t="n">
        <v>7740</v>
      </c>
      <c r="O947" t="n">
        <v>6970.000000000001</v>
      </c>
      <c r="P947" t="n">
        <v>0</v>
      </c>
      <c r="Q947" t="n">
        <v>280</v>
      </c>
      <c r="R947" t="n">
        <v>33</v>
      </c>
      <c r="S947" t="n">
        <v>28</v>
      </c>
      <c r="T947" t="n">
        <v>23</v>
      </c>
      <c r="U947" t="n">
        <v>21</v>
      </c>
      <c r="V947" t="n">
        <v>19</v>
      </c>
      <c r="W947" t="n">
        <v>10</v>
      </c>
      <c r="X947" t="n">
        <v>41</v>
      </c>
      <c r="Y947" t="n">
        <v>31</v>
      </c>
    </row>
    <row r="948" ht="13.5" customHeight="1" s="321">
      <c r="B948" t="n">
        <v>43</v>
      </c>
      <c r="C948" t="n">
        <v>5222</v>
      </c>
      <c r="D948" t="n">
        <v>628</v>
      </c>
      <c r="E948" t="n">
        <v>535</v>
      </c>
      <c r="F948" t="n">
        <v>644</v>
      </c>
      <c r="G948" t="n">
        <v>400</v>
      </c>
      <c r="H948" t="n">
        <v>363</v>
      </c>
      <c r="I948" t="n">
        <v>0</v>
      </c>
      <c r="J948" t="n">
        <v>106080</v>
      </c>
      <c r="K948" t="n">
        <v>12660</v>
      </c>
      <c r="L948" t="n">
        <v>10860</v>
      </c>
      <c r="M948" t="n">
        <v>4510</v>
      </c>
      <c r="N948" t="n">
        <v>8119.999999999999</v>
      </c>
      <c r="O948" t="n">
        <v>7310.000000000001</v>
      </c>
      <c r="P948" t="n">
        <v>0</v>
      </c>
      <c r="Q948" t="n">
        <v>280</v>
      </c>
      <c r="R948" t="n">
        <v>33</v>
      </c>
      <c r="S948" t="n">
        <v>28</v>
      </c>
      <c r="T948" t="n">
        <v>23</v>
      </c>
      <c r="U948" t="n">
        <v>21</v>
      </c>
      <c r="V948" t="n">
        <v>19</v>
      </c>
      <c r="W948" t="n">
        <v>11</v>
      </c>
      <c r="X948" t="n">
        <v>41</v>
      </c>
      <c r="Y948" t="n">
        <v>34</v>
      </c>
    </row>
    <row r="949" ht="13.5" customHeight="1" s="321">
      <c r="B949" t="n">
        <v>44</v>
      </c>
      <c r="C949" t="n">
        <v>5784</v>
      </c>
      <c r="D949" t="n">
        <v>696</v>
      </c>
      <c r="E949" t="n">
        <v>593</v>
      </c>
      <c r="F949" t="n">
        <v>691</v>
      </c>
      <c r="G949" t="n">
        <v>444</v>
      </c>
      <c r="H949" t="n">
        <v>402</v>
      </c>
      <c r="I949" t="n">
        <v>0</v>
      </c>
      <c r="J949" t="n">
        <v>111060</v>
      </c>
      <c r="K949" t="n">
        <v>13250</v>
      </c>
      <c r="L949" t="n">
        <v>11370</v>
      </c>
      <c r="M949" t="n">
        <v>4920</v>
      </c>
      <c r="N949" t="n">
        <v>8500</v>
      </c>
      <c r="O949" t="n">
        <v>7650</v>
      </c>
      <c r="P949" t="n">
        <v>0</v>
      </c>
      <c r="Q949" t="n">
        <v>306</v>
      </c>
      <c r="R949" t="n">
        <v>37</v>
      </c>
      <c r="S949" t="n">
        <v>31</v>
      </c>
      <c r="T949" t="n">
        <v>25</v>
      </c>
      <c r="U949" t="n">
        <v>23</v>
      </c>
      <c r="V949" t="n">
        <v>21</v>
      </c>
      <c r="W949" t="n">
        <v>12</v>
      </c>
      <c r="X949" t="n">
        <v>41</v>
      </c>
      <c r="Y949" t="n">
        <v>38</v>
      </c>
    </row>
    <row r="950" ht="13.5" customHeight="1" s="321">
      <c r="B950" t="n">
        <v>50</v>
      </c>
      <c r="C950" t="n">
        <v>6399</v>
      </c>
      <c r="D950" t="n">
        <v>770</v>
      </c>
      <c r="E950" t="n">
        <v>656</v>
      </c>
      <c r="F950" t="n">
        <v>743</v>
      </c>
      <c r="G950" t="n">
        <v>491</v>
      </c>
      <c r="H950" t="n">
        <v>445</v>
      </c>
      <c r="I950" t="n">
        <v>0</v>
      </c>
      <c r="J950" t="n">
        <v>116040</v>
      </c>
      <c r="K950" t="n">
        <v>13840</v>
      </c>
      <c r="L950" t="n">
        <v>11880</v>
      </c>
      <c r="M950" t="n">
        <v>5330</v>
      </c>
      <c r="N950" t="n">
        <v>8880</v>
      </c>
      <c r="O950" t="n">
        <v>7990</v>
      </c>
      <c r="P950" t="n">
        <v>0</v>
      </c>
      <c r="Q950" t="n">
        <v>331</v>
      </c>
      <c r="R950" t="n">
        <v>40</v>
      </c>
      <c r="S950" t="n">
        <v>34</v>
      </c>
      <c r="T950" t="n">
        <v>27</v>
      </c>
      <c r="U950" t="n">
        <v>25</v>
      </c>
      <c r="V950" t="n">
        <v>23</v>
      </c>
      <c r="W950" t="n">
        <v>13</v>
      </c>
      <c r="X950" t="n">
        <v>41</v>
      </c>
      <c r="Y950" t="n">
        <v>42</v>
      </c>
    </row>
    <row r="951" ht="13.5" customHeight="1" s="321">
      <c r="B951" t="n">
        <v>51</v>
      </c>
      <c r="C951" t="n">
        <v>7064</v>
      </c>
      <c r="D951" t="n">
        <v>850</v>
      </c>
      <c r="E951" t="n">
        <v>724</v>
      </c>
      <c r="F951" t="n">
        <v>799</v>
      </c>
      <c r="G951" t="n">
        <v>542</v>
      </c>
      <c r="H951" t="n">
        <v>491</v>
      </c>
      <c r="I951" t="n">
        <v>0</v>
      </c>
      <c r="J951" t="n">
        <v>121020</v>
      </c>
      <c r="K951" t="n">
        <v>14430</v>
      </c>
      <c r="L951" t="n">
        <v>12390</v>
      </c>
      <c r="M951" t="n">
        <v>5739.999999999999</v>
      </c>
      <c r="N951" t="n">
        <v>9260</v>
      </c>
      <c r="O951" t="n">
        <v>8330</v>
      </c>
      <c r="P951" t="n">
        <v>0</v>
      </c>
      <c r="Q951" t="n">
        <v>357</v>
      </c>
      <c r="R951" t="n">
        <v>43</v>
      </c>
      <c r="S951" t="n">
        <v>36</v>
      </c>
      <c r="T951" t="n">
        <v>30</v>
      </c>
      <c r="U951" t="n">
        <v>27</v>
      </c>
      <c r="V951" t="n">
        <v>24</v>
      </c>
      <c r="W951" t="n">
        <v>14</v>
      </c>
      <c r="X951" t="n">
        <v>41</v>
      </c>
      <c r="Y951" t="n">
        <v>46</v>
      </c>
    </row>
    <row r="952" ht="13.5" customHeight="1" s="321">
      <c r="B952" t="n">
        <v>52</v>
      </c>
      <c r="C952" t="n">
        <v>7780</v>
      </c>
      <c r="D952" t="n">
        <v>936</v>
      </c>
      <c r="E952" t="n">
        <v>798</v>
      </c>
      <c r="F952" t="n">
        <v>859</v>
      </c>
      <c r="G952" t="n">
        <v>597</v>
      </c>
      <c r="H952" t="n">
        <v>541</v>
      </c>
      <c r="I952" t="n">
        <v>0</v>
      </c>
      <c r="J952" t="n">
        <v>126000</v>
      </c>
      <c r="K952" t="n">
        <v>15020</v>
      </c>
      <c r="L952" t="n">
        <v>12900</v>
      </c>
      <c r="M952" t="n">
        <v>6149.999999999999</v>
      </c>
      <c r="N952" t="n">
        <v>9640</v>
      </c>
      <c r="O952" t="n">
        <v>8670</v>
      </c>
      <c r="P952" t="n">
        <v>0</v>
      </c>
      <c r="Q952" t="n">
        <v>382</v>
      </c>
      <c r="R952" t="n">
        <v>46</v>
      </c>
      <c r="S952" t="n">
        <v>39</v>
      </c>
      <c r="T952" t="n">
        <v>32</v>
      </c>
      <c r="U952" t="n">
        <v>29</v>
      </c>
      <c r="V952" t="n">
        <v>26</v>
      </c>
      <c r="W952" t="n">
        <v>15</v>
      </c>
      <c r="X952" t="n">
        <v>41</v>
      </c>
      <c r="Y952" t="n">
        <v>50</v>
      </c>
    </row>
    <row r="953" ht="13.5" customHeight="1" s="321">
      <c r="B953" t="n">
        <v>53</v>
      </c>
      <c r="C953" t="n">
        <v>8548</v>
      </c>
      <c r="D953" t="n">
        <v>1029</v>
      </c>
      <c r="E953" t="n">
        <v>876</v>
      </c>
      <c r="F953" t="n">
        <v>924</v>
      </c>
      <c r="G953" t="n">
        <v>656</v>
      </c>
      <c r="H953" t="n">
        <v>595</v>
      </c>
      <c r="I953" t="n">
        <v>0</v>
      </c>
      <c r="J953" t="n">
        <v>130980</v>
      </c>
      <c r="K953" t="n">
        <v>15610</v>
      </c>
      <c r="L953" t="n">
        <v>13410</v>
      </c>
      <c r="M953" t="n">
        <v>6560</v>
      </c>
      <c r="N953" t="n">
        <v>10020</v>
      </c>
      <c r="O953" t="n">
        <v>9010</v>
      </c>
      <c r="P953" t="n">
        <v>0</v>
      </c>
      <c r="Q953" t="n">
        <v>408</v>
      </c>
      <c r="R953" t="n">
        <v>49</v>
      </c>
      <c r="S953" t="n">
        <v>42</v>
      </c>
      <c r="T953" t="n">
        <v>34</v>
      </c>
      <c r="U953" t="n">
        <v>31</v>
      </c>
      <c r="V953" t="n">
        <v>28</v>
      </c>
      <c r="W953" t="n">
        <v>16</v>
      </c>
      <c r="X953" t="n">
        <v>41</v>
      </c>
      <c r="Y953" t="n">
        <v>54</v>
      </c>
    </row>
    <row r="954" ht="13.5" customHeight="1" s="321">
      <c r="B954" t="n">
        <v>54</v>
      </c>
      <c r="C954" t="n">
        <v>9366</v>
      </c>
      <c r="D954" t="n">
        <v>1128</v>
      </c>
      <c r="E954" t="n">
        <v>960</v>
      </c>
      <c r="F954" t="n">
        <v>992</v>
      </c>
      <c r="G954" t="n">
        <v>719</v>
      </c>
      <c r="H954" t="n">
        <v>652</v>
      </c>
      <c r="I954" t="n">
        <v>0</v>
      </c>
      <c r="J954" t="n">
        <v>135960</v>
      </c>
      <c r="K954" t="n">
        <v>16200</v>
      </c>
      <c r="L954" t="n">
        <v>13920</v>
      </c>
      <c r="M954" t="n">
        <v>6970</v>
      </c>
      <c r="N954" t="n">
        <v>10400</v>
      </c>
      <c r="O954" t="n">
        <v>9350</v>
      </c>
      <c r="P954" t="n">
        <v>0</v>
      </c>
      <c r="Q954" t="n">
        <v>433</v>
      </c>
      <c r="R954" t="n">
        <v>52</v>
      </c>
      <c r="S954" t="n">
        <v>44</v>
      </c>
      <c r="T954" t="n">
        <v>36</v>
      </c>
      <c r="U954" t="n">
        <v>33</v>
      </c>
      <c r="V954" t="n">
        <v>30</v>
      </c>
      <c r="W954" t="n">
        <v>17</v>
      </c>
      <c r="X954" t="n">
        <v>41</v>
      </c>
      <c r="Y954" t="n">
        <v>60</v>
      </c>
    </row>
    <row r="955" ht="13.5" customHeight="1" s="321">
      <c r="B955" t="n">
        <v>60</v>
      </c>
      <c r="C955" t="n">
        <v>10236</v>
      </c>
      <c r="D955" t="n">
        <v>1233</v>
      </c>
      <c r="E955" t="n">
        <v>1050</v>
      </c>
      <c r="F955" t="n">
        <v>1065</v>
      </c>
      <c r="G955" t="n">
        <v>786</v>
      </c>
      <c r="H955" t="n">
        <v>713</v>
      </c>
      <c r="I955" t="n">
        <v>0</v>
      </c>
      <c r="J955" t="n">
        <v>140940</v>
      </c>
      <c r="K955" t="n">
        <v>16790</v>
      </c>
      <c r="L955" t="n">
        <v>14430</v>
      </c>
      <c r="M955" t="n">
        <v>7380</v>
      </c>
      <c r="N955" t="n">
        <v>10780</v>
      </c>
      <c r="O955" t="n">
        <v>9690</v>
      </c>
      <c r="P955" t="n">
        <v>0</v>
      </c>
      <c r="Q955" t="n">
        <v>459</v>
      </c>
      <c r="R955" t="n">
        <v>55</v>
      </c>
      <c r="S955" t="n">
        <v>47</v>
      </c>
      <c r="T955" t="n">
        <v>38</v>
      </c>
      <c r="U955" t="n">
        <v>35</v>
      </c>
      <c r="V955" t="n">
        <v>32</v>
      </c>
      <c r="W955" t="n">
        <v>18</v>
      </c>
      <c r="X955" t="n">
        <v>41</v>
      </c>
      <c r="Y955" t="n">
        <v>63</v>
      </c>
    </row>
    <row r="956" ht="13.5" customHeight="1" s="321">
      <c r="B956" t="n">
        <v>61</v>
      </c>
      <c r="C956" t="n">
        <v>11157</v>
      </c>
      <c r="D956" t="n">
        <v>1344</v>
      </c>
      <c r="E956" t="n">
        <v>1144</v>
      </c>
      <c r="F956" t="n">
        <v>1143</v>
      </c>
      <c r="G956" t="n">
        <v>857</v>
      </c>
      <c r="H956" t="n">
        <v>777</v>
      </c>
      <c r="I956" t="n">
        <v>0</v>
      </c>
      <c r="J956" t="n">
        <v>145920</v>
      </c>
      <c r="K956" t="n">
        <v>17380</v>
      </c>
      <c r="L956" t="n">
        <v>14940</v>
      </c>
      <c r="M956" t="n">
        <v>7789.999999999999</v>
      </c>
      <c r="N956" t="n">
        <v>11160</v>
      </c>
      <c r="O956" t="n">
        <v>10030</v>
      </c>
      <c r="P956" t="n">
        <v>0</v>
      </c>
      <c r="Q956" t="n">
        <v>765</v>
      </c>
      <c r="R956" t="n">
        <v>92</v>
      </c>
      <c r="S956" t="n">
        <v>78</v>
      </c>
      <c r="T956" t="n">
        <v>64</v>
      </c>
      <c r="U956" t="n">
        <v>59</v>
      </c>
      <c r="V956" t="n">
        <v>53</v>
      </c>
      <c r="W956" t="n">
        <v>19</v>
      </c>
      <c r="X956" t="n">
        <v>41</v>
      </c>
      <c r="Y956" t="n">
        <v>67</v>
      </c>
    </row>
    <row r="957" ht="13.5" customHeight="1" s="321">
      <c r="B957" t="n">
        <v>62</v>
      </c>
      <c r="C957" t="n">
        <v>12693</v>
      </c>
      <c r="D957" t="n">
        <v>1529</v>
      </c>
      <c r="E957" t="n">
        <v>1302</v>
      </c>
      <c r="F957" t="n">
        <v>1272</v>
      </c>
      <c r="G957" t="n">
        <v>975</v>
      </c>
      <c r="H957" t="n">
        <v>884</v>
      </c>
      <c r="I957" t="n">
        <v>0</v>
      </c>
      <c r="J957" t="n">
        <v>150900</v>
      </c>
      <c r="K957" t="n">
        <v>17970</v>
      </c>
      <c r="L957" t="n">
        <v>15450</v>
      </c>
      <c r="M957" t="n">
        <v>8200</v>
      </c>
      <c r="N957" t="n">
        <v>11540</v>
      </c>
      <c r="O957" t="n">
        <v>10370</v>
      </c>
      <c r="P957" t="n">
        <v>0</v>
      </c>
      <c r="Q957" t="n">
        <v>842</v>
      </c>
      <c r="R957" t="n">
        <v>101</v>
      </c>
      <c r="S957" t="n">
        <v>86</v>
      </c>
      <c r="T957" t="n">
        <v>70</v>
      </c>
      <c r="U957" t="n">
        <v>64</v>
      </c>
      <c r="V957" t="n">
        <v>58</v>
      </c>
      <c r="W957" t="n">
        <v>20</v>
      </c>
      <c r="X957" t="n">
        <v>41</v>
      </c>
      <c r="Y957" t="n">
        <v>70</v>
      </c>
    </row>
    <row r="958" ht="13.5" customHeight="1" s="321">
      <c r="B958" t="n">
        <v>63</v>
      </c>
      <c r="C958" t="n">
        <v>14381</v>
      </c>
      <c r="D958" t="n">
        <v>1732</v>
      </c>
      <c r="E958" t="n">
        <v>1475</v>
      </c>
      <c r="F958" t="n">
        <v>1414</v>
      </c>
      <c r="G958" t="n">
        <v>1105</v>
      </c>
      <c r="H958" t="n">
        <v>1001</v>
      </c>
      <c r="I958" t="n">
        <v>0</v>
      </c>
      <c r="J958" t="n">
        <v>155880</v>
      </c>
      <c r="K958" t="n">
        <v>18560</v>
      </c>
      <c r="L958" t="n">
        <v>15960</v>
      </c>
      <c r="M958" t="n">
        <v>8610</v>
      </c>
      <c r="N958" t="n">
        <v>11920</v>
      </c>
      <c r="O958" t="n">
        <v>10710</v>
      </c>
      <c r="P958" t="n">
        <v>0</v>
      </c>
      <c r="Q958" t="n">
        <v>918</v>
      </c>
      <c r="R958" t="n">
        <v>111</v>
      </c>
      <c r="S958" t="n">
        <v>94</v>
      </c>
      <c r="T958" t="n">
        <v>77</v>
      </c>
      <c r="U958" t="n">
        <v>70</v>
      </c>
      <c r="V958" t="n">
        <v>64</v>
      </c>
      <c r="W958" t="n">
        <v>51</v>
      </c>
      <c r="X958" t="n">
        <v>41</v>
      </c>
      <c r="Y958" t="n">
        <v>73</v>
      </c>
    </row>
    <row r="959" ht="13.5" customHeight="1" s="321">
      <c r="B959" t="n">
        <v>64</v>
      </c>
      <c r="C959" t="n">
        <v>16223</v>
      </c>
      <c r="D959" t="n">
        <v>1954</v>
      </c>
      <c r="E959" t="n">
        <v>1664</v>
      </c>
      <c r="F959" t="n">
        <v>1569</v>
      </c>
      <c r="G959" t="n">
        <v>1247</v>
      </c>
      <c r="H959" t="n">
        <v>1130</v>
      </c>
      <c r="I959" t="n">
        <v>0</v>
      </c>
      <c r="J959" t="n">
        <v>160860</v>
      </c>
      <c r="K959" t="n">
        <v>19150</v>
      </c>
      <c r="L959" t="n">
        <v>16470</v>
      </c>
      <c r="M959" t="n">
        <v>9020</v>
      </c>
      <c r="N959" t="n">
        <v>12300</v>
      </c>
      <c r="O959" t="n">
        <v>11050</v>
      </c>
      <c r="P959" t="n">
        <v>0</v>
      </c>
      <c r="Q959" t="n">
        <v>995</v>
      </c>
      <c r="R959" t="n">
        <v>120</v>
      </c>
      <c r="S959" t="n">
        <v>102</v>
      </c>
      <c r="T959" t="n">
        <v>83</v>
      </c>
      <c r="U959" t="n">
        <v>76</v>
      </c>
      <c r="V959" t="n">
        <v>69</v>
      </c>
      <c r="W959" t="n">
        <v>52</v>
      </c>
      <c r="X959" t="n">
        <v>41</v>
      </c>
      <c r="Y959" t="n">
        <v>77</v>
      </c>
    </row>
    <row r="960" ht="13.5" customHeight="1" s="321">
      <c r="B960" t="n">
        <v>65</v>
      </c>
      <c r="C960" t="n">
        <v>18219</v>
      </c>
      <c r="D960" t="n">
        <v>2195</v>
      </c>
      <c r="E960" t="n">
        <v>1869</v>
      </c>
      <c r="F960" t="n">
        <v>1736</v>
      </c>
      <c r="G960" t="n">
        <v>1400</v>
      </c>
      <c r="H960" t="n">
        <v>1269</v>
      </c>
      <c r="I960" t="n">
        <v>0</v>
      </c>
      <c r="J960" t="n">
        <v>165840</v>
      </c>
      <c r="K960" t="n">
        <v>19740</v>
      </c>
      <c r="L960" t="n">
        <v>16980</v>
      </c>
      <c r="M960" t="n">
        <v>9430</v>
      </c>
      <c r="N960" t="n">
        <v>12680</v>
      </c>
      <c r="O960" t="n">
        <v>11390</v>
      </c>
      <c r="P960" t="n">
        <v>0</v>
      </c>
      <c r="Q960" t="n">
        <v>1071</v>
      </c>
      <c r="R960" t="n">
        <v>129</v>
      </c>
      <c r="S960" t="n">
        <v>110</v>
      </c>
      <c r="T960" t="n">
        <v>90</v>
      </c>
      <c r="U960" t="n">
        <v>82</v>
      </c>
      <c r="V960" t="n">
        <v>74</v>
      </c>
      <c r="W960" t="n">
        <v>52</v>
      </c>
      <c r="X960" t="n">
        <v>41</v>
      </c>
      <c r="Y960" t="n">
        <v>80</v>
      </c>
    </row>
    <row r="961" ht="13.5" customHeight="1" s="321">
      <c r="A961" t="n">
        <v>323</v>
      </c>
      <c r="B961" t="n">
        <v>10</v>
      </c>
      <c r="C961" t="n">
        <v>1050</v>
      </c>
      <c r="D961" t="n">
        <v>113</v>
      </c>
      <c r="E961" t="n">
        <v>62</v>
      </c>
      <c r="F961" t="n">
        <v>312</v>
      </c>
      <c r="G961" t="n">
        <v>62</v>
      </c>
      <c r="H961" t="n">
        <v>100</v>
      </c>
      <c r="I961" t="n">
        <v>0</v>
      </c>
      <c r="J961" t="n">
        <v>57560</v>
      </c>
      <c r="K961" t="n">
        <v>6220</v>
      </c>
      <c r="L961" t="n">
        <v>3430</v>
      </c>
      <c r="M961" t="n">
        <v>440</v>
      </c>
      <c r="N961" t="n">
        <v>3430</v>
      </c>
      <c r="O961" t="n">
        <v>5480</v>
      </c>
      <c r="P961" t="n">
        <v>0</v>
      </c>
      <c r="Q961" t="n">
        <v>156</v>
      </c>
      <c r="R961" t="n">
        <v>17</v>
      </c>
      <c r="S961" t="n">
        <v>9</v>
      </c>
      <c r="T961" t="n">
        <v>13</v>
      </c>
      <c r="U961" t="n">
        <v>9</v>
      </c>
      <c r="V961" t="n">
        <v>15</v>
      </c>
      <c r="W961" t="n">
        <v>1</v>
      </c>
      <c r="X961" t="n">
        <v>41</v>
      </c>
      <c r="Y961" t="n">
        <v>0</v>
      </c>
    </row>
    <row r="962" ht="13.5" customHeight="1" s="321">
      <c r="B962" t="n">
        <v>20</v>
      </c>
      <c r="C962" t="n">
        <v>1364</v>
      </c>
      <c r="D962" t="n">
        <v>147</v>
      </c>
      <c r="E962" t="n">
        <v>80</v>
      </c>
      <c r="F962" t="n">
        <v>339</v>
      </c>
      <c r="G962" t="n">
        <v>80</v>
      </c>
      <c r="H962" t="n">
        <v>130</v>
      </c>
      <c r="I962" t="n">
        <v>0</v>
      </c>
      <c r="J962" t="n">
        <v>62650</v>
      </c>
      <c r="K962" t="n">
        <v>6770</v>
      </c>
      <c r="L962" t="n">
        <v>3730</v>
      </c>
      <c r="M962" t="n">
        <v>880</v>
      </c>
      <c r="N962" t="n">
        <v>3730</v>
      </c>
      <c r="O962" t="n">
        <v>5960</v>
      </c>
      <c r="P962" t="n">
        <v>0</v>
      </c>
      <c r="Q962" t="n">
        <v>156</v>
      </c>
      <c r="R962" t="n">
        <v>17</v>
      </c>
      <c r="S962" t="n">
        <v>9</v>
      </c>
      <c r="T962" t="n">
        <v>13</v>
      </c>
      <c r="U962" t="n">
        <v>9</v>
      </c>
      <c r="V962" t="n">
        <v>15</v>
      </c>
      <c r="W962" t="n">
        <v>2</v>
      </c>
      <c r="X962" t="n">
        <v>41</v>
      </c>
      <c r="Y962" t="n">
        <v>4</v>
      </c>
    </row>
    <row r="963" ht="13.5" customHeight="1" s="321">
      <c r="B963" t="n">
        <v>21</v>
      </c>
      <c r="C963" t="n">
        <v>1678</v>
      </c>
      <c r="D963" t="n">
        <v>181</v>
      </c>
      <c r="E963" t="n">
        <v>99</v>
      </c>
      <c r="F963" t="n">
        <v>367</v>
      </c>
      <c r="G963" t="n">
        <v>99</v>
      </c>
      <c r="H963" t="n">
        <v>160</v>
      </c>
      <c r="I963" t="n">
        <v>0</v>
      </c>
      <c r="J963" t="n">
        <v>67740</v>
      </c>
      <c r="K963" t="n">
        <v>7320</v>
      </c>
      <c r="L963" t="n">
        <v>4030</v>
      </c>
      <c r="M963" t="n">
        <v>1320</v>
      </c>
      <c r="N963" t="n">
        <v>4030</v>
      </c>
      <c r="O963" t="n">
        <v>6439.999999999999</v>
      </c>
      <c r="P963" t="n">
        <v>0</v>
      </c>
      <c r="Q963" t="n">
        <v>182</v>
      </c>
      <c r="R963" t="n">
        <v>19</v>
      </c>
      <c r="S963" t="n">
        <v>10</v>
      </c>
      <c r="T963" t="n">
        <v>16</v>
      </c>
      <c r="U963" t="n">
        <v>10</v>
      </c>
      <c r="V963" t="n">
        <v>17</v>
      </c>
      <c r="W963" t="n">
        <v>3</v>
      </c>
      <c r="X963" t="n">
        <v>41</v>
      </c>
      <c r="Y963" t="n">
        <v>8</v>
      </c>
    </row>
    <row r="964" ht="13.5" customHeight="1" s="321">
      <c r="B964" t="n">
        <v>30</v>
      </c>
      <c r="C964" t="n">
        <v>2044</v>
      </c>
      <c r="D964" t="n">
        <v>220</v>
      </c>
      <c r="E964" t="n">
        <v>121</v>
      </c>
      <c r="F964" t="n">
        <v>399</v>
      </c>
      <c r="G964" t="n">
        <v>121</v>
      </c>
      <c r="H964" t="n">
        <v>195</v>
      </c>
      <c r="I964" t="n">
        <v>0</v>
      </c>
      <c r="J964" t="n">
        <v>72830</v>
      </c>
      <c r="K964" t="n">
        <v>7870</v>
      </c>
      <c r="L964" t="n">
        <v>4330</v>
      </c>
      <c r="M964" t="n">
        <v>1760</v>
      </c>
      <c r="N964" t="n">
        <v>4330</v>
      </c>
      <c r="O964" t="n">
        <v>6920</v>
      </c>
      <c r="P964" t="n">
        <v>0</v>
      </c>
      <c r="Q964" t="n">
        <v>182</v>
      </c>
      <c r="R964" t="n">
        <v>19</v>
      </c>
      <c r="S964" t="n">
        <v>10</v>
      </c>
      <c r="T964" t="n">
        <v>16</v>
      </c>
      <c r="U964" t="n">
        <v>10</v>
      </c>
      <c r="V964" t="n">
        <v>17</v>
      </c>
      <c r="W964" t="n">
        <v>4</v>
      </c>
      <c r="X964" t="n">
        <v>41</v>
      </c>
      <c r="Y964" t="n">
        <v>11</v>
      </c>
    </row>
    <row r="965" ht="13.5" customHeight="1" s="321">
      <c r="B965" t="n">
        <v>31</v>
      </c>
      <c r="C965" t="n">
        <v>2410</v>
      </c>
      <c r="D965" t="n">
        <v>260</v>
      </c>
      <c r="E965" t="n">
        <v>143</v>
      </c>
      <c r="F965" t="n">
        <v>431</v>
      </c>
      <c r="G965" t="n">
        <v>143</v>
      </c>
      <c r="H965" t="n">
        <v>230</v>
      </c>
      <c r="I965" t="n">
        <v>0</v>
      </c>
      <c r="J965" t="n">
        <v>77920</v>
      </c>
      <c r="K965" t="n">
        <v>8420</v>
      </c>
      <c r="L965" t="n">
        <v>4630</v>
      </c>
      <c r="M965" t="n">
        <v>2200</v>
      </c>
      <c r="N965" t="n">
        <v>4630</v>
      </c>
      <c r="O965" t="n">
        <v>7400</v>
      </c>
      <c r="P965" t="n">
        <v>0</v>
      </c>
      <c r="Q965" t="n">
        <v>208</v>
      </c>
      <c r="R965" t="n">
        <v>22</v>
      </c>
      <c r="S965" t="n">
        <v>12</v>
      </c>
      <c r="T965" t="n">
        <v>18</v>
      </c>
      <c r="U965" t="n">
        <v>12</v>
      </c>
      <c r="V965" t="n">
        <v>20</v>
      </c>
      <c r="W965" t="n">
        <v>5</v>
      </c>
      <c r="X965" t="n">
        <v>41</v>
      </c>
      <c r="Y965" t="n">
        <v>14</v>
      </c>
    </row>
    <row r="966" ht="13.5" customHeight="1" s="321">
      <c r="B966" t="n">
        <v>32</v>
      </c>
      <c r="C966" t="n">
        <v>2829</v>
      </c>
      <c r="D966" t="n">
        <v>305</v>
      </c>
      <c r="E966" t="n">
        <v>168</v>
      </c>
      <c r="F966" t="n">
        <v>468</v>
      </c>
      <c r="G966" t="n">
        <v>168</v>
      </c>
      <c r="H966" t="n">
        <v>270</v>
      </c>
      <c r="I966" t="n">
        <v>0</v>
      </c>
      <c r="J966" t="n">
        <v>83009.99999999999</v>
      </c>
      <c r="K966" t="n">
        <v>8970</v>
      </c>
      <c r="L966" t="n">
        <v>4930</v>
      </c>
      <c r="M966" t="n">
        <v>2640</v>
      </c>
      <c r="N966" t="n">
        <v>4930</v>
      </c>
      <c r="O966" t="n">
        <v>7880</v>
      </c>
      <c r="P966" t="n">
        <v>0</v>
      </c>
      <c r="Q966" t="n">
        <v>208</v>
      </c>
      <c r="R966" t="n">
        <v>22</v>
      </c>
      <c r="S966" t="n">
        <v>12</v>
      </c>
      <c r="T966" t="n">
        <v>18</v>
      </c>
      <c r="U966" t="n">
        <v>12</v>
      </c>
      <c r="V966" t="n">
        <v>20</v>
      </c>
      <c r="W966" t="n">
        <v>6</v>
      </c>
      <c r="X966" t="n">
        <v>41</v>
      </c>
      <c r="Y966" t="n">
        <v>17</v>
      </c>
    </row>
    <row r="967" ht="13.5" customHeight="1" s="321">
      <c r="B967" t="n">
        <v>33</v>
      </c>
      <c r="C967" t="n">
        <v>3248</v>
      </c>
      <c r="D967" t="n">
        <v>351</v>
      </c>
      <c r="E967" t="n">
        <v>193</v>
      </c>
      <c r="F967" t="n">
        <v>505</v>
      </c>
      <c r="G967" t="n">
        <v>193</v>
      </c>
      <c r="H967" t="n">
        <v>310</v>
      </c>
      <c r="I967" t="n">
        <v>0</v>
      </c>
      <c r="J967" t="n">
        <v>88100</v>
      </c>
      <c r="K967" t="n">
        <v>9520</v>
      </c>
      <c r="L967" t="n">
        <v>5230</v>
      </c>
      <c r="M967" t="n">
        <v>3080</v>
      </c>
      <c r="N967" t="n">
        <v>5230</v>
      </c>
      <c r="O967" t="n">
        <v>8360</v>
      </c>
      <c r="P967" t="n">
        <v>0</v>
      </c>
      <c r="Q967" t="n">
        <v>234</v>
      </c>
      <c r="R967" t="n">
        <v>25</v>
      </c>
      <c r="S967" t="n">
        <v>14</v>
      </c>
      <c r="T967" t="n">
        <v>20</v>
      </c>
      <c r="U967" t="n">
        <v>14</v>
      </c>
      <c r="V967" t="n">
        <v>22</v>
      </c>
      <c r="W967" t="n">
        <v>7</v>
      </c>
      <c r="X967" t="n">
        <v>41</v>
      </c>
      <c r="Y967" t="n">
        <v>22</v>
      </c>
    </row>
    <row r="968" ht="13.5" customHeight="1" s="321">
      <c r="B968" t="n">
        <v>40</v>
      </c>
      <c r="C968" t="n">
        <v>3719</v>
      </c>
      <c r="D968" t="n">
        <v>402</v>
      </c>
      <c r="E968" t="n">
        <v>221</v>
      </c>
      <c r="F968" t="n">
        <v>546</v>
      </c>
      <c r="G968" t="n">
        <v>221</v>
      </c>
      <c r="H968" t="n">
        <v>355</v>
      </c>
      <c r="I968" t="n">
        <v>0</v>
      </c>
      <c r="J968" t="n">
        <v>93190</v>
      </c>
      <c r="K968" t="n">
        <v>10070</v>
      </c>
      <c r="L968" t="n">
        <v>5529.999999999999</v>
      </c>
      <c r="M968" t="n">
        <v>3520</v>
      </c>
      <c r="N968" t="n">
        <v>5529.999999999999</v>
      </c>
      <c r="O968" t="n">
        <v>8840</v>
      </c>
      <c r="P968" t="n">
        <v>0</v>
      </c>
      <c r="Q968" t="n">
        <v>261</v>
      </c>
      <c r="R968" t="n">
        <v>28</v>
      </c>
      <c r="S968" t="n">
        <v>15</v>
      </c>
      <c r="T968" t="n">
        <v>23</v>
      </c>
      <c r="U968" t="n">
        <v>15</v>
      </c>
      <c r="V968" t="n">
        <v>25</v>
      </c>
      <c r="W968" t="n">
        <v>8</v>
      </c>
      <c r="X968" t="n">
        <v>41</v>
      </c>
      <c r="Y968" t="n">
        <v>25</v>
      </c>
    </row>
    <row r="969" ht="13.5" customHeight="1" s="321">
      <c r="B969" t="n">
        <v>41</v>
      </c>
      <c r="C969" t="n">
        <v>4242</v>
      </c>
      <c r="D969" t="n">
        <v>458</v>
      </c>
      <c r="E969" t="n">
        <v>252</v>
      </c>
      <c r="F969" t="n">
        <v>592</v>
      </c>
      <c r="G969" t="n">
        <v>252</v>
      </c>
      <c r="H969" t="n">
        <v>405</v>
      </c>
      <c r="I969" t="n">
        <v>0</v>
      </c>
      <c r="J969" t="n">
        <v>98280</v>
      </c>
      <c r="K969" t="n">
        <v>10620</v>
      </c>
      <c r="L969" t="n">
        <v>5830</v>
      </c>
      <c r="M969" t="n">
        <v>3960</v>
      </c>
      <c r="N969" t="n">
        <v>5830</v>
      </c>
      <c r="O969" t="n">
        <v>9320</v>
      </c>
      <c r="P969" t="n">
        <v>0</v>
      </c>
      <c r="Q969" t="n">
        <v>261</v>
      </c>
      <c r="R969" t="n">
        <v>28</v>
      </c>
      <c r="S969" t="n">
        <v>15</v>
      </c>
      <c r="T969" t="n">
        <v>23</v>
      </c>
      <c r="U969" t="n">
        <v>15</v>
      </c>
      <c r="V969" t="n">
        <v>25</v>
      </c>
      <c r="W969" t="n">
        <v>9</v>
      </c>
      <c r="X969" t="n">
        <v>41</v>
      </c>
      <c r="Y969" t="n">
        <v>28</v>
      </c>
    </row>
    <row r="970" ht="13.5" customHeight="1" s="321">
      <c r="B970" t="n">
        <v>42</v>
      </c>
      <c r="C970" t="n">
        <v>4765</v>
      </c>
      <c r="D970" t="n">
        <v>515</v>
      </c>
      <c r="E970" t="n">
        <v>283</v>
      </c>
      <c r="F970" t="n">
        <v>638</v>
      </c>
      <c r="G970" t="n">
        <v>283</v>
      </c>
      <c r="H970" t="n">
        <v>455</v>
      </c>
      <c r="I970" t="n">
        <v>0</v>
      </c>
      <c r="J970" t="n">
        <v>103370</v>
      </c>
      <c r="K970" t="n">
        <v>11170</v>
      </c>
      <c r="L970" t="n">
        <v>6130</v>
      </c>
      <c r="M970" t="n">
        <v>4400</v>
      </c>
      <c r="N970" t="n">
        <v>6130</v>
      </c>
      <c r="O970" t="n">
        <v>9800</v>
      </c>
      <c r="P970" t="n">
        <v>0</v>
      </c>
      <c r="Q970" t="n">
        <v>287</v>
      </c>
      <c r="R970" t="n">
        <v>31</v>
      </c>
      <c r="S970" t="n">
        <v>17</v>
      </c>
      <c r="T970" t="n">
        <v>25</v>
      </c>
      <c r="U970" t="n">
        <v>17</v>
      </c>
      <c r="V970" t="n">
        <v>27</v>
      </c>
      <c r="W970" t="n">
        <v>10</v>
      </c>
      <c r="X970" t="n">
        <v>41</v>
      </c>
      <c r="Y970" t="n">
        <v>31</v>
      </c>
    </row>
    <row r="971" ht="13.5" customHeight="1" s="321">
      <c r="B971" t="n">
        <v>43</v>
      </c>
      <c r="C971" t="n">
        <v>5341</v>
      </c>
      <c r="D971" t="n">
        <v>577</v>
      </c>
      <c r="E971" t="n">
        <v>318</v>
      </c>
      <c r="F971" t="n">
        <v>689</v>
      </c>
      <c r="G971" t="n">
        <v>318</v>
      </c>
      <c r="H971" t="n">
        <v>510</v>
      </c>
      <c r="I971" t="n">
        <v>0</v>
      </c>
      <c r="J971" t="n">
        <v>108460</v>
      </c>
      <c r="K971" t="n">
        <v>11720</v>
      </c>
      <c r="L971" t="n">
        <v>6430</v>
      </c>
      <c r="M971" t="n">
        <v>4840</v>
      </c>
      <c r="N971" t="n">
        <v>6430</v>
      </c>
      <c r="O971" t="n">
        <v>10280</v>
      </c>
      <c r="P971" t="n">
        <v>0</v>
      </c>
      <c r="Q971" t="n">
        <v>287</v>
      </c>
      <c r="R971" t="n">
        <v>31</v>
      </c>
      <c r="S971" t="n">
        <v>17</v>
      </c>
      <c r="T971" t="n">
        <v>25</v>
      </c>
      <c r="U971" t="n">
        <v>17</v>
      </c>
      <c r="V971" t="n">
        <v>27</v>
      </c>
      <c r="W971" t="n">
        <v>11</v>
      </c>
      <c r="X971" t="n">
        <v>41</v>
      </c>
      <c r="Y971" t="n">
        <v>34</v>
      </c>
    </row>
    <row r="972" ht="13.5" customHeight="1" s="321">
      <c r="B972" t="n">
        <v>44</v>
      </c>
      <c r="C972" t="n">
        <v>5917</v>
      </c>
      <c r="D972" t="n">
        <v>639</v>
      </c>
      <c r="E972" t="n">
        <v>352</v>
      </c>
      <c r="F972" t="n">
        <v>739</v>
      </c>
      <c r="G972" t="n">
        <v>352</v>
      </c>
      <c r="H972" t="n">
        <v>565</v>
      </c>
      <c r="I972" t="n">
        <v>0</v>
      </c>
      <c r="J972" t="n">
        <v>113550</v>
      </c>
      <c r="K972" t="n">
        <v>12270</v>
      </c>
      <c r="L972" t="n">
        <v>6729.999999999999</v>
      </c>
      <c r="M972" t="n">
        <v>5280</v>
      </c>
      <c r="N972" t="n">
        <v>6729.999999999999</v>
      </c>
      <c r="O972" t="n">
        <v>10760</v>
      </c>
      <c r="P972" t="n">
        <v>0</v>
      </c>
      <c r="Q972" t="n">
        <v>313</v>
      </c>
      <c r="R972" t="n">
        <v>34</v>
      </c>
      <c r="S972" t="n">
        <v>18</v>
      </c>
      <c r="T972" t="n">
        <v>27</v>
      </c>
      <c r="U972" t="n">
        <v>18</v>
      </c>
      <c r="V972" t="n">
        <v>30</v>
      </c>
      <c r="W972" t="n">
        <v>12</v>
      </c>
      <c r="X972" t="n">
        <v>41</v>
      </c>
      <c r="Y972" t="n">
        <v>38</v>
      </c>
    </row>
    <row r="973" ht="13.5" customHeight="1" s="321">
      <c r="B973" t="n">
        <v>50</v>
      </c>
      <c r="C973" t="n">
        <v>6545</v>
      </c>
      <c r="D973" t="n">
        <v>707</v>
      </c>
      <c r="E973" t="n">
        <v>390</v>
      </c>
      <c r="F973" t="n">
        <v>795</v>
      </c>
      <c r="G973" t="n">
        <v>390</v>
      </c>
      <c r="H973" t="n">
        <v>625</v>
      </c>
      <c r="I973" t="n">
        <v>0</v>
      </c>
      <c r="J973" t="n">
        <v>118640</v>
      </c>
      <c r="K973" t="n">
        <v>12820</v>
      </c>
      <c r="L973" t="n">
        <v>7029.999999999999</v>
      </c>
      <c r="M973" t="n">
        <v>5720</v>
      </c>
      <c r="N973" t="n">
        <v>7029.999999999999</v>
      </c>
      <c r="O973" t="n">
        <v>11240</v>
      </c>
      <c r="P973" t="n">
        <v>0</v>
      </c>
      <c r="Q973" t="n">
        <v>339</v>
      </c>
      <c r="R973" t="n">
        <v>36</v>
      </c>
      <c r="S973" t="n">
        <v>20</v>
      </c>
      <c r="T973" t="n">
        <v>29</v>
      </c>
      <c r="U973" t="n">
        <v>20</v>
      </c>
      <c r="V973" t="n">
        <v>32</v>
      </c>
      <c r="W973" t="n">
        <v>13</v>
      </c>
      <c r="X973" t="n">
        <v>41</v>
      </c>
      <c r="Y973" t="n">
        <v>42</v>
      </c>
    </row>
    <row r="974" ht="13.5" customHeight="1" s="321">
      <c r="B974" t="n">
        <v>51</v>
      </c>
      <c r="C974" t="n">
        <v>7225</v>
      </c>
      <c r="D974" t="n">
        <v>781</v>
      </c>
      <c r="E974" t="n">
        <v>430</v>
      </c>
      <c r="F974" t="n">
        <v>854</v>
      </c>
      <c r="G974" t="n">
        <v>430</v>
      </c>
      <c r="H974" t="n">
        <v>690</v>
      </c>
      <c r="I974" t="n">
        <v>0</v>
      </c>
      <c r="J974" t="n">
        <v>123730</v>
      </c>
      <c r="K974" t="n">
        <v>13370</v>
      </c>
      <c r="L974" t="n">
        <v>7330</v>
      </c>
      <c r="M974" t="n">
        <v>6160</v>
      </c>
      <c r="N974" t="n">
        <v>7330</v>
      </c>
      <c r="O974" t="n">
        <v>11720</v>
      </c>
      <c r="P974" t="n">
        <v>0</v>
      </c>
      <c r="Q974" t="n">
        <v>365</v>
      </c>
      <c r="R974" t="n">
        <v>39</v>
      </c>
      <c r="S974" t="n">
        <v>21</v>
      </c>
      <c r="T974" t="n">
        <v>32</v>
      </c>
      <c r="U974" t="n">
        <v>21</v>
      </c>
      <c r="V974" t="n">
        <v>35</v>
      </c>
      <c r="W974" t="n">
        <v>14</v>
      </c>
      <c r="X974" t="n">
        <v>41</v>
      </c>
      <c r="Y974" t="n">
        <v>46</v>
      </c>
    </row>
    <row r="975" ht="13.5" customHeight="1" s="321">
      <c r="B975" t="n">
        <v>52</v>
      </c>
      <c r="C975" t="n">
        <v>7958</v>
      </c>
      <c r="D975" t="n">
        <v>860</v>
      </c>
      <c r="E975" t="n">
        <v>474</v>
      </c>
      <c r="F975" t="n">
        <v>919</v>
      </c>
      <c r="G975" t="n">
        <v>474</v>
      </c>
      <c r="H975" t="n">
        <v>760</v>
      </c>
      <c r="I975" t="n">
        <v>0</v>
      </c>
      <c r="J975" t="n">
        <v>128820</v>
      </c>
      <c r="K975" t="n">
        <v>13920</v>
      </c>
      <c r="L975" t="n">
        <v>7630</v>
      </c>
      <c r="M975" t="n">
        <v>6600</v>
      </c>
      <c r="N975" t="n">
        <v>7630</v>
      </c>
      <c r="O975" t="n">
        <v>12200</v>
      </c>
      <c r="P975" t="n">
        <v>0</v>
      </c>
      <c r="Q975" t="n">
        <v>391</v>
      </c>
      <c r="R975" t="n">
        <v>42</v>
      </c>
      <c r="S975" t="n">
        <v>23</v>
      </c>
      <c r="T975" t="n">
        <v>34</v>
      </c>
      <c r="U975" t="n">
        <v>23</v>
      </c>
      <c r="V975" t="n">
        <v>37</v>
      </c>
      <c r="W975" t="n">
        <v>15</v>
      </c>
      <c r="X975" t="n">
        <v>41</v>
      </c>
      <c r="Y975" t="n">
        <v>50</v>
      </c>
    </row>
    <row r="976" ht="13.5" customHeight="1" s="321">
      <c r="B976" t="n">
        <v>53</v>
      </c>
      <c r="C976" t="n">
        <v>8743</v>
      </c>
      <c r="D976" t="n">
        <v>945</v>
      </c>
      <c r="E976" t="n">
        <v>521</v>
      </c>
      <c r="F976" t="n">
        <v>988</v>
      </c>
      <c r="G976" t="n">
        <v>521</v>
      </c>
      <c r="H976" t="n">
        <v>835</v>
      </c>
      <c r="I976" t="n">
        <v>0</v>
      </c>
      <c r="J976" t="n">
        <v>133910</v>
      </c>
      <c r="K976" t="n">
        <v>14470</v>
      </c>
      <c r="L976" t="n">
        <v>7930</v>
      </c>
      <c r="M976" t="n">
        <v>7040</v>
      </c>
      <c r="N976" t="n">
        <v>7930</v>
      </c>
      <c r="O976" t="n">
        <v>12680</v>
      </c>
      <c r="P976" t="n">
        <v>0</v>
      </c>
      <c r="Q976" t="n">
        <v>417</v>
      </c>
      <c r="R976" t="n">
        <v>45</v>
      </c>
      <c r="S976" t="n">
        <v>25</v>
      </c>
      <c r="T976" t="n">
        <v>36</v>
      </c>
      <c r="U976" t="n">
        <v>25</v>
      </c>
      <c r="V976" t="n">
        <v>40</v>
      </c>
      <c r="W976" t="n">
        <v>16</v>
      </c>
      <c r="X976" t="n">
        <v>41</v>
      </c>
      <c r="Y976" t="n">
        <v>54</v>
      </c>
    </row>
    <row r="977" ht="13.5" customHeight="1" s="321">
      <c r="B977" t="n">
        <v>54</v>
      </c>
      <c r="C977" t="n">
        <v>9580</v>
      </c>
      <c r="D977" t="n">
        <v>1036</v>
      </c>
      <c r="E977" t="n">
        <v>571</v>
      </c>
      <c r="F977" t="n">
        <v>1061</v>
      </c>
      <c r="G977" t="n">
        <v>571</v>
      </c>
      <c r="H977" t="n">
        <v>915</v>
      </c>
      <c r="I977" t="n">
        <v>0</v>
      </c>
      <c r="J977" t="n">
        <v>139000</v>
      </c>
      <c r="K977" t="n">
        <v>15020</v>
      </c>
      <c r="L977" t="n">
        <v>8230</v>
      </c>
      <c r="M977" t="n">
        <v>7480</v>
      </c>
      <c r="N977" t="n">
        <v>8230</v>
      </c>
      <c r="O977" t="n">
        <v>13160</v>
      </c>
      <c r="P977" t="n">
        <v>0</v>
      </c>
      <c r="Q977" t="n">
        <v>443</v>
      </c>
      <c r="R977" t="n">
        <v>48</v>
      </c>
      <c r="S977" t="n">
        <v>26</v>
      </c>
      <c r="T977" t="n">
        <v>39</v>
      </c>
      <c r="U977" t="n">
        <v>26</v>
      </c>
      <c r="V977" t="n">
        <v>42</v>
      </c>
      <c r="W977" t="n">
        <v>17</v>
      </c>
      <c r="X977" t="n">
        <v>41</v>
      </c>
      <c r="Y977" t="n">
        <v>60</v>
      </c>
    </row>
    <row r="978" ht="13.5" customHeight="1" s="321">
      <c r="B978" t="n">
        <v>60</v>
      </c>
      <c r="C978" t="n">
        <v>10470</v>
      </c>
      <c r="D978" t="n">
        <v>1133</v>
      </c>
      <c r="E978" t="n">
        <v>624</v>
      </c>
      <c r="F978" t="n">
        <v>1139</v>
      </c>
      <c r="G978" t="n">
        <v>624</v>
      </c>
      <c r="H978" t="n">
        <v>1000</v>
      </c>
      <c r="I978" t="n">
        <v>0</v>
      </c>
      <c r="J978" t="n">
        <v>144090</v>
      </c>
      <c r="K978" t="n">
        <v>15570</v>
      </c>
      <c r="L978" t="n">
        <v>8530</v>
      </c>
      <c r="M978" t="n">
        <v>7920</v>
      </c>
      <c r="N978" t="n">
        <v>8530</v>
      </c>
      <c r="O978" t="n">
        <v>13640</v>
      </c>
      <c r="P978" t="n">
        <v>0</v>
      </c>
      <c r="Q978" t="n">
        <v>469</v>
      </c>
      <c r="R978" t="n">
        <v>51</v>
      </c>
      <c r="S978" t="n">
        <v>28</v>
      </c>
      <c r="T978" t="n">
        <v>41</v>
      </c>
      <c r="U978" t="n">
        <v>28</v>
      </c>
      <c r="V978" t="n">
        <v>45</v>
      </c>
      <c r="W978" t="n">
        <v>18</v>
      </c>
      <c r="X978" t="n">
        <v>41</v>
      </c>
      <c r="Y978" t="n">
        <v>63</v>
      </c>
    </row>
    <row r="979" ht="13.5" customHeight="1" s="321">
      <c r="B979" t="n">
        <v>61</v>
      </c>
      <c r="C979" t="n">
        <v>11412</v>
      </c>
      <c r="D979" t="n">
        <v>1235</v>
      </c>
      <c r="E979" t="n">
        <v>681</v>
      </c>
      <c r="F979" t="n">
        <v>1222</v>
      </c>
      <c r="G979" t="n">
        <v>681</v>
      </c>
      <c r="H979" t="n">
        <v>1090</v>
      </c>
      <c r="I979" t="n">
        <v>0</v>
      </c>
      <c r="J979" t="n">
        <v>149180</v>
      </c>
      <c r="K979" t="n">
        <v>16120</v>
      </c>
      <c r="L979" t="n">
        <v>8830</v>
      </c>
      <c r="M979" t="n">
        <v>8360</v>
      </c>
      <c r="N979" t="n">
        <v>8830</v>
      </c>
      <c r="O979" t="n">
        <v>14120</v>
      </c>
      <c r="P979" t="n">
        <v>0</v>
      </c>
      <c r="Q979" t="n">
        <v>783</v>
      </c>
      <c r="R979" t="n">
        <v>85</v>
      </c>
      <c r="S979" t="n">
        <v>46</v>
      </c>
      <c r="T979" t="n">
        <v>69</v>
      </c>
      <c r="U979" t="n">
        <v>46</v>
      </c>
      <c r="V979" t="n">
        <v>75</v>
      </c>
      <c r="W979" t="n">
        <v>19</v>
      </c>
      <c r="X979" t="n">
        <v>41</v>
      </c>
      <c r="Y979" t="n">
        <v>67</v>
      </c>
    </row>
    <row r="980" ht="13.5" customHeight="1" s="321">
      <c r="B980" t="n">
        <v>62</v>
      </c>
      <c r="C980" t="n">
        <v>12982</v>
      </c>
      <c r="D980" t="n">
        <v>1405</v>
      </c>
      <c r="E980" t="n">
        <v>774</v>
      </c>
      <c r="F980" t="n">
        <v>1360</v>
      </c>
      <c r="G980" t="n">
        <v>774</v>
      </c>
      <c r="H980" t="n">
        <v>1240</v>
      </c>
      <c r="I980" t="n">
        <v>0</v>
      </c>
      <c r="J980" t="n">
        <v>154270</v>
      </c>
      <c r="K980" t="n">
        <v>16670</v>
      </c>
      <c r="L980" t="n">
        <v>9129.999999999998</v>
      </c>
      <c r="M980" t="n">
        <v>8800</v>
      </c>
      <c r="N980" t="n">
        <v>9129.999999999998</v>
      </c>
      <c r="O980" t="n">
        <v>14600</v>
      </c>
      <c r="P980" t="n">
        <v>0</v>
      </c>
      <c r="Q980" t="n">
        <v>861</v>
      </c>
      <c r="R980" t="n">
        <v>93</v>
      </c>
      <c r="S980" t="n">
        <v>51</v>
      </c>
      <c r="T980" t="n">
        <v>75</v>
      </c>
      <c r="U980" t="n">
        <v>51</v>
      </c>
      <c r="V980" t="n">
        <v>82</v>
      </c>
      <c r="W980" t="n">
        <v>20</v>
      </c>
      <c r="X980" t="n">
        <v>41</v>
      </c>
      <c r="Y980" t="n">
        <v>70</v>
      </c>
    </row>
    <row r="981" ht="13.5" customHeight="1" s="321">
      <c r="B981" t="n">
        <v>63</v>
      </c>
      <c r="C981" t="n">
        <v>14709</v>
      </c>
      <c r="D981" t="n">
        <v>1592</v>
      </c>
      <c r="E981" t="n">
        <v>878</v>
      </c>
      <c r="F981" t="n">
        <v>1512</v>
      </c>
      <c r="G981" t="n">
        <v>878</v>
      </c>
      <c r="H981" t="n">
        <v>1405</v>
      </c>
      <c r="I981" t="n">
        <v>0</v>
      </c>
      <c r="J981" t="n">
        <v>159360</v>
      </c>
      <c r="K981" t="n">
        <v>17220</v>
      </c>
      <c r="L981" t="n">
        <v>9430</v>
      </c>
      <c r="M981" t="n">
        <v>9240</v>
      </c>
      <c r="N981" t="n">
        <v>9430</v>
      </c>
      <c r="O981" t="n">
        <v>15080</v>
      </c>
      <c r="P981" t="n">
        <v>0</v>
      </c>
      <c r="Q981" t="n">
        <v>939</v>
      </c>
      <c r="R981" t="n">
        <v>102</v>
      </c>
      <c r="S981" t="n">
        <v>56</v>
      </c>
      <c r="T981" t="n">
        <v>82</v>
      </c>
      <c r="U981" t="n">
        <v>56</v>
      </c>
      <c r="V981" t="n">
        <v>90</v>
      </c>
      <c r="W981" t="n">
        <v>51</v>
      </c>
      <c r="X981" t="n">
        <v>41</v>
      </c>
      <c r="Y981" t="n">
        <v>73</v>
      </c>
    </row>
    <row r="982" ht="13.5" customHeight="1" s="321">
      <c r="B982" t="n">
        <v>64</v>
      </c>
      <c r="C982" t="n">
        <v>16593</v>
      </c>
      <c r="D982" t="n">
        <v>1796</v>
      </c>
      <c r="E982" t="n">
        <v>990</v>
      </c>
      <c r="F982" t="n">
        <v>1678</v>
      </c>
      <c r="G982" t="n">
        <v>990</v>
      </c>
      <c r="H982" t="n">
        <v>1585</v>
      </c>
      <c r="I982" t="n">
        <v>0</v>
      </c>
      <c r="J982" t="n">
        <v>164450</v>
      </c>
      <c r="K982" t="n">
        <v>17770</v>
      </c>
      <c r="L982" t="n">
        <v>9730</v>
      </c>
      <c r="M982" t="n">
        <v>9680</v>
      </c>
      <c r="N982" t="n">
        <v>9730</v>
      </c>
      <c r="O982" t="n">
        <v>15560</v>
      </c>
      <c r="P982" t="n">
        <v>0</v>
      </c>
      <c r="Q982" t="n">
        <v>1017</v>
      </c>
      <c r="R982" t="n">
        <v>110</v>
      </c>
      <c r="S982" t="n">
        <v>60</v>
      </c>
      <c r="T982" t="n">
        <v>89</v>
      </c>
      <c r="U982" t="n">
        <v>60</v>
      </c>
      <c r="V982" t="n">
        <v>97</v>
      </c>
      <c r="W982" t="n">
        <v>52</v>
      </c>
      <c r="X982" t="n">
        <v>41</v>
      </c>
      <c r="Y982" t="n">
        <v>77</v>
      </c>
    </row>
    <row r="983" ht="13.5" customHeight="1" s="321">
      <c r="B983" t="n">
        <v>65</v>
      </c>
      <c r="C983" t="n">
        <v>18634</v>
      </c>
      <c r="D983" t="n">
        <v>2017</v>
      </c>
      <c r="E983" t="n">
        <v>1112</v>
      </c>
      <c r="F983" t="n">
        <v>1857</v>
      </c>
      <c r="G983" t="n">
        <v>1112</v>
      </c>
      <c r="H983" t="n">
        <v>1780</v>
      </c>
      <c r="I983" t="n">
        <v>0</v>
      </c>
      <c r="J983" t="n">
        <v>169540</v>
      </c>
      <c r="K983" t="n">
        <v>18320</v>
      </c>
      <c r="L983" t="n">
        <v>10030</v>
      </c>
      <c r="M983" t="n">
        <v>10120</v>
      </c>
      <c r="N983" t="n">
        <v>10030</v>
      </c>
      <c r="O983" t="n">
        <v>16040</v>
      </c>
      <c r="P983" t="n">
        <v>0</v>
      </c>
      <c r="Q983" t="n">
        <v>1096</v>
      </c>
      <c r="R983" t="n">
        <v>119</v>
      </c>
      <c r="S983" t="n">
        <v>65</v>
      </c>
      <c r="T983" t="n">
        <v>96</v>
      </c>
      <c r="U983" t="n">
        <v>65</v>
      </c>
      <c r="V983" t="n">
        <v>105</v>
      </c>
      <c r="W983" t="n">
        <v>52</v>
      </c>
      <c r="X983" t="n">
        <v>41</v>
      </c>
      <c r="Y983" t="n">
        <v>80</v>
      </c>
    </row>
    <row r="984" ht="13.5" customHeight="1" s="321">
      <c r="A984" t="n">
        <v>325</v>
      </c>
      <c r="B984" t="n">
        <v>10</v>
      </c>
      <c r="C984" t="n">
        <v>1131</v>
      </c>
      <c r="D984" t="n">
        <v>108</v>
      </c>
      <c r="E984" t="n">
        <v>85</v>
      </c>
      <c r="F984" t="n">
        <v>285</v>
      </c>
      <c r="G984" t="n">
        <v>85</v>
      </c>
      <c r="H984" t="n">
        <v>85</v>
      </c>
      <c r="I984" t="n">
        <v>0</v>
      </c>
      <c r="J984" t="n">
        <v>62040</v>
      </c>
      <c r="K984" t="n">
        <v>5920</v>
      </c>
      <c r="L984" t="n">
        <v>4660</v>
      </c>
      <c r="M984" t="n">
        <v>400</v>
      </c>
      <c r="N984" t="n">
        <v>4660</v>
      </c>
      <c r="O984" t="n">
        <v>4680</v>
      </c>
      <c r="P984" t="n">
        <v>0</v>
      </c>
      <c r="Q984" t="n">
        <v>168</v>
      </c>
      <c r="R984" t="n">
        <v>16</v>
      </c>
      <c r="S984" t="n">
        <v>12</v>
      </c>
      <c r="T984" t="n">
        <v>12</v>
      </c>
      <c r="U984" t="n">
        <v>12</v>
      </c>
      <c r="V984" t="n">
        <v>12</v>
      </c>
      <c r="W984" t="n">
        <v>1</v>
      </c>
      <c r="X984" t="n">
        <v>41</v>
      </c>
      <c r="Y984" t="n">
        <v>0</v>
      </c>
    </row>
    <row r="985" ht="13.5" customHeight="1" s="321">
      <c r="B985" t="n">
        <v>20</v>
      </c>
      <c r="C985" t="n">
        <v>1469</v>
      </c>
      <c r="D985" t="n">
        <v>140</v>
      </c>
      <c r="E985" t="n">
        <v>110</v>
      </c>
      <c r="F985" t="n">
        <v>310</v>
      </c>
      <c r="G985" t="n">
        <v>110</v>
      </c>
      <c r="H985" t="n">
        <v>110</v>
      </c>
      <c r="I985" t="n">
        <v>0</v>
      </c>
      <c r="J985" t="n">
        <v>67530</v>
      </c>
      <c r="K985" t="n">
        <v>6440</v>
      </c>
      <c r="L985" t="n">
        <v>5070</v>
      </c>
      <c r="M985" t="n">
        <v>800</v>
      </c>
      <c r="N985" t="n">
        <v>5070</v>
      </c>
      <c r="O985" t="n">
        <v>5090</v>
      </c>
      <c r="P985" t="n">
        <v>0</v>
      </c>
      <c r="Q985" t="n">
        <v>168</v>
      </c>
      <c r="R985" t="n">
        <v>16</v>
      </c>
      <c r="S985" t="n">
        <v>12</v>
      </c>
      <c r="T985" t="n">
        <v>12</v>
      </c>
      <c r="U985" t="n">
        <v>12</v>
      </c>
      <c r="V985" t="n">
        <v>12</v>
      </c>
      <c r="W985" t="n">
        <v>2</v>
      </c>
      <c r="X985" t="n">
        <v>41</v>
      </c>
      <c r="Y985" t="n">
        <v>4</v>
      </c>
    </row>
    <row r="986" ht="13.5" customHeight="1" s="321">
      <c r="B986" t="n">
        <v>21</v>
      </c>
      <c r="C986" t="n">
        <v>1807</v>
      </c>
      <c r="D986" t="n">
        <v>172</v>
      </c>
      <c r="E986" t="n">
        <v>136</v>
      </c>
      <c r="F986" t="n">
        <v>335</v>
      </c>
      <c r="G986" t="n">
        <v>136</v>
      </c>
      <c r="H986" t="n">
        <v>136</v>
      </c>
      <c r="I986" t="n">
        <v>0</v>
      </c>
      <c r="J986" t="n">
        <v>73020</v>
      </c>
      <c r="K986" t="n">
        <v>6960.000000000001</v>
      </c>
      <c r="L986" t="n">
        <v>5480</v>
      </c>
      <c r="M986" t="n">
        <v>1200</v>
      </c>
      <c r="N986" t="n">
        <v>5480</v>
      </c>
      <c r="O986" t="n">
        <v>5500</v>
      </c>
      <c r="P986" t="n">
        <v>0</v>
      </c>
      <c r="Q986" t="n">
        <v>196</v>
      </c>
      <c r="R986" t="n">
        <v>18</v>
      </c>
      <c r="S986" t="n">
        <v>14</v>
      </c>
      <c r="T986" t="n">
        <v>14</v>
      </c>
      <c r="U986" t="n">
        <v>14</v>
      </c>
      <c r="V986" t="n">
        <v>14</v>
      </c>
      <c r="W986" t="n">
        <v>3</v>
      </c>
      <c r="X986" t="n">
        <v>41</v>
      </c>
      <c r="Y986" t="n">
        <v>8</v>
      </c>
    </row>
    <row r="987" ht="13.5" customHeight="1" s="321">
      <c r="B987" t="n">
        <v>30</v>
      </c>
      <c r="C987" t="n">
        <v>2202</v>
      </c>
      <c r="D987" t="n">
        <v>210</v>
      </c>
      <c r="E987" t="n">
        <v>165</v>
      </c>
      <c r="F987" t="n">
        <v>364</v>
      </c>
      <c r="G987" t="n">
        <v>165</v>
      </c>
      <c r="H987" t="n">
        <v>166</v>
      </c>
      <c r="I987" t="n">
        <v>0</v>
      </c>
      <c r="J987" t="n">
        <v>78509.99999999999</v>
      </c>
      <c r="K987" t="n">
        <v>7480</v>
      </c>
      <c r="L987" t="n">
        <v>5890</v>
      </c>
      <c r="M987" t="n">
        <v>1600</v>
      </c>
      <c r="N987" t="n">
        <v>5890</v>
      </c>
      <c r="O987" t="n">
        <v>5909.999999999999</v>
      </c>
      <c r="P987" t="n">
        <v>0</v>
      </c>
      <c r="Q987" t="n">
        <v>196</v>
      </c>
      <c r="R987" t="n">
        <v>18</v>
      </c>
      <c r="S987" t="n">
        <v>14</v>
      </c>
      <c r="T987" t="n">
        <v>14</v>
      </c>
      <c r="U987" t="n">
        <v>14</v>
      </c>
      <c r="V987" t="n">
        <v>14</v>
      </c>
      <c r="W987" t="n">
        <v>4</v>
      </c>
      <c r="X987" t="n">
        <v>41</v>
      </c>
      <c r="Y987" t="n">
        <v>11</v>
      </c>
    </row>
    <row r="988" ht="13.5" customHeight="1" s="321">
      <c r="B988" t="n">
        <v>31</v>
      </c>
      <c r="C988" t="n">
        <v>2597</v>
      </c>
      <c r="D988" t="n">
        <v>248</v>
      </c>
      <c r="E988" t="n">
        <v>195</v>
      </c>
      <c r="F988" t="n">
        <v>394</v>
      </c>
      <c r="G988" t="n">
        <v>195</v>
      </c>
      <c r="H988" t="n">
        <v>195</v>
      </c>
      <c r="I988" t="n">
        <v>0</v>
      </c>
      <c r="J988" t="n">
        <v>84000</v>
      </c>
      <c r="K988" t="n">
        <v>8000</v>
      </c>
      <c r="L988" t="n">
        <v>6300</v>
      </c>
      <c r="M988" t="n">
        <v>2000</v>
      </c>
      <c r="N988" t="n">
        <v>6300</v>
      </c>
      <c r="O988" t="n">
        <v>6319.999999999999</v>
      </c>
      <c r="P988" t="n">
        <v>0</v>
      </c>
      <c r="Q988" t="n">
        <v>225</v>
      </c>
      <c r="R988" t="n">
        <v>21</v>
      </c>
      <c r="S988" t="n">
        <v>17</v>
      </c>
      <c r="T988" t="n">
        <v>16</v>
      </c>
      <c r="U988" t="n">
        <v>17</v>
      </c>
      <c r="V988" t="n">
        <v>17</v>
      </c>
      <c r="W988" t="n">
        <v>5</v>
      </c>
      <c r="X988" t="n">
        <v>41</v>
      </c>
      <c r="Y988" t="n">
        <v>14</v>
      </c>
    </row>
    <row r="989" ht="13.5" customHeight="1" s="321">
      <c r="B989" t="n">
        <v>32</v>
      </c>
      <c r="C989" t="n">
        <v>3048</v>
      </c>
      <c r="D989" t="n">
        <v>291</v>
      </c>
      <c r="E989" t="n">
        <v>229</v>
      </c>
      <c r="F989" t="n">
        <v>427</v>
      </c>
      <c r="G989" t="n">
        <v>229</v>
      </c>
      <c r="H989" t="n">
        <v>230</v>
      </c>
      <c r="I989" t="n">
        <v>0</v>
      </c>
      <c r="J989" t="n">
        <v>89490</v>
      </c>
      <c r="K989" t="n">
        <v>8520</v>
      </c>
      <c r="L989" t="n">
        <v>6710</v>
      </c>
      <c r="M989" t="n">
        <v>2400</v>
      </c>
      <c r="N989" t="n">
        <v>6710</v>
      </c>
      <c r="O989" t="n">
        <v>6729.999999999999</v>
      </c>
      <c r="P989" t="n">
        <v>0</v>
      </c>
      <c r="Q989" t="n">
        <v>225</v>
      </c>
      <c r="R989" t="n">
        <v>21</v>
      </c>
      <c r="S989" t="n">
        <v>17</v>
      </c>
      <c r="T989" t="n">
        <v>16</v>
      </c>
      <c r="U989" t="n">
        <v>17</v>
      </c>
      <c r="V989" t="n">
        <v>17</v>
      </c>
      <c r="W989" t="n">
        <v>6</v>
      </c>
      <c r="X989" t="n">
        <v>41</v>
      </c>
      <c r="Y989" t="n">
        <v>17</v>
      </c>
    </row>
    <row r="990" ht="13.5" customHeight="1" s="321">
      <c r="B990" t="n">
        <v>33</v>
      </c>
      <c r="C990" t="n">
        <v>3500</v>
      </c>
      <c r="D990" t="n">
        <v>334</v>
      </c>
      <c r="E990" t="n">
        <v>263</v>
      </c>
      <c r="F990" t="n">
        <v>461</v>
      </c>
      <c r="G990" t="n">
        <v>263</v>
      </c>
      <c r="H990" t="n">
        <v>264</v>
      </c>
      <c r="I990" t="n">
        <v>0</v>
      </c>
      <c r="J990" t="n">
        <v>94979.99999999999</v>
      </c>
      <c r="K990" t="n">
        <v>9040.000000000002</v>
      </c>
      <c r="L990" t="n">
        <v>7119.999999999999</v>
      </c>
      <c r="M990" t="n">
        <v>2800</v>
      </c>
      <c r="N990" t="n">
        <v>7119.999999999999</v>
      </c>
      <c r="O990" t="n">
        <v>7139.999999999999</v>
      </c>
      <c r="P990" t="n">
        <v>0</v>
      </c>
      <c r="Q990" t="n">
        <v>253</v>
      </c>
      <c r="R990" t="n">
        <v>24</v>
      </c>
      <c r="S990" t="n">
        <v>19</v>
      </c>
      <c r="T990" t="n">
        <v>18</v>
      </c>
      <c r="U990" t="n">
        <v>19</v>
      </c>
      <c r="V990" t="n">
        <v>19</v>
      </c>
      <c r="W990" t="n">
        <v>7</v>
      </c>
      <c r="X990" t="n">
        <v>41</v>
      </c>
      <c r="Y990" t="n">
        <v>22</v>
      </c>
    </row>
    <row r="991" ht="13.5" customHeight="1" s="321">
      <c r="B991" t="n">
        <v>40</v>
      </c>
      <c r="C991" t="n">
        <v>4007</v>
      </c>
      <c r="D991" t="n">
        <v>383</v>
      </c>
      <c r="E991" t="n">
        <v>301</v>
      </c>
      <c r="F991" t="n">
        <v>499</v>
      </c>
      <c r="G991" t="n">
        <v>301</v>
      </c>
      <c r="H991" t="n">
        <v>302</v>
      </c>
      <c r="I991" t="n">
        <v>0</v>
      </c>
      <c r="J991" t="n">
        <v>100470</v>
      </c>
      <c r="K991" t="n">
        <v>9560</v>
      </c>
      <c r="L991" t="n">
        <v>7529.999999999999</v>
      </c>
      <c r="M991" t="n">
        <v>3200</v>
      </c>
      <c r="N991" t="n">
        <v>7529.999999999999</v>
      </c>
      <c r="O991" t="n">
        <v>7549.999999999999</v>
      </c>
      <c r="P991" t="n">
        <v>0</v>
      </c>
      <c r="Q991" t="n">
        <v>281</v>
      </c>
      <c r="R991" t="n">
        <v>27</v>
      </c>
      <c r="S991" t="n">
        <v>21</v>
      </c>
      <c r="T991" t="n">
        <v>21</v>
      </c>
      <c r="U991" t="n">
        <v>21</v>
      </c>
      <c r="V991" t="n">
        <v>21</v>
      </c>
      <c r="W991" t="n">
        <v>8</v>
      </c>
      <c r="X991" t="n">
        <v>41</v>
      </c>
      <c r="Y991" t="n">
        <v>25</v>
      </c>
    </row>
    <row r="992" ht="13.5" customHeight="1" s="321">
      <c r="B992" t="n">
        <v>41</v>
      </c>
      <c r="C992" t="n">
        <v>4571</v>
      </c>
      <c r="D992" t="n">
        <v>437</v>
      </c>
      <c r="E992" t="n">
        <v>344</v>
      </c>
      <c r="F992" t="n">
        <v>541</v>
      </c>
      <c r="G992" t="n">
        <v>344</v>
      </c>
      <c r="H992" t="n">
        <v>345</v>
      </c>
      <c r="I992" t="n">
        <v>0</v>
      </c>
      <c r="J992" t="n">
        <v>105960</v>
      </c>
      <c r="K992" t="n">
        <v>10080</v>
      </c>
      <c r="L992" t="n">
        <v>7939.999999999999</v>
      </c>
      <c r="M992" t="n">
        <v>3600</v>
      </c>
      <c r="N992" t="n">
        <v>7939.999999999999</v>
      </c>
      <c r="O992" t="n">
        <v>7959.999999999999</v>
      </c>
      <c r="P992" t="n">
        <v>0</v>
      </c>
      <c r="Q992" t="n">
        <v>281</v>
      </c>
      <c r="R992" t="n">
        <v>27</v>
      </c>
      <c r="S992" t="n">
        <v>21</v>
      </c>
      <c r="T992" t="n">
        <v>21</v>
      </c>
      <c r="U992" t="n">
        <v>21</v>
      </c>
      <c r="V992" t="n">
        <v>21</v>
      </c>
      <c r="W992" t="n">
        <v>9</v>
      </c>
      <c r="X992" t="n">
        <v>41</v>
      </c>
      <c r="Y992" t="n">
        <v>28</v>
      </c>
    </row>
    <row r="993" ht="13.5" customHeight="1" s="321">
      <c r="B993" t="n">
        <v>42</v>
      </c>
      <c r="C993" t="n">
        <v>5135</v>
      </c>
      <c r="D993" t="n">
        <v>491</v>
      </c>
      <c r="E993" t="n">
        <v>386</v>
      </c>
      <c r="F993" t="n">
        <v>583</v>
      </c>
      <c r="G993" t="n">
        <v>386</v>
      </c>
      <c r="H993" t="n">
        <v>387</v>
      </c>
      <c r="I993" t="n">
        <v>0</v>
      </c>
      <c r="J993" t="n">
        <v>111450</v>
      </c>
      <c r="K993" t="n">
        <v>10600</v>
      </c>
      <c r="L993" t="n">
        <v>8350</v>
      </c>
      <c r="M993" t="n">
        <v>4000</v>
      </c>
      <c r="N993" t="n">
        <v>8350</v>
      </c>
      <c r="O993" t="n">
        <v>8370</v>
      </c>
      <c r="P993" t="n">
        <v>0</v>
      </c>
      <c r="Q993" t="n">
        <v>309</v>
      </c>
      <c r="R993" t="n">
        <v>29</v>
      </c>
      <c r="S993" t="n">
        <v>23</v>
      </c>
      <c r="T993" t="n">
        <v>23</v>
      </c>
      <c r="U993" t="n">
        <v>23</v>
      </c>
      <c r="V993" t="n">
        <v>23</v>
      </c>
      <c r="W993" t="n">
        <v>10</v>
      </c>
      <c r="X993" t="n">
        <v>41</v>
      </c>
      <c r="Y993" t="n">
        <v>31</v>
      </c>
    </row>
    <row r="994" ht="13.5" customHeight="1" s="321">
      <c r="B994" t="n">
        <v>43</v>
      </c>
      <c r="C994" t="n">
        <v>5756</v>
      </c>
      <c r="D994" t="n">
        <v>550</v>
      </c>
      <c r="E994" t="n">
        <v>433</v>
      </c>
      <c r="F994" t="n">
        <v>629</v>
      </c>
      <c r="G994" t="n">
        <v>433</v>
      </c>
      <c r="H994" t="n">
        <v>434</v>
      </c>
      <c r="I994" t="n">
        <v>0</v>
      </c>
      <c r="J994" t="n">
        <v>116940</v>
      </c>
      <c r="K994" t="n">
        <v>11120</v>
      </c>
      <c r="L994" t="n">
        <v>8760</v>
      </c>
      <c r="M994" t="n">
        <v>4400</v>
      </c>
      <c r="N994" t="n">
        <v>8760</v>
      </c>
      <c r="O994" t="n">
        <v>8780</v>
      </c>
      <c r="P994" t="n">
        <v>0</v>
      </c>
      <c r="Q994" t="n">
        <v>309</v>
      </c>
      <c r="R994" t="n">
        <v>29</v>
      </c>
      <c r="S994" t="n">
        <v>23</v>
      </c>
      <c r="T994" t="n">
        <v>23</v>
      </c>
      <c r="U994" t="n">
        <v>23</v>
      </c>
      <c r="V994" t="n">
        <v>23</v>
      </c>
      <c r="W994" t="n">
        <v>11</v>
      </c>
      <c r="X994" t="n">
        <v>41</v>
      </c>
      <c r="Y994" t="n">
        <v>34</v>
      </c>
    </row>
    <row r="995" ht="13.5" customHeight="1" s="321">
      <c r="B995" t="n">
        <v>44</v>
      </c>
      <c r="C995" t="n">
        <v>6376</v>
      </c>
      <c r="D995" t="n">
        <v>610</v>
      </c>
      <c r="E995" t="n">
        <v>480</v>
      </c>
      <c r="F995" t="n">
        <v>675</v>
      </c>
      <c r="G995" t="n">
        <v>480</v>
      </c>
      <c r="H995" t="n">
        <v>481</v>
      </c>
      <c r="I995" t="n">
        <v>0</v>
      </c>
      <c r="J995" t="n">
        <v>122430</v>
      </c>
      <c r="K995" t="n">
        <v>11640</v>
      </c>
      <c r="L995" t="n">
        <v>9170</v>
      </c>
      <c r="M995" t="n">
        <v>4800.000000000001</v>
      </c>
      <c r="N995" t="n">
        <v>9170</v>
      </c>
      <c r="O995" t="n">
        <v>9190</v>
      </c>
      <c r="P995" t="n">
        <v>0</v>
      </c>
      <c r="Q995" t="n">
        <v>337</v>
      </c>
      <c r="R995" t="n">
        <v>32</v>
      </c>
      <c r="S995" t="n">
        <v>25</v>
      </c>
      <c r="T995" t="n">
        <v>25</v>
      </c>
      <c r="U995" t="n">
        <v>25</v>
      </c>
      <c r="V995" t="n">
        <v>25</v>
      </c>
      <c r="W995" t="n">
        <v>12</v>
      </c>
      <c r="X995" t="n">
        <v>41</v>
      </c>
      <c r="Y995" t="n">
        <v>38</v>
      </c>
    </row>
    <row r="996" ht="13.5" customHeight="1" s="321">
      <c r="B996" t="n">
        <v>50</v>
      </c>
      <c r="C996" t="n">
        <v>7053</v>
      </c>
      <c r="D996" t="n">
        <v>675</v>
      </c>
      <c r="E996" t="n">
        <v>531</v>
      </c>
      <c r="F996" t="n">
        <v>726</v>
      </c>
      <c r="G996" t="n">
        <v>531</v>
      </c>
      <c r="H996" t="n">
        <v>533</v>
      </c>
      <c r="I996" t="n">
        <v>0</v>
      </c>
      <c r="J996" t="n">
        <v>127920</v>
      </c>
      <c r="K996" t="n">
        <v>12160</v>
      </c>
      <c r="L996" t="n">
        <v>9580</v>
      </c>
      <c r="M996" t="n">
        <v>5200</v>
      </c>
      <c r="N996" t="n">
        <v>9580</v>
      </c>
      <c r="O996" t="n">
        <v>9600</v>
      </c>
      <c r="P996" t="n">
        <v>0</v>
      </c>
      <c r="Q996" t="n">
        <v>365</v>
      </c>
      <c r="R996" t="n">
        <v>35</v>
      </c>
      <c r="S996" t="n">
        <v>27</v>
      </c>
      <c r="T996" t="n">
        <v>27</v>
      </c>
      <c r="U996" t="n">
        <v>27</v>
      </c>
      <c r="V996" t="n">
        <v>27</v>
      </c>
      <c r="W996" t="n">
        <v>13</v>
      </c>
      <c r="X996" t="n">
        <v>41</v>
      </c>
      <c r="Y996" t="n">
        <v>42</v>
      </c>
    </row>
    <row r="997" ht="13.5" customHeight="1" s="321">
      <c r="B997" t="n">
        <v>51</v>
      </c>
      <c r="C997" t="n">
        <v>7786</v>
      </c>
      <c r="D997" t="n">
        <v>745</v>
      </c>
      <c r="E997" t="n">
        <v>586</v>
      </c>
      <c r="F997" t="n">
        <v>780</v>
      </c>
      <c r="G997" t="n">
        <v>586</v>
      </c>
      <c r="H997" t="n">
        <v>588</v>
      </c>
      <c r="I997" t="n">
        <v>0</v>
      </c>
      <c r="J997" t="n">
        <v>133410</v>
      </c>
      <c r="K997" t="n">
        <v>12680</v>
      </c>
      <c r="L997" t="n">
        <v>9989.999999999998</v>
      </c>
      <c r="M997" t="n">
        <v>5600.000000000001</v>
      </c>
      <c r="N997" t="n">
        <v>9989.999999999998</v>
      </c>
      <c r="O997" t="n">
        <v>10010</v>
      </c>
      <c r="P997" t="n">
        <v>0</v>
      </c>
      <c r="Q997" t="n">
        <v>393</v>
      </c>
      <c r="R997" t="n">
        <v>37</v>
      </c>
      <c r="S997" t="n">
        <v>29</v>
      </c>
      <c r="T997" t="n">
        <v>29</v>
      </c>
      <c r="U997" t="n">
        <v>29</v>
      </c>
      <c r="V997" t="n">
        <v>29</v>
      </c>
      <c r="W997" t="n">
        <v>14</v>
      </c>
      <c r="X997" t="n">
        <v>41</v>
      </c>
      <c r="Y997" t="n">
        <v>46</v>
      </c>
    </row>
    <row r="998" ht="13.5" customHeight="1" s="321">
      <c r="B998" t="n">
        <v>52</v>
      </c>
      <c r="C998" t="n">
        <v>8576</v>
      </c>
      <c r="D998" t="n">
        <v>820</v>
      </c>
      <c r="E998" t="n">
        <v>646</v>
      </c>
      <c r="F998" t="n">
        <v>839</v>
      </c>
      <c r="G998" t="n">
        <v>646</v>
      </c>
      <c r="H998" t="n">
        <v>648</v>
      </c>
      <c r="I998" t="n">
        <v>0</v>
      </c>
      <c r="J998" t="n">
        <v>138900</v>
      </c>
      <c r="K998" t="n">
        <v>13200</v>
      </c>
      <c r="L998" t="n">
        <v>10400</v>
      </c>
      <c r="M998" t="n">
        <v>6000</v>
      </c>
      <c r="N998" t="n">
        <v>10400</v>
      </c>
      <c r="O998" t="n">
        <v>10420</v>
      </c>
      <c r="P998" t="n">
        <v>0</v>
      </c>
      <c r="Q998" t="n">
        <v>421</v>
      </c>
      <c r="R998" t="n">
        <v>40</v>
      </c>
      <c r="S998" t="n">
        <v>31</v>
      </c>
      <c r="T998" t="n">
        <v>31</v>
      </c>
      <c r="U998" t="n">
        <v>31</v>
      </c>
      <c r="V998" t="n">
        <v>32</v>
      </c>
      <c r="W998" t="n">
        <v>15</v>
      </c>
      <c r="X998" t="n">
        <v>41</v>
      </c>
      <c r="Y998" t="n">
        <v>50</v>
      </c>
    </row>
    <row r="999" ht="13.5" customHeight="1" s="321">
      <c r="B999" t="n">
        <v>53</v>
      </c>
      <c r="C999" t="n">
        <v>9422</v>
      </c>
      <c r="D999" t="n">
        <v>901</v>
      </c>
      <c r="E999" t="n">
        <v>709</v>
      </c>
      <c r="F999" t="n">
        <v>902</v>
      </c>
      <c r="G999" t="n">
        <v>709</v>
      </c>
      <c r="H999" t="n">
        <v>712</v>
      </c>
      <c r="I999" t="n">
        <v>0</v>
      </c>
      <c r="J999" t="n">
        <v>144390</v>
      </c>
      <c r="K999" t="n">
        <v>13720</v>
      </c>
      <c r="L999" t="n">
        <v>10810</v>
      </c>
      <c r="M999" t="n">
        <v>6400</v>
      </c>
      <c r="N999" t="n">
        <v>10810</v>
      </c>
      <c r="O999" t="n">
        <v>10830</v>
      </c>
      <c r="P999" t="n">
        <v>0</v>
      </c>
      <c r="Q999" t="n">
        <v>450</v>
      </c>
      <c r="R999" t="n">
        <v>43</v>
      </c>
      <c r="S999" t="n">
        <v>34</v>
      </c>
      <c r="T999" t="n">
        <v>33</v>
      </c>
      <c r="U999" t="n">
        <v>34</v>
      </c>
      <c r="V999" t="n">
        <v>34</v>
      </c>
      <c r="W999" t="n">
        <v>16</v>
      </c>
      <c r="X999" t="n">
        <v>41</v>
      </c>
      <c r="Y999" t="n">
        <v>54</v>
      </c>
    </row>
    <row r="1000" ht="13.5" customHeight="1" s="321">
      <c r="B1000" t="n">
        <v>54</v>
      </c>
      <c r="C1000" t="n">
        <v>10325</v>
      </c>
      <c r="D1000" t="n">
        <v>988</v>
      </c>
      <c r="E1000" t="n">
        <v>777</v>
      </c>
      <c r="F1000" t="n">
        <v>969</v>
      </c>
      <c r="G1000" t="n">
        <v>777</v>
      </c>
      <c r="H1000" t="n">
        <v>780</v>
      </c>
      <c r="I1000" t="n">
        <v>0</v>
      </c>
      <c r="J1000" t="n">
        <v>149880</v>
      </c>
      <c r="K1000" t="n">
        <v>14240</v>
      </c>
      <c r="L1000" t="n">
        <v>11220</v>
      </c>
      <c r="M1000" t="n">
        <v>6800.000000000001</v>
      </c>
      <c r="N1000" t="n">
        <v>11220</v>
      </c>
      <c r="O1000" t="n">
        <v>11240</v>
      </c>
      <c r="P1000" t="n">
        <v>0</v>
      </c>
      <c r="Q1000" t="n">
        <v>478</v>
      </c>
      <c r="R1000" t="n">
        <v>45</v>
      </c>
      <c r="S1000" t="n">
        <v>36</v>
      </c>
      <c r="T1000" t="n">
        <v>35</v>
      </c>
      <c r="U1000" t="n">
        <v>36</v>
      </c>
      <c r="V1000" t="n">
        <v>36</v>
      </c>
      <c r="W1000" t="n">
        <v>17</v>
      </c>
      <c r="X1000" t="n">
        <v>41</v>
      </c>
      <c r="Y1000" t="n">
        <v>60</v>
      </c>
    </row>
    <row r="1001" ht="13.5" customHeight="1" s="321">
      <c r="B1001" t="n">
        <v>60</v>
      </c>
      <c r="C1001" t="n">
        <v>11283</v>
      </c>
      <c r="D1001" t="n">
        <v>1080</v>
      </c>
      <c r="E1001" t="n">
        <v>850</v>
      </c>
      <c r="F1001" t="n">
        <v>1041</v>
      </c>
      <c r="G1001" t="n">
        <v>850</v>
      </c>
      <c r="H1001" t="n">
        <v>853</v>
      </c>
      <c r="I1001" t="n">
        <v>0</v>
      </c>
      <c r="J1001" t="n">
        <v>155370</v>
      </c>
      <c r="K1001" t="n">
        <v>14760</v>
      </c>
      <c r="L1001" t="n">
        <v>11630</v>
      </c>
      <c r="M1001" t="n">
        <v>7200</v>
      </c>
      <c r="N1001" t="n">
        <v>11630</v>
      </c>
      <c r="O1001" t="n">
        <v>11650</v>
      </c>
      <c r="P1001" t="n">
        <v>0</v>
      </c>
      <c r="Q1001" t="n">
        <v>506</v>
      </c>
      <c r="R1001" t="n">
        <v>48</v>
      </c>
      <c r="S1001" t="n">
        <v>38</v>
      </c>
      <c r="T1001" t="n">
        <v>37</v>
      </c>
      <c r="U1001" t="n">
        <v>38</v>
      </c>
      <c r="V1001" t="n">
        <v>38</v>
      </c>
      <c r="W1001" t="n">
        <v>18</v>
      </c>
      <c r="X1001" t="n">
        <v>41</v>
      </c>
      <c r="Y1001" t="n">
        <v>63</v>
      </c>
    </row>
    <row r="1002" ht="13.5" customHeight="1" s="321">
      <c r="B1002" t="n">
        <v>61</v>
      </c>
      <c r="C1002" t="n">
        <v>12299</v>
      </c>
      <c r="D1002" t="n">
        <v>1177</v>
      </c>
      <c r="E1002" t="n">
        <v>926</v>
      </c>
      <c r="F1002" t="n">
        <v>1116</v>
      </c>
      <c r="G1002" t="n">
        <v>926</v>
      </c>
      <c r="H1002" t="n">
        <v>929</v>
      </c>
      <c r="I1002" t="n">
        <v>0</v>
      </c>
      <c r="J1002" t="n">
        <v>160860</v>
      </c>
      <c r="K1002" t="n">
        <v>15280</v>
      </c>
      <c r="L1002" t="n">
        <v>12040</v>
      </c>
      <c r="M1002" t="n">
        <v>7600.000000000001</v>
      </c>
      <c r="N1002" t="n">
        <v>12040</v>
      </c>
      <c r="O1002" t="n">
        <v>12060</v>
      </c>
      <c r="P1002" t="n">
        <v>0</v>
      </c>
      <c r="Q1002" t="n">
        <v>843</v>
      </c>
      <c r="R1002" t="n">
        <v>81</v>
      </c>
      <c r="S1002" t="n">
        <v>63</v>
      </c>
      <c r="T1002" t="n">
        <v>63</v>
      </c>
      <c r="U1002" t="n">
        <v>63</v>
      </c>
      <c r="V1002" t="n">
        <v>64</v>
      </c>
      <c r="W1002" t="n">
        <v>19</v>
      </c>
      <c r="X1002" t="n">
        <v>41</v>
      </c>
      <c r="Y1002" t="n">
        <v>67</v>
      </c>
    </row>
    <row r="1003" ht="13.5" customHeight="1" s="321">
      <c r="B1003" t="n">
        <v>62</v>
      </c>
      <c r="C1003" t="n">
        <v>13991</v>
      </c>
      <c r="D1003" t="n">
        <v>1339</v>
      </c>
      <c r="E1003" t="n">
        <v>1054</v>
      </c>
      <c r="F1003" t="n">
        <v>1242</v>
      </c>
      <c r="G1003" t="n">
        <v>1054</v>
      </c>
      <c r="H1003" t="n">
        <v>1057</v>
      </c>
      <c r="I1003" t="n">
        <v>0</v>
      </c>
      <c r="J1003" t="n">
        <v>166350</v>
      </c>
      <c r="K1003" t="n">
        <v>15800</v>
      </c>
      <c r="L1003" t="n">
        <v>12450</v>
      </c>
      <c r="M1003" t="n">
        <v>8000</v>
      </c>
      <c r="N1003" t="n">
        <v>12450</v>
      </c>
      <c r="O1003" t="n">
        <v>12470</v>
      </c>
      <c r="P1003" t="n">
        <v>0</v>
      </c>
      <c r="Q1003" t="n">
        <v>928</v>
      </c>
      <c r="R1003" t="n">
        <v>89</v>
      </c>
      <c r="S1003" t="n">
        <v>70</v>
      </c>
      <c r="T1003" t="n">
        <v>69</v>
      </c>
      <c r="U1003" t="n">
        <v>70</v>
      </c>
      <c r="V1003" t="n">
        <v>70</v>
      </c>
      <c r="W1003" t="n">
        <v>20</v>
      </c>
      <c r="X1003" t="n">
        <v>41</v>
      </c>
      <c r="Y1003" t="n">
        <v>70</v>
      </c>
    </row>
    <row r="1004" ht="13.5" customHeight="1" s="321">
      <c r="B1004" t="n">
        <v>63</v>
      </c>
      <c r="C1004" t="n">
        <v>15852</v>
      </c>
      <c r="D1004" t="n">
        <v>1517</v>
      </c>
      <c r="E1004" t="n">
        <v>1194</v>
      </c>
      <c r="F1004" t="n">
        <v>1381</v>
      </c>
      <c r="G1004" t="n">
        <v>1194</v>
      </c>
      <c r="H1004" t="n">
        <v>1198</v>
      </c>
      <c r="I1004" t="n">
        <v>0</v>
      </c>
      <c r="J1004" t="n">
        <v>171840</v>
      </c>
      <c r="K1004" t="n">
        <v>16320</v>
      </c>
      <c r="L1004" t="n">
        <v>12860</v>
      </c>
      <c r="M1004" t="n">
        <v>8400</v>
      </c>
      <c r="N1004" t="n">
        <v>12860</v>
      </c>
      <c r="O1004" t="n">
        <v>12880</v>
      </c>
      <c r="P1004" t="n">
        <v>0</v>
      </c>
      <c r="Q1004" t="n">
        <v>1012</v>
      </c>
      <c r="R1004" t="n">
        <v>97</v>
      </c>
      <c r="S1004" t="n">
        <v>76</v>
      </c>
      <c r="T1004" t="n">
        <v>75</v>
      </c>
      <c r="U1004" t="n">
        <v>76</v>
      </c>
      <c r="V1004" t="n">
        <v>76</v>
      </c>
      <c r="W1004" t="n">
        <v>51</v>
      </c>
      <c r="X1004" t="n">
        <v>41</v>
      </c>
      <c r="Y1004" t="n">
        <v>73</v>
      </c>
    </row>
    <row r="1005" ht="13.5" customHeight="1" s="321">
      <c r="B1005" t="n">
        <v>64</v>
      </c>
      <c r="C1005" t="n">
        <v>17883</v>
      </c>
      <c r="D1005" t="n">
        <v>1711</v>
      </c>
      <c r="E1005" t="n">
        <v>1347</v>
      </c>
      <c r="F1005" t="n">
        <v>1532</v>
      </c>
      <c r="G1005" t="n">
        <v>1347</v>
      </c>
      <c r="H1005" t="n">
        <v>1352</v>
      </c>
      <c r="I1005" t="n">
        <v>0</v>
      </c>
      <c r="J1005" t="n">
        <v>177330</v>
      </c>
      <c r="K1005" t="n">
        <v>16840</v>
      </c>
      <c r="L1005" t="n">
        <v>13270</v>
      </c>
      <c r="M1005" t="n">
        <v>8800</v>
      </c>
      <c r="N1005" t="n">
        <v>13270</v>
      </c>
      <c r="O1005" t="n">
        <v>13290</v>
      </c>
      <c r="P1005" t="n">
        <v>0</v>
      </c>
      <c r="Q1005" t="n">
        <v>1097</v>
      </c>
      <c r="R1005" t="n">
        <v>105</v>
      </c>
      <c r="S1005" t="n">
        <v>82</v>
      </c>
      <c r="T1005" t="n">
        <v>81</v>
      </c>
      <c r="U1005" t="n">
        <v>82</v>
      </c>
      <c r="V1005" t="n">
        <v>83</v>
      </c>
      <c r="W1005" t="n">
        <v>52</v>
      </c>
      <c r="X1005" t="n">
        <v>41</v>
      </c>
      <c r="Y1005" t="n">
        <v>77</v>
      </c>
    </row>
    <row r="1006" ht="13.5" customHeight="1" s="321">
      <c r="B1006" t="n">
        <v>65</v>
      </c>
      <c r="C1006" t="n">
        <v>20083</v>
      </c>
      <c r="D1006" t="n">
        <v>1922</v>
      </c>
      <c r="E1006" t="n">
        <v>1513</v>
      </c>
      <c r="F1006" t="n">
        <v>1696</v>
      </c>
      <c r="G1006" t="n">
        <v>1513</v>
      </c>
      <c r="H1006" t="n">
        <v>1518</v>
      </c>
      <c r="I1006" t="n">
        <v>0</v>
      </c>
      <c r="J1006" t="n">
        <v>182820</v>
      </c>
      <c r="K1006" t="n">
        <v>17360</v>
      </c>
      <c r="L1006" t="n">
        <v>13680</v>
      </c>
      <c r="M1006" t="n">
        <v>9200.000000000002</v>
      </c>
      <c r="N1006" t="n">
        <v>13680</v>
      </c>
      <c r="O1006" t="n">
        <v>13700</v>
      </c>
      <c r="P1006" t="n">
        <v>0</v>
      </c>
      <c r="Q1006" t="n">
        <v>1181</v>
      </c>
      <c r="R1006" t="n">
        <v>113</v>
      </c>
      <c r="S1006" t="n">
        <v>89</v>
      </c>
      <c r="T1006" t="n">
        <v>88</v>
      </c>
      <c r="U1006" t="n">
        <v>89</v>
      </c>
      <c r="V1006" t="n">
        <v>89</v>
      </c>
      <c r="W1006" t="n">
        <v>52</v>
      </c>
      <c r="X1006" t="n">
        <v>41</v>
      </c>
      <c r="Y1006" t="n">
        <v>80</v>
      </c>
    </row>
    <row r="1007" ht="13.5" customHeight="1" s="321">
      <c r="A1007" t="n">
        <v>328</v>
      </c>
      <c r="B1007" t="n">
        <v>10</v>
      </c>
      <c r="C1007" t="n">
        <v>1615</v>
      </c>
      <c r="D1007" t="n">
        <v>58</v>
      </c>
      <c r="E1007" t="n">
        <v>35</v>
      </c>
      <c r="F1007" t="n">
        <v>285</v>
      </c>
      <c r="G1007" t="n">
        <v>137</v>
      </c>
      <c r="H1007" t="n">
        <v>78</v>
      </c>
      <c r="I1007" t="n">
        <v>0</v>
      </c>
      <c r="J1007" t="n">
        <v>88590</v>
      </c>
      <c r="K1007" t="n">
        <v>3210</v>
      </c>
      <c r="L1007" t="n">
        <v>1920</v>
      </c>
      <c r="M1007" t="n">
        <v>400</v>
      </c>
      <c r="N1007" t="n">
        <v>7540</v>
      </c>
      <c r="O1007" t="n">
        <v>4280</v>
      </c>
      <c r="P1007" t="n">
        <v>0</v>
      </c>
      <c r="Q1007" t="n">
        <v>240</v>
      </c>
      <c r="R1007" t="n">
        <v>8</v>
      </c>
      <c r="S1007" t="n">
        <v>5</v>
      </c>
      <c r="T1007" t="n">
        <v>12</v>
      </c>
      <c r="U1007" t="n">
        <v>20</v>
      </c>
      <c r="V1007" t="n">
        <v>11</v>
      </c>
      <c r="W1007" t="n">
        <v>1</v>
      </c>
      <c r="X1007" t="n">
        <v>41</v>
      </c>
      <c r="Y1007" t="n">
        <v>0</v>
      </c>
    </row>
    <row r="1008" ht="13.5" customHeight="1" s="321">
      <c r="B1008" t="n">
        <v>20</v>
      </c>
      <c r="C1008" t="n">
        <v>2098</v>
      </c>
      <c r="D1008" t="n">
        <v>75</v>
      </c>
      <c r="E1008" t="n">
        <v>45</v>
      </c>
      <c r="F1008" t="n">
        <v>310</v>
      </c>
      <c r="G1008" t="n">
        <v>178</v>
      </c>
      <c r="H1008" t="n">
        <v>101</v>
      </c>
      <c r="I1008" t="n">
        <v>0</v>
      </c>
      <c r="J1008" t="n">
        <v>96430</v>
      </c>
      <c r="K1008" t="n">
        <v>3490</v>
      </c>
      <c r="L1008" t="n">
        <v>2090</v>
      </c>
      <c r="M1008" t="n">
        <v>800</v>
      </c>
      <c r="N1008" t="n">
        <v>8200</v>
      </c>
      <c r="O1008" t="n">
        <v>4660</v>
      </c>
      <c r="P1008" t="n">
        <v>0</v>
      </c>
      <c r="Q1008" t="n">
        <v>240</v>
      </c>
      <c r="R1008" t="n">
        <v>8</v>
      </c>
      <c r="S1008" t="n">
        <v>5</v>
      </c>
      <c r="T1008" t="n">
        <v>12</v>
      </c>
      <c r="U1008" t="n">
        <v>20</v>
      </c>
      <c r="V1008" t="n">
        <v>11</v>
      </c>
      <c r="W1008" t="n">
        <v>2</v>
      </c>
      <c r="X1008" t="n">
        <v>41</v>
      </c>
      <c r="Y1008" t="n">
        <v>4</v>
      </c>
    </row>
    <row r="1009" ht="13.5" customHeight="1" s="321">
      <c r="B1009" t="n">
        <v>21</v>
      </c>
      <c r="C1009" t="n">
        <v>2581</v>
      </c>
      <c r="D1009" t="n">
        <v>93</v>
      </c>
      <c r="E1009" t="n">
        <v>56</v>
      </c>
      <c r="F1009" t="n">
        <v>335</v>
      </c>
      <c r="G1009" t="n">
        <v>219</v>
      </c>
      <c r="H1009" t="n">
        <v>124</v>
      </c>
      <c r="I1009" t="n">
        <v>0</v>
      </c>
      <c r="J1009" t="n">
        <v>104270</v>
      </c>
      <c r="K1009" t="n">
        <v>3770</v>
      </c>
      <c r="L1009" t="n">
        <v>2260</v>
      </c>
      <c r="M1009" t="n">
        <v>1200</v>
      </c>
      <c r="N1009" t="n">
        <v>8860</v>
      </c>
      <c r="O1009" t="n">
        <v>5040</v>
      </c>
      <c r="P1009" t="n">
        <v>0</v>
      </c>
      <c r="Q1009" t="n">
        <v>281</v>
      </c>
      <c r="R1009" t="n">
        <v>10</v>
      </c>
      <c r="S1009" t="n">
        <v>6</v>
      </c>
      <c r="T1009" t="n">
        <v>14</v>
      </c>
      <c r="U1009" t="n">
        <v>24</v>
      </c>
      <c r="V1009" t="n">
        <v>13</v>
      </c>
      <c r="W1009" t="n">
        <v>3</v>
      </c>
      <c r="X1009" t="n">
        <v>41</v>
      </c>
      <c r="Y1009" t="n">
        <v>8</v>
      </c>
    </row>
    <row r="1010" ht="13.5" customHeight="1" s="321">
      <c r="B1010" t="n">
        <v>30</v>
      </c>
      <c r="C1010" t="n">
        <v>3145</v>
      </c>
      <c r="D1010" t="n">
        <v>113</v>
      </c>
      <c r="E1010" t="n">
        <v>68</v>
      </c>
      <c r="F1010" t="n">
        <v>364</v>
      </c>
      <c r="G1010" t="n">
        <v>267</v>
      </c>
      <c r="H1010" t="n">
        <v>152</v>
      </c>
      <c r="I1010" t="n">
        <v>0</v>
      </c>
      <c r="J1010" t="n">
        <v>112110</v>
      </c>
      <c r="K1010" t="n">
        <v>4050.000000000001</v>
      </c>
      <c r="L1010" t="n">
        <v>2430</v>
      </c>
      <c r="M1010" t="n">
        <v>1600</v>
      </c>
      <c r="N1010" t="n">
        <v>9520</v>
      </c>
      <c r="O1010" t="n">
        <v>5420</v>
      </c>
      <c r="P1010" t="n">
        <v>0</v>
      </c>
      <c r="Q1010" t="n">
        <v>281</v>
      </c>
      <c r="R1010" t="n">
        <v>10</v>
      </c>
      <c r="S1010" t="n">
        <v>6</v>
      </c>
      <c r="T1010" t="n">
        <v>14</v>
      </c>
      <c r="U1010" t="n">
        <v>24</v>
      </c>
      <c r="V1010" t="n">
        <v>13</v>
      </c>
      <c r="W1010" t="n">
        <v>4</v>
      </c>
      <c r="X1010" t="n">
        <v>41</v>
      </c>
      <c r="Y1010" t="n">
        <v>11</v>
      </c>
    </row>
    <row r="1011" ht="13.5" customHeight="1" s="321">
      <c r="B1011" t="n">
        <v>31</v>
      </c>
      <c r="C1011" t="n">
        <v>3708</v>
      </c>
      <c r="D1011" t="n">
        <v>134</v>
      </c>
      <c r="E1011" t="n">
        <v>80</v>
      </c>
      <c r="F1011" t="n">
        <v>394</v>
      </c>
      <c r="G1011" t="n">
        <v>315</v>
      </c>
      <c r="H1011" t="n">
        <v>179</v>
      </c>
      <c r="I1011" t="n">
        <v>0</v>
      </c>
      <c r="J1011" t="n">
        <v>119950</v>
      </c>
      <c r="K1011" t="n">
        <v>4330</v>
      </c>
      <c r="L1011" t="n">
        <v>2600</v>
      </c>
      <c r="M1011" t="n">
        <v>2000</v>
      </c>
      <c r="N1011" t="n">
        <v>10180</v>
      </c>
      <c r="O1011" t="n">
        <v>5800</v>
      </c>
      <c r="P1011" t="n">
        <v>0</v>
      </c>
      <c r="Q1011" t="n">
        <v>321</v>
      </c>
      <c r="R1011" t="n">
        <v>11</v>
      </c>
      <c r="S1011" t="n">
        <v>7</v>
      </c>
      <c r="T1011" t="n">
        <v>16</v>
      </c>
      <c r="U1011" t="n">
        <v>27</v>
      </c>
      <c r="V1011" t="n">
        <v>15</v>
      </c>
      <c r="W1011" t="n">
        <v>5</v>
      </c>
      <c r="X1011" t="n">
        <v>41</v>
      </c>
      <c r="Y1011" t="n">
        <v>14</v>
      </c>
    </row>
    <row r="1012" ht="13.5" customHeight="1" s="321">
      <c r="B1012" t="n">
        <v>32</v>
      </c>
      <c r="C1012" t="n">
        <v>4353</v>
      </c>
      <c r="D1012" t="n">
        <v>157</v>
      </c>
      <c r="E1012" t="n">
        <v>94</v>
      </c>
      <c r="F1012" t="n">
        <v>427</v>
      </c>
      <c r="G1012" t="n">
        <v>370</v>
      </c>
      <c r="H1012" t="n">
        <v>210</v>
      </c>
      <c r="I1012" t="n">
        <v>0</v>
      </c>
      <c r="J1012" t="n">
        <v>127790</v>
      </c>
      <c r="K1012" t="n">
        <v>4610</v>
      </c>
      <c r="L1012" t="n">
        <v>2770</v>
      </c>
      <c r="M1012" t="n">
        <v>2400</v>
      </c>
      <c r="N1012" t="n">
        <v>10840</v>
      </c>
      <c r="O1012" t="n">
        <v>6180</v>
      </c>
      <c r="P1012" t="n">
        <v>0</v>
      </c>
      <c r="Q1012" t="n">
        <v>321</v>
      </c>
      <c r="R1012" t="n">
        <v>11</v>
      </c>
      <c r="S1012" t="n">
        <v>7</v>
      </c>
      <c r="T1012" t="n">
        <v>16</v>
      </c>
      <c r="U1012" t="n">
        <v>27</v>
      </c>
      <c r="V1012" t="n">
        <v>15</v>
      </c>
      <c r="W1012" t="n">
        <v>6</v>
      </c>
      <c r="X1012" t="n">
        <v>41</v>
      </c>
      <c r="Y1012" t="n">
        <v>17</v>
      </c>
    </row>
    <row r="1013" ht="13.5" customHeight="1" s="321">
      <c r="B1013" t="n">
        <v>33</v>
      </c>
      <c r="C1013" t="n">
        <v>4997</v>
      </c>
      <c r="D1013" t="n">
        <v>181</v>
      </c>
      <c r="E1013" t="n">
        <v>108</v>
      </c>
      <c r="F1013" t="n">
        <v>461</v>
      </c>
      <c r="G1013" t="n">
        <v>425</v>
      </c>
      <c r="H1013" t="n">
        <v>241</v>
      </c>
      <c r="I1013" t="n">
        <v>0</v>
      </c>
      <c r="J1013" t="n">
        <v>135630</v>
      </c>
      <c r="K1013" t="n">
        <v>4890.000000000001</v>
      </c>
      <c r="L1013" t="n">
        <v>2940</v>
      </c>
      <c r="M1013" t="n">
        <v>2800</v>
      </c>
      <c r="N1013" t="n">
        <v>11500</v>
      </c>
      <c r="O1013" t="n">
        <v>6560.000000000001</v>
      </c>
      <c r="P1013" t="n">
        <v>0</v>
      </c>
      <c r="Q1013" t="n">
        <v>361</v>
      </c>
      <c r="R1013" t="n">
        <v>13</v>
      </c>
      <c r="S1013" t="n">
        <v>7</v>
      </c>
      <c r="T1013" t="n">
        <v>18</v>
      </c>
      <c r="U1013" t="n">
        <v>30</v>
      </c>
      <c r="V1013" t="n">
        <v>17</v>
      </c>
      <c r="W1013" t="n">
        <v>7</v>
      </c>
      <c r="X1013" t="n">
        <v>41</v>
      </c>
      <c r="Y1013" t="n">
        <v>22</v>
      </c>
    </row>
    <row r="1014" ht="13.5" customHeight="1" s="321">
      <c r="B1014" t="n">
        <v>40</v>
      </c>
      <c r="C1014" t="n">
        <v>5722</v>
      </c>
      <c r="D1014" t="n">
        <v>207</v>
      </c>
      <c r="E1014" t="n">
        <v>124</v>
      </c>
      <c r="F1014" t="n">
        <v>499</v>
      </c>
      <c r="G1014" t="n">
        <v>487</v>
      </c>
      <c r="H1014" t="n">
        <v>276</v>
      </c>
      <c r="I1014" t="n">
        <v>0</v>
      </c>
      <c r="J1014" t="n">
        <v>143470</v>
      </c>
      <c r="K1014" t="n">
        <v>5170</v>
      </c>
      <c r="L1014" t="n">
        <v>3110</v>
      </c>
      <c r="M1014" t="n">
        <v>3200</v>
      </c>
      <c r="N1014" t="n">
        <v>12160</v>
      </c>
      <c r="O1014" t="n">
        <v>6939.999999999999</v>
      </c>
      <c r="P1014" t="n">
        <v>0</v>
      </c>
      <c r="Q1014" t="n">
        <v>401</v>
      </c>
      <c r="R1014" t="n">
        <v>14</v>
      </c>
      <c r="S1014" t="n">
        <v>8</v>
      </c>
      <c r="T1014" t="n">
        <v>21</v>
      </c>
      <c r="U1014" t="n">
        <v>34</v>
      </c>
      <c r="V1014" t="n">
        <v>19</v>
      </c>
      <c r="W1014" t="n">
        <v>8</v>
      </c>
      <c r="X1014" t="n">
        <v>41</v>
      </c>
      <c r="Y1014" t="n">
        <v>25</v>
      </c>
    </row>
    <row r="1015" ht="13.5" customHeight="1" s="321">
      <c r="B1015" t="n">
        <v>41</v>
      </c>
      <c r="C1015" t="n">
        <v>6527</v>
      </c>
      <c r="D1015" t="n">
        <v>236</v>
      </c>
      <c r="E1015" t="n">
        <v>141</v>
      </c>
      <c r="F1015" t="n">
        <v>541</v>
      </c>
      <c r="G1015" t="n">
        <v>556</v>
      </c>
      <c r="H1015" t="n">
        <v>315</v>
      </c>
      <c r="I1015" t="n">
        <v>0</v>
      </c>
      <c r="J1015" t="n">
        <v>151310</v>
      </c>
      <c r="K1015" t="n">
        <v>5450.000000000001</v>
      </c>
      <c r="L1015" t="n">
        <v>3280</v>
      </c>
      <c r="M1015" t="n">
        <v>3600</v>
      </c>
      <c r="N1015" t="n">
        <v>12820</v>
      </c>
      <c r="O1015" t="n">
        <v>7320</v>
      </c>
      <c r="P1015" t="n">
        <v>0</v>
      </c>
      <c r="Q1015" t="n">
        <v>401</v>
      </c>
      <c r="R1015" t="n">
        <v>14</v>
      </c>
      <c r="S1015" t="n">
        <v>8</v>
      </c>
      <c r="T1015" t="n">
        <v>21</v>
      </c>
      <c r="U1015" t="n">
        <v>34</v>
      </c>
      <c r="V1015" t="n">
        <v>19</v>
      </c>
      <c r="W1015" t="n">
        <v>9</v>
      </c>
      <c r="X1015" t="n">
        <v>41</v>
      </c>
      <c r="Y1015" t="n">
        <v>28</v>
      </c>
    </row>
    <row r="1016" ht="13.5" customHeight="1" s="321">
      <c r="B1016" t="n">
        <v>42</v>
      </c>
      <c r="C1016" t="n">
        <v>7333</v>
      </c>
      <c r="D1016" t="n">
        <v>266</v>
      </c>
      <c r="E1016" t="n">
        <v>159</v>
      </c>
      <c r="F1016" t="n">
        <v>583</v>
      </c>
      <c r="G1016" t="n">
        <v>625</v>
      </c>
      <c r="H1016" t="n">
        <v>354</v>
      </c>
      <c r="I1016" t="n">
        <v>0</v>
      </c>
      <c r="J1016" t="n">
        <v>159150</v>
      </c>
      <c r="K1016" t="n">
        <v>5730</v>
      </c>
      <c r="L1016" t="n">
        <v>3450</v>
      </c>
      <c r="M1016" t="n">
        <v>4000</v>
      </c>
      <c r="N1016" t="n">
        <v>13480</v>
      </c>
      <c r="O1016" t="n">
        <v>7699.999999999999</v>
      </c>
      <c r="P1016" t="n">
        <v>0</v>
      </c>
      <c r="Q1016" t="n">
        <v>441</v>
      </c>
      <c r="R1016" t="n">
        <v>16</v>
      </c>
      <c r="S1016" t="n">
        <v>9</v>
      </c>
      <c r="T1016" t="n">
        <v>23</v>
      </c>
      <c r="U1016" t="n">
        <v>37</v>
      </c>
      <c r="V1016" t="n">
        <v>21</v>
      </c>
      <c r="W1016" t="n">
        <v>10</v>
      </c>
      <c r="X1016" t="n">
        <v>41</v>
      </c>
      <c r="Y1016" t="n">
        <v>31</v>
      </c>
    </row>
    <row r="1017" ht="13.5" customHeight="1" s="321">
      <c r="B1017" t="n">
        <v>43</v>
      </c>
      <c r="C1017" t="n">
        <v>8219</v>
      </c>
      <c r="D1017" t="n">
        <v>298</v>
      </c>
      <c r="E1017" t="n">
        <v>178</v>
      </c>
      <c r="F1017" t="n">
        <v>629</v>
      </c>
      <c r="G1017" t="n">
        <v>700</v>
      </c>
      <c r="H1017" t="n">
        <v>397</v>
      </c>
      <c r="I1017" t="n">
        <v>0</v>
      </c>
      <c r="J1017" t="n">
        <v>166990</v>
      </c>
      <c r="K1017" t="n">
        <v>6010</v>
      </c>
      <c r="L1017" t="n">
        <v>3620</v>
      </c>
      <c r="M1017" t="n">
        <v>4400</v>
      </c>
      <c r="N1017" t="n">
        <v>14140</v>
      </c>
      <c r="O1017" t="n">
        <v>8080</v>
      </c>
      <c r="P1017" t="n">
        <v>0</v>
      </c>
      <c r="Q1017" t="n">
        <v>441</v>
      </c>
      <c r="R1017" t="n">
        <v>16</v>
      </c>
      <c r="S1017" t="n">
        <v>9</v>
      </c>
      <c r="T1017" t="n">
        <v>23</v>
      </c>
      <c r="U1017" t="n">
        <v>37</v>
      </c>
      <c r="V1017" t="n">
        <v>21</v>
      </c>
      <c r="W1017" t="n">
        <v>11</v>
      </c>
      <c r="X1017" t="n">
        <v>41</v>
      </c>
      <c r="Y1017" t="n">
        <v>34</v>
      </c>
    </row>
    <row r="1018" ht="13.5" customHeight="1" s="321">
      <c r="B1018" t="n">
        <v>44</v>
      </c>
      <c r="C1018" t="n">
        <v>9105</v>
      </c>
      <c r="D1018" t="n">
        <v>330</v>
      </c>
      <c r="E1018" t="n">
        <v>197</v>
      </c>
      <c r="F1018" t="n">
        <v>675</v>
      </c>
      <c r="G1018" t="n">
        <v>776</v>
      </c>
      <c r="H1018" t="n">
        <v>440</v>
      </c>
      <c r="I1018" t="n">
        <v>0</v>
      </c>
      <c r="J1018" t="n">
        <v>174830</v>
      </c>
      <c r="K1018" t="n">
        <v>6290.000000000001</v>
      </c>
      <c r="L1018" t="n">
        <v>3790</v>
      </c>
      <c r="M1018" t="n">
        <v>4800.000000000001</v>
      </c>
      <c r="N1018" t="n">
        <v>14800</v>
      </c>
      <c r="O1018" t="n">
        <v>8460</v>
      </c>
      <c r="P1018" t="n">
        <v>0</v>
      </c>
      <c r="Q1018" t="n">
        <v>481</v>
      </c>
      <c r="R1018" t="n">
        <v>17</v>
      </c>
      <c r="S1018" t="n">
        <v>10</v>
      </c>
      <c r="T1018" t="n">
        <v>25</v>
      </c>
      <c r="U1018" t="n">
        <v>41</v>
      </c>
      <c r="V1018" t="n">
        <v>23</v>
      </c>
      <c r="W1018" t="n">
        <v>12</v>
      </c>
      <c r="X1018" t="n">
        <v>41</v>
      </c>
      <c r="Y1018" t="n">
        <v>38</v>
      </c>
    </row>
    <row r="1019" ht="13.5" customHeight="1" s="321">
      <c r="B1019" t="n">
        <v>50</v>
      </c>
      <c r="C1019" t="n">
        <v>10071</v>
      </c>
      <c r="D1019" t="n">
        <v>366</v>
      </c>
      <c r="E1019" t="n">
        <v>218</v>
      </c>
      <c r="F1019" t="n">
        <v>726</v>
      </c>
      <c r="G1019" t="n">
        <v>859</v>
      </c>
      <c r="H1019" t="n">
        <v>487</v>
      </c>
      <c r="I1019" t="n">
        <v>0</v>
      </c>
      <c r="J1019" t="n">
        <v>182670</v>
      </c>
      <c r="K1019" t="n">
        <v>6570</v>
      </c>
      <c r="L1019" t="n">
        <v>3960</v>
      </c>
      <c r="M1019" t="n">
        <v>5200</v>
      </c>
      <c r="N1019" t="n">
        <v>15460</v>
      </c>
      <c r="O1019" t="n">
        <v>8840</v>
      </c>
      <c r="P1019" t="n">
        <v>0</v>
      </c>
      <c r="Q1019" t="n">
        <v>522</v>
      </c>
      <c r="R1019" t="n">
        <v>19</v>
      </c>
      <c r="S1019" t="n">
        <v>11</v>
      </c>
      <c r="T1019" t="n">
        <v>27</v>
      </c>
      <c r="U1019" t="n">
        <v>44</v>
      </c>
      <c r="V1019" t="n">
        <v>25</v>
      </c>
      <c r="W1019" t="n">
        <v>13</v>
      </c>
      <c r="X1019" t="n">
        <v>41</v>
      </c>
      <c r="Y1019" t="n">
        <v>42</v>
      </c>
    </row>
    <row r="1020" ht="13.5" customHeight="1" s="321">
      <c r="B1020" t="n">
        <v>51</v>
      </c>
      <c r="C1020" t="n">
        <v>11118</v>
      </c>
      <c r="D1020" t="n">
        <v>404</v>
      </c>
      <c r="E1020" t="n">
        <v>241</v>
      </c>
      <c r="F1020" t="n">
        <v>780</v>
      </c>
      <c r="G1020" t="n">
        <v>948</v>
      </c>
      <c r="H1020" t="n">
        <v>538</v>
      </c>
      <c r="I1020" t="n">
        <v>0</v>
      </c>
      <c r="J1020" t="n">
        <v>190510</v>
      </c>
      <c r="K1020" t="n">
        <v>6850.000000000001</v>
      </c>
      <c r="L1020" t="n">
        <v>4130.000000000001</v>
      </c>
      <c r="M1020" t="n">
        <v>5600.000000000001</v>
      </c>
      <c r="N1020" t="n">
        <v>16120</v>
      </c>
      <c r="O1020" t="n">
        <v>9220</v>
      </c>
      <c r="P1020" t="n">
        <v>0</v>
      </c>
      <c r="Q1020" t="n">
        <v>562</v>
      </c>
      <c r="R1020" t="n">
        <v>20</v>
      </c>
      <c r="S1020" t="n">
        <v>12</v>
      </c>
      <c r="T1020" t="n">
        <v>29</v>
      </c>
      <c r="U1020" t="n">
        <v>48</v>
      </c>
      <c r="V1020" t="n">
        <v>27</v>
      </c>
      <c r="W1020" t="n">
        <v>14</v>
      </c>
      <c r="X1020" t="n">
        <v>41</v>
      </c>
      <c r="Y1020" t="n">
        <v>46</v>
      </c>
    </row>
    <row r="1021" ht="13.5" customHeight="1" s="321">
      <c r="B1021" t="n">
        <v>52</v>
      </c>
      <c r="C1021" t="n">
        <v>12246</v>
      </c>
      <c r="D1021" t="n">
        <v>445</v>
      </c>
      <c r="E1021" t="n">
        <v>266</v>
      </c>
      <c r="F1021" t="n">
        <v>839</v>
      </c>
      <c r="G1021" t="n">
        <v>1044</v>
      </c>
      <c r="H1021" t="n">
        <v>592</v>
      </c>
      <c r="I1021" t="n">
        <v>0</v>
      </c>
      <c r="J1021" t="n">
        <v>198350</v>
      </c>
      <c r="K1021" t="n">
        <v>7130.000000000001</v>
      </c>
      <c r="L1021" t="n">
        <v>4300.000000000001</v>
      </c>
      <c r="M1021" t="n">
        <v>6000</v>
      </c>
      <c r="N1021" t="n">
        <v>16780</v>
      </c>
      <c r="O1021" t="n">
        <v>9600</v>
      </c>
      <c r="P1021" t="n">
        <v>0</v>
      </c>
      <c r="Q1021" t="n">
        <v>602</v>
      </c>
      <c r="R1021" t="n">
        <v>22</v>
      </c>
      <c r="S1021" t="n">
        <v>13</v>
      </c>
      <c r="T1021" t="n">
        <v>31</v>
      </c>
      <c r="U1021" t="n">
        <v>51</v>
      </c>
      <c r="V1021" t="n">
        <v>29</v>
      </c>
      <c r="W1021" t="n">
        <v>15</v>
      </c>
      <c r="X1021" t="n">
        <v>41</v>
      </c>
      <c r="Y1021" t="n">
        <v>50</v>
      </c>
    </row>
    <row r="1022" ht="13.5" customHeight="1" s="321">
      <c r="B1022" t="n">
        <v>53</v>
      </c>
      <c r="C1022" t="n">
        <v>13454</v>
      </c>
      <c r="D1022" t="n">
        <v>489</v>
      </c>
      <c r="E1022" t="n">
        <v>292</v>
      </c>
      <c r="F1022" t="n">
        <v>902</v>
      </c>
      <c r="G1022" t="n">
        <v>1147</v>
      </c>
      <c r="H1022" t="n">
        <v>651</v>
      </c>
      <c r="I1022" t="n">
        <v>0</v>
      </c>
      <c r="J1022" t="n">
        <v>206190</v>
      </c>
      <c r="K1022" t="n">
        <v>7410</v>
      </c>
      <c r="L1022" t="n">
        <v>4470.000000000001</v>
      </c>
      <c r="M1022" t="n">
        <v>6400</v>
      </c>
      <c r="N1022" t="n">
        <v>17440</v>
      </c>
      <c r="O1022" t="n">
        <v>9980</v>
      </c>
      <c r="P1022" t="n">
        <v>0</v>
      </c>
      <c r="Q1022" t="n">
        <v>642</v>
      </c>
      <c r="R1022" t="n">
        <v>23</v>
      </c>
      <c r="S1022" t="n">
        <v>14</v>
      </c>
      <c r="T1022" t="n">
        <v>33</v>
      </c>
      <c r="U1022" t="n">
        <v>55</v>
      </c>
      <c r="V1022" t="n">
        <v>31</v>
      </c>
      <c r="W1022" t="n">
        <v>16</v>
      </c>
      <c r="X1022" t="n">
        <v>41</v>
      </c>
      <c r="Y1022" t="n">
        <v>54</v>
      </c>
    </row>
    <row r="1023" ht="13.5" customHeight="1" s="321">
      <c r="B1023" t="n">
        <v>54</v>
      </c>
      <c r="C1023" t="n">
        <v>14742</v>
      </c>
      <c r="D1023" t="n">
        <v>536</v>
      </c>
      <c r="E1023" t="n">
        <v>320</v>
      </c>
      <c r="F1023" t="n">
        <v>969</v>
      </c>
      <c r="G1023" t="n">
        <v>1257</v>
      </c>
      <c r="H1023" t="n">
        <v>713</v>
      </c>
      <c r="I1023" t="n">
        <v>0</v>
      </c>
      <c r="J1023" t="n">
        <v>214030</v>
      </c>
      <c r="K1023" t="n">
        <v>7690.000000000001</v>
      </c>
      <c r="L1023" t="n">
        <v>4640.000000000001</v>
      </c>
      <c r="M1023" t="n">
        <v>6800.000000000001</v>
      </c>
      <c r="N1023" t="n">
        <v>18100</v>
      </c>
      <c r="O1023" t="n">
        <v>10360</v>
      </c>
      <c r="P1023" t="n">
        <v>0</v>
      </c>
      <c r="Q1023" t="n">
        <v>682</v>
      </c>
      <c r="R1023" t="n">
        <v>24</v>
      </c>
      <c r="S1023" t="n">
        <v>14</v>
      </c>
      <c r="T1023" t="n">
        <v>35</v>
      </c>
      <c r="U1023" t="n">
        <v>58</v>
      </c>
      <c r="V1023" t="n">
        <v>33</v>
      </c>
      <c r="W1023" t="n">
        <v>17</v>
      </c>
      <c r="X1023" t="n">
        <v>41</v>
      </c>
      <c r="Y1023" t="n">
        <v>60</v>
      </c>
    </row>
    <row r="1024" ht="13.5" customHeight="1" s="321">
      <c r="B1024" t="n">
        <v>60</v>
      </c>
      <c r="C1024" t="n">
        <v>16111</v>
      </c>
      <c r="D1024" t="n">
        <v>586</v>
      </c>
      <c r="E1024" t="n">
        <v>350</v>
      </c>
      <c r="F1024" t="n">
        <v>1041</v>
      </c>
      <c r="G1024" t="n">
        <v>1374</v>
      </c>
      <c r="H1024" t="n">
        <v>779</v>
      </c>
      <c r="I1024" t="n">
        <v>0</v>
      </c>
      <c r="J1024" t="n">
        <v>221870</v>
      </c>
      <c r="K1024" t="n">
        <v>7970.000000000001</v>
      </c>
      <c r="L1024" t="n">
        <v>4810.000000000001</v>
      </c>
      <c r="M1024" t="n">
        <v>7200</v>
      </c>
      <c r="N1024" t="n">
        <v>18760</v>
      </c>
      <c r="O1024" t="n">
        <v>10740</v>
      </c>
      <c r="P1024" t="n">
        <v>0</v>
      </c>
      <c r="Q1024" t="n">
        <v>722</v>
      </c>
      <c r="R1024" t="n">
        <v>26</v>
      </c>
      <c r="S1024" t="n">
        <v>15</v>
      </c>
      <c r="T1024" t="n">
        <v>37</v>
      </c>
      <c r="U1024" t="n">
        <v>61</v>
      </c>
      <c r="V1024" t="n">
        <v>35</v>
      </c>
      <c r="W1024" t="n">
        <v>18</v>
      </c>
      <c r="X1024" t="n">
        <v>41</v>
      </c>
      <c r="Y1024" t="n">
        <v>63</v>
      </c>
    </row>
    <row r="1025" ht="13.5" customHeight="1" s="321">
      <c r="B1025" t="n">
        <v>61</v>
      </c>
      <c r="C1025" t="n">
        <v>17561</v>
      </c>
      <c r="D1025" t="n">
        <v>638</v>
      </c>
      <c r="E1025" t="n">
        <v>381</v>
      </c>
      <c r="F1025" t="n">
        <v>1116</v>
      </c>
      <c r="G1025" t="n">
        <v>1498</v>
      </c>
      <c r="H1025" t="n">
        <v>850</v>
      </c>
      <c r="I1025" t="n">
        <v>0</v>
      </c>
      <c r="J1025" t="n">
        <v>229710</v>
      </c>
      <c r="K1025" t="n">
        <v>8250</v>
      </c>
      <c r="L1025" t="n">
        <v>4980</v>
      </c>
      <c r="M1025" t="n">
        <v>7600.000000000001</v>
      </c>
      <c r="N1025" t="n">
        <v>19420</v>
      </c>
      <c r="O1025" t="n">
        <v>11120</v>
      </c>
      <c r="P1025" t="n">
        <v>0</v>
      </c>
      <c r="Q1025" t="n">
        <v>1204</v>
      </c>
      <c r="R1025" t="n">
        <v>44</v>
      </c>
      <c r="S1025" t="n">
        <v>26</v>
      </c>
      <c r="T1025" t="n">
        <v>63</v>
      </c>
      <c r="U1025" t="n">
        <v>103</v>
      </c>
      <c r="V1025" t="n">
        <v>58</v>
      </c>
      <c r="W1025" t="n">
        <v>19</v>
      </c>
      <c r="X1025" t="n">
        <v>41</v>
      </c>
      <c r="Y1025" t="n">
        <v>67</v>
      </c>
    </row>
    <row r="1026" ht="13.5" customHeight="1" s="321">
      <c r="B1026" t="n">
        <v>62</v>
      </c>
      <c r="C1026" t="n">
        <v>19977</v>
      </c>
      <c r="D1026" t="n">
        <v>726</v>
      </c>
      <c r="E1026" t="n">
        <v>434</v>
      </c>
      <c r="F1026" t="n">
        <v>1242</v>
      </c>
      <c r="G1026" t="n">
        <v>1704</v>
      </c>
      <c r="H1026" t="n">
        <v>967</v>
      </c>
      <c r="I1026" t="n">
        <v>0</v>
      </c>
      <c r="J1026" t="n">
        <v>237550</v>
      </c>
      <c r="K1026" t="n">
        <v>8530.000000000002</v>
      </c>
      <c r="L1026" t="n">
        <v>5150</v>
      </c>
      <c r="M1026" t="n">
        <v>8000</v>
      </c>
      <c r="N1026" t="n">
        <v>20080</v>
      </c>
      <c r="O1026" t="n">
        <v>11500</v>
      </c>
      <c r="P1026" t="n">
        <v>0</v>
      </c>
      <c r="Q1026" t="n">
        <v>1325</v>
      </c>
      <c r="R1026" t="n">
        <v>48</v>
      </c>
      <c r="S1026" t="n">
        <v>28</v>
      </c>
      <c r="T1026" t="n">
        <v>69</v>
      </c>
      <c r="U1026" t="n">
        <v>113</v>
      </c>
      <c r="V1026" t="n">
        <v>64</v>
      </c>
      <c r="W1026" t="n">
        <v>20</v>
      </c>
      <c r="X1026" t="n">
        <v>41</v>
      </c>
      <c r="Y1026" t="n">
        <v>70</v>
      </c>
    </row>
    <row r="1027" ht="13.5" customHeight="1" s="321">
      <c r="B1027" t="n">
        <v>63</v>
      </c>
      <c r="C1027" t="n">
        <v>22635</v>
      </c>
      <c r="D1027" t="n">
        <v>823</v>
      </c>
      <c r="E1027" t="n">
        <v>491</v>
      </c>
      <c r="F1027" t="n">
        <v>1381</v>
      </c>
      <c r="G1027" t="n">
        <v>1931</v>
      </c>
      <c r="H1027" t="n">
        <v>1095</v>
      </c>
      <c r="I1027" t="n">
        <v>0</v>
      </c>
      <c r="J1027" t="n">
        <v>245390</v>
      </c>
      <c r="K1027" t="n">
        <v>8810</v>
      </c>
      <c r="L1027" t="n">
        <v>5320</v>
      </c>
      <c r="M1027" t="n">
        <v>8400</v>
      </c>
      <c r="N1027" t="n">
        <v>20740</v>
      </c>
      <c r="O1027" t="n">
        <v>11880</v>
      </c>
      <c r="P1027" t="n">
        <v>0</v>
      </c>
      <c r="Q1027" t="n">
        <v>1445</v>
      </c>
      <c r="R1027" t="n">
        <v>52</v>
      </c>
      <c r="S1027" t="n">
        <v>31</v>
      </c>
      <c r="T1027" t="n">
        <v>75</v>
      </c>
      <c r="U1027" t="n">
        <v>123</v>
      </c>
      <c r="V1027" t="n">
        <v>70</v>
      </c>
      <c r="W1027" t="n">
        <v>51</v>
      </c>
      <c r="X1027" t="n">
        <v>41</v>
      </c>
      <c r="Y1027" t="n">
        <v>73</v>
      </c>
    </row>
    <row r="1028" ht="13.5" customHeight="1" s="321">
      <c r="B1028" t="n">
        <v>64</v>
      </c>
      <c r="C1028" t="n">
        <v>25534</v>
      </c>
      <c r="D1028" t="n">
        <v>929</v>
      </c>
      <c r="E1028" t="n">
        <v>554</v>
      </c>
      <c r="F1028" t="n">
        <v>1532</v>
      </c>
      <c r="G1028" t="n">
        <v>2179</v>
      </c>
      <c r="H1028" t="n">
        <v>1236</v>
      </c>
      <c r="I1028" t="n">
        <v>0</v>
      </c>
      <c r="J1028" t="n">
        <v>253230</v>
      </c>
      <c r="K1028" t="n">
        <v>9090</v>
      </c>
      <c r="L1028" t="n">
        <v>5490</v>
      </c>
      <c r="M1028" t="n">
        <v>8800</v>
      </c>
      <c r="N1028" t="n">
        <v>21400</v>
      </c>
      <c r="O1028" t="n">
        <v>12260</v>
      </c>
      <c r="P1028" t="n">
        <v>0</v>
      </c>
      <c r="Q1028" t="n">
        <v>1566</v>
      </c>
      <c r="R1028" t="n">
        <v>57</v>
      </c>
      <c r="S1028" t="n">
        <v>34</v>
      </c>
      <c r="T1028" t="n">
        <v>81</v>
      </c>
      <c r="U1028" t="n">
        <v>134</v>
      </c>
      <c r="V1028" t="n">
        <v>76</v>
      </c>
      <c r="W1028" t="n">
        <v>52</v>
      </c>
      <c r="X1028" t="n">
        <v>41</v>
      </c>
      <c r="Y1028" t="n">
        <v>77</v>
      </c>
    </row>
    <row r="1029" ht="13.5" customHeight="1" s="321">
      <c r="B1029" t="n">
        <v>65</v>
      </c>
      <c r="C1029" t="n">
        <v>28675</v>
      </c>
      <c r="D1029" t="n">
        <v>1043</v>
      </c>
      <c r="E1029" t="n">
        <v>623</v>
      </c>
      <c r="F1029" t="n">
        <v>1696</v>
      </c>
      <c r="G1029" t="n">
        <v>2447</v>
      </c>
      <c r="H1029" t="n">
        <v>1388</v>
      </c>
      <c r="I1029" t="n">
        <v>0</v>
      </c>
      <c r="J1029" t="n">
        <v>261070</v>
      </c>
      <c r="K1029" t="n">
        <v>9370.000000000002</v>
      </c>
      <c r="L1029" t="n">
        <v>5660</v>
      </c>
      <c r="M1029" t="n">
        <v>9200.000000000002</v>
      </c>
      <c r="N1029" t="n">
        <v>22060</v>
      </c>
      <c r="O1029" t="n">
        <v>12640</v>
      </c>
      <c r="P1029" t="n">
        <v>0</v>
      </c>
      <c r="Q1029" t="n">
        <v>1686</v>
      </c>
      <c r="R1029" t="n">
        <v>61</v>
      </c>
      <c r="S1029" t="n">
        <v>36</v>
      </c>
      <c r="T1029" t="n">
        <v>88</v>
      </c>
      <c r="U1029" t="n">
        <v>144</v>
      </c>
      <c r="V1029" t="n">
        <v>81</v>
      </c>
      <c r="W1029" t="n">
        <v>52</v>
      </c>
      <c r="X1029" t="n">
        <v>41</v>
      </c>
      <c r="Y1029" t="n">
        <v>80</v>
      </c>
    </row>
    <row r="1030" ht="13.5" customHeight="1" s="321">
      <c r="A1030" t="n">
        <v>329</v>
      </c>
      <c r="B1030" t="n">
        <v>10</v>
      </c>
      <c r="C1030" t="n">
        <v>1155</v>
      </c>
      <c r="D1030" t="n">
        <v>104</v>
      </c>
      <c r="E1030" t="n">
        <v>83</v>
      </c>
      <c r="F1030" t="n">
        <v>285</v>
      </c>
      <c r="G1030" t="n">
        <v>83</v>
      </c>
      <c r="H1030" t="n">
        <v>88</v>
      </c>
      <c r="I1030" t="n">
        <v>0</v>
      </c>
      <c r="J1030" t="n">
        <v>63320</v>
      </c>
      <c r="K1030" t="n">
        <v>5700</v>
      </c>
      <c r="L1030" t="n">
        <v>4590.000000000001</v>
      </c>
      <c r="M1030" t="n">
        <v>400</v>
      </c>
      <c r="N1030" t="n">
        <v>4590.000000000001</v>
      </c>
      <c r="O1030" t="n">
        <v>4820</v>
      </c>
      <c r="P1030" t="n">
        <v>0</v>
      </c>
      <c r="Q1030" t="n">
        <v>172</v>
      </c>
      <c r="R1030" t="n">
        <v>15</v>
      </c>
      <c r="S1030" t="n">
        <v>12</v>
      </c>
      <c r="T1030" t="n">
        <v>12</v>
      </c>
      <c r="U1030" t="n">
        <v>12</v>
      </c>
      <c r="V1030" t="n">
        <v>13</v>
      </c>
      <c r="W1030" t="n">
        <v>1</v>
      </c>
      <c r="X1030" t="n">
        <v>41</v>
      </c>
      <c r="Y1030" t="n">
        <v>0</v>
      </c>
    </row>
    <row r="1031" ht="13.5" customHeight="1" s="321">
      <c r="B1031" t="n">
        <v>20</v>
      </c>
      <c r="C1031" t="n">
        <v>1500</v>
      </c>
      <c r="D1031" t="n">
        <v>135</v>
      </c>
      <c r="E1031" t="n">
        <v>108</v>
      </c>
      <c r="F1031" t="n">
        <v>310</v>
      </c>
      <c r="G1031" t="n">
        <v>108</v>
      </c>
      <c r="H1031" t="n">
        <v>114</v>
      </c>
      <c r="I1031" t="n">
        <v>0</v>
      </c>
      <c r="J1031" t="n">
        <v>68920</v>
      </c>
      <c r="K1031" t="n">
        <v>6200</v>
      </c>
      <c r="L1031" t="n">
        <v>4990</v>
      </c>
      <c r="M1031" t="n">
        <v>800</v>
      </c>
      <c r="N1031" t="n">
        <v>4990</v>
      </c>
      <c r="O1031" t="n">
        <v>5240</v>
      </c>
      <c r="P1031" t="n">
        <v>0</v>
      </c>
      <c r="Q1031" t="n">
        <v>172</v>
      </c>
      <c r="R1031" t="n">
        <v>15</v>
      </c>
      <c r="S1031" t="n">
        <v>12</v>
      </c>
      <c r="T1031" t="n">
        <v>12</v>
      </c>
      <c r="U1031" t="n">
        <v>12</v>
      </c>
      <c r="V1031" t="n">
        <v>13</v>
      </c>
      <c r="W1031" t="n">
        <v>2</v>
      </c>
      <c r="X1031" t="n">
        <v>41</v>
      </c>
      <c r="Y1031" t="n">
        <v>4</v>
      </c>
    </row>
    <row r="1032" ht="13.5" customHeight="1" s="321">
      <c r="B1032" t="n">
        <v>21</v>
      </c>
      <c r="C1032" t="n">
        <v>1845</v>
      </c>
      <c r="D1032" t="n">
        <v>166</v>
      </c>
      <c r="E1032" t="n">
        <v>133</v>
      </c>
      <c r="F1032" t="n">
        <v>335</v>
      </c>
      <c r="G1032" t="n">
        <v>133</v>
      </c>
      <c r="H1032" t="n">
        <v>140</v>
      </c>
      <c r="I1032" t="n">
        <v>0</v>
      </c>
      <c r="J1032" t="n">
        <v>74520</v>
      </c>
      <c r="K1032" t="n">
        <v>6700</v>
      </c>
      <c r="L1032" t="n">
        <v>5390.000000000001</v>
      </c>
      <c r="M1032" t="n">
        <v>1200</v>
      </c>
      <c r="N1032" t="n">
        <v>5390.000000000001</v>
      </c>
      <c r="O1032" t="n">
        <v>5660</v>
      </c>
      <c r="P1032" t="n">
        <v>0</v>
      </c>
      <c r="Q1032" t="n">
        <v>200</v>
      </c>
      <c r="R1032" t="n">
        <v>18</v>
      </c>
      <c r="S1032" t="n">
        <v>14</v>
      </c>
      <c r="T1032" t="n">
        <v>14</v>
      </c>
      <c r="U1032" t="n">
        <v>14</v>
      </c>
      <c r="V1032" t="n">
        <v>15</v>
      </c>
      <c r="W1032" t="n">
        <v>3</v>
      </c>
      <c r="X1032" t="n">
        <v>41</v>
      </c>
      <c r="Y1032" t="n">
        <v>8</v>
      </c>
    </row>
    <row r="1033" ht="13.5" customHeight="1" s="321">
      <c r="B1033" t="n">
        <v>30</v>
      </c>
      <c r="C1033" t="n">
        <v>2248</v>
      </c>
      <c r="D1033" t="n">
        <v>202</v>
      </c>
      <c r="E1033" t="n">
        <v>162</v>
      </c>
      <c r="F1033" t="n">
        <v>364</v>
      </c>
      <c r="G1033" t="n">
        <v>162</v>
      </c>
      <c r="H1033" t="n">
        <v>171</v>
      </c>
      <c r="I1033" t="n">
        <v>0</v>
      </c>
      <c r="J1033" t="n">
        <v>80120</v>
      </c>
      <c r="K1033" t="n">
        <v>7200</v>
      </c>
      <c r="L1033" t="n">
        <v>5790.000000000001</v>
      </c>
      <c r="M1033" t="n">
        <v>1600</v>
      </c>
      <c r="N1033" t="n">
        <v>5790.000000000001</v>
      </c>
      <c r="O1033" t="n">
        <v>6080</v>
      </c>
      <c r="P1033" t="n">
        <v>0</v>
      </c>
      <c r="Q1033" t="n">
        <v>200</v>
      </c>
      <c r="R1033" t="n">
        <v>18</v>
      </c>
      <c r="S1033" t="n">
        <v>14</v>
      </c>
      <c r="T1033" t="n">
        <v>14</v>
      </c>
      <c r="U1033" t="n">
        <v>14</v>
      </c>
      <c r="V1033" t="n">
        <v>15</v>
      </c>
      <c r="W1033" t="n">
        <v>4</v>
      </c>
      <c r="X1033" t="n">
        <v>41</v>
      </c>
      <c r="Y1033" t="n">
        <v>11</v>
      </c>
    </row>
    <row r="1034" ht="13.5" customHeight="1" s="321">
      <c r="B1034" t="n">
        <v>31</v>
      </c>
      <c r="C1034" t="n">
        <v>2651</v>
      </c>
      <c r="D1034" t="n">
        <v>239</v>
      </c>
      <c r="E1034" t="n">
        <v>191</v>
      </c>
      <c r="F1034" t="n">
        <v>394</v>
      </c>
      <c r="G1034" t="n">
        <v>191</v>
      </c>
      <c r="H1034" t="n">
        <v>202</v>
      </c>
      <c r="I1034" t="n">
        <v>0</v>
      </c>
      <c r="J1034" t="n">
        <v>85720</v>
      </c>
      <c r="K1034" t="n">
        <v>7700</v>
      </c>
      <c r="L1034" t="n">
        <v>6190</v>
      </c>
      <c r="M1034" t="n">
        <v>2000</v>
      </c>
      <c r="N1034" t="n">
        <v>6190</v>
      </c>
      <c r="O1034" t="n">
        <v>6500</v>
      </c>
      <c r="P1034" t="n">
        <v>0</v>
      </c>
      <c r="Q1034" t="n">
        <v>229</v>
      </c>
      <c r="R1034" t="n">
        <v>20</v>
      </c>
      <c r="S1034" t="n">
        <v>16</v>
      </c>
      <c r="T1034" t="n">
        <v>16</v>
      </c>
      <c r="U1034" t="n">
        <v>16</v>
      </c>
      <c r="V1034" t="n">
        <v>17</v>
      </c>
      <c r="W1034" t="n">
        <v>5</v>
      </c>
      <c r="X1034" t="n">
        <v>41</v>
      </c>
      <c r="Y1034" t="n">
        <v>14</v>
      </c>
    </row>
    <row r="1035" ht="13.5" customHeight="1" s="321">
      <c r="B1035" t="n">
        <v>32</v>
      </c>
      <c r="C1035" t="n">
        <v>3112</v>
      </c>
      <c r="D1035" t="n">
        <v>280</v>
      </c>
      <c r="E1035" t="n">
        <v>225</v>
      </c>
      <c r="F1035" t="n">
        <v>427</v>
      </c>
      <c r="G1035" t="n">
        <v>225</v>
      </c>
      <c r="H1035" t="n">
        <v>237</v>
      </c>
      <c r="I1035" t="n">
        <v>0</v>
      </c>
      <c r="J1035" t="n">
        <v>91320</v>
      </c>
      <c r="K1035" t="n">
        <v>8200</v>
      </c>
      <c r="L1035" t="n">
        <v>6590.000000000001</v>
      </c>
      <c r="M1035" t="n">
        <v>2400</v>
      </c>
      <c r="N1035" t="n">
        <v>6590.000000000001</v>
      </c>
      <c r="O1035" t="n">
        <v>6920</v>
      </c>
      <c r="P1035" t="n">
        <v>0</v>
      </c>
      <c r="Q1035" t="n">
        <v>229</v>
      </c>
      <c r="R1035" t="n">
        <v>20</v>
      </c>
      <c r="S1035" t="n">
        <v>16</v>
      </c>
      <c r="T1035" t="n">
        <v>16</v>
      </c>
      <c r="U1035" t="n">
        <v>16</v>
      </c>
      <c r="V1035" t="n">
        <v>17</v>
      </c>
      <c r="W1035" t="n">
        <v>6</v>
      </c>
      <c r="X1035" t="n">
        <v>41</v>
      </c>
      <c r="Y1035" t="n">
        <v>17</v>
      </c>
    </row>
    <row r="1036" ht="13.5" customHeight="1" s="321">
      <c r="B1036" t="n">
        <v>33</v>
      </c>
      <c r="C1036" t="n">
        <v>3572</v>
      </c>
      <c r="D1036" t="n">
        <v>322</v>
      </c>
      <c r="E1036" t="n">
        <v>258</v>
      </c>
      <c r="F1036" t="n">
        <v>461</v>
      </c>
      <c r="G1036" t="n">
        <v>258</v>
      </c>
      <c r="H1036" t="n">
        <v>272</v>
      </c>
      <c r="I1036" t="n">
        <v>0</v>
      </c>
      <c r="J1036" t="n">
        <v>96919.99999999999</v>
      </c>
      <c r="K1036" t="n">
        <v>8700</v>
      </c>
      <c r="L1036" t="n">
        <v>6990</v>
      </c>
      <c r="M1036" t="n">
        <v>2800</v>
      </c>
      <c r="N1036" t="n">
        <v>6990</v>
      </c>
      <c r="O1036" t="n">
        <v>7340</v>
      </c>
      <c r="P1036" t="n">
        <v>0</v>
      </c>
      <c r="Q1036" t="n">
        <v>258</v>
      </c>
      <c r="R1036" t="n">
        <v>23</v>
      </c>
      <c r="S1036" t="n">
        <v>18</v>
      </c>
      <c r="T1036" t="n">
        <v>18</v>
      </c>
      <c r="U1036" t="n">
        <v>18</v>
      </c>
      <c r="V1036" t="n">
        <v>19</v>
      </c>
      <c r="W1036" t="n">
        <v>7</v>
      </c>
      <c r="X1036" t="n">
        <v>41</v>
      </c>
      <c r="Y1036" t="n">
        <v>22</v>
      </c>
    </row>
    <row r="1037" ht="13.5" customHeight="1" s="321">
      <c r="B1037" t="n">
        <v>40</v>
      </c>
      <c r="C1037" t="n">
        <v>4090</v>
      </c>
      <c r="D1037" t="n">
        <v>369</v>
      </c>
      <c r="E1037" t="n">
        <v>296</v>
      </c>
      <c r="F1037" t="n">
        <v>499</v>
      </c>
      <c r="G1037" t="n">
        <v>296</v>
      </c>
      <c r="H1037" t="n">
        <v>312</v>
      </c>
      <c r="I1037" t="n">
        <v>0</v>
      </c>
      <c r="J1037" t="n">
        <v>102520</v>
      </c>
      <c r="K1037" t="n">
        <v>9200</v>
      </c>
      <c r="L1037" t="n">
        <v>7390.000000000001</v>
      </c>
      <c r="M1037" t="n">
        <v>3200</v>
      </c>
      <c r="N1037" t="n">
        <v>7390.000000000001</v>
      </c>
      <c r="O1037" t="n">
        <v>7760</v>
      </c>
      <c r="P1037" t="n">
        <v>0</v>
      </c>
      <c r="Q1037" t="n">
        <v>287</v>
      </c>
      <c r="R1037" t="n">
        <v>26</v>
      </c>
      <c r="S1037" t="n">
        <v>20</v>
      </c>
      <c r="T1037" t="n">
        <v>21</v>
      </c>
      <c r="U1037" t="n">
        <v>20</v>
      </c>
      <c r="V1037" t="n">
        <v>22</v>
      </c>
      <c r="W1037" t="n">
        <v>8</v>
      </c>
      <c r="X1037" t="n">
        <v>41</v>
      </c>
      <c r="Y1037" t="n">
        <v>25</v>
      </c>
    </row>
    <row r="1038" ht="13.5" customHeight="1" s="321">
      <c r="B1038" t="n">
        <v>41</v>
      </c>
      <c r="C1038" t="n">
        <v>4666</v>
      </c>
      <c r="D1038" t="n">
        <v>421</v>
      </c>
      <c r="E1038" t="n">
        <v>338</v>
      </c>
      <c r="F1038" t="n">
        <v>541</v>
      </c>
      <c r="G1038" t="n">
        <v>338</v>
      </c>
      <c r="H1038" t="n">
        <v>356</v>
      </c>
      <c r="I1038" t="n">
        <v>0</v>
      </c>
      <c r="J1038" t="n">
        <v>108120</v>
      </c>
      <c r="K1038" t="n">
        <v>9700</v>
      </c>
      <c r="L1038" t="n">
        <v>7790.000000000001</v>
      </c>
      <c r="M1038" t="n">
        <v>3600</v>
      </c>
      <c r="N1038" t="n">
        <v>7790.000000000001</v>
      </c>
      <c r="O1038" t="n">
        <v>8180</v>
      </c>
      <c r="P1038" t="n">
        <v>0</v>
      </c>
      <c r="Q1038" t="n">
        <v>287</v>
      </c>
      <c r="R1038" t="n">
        <v>26</v>
      </c>
      <c r="S1038" t="n">
        <v>20</v>
      </c>
      <c r="T1038" t="n">
        <v>21</v>
      </c>
      <c r="U1038" t="n">
        <v>20</v>
      </c>
      <c r="V1038" t="n">
        <v>22</v>
      </c>
      <c r="W1038" t="n">
        <v>9</v>
      </c>
      <c r="X1038" t="n">
        <v>41</v>
      </c>
      <c r="Y1038" t="n">
        <v>28</v>
      </c>
    </row>
    <row r="1039" ht="13.5" customHeight="1" s="321">
      <c r="B1039" t="n">
        <v>42</v>
      </c>
      <c r="C1039" t="n">
        <v>5242</v>
      </c>
      <c r="D1039" t="n">
        <v>473</v>
      </c>
      <c r="E1039" t="n">
        <v>380</v>
      </c>
      <c r="F1039" t="n">
        <v>583</v>
      </c>
      <c r="G1039" t="n">
        <v>380</v>
      </c>
      <c r="H1039" t="n">
        <v>400</v>
      </c>
      <c r="I1039" t="n">
        <v>0</v>
      </c>
      <c r="J1039" t="n">
        <v>113720</v>
      </c>
      <c r="K1039" t="n">
        <v>10200</v>
      </c>
      <c r="L1039" t="n">
        <v>8190.000000000001</v>
      </c>
      <c r="M1039" t="n">
        <v>4000</v>
      </c>
      <c r="N1039" t="n">
        <v>8190.000000000001</v>
      </c>
      <c r="O1039" t="n">
        <v>8600.000000000002</v>
      </c>
      <c r="P1039" t="n">
        <v>0</v>
      </c>
      <c r="Q1039" t="n">
        <v>315</v>
      </c>
      <c r="R1039" t="n">
        <v>28</v>
      </c>
      <c r="S1039" t="n">
        <v>23</v>
      </c>
      <c r="T1039" t="n">
        <v>23</v>
      </c>
      <c r="U1039" t="n">
        <v>23</v>
      </c>
      <c r="V1039" t="n">
        <v>24</v>
      </c>
      <c r="W1039" t="n">
        <v>10</v>
      </c>
      <c r="X1039" t="n">
        <v>41</v>
      </c>
      <c r="Y1039" t="n">
        <v>31</v>
      </c>
    </row>
    <row r="1040" ht="13.5" customHeight="1" s="321">
      <c r="B1040" t="n">
        <v>43</v>
      </c>
      <c r="C1040" t="n">
        <v>5875</v>
      </c>
      <c r="D1040" t="n">
        <v>530</v>
      </c>
      <c r="E1040" t="n">
        <v>426</v>
      </c>
      <c r="F1040" t="n">
        <v>629</v>
      </c>
      <c r="G1040" t="n">
        <v>426</v>
      </c>
      <c r="H1040" t="n">
        <v>448</v>
      </c>
      <c r="I1040" t="n">
        <v>0</v>
      </c>
      <c r="J1040" t="n">
        <v>119320</v>
      </c>
      <c r="K1040" t="n">
        <v>10700</v>
      </c>
      <c r="L1040" t="n">
        <v>8590</v>
      </c>
      <c r="M1040" t="n">
        <v>4400</v>
      </c>
      <c r="N1040" t="n">
        <v>8590</v>
      </c>
      <c r="O1040" t="n">
        <v>9020</v>
      </c>
      <c r="P1040" t="n">
        <v>0</v>
      </c>
      <c r="Q1040" t="n">
        <v>315</v>
      </c>
      <c r="R1040" t="n">
        <v>28</v>
      </c>
      <c r="S1040" t="n">
        <v>23</v>
      </c>
      <c r="T1040" t="n">
        <v>23</v>
      </c>
      <c r="U1040" t="n">
        <v>23</v>
      </c>
      <c r="V1040" t="n">
        <v>24</v>
      </c>
      <c r="W1040" t="n">
        <v>11</v>
      </c>
      <c r="X1040" t="n">
        <v>41</v>
      </c>
      <c r="Y1040" t="n">
        <v>34</v>
      </c>
    </row>
    <row r="1041" ht="13.5" customHeight="1" s="321">
      <c r="B1041" t="n">
        <v>44</v>
      </c>
      <c r="C1041" t="n">
        <v>6508</v>
      </c>
      <c r="D1041" t="n">
        <v>587</v>
      </c>
      <c r="E1041" t="n">
        <v>472</v>
      </c>
      <c r="F1041" t="n">
        <v>675</v>
      </c>
      <c r="G1041" t="n">
        <v>472</v>
      </c>
      <c r="H1041" t="n">
        <v>497</v>
      </c>
      <c r="I1041" t="n">
        <v>0</v>
      </c>
      <c r="J1041" t="n">
        <v>124920</v>
      </c>
      <c r="K1041" t="n">
        <v>11200</v>
      </c>
      <c r="L1041" t="n">
        <v>8990.000000000002</v>
      </c>
      <c r="M1041" t="n">
        <v>4800.000000000001</v>
      </c>
      <c r="N1041" t="n">
        <v>8990.000000000002</v>
      </c>
      <c r="O1041" t="n">
        <v>9440.000000000002</v>
      </c>
      <c r="P1041" t="n">
        <v>0</v>
      </c>
      <c r="Q1041" t="n">
        <v>344</v>
      </c>
      <c r="R1041" t="n">
        <v>31</v>
      </c>
      <c r="S1041" t="n">
        <v>25</v>
      </c>
      <c r="T1041" t="n">
        <v>25</v>
      </c>
      <c r="U1041" t="n">
        <v>25</v>
      </c>
      <c r="V1041" t="n">
        <v>26</v>
      </c>
      <c r="W1041" t="n">
        <v>12</v>
      </c>
      <c r="X1041" t="n">
        <v>41</v>
      </c>
      <c r="Y1041" t="n">
        <v>38</v>
      </c>
    </row>
    <row r="1042" ht="13.5" customHeight="1" s="321">
      <c r="B1042" t="n">
        <v>50</v>
      </c>
      <c r="C1042" t="n">
        <v>7199</v>
      </c>
      <c r="D1042" t="n">
        <v>650</v>
      </c>
      <c r="E1042" t="n">
        <v>522</v>
      </c>
      <c r="F1042" t="n">
        <v>726</v>
      </c>
      <c r="G1042" t="n">
        <v>522</v>
      </c>
      <c r="H1042" t="n">
        <v>550</v>
      </c>
      <c r="I1042" t="n">
        <v>0</v>
      </c>
      <c r="J1042" t="n">
        <v>130520</v>
      </c>
      <c r="K1042" t="n">
        <v>11700</v>
      </c>
      <c r="L1042" t="n">
        <v>9390</v>
      </c>
      <c r="M1042" t="n">
        <v>5200</v>
      </c>
      <c r="N1042" t="n">
        <v>9390</v>
      </c>
      <c r="O1042" t="n">
        <v>9860</v>
      </c>
      <c r="P1042" t="n">
        <v>0</v>
      </c>
      <c r="Q1042" t="n">
        <v>373</v>
      </c>
      <c r="R1042" t="n">
        <v>33</v>
      </c>
      <c r="S1042" t="n">
        <v>27</v>
      </c>
      <c r="T1042" t="n">
        <v>27</v>
      </c>
      <c r="U1042" t="n">
        <v>27</v>
      </c>
      <c r="V1042" t="n">
        <v>28</v>
      </c>
      <c r="W1042" t="n">
        <v>13</v>
      </c>
      <c r="X1042" t="n">
        <v>41</v>
      </c>
      <c r="Y1042" t="n">
        <v>42</v>
      </c>
    </row>
    <row r="1043" ht="13.5" customHeight="1" s="321">
      <c r="B1043" t="n">
        <v>51</v>
      </c>
      <c r="C1043" t="n">
        <v>7948</v>
      </c>
      <c r="D1043" t="n">
        <v>717</v>
      </c>
      <c r="E1043" t="n">
        <v>577</v>
      </c>
      <c r="F1043" t="n">
        <v>780</v>
      </c>
      <c r="G1043" t="n">
        <v>577</v>
      </c>
      <c r="H1043" t="n">
        <v>607</v>
      </c>
      <c r="I1043" t="n">
        <v>0</v>
      </c>
      <c r="J1043" t="n">
        <v>136120</v>
      </c>
      <c r="K1043" t="n">
        <v>12200</v>
      </c>
      <c r="L1043" t="n">
        <v>9790.000000000002</v>
      </c>
      <c r="M1043" t="n">
        <v>5600.000000000001</v>
      </c>
      <c r="N1043" t="n">
        <v>9790.000000000002</v>
      </c>
      <c r="O1043" t="n">
        <v>10280</v>
      </c>
      <c r="P1043" t="n">
        <v>0</v>
      </c>
      <c r="Q1043" t="n">
        <v>401</v>
      </c>
      <c r="R1043" t="n">
        <v>36</v>
      </c>
      <c r="S1043" t="n">
        <v>29</v>
      </c>
      <c r="T1043" t="n">
        <v>29</v>
      </c>
      <c r="U1043" t="n">
        <v>29</v>
      </c>
      <c r="V1043" t="n">
        <v>30</v>
      </c>
      <c r="W1043" t="n">
        <v>14</v>
      </c>
      <c r="X1043" t="n">
        <v>41</v>
      </c>
      <c r="Y1043" t="n">
        <v>46</v>
      </c>
    </row>
    <row r="1044" ht="13.5" customHeight="1" s="321">
      <c r="B1044" t="n">
        <v>52</v>
      </c>
      <c r="C1044" t="n">
        <v>8754</v>
      </c>
      <c r="D1044" t="n">
        <v>790</v>
      </c>
      <c r="E1044" t="n">
        <v>635</v>
      </c>
      <c r="F1044" t="n">
        <v>839</v>
      </c>
      <c r="G1044" t="n">
        <v>635</v>
      </c>
      <c r="H1044" t="n">
        <v>668</v>
      </c>
      <c r="I1044" t="n">
        <v>0</v>
      </c>
      <c r="J1044" t="n">
        <v>141720</v>
      </c>
      <c r="K1044" t="n">
        <v>12700</v>
      </c>
      <c r="L1044" t="n">
        <v>10190</v>
      </c>
      <c r="M1044" t="n">
        <v>6000</v>
      </c>
      <c r="N1044" t="n">
        <v>10190</v>
      </c>
      <c r="O1044" t="n">
        <v>10700</v>
      </c>
      <c r="P1044" t="n">
        <v>0</v>
      </c>
      <c r="Q1044" t="n">
        <v>430</v>
      </c>
      <c r="R1044" t="n">
        <v>39</v>
      </c>
      <c r="S1044" t="n">
        <v>31</v>
      </c>
      <c r="T1044" t="n">
        <v>31</v>
      </c>
      <c r="U1044" t="n">
        <v>31</v>
      </c>
      <c r="V1044" t="n">
        <v>33</v>
      </c>
      <c r="W1044" t="n">
        <v>15</v>
      </c>
      <c r="X1044" t="n">
        <v>41</v>
      </c>
      <c r="Y1044" t="n">
        <v>50</v>
      </c>
    </row>
    <row r="1045" ht="13.5" customHeight="1" s="321">
      <c r="B1045" t="n">
        <v>53</v>
      </c>
      <c r="C1045" t="n">
        <v>9617</v>
      </c>
      <c r="D1045" t="n">
        <v>868</v>
      </c>
      <c r="E1045" t="n">
        <v>698</v>
      </c>
      <c r="F1045" t="n">
        <v>902</v>
      </c>
      <c r="G1045" t="n">
        <v>698</v>
      </c>
      <c r="H1045" t="n">
        <v>734</v>
      </c>
      <c r="I1045" t="n">
        <v>0</v>
      </c>
      <c r="J1045" t="n">
        <v>147320</v>
      </c>
      <c r="K1045" t="n">
        <v>13200</v>
      </c>
      <c r="L1045" t="n">
        <v>10590</v>
      </c>
      <c r="M1045" t="n">
        <v>6400</v>
      </c>
      <c r="N1045" t="n">
        <v>10590</v>
      </c>
      <c r="O1045" t="n">
        <v>11120</v>
      </c>
      <c r="P1045" t="n">
        <v>0</v>
      </c>
      <c r="Q1045" t="n">
        <v>459</v>
      </c>
      <c r="R1045" t="n">
        <v>41</v>
      </c>
      <c r="S1045" t="n">
        <v>33</v>
      </c>
      <c r="T1045" t="n">
        <v>33</v>
      </c>
      <c r="U1045" t="n">
        <v>33</v>
      </c>
      <c r="V1045" t="n">
        <v>35</v>
      </c>
      <c r="W1045" t="n">
        <v>16</v>
      </c>
      <c r="X1045" t="n">
        <v>41</v>
      </c>
      <c r="Y1045" t="n">
        <v>54</v>
      </c>
    </row>
    <row r="1046" ht="13.5" customHeight="1" s="321">
      <c r="B1046" t="n">
        <v>54</v>
      </c>
      <c r="C1046" t="n">
        <v>10538</v>
      </c>
      <c r="D1046" t="n">
        <v>951</v>
      </c>
      <c r="E1046" t="n">
        <v>765</v>
      </c>
      <c r="F1046" t="n">
        <v>969</v>
      </c>
      <c r="G1046" t="n">
        <v>765</v>
      </c>
      <c r="H1046" t="n">
        <v>805</v>
      </c>
      <c r="I1046" t="n">
        <v>0</v>
      </c>
      <c r="J1046" t="n">
        <v>152920</v>
      </c>
      <c r="K1046" t="n">
        <v>13700</v>
      </c>
      <c r="L1046" t="n">
        <v>10990</v>
      </c>
      <c r="M1046" t="n">
        <v>6800.000000000001</v>
      </c>
      <c r="N1046" t="n">
        <v>10990</v>
      </c>
      <c r="O1046" t="n">
        <v>11540</v>
      </c>
      <c r="P1046" t="n">
        <v>0</v>
      </c>
      <c r="Q1046" t="n">
        <v>488</v>
      </c>
      <c r="R1046" t="n">
        <v>44</v>
      </c>
      <c r="S1046" t="n">
        <v>35</v>
      </c>
      <c r="T1046" t="n">
        <v>35</v>
      </c>
      <c r="U1046" t="n">
        <v>35</v>
      </c>
      <c r="V1046" t="n">
        <v>37</v>
      </c>
      <c r="W1046" t="n">
        <v>17</v>
      </c>
      <c r="X1046" t="n">
        <v>41</v>
      </c>
      <c r="Y1046" t="n">
        <v>60</v>
      </c>
    </row>
    <row r="1047" ht="13.5" customHeight="1" s="321">
      <c r="B1047" t="n">
        <v>60</v>
      </c>
      <c r="C1047" t="n">
        <v>11517</v>
      </c>
      <c r="D1047" t="n">
        <v>1040</v>
      </c>
      <c r="E1047" t="n">
        <v>836</v>
      </c>
      <c r="F1047" t="n">
        <v>1041</v>
      </c>
      <c r="G1047" t="n">
        <v>836</v>
      </c>
      <c r="H1047" t="n">
        <v>880</v>
      </c>
      <c r="I1047" t="n">
        <v>0</v>
      </c>
      <c r="J1047" t="n">
        <v>158520</v>
      </c>
      <c r="K1047" t="n">
        <v>14200</v>
      </c>
      <c r="L1047" t="n">
        <v>11390</v>
      </c>
      <c r="M1047" t="n">
        <v>7200</v>
      </c>
      <c r="N1047" t="n">
        <v>11390</v>
      </c>
      <c r="O1047" t="n">
        <v>11960</v>
      </c>
      <c r="P1047" t="n">
        <v>0</v>
      </c>
      <c r="Q1047" t="n">
        <v>516</v>
      </c>
      <c r="R1047" t="n">
        <v>46</v>
      </c>
      <c r="S1047" t="n">
        <v>37</v>
      </c>
      <c r="T1047" t="n">
        <v>37</v>
      </c>
      <c r="U1047" t="n">
        <v>37</v>
      </c>
      <c r="V1047" t="n">
        <v>39</v>
      </c>
      <c r="W1047" t="n">
        <v>18</v>
      </c>
      <c r="X1047" t="n">
        <v>41</v>
      </c>
      <c r="Y1047" t="n">
        <v>63</v>
      </c>
    </row>
    <row r="1048" ht="13.5" customHeight="1" s="321">
      <c r="B1048" t="n">
        <v>61</v>
      </c>
      <c r="C1048" t="n">
        <v>12553</v>
      </c>
      <c r="D1048" t="n">
        <v>1133</v>
      </c>
      <c r="E1048" t="n">
        <v>911</v>
      </c>
      <c r="F1048" t="n">
        <v>1116</v>
      </c>
      <c r="G1048" t="n">
        <v>911</v>
      </c>
      <c r="H1048" t="n">
        <v>959</v>
      </c>
      <c r="I1048" t="n">
        <v>0</v>
      </c>
      <c r="J1048" t="n">
        <v>164120</v>
      </c>
      <c r="K1048" t="n">
        <v>14700</v>
      </c>
      <c r="L1048" t="n">
        <v>11790</v>
      </c>
      <c r="M1048" t="n">
        <v>7600.000000000001</v>
      </c>
      <c r="N1048" t="n">
        <v>11790</v>
      </c>
      <c r="O1048" t="n">
        <v>12380</v>
      </c>
      <c r="P1048" t="n">
        <v>0</v>
      </c>
      <c r="Q1048" t="n">
        <v>861</v>
      </c>
      <c r="R1048" t="n">
        <v>78</v>
      </c>
      <c r="S1048" t="n">
        <v>62</v>
      </c>
      <c r="T1048" t="n">
        <v>63</v>
      </c>
      <c r="U1048" t="n">
        <v>62</v>
      </c>
      <c r="V1048" t="n">
        <v>66</v>
      </c>
      <c r="W1048" t="n">
        <v>19</v>
      </c>
      <c r="X1048" t="n">
        <v>41</v>
      </c>
      <c r="Y1048" t="n">
        <v>67</v>
      </c>
    </row>
    <row r="1049" ht="13.5" customHeight="1" s="321">
      <c r="B1049" t="n">
        <v>62</v>
      </c>
      <c r="C1049" t="n">
        <v>14280</v>
      </c>
      <c r="D1049" t="n">
        <v>1289</v>
      </c>
      <c r="E1049" t="n">
        <v>1037</v>
      </c>
      <c r="F1049" t="n">
        <v>1242</v>
      </c>
      <c r="G1049" t="n">
        <v>1037</v>
      </c>
      <c r="H1049" t="n">
        <v>1091</v>
      </c>
      <c r="I1049" t="n">
        <v>0</v>
      </c>
      <c r="J1049" t="n">
        <v>169720</v>
      </c>
      <c r="K1049" t="n">
        <v>15200</v>
      </c>
      <c r="L1049" t="n">
        <v>12190</v>
      </c>
      <c r="M1049" t="n">
        <v>8000</v>
      </c>
      <c r="N1049" t="n">
        <v>12190</v>
      </c>
      <c r="O1049" t="n">
        <v>12800</v>
      </c>
      <c r="P1049" t="n">
        <v>0</v>
      </c>
      <c r="Q1049" t="n">
        <v>947</v>
      </c>
      <c r="R1049" t="n">
        <v>85</v>
      </c>
      <c r="S1049" t="n">
        <v>69</v>
      </c>
      <c r="T1049" t="n">
        <v>69</v>
      </c>
      <c r="U1049" t="n">
        <v>69</v>
      </c>
      <c r="V1049" t="n">
        <v>72</v>
      </c>
      <c r="W1049" t="n">
        <v>20</v>
      </c>
      <c r="X1049" t="n">
        <v>41</v>
      </c>
      <c r="Y1049" t="n">
        <v>70</v>
      </c>
    </row>
    <row r="1050" ht="13.5" customHeight="1" s="321">
      <c r="B1050" t="n">
        <v>63</v>
      </c>
      <c r="C1050" t="n">
        <v>16180</v>
      </c>
      <c r="D1050" t="n">
        <v>1461</v>
      </c>
      <c r="E1050" t="n">
        <v>1175</v>
      </c>
      <c r="F1050" t="n">
        <v>1381</v>
      </c>
      <c r="G1050" t="n">
        <v>1175</v>
      </c>
      <c r="H1050" t="n">
        <v>1236</v>
      </c>
      <c r="I1050" t="n">
        <v>0</v>
      </c>
      <c r="J1050" t="n">
        <v>175320</v>
      </c>
      <c r="K1050" t="n">
        <v>15700</v>
      </c>
      <c r="L1050" t="n">
        <v>12590</v>
      </c>
      <c r="M1050" t="n">
        <v>8400</v>
      </c>
      <c r="N1050" t="n">
        <v>12590</v>
      </c>
      <c r="O1050" t="n">
        <v>13220</v>
      </c>
      <c r="P1050" t="n">
        <v>0</v>
      </c>
      <c r="Q1050" t="n">
        <v>1033</v>
      </c>
      <c r="R1050" t="n">
        <v>93</v>
      </c>
      <c r="S1050" t="n">
        <v>75</v>
      </c>
      <c r="T1050" t="n">
        <v>75</v>
      </c>
      <c r="U1050" t="n">
        <v>75</v>
      </c>
      <c r="V1050" t="n">
        <v>79</v>
      </c>
      <c r="W1050" t="n">
        <v>51</v>
      </c>
      <c r="X1050" t="n">
        <v>41</v>
      </c>
      <c r="Y1050" t="n">
        <v>73</v>
      </c>
    </row>
    <row r="1051" ht="13.5" customHeight="1" s="321">
      <c r="B1051" t="n">
        <v>64</v>
      </c>
      <c r="C1051" t="n">
        <v>18252</v>
      </c>
      <c r="D1051" t="n">
        <v>1648</v>
      </c>
      <c r="E1051" t="n">
        <v>1326</v>
      </c>
      <c r="F1051" t="n">
        <v>1532</v>
      </c>
      <c r="G1051" t="n">
        <v>1326</v>
      </c>
      <c r="H1051" t="n">
        <v>1394</v>
      </c>
      <c r="I1051" t="n">
        <v>0</v>
      </c>
      <c r="J1051" t="n">
        <v>180920</v>
      </c>
      <c r="K1051" t="n">
        <v>16200</v>
      </c>
      <c r="L1051" t="n">
        <v>12990</v>
      </c>
      <c r="M1051" t="n">
        <v>8800</v>
      </c>
      <c r="N1051" t="n">
        <v>12990</v>
      </c>
      <c r="O1051" t="n">
        <v>13640</v>
      </c>
      <c r="P1051" t="n">
        <v>0</v>
      </c>
      <c r="Q1051" t="n">
        <v>1119</v>
      </c>
      <c r="R1051" t="n">
        <v>101</v>
      </c>
      <c r="S1051" t="n">
        <v>81</v>
      </c>
      <c r="T1051" t="n">
        <v>81</v>
      </c>
      <c r="U1051" t="n">
        <v>81</v>
      </c>
      <c r="V1051" t="n">
        <v>85</v>
      </c>
      <c r="W1051" t="n">
        <v>52</v>
      </c>
      <c r="X1051" t="n">
        <v>41</v>
      </c>
      <c r="Y1051" t="n">
        <v>77</v>
      </c>
    </row>
    <row r="1052" ht="13.5" customHeight="1" s="321">
      <c r="B1052" t="n">
        <v>65</v>
      </c>
      <c r="C1052" t="n">
        <v>20497</v>
      </c>
      <c r="D1052" t="n">
        <v>1851</v>
      </c>
      <c r="E1052" t="n">
        <v>1489</v>
      </c>
      <c r="F1052" t="n">
        <v>1696</v>
      </c>
      <c r="G1052" t="n">
        <v>1489</v>
      </c>
      <c r="H1052" t="n">
        <v>1566</v>
      </c>
      <c r="I1052" t="n">
        <v>0</v>
      </c>
      <c r="J1052" t="n">
        <v>186520</v>
      </c>
      <c r="K1052" t="n">
        <v>16700</v>
      </c>
      <c r="L1052" t="n">
        <v>13390</v>
      </c>
      <c r="M1052" t="n">
        <v>9200.000000000002</v>
      </c>
      <c r="N1052" t="n">
        <v>13390</v>
      </c>
      <c r="O1052" t="n">
        <v>14060</v>
      </c>
      <c r="P1052" t="n">
        <v>0</v>
      </c>
      <c r="Q1052" t="n">
        <v>1205</v>
      </c>
      <c r="R1052" t="n">
        <v>109</v>
      </c>
      <c r="S1052" t="n">
        <v>87</v>
      </c>
      <c r="T1052" t="n">
        <v>88</v>
      </c>
      <c r="U1052" t="n">
        <v>87</v>
      </c>
      <c r="V1052" t="n">
        <v>92</v>
      </c>
      <c r="W1052" t="n">
        <v>52</v>
      </c>
      <c r="X1052" t="n">
        <v>41</v>
      </c>
      <c r="Y1052" t="n">
        <v>80</v>
      </c>
    </row>
    <row r="1053" ht="13.5" customHeight="1" s="321">
      <c r="A1053" t="n">
        <v>332</v>
      </c>
      <c r="B1053" t="n">
        <v>10</v>
      </c>
      <c r="C1053" t="n">
        <v>1096</v>
      </c>
      <c r="D1053" t="n">
        <v>102</v>
      </c>
      <c r="E1053" t="n">
        <v>123</v>
      </c>
      <c r="F1053" t="n">
        <v>291</v>
      </c>
      <c r="G1053" t="n">
        <v>66</v>
      </c>
      <c r="H1053" t="n">
        <v>81</v>
      </c>
      <c r="I1053" t="n">
        <v>0</v>
      </c>
      <c r="J1053" t="n">
        <v>60120</v>
      </c>
      <c r="K1053" t="n">
        <v>5620</v>
      </c>
      <c r="L1053" t="n">
        <v>6790</v>
      </c>
      <c r="M1053" t="n">
        <v>410</v>
      </c>
      <c r="N1053" t="n">
        <v>3630</v>
      </c>
      <c r="O1053" t="n">
        <v>4460</v>
      </c>
      <c r="P1053" t="n">
        <v>0</v>
      </c>
      <c r="Q1053" t="n">
        <v>163</v>
      </c>
      <c r="R1053" t="n">
        <v>15</v>
      </c>
      <c r="S1053" t="n">
        <v>18</v>
      </c>
      <c r="T1053" t="n">
        <v>12</v>
      </c>
      <c r="U1053" t="n">
        <v>9</v>
      </c>
      <c r="V1053" t="n">
        <v>12</v>
      </c>
      <c r="W1053" t="n">
        <v>1</v>
      </c>
      <c r="X1053" t="n">
        <v>41</v>
      </c>
      <c r="Y1053" t="n">
        <v>0</v>
      </c>
    </row>
    <row r="1054" ht="13.5" customHeight="1" s="321">
      <c r="B1054" t="n">
        <v>20</v>
      </c>
      <c r="C1054" t="n">
        <v>1423</v>
      </c>
      <c r="D1054" t="n">
        <v>132</v>
      </c>
      <c r="E1054" t="n">
        <v>160</v>
      </c>
      <c r="F1054" t="n">
        <v>316</v>
      </c>
      <c r="G1054" t="n">
        <v>85</v>
      </c>
      <c r="H1054" t="n">
        <v>105</v>
      </c>
      <c r="I1054" t="n">
        <v>0</v>
      </c>
      <c r="J1054" t="n">
        <v>65440</v>
      </c>
      <c r="K1054" t="n">
        <v>6109.999999999999</v>
      </c>
      <c r="L1054" t="n">
        <v>7390.000000000001</v>
      </c>
      <c r="M1054" t="n">
        <v>820</v>
      </c>
      <c r="N1054" t="n">
        <v>3950</v>
      </c>
      <c r="O1054" t="n">
        <v>4850.000000000001</v>
      </c>
      <c r="P1054" t="n">
        <v>0</v>
      </c>
      <c r="Q1054" t="n">
        <v>163</v>
      </c>
      <c r="R1054" t="n">
        <v>15</v>
      </c>
      <c r="S1054" t="n">
        <v>18</v>
      </c>
      <c r="T1054" t="n">
        <v>12</v>
      </c>
      <c r="U1054" t="n">
        <v>9</v>
      </c>
      <c r="V1054" t="n">
        <v>12</v>
      </c>
      <c r="W1054" t="n">
        <v>2</v>
      </c>
      <c r="X1054" t="n">
        <v>41</v>
      </c>
      <c r="Y1054" t="n">
        <v>4</v>
      </c>
    </row>
    <row r="1055" ht="13.5" customHeight="1" s="321">
      <c r="B1055" t="n">
        <v>21</v>
      </c>
      <c r="C1055" t="n">
        <v>1751</v>
      </c>
      <c r="D1055" t="n">
        <v>163</v>
      </c>
      <c r="E1055" t="n">
        <v>197</v>
      </c>
      <c r="F1055" t="n">
        <v>342</v>
      </c>
      <c r="G1055" t="n">
        <v>105</v>
      </c>
      <c r="H1055" t="n">
        <v>129</v>
      </c>
      <c r="I1055" t="n">
        <v>0</v>
      </c>
      <c r="J1055" t="n">
        <v>70759.99999999999</v>
      </c>
      <c r="K1055" t="n">
        <v>6600</v>
      </c>
      <c r="L1055" t="n">
        <v>7990</v>
      </c>
      <c r="M1055" t="n">
        <v>1230</v>
      </c>
      <c r="N1055" t="n">
        <v>4270</v>
      </c>
      <c r="O1055" t="n">
        <v>5240</v>
      </c>
      <c r="P1055" t="n">
        <v>0</v>
      </c>
      <c r="Q1055" t="n">
        <v>190</v>
      </c>
      <c r="R1055" t="n">
        <v>17</v>
      </c>
      <c r="S1055" t="n">
        <v>21</v>
      </c>
      <c r="T1055" t="n">
        <v>14</v>
      </c>
      <c r="U1055" t="n">
        <v>11</v>
      </c>
      <c r="V1055" t="n">
        <v>14</v>
      </c>
      <c r="W1055" t="n">
        <v>3</v>
      </c>
      <c r="X1055" t="n">
        <v>41</v>
      </c>
      <c r="Y1055" t="n">
        <v>8</v>
      </c>
    </row>
    <row r="1056" ht="13.5" customHeight="1" s="321">
      <c r="B1056" t="n">
        <v>30</v>
      </c>
      <c r="C1056" t="n">
        <v>2134</v>
      </c>
      <c r="D1056" t="n">
        <v>199</v>
      </c>
      <c r="E1056" t="n">
        <v>240</v>
      </c>
      <c r="F1056" t="n">
        <v>372</v>
      </c>
      <c r="G1056" t="n">
        <v>128</v>
      </c>
      <c r="H1056" t="n">
        <v>158</v>
      </c>
      <c r="I1056" t="n">
        <v>0</v>
      </c>
      <c r="J1056" t="n">
        <v>76080</v>
      </c>
      <c r="K1056" t="n">
        <v>7090</v>
      </c>
      <c r="L1056" t="n">
        <v>8590</v>
      </c>
      <c r="M1056" t="n">
        <v>1640</v>
      </c>
      <c r="N1056" t="n">
        <v>4590</v>
      </c>
      <c r="O1056" t="n">
        <v>5630.000000000001</v>
      </c>
      <c r="P1056" t="n">
        <v>0</v>
      </c>
      <c r="Q1056" t="n">
        <v>190</v>
      </c>
      <c r="R1056" t="n">
        <v>17</v>
      </c>
      <c r="S1056" t="n">
        <v>21</v>
      </c>
      <c r="T1056" t="n">
        <v>14</v>
      </c>
      <c r="U1056" t="n">
        <v>11</v>
      </c>
      <c r="V1056" t="n">
        <v>14</v>
      </c>
      <c r="W1056" t="n">
        <v>4</v>
      </c>
      <c r="X1056" t="n">
        <v>41</v>
      </c>
      <c r="Y1056" t="n">
        <v>11</v>
      </c>
    </row>
    <row r="1057" ht="13.5" customHeight="1" s="321">
      <c r="B1057" t="n">
        <v>31</v>
      </c>
      <c r="C1057" t="n">
        <v>2517</v>
      </c>
      <c r="D1057" t="n">
        <v>235</v>
      </c>
      <c r="E1057" t="n">
        <v>283</v>
      </c>
      <c r="F1057" t="n">
        <v>402</v>
      </c>
      <c r="G1057" t="n">
        <v>152</v>
      </c>
      <c r="H1057" t="n">
        <v>186</v>
      </c>
      <c r="I1057" t="n">
        <v>0</v>
      </c>
      <c r="J1057" t="n">
        <v>81400</v>
      </c>
      <c r="K1057" t="n">
        <v>7580</v>
      </c>
      <c r="L1057" t="n">
        <v>9190.000000000002</v>
      </c>
      <c r="M1057" t="n">
        <v>2050</v>
      </c>
      <c r="N1057" t="n">
        <v>4910</v>
      </c>
      <c r="O1057" t="n">
        <v>6020.000000000001</v>
      </c>
      <c r="P1057" t="n">
        <v>0</v>
      </c>
      <c r="Q1057" t="n">
        <v>218</v>
      </c>
      <c r="R1057" t="n">
        <v>20</v>
      </c>
      <c r="S1057" t="n">
        <v>24</v>
      </c>
      <c r="T1057" t="n">
        <v>17</v>
      </c>
      <c r="U1057" t="n">
        <v>13</v>
      </c>
      <c r="V1057" t="n">
        <v>16</v>
      </c>
      <c r="W1057" t="n">
        <v>5</v>
      </c>
      <c r="X1057" t="n">
        <v>41</v>
      </c>
      <c r="Y1057" t="n">
        <v>14</v>
      </c>
    </row>
    <row r="1058" ht="13.5" customHeight="1" s="321">
      <c r="B1058" t="n">
        <v>32</v>
      </c>
      <c r="C1058" t="n">
        <v>2954</v>
      </c>
      <c r="D1058" t="n">
        <v>276</v>
      </c>
      <c r="E1058" t="n">
        <v>333</v>
      </c>
      <c r="F1058" t="n">
        <v>436</v>
      </c>
      <c r="G1058" t="n">
        <v>178</v>
      </c>
      <c r="H1058" t="n">
        <v>219</v>
      </c>
      <c r="I1058" t="n">
        <v>0</v>
      </c>
      <c r="J1058" t="n">
        <v>86720</v>
      </c>
      <c r="K1058" t="n">
        <v>8070</v>
      </c>
      <c r="L1058" t="n">
        <v>9790</v>
      </c>
      <c r="M1058" t="n">
        <v>2460</v>
      </c>
      <c r="N1058" t="n">
        <v>5230</v>
      </c>
      <c r="O1058" t="n">
        <v>6410</v>
      </c>
      <c r="P1058" t="n">
        <v>0</v>
      </c>
      <c r="Q1058" t="n">
        <v>218</v>
      </c>
      <c r="R1058" t="n">
        <v>20</v>
      </c>
      <c r="S1058" t="n">
        <v>24</v>
      </c>
      <c r="T1058" t="n">
        <v>17</v>
      </c>
      <c r="U1058" t="n">
        <v>13</v>
      </c>
      <c r="V1058" t="n">
        <v>16</v>
      </c>
      <c r="W1058" t="n">
        <v>6</v>
      </c>
      <c r="X1058" t="n">
        <v>41</v>
      </c>
      <c r="Y1058" t="n">
        <v>17</v>
      </c>
    </row>
    <row r="1059" ht="13.5" customHeight="1" s="321">
      <c r="B1059" t="n">
        <v>33</v>
      </c>
      <c r="C1059" t="n">
        <v>3391</v>
      </c>
      <c r="D1059" t="n">
        <v>317</v>
      </c>
      <c r="E1059" t="n">
        <v>382</v>
      </c>
      <c r="F1059" t="n">
        <v>470</v>
      </c>
      <c r="G1059" t="n">
        <v>205</v>
      </c>
      <c r="H1059" t="n">
        <v>251</v>
      </c>
      <c r="I1059" t="n">
        <v>0</v>
      </c>
      <c r="J1059" t="n">
        <v>92039.99999999999</v>
      </c>
      <c r="K1059" t="n">
        <v>8559.999999999998</v>
      </c>
      <c r="L1059" t="n">
        <v>10390</v>
      </c>
      <c r="M1059" t="n">
        <v>2870</v>
      </c>
      <c r="N1059" t="n">
        <v>5550.000000000001</v>
      </c>
      <c r="O1059" t="n">
        <v>6800.000000000001</v>
      </c>
      <c r="P1059" t="n">
        <v>0</v>
      </c>
      <c r="Q1059" t="n">
        <v>245</v>
      </c>
      <c r="R1059" t="n">
        <v>23</v>
      </c>
      <c r="S1059" t="n">
        <v>27</v>
      </c>
      <c r="T1059" t="n">
        <v>19</v>
      </c>
      <c r="U1059" t="n">
        <v>14</v>
      </c>
      <c r="V1059" t="n">
        <v>18</v>
      </c>
      <c r="W1059" t="n">
        <v>7</v>
      </c>
      <c r="X1059" t="n">
        <v>41</v>
      </c>
      <c r="Y1059" t="n">
        <v>22</v>
      </c>
    </row>
    <row r="1060" ht="13.5" customHeight="1" s="321">
      <c r="B1060" t="n">
        <v>40</v>
      </c>
      <c r="C1060" t="n">
        <v>3883</v>
      </c>
      <c r="D1060" t="n">
        <v>363</v>
      </c>
      <c r="E1060" t="n">
        <v>438</v>
      </c>
      <c r="F1060" t="n">
        <v>509</v>
      </c>
      <c r="G1060" t="n">
        <v>234</v>
      </c>
      <c r="H1060" t="n">
        <v>288</v>
      </c>
      <c r="I1060" t="n">
        <v>0</v>
      </c>
      <c r="J1060" t="n">
        <v>97360</v>
      </c>
      <c r="K1060" t="n">
        <v>9050</v>
      </c>
      <c r="L1060" t="n">
        <v>10990</v>
      </c>
      <c r="M1060" t="n">
        <v>3280</v>
      </c>
      <c r="N1060" t="n">
        <v>5870</v>
      </c>
      <c r="O1060" t="n">
        <v>7190</v>
      </c>
      <c r="P1060" t="n">
        <v>0</v>
      </c>
      <c r="Q1060" t="n">
        <v>272</v>
      </c>
      <c r="R1060" t="n">
        <v>25</v>
      </c>
      <c r="S1060" t="n">
        <v>30</v>
      </c>
      <c r="T1060" t="n">
        <v>21</v>
      </c>
      <c r="U1060" t="n">
        <v>16</v>
      </c>
      <c r="V1060" t="n">
        <v>20</v>
      </c>
      <c r="W1060" t="n">
        <v>8</v>
      </c>
      <c r="X1060" t="n">
        <v>41</v>
      </c>
      <c r="Y1060" t="n">
        <v>25</v>
      </c>
    </row>
    <row r="1061" ht="13.5" customHeight="1" s="321">
      <c r="B1061" t="n">
        <v>41</v>
      </c>
      <c r="C1061" t="n">
        <v>4430</v>
      </c>
      <c r="D1061" t="n">
        <v>415</v>
      </c>
      <c r="E1061" t="n">
        <v>500</v>
      </c>
      <c r="F1061" t="n">
        <v>552</v>
      </c>
      <c r="G1061" t="n">
        <v>268</v>
      </c>
      <c r="H1061" t="n">
        <v>329</v>
      </c>
      <c r="I1061" t="n">
        <v>0</v>
      </c>
      <c r="J1061" t="n">
        <v>102680</v>
      </c>
      <c r="K1061" t="n">
        <v>9540</v>
      </c>
      <c r="L1061" t="n">
        <v>11590</v>
      </c>
      <c r="M1061" t="n">
        <v>3690</v>
      </c>
      <c r="N1061" t="n">
        <v>6189.999999999999</v>
      </c>
      <c r="O1061" t="n">
        <v>7580</v>
      </c>
      <c r="P1061" t="n">
        <v>0</v>
      </c>
      <c r="Q1061" t="n">
        <v>272</v>
      </c>
      <c r="R1061" t="n">
        <v>25</v>
      </c>
      <c r="S1061" t="n">
        <v>30</v>
      </c>
      <c r="T1061" t="n">
        <v>21</v>
      </c>
      <c r="U1061" t="n">
        <v>16</v>
      </c>
      <c r="V1061" t="n">
        <v>20</v>
      </c>
      <c r="W1061" t="n">
        <v>9</v>
      </c>
      <c r="X1061" t="n">
        <v>41</v>
      </c>
      <c r="Y1061" t="n">
        <v>28</v>
      </c>
    </row>
    <row r="1062" ht="13.5" customHeight="1" s="321">
      <c r="B1062" t="n">
        <v>42</v>
      </c>
      <c r="C1062" t="n">
        <v>4976</v>
      </c>
      <c r="D1062" t="n">
        <v>466</v>
      </c>
      <c r="E1062" t="n">
        <v>562</v>
      </c>
      <c r="F1062" t="n">
        <v>594</v>
      </c>
      <c r="G1062" t="n">
        <v>301</v>
      </c>
      <c r="H1062" t="n">
        <v>369</v>
      </c>
      <c r="I1062" t="n">
        <v>0</v>
      </c>
      <c r="J1062" t="n">
        <v>108000</v>
      </c>
      <c r="K1062" t="n">
        <v>10030</v>
      </c>
      <c r="L1062" t="n">
        <v>12190</v>
      </c>
      <c r="M1062" t="n">
        <v>4100</v>
      </c>
      <c r="N1062" t="n">
        <v>6510</v>
      </c>
      <c r="O1062" t="n">
        <v>7970.000000000001</v>
      </c>
      <c r="P1062" t="n">
        <v>0</v>
      </c>
      <c r="Q1062" t="n">
        <v>299</v>
      </c>
      <c r="R1062" t="n">
        <v>28</v>
      </c>
      <c r="S1062" t="n">
        <v>34</v>
      </c>
      <c r="T1062" t="n">
        <v>23</v>
      </c>
      <c r="U1062" t="n">
        <v>18</v>
      </c>
      <c r="V1062" t="n">
        <v>22</v>
      </c>
      <c r="W1062" t="n">
        <v>10</v>
      </c>
      <c r="X1062" t="n">
        <v>41</v>
      </c>
      <c r="Y1062" t="n">
        <v>31</v>
      </c>
    </row>
    <row r="1063" ht="13.5" customHeight="1" s="321">
      <c r="B1063" t="n">
        <v>43</v>
      </c>
      <c r="C1063" t="n">
        <v>5578</v>
      </c>
      <c r="D1063" t="n">
        <v>522</v>
      </c>
      <c r="E1063" t="n">
        <v>630</v>
      </c>
      <c r="F1063" t="n">
        <v>641</v>
      </c>
      <c r="G1063" t="n">
        <v>337</v>
      </c>
      <c r="H1063" t="n">
        <v>414</v>
      </c>
      <c r="I1063" t="n">
        <v>0</v>
      </c>
      <c r="J1063" t="n">
        <v>113320</v>
      </c>
      <c r="K1063" t="n">
        <v>10520</v>
      </c>
      <c r="L1063" t="n">
        <v>12790</v>
      </c>
      <c r="M1063" t="n">
        <v>4510</v>
      </c>
      <c r="N1063" t="n">
        <v>6830</v>
      </c>
      <c r="O1063" t="n">
        <v>8360</v>
      </c>
      <c r="P1063" t="n">
        <v>0</v>
      </c>
      <c r="Q1063" t="n">
        <v>299</v>
      </c>
      <c r="R1063" t="n">
        <v>28</v>
      </c>
      <c r="S1063" t="n">
        <v>34</v>
      </c>
      <c r="T1063" t="n">
        <v>23</v>
      </c>
      <c r="U1063" t="n">
        <v>18</v>
      </c>
      <c r="V1063" t="n">
        <v>22</v>
      </c>
      <c r="W1063" t="n">
        <v>11</v>
      </c>
      <c r="X1063" t="n">
        <v>41</v>
      </c>
      <c r="Y1063" t="n">
        <v>34</v>
      </c>
    </row>
    <row r="1064" ht="13.5" customHeight="1" s="321">
      <c r="B1064" t="n">
        <v>44</v>
      </c>
      <c r="C1064" t="n">
        <v>6179</v>
      </c>
      <c r="D1064" t="n">
        <v>579</v>
      </c>
      <c r="E1064" t="n">
        <v>698</v>
      </c>
      <c r="F1064" t="n">
        <v>689</v>
      </c>
      <c r="G1064" t="n">
        <v>374</v>
      </c>
      <c r="H1064" t="n">
        <v>459</v>
      </c>
      <c r="I1064" t="n">
        <v>0</v>
      </c>
      <c r="J1064" t="n">
        <v>118640</v>
      </c>
      <c r="K1064" t="n">
        <v>11010</v>
      </c>
      <c r="L1064" t="n">
        <v>13390</v>
      </c>
      <c r="M1064" t="n">
        <v>4920</v>
      </c>
      <c r="N1064" t="n">
        <v>7150</v>
      </c>
      <c r="O1064" t="n">
        <v>8750</v>
      </c>
      <c r="P1064" t="n">
        <v>0</v>
      </c>
      <c r="Q1064" t="n">
        <v>327</v>
      </c>
      <c r="R1064" t="n">
        <v>30</v>
      </c>
      <c r="S1064" t="n">
        <v>37</v>
      </c>
      <c r="T1064" t="n">
        <v>25</v>
      </c>
      <c r="U1064" t="n">
        <v>19</v>
      </c>
      <c r="V1064" t="n">
        <v>24</v>
      </c>
      <c r="W1064" t="n">
        <v>12</v>
      </c>
      <c r="X1064" t="n">
        <v>41</v>
      </c>
      <c r="Y1064" t="n">
        <v>38</v>
      </c>
    </row>
    <row r="1065" ht="13.5" customHeight="1" s="321">
      <c r="B1065" t="n">
        <v>50</v>
      </c>
      <c r="C1065" t="n">
        <v>6835</v>
      </c>
      <c r="D1065" t="n">
        <v>641</v>
      </c>
      <c r="E1065" t="n">
        <v>772</v>
      </c>
      <c r="F1065" t="n">
        <v>740</v>
      </c>
      <c r="G1065" t="n">
        <v>413</v>
      </c>
      <c r="H1065" t="n">
        <v>507</v>
      </c>
      <c r="I1065" t="n">
        <v>0</v>
      </c>
      <c r="J1065" t="n">
        <v>123960</v>
      </c>
      <c r="K1065" t="n">
        <v>11500</v>
      </c>
      <c r="L1065" t="n">
        <v>13990</v>
      </c>
      <c r="M1065" t="n">
        <v>5330</v>
      </c>
      <c r="N1065" t="n">
        <v>7470.000000000001</v>
      </c>
      <c r="O1065" t="n">
        <v>9140</v>
      </c>
      <c r="P1065" t="n">
        <v>0</v>
      </c>
      <c r="Q1065" t="n">
        <v>354</v>
      </c>
      <c r="R1065" t="n">
        <v>33</v>
      </c>
      <c r="S1065" t="n">
        <v>40</v>
      </c>
      <c r="T1065" t="n">
        <v>27</v>
      </c>
      <c r="U1065" t="n">
        <v>21</v>
      </c>
      <c r="V1065" t="n">
        <v>26</v>
      </c>
      <c r="W1065" t="n">
        <v>13</v>
      </c>
      <c r="X1065" t="n">
        <v>41</v>
      </c>
      <c r="Y1065" t="n">
        <v>42</v>
      </c>
    </row>
    <row r="1066" ht="13.5" customHeight="1" s="321">
      <c r="B1066" t="n">
        <v>51</v>
      </c>
      <c r="C1066" t="n">
        <v>7546</v>
      </c>
      <c r="D1066" t="n">
        <v>707</v>
      </c>
      <c r="E1066" t="n">
        <v>853</v>
      </c>
      <c r="F1066" t="n">
        <v>796</v>
      </c>
      <c r="G1066" t="n">
        <v>456</v>
      </c>
      <c r="H1066" t="n">
        <v>560</v>
      </c>
      <c r="I1066" t="n">
        <v>0</v>
      </c>
      <c r="J1066" t="n">
        <v>129280</v>
      </c>
      <c r="K1066" t="n">
        <v>11990</v>
      </c>
      <c r="L1066" t="n">
        <v>14590</v>
      </c>
      <c r="M1066" t="n">
        <v>5739.999999999999</v>
      </c>
      <c r="N1066" t="n">
        <v>7790.000000000001</v>
      </c>
      <c r="O1066" t="n">
        <v>9530.000000000002</v>
      </c>
      <c r="P1066" t="n">
        <v>0</v>
      </c>
      <c r="Q1066" t="n">
        <v>381</v>
      </c>
      <c r="R1066" t="n">
        <v>35</v>
      </c>
      <c r="S1066" t="n">
        <v>43</v>
      </c>
      <c r="T1066" t="n">
        <v>29</v>
      </c>
      <c r="U1066" t="n">
        <v>23</v>
      </c>
      <c r="V1066" t="n">
        <v>28</v>
      </c>
      <c r="W1066" t="n">
        <v>14</v>
      </c>
      <c r="X1066" t="n">
        <v>41</v>
      </c>
      <c r="Y1066" t="n">
        <v>46</v>
      </c>
    </row>
    <row r="1067" ht="13.5" customHeight="1" s="321">
      <c r="B1067" t="n">
        <v>52</v>
      </c>
      <c r="C1067" t="n">
        <v>8311</v>
      </c>
      <c r="D1067" t="n">
        <v>779</v>
      </c>
      <c r="E1067" t="n">
        <v>939</v>
      </c>
      <c r="F1067" t="n">
        <v>855</v>
      </c>
      <c r="G1067" t="n">
        <v>503</v>
      </c>
      <c r="H1067" t="n">
        <v>617</v>
      </c>
      <c r="I1067" t="n">
        <v>0</v>
      </c>
      <c r="J1067" t="n">
        <v>134600</v>
      </c>
      <c r="K1067" t="n">
        <v>12480</v>
      </c>
      <c r="L1067" t="n">
        <v>15190</v>
      </c>
      <c r="M1067" t="n">
        <v>6149.999999999999</v>
      </c>
      <c r="N1067" t="n">
        <v>8109.999999999999</v>
      </c>
      <c r="O1067" t="n">
        <v>9920.000000000002</v>
      </c>
      <c r="P1067" t="n">
        <v>0</v>
      </c>
      <c r="Q1067" t="n">
        <v>408</v>
      </c>
      <c r="R1067" t="n">
        <v>38</v>
      </c>
      <c r="S1067" t="n">
        <v>46</v>
      </c>
      <c r="T1067" t="n">
        <v>32</v>
      </c>
      <c r="U1067" t="n">
        <v>24</v>
      </c>
      <c r="V1067" t="n">
        <v>30</v>
      </c>
      <c r="W1067" t="n">
        <v>15</v>
      </c>
      <c r="X1067" t="n">
        <v>41</v>
      </c>
      <c r="Y1067" t="n">
        <v>50</v>
      </c>
    </row>
    <row r="1068" ht="13.5" customHeight="1" s="321">
      <c r="B1068" t="n">
        <v>53</v>
      </c>
      <c r="C1068" t="n">
        <v>9131</v>
      </c>
      <c r="D1068" t="n">
        <v>856</v>
      </c>
      <c r="E1068" t="n">
        <v>1032</v>
      </c>
      <c r="F1068" t="n">
        <v>920</v>
      </c>
      <c r="G1068" t="n">
        <v>553</v>
      </c>
      <c r="H1068" t="n">
        <v>678</v>
      </c>
      <c r="I1068" t="n">
        <v>0</v>
      </c>
      <c r="J1068" t="n">
        <v>139920</v>
      </c>
      <c r="K1068" t="n">
        <v>12970</v>
      </c>
      <c r="L1068" t="n">
        <v>15790</v>
      </c>
      <c r="M1068" t="n">
        <v>6560</v>
      </c>
      <c r="N1068" t="n">
        <v>8430</v>
      </c>
      <c r="O1068" t="n">
        <v>10310</v>
      </c>
      <c r="P1068" t="n">
        <v>0</v>
      </c>
      <c r="Q1068" t="n">
        <v>436</v>
      </c>
      <c r="R1068" t="n">
        <v>41</v>
      </c>
      <c r="S1068" t="n">
        <v>49</v>
      </c>
      <c r="T1068" t="n">
        <v>34</v>
      </c>
      <c r="U1068" t="n">
        <v>26</v>
      </c>
      <c r="V1068" t="n">
        <v>32</v>
      </c>
      <c r="W1068" t="n">
        <v>16</v>
      </c>
      <c r="X1068" t="n">
        <v>41</v>
      </c>
      <c r="Y1068" t="n">
        <v>54</v>
      </c>
    </row>
    <row r="1069" ht="13.5" customHeight="1" s="321">
      <c r="B1069" t="n">
        <v>54</v>
      </c>
      <c r="C1069" t="n">
        <v>10005</v>
      </c>
      <c r="D1069" t="n">
        <v>938</v>
      </c>
      <c r="E1069" t="n">
        <v>1131</v>
      </c>
      <c r="F1069" t="n">
        <v>988</v>
      </c>
      <c r="G1069" t="n">
        <v>606</v>
      </c>
      <c r="H1069" t="n">
        <v>743</v>
      </c>
      <c r="I1069" t="n">
        <v>0</v>
      </c>
      <c r="J1069" t="n">
        <v>145240</v>
      </c>
      <c r="K1069" t="n">
        <v>13460</v>
      </c>
      <c r="L1069" t="n">
        <v>16390</v>
      </c>
      <c r="M1069" t="n">
        <v>6970</v>
      </c>
      <c r="N1069" t="n">
        <v>8750</v>
      </c>
      <c r="O1069" t="n">
        <v>10700</v>
      </c>
      <c r="P1069" t="n">
        <v>0</v>
      </c>
      <c r="Q1069" t="n">
        <v>463</v>
      </c>
      <c r="R1069" t="n">
        <v>43</v>
      </c>
      <c r="S1069" t="n">
        <v>52</v>
      </c>
      <c r="T1069" t="n">
        <v>36</v>
      </c>
      <c r="U1069" t="n">
        <v>28</v>
      </c>
      <c r="V1069" t="n">
        <v>34</v>
      </c>
      <c r="W1069" t="n">
        <v>17</v>
      </c>
      <c r="X1069" t="n">
        <v>41</v>
      </c>
      <c r="Y1069" t="n">
        <v>60</v>
      </c>
    </row>
    <row r="1070" ht="13.5" customHeight="1" s="321">
      <c r="B1070" t="n">
        <v>60</v>
      </c>
      <c r="C1070" t="n">
        <v>10935</v>
      </c>
      <c r="D1070" t="n">
        <v>1026</v>
      </c>
      <c r="E1070" t="n">
        <v>1236</v>
      </c>
      <c r="F1070" t="n">
        <v>1061</v>
      </c>
      <c r="G1070" t="n">
        <v>662</v>
      </c>
      <c r="H1070" t="n">
        <v>813</v>
      </c>
      <c r="I1070" t="n">
        <v>0</v>
      </c>
      <c r="J1070" t="n">
        <v>150560</v>
      </c>
      <c r="K1070" t="n">
        <v>13950</v>
      </c>
      <c r="L1070" t="n">
        <v>16990</v>
      </c>
      <c r="M1070" t="n">
        <v>7380</v>
      </c>
      <c r="N1070" t="n">
        <v>9070</v>
      </c>
      <c r="O1070" t="n">
        <v>11090</v>
      </c>
      <c r="P1070" t="n">
        <v>0</v>
      </c>
      <c r="Q1070" t="n">
        <v>490</v>
      </c>
      <c r="R1070" t="n">
        <v>46</v>
      </c>
      <c r="S1070" t="n">
        <v>55</v>
      </c>
      <c r="T1070" t="n">
        <v>38</v>
      </c>
      <c r="U1070" t="n">
        <v>29</v>
      </c>
      <c r="V1070" t="n">
        <v>36</v>
      </c>
      <c r="W1070" t="n">
        <v>18</v>
      </c>
      <c r="X1070" t="n">
        <v>41</v>
      </c>
      <c r="Y1070" t="n">
        <v>63</v>
      </c>
    </row>
    <row r="1071" ht="13.5" customHeight="1" s="321">
      <c r="B1071" t="n">
        <v>61</v>
      </c>
      <c r="C1071" t="n">
        <v>11919</v>
      </c>
      <c r="D1071" t="n">
        <v>1118</v>
      </c>
      <c r="E1071" t="n">
        <v>1347</v>
      </c>
      <c r="F1071" t="n">
        <v>1138</v>
      </c>
      <c r="G1071" t="n">
        <v>722</v>
      </c>
      <c r="H1071" t="n">
        <v>886</v>
      </c>
      <c r="I1071" t="n">
        <v>0</v>
      </c>
      <c r="J1071" t="n">
        <v>155880</v>
      </c>
      <c r="K1071" t="n">
        <v>14440</v>
      </c>
      <c r="L1071" t="n">
        <v>17590</v>
      </c>
      <c r="M1071" t="n">
        <v>7789.999999999999</v>
      </c>
      <c r="N1071" t="n">
        <v>9390</v>
      </c>
      <c r="O1071" t="n">
        <v>11480</v>
      </c>
      <c r="P1071" t="n">
        <v>0</v>
      </c>
      <c r="Q1071" t="n">
        <v>817</v>
      </c>
      <c r="R1071" t="n">
        <v>77</v>
      </c>
      <c r="S1071" t="n">
        <v>92</v>
      </c>
      <c r="T1071" t="n">
        <v>64</v>
      </c>
      <c r="U1071" t="n">
        <v>49</v>
      </c>
      <c r="V1071" t="n">
        <v>61</v>
      </c>
      <c r="W1071" t="n">
        <v>19</v>
      </c>
      <c r="X1071" t="n">
        <v>41</v>
      </c>
      <c r="Y1071" t="n">
        <v>67</v>
      </c>
    </row>
    <row r="1072" ht="13.5" customHeight="1" s="321">
      <c r="B1072" t="n">
        <v>62</v>
      </c>
      <c r="C1072" t="n">
        <v>13558</v>
      </c>
      <c r="D1072" t="n">
        <v>1272</v>
      </c>
      <c r="E1072" t="n">
        <v>1533</v>
      </c>
      <c r="F1072" t="n">
        <v>1266</v>
      </c>
      <c r="G1072" t="n">
        <v>821</v>
      </c>
      <c r="H1072" t="n">
        <v>1008</v>
      </c>
      <c r="I1072" t="n">
        <v>0</v>
      </c>
      <c r="J1072" t="n">
        <v>161200</v>
      </c>
      <c r="K1072" t="n">
        <v>14930</v>
      </c>
      <c r="L1072" t="n">
        <v>18190</v>
      </c>
      <c r="M1072" t="n">
        <v>8200</v>
      </c>
      <c r="N1072" t="n">
        <v>9710</v>
      </c>
      <c r="O1072" t="n">
        <v>11870</v>
      </c>
      <c r="P1072" t="n">
        <v>0</v>
      </c>
      <c r="Q1072" t="n">
        <v>899</v>
      </c>
      <c r="R1072" t="n">
        <v>84</v>
      </c>
      <c r="S1072" t="n">
        <v>102</v>
      </c>
      <c r="T1072" t="n">
        <v>70</v>
      </c>
      <c r="U1072" t="n">
        <v>54</v>
      </c>
      <c r="V1072" t="n">
        <v>67</v>
      </c>
      <c r="W1072" t="n">
        <v>20</v>
      </c>
      <c r="X1072" t="n">
        <v>41</v>
      </c>
      <c r="Y1072" t="n">
        <v>70</v>
      </c>
    </row>
    <row r="1073" ht="13.5" customHeight="1" s="321">
      <c r="B1073" t="n">
        <v>63</v>
      </c>
      <c r="C1073" t="n">
        <v>15362</v>
      </c>
      <c r="D1073" t="n">
        <v>1441</v>
      </c>
      <c r="E1073" t="n">
        <v>1737</v>
      </c>
      <c r="F1073" t="n">
        <v>1408</v>
      </c>
      <c r="G1073" t="n">
        <v>930</v>
      </c>
      <c r="H1073" t="n">
        <v>1142</v>
      </c>
      <c r="I1073" t="n">
        <v>0</v>
      </c>
      <c r="J1073" t="n">
        <v>166520</v>
      </c>
      <c r="K1073" t="n">
        <v>15420</v>
      </c>
      <c r="L1073" t="n">
        <v>18790</v>
      </c>
      <c r="M1073" t="n">
        <v>8610</v>
      </c>
      <c r="N1073" t="n">
        <v>10030</v>
      </c>
      <c r="O1073" t="n">
        <v>12260</v>
      </c>
      <c r="P1073" t="n">
        <v>0</v>
      </c>
      <c r="Q1073" t="n">
        <v>981</v>
      </c>
      <c r="R1073" t="n">
        <v>92</v>
      </c>
      <c r="S1073" t="n">
        <v>111</v>
      </c>
      <c r="T1073" t="n">
        <v>77</v>
      </c>
      <c r="U1073" t="n">
        <v>59</v>
      </c>
      <c r="V1073" t="n">
        <v>73</v>
      </c>
      <c r="W1073" t="n">
        <v>51</v>
      </c>
      <c r="X1073" t="n">
        <v>41</v>
      </c>
      <c r="Y1073" t="n">
        <v>73</v>
      </c>
    </row>
    <row r="1074" ht="13.5" customHeight="1" s="321">
      <c r="B1074" t="n">
        <v>64</v>
      </c>
      <c r="C1074" t="n">
        <v>17330</v>
      </c>
      <c r="D1074" t="n">
        <v>1626</v>
      </c>
      <c r="E1074" t="n">
        <v>1960</v>
      </c>
      <c r="F1074" t="n">
        <v>1562</v>
      </c>
      <c r="G1074" t="n">
        <v>1050</v>
      </c>
      <c r="H1074" t="n">
        <v>1288</v>
      </c>
      <c r="I1074" t="n">
        <v>0</v>
      </c>
      <c r="J1074" t="n">
        <v>171840</v>
      </c>
      <c r="K1074" t="n">
        <v>15910</v>
      </c>
      <c r="L1074" t="n">
        <v>19390</v>
      </c>
      <c r="M1074" t="n">
        <v>9020</v>
      </c>
      <c r="N1074" t="n">
        <v>10350</v>
      </c>
      <c r="O1074" t="n">
        <v>12650</v>
      </c>
      <c r="P1074" t="n">
        <v>0</v>
      </c>
      <c r="Q1074" t="n">
        <v>1063</v>
      </c>
      <c r="R1074" t="n">
        <v>100</v>
      </c>
      <c r="S1074" t="n">
        <v>120</v>
      </c>
      <c r="T1074" t="n">
        <v>83</v>
      </c>
      <c r="U1074" t="n">
        <v>64</v>
      </c>
      <c r="V1074" t="n">
        <v>79</v>
      </c>
      <c r="W1074" t="n">
        <v>52</v>
      </c>
      <c r="X1074" t="n">
        <v>41</v>
      </c>
      <c r="Y1074" t="n">
        <v>77</v>
      </c>
    </row>
    <row r="1075" ht="13.5" customHeight="1" s="321">
      <c r="B1075" t="n">
        <v>65</v>
      </c>
      <c r="C1075" t="n">
        <v>19462</v>
      </c>
      <c r="D1075" t="n">
        <v>1826</v>
      </c>
      <c r="E1075" t="n">
        <v>2201</v>
      </c>
      <c r="F1075" t="n">
        <v>1729</v>
      </c>
      <c r="G1075" t="n">
        <v>1179</v>
      </c>
      <c r="H1075" t="n">
        <v>1447</v>
      </c>
      <c r="I1075" t="n">
        <v>0</v>
      </c>
      <c r="J1075" t="n">
        <v>177160</v>
      </c>
      <c r="K1075" t="n">
        <v>16400</v>
      </c>
      <c r="L1075" t="n">
        <v>19990</v>
      </c>
      <c r="M1075" t="n">
        <v>9430</v>
      </c>
      <c r="N1075" t="n">
        <v>10670</v>
      </c>
      <c r="O1075" t="n">
        <v>13040</v>
      </c>
      <c r="P1075" t="n">
        <v>0</v>
      </c>
      <c r="Q1075" t="n">
        <v>1144</v>
      </c>
      <c r="R1075" t="n">
        <v>107</v>
      </c>
      <c r="S1075" t="n">
        <v>129</v>
      </c>
      <c r="T1075" t="n">
        <v>89</v>
      </c>
      <c r="U1075" t="n">
        <v>69</v>
      </c>
      <c r="V1075" t="n">
        <v>85</v>
      </c>
      <c r="W1075" t="n">
        <v>52</v>
      </c>
      <c r="X1075" t="n">
        <v>41</v>
      </c>
      <c r="Y1075" t="n">
        <v>80</v>
      </c>
    </row>
    <row r="1076" ht="13.5" customHeight="1" s="321">
      <c r="A1076" t="n">
        <v>333</v>
      </c>
      <c r="B1076" t="n">
        <v>10</v>
      </c>
      <c r="C1076" t="n">
        <v>1020</v>
      </c>
      <c r="D1076" t="n">
        <v>77</v>
      </c>
      <c r="E1076" t="n">
        <v>61</v>
      </c>
      <c r="F1076" t="n">
        <v>345</v>
      </c>
      <c r="G1076" t="n">
        <v>95</v>
      </c>
      <c r="H1076" t="n">
        <v>106</v>
      </c>
      <c r="I1076" t="n">
        <v>0</v>
      </c>
      <c r="J1076" t="n">
        <v>55960</v>
      </c>
      <c r="K1076" t="n">
        <v>4240</v>
      </c>
      <c r="L1076" t="n">
        <v>3350</v>
      </c>
      <c r="M1076" t="n">
        <v>490</v>
      </c>
      <c r="N1076" t="n">
        <v>5210</v>
      </c>
      <c r="O1076" t="n">
        <v>5840</v>
      </c>
      <c r="P1076" t="n">
        <v>0</v>
      </c>
      <c r="Q1076" t="n">
        <v>152</v>
      </c>
      <c r="R1076" t="n">
        <v>11</v>
      </c>
      <c r="S1076" t="n">
        <v>9</v>
      </c>
      <c r="T1076" t="n">
        <v>15</v>
      </c>
      <c r="U1076" t="n">
        <v>14</v>
      </c>
      <c r="V1076" t="n">
        <v>16</v>
      </c>
      <c r="W1076" t="n">
        <v>1</v>
      </c>
      <c r="X1076" t="n">
        <v>41</v>
      </c>
      <c r="Y1076" t="n">
        <v>0</v>
      </c>
    </row>
    <row r="1077" ht="13.5" customHeight="1" s="321">
      <c r="B1077" t="n">
        <v>20</v>
      </c>
      <c r="C1077" t="n">
        <v>1325</v>
      </c>
      <c r="D1077" t="n">
        <v>100</v>
      </c>
      <c r="E1077" t="n">
        <v>79</v>
      </c>
      <c r="F1077" t="n">
        <v>375</v>
      </c>
      <c r="G1077" t="n">
        <v>123</v>
      </c>
      <c r="H1077" t="n">
        <v>138</v>
      </c>
      <c r="I1077" t="n">
        <v>0</v>
      </c>
      <c r="J1077" t="n">
        <v>60910</v>
      </c>
      <c r="K1077" t="n">
        <v>4610</v>
      </c>
      <c r="L1077" t="n">
        <v>3640</v>
      </c>
      <c r="M1077" t="n">
        <v>980</v>
      </c>
      <c r="N1077" t="n">
        <v>5670</v>
      </c>
      <c r="O1077" t="n">
        <v>6350</v>
      </c>
      <c r="P1077" t="n">
        <v>0</v>
      </c>
      <c r="Q1077" t="n">
        <v>152</v>
      </c>
      <c r="R1077" t="n">
        <v>11</v>
      </c>
      <c r="S1077" t="n">
        <v>9</v>
      </c>
      <c r="T1077" t="n">
        <v>15</v>
      </c>
      <c r="U1077" t="n">
        <v>14</v>
      </c>
      <c r="V1077" t="n">
        <v>16</v>
      </c>
      <c r="W1077" t="n">
        <v>2</v>
      </c>
      <c r="X1077" t="n">
        <v>41</v>
      </c>
      <c r="Y1077" t="n">
        <v>4</v>
      </c>
    </row>
    <row r="1078" ht="13.5" customHeight="1" s="321">
      <c r="B1078" t="n">
        <v>21</v>
      </c>
      <c r="C1078" t="n">
        <v>1630</v>
      </c>
      <c r="D1078" t="n">
        <v>123</v>
      </c>
      <c r="E1078" t="n">
        <v>97</v>
      </c>
      <c r="F1078" t="n">
        <v>405</v>
      </c>
      <c r="G1078" t="n">
        <v>152</v>
      </c>
      <c r="H1078" t="n">
        <v>170</v>
      </c>
      <c r="I1078" t="n">
        <v>0</v>
      </c>
      <c r="J1078" t="n">
        <v>65860</v>
      </c>
      <c r="K1078" t="n">
        <v>4980</v>
      </c>
      <c r="L1078" t="n">
        <v>3930</v>
      </c>
      <c r="M1078" t="n">
        <v>1470</v>
      </c>
      <c r="N1078" t="n">
        <v>6130</v>
      </c>
      <c r="O1078" t="n">
        <v>6860</v>
      </c>
      <c r="P1078" t="n">
        <v>0</v>
      </c>
      <c r="Q1078" t="n">
        <v>177</v>
      </c>
      <c r="R1078" t="n">
        <v>13</v>
      </c>
      <c r="S1078" t="n">
        <v>10</v>
      </c>
      <c r="T1078" t="n">
        <v>17</v>
      </c>
      <c r="U1078" t="n">
        <v>16</v>
      </c>
      <c r="V1078" t="n">
        <v>18</v>
      </c>
      <c r="W1078" t="n">
        <v>3</v>
      </c>
      <c r="X1078" t="n">
        <v>41</v>
      </c>
      <c r="Y1078" t="n">
        <v>8</v>
      </c>
    </row>
    <row r="1079" ht="13.5" customHeight="1" s="321">
      <c r="B1079" t="n">
        <v>30</v>
      </c>
      <c r="C1079" t="n">
        <v>1986</v>
      </c>
      <c r="D1079" t="n">
        <v>150</v>
      </c>
      <c r="E1079" t="n">
        <v>119</v>
      </c>
      <c r="F1079" t="n">
        <v>441</v>
      </c>
      <c r="G1079" t="n">
        <v>185</v>
      </c>
      <c r="H1079" t="n">
        <v>207</v>
      </c>
      <c r="I1079" t="n">
        <v>0</v>
      </c>
      <c r="J1079" t="n">
        <v>70810</v>
      </c>
      <c r="K1079" t="n">
        <v>5350</v>
      </c>
      <c r="L1079" t="n">
        <v>4220</v>
      </c>
      <c r="M1079" t="n">
        <v>1960</v>
      </c>
      <c r="N1079" t="n">
        <v>6590</v>
      </c>
      <c r="O1079" t="n">
        <v>7370</v>
      </c>
      <c r="P1079" t="n">
        <v>0</v>
      </c>
      <c r="Q1079" t="n">
        <v>177</v>
      </c>
      <c r="R1079" t="n">
        <v>13</v>
      </c>
      <c r="S1079" t="n">
        <v>10</v>
      </c>
      <c r="T1079" t="n">
        <v>17</v>
      </c>
      <c r="U1079" t="n">
        <v>16</v>
      </c>
      <c r="V1079" t="n">
        <v>18</v>
      </c>
      <c r="W1079" t="n">
        <v>4</v>
      </c>
      <c r="X1079" t="n">
        <v>41</v>
      </c>
      <c r="Y1079" t="n">
        <v>11</v>
      </c>
    </row>
    <row r="1080" ht="13.5" customHeight="1" s="321">
      <c r="B1080" t="n">
        <v>31</v>
      </c>
      <c r="C1080" t="n">
        <v>2342</v>
      </c>
      <c r="D1080" t="n">
        <v>177</v>
      </c>
      <c r="E1080" t="n">
        <v>140</v>
      </c>
      <c r="F1080" t="n">
        <v>477</v>
      </c>
      <c r="G1080" t="n">
        <v>218</v>
      </c>
      <c r="H1080" t="n">
        <v>244</v>
      </c>
      <c r="I1080" t="n">
        <v>0</v>
      </c>
      <c r="J1080" t="n">
        <v>75759.99999999999</v>
      </c>
      <c r="K1080" t="n">
        <v>5720.000000000001</v>
      </c>
      <c r="L1080" t="n">
        <v>4510</v>
      </c>
      <c r="M1080" t="n">
        <v>2450</v>
      </c>
      <c r="N1080" t="n">
        <v>7050.000000000001</v>
      </c>
      <c r="O1080" t="n">
        <v>7880</v>
      </c>
      <c r="P1080" t="n">
        <v>0</v>
      </c>
      <c r="Q1080" t="n">
        <v>203</v>
      </c>
      <c r="R1080" t="n">
        <v>15</v>
      </c>
      <c r="S1080" t="n">
        <v>12</v>
      </c>
      <c r="T1080" t="n">
        <v>20</v>
      </c>
      <c r="U1080" t="n">
        <v>19</v>
      </c>
      <c r="V1080" t="n">
        <v>21</v>
      </c>
      <c r="W1080" t="n">
        <v>5</v>
      </c>
      <c r="X1080" t="n">
        <v>41</v>
      </c>
      <c r="Y1080" t="n">
        <v>14</v>
      </c>
    </row>
    <row r="1081" ht="13.5" customHeight="1" s="321">
      <c r="B1081" t="n">
        <v>32</v>
      </c>
      <c r="C1081" t="n">
        <v>2749</v>
      </c>
      <c r="D1081" t="n">
        <v>208</v>
      </c>
      <c r="E1081" t="n">
        <v>165</v>
      </c>
      <c r="F1081" t="n">
        <v>517</v>
      </c>
      <c r="G1081" t="n">
        <v>256</v>
      </c>
      <c r="H1081" t="n">
        <v>287</v>
      </c>
      <c r="I1081" t="n">
        <v>0</v>
      </c>
      <c r="J1081" t="n">
        <v>80710.00000000001</v>
      </c>
      <c r="K1081" t="n">
        <v>6090</v>
      </c>
      <c r="L1081" t="n">
        <v>4800</v>
      </c>
      <c r="M1081" t="n">
        <v>2940</v>
      </c>
      <c r="N1081" t="n">
        <v>7510</v>
      </c>
      <c r="O1081" t="n">
        <v>8390</v>
      </c>
      <c r="P1081" t="n">
        <v>0</v>
      </c>
      <c r="Q1081" t="n">
        <v>203</v>
      </c>
      <c r="R1081" t="n">
        <v>15</v>
      </c>
      <c r="S1081" t="n">
        <v>12</v>
      </c>
      <c r="T1081" t="n">
        <v>20</v>
      </c>
      <c r="U1081" t="n">
        <v>19</v>
      </c>
      <c r="V1081" t="n">
        <v>21</v>
      </c>
      <c r="W1081" t="n">
        <v>6</v>
      </c>
      <c r="X1081" t="n">
        <v>41</v>
      </c>
      <c r="Y1081" t="n">
        <v>17</v>
      </c>
    </row>
    <row r="1082" ht="13.5" customHeight="1" s="321">
      <c r="B1082" t="n">
        <v>33</v>
      </c>
      <c r="C1082" t="n">
        <v>3157</v>
      </c>
      <c r="D1082" t="n">
        <v>239</v>
      </c>
      <c r="E1082" t="n">
        <v>189</v>
      </c>
      <c r="F1082" t="n">
        <v>558</v>
      </c>
      <c r="G1082" t="n">
        <v>294</v>
      </c>
      <c r="H1082" t="n">
        <v>329</v>
      </c>
      <c r="I1082" t="n">
        <v>0</v>
      </c>
      <c r="J1082" t="n">
        <v>85660</v>
      </c>
      <c r="K1082" t="n">
        <v>6460</v>
      </c>
      <c r="L1082" t="n">
        <v>5090</v>
      </c>
      <c r="M1082" t="n">
        <v>3430</v>
      </c>
      <c r="N1082" t="n">
        <v>7970.000000000001</v>
      </c>
      <c r="O1082" t="n">
        <v>8900</v>
      </c>
      <c r="P1082" t="n">
        <v>0</v>
      </c>
      <c r="Q1082" t="n">
        <v>228</v>
      </c>
      <c r="R1082" t="n">
        <v>17</v>
      </c>
      <c r="S1082" t="n">
        <v>13</v>
      </c>
      <c r="T1082" t="n">
        <v>22</v>
      </c>
      <c r="U1082" t="n">
        <v>21</v>
      </c>
      <c r="V1082" t="n">
        <v>24</v>
      </c>
      <c r="W1082" t="n">
        <v>7</v>
      </c>
      <c r="X1082" t="n">
        <v>41</v>
      </c>
      <c r="Y1082" t="n">
        <v>22</v>
      </c>
    </row>
    <row r="1083" ht="13.5" customHeight="1" s="321">
      <c r="B1083" t="n">
        <v>40</v>
      </c>
      <c r="C1083" t="n">
        <v>3614</v>
      </c>
      <c r="D1083" t="n">
        <v>274</v>
      </c>
      <c r="E1083" t="n">
        <v>217</v>
      </c>
      <c r="F1083" t="n">
        <v>604</v>
      </c>
      <c r="G1083" t="n">
        <v>337</v>
      </c>
      <c r="H1083" t="n">
        <v>377</v>
      </c>
      <c r="I1083" t="n">
        <v>0</v>
      </c>
      <c r="J1083" t="n">
        <v>90610</v>
      </c>
      <c r="K1083" t="n">
        <v>6830</v>
      </c>
      <c r="L1083" t="n">
        <v>5380</v>
      </c>
      <c r="M1083" t="n">
        <v>3920</v>
      </c>
      <c r="N1083" t="n">
        <v>8430</v>
      </c>
      <c r="O1083" t="n">
        <v>9410</v>
      </c>
      <c r="P1083" t="n">
        <v>0</v>
      </c>
      <c r="Q1083" t="n">
        <v>253</v>
      </c>
      <c r="R1083" t="n">
        <v>19</v>
      </c>
      <c r="S1083" t="n">
        <v>15</v>
      </c>
      <c r="T1083" t="n">
        <v>25</v>
      </c>
      <c r="U1083" t="n">
        <v>23</v>
      </c>
      <c r="V1083" t="n">
        <v>26</v>
      </c>
      <c r="W1083" t="n">
        <v>8</v>
      </c>
      <c r="X1083" t="n">
        <v>41</v>
      </c>
      <c r="Y1083" t="n">
        <v>25</v>
      </c>
    </row>
    <row r="1084" ht="13.5" customHeight="1" s="321">
      <c r="B1084" t="n">
        <v>41</v>
      </c>
      <c r="C1084" t="n">
        <v>4123</v>
      </c>
      <c r="D1084" t="n">
        <v>312</v>
      </c>
      <c r="E1084" t="n">
        <v>247</v>
      </c>
      <c r="F1084" t="n">
        <v>654</v>
      </c>
      <c r="G1084" t="n">
        <v>384</v>
      </c>
      <c r="H1084" t="n">
        <v>431</v>
      </c>
      <c r="I1084" t="n">
        <v>0</v>
      </c>
      <c r="J1084" t="n">
        <v>95560</v>
      </c>
      <c r="K1084" t="n">
        <v>7200</v>
      </c>
      <c r="L1084" t="n">
        <v>5670</v>
      </c>
      <c r="M1084" t="n">
        <v>4410</v>
      </c>
      <c r="N1084" t="n">
        <v>8890</v>
      </c>
      <c r="O1084" t="n">
        <v>9920</v>
      </c>
      <c r="P1084" t="n">
        <v>0</v>
      </c>
      <c r="Q1084" t="n">
        <v>253</v>
      </c>
      <c r="R1084" t="n">
        <v>19</v>
      </c>
      <c r="S1084" t="n">
        <v>15</v>
      </c>
      <c r="T1084" t="n">
        <v>25</v>
      </c>
      <c r="U1084" t="n">
        <v>23</v>
      </c>
      <c r="V1084" t="n">
        <v>26</v>
      </c>
      <c r="W1084" t="n">
        <v>9</v>
      </c>
      <c r="X1084" t="n">
        <v>41</v>
      </c>
      <c r="Y1084" t="n">
        <v>28</v>
      </c>
    </row>
    <row r="1085" ht="13.5" customHeight="1" s="321">
      <c r="B1085" t="n">
        <v>42</v>
      </c>
      <c r="C1085" t="n">
        <v>4632</v>
      </c>
      <c r="D1085" t="n">
        <v>351</v>
      </c>
      <c r="E1085" t="n">
        <v>278</v>
      </c>
      <c r="F1085" t="n">
        <v>705</v>
      </c>
      <c r="G1085" t="n">
        <v>432</v>
      </c>
      <c r="H1085" t="n">
        <v>484</v>
      </c>
      <c r="I1085" t="n">
        <v>0</v>
      </c>
      <c r="J1085" t="n">
        <v>100510</v>
      </c>
      <c r="K1085" t="n">
        <v>7570</v>
      </c>
      <c r="L1085" t="n">
        <v>5960</v>
      </c>
      <c r="M1085" t="n">
        <v>4900</v>
      </c>
      <c r="N1085" t="n">
        <v>9350.000000000002</v>
      </c>
      <c r="O1085" t="n">
        <v>10430</v>
      </c>
      <c r="P1085" t="n">
        <v>0</v>
      </c>
      <c r="Q1085" t="n">
        <v>279</v>
      </c>
      <c r="R1085" t="n">
        <v>21</v>
      </c>
      <c r="S1085" t="n">
        <v>16</v>
      </c>
      <c r="T1085" t="n">
        <v>27</v>
      </c>
      <c r="U1085" t="n">
        <v>26</v>
      </c>
      <c r="V1085" t="n">
        <v>29</v>
      </c>
      <c r="W1085" t="n">
        <v>10</v>
      </c>
      <c r="X1085" t="n">
        <v>41</v>
      </c>
      <c r="Y1085" t="n">
        <v>31</v>
      </c>
    </row>
    <row r="1086" ht="13.5" customHeight="1" s="321">
      <c r="B1086" t="n">
        <v>43</v>
      </c>
      <c r="C1086" t="n">
        <v>5192</v>
      </c>
      <c r="D1086" t="n">
        <v>394</v>
      </c>
      <c r="E1086" t="n">
        <v>312</v>
      </c>
      <c r="F1086" t="n">
        <v>761</v>
      </c>
      <c r="G1086" t="n">
        <v>484</v>
      </c>
      <c r="H1086" t="n">
        <v>543</v>
      </c>
      <c r="I1086" t="n">
        <v>0</v>
      </c>
      <c r="J1086" t="n">
        <v>105460</v>
      </c>
      <c r="K1086" t="n">
        <v>7940</v>
      </c>
      <c r="L1086" t="n">
        <v>6250</v>
      </c>
      <c r="M1086" t="n">
        <v>5390</v>
      </c>
      <c r="N1086" t="n">
        <v>9810</v>
      </c>
      <c r="O1086" t="n">
        <v>10940</v>
      </c>
      <c r="P1086" t="n">
        <v>0</v>
      </c>
      <c r="Q1086" t="n">
        <v>279</v>
      </c>
      <c r="R1086" t="n">
        <v>21</v>
      </c>
      <c r="S1086" t="n">
        <v>16</v>
      </c>
      <c r="T1086" t="n">
        <v>27</v>
      </c>
      <c r="U1086" t="n">
        <v>26</v>
      </c>
      <c r="V1086" t="n">
        <v>29</v>
      </c>
      <c r="W1086" t="n">
        <v>11</v>
      </c>
      <c r="X1086" t="n">
        <v>41</v>
      </c>
      <c r="Y1086" t="n">
        <v>34</v>
      </c>
    </row>
    <row r="1087" ht="13.5" customHeight="1" s="321">
      <c r="B1087" t="n">
        <v>44</v>
      </c>
      <c r="C1087" t="n">
        <v>5751</v>
      </c>
      <c r="D1087" t="n">
        <v>436</v>
      </c>
      <c r="E1087" t="n">
        <v>345</v>
      </c>
      <c r="F1087" t="n">
        <v>817</v>
      </c>
      <c r="G1087" t="n">
        <v>536</v>
      </c>
      <c r="H1087" t="n">
        <v>602</v>
      </c>
      <c r="I1087" t="n">
        <v>0</v>
      </c>
      <c r="J1087" t="n">
        <v>110410</v>
      </c>
      <c r="K1087" t="n">
        <v>8309.999999999998</v>
      </c>
      <c r="L1087" t="n">
        <v>6539.999999999999</v>
      </c>
      <c r="M1087" t="n">
        <v>5880</v>
      </c>
      <c r="N1087" t="n">
        <v>10270</v>
      </c>
      <c r="O1087" t="n">
        <v>11450</v>
      </c>
      <c r="P1087" t="n">
        <v>0</v>
      </c>
      <c r="Q1087" t="n">
        <v>304</v>
      </c>
      <c r="R1087" t="n">
        <v>23</v>
      </c>
      <c r="S1087" t="n">
        <v>18</v>
      </c>
      <c r="T1087" t="n">
        <v>30</v>
      </c>
      <c r="U1087" t="n">
        <v>28</v>
      </c>
      <c r="V1087" t="n">
        <v>32</v>
      </c>
      <c r="W1087" t="n">
        <v>12</v>
      </c>
      <c r="X1087" t="n">
        <v>41</v>
      </c>
      <c r="Y1087" t="n">
        <v>38</v>
      </c>
    </row>
    <row r="1088" ht="13.5" customHeight="1" s="321">
      <c r="B1088" t="n">
        <v>50</v>
      </c>
      <c r="C1088" t="n">
        <v>6362</v>
      </c>
      <c r="D1088" t="n">
        <v>482</v>
      </c>
      <c r="E1088" t="n">
        <v>382</v>
      </c>
      <c r="F1088" t="n">
        <v>878</v>
      </c>
      <c r="G1088" t="n">
        <v>593</v>
      </c>
      <c r="H1088" t="n">
        <v>666</v>
      </c>
      <c r="I1088" t="n">
        <v>0</v>
      </c>
      <c r="J1088" t="n">
        <v>115360</v>
      </c>
      <c r="K1088" t="n">
        <v>8680</v>
      </c>
      <c r="L1088" t="n">
        <v>6830</v>
      </c>
      <c r="M1088" t="n">
        <v>6370</v>
      </c>
      <c r="N1088" t="n">
        <v>10730</v>
      </c>
      <c r="O1088" t="n">
        <v>11960</v>
      </c>
      <c r="P1088" t="n">
        <v>0</v>
      </c>
      <c r="Q1088" t="n">
        <v>329</v>
      </c>
      <c r="R1088" t="n">
        <v>25</v>
      </c>
      <c r="S1088" t="n">
        <v>19</v>
      </c>
      <c r="T1088" t="n">
        <v>33</v>
      </c>
      <c r="U1088" t="n">
        <v>30</v>
      </c>
      <c r="V1088" t="n">
        <v>34</v>
      </c>
      <c r="W1088" t="n">
        <v>13</v>
      </c>
      <c r="X1088" t="n">
        <v>41</v>
      </c>
      <c r="Y1088" t="n">
        <v>42</v>
      </c>
    </row>
    <row r="1089" ht="13.5" customHeight="1" s="321">
      <c r="B1089" t="n">
        <v>51</v>
      </c>
      <c r="C1089" t="n">
        <v>7024</v>
      </c>
      <c r="D1089" t="n">
        <v>533</v>
      </c>
      <c r="E1089" t="n">
        <v>422</v>
      </c>
      <c r="F1089" t="n">
        <v>944</v>
      </c>
      <c r="G1089" t="n">
        <v>655</v>
      </c>
      <c r="H1089" t="n">
        <v>735</v>
      </c>
      <c r="I1089" t="n">
        <v>0</v>
      </c>
      <c r="J1089" t="n">
        <v>120310</v>
      </c>
      <c r="K1089" t="n">
        <v>9050</v>
      </c>
      <c r="L1089" t="n">
        <v>7119.999999999999</v>
      </c>
      <c r="M1089" t="n">
        <v>6859.999999999999</v>
      </c>
      <c r="N1089" t="n">
        <v>11190</v>
      </c>
      <c r="O1089" t="n">
        <v>12470</v>
      </c>
      <c r="P1089" t="n">
        <v>0</v>
      </c>
      <c r="Q1089" t="n">
        <v>355</v>
      </c>
      <c r="R1089" t="n">
        <v>27</v>
      </c>
      <c r="S1089" t="n">
        <v>21</v>
      </c>
      <c r="T1089" t="n">
        <v>35</v>
      </c>
      <c r="U1089" t="n">
        <v>33</v>
      </c>
      <c r="V1089" t="n">
        <v>37</v>
      </c>
      <c r="W1089" t="n">
        <v>14</v>
      </c>
      <c r="X1089" t="n">
        <v>41</v>
      </c>
      <c r="Y1089" t="n">
        <v>46</v>
      </c>
    </row>
    <row r="1090" ht="13.5" customHeight="1" s="321">
      <c r="B1090" t="n">
        <v>52</v>
      </c>
      <c r="C1090" t="n">
        <v>7736</v>
      </c>
      <c r="D1090" t="n">
        <v>587</v>
      </c>
      <c r="E1090" t="n">
        <v>465</v>
      </c>
      <c r="F1090" t="n">
        <v>1015</v>
      </c>
      <c r="G1090" t="n">
        <v>722</v>
      </c>
      <c r="H1090" t="n">
        <v>810</v>
      </c>
      <c r="I1090" t="n">
        <v>0</v>
      </c>
      <c r="J1090" t="n">
        <v>125260</v>
      </c>
      <c r="K1090" t="n">
        <v>9420</v>
      </c>
      <c r="L1090" t="n">
        <v>7410</v>
      </c>
      <c r="M1090" t="n">
        <v>7350</v>
      </c>
      <c r="N1090" t="n">
        <v>11650</v>
      </c>
      <c r="O1090" t="n">
        <v>12980</v>
      </c>
      <c r="P1090" t="n">
        <v>0</v>
      </c>
      <c r="Q1090" t="n">
        <v>380</v>
      </c>
      <c r="R1090" t="n">
        <v>29</v>
      </c>
      <c r="S1090" t="n">
        <v>22</v>
      </c>
      <c r="T1090" t="n">
        <v>38</v>
      </c>
      <c r="U1090" t="n">
        <v>35</v>
      </c>
      <c r="V1090" t="n">
        <v>40</v>
      </c>
      <c r="W1090" t="n">
        <v>15</v>
      </c>
      <c r="X1090" t="n">
        <v>41</v>
      </c>
      <c r="Y1090" t="n">
        <v>50</v>
      </c>
    </row>
    <row r="1091" ht="13.5" customHeight="1" s="321">
      <c r="B1091" t="n">
        <v>53</v>
      </c>
      <c r="C1091" t="n">
        <v>8499</v>
      </c>
      <c r="D1091" t="n">
        <v>645</v>
      </c>
      <c r="E1091" t="n">
        <v>511</v>
      </c>
      <c r="F1091" t="n">
        <v>1091</v>
      </c>
      <c r="G1091" t="n">
        <v>793</v>
      </c>
      <c r="H1091" t="n">
        <v>890</v>
      </c>
      <c r="I1091" t="n">
        <v>0</v>
      </c>
      <c r="J1091" t="n">
        <v>130210</v>
      </c>
      <c r="K1091" t="n">
        <v>9790</v>
      </c>
      <c r="L1091" t="n">
        <v>7699.999999999999</v>
      </c>
      <c r="M1091" t="n">
        <v>7840</v>
      </c>
      <c r="N1091" t="n">
        <v>12110</v>
      </c>
      <c r="O1091" t="n">
        <v>13490</v>
      </c>
      <c r="P1091" t="n">
        <v>0</v>
      </c>
      <c r="Q1091" t="n">
        <v>406</v>
      </c>
      <c r="R1091" t="n">
        <v>30</v>
      </c>
      <c r="S1091" t="n">
        <v>24</v>
      </c>
      <c r="T1091" t="n">
        <v>40</v>
      </c>
      <c r="U1091" t="n">
        <v>38</v>
      </c>
      <c r="V1091" t="n">
        <v>42</v>
      </c>
      <c r="W1091" t="n">
        <v>16</v>
      </c>
      <c r="X1091" t="n">
        <v>41</v>
      </c>
      <c r="Y1091" t="n">
        <v>54</v>
      </c>
    </row>
    <row r="1092" ht="13.5" customHeight="1" s="321">
      <c r="B1092" t="n">
        <v>54</v>
      </c>
      <c r="C1092" t="n">
        <v>9313</v>
      </c>
      <c r="D1092" t="n">
        <v>707</v>
      </c>
      <c r="E1092" t="n">
        <v>560</v>
      </c>
      <c r="F1092" t="n">
        <v>1173</v>
      </c>
      <c r="G1092" t="n">
        <v>869</v>
      </c>
      <c r="H1092" t="n">
        <v>975</v>
      </c>
      <c r="I1092" t="n">
        <v>0</v>
      </c>
      <c r="J1092" t="n">
        <v>135160</v>
      </c>
      <c r="K1092" t="n">
        <v>10160</v>
      </c>
      <c r="L1092" t="n">
        <v>7990</v>
      </c>
      <c r="M1092" t="n">
        <v>8330</v>
      </c>
      <c r="N1092" t="n">
        <v>12570</v>
      </c>
      <c r="O1092" t="n">
        <v>14000</v>
      </c>
      <c r="P1092" t="n">
        <v>0</v>
      </c>
      <c r="Q1092" t="n">
        <v>431</v>
      </c>
      <c r="R1092" t="n">
        <v>32</v>
      </c>
      <c r="S1092" t="n">
        <v>26</v>
      </c>
      <c r="T1092" t="n">
        <v>43</v>
      </c>
      <c r="U1092" t="n">
        <v>40</v>
      </c>
      <c r="V1092" t="n">
        <v>45</v>
      </c>
      <c r="W1092" t="n">
        <v>17</v>
      </c>
      <c r="X1092" t="n">
        <v>41</v>
      </c>
      <c r="Y1092" t="n">
        <v>60</v>
      </c>
    </row>
    <row r="1093" ht="13.5" customHeight="1" s="321">
      <c r="B1093" t="n">
        <v>60</v>
      </c>
      <c r="C1093" t="n">
        <v>10178</v>
      </c>
      <c r="D1093" t="n">
        <v>772</v>
      </c>
      <c r="E1093" t="n">
        <v>612</v>
      </c>
      <c r="F1093" t="n">
        <v>1259</v>
      </c>
      <c r="G1093" t="n">
        <v>950</v>
      </c>
      <c r="H1093" t="n">
        <v>1066</v>
      </c>
      <c r="I1093" t="n">
        <v>0</v>
      </c>
      <c r="J1093" t="n">
        <v>140110</v>
      </c>
      <c r="K1093" t="n">
        <v>10530</v>
      </c>
      <c r="L1093" t="n">
        <v>8280</v>
      </c>
      <c r="M1093" t="n">
        <v>8820</v>
      </c>
      <c r="N1093" t="n">
        <v>13030</v>
      </c>
      <c r="O1093" t="n">
        <v>14510</v>
      </c>
      <c r="P1093" t="n">
        <v>0</v>
      </c>
      <c r="Q1093" t="n">
        <v>456</v>
      </c>
      <c r="R1093" t="n">
        <v>34</v>
      </c>
      <c r="S1093" t="n">
        <v>27</v>
      </c>
      <c r="T1093" t="n">
        <v>45</v>
      </c>
      <c r="U1093" t="n">
        <v>42</v>
      </c>
      <c r="V1093" t="n">
        <v>48</v>
      </c>
      <c r="W1093" t="n">
        <v>18</v>
      </c>
      <c r="X1093" t="n">
        <v>41</v>
      </c>
      <c r="Y1093" t="n">
        <v>63</v>
      </c>
    </row>
    <row r="1094" ht="13.5" customHeight="1" s="321">
      <c r="B1094" t="n">
        <v>61</v>
      </c>
      <c r="C1094" t="n">
        <v>11094</v>
      </c>
      <c r="D1094" t="n">
        <v>842</v>
      </c>
      <c r="E1094" t="n">
        <v>667</v>
      </c>
      <c r="F1094" t="n">
        <v>1350</v>
      </c>
      <c r="G1094" t="n">
        <v>1035</v>
      </c>
      <c r="H1094" t="n">
        <v>1162</v>
      </c>
      <c r="I1094" t="n">
        <v>0</v>
      </c>
      <c r="J1094" t="n">
        <v>145060</v>
      </c>
      <c r="K1094" t="n">
        <v>10900</v>
      </c>
      <c r="L1094" t="n">
        <v>8570</v>
      </c>
      <c r="M1094" t="n">
        <v>9310</v>
      </c>
      <c r="N1094" t="n">
        <v>13490</v>
      </c>
      <c r="O1094" t="n">
        <v>15020</v>
      </c>
      <c r="P1094" t="n">
        <v>0</v>
      </c>
      <c r="Q1094" t="n">
        <v>761</v>
      </c>
      <c r="R1094" t="n">
        <v>58</v>
      </c>
      <c r="S1094" t="n">
        <v>45</v>
      </c>
      <c r="T1094" t="n">
        <v>76</v>
      </c>
      <c r="U1094" t="n">
        <v>71</v>
      </c>
      <c r="V1094" t="n">
        <v>80</v>
      </c>
      <c r="W1094" t="n">
        <v>19</v>
      </c>
      <c r="X1094" t="n">
        <v>41</v>
      </c>
      <c r="Y1094" t="n">
        <v>67</v>
      </c>
    </row>
    <row r="1095" ht="13.5" customHeight="1" s="321">
      <c r="B1095" t="n">
        <v>62</v>
      </c>
      <c r="C1095" t="n">
        <v>12621</v>
      </c>
      <c r="D1095" t="n">
        <v>958</v>
      </c>
      <c r="E1095" t="n">
        <v>759</v>
      </c>
      <c r="F1095" t="n">
        <v>1503</v>
      </c>
      <c r="G1095" t="n">
        <v>1178</v>
      </c>
      <c r="H1095" t="n">
        <v>1322</v>
      </c>
      <c r="I1095" t="n">
        <v>0</v>
      </c>
      <c r="J1095" t="n">
        <v>150010</v>
      </c>
      <c r="K1095" t="n">
        <v>11270</v>
      </c>
      <c r="L1095" t="n">
        <v>8860</v>
      </c>
      <c r="M1095" t="n">
        <v>9800</v>
      </c>
      <c r="N1095" t="n">
        <v>13950</v>
      </c>
      <c r="O1095" t="n">
        <v>15530</v>
      </c>
      <c r="P1095" t="n">
        <v>0</v>
      </c>
      <c r="Q1095" t="n">
        <v>837</v>
      </c>
      <c r="R1095" t="n">
        <v>63</v>
      </c>
      <c r="S1095" t="n">
        <v>50</v>
      </c>
      <c r="T1095" t="n">
        <v>83</v>
      </c>
      <c r="U1095" t="n">
        <v>78</v>
      </c>
      <c r="V1095" t="n">
        <v>88</v>
      </c>
      <c r="W1095" t="n">
        <v>20</v>
      </c>
      <c r="X1095" t="n">
        <v>41</v>
      </c>
      <c r="Y1095" t="n">
        <v>70</v>
      </c>
    </row>
    <row r="1096" ht="13.5" customHeight="1" s="321">
      <c r="B1096" t="n">
        <v>63</v>
      </c>
      <c r="C1096" t="n">
        <v>14300</v>
      </c>
      <c r="D1096" t="n">
        <v>1086</v>
      </c>
      <c r="E1096" t="n">
        <v>860</v>
      </c>
      <c r="F1096" t="n">
        <v>1670</v>
      </c>
      <c r="G1096" t="n">
        <v>1334</v>
      </c>
      <c r="H1096" t="n">
        <v>1498</v>
      </c>
      <c r="I1096" t="n">
        <v>0</v>
      </c>
      <c r="J1096" t="n">
        <v>154960</v>
      </c>
      <c r="K1096" t="n">
        <v>11640</v>
      </c>
      <c r="L1096" t="n">
        <v>9150</v>
      </c>
      <c r="M1096" t="n">
        <v>10290</v>
      </c>
      <c r="N1096" t="n">
        <v>14410</v>
      </c>
      <c r="O1096" t="n">
        <v>16040</v>
      </c>
      <c r="P1096" t="n">
        <v>0</v>
      </c>
      <c r="Q1096" t="n">
        <v>913</v>
      </c>
      <c r="R1096" t="n">
        <v>69</v>
      </c>
      <c r="S1096" t="n">
        <v>55</v>
      </c>
      <c r="T1096" t="n">
        <v>91</v>
      </c>
      <c r="U1096" t="n">
        <v>85</v>
      </c>
      <c r="V1096" t="n">
        <v>96</v>
      </c>
      <c r="W1096" t="n">
        <v>51</v>
      </c>
      <c r="X1096" t="n">
        <v>41</v>
      </c>
      <c r="Y1096" t="n">
        <v>73</v>
      </c>
    </row>
    <row r="1097" ht="13.5" customHeight="1" s="321">
      <c r="B1097" t="n">
        <v>64</v>
      </c>
      <c r="C1097" t="n">
        <v>16131</v>
      </c>
      <c r="D1097" t="n">
        <v>1225</v>
      </c>
      <c r="E1097" t="n">
        <v>970</v>
      </c>
      <c r="F1097" t="n">
        <v>1853</v>
      </c>
      <c r="G1097" t="n">
        <v>1505</v>
      </c>
      <c r="H1097" t="n">
        <v>1690</v>
      </c>
      <c r="I1097" t="n">
        <v>0</v>
      </c>
      <c r="J1097" t="n">
        <v>159910</v>
      </c>
      <c r="K1097" t="n">
        <v>12010</v>
      </c>
      <c r="L1097" t="n">
        <v>9440</v>
      </c>
      <c r="M1097" t="n">
        <v>10780</v>
      </c>
      <c r="N1097" t="n">
        <v>14870</v>
      </c>
      <c r="O1097" t="n">
        <v>16550</v>
      </c>
      <c r="P1097" t="n">
        <v>0</v>
      </c>
      <c r="Q1097" t="n">
        <v>989</v>
      </c>
      <c r="R1097" t="n">
        <v>75</v>
      </c>
      <c r="S1097" t="n">
        <v>59</v>
      </c>
      <c r="T1097" t="n">
        <v>99</v>
      </c>
      <c r="U1097" t="n">
        <v>92</v>
      </c>
      <c r="V1097" t="n">
        <v>104</v>
      </c>
      <c r="W1097" t="n">
        <v>52</v>
      </c>
      <c r="X1097" t="n">
        <v>41</v>
      </c>
      <c r="Y1097" t="n">
        <v>77</v>
      </c>
    </row>
    <row r="1098" ht="13.5" customHeight="1" s="321">
      <c r="B1098" t="n">
        <v>65</v>
      </c>
      <c r="C1098" t="n">
        <v>18116</v>
      </c>
      <c r="D1098" t="n">
        <v>1376</v>
      </c>
      <c r="E1098" t="n">
        <v>1090</v>
      </c>
      <c r="F1098" t="n">
        <v>2051</v>
      </c>
      <c r="G1098" t="n">
        <v>1691</v>
      </c>
      <c r="H1098" t="n">
        <v>1898</v>
      </c>
      <c r="I1098" t="n">
        <v>0</v>
      </c>
      <c r="J1098" t="n">
        <v>164860</v>
      </c>
      <c r="K1098" t="n">
        <v>12380</v>
      </c>
      <c r="L1098" t="n">
        <v>9730</v>
      </c>
      <c r="M1098" t="n">
        <v>11270</v>
      </c>
      <c r="N1098" t="n">
        <v>15330</v>
      </c>
      <c r="O1098" t="n">
        <v>17060</v>
      </c>
      <c r="P1098" t="n">
        <v>0</v>
      </c>
      <c r="Q1098" t="n">
        <v>1065</v>
      </c>
      <c r="R1098" t="n">
        <v>81</v>
      </c>
      <c r="S1098" t="n">
        <v>64</v>
      </c>
      <c r="T1098" t="n">
        <v>106</v>
      </c>
      <c r="U1098" t="n">
        <v>99</v>
      </c>
      <c r="V1098" t="n">
        <v>112</v>
      </c>
      <c r="W1098" t="n">
        <v>52</v>
      </c>
      <c r="X1098" t="n">
        <v>41</v>
      </c>
      <c r="Y1098" t="n">
        <v>80</v>
      </c>
    </row>
    <row r="1099" ht="13.5" customHeight="1" s="321">
      <c r="A1099" t="n">
        <v>334</v>
      </c>
      <c r="B1099" t="n">
        <v>10</v>
      </c>
      <c r="C1099" t="n">
        <v>933</v>
      </c>
      <c r="D1099" t="n">
        <v>83</v>
      </c>
      <c r="E1099" t="n">
        <v>81</v>
      </c>
      <c r="F1099" t="n">
        <v>360</v>
      </c>
      <c r="G1099" t="n">
        <v>81</v>
      </c>
      <c r="H1099" t="n">
        <v>100</v>
      </c>
      <c r="I1099" t="n">
        <v>0</v>
      </c>
      <c r="J1099" t="n">
        <v>51170</v>
      </c>
      <c r="K1099" t="n">
        <v>4570</v>
      </c>
      <c r="L1099" t="n">
        <v>4449.999999999999</v>
      </c>
      <c r="M1099" t="n">
        <v>510</v>
      </c>
      <c r="N1099" t="n">
        <v>4449.999999999999</v>
      </c>
      <c r="O1099" t="n">
        <v>5480</v>
      </c>
      <c r="P1099" t="n">
        <v>0</v>
      </c>
      <c r="Q1099" t="n">
        <v>139</v>
      </c>
      <c r="R1099" t="n">
        <v>12</v>
      </c>
      <c r="S1099" t="n">
        <v>12</v>
      </c>
      <c r="T1099" t="n">
        <v>15</v>
      </c>
      <c r="U1099" t="n">
        <v>12</v>
      </c>
      <c r="V1099" t="n">
        <v>15</v>
      </c>
      <c r="W1099" t="n">
        <v>1</v>
      </c>
      <c r="X1099" t="n">
        <v>41</v>
      </c>
      <c r="Y1099" t="n">
        <v>0</v>
      </c>
    </row>
    <row r="1100" ht="13.5" customHeight="1" s="321">
      <c r="B1100" t="n">
        <v>20</v>
      </c>
      <c r="C1100" t="n">
        <v>1212</v>
      </c>
      <c r="D1100" t="n">
        <v>108</v>
      </c>
      <c r="E1100" t="n">
        <v>105</v>
      </c>
      <c r="F1100" t="n">
        <v>391</v>
      </c>
      <c r="G1100" t="n">
        <v>105</v>
      </c>
      <c r="H1100" t="n">
        <v>130</v>
      </c>
      <c r="I1100" t="n">
        <v>0</v>
      </c>
      <c r="J1100" t="n">
        <v>55700</v>
      </c>
      <c r="K1100" t="n">
        <v>4970</v>
      </c>
      <c r="L1100" t="n">
        <v>4840</v>
      </c>
      <c r="M1100" t="n">
        <v>1020</v>
      </c>
      <c r="N1100" t="n">
        <v>4840</v>
      </c>
      <c r="O1100" t="n">
        <v>5960</v>
      </c>
      <c r="P1100" t="n">
        <v>0</v>
      </c>
      <c r="Q1100" t="n">
        <v>139</v>
      </c>
      <c r="R1100" t="n">
        <v>12</v>
      </c>
      <c r="S1100" t="n">
        <v>12</v>
      </c>
      <c r="T1100" t="n">
        <v>15</v>
      </c>
      <c r="U1100" t="n">
        <v>12</v>
      </c>
      <c r="V1100" t="n">
        <v>15</v>
      </c>
      <c r="W1100" t="n">
        <v>2</v>
      </c>
      <c r="X1100" t="n">
        <v>41</v>
      </c>
      <c r="Y1100" t="n">
        <v>4</v>
      </c>
    </row>
    <row r="1101" ht="13.5" customHeight="1" s="321">
      <c r="B1101" t="n">
        <v>21</v>
      </c>
      <c r="C1101" t="n">
        <v>1491</v>
      </c>
      <c r="D1101" t="n">
        <v>133</v>
      </c>
      <c r="E1101" t="n">
        <v>129</v>
      </c>
      <c r="F1101" t="n">
        <v>423</v>
      </c>
      <c r="G1101" t="n">
        <v>129</v>
      </c>
      <c r="H1101" t="n">
        <v>160</v>
      </c>
      <c r="I1101" t="n">
        <v>0</v>
      </c>
      <c r="J1101" t="n">
        <v>60230.00000000001</v>
      </c>
      <c r="K1101" t="n">
        <v>5370</v>
      </c>
      <c r="L1101" t="n">
        <v>5229.999999999999</v>
      </c>
      <c r="M1101" t="n">
        <v>1530</v>
      </c>
      <c r="N1101" t="n">
        <v>5229.999999999999</v>
      </c>
      <c r="O1101" t="n">
        <v>6439.999999999999</v>
      </c>
      <c r="P1101" t="n">
        <v>0</v>
      </c>
      <c r="Q1101" t="n">
        <v>162</v>
      </c>
      <c r="R1101" t="n">
        <v>14</v>
      </c>
      <c r="S1101" t="n">
        <v>14</v>
      </c>
      <c r="T1101" t="n">
        <v>18</v>
      </c>
      <c r="U1101" t="n">
        <v>14</v>
      </c>
      <c r="V1101" t="n">
        <v>17</v>
      </c>
      <c r="W1101" t="n">
        <v>3</v>
      </c>
      <c r="X1101" t="n">
        <v>41</v>
      </c>
      <c r="Y1101" t="n">
        <v>8</v>
      </c>
    </row>
    <row r="1102" ht="13.5" customHeight="1" s="321">
      <c r="B1102" t="n">
        <v>30</v>
      </c>
      <c r="C1102" t="n">
        <v>1816</v>
      </c>
      <c r="D1102" t="n">
        <v>162</v>
      </c>
      <c r="E1102" t="n">
        <v>158</v>
      </c>
      <c r="F1102" t="n">
        <v>460</v>
      </c>
      <c r="G1102" t="n">
        <v>158</v>
      </c>
      <c r="H1102" t="n">
        <v>195</v>
      </c>
      <c r="I1102" t="n">
        <v>0</v>
      </c>
      <c r="J1102" t="n">
        <v>64760.00000000001</v>
      </c>
      <c r="K1102" t="n">
        <v>5770</v>
      </c>
      <c r="L1102" t="n">
        <v>5619.999999999999</v>
      </c>
      <c r="M1102" t="n">
        <v>2040</v>
      </c>
      <c r="N1102" t="n">
        <v>5619.999999999999</v>
      </c>
      <c r="O1102" t="n">
        <v>6920</v>
      </c>
      <c r="P1102" t="n">
        <v>0</v>
      </c>
      <c r="Q1102" t="n">
        <v>162</v>
      </c>
      <c r="R1102" t="n">
        <v>14</v>
      </c>
      <c r="S1102" t="n">
        <v>14</v>
      </c>
      <c r="T1102" t="n">
        <v>18</v>
      </c>
      <c r="U1102" t="n">
        <v>14</v>
      </c>
      <c r="V1102" t="n">
        <v>17</v>
      </c>
      <c r="W1102" t="n">
        <v>4</v>
      </c>
      <c r="X1102" t="n">
        <v>41</v>
      </c>
      <c r="Y1102" t="n">
        <v>11</v>
      </c>
    </row>
    <row r="1103" ht="13.5" customHeight="1" s="321">
      <c r="B1103" t="n">
        <v>31</v>
      </c>
      <c r="C1103" t="n">
        <v>2142</v>
      </c>
      <c r="D1103" t="n">
        <v>191</v>
      </c>
      <c r="E1103" t="n">
        <v>186</v>
      </c>
      <c r="F1103" t="n">
        <v>497</v>
      </c>
      <c r="G1103" t="n">
        <v>186</v>
      </c>
      <c r="H1103" t="n">
        <v>230</v>
      </c>
      <c r="I1103" t="n">
        <v>0</v>
      </c>
      <c r="J1103" t="n">
        <v>69290</v>
      </c>
      <c r="K1103" t="n">
        <v>6170</v>
      </c>
      <c r="L1103" t="n">
        <v>6010</v>
      </c>
      <c r="M1103" t="n">
        <v>2550</v>
      </c>
      <c r="N1103" t="n">
        <v>6010</v>
      </c>
      <c r="O1103" t="n">
        <v>7400</v>
      </c>
      <c r="P1103" t="n">
        <v>0</v>
      </c>
      <c r="Q1103" t="n">
        <v>185</v>
      </c>
      <c r="R1103" t="n">
        <v>16</v>
      </c>
      <c r="S1103" t="n">
        <v>16</v>
      </c>
      <c r="T1103" t="n">
        <v>21</v>
      </c>
      <c r="U1103" t="n">
        <v>16</v>
      </c>
      <c r="V1103" t="n">
        <v>20</v>
      </c>
      <c r="W1103" t="n">
        <v>5</v>
      </c>
      <c r="X1103" t="n">
        <v>41</v>
      </c>
      <c r="Y1103" t="n">
        <v>14</v>
      </c>
    </row>
    <row r="1104" ht="13.5" customHeight="1" s="321">
      <c r="B1104" t="n">
        <v>32</v>
      </c>
      <c r="C1104" t="n">
        <v>2514</v>
      </c>
      <c r="D1104" t="n">
        <v>224</v>
      </c>
      <c r="E1104" t="n">
        <v>219</v>
      </c>
      <c r="F1104" t="n">
        <v>540</v>
      </c>
      <c r="G1104" t="n">
        <v>219</v>
      </c>
      <c r="H1104" t="n">
        <v>270</v>
      </c>
      <c r="I1104" t="n">
        <v>0</v>
      </c>
      <c r="J1104" t="n">
        <v>73820</v>
      </c>
      <c r="K1104" t="n">
        <v>6570</v>
      </c>
      <c r="L1104" t="n">
        <v>6399.999999999999</v>
      </c>
      <c r="M1104" t="n">
        <v>3060</v>
      </c>
      <c r="N1104" t="n">
        <v>6399.999999999999</v>
      </c>
      <c r="O1104" t="n">
        <v>7880</v>
      </c>
      <c r="P1104" t="n">
        <v>0</v>
      </c>
      <c r="Q1104" t="n">
        <v>185</v>
      </c>
      <c r="R1104" t="n">
        <v>16</v>
      </c>
      <c r="S1104" t="n">
        <v>16</v>
      </c>
      <c r="T1104" t="n">
        <v>21</v>
      </c>
      <c r="U1104" t="n">
        <v>16</v>
      </c>
      <c r="V1104" t="n">
        <v>20</v>
      </c>
      <c r="W1104" t="n">
        <v>6</v>
      </c>
      <c r="X1104" t="n">
        <v>41</v>
      </c>
      <c r="Y1104" t="n">
        <v>17</v>
      </c>
    </row>
    <row r="1105" ht="13.5" customHeight="1" s="321">
      <c r="B1105" t="n">
        <v>33</v>
      </c>
      <c r="C1105" t="n">
        <v>2886</v>
      </c>
      <c r="D1105" t="n">
        <v>258</v>
      </c>
      <c r="E1105" t="n">
        <v>251</v>
      </c>
      <c r="F1105" t="n">
        <v>582</v>
      </c>
      <c r="G1105" t="n">
        <v>251</v>
      </c>
      <c r="H1105" t="n">
        <v>310</v>
      </c>
      <c r="I1105" t="n">
        <v>0</v>
      </c>
      <c r="J1105" t="n">
        <v>78350</v>
      </c>
      <c r="K1105" t="n">
        <v>6970.000000000001</v>
      </c>
      <c r="L1105" t="n">
        <v>6789.999999999999</v>
      </c>
      <c r="M1105" t="n">
        <v>3570</v>
      </c>
      <c r="N1105" t="n">
        <v>6789.999999999999</v>
      </c>
      <c r="O1105" t="n">
        <v>8360</v>
      </c>
      <c r="P1105" t="n">
        <v>0</v>
      </c>
      <c r="Q1105" t="n">
        <v>208</v>
      </c>
      <c r="R1105" t="n">
        <v>18</v>
      </c>
      <c r="S1105" t="n">
        <v>18</v>
      </c>
      <c r="T1105" t="n">
        <v>23</v>
      </c>
      <c r="U1105" t="n">
        <v>18</v>
      </c>
      <c r="V1105" t="n">
        <v>22</v>
      </c>
      <c r="W1105" t="n">
        <v>7</v>
      </c>
      <c r="X1105" t="n">
        <v>41</v>
      </c>
      <c r="Y1105" t="n">
        <v>22</v>
      </c>
    </row>
    <row r="1106" ht="13.5" customHeight="1" s="321">
      <c r="B1106" t="n">
        <v>40</v>
      </c>
      <c r="C1106" t="n">
        <v>3305</v>
      </c>
      <c r="D1106" t="n">
        <v>295</v>
      </c>
      <c r="E1106" t="n">
        <v>288</v>
      </c>
      <c r="F1106" t="n">
        <v>630</v>
      </c>
      <c r="G1106" t="n">
        <v>288</v>
      </c>
      <c r="H1106" t="n">
        <v>355</v>
      </c>
      <c r="I1106" t="n">
        <v>0</v>
      </c>
      <c r="J1106" t="n">
        <v>82880</v>
      </c>
      <c r="K1106" t="n">
        <v>7370</v>
      </c>
      <c r="L1106" t="n">
        <v>7180</v>
      </c>
      <c r="M1106" t="n">
        <v>4080</v>
      </c>
      <c r="N1106" t="n">
        <v>7180</v>
      </c>
      <c r="O1106" t="n">
        <v>8840</v>
      </c>
      <c r="P1106" t="n">
        <v>0</v>
      </c>
      <c r="Q1106" t="n">
        <v>232</v>
      </c>
      <c r="R1106" t="n">
        <v>20</v>
      </c>
      <c r="S1106" t="n">
        <v>20</v>
      </c>
      <c r="T1106" t="n">
        <v>26</v>
      </c>
      <c r="U1106" t="n">
        <v>20</v>
      </c>
      <c r="V1106" t="n">
        <v>25</v>
      </c>
      <c r="W1106" t="n">
        <v>8</v>
      </c>
      <c r="X1106" t="n">
        <v>41</v>
      </c>
      <c r="Y1106" t="n">
        <v>25</v>
      </c>
    </row>
    <row r="1107" ht="13.5" customHeight="1" s="321">
      <c r="B1107" t="n">
        <v>41</v>
      </c>
      <c r="C1107" t="n">
        <v>3770</v>
      </c>
      <c r="D1107" t="n">
        <v>337</v>
      </c>
      <c r="E1107" t="n">
        <v>328</v>
      </c>
      <c r="F1107" t="n">
        <v>683</v>
      </c>
      <c r="G1107" t="n">
        <v>328</v>
      </c>
      <c r="H1107" t="n">
        <v>405</v>
      </c>
      <c r="I1107" t="n">
        <v>0</v>
      </c>
      <c r="J1107" t="n">
        <v>87410</v>
      </c>
      <c r="K1107" t="n">
        <v>7770</v>
      </c>
      <c r="L1107" t="n">
        <v>7570</v>
      </c>
      <c r="M1107" t="n">
        <v>4590</v>
      </c>
      <c r="N1107" t="n">
        <v>7570</v>
      </c>
      <c r="O1107" t="n">
        <v>9320</v>
      </c>
      <c r="P1107" t="n">
        <v>0</v>
      </c>
      <c r="Q1107" t="n">
        <v>232</v>
      </c>
      <c r="R1107" t="n">
        <v>20</v>
      </c>
      <c r="S1107" t="n">
        <v>20</v>
      </c>
      <c r="T1107" t="n">
        <v>26</v>
      </c>
      <c r="U1107" t="n">
        <v>20</v>
      </c>
      <c r="V1107" t="n">
        <v>25</v>
      </c>
      <c r="W1107" t="n">
        <v>9</v>
      </c>
      <c r="X1107" t="n">
        <v>41</v>
      </c>
      <c r="Y1107" t="n">
        <v>28</v>
      </c>
    </row>
    <row r="1108" ht="13.5" customHeight="1" s="321">
      <c r="B1108" t="n">
        <v>42</v>
      </c>
      <c r="C1108" t="n">
        <v>4235</v>
      </c>
      <c r="D1108" t="n">
        <v>378</v>
      </c>
      <c r="E1108" t="n">
        <v>369</v>
      </c>
      <c r="F1108" t="n">
        <v>736</v>
      </c>
      <c r="G1108" t="n">
        <v>369</v>
      </c>
      <c r="H1108" t="n">
        <v>455</v>
      </c>
      <c r="I1108" t="n">
        <v>0</v>
      </c>
      <c r="J1108" t="n">
        <v>91940</v>
      </c>
      <c r="K1108" t="n">
        <v>8170</v>
      </c>
      <c r="L1108" t="n">
        <v>7960</v>
      </c>
      <c r="M1108" t="n">
        <v>5100</v>
      </c>
      <c r="N1108" t="n">
        <v>7960</v>
      </c>
      <c r="O1108" t="n">
        <v>9800</v>
      </c>
      <c r="P1108" t="n">
        <v>0</v>
      </c>
      <c r="Q1108" t="n">
        <v>255</v>
      </c>
      <c r="R1108" t="n">
        <v>22</v>
      </c>
      <c r="S1108" t="n">
        <v>22</v>
      </c>
      <c r="T1108" t="n">
        <v>29</v>
      </c>
      <c r="U1108" t="n">
        <v>22</v>
      </c>
      <c r="V1108" t="n">
        <v>27</v>
      </c>
      <c r="W1108" t="n">
        <v>10</v>
      </c>
      <c r="X1108" t="n">
        <v>41</v>
      </c>
      <c r="Y1108" t="n">
        <v>31</v>
      </c>
    </row>
    <row r="1109" ht="13.5" customHeight="1" s="321">
      <c r="B1109" t="n">
        <v>43</v>
      </c>
      <c r="C1109" t="n">
        <v>4747</v>
      </c>
      <c r="D1109" t="n">
        <v>424</v>
      </c>
      <c r="E1109" t="n">
        <v>414</v>
      </c>
      <c r="F1109" t="n">
        <v>794</v>
      </c>
      <c r="G1109" t="n">
        <v>414</v>
      </c>
      <c r="H1109" t="n">
        <v>510</v>
      </c>
      <c r="I1109" t="n">
        <v>0</v>
      </c>
      <c r="J1109" t="n">
        <v>96470</v>
      </c>
      <c r="K1109" t="n">
        <v>8570</v>
      </c>
      <c r="L1109" t="n">
        <v>8350</v>
      </c>
      <c r="M1109" t="n">
        <v>5610</v>
      </c>
      <c r="N1109" t="n">
        <v>8350</v>
      </c>
      <c r="O1109" t="n">
        <v>10280</v>
      </c>
      <c r="P1109" t="n">
        <v>0</v>
      </c>
      <c r="Q1109" t="n">
        <v>255</v>
      </c>
      <c r="R1109" t="n">
        <v>22</v>
      </c>
      <c r="S1109" t="n">
        <v>22</v>
      </c>
      <c r="T1109" t="n">
        <v>29</v>
      </c>
      <c r="U1109" t="n">
        <v>22</v>
      </c>
      <c r="V1109" t="n">
        <v>27</v>
      </c>
      <c r="W1109" t="n">
        <v>11</v>
      </c>
      <c r="X1109" t="n">
        <v>41</v>
      </c>
      <c r="Y1109" t="n">
        <v>34</v>
      </c>
    </row>
    <row r="1110" ht="13.5" customHeight="1" s="321">
      <c r="B1110" t="n">
        <v>44</v>
      </c>
      <c r="C1110" t="n">
        <v>5259</v>
      </c>
      <c r="D1110" t="n">
        <v>470</v>
      </c>
      <c r="E1110" t="n">
        <v>458</v>
      </c>
      <c r="F1110" t="n">
        <v>852</v>
      </c>
      <c r="G1110" t="n">
        <v>458</v>
      </c>
      <c r="H1110" t="n">
        <v>565</v>
      </c>
      <c r="I1110" t="n">
        <v>0</v>
      </c>
      <c r="J1110" t="n">
        <v>101000</v>
      </c>
      <c r="K1110" t="n">
        <v>8970</v>
      </c>
      <c r="L1110" t="n">
        <v>8739.999999999998</v>
      </c>
      <c r="M1110" t="n">
        <v>6120</v>
      </c>
      <c r="N1110" t="n">
        <v>8739.999999999998</v>
      </c>
      <c r="O1110" t="n">
        <v>10760</v>
      </c>
      <c r="P1110" t="n">
        <v>0</v>
      </c>
      <c r="Q1110" t="n">
        <v>278</v>
      </c>
      <c r="R1110" t="n">
        <v>25</v>
      </c>
      <c r="S1110" t="n">
        <v>24</v>
      </c>
      <c r="T1110" t="n">
        <v>31</v>
      </c>
      <c r="U1110" t="n">
        <v>24</v>
      </c>
      <c r="V1110" t="n">
        <v>30</v>
      </c>
      <c r="W1110" t="n">
        <v>12</v>
      </c>
      <c r="X1110" t="n">
        <v>41</v>
      </c>
      <c r="Y1110" t="n">
        <v>38</v>
      </c>
    </row>
    <row r="1111" ht="13.5" customHeight="1" s="321">
      <c r="B1111" t="n">
        <v>50</v>
      </c>
      <c r="C1111" t="n">
        <v>5817</v>
      </c>
      <c r="D1111" t="n">
        <v>520</v>
      </c>
      <c r="E1111" t="n">
        <v>507</v>
      </c>
      <c r="F1111" t="n">
        <v>916</v>
      </c>
      <c r="G1111" t="n">
        <v>507</v>
      </c>
      <c r="H1111" t="n">
        <v>625</v>
      </c>
      <c r="I1111" t="n">
        <v>0</v>
      </c>
      <c r="J1111" t="n">
        <v>105530</v>
      </c>
      <c r="K1111" t="n">
        <v>9370.000000000002</v>
      </c>
      <c r="L1111" t="n">
        <v>9129.999999999998</v>
      </c>
      <c r="M1111" t="n">
        <v>6630</v>
      </c>
      <c r="N1111" t="n">
        <v>9129.999999999998</v>
      </c>
      <c r="O1111" t="n">
        <v>11240</v>
      </c>
      <c r="P1111" t="n">
        <v>0</v>
      </c>
      <c r="Q1111" t="n">
        <v>301</v>
      </c>
      <c r="R1111" t="n">
        <v>27</v>
      </c>
      <c r="S1111" t="n">
        <v>26</v>
      </c>
      <c r="T1111" t="n">
        <v>34</v>
      </c>
      <c r="U1111" t="n">
        <v>26</v>
      </c>
      <c r="V1111" t="n">
        <v>32</v>
      </c>
      <c r="W1111" t="n">
        <v>13</v>
      </c>
      <c r="X1111" t="n">
        <v>41</v>
      </c>
      <c r="Y1111" t="n">
        <v>42</v>
      </c>
    </row>
    <row r="1112" ht="13.5" customHeight="1" s="321">
      <c r="B1112" t="n">
        <v>51</v>
      </c>
      <c r="C1112" t="n">
        <v>6422</v>
      </c>
      <c r="D1112" t="n">
        <v>574</v>
      </c>
      <c r="E1112" t="n">
        <v>560</v>
      </c>
      <c r="F1112" t="n">
        <v>985</v>
      </c>
      <c r="G1112" t="n">
        <v>560</v>
      </c>
      <c r="H1112" t="n">
        <v>690</v>
      </c>
      <c r="I1112" t="n">
        <v>0</v>
      </c>
      <c r="J1112" t="n">
        <v>110060</v>
      </c>
      <c r="K1112" t="n">
        <v>9770</v>
      </c>
      <c r="L1112" t="n">
        <v>9520</v>
      </c>
      <c r="M1112" t="n">
        <v>7140.000000000001</v>
      </c>
      <c r="N1112" t="n">
        <v>9520</v>
      </c>
      <c r="O1112" t="n">
        <v>11720</v>
      </c>
      <c r="P1112" t="n">
        <v>0</v>
      </c>
      <c r="Q1112" t="n">
        <v>324</v>
      </c>
      <c r="R1112" t="n">
        <v>29</v>
      </c>
      <c r="S1112" t="n">
        <v>28</v>
      </c>
      <c r="T1112" t="n">
        <v>37</v>
      </c>
      <c r="U1112" t="n">
        <v>28</v>
      </c>
      <c r="V1112" t="n">
        <v>35</v>
      </c>
      <c r="W1112" t="n">
        <v>14</v>
      </c>
      <c r="X1112" t="n">
        <v>41</v>
      </c>
      <c r="Y1112" t="n">
        <v>46</v>
      </c>
    </row>
    <row r="1113" ht="13.5" customHeight="1" s="321">
      <c r="B1113" t="n">
        <v>52</v>
      </c>
      <c r="C1113" t="n">
        <v>7073</v>
      </c>
      <c r="D1113" t="n">
        <v>633</v>
      </c>
      <c r="E1113" t="n">
        <v>617</v>
      </c>
      <c r="F1113" t="n">
        <v>1059</v>
      </c>
      <c r="G1113" t="n">
        <v>617</v>
      </c>
      <c r="H1113" t="n">
        <v>760</v>
      </c>
      <c r="I1113" t="n">
        <v>0</v>
      </c>
      <c r="J1113" t="n">
        <v>114590</v>
      </c>
      <c r="K1113" t="n">
        <v>10170</v>
      </c>
      <c r="L1113" t="n">
        <v>9910</v>
      </c>
      <c r="M1113" t="n">
        <v>7650</v>
      </c>
      <c r="N1113" t="n">
        <v>9910</v>
      </c>
      <c r="O1113" t="n">
        <v>12200</v>
      </c>
      <c r="P1113" t="n">
        <v>0</v>
      </c>
      <c r="Q1113" t="n">
        <v>348</v>
      </c>
      <c r="R1113" t="n">
        <v>31</v>
      </c>
      <c r="S1113" t="n">
        <v>30</v>
      </c>
      <c r="T1113" t="n">
        <v>39</v>
      </c>
      <c r="U1113" t="n">
        <v>30</v>
      </c>
      <c r="V1113" t="n">
        <v>37</v>
      </c>
      <c r="W1113" t="n">
        <v>15</v>
      </c>
      <c r="X1113" t="n">
        <v>41</v>
      </c>
      <c r="Y1113" t="n">
        <v>50</v>
      </c>
    </row>
    <row r="1114" ht="13.5" customHeight="1" s="321">
      <c r="B1114" t="n">
        <v>53</v>
      </c>
      <c r="C1114" t="n">
        <v>7771</v>
      </c>
      <c r="D1114" t="n">
        <v>695</v>
      </c>
      <c r="E1114" t="n">
        <v>678</v>
      </c>
      <c r="F1114" t="n">
        <v>1139</v>
      </c>
      <c r="G1114" t="n">
        <v>678</v>
      </c>
      <c r="H1114" t="n">
        <v>835</v>
      </c>
      <c r="I1114" t="n">
        <v>0</v>
      </c>
      <c r="J1114" t="n">
        <v>119120</v>
      </c>
      <c r="K1114" t="n">
        <v>10570</v>
      </c>
      <c r="L1114" t="n">
        <v>10300</v>
      </c>
      <c r="M1114" t="n">
        <v>8160</v>
      </c>
      <c r="N1114" t="n">
        <v>10300</v>
      </c>
      <c r="O1114" t="n">
        <v>12680</v>
      </c>
      <c r="P1114" t="n">
        <v>0</v>
      </c>
      <c r="Q1114" t="n">
        <v>371</v>
      </c>
      <c r="R1114" t="n">
        <v>33</v>
      </c>
      <c r="S1114" t="n">
        <v>32</v>
      </c>
      <c r="T1114" t="n">
        <v>42</v>
      </c>
      <c r="U1114" t="n">
        <v>32</v>
      </c>
      <c r="V1114" t="n">
        <v>40</v>
      </c>
      <c r="W1114" t="n">
        <v>16</v>
      </c>
      <c r="X1114" t="n">
        <v>41</v>
      </c>
      <c r="Y1114" t="n">
        <v>54</v>
      </c>
    </row>
    <row r="1115" ht="13.5" customHeight="1" s="321">
      <c r="B1115" t="n">
        <v>54</v>
      </c>
      <c r="C1115" t="n">
        <v>8515</v>
      </c>
      <c r="D1115" t="n">
        <v>762</v>
      </c>
      <c r="E1115" t="n">
        <v>743</v>
      </c>
      <c r="F1115" t="n">
        <v>1223</v>
      </c>
      <c r="G1115" t="n">
        <v>743</v>
      </c>
      <c r="H1115" t="n">
        <v>915</v>
      </c>
      <c r="I1115" t="n">
        <v>0</v>
      </c>
      <c r="J1115" t="n">
        <v>123650</v>
      </c>
      <c r="K1115" t="n">
        <v>10970</v>
      </c>
      <c r="L1115" t="n">
        <v>10690</v>
      </c>
      <c r="M1115" t="n">
        <v>8670</v>
      </c>
      <c r="N1115" t="n">
        <v>10690</v>
      </c>
      <c r="O1115" t="n">
        <v>13160</v>
      </c>
      <c r="P1115" t="n">
        <v>0</v>
      </c>
      <c r="Q1115" t="n">
        <v>394</v>
      </c>
      <c r="R1115" t="n">
        <v>35</v>
      </c>
      <c r="S1115" t="n">
        <v>34</v>
      </c>
      <c r="T1115" t="n">
        <v>45</v>
      </c>
      <c r="U1115" t="n">
        <v>34</v>
      </c>
      <c r="V1115" t="n">
        <v>42</v>
      </c>
      <c r="W1115" t="n">
        <v>17</v>
      </c>
      <c r="X1115" t="n">
        <v>41</v>
      </c>
      <c r="Y1115" t="n">
        <v>60</v>
      </c>
    </row>
    <row r="1116" ht="13.5" customHeight="1" s="321">
      <c r="B1116" t="n">
        <v>60</v>
      </c>
      <c r="C1116" t="n">
        <v>9306</v>
      </c>
      <c r="D1116" t="n">
        <v>833</v>
      </c>
      <c r="E1116" t="n">
        <v>812</v>
      </c>
      <c r="F1116" t="n">
        <v>1314</v>
      </c>
      <c r="G1116" t="n">
        <v>812</v>
      </c>
      <c r="H1116" t="n">
        <v>1000</v>
      </c>
      <c r="I1116" t="n">
        <v>0</v>
      </c>
      <c r="J1116" t="n">
        <v>128180</v>
      </c>
      <c r="K1116" t="n">
        <v>11370</v>
      </c>
      <c r="L1116" t="n">
        <v>11080</v>
      </c>
      <c r="M1116" t="n">
        <v>9180</v>
      </c>
      <c r="N1116" t="n">
        <v>11080</v>
      </c>
      <c r="O1116" t="n">
        <v>13640</v>
      </c>
      <c r="P1116" t="n">
        <v>0</v>
      </c>
      <c r="Q1116" t="n">
        <v>417</v>
      </c>
      <c r="R1116" t="n">
        <v>37</v>
      </c>
      <c r="S1116" t="n">
        <v>36</v>
      </c>
      <c r="T1116" t="n">
        <v>47</v>
      </c>
      <c r="U1116" t="n">
        <v>36</v>
      </c>
      <c r="V1116" t="n">
        <v>45</v>
      </c>
      <c r="W1116" t="n">
        <v>18</v>
      </c>
      <c r="X1116" t="n">
        <v>41</v>
      </c>
      <c r="Y1116" t="n">
        <v>63</v>
      </c>
    </row>
    <row r="1117" ht="13.5" customHeight="1" s="321">
      <c r="B1117" t="n">
        <v>61</v>
      </c>
      <c r="C1117" t="n">
        <v>10143</v>
      </c>
      <c r="D1117" t="n">
        <v>908</v>
      </c>
      <c r="E1117" t="n">
        <v>885</v>
      </c>
      <c r="F1117" t="n">
        <v>1409</v>
      </c>
      <c r="G1117" t="n">
        <v>885</v>
      </c>
      <c r="H1117" t="n">
        <v>1090</v>
      </c>
      <c r="I1117" t="n">
        <v>0</v>
      </c>
      <c r="J1117" t="n">
        <v>132710</v>
      </c>
      <c r="K1117" t="n">
        <v>11770</v>
      </c>
      <c r="L1117" t="n">
        <v>11470</v>
      </c>
      <c r="M1117" t="n">
        <v>9690</v>
      </c>
      <c r="N1117" t="n">
        <v>11470</v>
      </c>
      <c r="O1117" t="n">
        <v>14120</v>
      </c>
      <c r="P1117" t="n">
        <v>0</v>
      </c>
      <c r="Q1117" t="n">
        <v>696</v>
      </c>
      <c r="R1117" t="n">
        <v>62</v>
      </c>
      <c r="S1117" t="n">
        <v>60</v>
      </c>
      <c r="T1117" t="n">
        <v>79</v>
      </c>
      <c r="U1117" t="n">
        <v>60</v>
      </c>
      <c r="V1117" t="n">
        <v>75</v>
      </c>
      <c r="W1117" t="n">
        <v>19</v>
      </c>
      <c r="X1117" t="n">
        <v>41</v>
      </c>
      <c r="Y1117" t="n">
        <v>67</v>
      </c>
    </row>
    <row r="1118" ht="13.5" customHeight="1" s="321">
      <c r="B1118" t="n">
        <v>62</v>
      </c>
      <c r="C1118" t="n">
        <v>11539</v>
      </c>
      <c r="D1118" t="n">
        <v>1033</v>
      </c>
      <c r="E1118" t="n">
        <v>1007</v>
      </c>
      <c r="F1118" t="n">
        <v>1568</v>
      </c>
      <c r="G1118" t="n">
        <v>1007</v>
      </c>
      <c r="H1118" t="n">
        <v>1240</v>
      </c>
      <c r="I1118" t="n">
        <v>0</v>
      </c>
      <c r="J1118" t="n">
        <v>137240</v>
      </c>
      <c r="K1118" t="n">
        <v>12170</v>
      </c>
      <c r="L1118" t="n">
        <v>11860</v>
      </c>
      <c r="M1118" t="n">
        <v>10200</v>
      </c>
      <c r="N1118" t="n">
        <v>11860</v>
      </c>
      <c r="O1118" t="n">
        <v>14600</v>
      </c>
      <c r="P1118" t="n">
        <v>0</v>
      </c>
      <c r="Q1118" t="n">
        <v>765</v>
      </c>
      <c r="R1118" t="n">
        <v>68</v>
      </c>
      <c r="S1118" t="n">
        <v>67</v>
      </c>
      <c r="T1118" t="n">
        <v>87</v>
      </c>
      <c r="U1118" t="n">
        <v>67</v>
      </c>
      <c r="V1118" t="n">
        <v>82</v>
      </c>
      <c r="W1118" t="n">
        <v>20</v>
      </c>
      <c r="X1118" t="n">
        <v>41</v>
      </c>
      <c r="Y1118" t="n">
        <v>70</v>
      </c>
    </row>
    <row r="1119" ht="13.5" customHeight="1" s="321">
      <c r="B1119" t="n">
        <v>63</v>
      </c>
      <c r="C1119" t="n">
        <v>13074</v>
      </c>
      <c r="D1119" t="n">
        <v>1170</v>
      </c>
      <c r="E1119" t="n">
        <v>1141</v>
      </c>
      <c r="F1119" t="n">
        <v>1743</v>
      </c>
      <c r="G1119" t="n">
        <v>1141</v>
      </c>
      <c r="H1119" t="n">
        <v>1405</v>
      </c>
      <c r="I1119" t="n">
        <v>0</v>
      </c>
      <c r="J1119" t="n">
        <v>141770</v>
      </c>
      <c r="K1119" t="n">
        <v>12570</v>
      </c>
      <c r="L1119" t="n">
        <v>12250</v>
      </c>
      <c r="M1119" t="n">
        <v>10710</v>
      </c>
      <c r="N1119" t="n">
        <v>12250</v>
      </c>
      <c r="O1119" t="n">
        <v>15080</v>
      </c>
      <c r="P1119" t="n">
        <v>0</v>
      </c>
      <c r="Q1119" t="n">
        <v>835</v>
      </c>
      <c r="R1119" t="n">
        <v>75</v>
      </c>
      <c r="S1119" t="n">
        <v>73</v>
      </c>
      <c r="T1119" t="n">
        <v>95</v>
      </c>
      <c r="U1119" t="n">
        <v>73</v>
      </c>
      <c r="V1119" t="n">
        <v>90</v>
      </c>
      <c r="W1119" t="n">
        <v>51</v>
      </c>
      <c r="X1119" t="n">
        <v>41</v>
      </c>
      <c r="Y1119" t="n">
        <v>73</v>
      </c>
    </row>
    <row r="1120" ht="13.5" customHeight="1" s="321">
      <c r="B1120" t="n">
        <v>64</v>
      </c>
      <c r="C1120" t="n">
        <v>14749</v>
      </c>
      <c r="D1120" t="n">
        <v>1320</v>
      </c>
      <c r="E1120" t="n">
        <v>1287</v>
      </c>
      <c r="F1120" t="n">
        <v>1934</v>
      </c>
      <c r="G1120" t="n">
        <v>1287</v>
      </c>
      <c r="H1120" t="n">
        <v>1585</v>
      </c>
      <c r="I1120" t="n">
        <v>0</v>
      </c>
      <c r="J1120" t="n">
        <v>146300</v>
      </c>
      <c r="K1120" t="n">
        <v>12970</v>
      </c>
      <c r="L1120" t="n">
        <v>12640</v>
      </c>
      <c r="M1120" t="n">
        <v>11220</v>
      </c>
      <c r="N1120" t="n">
        <v>12640</v>
      </c>
      <c r="O1120" t="n">
        <v>15560</v>
      </c>
      <c r="P1120" t="n">
        <v>0</v>
      </c>
      <c r="Q1120" t="n">
        <v>904</v>
      </c>
      <c r="R1120" t="n">
        <v>81</v>
      </c>
      <c r="S1120" t="n">
        <v>79</v>
      </c>
      <c r="T1120" t="n">
        <v>103</v>
      </c>
      <c r="U1120" t="n">
        <v>79</v>
      </c>
      <c r="V1120" t="n">
        <v>97</v>
      </c>
      <c r="W1120" t="n">
        <v>52</v>
      </c>
      <c r="X1120" t="n">
        <v>41</v>
      </c>
      <c r="Y1120" t="n">
        <v>77</v>
      </c>
    </row>
    <row r="1121" ht="13.5" customHeight="1" s="321">
      <c r="B1121" t="n">
        <v>65</v>
      </c>
      <c r="C1121" t="n">
        <v>16563</v>
      </c>
      <c r="D1121" t="n">
        <v>1483</v>
      </c>
      <c r="E1121" t="n">
        <v>1446</v>
      </c>
      <c r="F1121" t="n">
        <v>2140</v>
      </c>
      <c r="G1121" t="n">
        <v>1446</v>
      </c>
      <c r="H1121" t="n">
        <v>1780</v>
      </c>
      <c r="I1121" t="n">
        <v>0</v>
      </c>
      <c r="J1121" t="n">
        <v>150830</v>
      </c>
      <c r="K1121" t="n">
        <v>13370</v>
      </c>
      <c r="L1121" t="n">
        <v>13030</v>
      </c>
      <c r="M1121" t="n">
        <v>11730</v>
      </c>
      <c r="N1121" t="n">
        <v>13030</v>
      </c>
      <c r="O1121" t="n">
        <v>16040</v>
      </c>
      <c r="P1121" t="n">
        <v>0</v>
      </c>
      <c r="Q1121" t="n">
        <v>974</v>
      </c>
      <c r="R1121" t="n">
        <v>87</v>
      </c>
      <c r="S1121" t="n">
        <v>85</v>
      </c>
      <c r="T1121" t="n">
        <v>111</v>
      </c>
      <c r="U1121" t="n">
        <v>85</v>
      </c>
      <c r="V1121" t="n">
        <v>105</v>
      </c>
      <c r="W1121" t="n">
        <v>52</v>
      </c>
      <c r="X1121" t="n">
        <v>41</v>
      </c>
      <c r="Y1121" t="n">
        <v>80</v>
      </c>
    </row>
    <row r="1122" ht="13.5" customHeight="1" s="321">
      <c r="A1122" t="n">
        <v>335</v>
      </c>
      <c r="B1122" t="n">
        <v>10</v>
      </c>
      <c r="C1122" t="n">
        <v>997</v>
      </c>
      <c r="D1122" t="n">
        <v>105</v>
      </c>
      <c r="E1122" t="n">
        <v>61</v>
      </c>
      <c r="F1122" t="n">
        <v>326</v>
      </c>
      <c r="G1122" t="n">
        <v>61</v>
      </c>
      <c r="H1122" t="n">
        <v>108</v>
      </c>
      <c r="I1122" t="n">
        <v>0</v>
      </c>
      <c r="J1122" t="n">
        <v>54690</v>
      </c>
      <c r="K1122" t="n">
        <v>5779.999999999999</v>
      </c>
      <c r="L1122" t="n">
        <v>3350</v>
      </c>
      <c r="M1122" t="n">
        <v>460</v>
      </c>
      <c r="N1122" t="n">
        <v>3350</v>
      </c>
      <c r="O1122" t="n">
        <v>5949.999999999999</v>
      </c>
      <c r="P1122" t="n">
        <v>0</v>
      </c>
      <c r="Q1122" t="n">
        <v>148</v>
      </c>
      <c r="R1122" t="n">
        <v>15</v>
      </c>
      <c r="S1122" t="n">
        <v>9</v>
      </c>
      <c r="T1122" t="n">
        <v>14</v>
      </c>
      <c r="U1122" t="n">
        <v>9</v>
      </c>
      <c r="V1122" t="n">
        <v>16</v>
      </c>
      <c r="W1122" t="n">
        <v>1</v>
      </c>
      <c r="X1122" t="n">
        <v>41</v>
      </c>
      <c r="Y1122" t="n">
        <v>0</v>
      </c>
    </row>
    <row r="1123" ht="13.5" customHeight="1" s="321">
      <c r="B1123" t="n">
        <v>20</v>
      </c>
      <c r="C1123" t="n">
        <v>1295</v>
      </c>
      <c r="D1123" t="n">
        <v>136</v>
      </c>
      <c r="E1123" t="n">
        <v>79</v>
      </c>
      <c r="F1123" t="n">
        <v>354</v>
      </c>
      <c r="G1123" t="n">
        <v>79</v>
      </c>
      <c r="H1123" t="n">
        <v>140</v>
      </c>
      <c r="I1123" t="n">
        <v>0</v>
      </c>
      <c r="J1123" t="n">
        <v>59530</v>
      </c>
      <c r="K1123" t="n">
        <v>6289.999999999999</v>
      </c>
      <c r="L1123" t="n">
        <v>3640</v>
      </c>
      <c r="M1123" t="n">
        <v>920</v>
      </c>
      <c r="N1123" t="n">
        <v>3640</v>
      </c>
      <c r="O1123" t="n">
        <v>6470</v>
      </c>
      <c r="P1123" t="n">
        <v>0</v>
      </c>
      <c r="Q1123" t="n">
        <v>148</v>
      </c>
      <c r="R1123" t="n">
        <v>15</v>
      </c>
      <c r="S1123" t="n">
        <v>9</v>
      </c>
      <c r="T1123" t="n">
        <v>14</v>
      </c>
      <c r="U1123" t="n">
        <v>9</v>
      </c>
      <c r="V1123" t="n">
        <v>16</v>
      </c>
      <c r="W1123" t="n">
        <v>2</v>
      </c>
      <c r="X1123" t="n">
        <v>41</v>
      </c>
      <c r="Y1123" t="n">
        <v>4</v>
      </c>
    </row>
    <row r="1124" ht="13.5" customHeight="1" s="321">
      <c r="B1124" t="n">
        <v>21</v>
      </c>
      <c r="C1124" t="n">
        <v>1593</v>
      </c>
      <c r="D1124" t="n">
        <v>168</v>
      </c>
      <c r="E1124" t="n">
        <v>97</v>
      </c>
      <c r="F1124" t="n">
        <v>383</v>
      </c>
      <c r="G1124" t="n">
        <v>97</v>
      </c>
      <c r="H1124" t="n">
        <v>173</v>
      </c>
      <c r="I1124" t="n">
        <v>0</v>
      </c>
      <c r="J1124" t="n">
        <v>64370.00000000001</v>
      </c>
      <c r="K1124" t="n">
        <v>6800</v>
      </c>
      <c r="L1124" t="n">
        <v>3930</v>
      </c>
      <c r="M1124" t="n">
        <v>1380</v>
      </c>
      <c r="N1124" t="n">
        <v>3930</v>
      </c>
      <c r="O1124" t="n">
        <v>6990</v>
      </c>
      <c r="P1124" t="n">
        <v>0</v>
      </c>
      <c r="Q1124" t="n">
        <v>173</v>
      </c>
      <c r="R1124" t="n">
        <v>18</v>
      </c>
      <c r="S1124" t="n">
        <v>10</v>
      </c>
      <c r="T1124" t="n">
        <v>16</v>
      </c>
      <c r="U1124" t="n">
        <v>10</v>
      </c>
      <c r="V1124" t="n">
        <v>19</v>
      </c>
      <c r="W1124" t="n">
        <v>3</v>
      </c>
      <c r="X1124" t="n">
        <v>41</v>
      </c>
      <c r="Y1124" t="n">
        <v>8</v>
      </c>
    </row>
    <row r="1125" ht="13.5" customHeight="1" s="321">
      <c r="B1125" t="n">
        <v>30</v>
      </c>
      <c r="C1125" t="n">
        <v>1941</v>
      </c>
      <c r="D1125" t="n">
        <v>205</v>
      </c>
      <c r="E1125" t="n">
        <v>119</v>
      </c>
      <c r="F1125" t="n">
        <v>417</v>
      </c>
      <c r="G1125" t="n">
        <v>119</v>
      </c>
      <c r="H1125" t="n">
        <v>211</v>
      </c>
      <c r="I1125" t="n">
        <v>0</v>
      </c>
      <c r="J1125" t="n">
        <v>69210.00000000001</v>
      </c>
      <c r="K1125" t="n">
        <v>7310</v>
      </c>
      <c r="L1125" t="n">
        <v>4220</v>
      </c>
      <c r="M1125" t="n">
        <v>1840</v>
      </c>
      <c r="N1125" t="n">
        <v>4220</v>
      </c>
      <c r="O1125" t="n">
        <v>7510</v>
      </c>
      <c r="P1125" t="n">
        <v>0</v>
      </c>
      <c r="Q1125" t="n">
        <v>173</v>
      </c>
      <c r="R1125" t="n">
        <v>18</v>
      </c>
      <c r="S1125" t="n">
        <v>10</v>
      </c>
      <c r="T1125" t="n">
        <v>16</v>
      </c>
      <c r="U1125" t="n">
        <v>10</v>
      </c>
      <c r="V1125" t="n">
        <v>19</v>
      </c>
      <c r="W1125" t="n">
        <v>4</v>
      </c>
      <c r="X1125" t="n">
        <v>41</v>
      </c>
      <c r="Y1125" t="n">
        <v>11</v>
      </c>
    </row>
    <row r="1126" ht="13.5" customHeight="1" s="321">
      <c r="B1126" t="n">
        <v>31</v>
      </c>
      <c r="C1126" t="n">
        <v>2289</v>
      </c>
      <c r="D1126" t="n">
        <v>241</v>
      </c>
      <c r="E1126" t="n">
        <v>140</v>
      </c>
      <c r="F1126" t="n">
        <v>450</v>
      </c>
      <c r="G1126" t="n">
        <v>140</v>
      </c>
      <c r="H1126" t="n">
        <v>249</v>
      </c>
      <c r="I1126" t="n">
        <v>0</v>
      </c>
      <c r="J1126" t="n">
        <v>74050</v>
      </c>
      <c r="K1126" t="n">
        <v>7819.999999999999</v>
      </c>
      <c r="L1126" t="n">
        <v>4510</v>
      </c>
      <c r="M1126" t="n">
        <v>2300</v>
      </c>
      <c r="N1126" t="n">
        <v>4510</v>
      </c>
      <c r="O1126" t="n">
        <v>8029.999999999999</v>
      </c>
      <c r="P1126" t="n">
        <v>0</v>
      </c>
      <c r="Q1126" t="n">
        <v>198</v>
      </c>
      <c r="R1126" t="n">
        <v>21</v>
      </c>
      <c r="S1126" t="n">
        <v>12</v>
      </c>
      <c r="T1126" t="n">
        <v>19</v>
      </c>
      <c r="U1126" t="n">
        <v>12</v>
      </c>
      <c r="V1126" t="n">
        <v>21</v>
      </c>
      <c r="W1126" t="n">
        <v>5</v>
      </c>
      <c r="X1126" t="n">
        <v>41</v>
      </c>
      <c r="Y1126" t="n">
        <v>14</v>
      </c>
    </row>
    <row r="1127" ht="13.5" customHeight="1" s="321">
      <c r="B1127" t="n">
        <v>32</v>
      </c>
      <c r="C1127" t="n">
        <v>2687</v>
      </c>
      <c r="D1127" t="n">
        <v>284</v>
      </c>
      <c r="E1127" t="n">
        <v>165</v>
      </c>
      <c r="F1127" t="n">
        <v>489</v>
      </c>
      <c r="G1127" t="n">
        <v>165</v>
      </c>
      <c r="H1127" t="n">
        <v>292</v>
      </c>
      <c r="I1127" t="n">
        <v>0</v>
      </c>
      <c r="J1127" t="n">
        <v>78890</v>
      </c>
      <c r="K1127" t="n">
        <v>8330</v>
      </c>
      <c r="L1127" t="n">
        <v>4800</v>
      </c>
      <c r="M1127" t="n">
        <v>2760</v>
      </c>
      <c r="N1127" t="n">
        <v>4800</v>
      </c>
      <c r="O1127" t="n">
        <v>8550</v>
      </c>
      <c r="P1127" t="n">
        <v>0</v>
      </c>
      <c r="Q1127" t="n">
        <v>198</v>
      </c>
      <c r="R1127" t="n">
        <v>21</v>
      </c>
      <c r="S1127" t="n">
        <v>12</v>
      </c>
      <c r="T1127" t="n">
        <v>19</v>
      </c>
      <c r="U1127" t="n">
        <v>12</v>
      </c>
      <c r="V1127" t="n">
        <v>21</v>
      </c>
      <c r="W1127" t="n">
        <v>6</v>
      </c>
      <c r="X1127" t="n">
        <v>41</v>
      </c>
      <c r="Y1127" t="n">
        <v>17</v>
      </c>
    </row>
    <row r="1128" ht="13.5" customHeight="1" s="321">
      <c r="B1128" t="n">
        <v>33</v>
      </c>
      <c r="C1128" t="n">
        <v>3085</v>
      </c>
      <c r="D1128" t="n">
        <v>326</v>
      </c>
      <c r="E1128" t="n">
        <v>189</v>
      </c>
      <c r="F1128" t="n">
        <v>527</v>
      </c>
      <c r="G1128" t="n">
        <v>189</v>
      </c>
      <c r="H1128" t="n">
        <v>336</v>
      </c>
      <c r="I1128" t="n">
        <v>0</v>
      </c>
      <c r="J1128" t="n">
        <v>83729.99999999999</v>
      </c>
      <c r="K1128" t="n">
        <v>8840</v>
      </c>
      <c r="L1128" t="n">
        <v>5090</v>
      </c>
      <c r="M1128" t="n">
        <v>3220</v>
      </c>
      <c r="N1128" t="n">
        <v>5090</v>
      </c>
      <c r="O1128" t="n">
        <v>9070</v>
      </c>
      <c r="P1128" t="n">
        <v>0</v>
      </c>
      <c r="Q1128" t="n">
        <v>223</v>
      </c>
      <c r="R1128" t="n">
        <v>23</v>
      </c>
      <c r="S1128" t="n">
        <v>13</v>
      </c>
      <c r="T1128" t="n">
        <v>21</v>
      </c>
      <c r="U1128" t="n">
        <v>13</v>
      </c>
      <c r="V1128" t="n">
        <v>24</v>
      </c>
      <c r="W1128" t="n">
        <v>7</v>
      </c>
      <c r="X1128" t="n">
        <v>41</v>
      </c>
      <c r="Y1128" t="n">
        <v>22</v>
      </c>
    </row>
    <row r="1129" ht="13.5" customHeight="1" s="321">
      <c r="B1129" t="n">
        <v>40</v>
      </c>
      <c r="C1129" t="n">
        <v>3532</v>
      </c>
      <c r="D1129" t="n">
        <v>373</v>
      </c>
      <c r="E1129" t="n">
        <v>217</v>
      </c>
      <c r="F1129" t="n">
        <v>570</v>
      </c>
      <c r="G1129" t="n">
        <v>217</v>
      </c>
      <c r="H1129" t="n">
        <v>385</v>
      </c>
      <c r="I1129" t="n">
        <v>0</v>
      </c>
      <c r="J1129" t="n">
        <v>88570</v>
      </c>
      <c r="K1129" t="n">
        <v>9350</v>
      </c>
      <c r="L1129" t="n">
        <v>5380</v>
      </c>
      <c r="M1129" t="n">
        <v>3680</v>
      </c>
      <c r="N1129" t="n">
        <v>5380</v>
      </c>
      <c r="O1129" t="n">
        <v>9590</v>
      </c>
      <c r="P1129" t="n">
        <v>0</v>
      </c>
      <c r="Q1129" t="n">
        <v>247</v>
      </c>
      <c r="R1129" t="n">
        <v>26</v>
      </c>
      <c r="S1129" t="n">
        <v>15</v>
      </c>
      <c r="T1129" t="n">
        <v>24</v>
      </c>
      <c r="U1129" t="n">
        <v>15</v>
      </c>
      <c r="V1129" t="n">
        <v>27</v>
      </c>
      <c r="W1129" t="n">
        <v>8</v>
      </c>
      <c r="X1129" t="n">
        <v>41</v>
      </c>
      <c r="Y1129" t="n">
        <v>25</v>
      </c>
    </row>
    <row r="1130" ht="13.5" customHeight="1" s="321">
      <c r="B1130" t="n">
        <v>41</v>
      </c>
      <c r="C1130" t="n">
        <v>4029</v>
      </c>
      <c r="D1130" t="n">
        <v>426</v>
      </c>
      <c r="E1130" t="n">
        <v>247</v>
      </c>
      <c r="F1130" t="n">
        <v>618</v>
      </c>
      <c r="G1130" t="n">
        <v>247</v>
      </c>
      <c r="H1130" t="n">
        <v>439</v>
      </c>
      <c r="I1130" t="n">
        <v>0</v>
      </c>
      <c r="J1130" t="n">
        <v>93410</v>
      </c>
      <c r="K1130" t="n">
        <v>9860</v>
      </c>
      <c r="L1130" t="n">
        <v>5670</v>
      </c>
      <c r="M1130" t="n">
        <v>4140.000000000001</v>
      </c>
      <c r="N1130" t="n">
        <v>5670</v>
      </c>
      <c r="O1130" t="n">
        <v>10110</v>
      </c>
      <c r="P1130" t="n">
        <v>0</v>
      </c>
      <c r="Q1130" t="n">
        <v>247</v>
      </c>
      <c r="R1130" t="n">
        <v>26</v>
      </c>
      <c r="S1130" t="n">
        <v>15</v>
      </c>
      <c r="T1130" t="n">
        <v>24</v>
      </c>
      <c r="U1130" t="n">
        <v>15</v>
      </c>
      <c r="V1130" t="n">
        <v>27</v>
      </c>
      <c r="W1130" t="n">
        <v>9</v>
      </c>
      <c r="X1130" t="n">
        <v>41</v>
      </c>
      <c r="Y1130" t="n">
        <v>28</v>
      </c>
    </row>
    <row r="1131" ht="13.5" customHeight="1" s="321">
      <c r="B1131" t="n">
        <v>42</v>
      </c>
      <c r="C1131" t="n">
        <v>4527</v>
      </c>
      <c r="D1131" t="n">
        <v>478</v>
      </c>
      <c r="E1131" t="n">
        <v>278</v>
      </c>
      <c r="F1131" t="n">
        <v>666</v>
      </c>
      <c r="G1131" t="n">
        <v>278</v>
      </c>
      <c r="H1131" t="n">
        <v>493</v>
      </c>
      <c r="I1131" t="n">
        <v>0</v>
      </c>
      <c r="J1131" t="n">
        <v>98250</v>
      </c>
      <c r="K1131" t="n">
        <v>10370</v>
      </c>
      <c r="L1131" t="n">
        <v>5960</v>
      </c>
      <c r="M1131" t="n">
        <v>4600.000000000001</v>
      </c>
      <c r="N1131" t="n">
        <v>5960</v>
      </c>
      <c r="O1131" t="n">
        <v>10630</v>
      </c>
      <c r="P1131" t="n">
        <v>0</v>
      </c>
      <c r="Q1131" t="n">
        <v>272</v>
      </c>
      <c r="R1131" t="n">
        <v>28</v>
      </c>
      <c r="S1131" t="n">
        <v>16</v>
      </c>
      <c r="T1131" t="n">
        <v>26</v>
      </c>
      <c r="U1131" t="n">
        <v>16</v>
      </c>
      <c r="V1131" t="n">
        <v>29</v>
      </c>
      <c r="W1131" t="n">
        <v>10</v>
      </c>
      <c r="X1131" t="n">
        <v>41</v>
      </c>
      <c r="Y1131" t="n">
        <v>31</v>
      </c>
    </row>
    <row r="1132" ht="13.5" customHeight="1" s="321">
      <c r="B1132" t="n">
        <v>43</v>
      </c>
      <c r="C1132" t="n">
        <v>5073</v>
      </c>
      <c r="D1132" t="n">
        <v>536</v>
      </c>
      <c r="E1132" t="n">
        <v>312</v>
      </c>
      <c r="F1132" t="n">
        <v>719</v>
      </c>
      <c r="G1132" t="n">
        <v>312</v>
      </c>
      <c r="H1132" t="n">
        <v>553</v>
      </c>
      <c r="I1132" t="n">
        <v>0</v>
      </c>
      <c r="J1132" t="n">
        <v>103090</v>
      </c>
      <c r="K1132" t="n">
        <v>10880</v>
      </c>
      <c r="L1132" t="n">
        <v>6250</v>
      </c>
      <c r="M1132" t="n">
        <v>5060.000000000001</v>
      </c>
      <c r="N1132" t="n">
        <v>6250</v>
      </c>
      <c r="O1132" t="n">
        <v>11150</v>
      </c>
      <c r="P1132" t="n">
        <v>0</v>
      </c>
      <c r="Q1132" t="n">
        <v>272</v>
      </c>
      <c r="R1132" t="n">
        <v>28</v>
      </c>
      <c r="S1132" t="n">
        <v>16</v>
      </c>
      <c r="T1132" t="n">
        <v>26</v>
      </c>
      <c r="U1132" t="n">
        <v>16</v>
      </c>
      <c r="V1132" t="n">
        <v>29</v>
      </c>
      <c r="W1132" t="n">
        <v>11</v>
      </c>
      <c r="X1132" t="n">
        <v>41</v>
      </c>
      <c r="Y1132" t="n">
        <v>34</v>
      </c>
    </row>
    <row r="1133" ht="13.5" customHeight="1" s="321">
      <c r="B1133" t="n">
        <v>44</v>
      </c>
      <c r="C1133" t="n">
        <v>5620</v>
      </c>
      <c r="D1133" t="n">
        <v>594</v>
      </c>
      <c r="E1133" t="n">
        <v>345</v>
      </c>
      <c r="F1133" t="n">
        <v>772</v>
      </c>
      <c r="G1133" t="n">
        <v>345</v>
      </c>
      <c r="H1133" t="n">
        <v>613</v>
      </c>
      <c r="I1133" t="n">
        <v>0</v>
      </c>
      <c r="J1133" t="n">
        <v>107930</v>
      </c>
      <c r="K1133" t="n">
        <v>11390</v>
      </c>
      <c r="L1133" t="n">
        <v>6539.999999999999</v>
      </c>
      <c r="M1133" t="n">
        <v>5520.000000000001</v>
      </c>
      <c r="N1133" t="n">
        <v>6539.999999999999</v>
      </c>
      <c r="O1133" t="n">
        <v>11670</v>
      </c>
      <c r="P1133" t="n">
        <v>0</v>
      </c>
      <c r="Q1133" t="n">
        <v>297</v>
      </c>
      <c r="R1133" t="n">
        <v>31</v>
      </c>
      <c r="S1133" t="n">
        <v>18</v>
      </c>
      <c r="T1133" t="n">
        <v>28</v>
      </c>
      <c r="U1133" t="n">
        <v>18</v>
      </c>
      <c r="V1133" t="n">
        <v>32</v>
      </c>
      <c r="W1133" t="n">
        <v>12</v>
      </c>
      <c r="X1133" t="n">
        <v>41</v>
      </c>
      <c r="Y1133" t="n">
        <v>38</v>
      </c>
    </row>
    <row r="1134" ht="13.5" customHeight="1" s="321">
      <c r="B1134" t="n">
        <v>50</v>
      </c>
      <c r="C1134" t="n">
        <v>6217</v>
      </c>
      <c r="D1134" t="n">
        <v>658</v>
      </c>
      <c r="E1134" t="n">
        <v>382</v>
      </c>
      <c r="F1134" t="n">
        <v>829</v>
      </c>
      <c r="G1134" t="n">
        <v>382</v>
      </c>
      <c r="H1134" t="n">
        <v>678</v>
      </c>
      <c r="I1134" t="n">
        <v>0</v>
      </c>
      <c r="J1134" t="n">
        <v>112770</v>
      </c>
      <c r="K1134" t="n">
        <v>11900</v>
      </c>
      <c r="L1134" t="n">
        <v>6830</v>
      </c>
      <c r="M1134" t="n">
        <v>5980</v>
      </c>
      <c r="N1134" t="n">
        <v>6830</v>
      </c>
      <c r="O1134" t="n">
        <v>12190</v>
      </c>
      <c r="P1134" t="n">
        <v>0</v>
      </c>
      <c r="Q1134" t="n">
        <v>322</v>
      </c>
      <c r="R1134" t="n">
        <v>34</v>
      </c>
      <c r="S1134" t="n">
        <v>19</v>
      </c>
      <c r="T1134" t="n">
        <v>31</v>
      </c>
      <c r="U1134" t="n">
        <v>19</v>
      </c>
      <c r="V1134" t="n">
        <v>35</v>
      </c>
      <c r="W1134" t="n">
        <v>13</v>
      </c>
      <c r="X1134" t="n">
        <v>41</v>
      </c>
      <c r="Y1134" t="n">
        <v>42</v>
      </c>
    </row>
    <row r="1135" ht="13.5" customHeight="1" s="321">
      <c r="B1135" t="n">
        <v>51</v>
      </c>
      <c r="C1135" t="n">
        <v>6863</v>
      </c>
      <c r="D1135" t="n">
        <v>726</v>
      </c>
      <c r="E1135" t="n">
        <v>422</v>
      </c>
      <c r="F1135" t="n">
        <v>892</v>
      </c>
      <c r="G1135" t="n">
        <v>422</v>
      </c>
      <c r="H1135" t="n">
        <v>749</v>
      </c>
      <c r="I1135" t="n">
        <v>0</v>
      </c>
      <c r="J1135" t="n">
        <v>117610</v>
      </c>
      <c r="K1135" t="n">
        <v>12410</v>
      </c>
      <c r="L1135" t="n">
        <v>7119.999999999999</v>
      </c>
      <c r="M1135" t="n">
        <v>6440</v>
      </c>
      <c r="N1135" t="n">
        <v>7119.999999999999</v>
      </c>
      <c r="O1135" t="n">
        <v>12710</v>
      </c>
      <c r="P1135" t="n">
        <v>0</v>
      </c>
      <c r="Q1135" t="n">
        <v>347</v>
      </c>
      <c r="R1135" t="n">
        <v>36</v>
      </c>
      <c r="S1135" t="n">
        <v>21</v>
      </c>
      <c r="T1135" t="n">
        <v>33</v>
      </c>
      <c r="U1135" t="n">
        <v>21</v>
      </c>
      <c r="V1135" t="n">
        <v>38</v>
      </c>
      <c r="W1135" t="n">
        <v>14</v>
      </c>
      <c r="X1135" t="n">
        <v>41</v>
      </c>
      <c r="Y1135" t="n">
        <v>46</v>
      </c>
    </row>
    <row r="1136" ht="13.5" customHeight="1" s="321">
      <c r="B1136" t="n">
        <v>52</v>
      </c>
      <c r="C1136" t="n">
        <v>7559</v>
      </c>
      <c r="D1136" t="n">
        <v>800</v>
      </c>
      <c r="E1136" t="n">
        <v>465</v>
      </c>
      <c r="F1136" t="n">
        <v>959</v>
      </c>
      <c r="G1136" t="n">
        <v>465</v>
      </c>
      <c r="H1136" t="n">
        <v>825</v>
      </c>
      <c r="I1136" t="n">
        <v>0</v>
      </c>
      <c r="J1136" t="n">
        <v>122450</v>
      </c>
      <c r="K1136" t="n">
        <v>12920</v>
      </c>
      <c r="L1136" t="n">
        <v>7410</v>
      </c>
      <c r="M1136" t="n">
        <v>6900</v>
      </c>
      <c r="N1136" t="n">
        <v>7410</v>
      </c>
      <c r="O1136" t="n">
        <v>13230</v>
      </c>
      <c r="P1136" t="n">
        <v>0</v>
      </c>
      <c r="Q1136" t="n">
        <v>371</v>
      </c>
      <c r="R1136" t="n">
        <v>39</v>
      </c>
      <c r="S1136" t="n">
        <v>22</v>
      </c>
      <c r="T1136" t="n">
        <v>36</v>
      </c>
      <c r="U1136" t="n">
        <v>22</v>
      </c>
      <c r="V1136" t="n">
        <v>40</v>
      </c>
      <c r="W1136" t="n">
        <v>15</v>
      </c>
      <c r="X1136" t="n">
        <v>41</v>
      </c>
      <c r="Y1136" t="n">
        <v>50</v>
      </c>
    </row>
    <row r="1137" ht="13.5" customHeight="1" s="321">
      <c r="B1137" t="n">
        <v>53</v>
      </c>
      <c r="C1137" t="n">
        <v>8305</v>
      </c>
      <c r="D1137" t="n">
        <v>879</v>
      </c>
      <c r="E1137" t="n">
        <v>511</v>
      </c>
      <c r="F1137" t="n">
        <v>1031</v>
      </c>
      <c r="G1137" t="n">
        <v>511</v>
      </c>
      <c r="H1137" t="n">
        <v>906</v>
      </c>
      <c r="I1137" t="n">
        <v>0</v>
      </c>
      <c r="J1137" t="n">
        <v>127290</v>
      </c>
      <c r="K1137" t="n">
        <v>13430</v>
      </c>
      <c r="L1137" t="n">
        <v>7699.999999999999</v>
      </c>
      <c r="M1137" t="n">
        <v>7360</v>
      </c>
      <c r="N1137" t="n">
        <v>7699.999999999999</v>
      </c>
      <c r="O1137" t="n">
        <v>13750</v>
      </c>
      <c r="P1137" t="n">
        <v>0</v>
      </c>
      <c r="Q1137" t="n">
        <v>396</v>
      </c>
      <c r="R1137" t="n">
        <v>42</v>
      </c>
      <c r="S1137" t="n">
        <v>24</v>
      </c>
      <c r="T1137" t="n">
        <v>38</v>
      </c>
      <c r="U1137" t="n">
        <v>24</v>
      </c>
      <c r="V1137" t="n">
        <v>43</v>
      </c>
      <c r="W1137" t="n">
        <v>16</v>
      </c>
      <c r="X1137" t="n">
        <v>41</v>
      </c>
      <c r="Y1137" t="n">
        <v>54</v>
      </c>
    </row>
    <row r="1138" ht="13.5" customHeight="1" s="321">
      <c r="B1138" t="n">
        <v>54</v>
      </c>
      <c r="C1138" t="n">
        <v>9101</v>
      </c>
      <c r="D1138" t="n">
        <v>963</v>
      </c>
      <c r="E1138" t="n">
        <v>560</v>
      </c>
      <c r="F1138" t="n">
        <v>1108</v>
      </c>
      <c r="G1138" t="n">
        <v>560</v>
      </c>
      <c r="H1138" t="n">
        <v>993</v>
      </c>
      <c r="I1138" t="n">
        <v>0</v>
      </c>
      <c r="J1138" t="n">
        <v>132130</v>
      </c>
      <c r="K1138" t="n">
        <v>13940</v>
      </c>
      <c r="L1138" t="n">
        <v>7990</v>
      </c>
      <c r="M1138" t="n">
        <v>7820</v>
      </c>
      <c r="N1138" t="n">
        <v>7990</v>
      </c>
      <c r="O1138" t="n">
        <v>14270</v>
      </c>
      <c r="P1138" t="n">
        <v>0</v>
      </c>
      <c r="Q1138" t="n">
        <v>421</v>
      </c>
      <c r="R1138" t="n">
        <v>44</v>
      </c>
      <c r="S1138" t="n">
        <v>26</v>
      </c>
      <c r="T1138" t="n">
        <v>40</v>
      </c>
      <c r="U1138" t="n">
        <v>26</v>
      </c>
      <c r="V1138" t="n">
        <v>46</v>
      </c>
      <c r="W1138" t="n">
        <v>17</v>
      </c>
      <c r="X1138" t="n">
        <v>41</v>
      </c>
      <c r="Y1138" t="n">
        <v>60</v>
      </c>
    </row>
    <row r="1139" ht="13.5" customHeight="1" s="321">
      <c r="B1139" t="n">
        <v>60</v>
      </c>
      <c r="C1139" t="n">
        <v>9946</v>
      </c>
      <c r="D1139" t="n">
        <v>1053</v>
      </c>
      <c r="E1139" t="n">
        <v>612</v>
      </c>
      <c r="F1139" t="n">
        <v>1190</v>
      </c>
      <c r="G1139" t="n">
        <v>612</v>
      </c>
      <c r="H1139" t="n">
        <v>1086</v>
      </c>
      <c r="I1139" t="n">
        <v>0</v>
      </c>
      <c r="J1139" t="n">
        <v>136970</v>
      </c>
      <c r="K1139" t="n">
        <v>14450</v>
      </c>
      <c r="L1139" t="n">
        <v>8280</v>
      </c>
      <c r="M1139" t="n">
        <v>8280.000000000002</v>
      </c>
      <c r="N1139" t="n">
        <v>8280</v>
      </c>
      <c r="O1139" t="n">
        <v>14790</v>
      </c>
      <c r="P1139" t="n">
        <v>0</v>
      </c>
      <c r="Q1139" t="n">
        <v>446</v>
      </c>
      <c r="R1139" t="n">
        <v>47</v>
      </c>
      <c r="S1139" t="n">
        <v>27</v>
      </c>
      <c r="T1139" t="n">
        <v>43</v>
      </c>
      <c r="U1139" t="n">
        <v>27</v>
      </c>
      <c r="V1139" t="n">
        <v>48</v>
      </c>
      <c r="W1139" t="n">
        <v>18</v>
      </c>
      <c r="X1139" t="n">
        <v>41</v>
      </c>
      <c r="Y1139" t="n">
        <v>63</v>
      </c>
    </row>
    <row r="1140" ht="13.5" customHeight="1" s="321">
      <c r="B1140" t="n">
        <v>61</v>
      </c>
      <c r="C1140" t="n">
        <v>10841</v>
      </c>
      <c r="D1140" t="n">
        <v>1147</v>
      </c>
      <c r="E1140" t="n">
        <v>667</v>
      </c>
      <c r="F1140" t="n">
        <v>1276</v>
      </c>
      <c r="G1140" t="n">
        <v>667</v>
      </c>
      <c r="H1140" t="n">
        <v>1183</v>
      </c>
      <c r="I1140" t="n">
        <v>0</v>
      </c>
      <c r="J1140" t="n">
        <v>141810</v>
      </c>
      <c r="K1140" t="n">
        <v>14960</v>
      </c>
      <c r="L1140" t="n">
        <v>8570</v>
      </c>
      <c r="M1140" t="n">
        <v>8740</v>
      </c>
      <c r="N1140" t="n">
        <v>8570</v>
      </c>
      <c r="O1140" t="n">
        <v>15310</v>
      </c>
      <c r="P1140" t="n">
        <v>0</v>
      </c>
      <c r="Q1140" t="n">
        <v>743</v>
      </c>
      <c r="R1140" t="n">
        <v>79</v>
      </c>
      <c r="S1140" t="n">
        <v>45</v>
      </c>
      <c r="T1140" t="n">
        <v>72</v>
      </c>
      <c r="U1140" t="n">
        <v>45</v>
      </c>
      <c r="V1140" t="n">
        <v>81</v>
      </c>
      <c r="W1140" t="n">
        <v>19</v>
      </c>
      <c r="X1140" t="n">
        <v>41</v>
      </c>
      <c r="Y1140" t="n">
        <v>67</v>
      </c>
    </row>
    <row r="1141" ht="13.5" customHeight="1" s="321">
      <c r="B1141" t="n">
        <v>62</v>
      </c>
      <c r="C1141" t="n">
        <v>12332</v>
      </c>
      <c r="D1141" t="n">
        <v>1305</v>
      </c>
      <c r="E1141" t="n">
        <v>759</v>
      </c>
      <c r="F1141" t="n">
        <v>1420</v>
      </c>
      <c r="G1141" t="n">
        <v>759</v>
      </c>
      <c r="H1141" t="n">
        <v>1346</v>
      </c>
      <c r="I1141" t="n">
        <v>0</v>
      </c>
      <c r="J1141" t="n">
        <v>146650</v>
      </c>
      <c r="K1141" t="n">
        <v>15470</v>
      </c>
      <c r="L1141" t="n">
        <v>8860</v>
      </c>
      <c r="M1141" t="n">
        <v>9200.000000000002</v>
      </c>
      <c r="N1141" t="n">
        <v>8860</v>
      </c>
      <c r="O1141" t="n">
        <v>15830</v>
      </c>
      <c r="P1141" t="n">
        <v>0</v>
      </c>
      <c r="Q1141" t="n">
        <v>818</v>
      </c>
      <c r="R1141" t="n">
        <v>86</v>
      </c>
      <c r="S1141" t="n">
        <v>50</v>
      </c>
      <c r="T1141" t="n">
        <v>79</v>
      </c>
      <c r="U1141" t="n">
        <v>50</v>
      </c>
      <c r="V1141" t="n">
        <v>89</v>
      </c>
      <c r="W1141" t="n">
        <v>20</v>
      </c>
      <c r="X1141" t="n">
        <v>41</v>
      </c>
      <c r="Y1141" t="n">
        <v>70</v>
      </c>
    </row>
    <row r="1142" ht="13.5" customHeight="1" s="321">
      <c r="B1142" t="n">
        <v>63</v>
      </c>
      <c r="C1142" t="n">
        <v>13973</v>
      </c>
      <c r="D1142" t="n">
        <v>1479</v>
      </c>
      <c r="E1142" t="n">
        <v>860</v>
      </c>
      <c r="F1142" t="n">
        <v>1578</v>
      </c>
      <c r="G1142" t="n">
        <v>860</v>
      </c>
      <c r="H1142" t="n">
        <v>1526</v>
      </c>
      <c r="I1142" t="n">
        <v>0</v>
      </c>
      <c r="J1142" t="n">
        <v>151490</v>
      </c>
      <c r="K1142" t="n">
        <v>15980</v>
      </c>
      <c r="L1142" t="n">
        <v>9150</v>
      </c>
      <c r="M1142" t="n">
        <v>9660</v>
      </c>
      <c r="N1142" t="n">
        <v>9150</v>
      </c>
      <c r="O1142" t="n">
        <v>16350</v>
      </c>
      <c r="P1142" t="n">
        <v>0</v>
      </c>
      <c r="Q1142" t="n">
        <v>892</v>
      </c>
      <c r="R1142" t="n">
        <v>94</v>
      </c>
      <c r="S1142" t="n">
        <v>55</v>
      </c>
      <c r="T1142" t="n">
        <v>86</v>
      </c>
      <c r="U1142" t="n">
        <v>55</v>
      </c>
      <c r="V1142" t="n">
        <v>97</v>
      </c>
      <c r="W1142" t="n">
        <v>51</v>
      </c>
      <c r="X1142" t="n">
        <v>41</v>
      </c>
      <c r="Y1142" t="n">
        <v>73</v>
      </c>
    </row>
    <row r="1143" ht="13.5" customHeight="1" s="321">
      <c r="B1143" t="n">
        <v>64</v>
      </c>
      <c r="C1143" t="n">
        <v>15763</v>
      </c>
      <c r="D1143" t="n">
        <v>1669</v>
      </c>
      <c r="E1143" t="n">
        <v>970</v>
      </c>
      <c r="F1143" t="n">
        <v>1751</v>
      </c>
      <c r="G1143" t="n">
        <v>970</v>
      </c>
      <c r="H1143" t="n">
        <v>1721</v>
      </c>
      <c r="I1143" t="n">
        <v>0</v>
      </c>
      <c r="J1143" t="n">
        <v>156330</v>
      </c>
      <c r="K1143" t="n">
        <v>16490</v>
      </c>
      <c r="L1143" t="n">
        <v>9440</v>
      </c>
      <c r="M1143" t="n">
        <v>10120</v>
      </c>
      <c r="N1143" t="n">
        <v>9440</v>
      </c>
      <c r="O1143" t="n">
        <v>16870</v>
      </c>
      <c r="P1143" t="n">
        <v>0</v>
      </c>
      <c r="Q1143" t="n">
        <v>967</v>
      </c>
      <c r="R1143" t="n">
        <v>102</v>
      </c>
      <c r="S1143" t="n">
        <v>59</v>
      </c>
      <c r="T1143" t="n">
        <v>93</v>
      </c>
      <c r="U1143" t="n">
        <v>59</v>
      </c>
      <c r="V1143" t="n">
        <v>105</v>
      </c>
      <c r="W1143" t="n">
        <v>52</v>
      </c>
      <c r="X1143" t="n">
        <v>41</v>
      </c>
      <c r="Y1143" t="n">
        <v>77</v>
      </c>
    </row>
    <row r="1144" ht="13.5" customHeight="1" s="321">
      <c r="B1144" t="n">
        <v>65</v>
      </c>
      <c r="C1144" t="n">
        <v>17702</v>
      </c>
      <c r="D1144" t="n">
        <v>1874</v>
      </c>
      <c r="E1144" t="n">
        <v>1090</v>
      </c>
      <c r="F1144" t="n">
        <v>1938</v>
      </c>
      <c r="G1144" t="n">
        <v>1090</v>
      </c>
      <c r="H1144" t="n">
        <v>1933</v>
      </c>
      <c r="I1144" t="n">
        <v>0</v>
      </c>
      <c r="J1144" t="n">
        <v>161170</v>
      </c>
      <c r="K1144" t="n">
        <v>17000</v>
      </c>
      <c r="L1144" t="n">
        <v>9730</v>
      </c>
      <c r="M1144" t="n">
        <v>10580</v>
      </c>
      <c r="N1144" t="n">
        <v>9730</v>
      </c>
      <c r="O1144" t="n">
        <v>17390</v>
      </c>
      <c r="P1144" t="n">
        <v>0</v>
      </c>
      <c r="Q1144" t="n">
        <v>1041</v>
      </c>
      <c r="R1144" t="n">
        <v>110</v>
      </c>
      <c r="S1144" t="n">
        <v>64</v>
      </c>
      <c r="T1144" t="n">
        <v>100</v>
      </c>
      <c r="U1144" t="n">
        <v>64</v>
      </c>
      <c r="V1144" t="n">
        <v>114</v>
      </c>
      <c r="W1144" t="n">
        <v>52</v>
      </c>
      <c r="X1144" t="n">
        <v>41</v>
      </c>
      <c r="Y1144" t="n">
        <v>80</v>
      </c>
    </row>
    <row r="1145" ht="13.5" customHeight="1" s="321">
      <c r="A1145" t="n">
        <v>339</v>
      </c>
      <c r="B1145" t="n">
        <v>10</v>
      </c>
      <c r="C1145" t="n">
        <v>1073</v>
      </c>
      <c r="D1145" t="n">
        <v>86</v>
      </c>
      <c r="E1145" t="n">
        <v>80</v>
      </c>
      <c r="F1145" t="n">
        <v>285</v>
      </c>
      <c r="G1145" t="n">
        <v>101</v>
      </c>
      <c r="H1145" t="n">
        <v>107</v>
      </c>
      <c r="I1145" t="n">
        <v>0</v>
      </c>
      <c r="J1145" t="n">
        <v>58850</v>
      </c>
      <c r="K1145" t="n">
        <v>4750</v>
      </c>
      <c r="L1145" t="n">
        <v>4390</v>
      </c>
      <c r="M1145" t="n">
        <v>400</v>
      </c>
      <c r="N1145" t="n">
        <v>5550</v>
      </c>
      <c r="O1145" t="n">
        <v>5890.000000000001</v>
      </c>
      <c r="P1145" t="n">
        <v>0</v>
      </c>
      <c r="Q1145" t="n">
        <v>160</v>
      </c>
      <c r="R1145" t="n">
        <v>13</v>
      </c>
      <c r="S1145" t="n">
        <v>12</v>
      </c>
      <c r="T1145" t="n">
        <v>12</v>
      </c>
      <c r="U1145" t="n">
        <v>15</v>
      </c>
      <c r="V1145" t="n">
        <v>16</v>
      </c>
      <c r="W1145" t="n">
        <v>1</v>
      </c>
      <c r="X1145" t="n">
        <v>41</v>
      </c>
      <c r="Y1145" t="n">
        <v>0</v>
      </c>
    </row>
    <row r="1146" ht="13.5" customHeight="1" s="321">
      <c r="B1146" t="n">
        <v>20</v>
      </c>
      <c r="C1146" t="n">
        <v>1393</v>
      </c>
      <c r="D1146" t="n">
        <v>112</v>
      </c>
      <c r="E1146" t="n">
        <v>104</v>
      </c>
      <c r="F1146" t="n">
        <v>310</v>
      </c>
      <c r="G1146" t="n">
        <v>131</v>
      </c>
      <c r="H1146" t="n">
        <v>139</v>
      </c>
      <c r="I1146" t="n">
        <v>0</v>
      </c>
      <c r="J1146" t="n">
        <v>64060</v>
      </c>
      <c r="K1146" t="n">
        <v>5170</v>
      </c>
      <c r="L1146" t="n">
        <v>4780</v>
      </c>
      <c r="M1146" t="n">
        <v>800</v>
      </c>
      <c r="N1146" t="n">
        <v>6039.999999999999</v>
      </c>
      <c r="O1146" t="n">
        <v>6410</v>
      </c>
      <c r="P1146" t="n">
        <v>0</v>
      </c>
      <c r="Q1146" t="n">
        <v>160</v>
      </c>
      <c r="R1146" t="n">
        <v>13</v>
      </c>
      <c r="S1146" t="n">
        <v>12</v>
      </c>
      <c r="T1146" t="n">
        <v>12</v>
      </c>
      <c r="U1146" t="n">
        <v>15</v>
      </c>
      <c r="V1146" t="n">
        <v>16</v>
      </c>
      <c r="W1146" t="n">
        <v>2</v>
      </c>
      <c r="X1146" t="n">
        <v>41</v>
      </c>
      <c r="Y1146" t="n">
        <v>4</v>
      </c>
    </row>
    <row r="1147" ht="13.5" customHeight="1" s="321">
      <c r="B1147" t="n">
        <v>21</v>
      </c>
      <c r="C1147" t="n">
        <v>1714</v>
      </c>
      <c r="D1147" t="n">
        <v>138</v>
      </c>
      <c r="E1147" t="n">
        <v>128</v>
      </c>
      <c r="F1147" t="n">
        <v>335</v>
      </c>
      <c r="G1147" t="n">
        <v>161</v>
      </c>
      <c r="H1147" t="n">
        <v>171</v>
      </c>
      <c r="I1147" t="n">
        <v>0</v>
      </c>
      <c r="J1147" t="n">
        <v>69270</v>
      </c>
      <c r="K1147" t="n">
        <v>5590</v>
      </c>
      <c r="L1147" t="n">
        <v>5170</v>
      </c>
      <c r="M1147" t="n">
        <v>1200</v>
      </c>
      <c r="N1147" t="n">
        <v>6529.999999999999</v>
      </c>
      <c r="O1147" t="n">
        <v>6930</v>
      </c>
      <c r="P1147" t="n">
        <v>0</v>
      </c>
      <c r="Q1147" t="n">
        <v>186</v>
      </c>
      <c r="R1147" t="n">
        <v>15</v>
      </c>
      <c r="S1147" t="n">
        <v>14</v>
      </c>
      <c r="T1147" t="n">
        <v>14</v>
      </c>
      <c r="U1147" t="n">
        <v>17</v>
      </c>
      <c r="V1147" t="n">
        <v>18</v>
      </c>
      <c r="W1147" t="n">
        <v>3</v>
      </c>
      <c r="X1147" t="n">
        <v>41</v>
      </c>
      <c r="Y1147" t="n">
        <v>8</v>
      </c>
    </row>
    <row r="1148" ht="13.5" customHeight="1" s="321">
      <c r="B1148" t="n">
        <v>30</v>
      </c>
      <c r="C1148" t="n">
        <v>2089</v>
      </c>
      <c r="D1148" t="n">
        <v>168</v>
      </c>
      <c r="E1148" t="n">
        <v>156</v>
      </c>
      <c r="F1148" t="n">
        <v>364</v>
      </c>
      <c r="G1148" t="n">
        <v>197</v>
      </c>
      <c r="H1148" t="n">
        <v>208</v>
      </c>
      <c r="I1148" t="n">
        <v>0</v>
      </c>
      <c r="J1148" t="n">
        <v>74480</v>
      </c>
      <c r="K1148" t="n">
        <v>6010</v>
      </c>
      <c r="L1148" t="n">
        <v>5560.000000000001</v>
      </c>
      <c r="M1148" t="n">
        <v>1600</v>
      </c>
      <c r="N1148" t="n">
        <v>7020</v>
      </c>
      <c r="O1148" t="n">
        <v>7450</v>
      </c>
      <c r="P1148" t="n">
        <v>0</v>
      </c>
      <c r="Q1148" t="n">
        <v>186</v>
      </c>
      <c r="R1148" t="n">
        <v>15</v>
      </c>
      <c r="S1148" t="n">
        <v>14</v>
      </c>
      <c r="T1148" t="n">
        <v>14</v>
      </c>
      <c r="U1148" t="n">
        <v>17</v>
      </c>
      <c r="V1148" t="n">
        <v>18</v>
      </c>
      <c r="W1148" t="n">
        <v>4</v>
      </c>
      <c r="X1148" t="n">
        <v>41</v>
      </c>
      <c r="Y1148" t="n">
        <v>11</v>
      </c>
    </row>
    <row r="1149" ht="13.5" customHeight="1" s="321">
      <c r="B1149" t="n">
        <v>31</v>
      </c>
      <c r="C1149" t="n">
        <v>2463</v>
      </c>
      <c r="D1149" t="n">
        <v>198</v>
      </c>
      <c r="E1149" t="n">
        <v>184</v>
      </c>
      <c r="F1149" t="n">
        <v>394</v>
      </c>
      <c r="G1149" t="n">
        <v>232</v>
      </c>
      <c r="H1149" t="n">
        <v>246</v>
      </c>
      <c r="I1149" t="n">
        <v>0</v>
      </c>
      <c r="J1149" t="n">
        <v>79690</v>
      </c>
      <c r="K1149" t="n">
        <v>6430</v>
      </c>
      <c r="L1149" t="n">
        <v>5950</v>
      </c>
      <c r="M1149" t="n">
        <v>2000</v>
      </c>
      <c r="N1149" t="n">
        <v>7510</v>
      </c>
      <c r="O1149" t="n">
        <v>7970.000000000001</v>
      </c>
      <c r="P1149" t="n">
        <v>0</v>
      </c>
      <c r="Q1149" t="n">
        <v>213</v>
      </c>
      <c r="R1149" t="n">
        <v>17</v>
      </c>
      <c r="S1149" t="n">
        <v>16</v>
      </c>
      <c r="T1149" t="n">
        <v>16</v>
      </c>
      <c r="U1149" t="n">
        <v>20</v>
      </c>
      <c r="V1149" t="n">
        <v>21</v>
      </c>
      <c r="W1149" t="n">
        <v>5</v>
      </c>
      <c r="X1149" t="n">
        <v>41</v>
      </c>
      <c r="Y1149" t="n">
        <v>14</v>
      </c>
    </row>
    <row r="1150" ht="13.5" customHeight="1" s="321">
      <c r="B1150" t="n">
        <v>32</v>
      </c>
      <c r="C1150" t="n">
        <v>2891</v>
      </c>
      <c r="D1150" t="n">
        <v>233</v>
      </c>
      <c r="E1150" t="n">
        <v>216</v>
      </c>
      <c r="F1150" t="n">
        <v>427</v>
      </c>
      <c r="G1150" t="n">
        <v>273</v>
      </c>
      <c r="H1150" t="n">
        <v>289</v>
      </c>
      <c r="I1150" t="n">
        <v>0</v>
      </c>
      <c r="J1150" t="n">
        <v>84900</v>
      </c>
      <c r="K1150" t="n">
        <v>6850</v>
      </c>
      <c r="L1150" t="n">
        <v>6340</v>
      </c>
      <c r="M1150" t="n">
        <v>2400</v>
      </c>
      <c r="N1150" t="n">
        <v>8000</v>
      </c>
      <c r="O1150" t="n">
        <v>8490</v>
      </c>
      <c r="P1150" t="n">
        <v>0</v>
      </c>
      <c r="Q1150" t="n">
        <v>213</v>
      </c>
      <c r="R1150" t="n">
        <v>17</v>
      </c>
      <c r="S1150" t="n">
        <v>16</v>
      </c>
      <c r="T1150" t="n">
        <v>16</v>
      </c>
      <c r="U1150" t="n">
        <v>20</v>
      </c>
      <c r="V1150" t="n">
        <v>21</v>
      </c>
      <c r="W1150" t="n">
        <v>6</v>
      </c>
      <c r="X1150" t="n">
        <v>41</v>
      </c>
      <c r="Y1150" t="n">
        <v>17</v>
      </c>
    </row>
    <row r="1151" ht="13.5" customHeight="1" s="321">
      <c r="B1151" t="n">
        <v>33</v>
      </c>
      <c r="C1151" t="n">
        <v>3319</v>
      </c>
      <c r="D1151" t="n">
        <v>268</v>
      </c>
      <c r="E1151" t="n">
        <v>248</v>
      </c>
      <c r="F1151" t="n">
        <v>461</v>
      </c>
      <c r="G1151" t="n">
        <v>313</v>
      </c>
      <c r="H1151" t="n">
        <v>332</v>
      </c>
      <c r="I1151" t="n">
        <v>0</v>
      </c>
      <c r="J1151" t="n">
        <v>90110</v>
      </c>
      <c r="K1151" t="n">
        <v>7270</v>
      </c>
      <c r="L1151" t="n">
        <v>6730</v>
      </c>
      <c r="M1151" t="n">
        <v>2800</v>
      </c>
      <c r="N1151" t="n">
        <v>8489.999999999998</v>
      </c>
      <c r="O1151" t="n">
        <v>9010</v>
      </c>
      <c r="P1151" t="n">
        <v>0</v>
      </c>
      <c r="Q1151" t="n">
        <v>240</v>
      </c>
      <c r="R1151" t="n">
        <v>19</v>
      </c>
      <c r="S1151" t="n">
        <v>18</v>
      </c>
      <c r="T1151" t="n">
        <v>18</v>
      </c>
      <c r="U1151" t="n">
        <v>22</v>
      </c>
      <c r="V1151" t="n">
        <v>24</v>
      </c>
      <c r="W1151" t="n">
        <v>7</v>
      </c>
      <c r="X1151" t="n">
        <v>41</v>
      </c>
      <c r="Y1151" t="n">
        <v>22</v>
      </c>
    </row>
    <row r="1152" ht="13.5" customHeight="1" s="321">
      <c r="B1152" t="n">
        <v>40</v>
      </c>
      <c r="C1152" t="n">
        <v>3801</v>
      </c>
      <c r="D1152" t="n">
        <v>307</v>
      </c>
      <c r="E1152" t="n">
        <v>284</v>
      </c>
      <c r="F1152" t="n">
        <v>499</v>
      </c>
      <c r="G1152" t="n">
        <v>359</v>
      </c>
      <c r="H1152" t="n">
        <v>380</v>
      </c>
      <c r="I1152" t="n">
        <v>0</v>
      </c>
      <c r="J1152" t="n">
        <v>95320</v>
      </c>
      <c r="K1152" t="n">
        <v>7689.999999999999</v>
      </c>
      <c r="L1152" t="n">
        <v>7120</v>
      </c>
      <c r="M1152" t="n">
        <v>3200</v>
      </c>
      <c r="N1152" t="n">
        <v>8980</v>
      </c>
      <c r="O1152" t="n">
        <v>9530.000000000002</v>
      </c>
      <c r="P1152" t="n">
        <v>0</v>
      </c>
      <c r="Q1152" t="n">
        <v>266</v>
      </c>
      <c r="R1152" t="n">
        <v>21</v>
      </c>
      <c r="S1152" t="n">
        <v>20</v>
      </c>
      <c r="T1152" t="n">
        <v>21</v>
      </c>
      <c r="U1152" t="n">
        <v>25</v>
      </c>
      <c r="V1152" t="n">
        <v>26</v>
      </c>
      <c r="W1152" t="n">
        <v>8</v>
      </c>
      <c r="X1152" t="n">
        <v>41</v>
      </c>
      <c r="Y1152" t="n">
        <v>25</v>
      </c>
    </row>
    <row r="1153" ht="13.5" customHeight="1" s="321">
      <c r="B1153" t="n">
        <v>41</v>
      </c>
      <c r="C1153" t="n">
        <v>4336</v>
      </c>
      <c r="D1153" t="n">
        <v>350</v>
      </c>
      <c r="E1153" t="n">
        <v>324</v>
      </c>
      <c r="F1153" t="n">
        <v>541</v>
      </c>
      <c r="G1153" t="n">
        <v>409</v>
      </c>
      <c r="H1153" t="n">
        <v>434</v>
      </c>
      <c r="I1153" t="n">
        <v>0</v>
      </c>
      <c r="J1153" t="n">
        <v>100530</v>
      </c>
      <c r="K1153" t="n">
        <v>8109.999999999999</v>
      </c>
      <c r="L1153" t="n">
        <v>7510</v>
      </c>
      <c r="M1153" t="n">
        <v>3600</v>
      </c>
      <c r="N1153" t="n">
        <v>9469.999999999998</v>
      </c>
      <c r="O1153" t="n">
        <v>10050</v>
      </c>
      <c r="P1153" t="n">
        <v>0</v>
      </c>
      <c r="Q1153" t="n">
        <v>266</v>
      </c>
      <c r="R1153" t="n">
        <v>21</v>
      </c>
      <c r="S1153" t="n">
        <v>20</v>
      </c>
      <c r="T1153" t="n">
        <v>21</v>
      </c>
      <c r="U1153" t="n">
        <v>25</v>
      </c>
      <c r="V1153" t="n">
        <v>26</v>
      </c>
      <c r="W1153" t="n">
        <v>9</v>
      </c>
      <c r="X1153" t="n">
        <v>41</v>
      </c>
      <c r="Y1153" t="n">
        <v>28</v>
      </c>
    </row>
    <row r="1154" ht="13.5" customHeight="1" s="321">
      <c r="B1154" t="n">
        <v>42</v>
      </c>
      <c r="C1154" t="n">
        <v>4871</v>
      </c>
      <c r="D1154" t="n">
        <v>393</v>
      </c>
      <c r="E1154" t="n">
        <v>364</v>
      </c>
      <c r="F1154" t="n">
        <v>583</v>
      </c>
      <c r="G1154" t="n">
        <v>460</v>
      </c>
      <c r="H1154" t="n">
        <v>488</v>
      </c>
      <c r="I1154" t="n">
        <v>0</v>
      </c>
      <c r="J1154" t="n">
        <v>105740</v>
      </c>
      <c r="K1154" t="n">
        <v>8530.000000000002</v>
      </c>
      <c r="L1154" t="n">
        <v>7900</v>
      </c>
      <c r="M1154" t="n">
        <v>4000</v>
      </c>
      <c r="N1154" t="n">
        <v>9960</v>
      </c>
      <c r="O1154" t="n">
        <v>10570</v>
      </c>
      <c r="P1154" t="n">
        <v>0</v>
      </c>
      <c r="Q1154" t="n">
        <v>293</v>
      </c>
      <c r="R1154" t="n">
        <v>23</v>
      </c>
      <c r="S1154" t="n">
        <v>22</v>
      </c>
      <c r="T1154" t="n">
        <v>23</v>
      </c>
      <c r="U1154" t="n">
        <v>27</v>
      </c>
      <c r="V1154" t="n">
        <v>29</v>
      </c>
      <c r="W1154" t="n">
        <v>10</v>
      </c>
      <c r="X1154" t="n">
        <v>41</v>
      </c>
      <c r="Y1154" t="n">
        <v>31</v>
      </c>
    </row>
    <row r="1155" ht="13.5" customHeight="1" s="321">
      <c r="B1155" t="n">
        <v>43</v>
      </c>
      <c r="C1155" t="n">
        <v>5459</v>
      </c>
      <c r="D1155" t="n">
        <v>441</v>
      </c>
      <c r="E1155" t="n">
        <v>408</v>
      </c>
      <c r="F1155" t="n">
        <v>629</v>
      </c>
      <c r="G1155" t="n">
        <v>516</v>
      </c>
      <c r="H1155" t="n">
        <v>547</v>
      </c>
      <c r="I1155" t="n">
        <v>0</v>
      </c>
      <c r="J1155" t="n">
        <v>110950</v>
      </c>
      <c r="K1155" t="n">
        <v>8950</v>
      </c>
      <c r="L1155" t="n">
        <v>8290</v>
      </c>
      <c r="M1155" t="n">
        <v>4400</v>
      </c>
      <c r="N1155" t="n">
        <v>10450</v>
      </c>
      <c r="O1155" t="n">
        <v>11090</v>
      </c>
      <c r="P1155" t="n">
        <v>0</v>
      </c>
      <c r="Q1155" t="n">
        <v>293</v>
      </c>
      <c r="R1155" t="n">
        <v>23</v>
      </c>
      <c r="S1155" t="n">
        <v>22</v>
      </c>
      <c r="T1155" t="n">
        <v>23</v>
      </c>
      <c r="U1155" t="n">
        <v>27</v>
      </c>
      <c r="V1155" t="n">
        <v>29</v>
      </c>
      <c r="W1155" t="n">
        <v>11</v>
      </c>
      <c r="X1155" t="n">
        <v>41</v>
      </c>
      <c r="Y1155" t="n">
        <v>34</v>
      </c>
    </row>
    <row r="1156" ht="13.5" customHeight="1" s="321">
      <c r="B1156" t="n">
        <v>44</v>
      </c>
      <c r="C1156" t="n">
        <v>6048</v>
      </c>
      <c r="D1156" t="n">
        <v>489</v>
      </c>
      <c r="E1156" t="n">
        <v>452</v>
      </c>
      <c r="F1156" t="n">
        <v>675</v>
      </c>
      <c r="G1156" t="n">
        <v>571</v>
      </c>
      <c r="H1156" t="n">
        <v>606</v>
      </c>
      <c r="I1156" t="n">
        <v>0</v>
      </c>
      <c r="J1156" t="n">
        <v>116160</v>
      </c>
      <c r="K1156" t="n">
        <v>9370.000000000002</v>
      </c>
      <c r="L1156" t="n">
        <v>8680</v>
      </c>
      <c r="M1156" t="n">
        <v>4800.000000000001</v>
      </c>
      <c r="N1156" t="n">
        <v>10940</v>
      </c>
      <c r="O1156" t="n">
        <v>11610</v>
      </c>
      <c r="P1156" t="n">
        <v>0</v>
      </c>
      <c r="Q1156" t="n">
        <v>320</v>
      </c>
      <c r="R1156" t="n">
        <v>26</v>
      </c>
      <c r="S1156" t="n">
        <v>24</v>
      </c>
      <c r="T1156" t="n">
        <v>25</v>
      </c>
      <c r="U1156" t="n">
        <v>30</v>
      </c>
      <c r="V1156" t="n">
        <v>32</v>
      </c>
      <c r="W1156" t="n">
        <v>12</v>
      </c>
      <c r="X1156" t="n">
        <v>41</v>
      </c>
      <c r="Y1156" t="n">
        <v>38</v>
      </c>
    </row>
    <row r="1157" ht="13.5" customHeight="1" s="321">
      <c r="B1157" t="n">
        <v>50</v>
      </c>
      <c r="C1157" t="n">
        <v>6690</v>
      </c>
      <c r="D1157" t="n">
        <v>541</v>
      </c>
      <c r="E1157" t="n">
        <v>500</v>
      </c>
      <c r="F1157" t="n">
        <v>726</v>
      </c>
      <c r="G1157" t="n">
        <v>632</v>
      </c>
      <c r="H1157" t="n">
        <v>670</v>
      </c>
      <c r="I1157" t="n">
        <v>0</v>
      </c>
      <c r="J1157" t="n">
        <v>121370</v>
      </c>
      <c r="K1157" t="n">
        <v>9790</v>
      </c>
      <c r="L1157" t="n">
        <v>9070</v>
      </c>
      <c r="M1157" t="n">
        <v>5200</v>
      </c>
      <c r="N1157" t="n">
        <v>11430</v>
      </c>
      <c r="O1157" t="n">
        <v>12130</v>
      </c>
      <c r="P1157" t="n">
        <v>0</v>
      </c>
      <c r="Q1157" t="n">
        <v>346</v>
      </c>
      <c r="R1157" t="n">
        <v>28</v>
      </c>
      <c r="S1157" t="n">
        <v>26</v>
      </c>
      <c r="T1157" t="n">
        <v>27</v>
      </c>
      <c r="U1157" t="n">
        <v>32</v>
      </c>
      <c r="V1157" t="n">
        <v>34</v>
      </c>
      <c r="W1157" t="n">
        <v>13</v>
      </c>
      <c r="X1157" t="n">
        <v>41</v>
      </c>
      <c r="Y1157" t="n">
        <v>42</v>
      </c>
    </row>
    <row r="1158" ht="13.5" customHeight="1" s="321">
      <c r="B1158" t="n">
        <v>51</v>
      </c>
      <c r="C1158" t="n">
        <v>7385</v>
      </c>
      <c r="D1158" t="n">
        <v>597</v>
      </c>
      <c r="E1158" t="n">
        <v>552</v>
      </c>
      <c r="F1158" t="n">
        <v>780</v>
      </c>
      <c r="G1158" t="n">
        <v>698</v>
      </c>
      <c r="H1158" t="n">
        <v>740</v>
      </c>
      <c r="I1158" t="n">
        <v>0</v>
      </c>
      <c r="J1158" t="n">
        <v>126580</v>
      </c>
      <c r="K1158" t="n">
        <v>10210</v>
      </c>
      <c r="L1158" t="n">
        <v>9460</v>
      </c>
      <c r="M1158" t="n">
        <v>5600.000000000001</v>
      </c>
      <c r="N1158" t="n">
        <v>11920</v>
      </c>
      <c r="O1158" t="n">
        <v>12650</v>
      </c>
      <c r="P1158" t="n">
        <v>0</v>
      </c>
      <c r="Q1158" t="n">
        <v>373</v>
      </c>
      <c r="R1158" t="n">
        <v>30</v>
      </c>
      <c r="S1158" t="n">
        <v>28</v>
      </c>
      <c r="T1158" t="n">
        <v>29</v>
      </c>
      <c r="U1158" t="n">
        <v>35</v>
      </c>
      <c r="V1158" t="n">
        <v>37</v>
      </c>
      <c r="W1158" t="n">
        <v>14</v>
      </c>
      <c r="X1158" t="n">
        <v>41</v>
      </c>
      <c r="Y1158" t="n">
        <v>46</v>
      </c>
    </row>
    <row r="1159" ht="13.5" customHeight="1" s="321">
      <c r="B1159" t="n">
        <v>52</v>
      </c>
      <c r="C1159" t="n">
        <v>8134</v>
      </c>
      <c r="D1159" t="n">
        <v>658</v>
      </c>
      <c r="E1159" t="n">
        <v>608</v>
      </c>
      <c r="F1159" t="n">
        <v>839</v>
      </c>
      <c r="G1159" t="n">
        <v>769</v>
      </c>
      <c r="H1159" t="n">
        <v>815</v>
      </c>
      <c r="I1159" t="n">
        <v>0</v>
      </c>
      <c r="J1159" t="n">
        <v>131790</v>
      </c>
      <c r="K1159" t="n">
        <v>10630</v>
      </c>
      <c r="L1159" t="n">
        <v>9850.000000000002</v>
      </c>
      <c r="M1159" t="n">
        <v>6000</v>
      </c>
      <c r="N1159" t="n">
        <v>12410</v>
      </c>
      <c r="O1159" t="n">
        <v>13170</v>
      </c>
      <c r="P1159" t="n">
        <v>0</v>
      </c>
      <c r="Q1159" t="n">
        <v>400</v>
      </c>
      <c r="R1159" t="n">
        <v>32</v>
      </c>
      <c r="S1159" t="n">
        <v>30</v>
      </c>
      <c r="T1159" t="n">
        <v>31</v>
      </c>
      <c r="U1159" t="n">
        <v>37</v>
      </c>
      <c r="V1159" t="n">
        <v>40</v>
      </c>
      <c r="W1159" t="n">
        <v>15</v>
      </c>
      <c r="X1159" t="n">
        <v>41</v>
      </c>
      <c r="Y1159" t="n">
        <v>50</v>
      </c>
    </row>
    <row r="1160" ht="13.5" customHeight="1" s="321">
      <c r="B1160" t="n">
        <v>53</v>
      </c>
      <c r="C1160" t="n">
        <v>8937</v>
      </c>
      <c r="D1160" t="n">
        <v>723</v>
      </c>
      <c r="E1160" t="n">
        <v>668</v>
      </c>
      <c r="F1160" t="n">
        <v>902</v>
      </c>
      <c r="G1160" t="n">
        <v>845</v>
      </c>
      <c r="H1160" t="n">
        <v>895</v>
      </c>
      <c r="I1160" t="n">
        <v>0</v>
      </c>
      <c r="J1160" t="n">
        <v>137000</v>
      </c>
      <c r="K1160" t="n">
        <v>11050</v>
      </c>
      <c r="L1160" t="n">
        <v>10240</v>
      </c>
      <c r="M1160" t="n">
        <v>6400</v>
      </c>
      <c r="N1160" t="n">
        <v>12900</v>
      </c>
      <c r="O1160" t="n">
        <v>13690</v>
      </c>
      <c r="P1160" t="n">
        <v>0</v>
      </c>
      <c r="Q1160" t="n">
        <v>426</v>
      </c>
      <c r="R1160" t="n">
        <v>34</v>
      </c>
      <c r="S1160" t="n">
        <v>32</v>
      </c>
      <c r="T1160" t="n">
        <v>33</v>
      </c>
      <c r="U1160" t="n">
        <v>40</v>
      </c>
      <c r="V1160" t="n">
        <v>42</v>
      </c>
      <c r="W1160" t="n">
        <v>16</v>
      </c>
      <c r="X1160" t="n">
        <v>41</v>
      </c>
      <c r="Y1160" t="n">
        <v>54</v>
      </c>
    </row>
    <row r="1161" ht="13.5" customHeight="1" s="321">
      <c r="B1161" t="n">
        <v>54</v>
      </c>
      <c r="C1161" t="n">
        <v>9793</v>
      </c>
      <c r="D1161" t="n">
        <v>792</v>
      </c>
      <c r="E1161" t="n">
        <v>732</v>
      </c>
      <c r="F1161" t="n">
        <v>969</v>
      </c>
      <c r="G1161" t="n">
        <v>926</v>
      </c>
      <c r="H1161" t="n">
        <v>981</v>
      </c>
      <c r="I1161" t="n">
        <v>0</v>
      </c>
      <c r="J1161" t="n">
        <v>142210</v>
      </c>
      <c r="K1161" t="n">
        <v>11470</v>
      </c>
      <c r="L1161" t="n">
        <v>10630</v>
      </c>
      <c r="M1161" t="n">
        <v>6800.000000000001</v>
      </c>
      <c r="N1161" t="n">
        <v>13390</v>
      </c>
      <c r="O1161" t="n">
        <v>14210</v>
      </c>
      <c r="P1161" t="n">
        <v>0</v>
      </c>
      <c r="Q1161" t="n">
        <v>453</v>
      </c>
      <c r="R1161" t="n">
        <v>36</v>
      </c>
      <c r="S1161" t="n">
        <v>34</v>
      </c>
      <c r="T1161" t="n">
        <v>35</v>
      </c>
      <c r="U1161" t="n">
        <v>43</v>
      </c>
      <c r="V1161" t="n">
        <v>45</v>
      </c>
      <c r="W1161" t="n">
        <v>17</v>
      </c>
      <c r="X1161" t="n">
        <v>41</v>
      </c>
      <c r="Y1161" t="n">
        <v>60</v>
      </c>
    </row>
    <row r="1162" ht="13.5" customHeight="1" s="321">
      <c r="B1162" t="n">
        <v>60</v>
      </c>
      <c r="C1162" t="n">
        <v>10702</v>
      </c>
      <c r="D1162" t="n">
        <v>866</v>
      </c>
      <c r="E1162" t="n">
        <v>800</v>
      </c>
      <c r="F1162" t="n">
        <v>1041</v>
      </c>
      <c r="G1162" t="n">
        <v>1012</v>
      </c>
      <c r="H1162" t="n">
        <v>1073</v>
      </c>
      <c r="I1162" t="n">
        <v>0</v>
      </c>
      <c r="J1162" t="n">
        <v>147420</v>
      </c>
      <c r="K1162" t="n">
        <v>11890</v>
      </c>
      <c r="L1162" t="n">
        <v>11020</v>
      </c>
      <c r="M1162" t="n">
        <v>7200</v>
      </c>
      <c r="N1162" t="n">
        <v>13880</v>
      </c>
      <c r="O1162" t="n">
        <v>14730</v>
      </c>
      <c r="P1162" t="n">
        <v>0</v>
      </c>
      <c r="Q1162" t="n">
        <v>480</v>
      </c>
      <c r="R1162" t="n">
        <v>39</v>
      </c>
      <c r="S1162" t="n">
        <v>36</v>
      </c>
      <c r="T1162" t="n">
        <v>37</v>
      </c>
      <c r="U1162" t="n">
        <v>45</v>
      </c>
      <c r="V1162" t="n">
        <v>48</v>
      </c>
      <c r="W1162" t="n">
        <v>18</v>
      </c>
      <c r="X1162" t="n">
        <v>41</v>
      </c>
      <c r="Y1162" t="n">
        <v>63</v>
      </c>
    </row>
    <row r="1163" ht="13.5" customHeight="1" s="321">
      <c r="B1163" t="n">
        <v>61</v>
      </c>
      <c r="C1163" t="n">
        <v>11665</v>
      </c>
      <c r="D1163" t="n">
        <v>944</v>
      </c>
      <c r="E1163" t="n">
        <v>872</v>
      </c>
      <c r="F1163" t="n">
        <v>1116</v>
      </c>
      <c r="G1163" t="n">
        <v>1103</v>
      </c>
      <c r="H1163" t="n">
        <v>1169</v>
      </c>
      <c r="I1163" t="n">
        <v>0</v>
      </c>
      <c r="J1163" t="n">
        <v>152630</v>
      </c>
      <c r="K1163" t="n">
        <v>12310</v>
      </c>
      <c r="L1163" t="n">
        <v>11410</v>
      </c>
      <c r="M1163" t="n">
        <v>7600.000000000001</v>
      </c>
      <c r="N1163" t="n">
        <v>14370</v>
      </c>
      <c r="O1163" t="n">
        <v>15250</v>
      </c>
      <c r="P1163" t="n">
        <v>0</v>
      </c>
      <c r="Q1163" t="n">
        <v>800</v>
      </c>
      <c r="R1163" t="n">
        <v>65</v>
      </c>
      <c r="S1163" t="n">
        <v>60</v>
      </c>
      <c r="T1163" t="n">
        <v>63</v>
      </c>
      <c r="U1163" t="n">
        <v>75</v>
      </c>
      <c r="V1163" t="n">
        <v>80</v>
      </c>
      <c r="W1163" t="n">
        <v>19</v>
      </c>
      <c r="X1163" t="n">
        <v>41</v>
      </c>
      <c r="Y1163" t="n">
        <v>67</v>
      </c>
    </row>
    <row r="1164" ht="13.5" customHeight="1" s="321">
      <c r="B1164" t="n">
        <v>62</v>
      </c>
      <c r="C1164" t="n">
        <v>13270</v>
      </c>
      <c r="D1164" t="n">
        <v>1074</v>
      </c>
      <c r="E1164" t="n">
        <v>992</v>
      </c>
      <c r="F1164" t="n">
        <v>1242</v>
      </c>
      <c r="G1164" t="n">
        <v>1255</v>
      </c>
      <c r="H1164" t="n">
        <v>1330</v>
      </c>
      <c r="I1164" t="n">
        <v>0</v>
      </c>
      <c r="J1164" t="n">
        <v>157840</v>
      </c>
      <c r="K1164" t="n">
        <v>12730</v>
      </c>
      <c r="L1164" t="n">
        <v>11800</v>
      </c>
      <c r="M1164" t="n">
        <v>8000</v>
      </c>
      <c r="N1164" t="n">
        <v>14860</v>
      </c>
      <c r="O1164" t="n">
        <v>15770</v>
      </c>
      <c r="P1164" t="n">
        <v>0</v>
      </c>
      <c r="Q1164" t="n">
        <v>880</v>
      </c>
      <c r="R1164" t="n">
        <v>71</v>
      </c>
      <c r="S1164" t="n">
        <v>66</v>
      </c>
      <c r="T1164" t="n">
        <v>69</v>
      </c>
      <c r="U1164" t="n">
        <v>83</v>
      </c>
      <c r="V1164" t="n">
        <v>88</v>
      </c>
      <c r="W1164" t="n">
        <v>20</v>
      </c>
      <c r="X1164" t="n">
        <v>41</v>
      </c>
      <c r="Y1164" t="n">
        <v>70</v>
      </c>
    </row>
    <row r="1165" ht="13.5" customHeight="1" s="321">
      <c r="B1165" t="n">
        <v>63</v>
      </c>
      <c r="C1165" t="n">
        <v>15036</v>
      </c>
      <c r="D1165" t="n">
        <v>1217</v>
      </c>
      <c r="E1165" t="n">
        <v>1124</v>
      </c>
      <c r="F1165" t="n">
        <v>1381</v>
      </c>
      <c r="G1165" t="n">
        <v>1422</v>
      </c>
      <c r="H1165" t="n">
        <v>1507</v>
      </c>
      <c r="I1165" t="n">
        <v>0</v>
      </c>
      <c r="J1165" t="n">
        <v>163050</v>
      </c>
      <c r="K1165" t="n">
        <v>13150</v>
      </c>
      <c r="L1165" t="n">
        <v>12190</v>
      </c>
      <c r="M1165" t="n">
        <v>8400</v>
      </c>
      <c r="N1165" t="n">
        <v>15350</v>
      </c>
      <c r="O1165" t="n">
        <v>16290</v>
      </c>
      <c r="P1165" t="n">
        <v>0</v>
      </c>
      <c r="Q1165" t="n">
        <v>960</v>
      </c>
      <c r="R1165" t="n">
        <v>78</v>
      </c>
      <c r="S1165" t="n">
        <v>72</v>
      </c>
      <c r="T1165" t="n">
        <v>75</v>
      </c>
      <c r="U1165" t="n">
        <v>91</v>
      </c>
      <c r="V1165" t="n">
        <v>96</v>
      </c>
      <c r="W1165" t="n">
        <v>51</v>
      </c>
      <c r="X1165" t="n">
        <v>41</v>
      </c>
      <c r="Y1165" t="n">
        <v>73</v>
      </c>
    </row>
    <row r="1166" ht="13.5" customHeight="1" s="321">
      <c r="B1166" t="n">
        <v>64</v>
      </c>
      <c r="C1166" t="n">
        <v>16962</v>
      </c>
      <c r="D1166" t="n">
        <v>1373</v>
      </c>
      <c r="E1166" t="n">
        <v>1268</v>
      </c>
      <c r="F1166" t="n">
        <v>1532</v>
      </c>
      <c r="G1166" t="n">
        <v>1604</v>
      </c>
      <c r="H1166" t="n">
        <v>1700</v>
      </c>
      <c r="I1166" t="n">
        <v>0</v>
      </c>
      <c r="J1166" t="n">
        <v>168260</v>
      </c>
      <c r="K1166" t="n">
        <v>13570</v>
      </c>
      <c r="L1166" t="n">
        <v>12580</v>
      </c>
      <c r="M1166" t="n">
        <v>8800</v>
      </c>
      <c r="N1166" t="n">
        <v>15840</v>
      </c>
      <c r="O1166" t="n">
        <v>16810</v>
      </c>
      <c r="P1166" t="n">
        <v>0</v>
      </c>
      <c r="Q1166" t="n">
        <v>1040</v>
      </c>
      <c r="R1166" t="n">
        <v>84</v>
      </c>
      <c r="S1166" t="n">
        <v>78</v>
      </c>
      <c r="T1166" t="n">
        <v>81</v>
      </c>
      <c r="U1166" t="n">
        <v>98</v>
      </c>
      <c r="V1166" t="n">
        <v>104</v>
      </c>
      <c r="W1166" t="n">
        <v>52</v>
      </c>
      <c r="X1166" t="n">
        <v>41</v>
      </c>
      <c r="Y1166" t="n">
        <v>77</v>
      </c>
    </row>
    <row r="1167" ht="13.5" customHeight="1" s="321">
      <c r="B1167" t="n">
        <v>65</v>
      </c>
      <c r="C1167" t="n">
        <v>19048</v>
      </c>
      <c r="D1167" t="n">
        <v>1542</v>
      </c>
      <c r="E1167" t="n">
        <v>1424</v>
      </c>
      <c r="F1167" t="n">
        <v>1696</v>
      </c>
      <c r="G1167" t="n">
        <v>1802</v>
      </c>
      <c r="H1167" t="n">
        <v>1910</v>
      </c>
      <c r="I1167" t="n">
        <v>0</v>
      </c>
      <c r="J1167" t="n">
        <v>173470</v>
      </c>
      <c r="K1167" t="n">
        <v>13990</v>
      </c>
      <c r="L1167" t="n">
        <v>12970</v>
      </c>
      <c r="M1167" t="n">
        <v>9200.000000000002</v>
      </c>
      <c r="N1167" t="n">
        <v>16330</v>
      </c>
      <c r="O1167" t="n">
        <v>17330</v>
      </c>
      <c r="P1167" t="n">
        <v>0</v>
      </c>
      <c r="Q1167" t="n">
        <v>1120</v>
      </c>
      <c r="R1167" t="n">
        <v>91</v>
      </c>
      <c r="S1167" t="n">
        <v>84</v>
      </c>
      <c r="T1167" t="n">
        <v>88</v>
      </c>
      <c r="U1167" t="n">
        <v>106</v>
      </c>
      <c r="V1167" t="n">
        <v>112</v>
      </c>
      <c r="W1167" t="n">
        <v>52</v>
      </c>
      <c r="X1167" t="n">
        <v>41</v>
      </c>
      <c r="Y1167" t="n">
        <v>80</v>
      </c>
    </row>
    <row r="1168" ht="13.5" customHeight="1" s="321">
      <c r="A1168" t="n">
        <v>340</v>
      </c>
      <c r="B1168" t="n">
        <v>10</v>
      </c>
      <c r="C1168" t="n">
        <v>1125</v>
      </c>
      <c r="D1168" t="n">
        <v>113</v>
      </c>
      <c r="E1168" t="n">
        <v>82</v>
      </c>
      <c r="F1168" t="n">
        <v>315</v>
      </c>
      <c r="G1168" t="n">
        <v>66</v>
      </c>
      <c r="H1168" t="n">
        <v>77</v>
      </c>
      <c r="I1168" t="n">
        <v>0</v>
      </c>
      <c r="J1168" t="n">
        <v>61720</v>
      </c>
      <c r="K1168" t="n">
        <v>6220</v>
      </c>
      <c r="L1168" t="n">
        <v>4530</v>
      </c>
      <c r="M1168" t="n">
        <v>450</v>
      </c>
      <c r="N1168" t="n">
        <v>3630</v>
      </c>
      <c r="O1168" t="n">
        <v>4240</v>
      </c>
      <c r="P1168" t="n">
        <v>0</v>
      </c>
      <c r="Q1168" t="n">
        <v>167</v>
      </c>
      <c r="R1168" t="n">
        <v>17</v>
      </c>
      <c r="S1168" t="n">
        <v>12</v>
      </c>
      <c r="T1168" t="n">
        <v>13</v>
      </c>
      <c r="U1168" t="n">
        <v>9</v>
      </c>
      <c r="V1168" t="n">
        <v>11</v>
      </c>
      <c r="W1168" t="n">
        <v>1</v>
      </c>
      <c r="X1168" t="n">
        <v>41</v>
      </c>
      <c r="Y1168" t="n">
        <v>0</v>
      </c>
    </row>
    <row r="1169" ht="13.5" customHeight="1" s="321">
      <c r="B1169" t="n">
        <v>20</v>
      </c>
      <c r="C1169" t="n">
        <v>1461</v>
      </c>
      <c r="D1169" t="n">
        <v>147</v>
      </c>
      <c r="E1169" t="n">
        <v>106</v>
      </c>
      <c r="F1169" t="n">
        <v>342</v>
      </c>
      <c r="G1169" t="n">
        <v>85</v>
      </c>
      <c r="H1169" t="n">
        <v>100</v>
      </c>
      <c r="I1169" t="n">
        <v>0</v>
      </c>
      <c r="J1169" t="n">
        <v>67179.99999999999</v>
      </c>
      <c r="K1169" t="n">
        <v>6770</v>
      </c>
      <c r="L1169" t="n">
        <v>4930</v>
      </c>
      <c r="M1169" t="n">
        <v>900</v>
      </c>
      <c r="N1169" t="n">
        <v>3950</v>
      </c>
      <c r="O1169" t="n">
        <v>4610</v>
      </c>
      <c r="P1169" t="n">
        <v>0</v>
      </c>
      <c r="Q1169" t="n">
        <v>167</v>
      </c>
      <c r="R1169" t="n">
        <v>17</v>
      </c>
      <c r="S1169" t="n">
        <v>12</v>
      </c>
      <c r="T1169" t="n">
        <v>13</v>
      </c>
      <c r="U1169" t="n">
        <v>9</v>
      </c>
      <c r="V1169" t="n">
        <v>11</v>
      </c>
      <c r="W1169" t="n">
        <v>2</v>
      </c>
      <c r="X1169" t="n">
        <v>41</v>
      </c>
      <c r="Y1169" t="n">
        <v>4</v>
      </c>
    </row>
    <row r="1170" ht="13.5" customHeight="1" s="321">
      <c r="B1170" t="n">
        <v>21</v>
      </c>
      <c r="C1170" t="n">
        <v>1798</v>
      </c>
      <c r="D1170" t="n">
        <v>181</v>
      </c>
      <c r="E1170" t="n">
        <v>131</v>
      </c>
      <c r="F1170" t="n">
        <v>370</v>
      </c>
      <c r="G1170" t="n">
        <v>105</v>
      </c>
      <c r="H1170" t="n">
        <v>123</v>
      </c>
      <c r="I1170" t="n">
        <v>0</v>
      </c>
      <c r="J1170" t="n">
        <v>72640</v>
      </c>
      <c r="K1170" t="n">
        <v>7320</v>
      </c>
      <c r="L1170" t="n">
        <v>5330</v>
      </c>
      <c r="M1170" t="n">
        <v>1350</v>
      </c>
      <c r="N1170" t="n">
        <v>4270</v>
      </c>
      <c r="O1170" t="n">
        <v>4980</v>
      </c>
      <c r="P1170" t="n">
        <v>0</v>
      </c>
      <c r="Q1170" t="n">
        <v>195</v>
      </c>
      <c r="R1170" t="n">
        <v>19</v>
      </c>
      <c r="S1170" t="n">
        <v>14</v>
      </c>
      <c r="T1170" t="n">
        <v>16</v>
      </c>
      <c r="U1170" t="n">
        <v>11</v>
      </c>
      <c r="V1170" t="n">
        <v>13</v>
      </c>
      <c r="W1170" t="n">
        <v>3</v>
      </c>
      <c r="X1170" t="n">
        <v>41</v>
      </c>
      <c r="Y1170" t="n">
        <v>8</v>
      </c>
    </row>
    <row r="1171" ht="13.5" customHeight="1" s="321">
      <c r="B1171" t="n">
        <v>30</v>
      </c>
      <c r="C1171" t="n">
        <v>2191</v>
      </c>
      <c r="D1171" t="n">
        <v>220</v>
      </c>
      <c r="E1171" t="n">
        <v>160</v>
      </c>
      <c r="F1171" t="n">
        <v>403</v>
      </c>
      <c r="G1171" t="n">
        <v>128</v>
      </c>
      <c r="H1171" t="n">
        <v>150</v>
      </c>
      <c r="I1171" t="n">
        <v>0</v>
      </c>
      <c r="J1171" t="n">
        <v>78100</v>
      </c>
      <c r="K1171" t="n">
        <v>7870</v>
      </c>
      <c r="L1171" t="n">
        <v>5730</v>
      </c>
      <c r="M1171" t="n">
        <v>1800</v>
      </c>
      <c r="N1171" t="n">
        <v>4590</v>
      </c>
      <c r="O1171" t="n">
        <v>5350</v>
      </c>
      <c r="P1171" t="n">
        <v>0</v>
      </c>
      <c r="Q1171" t="n">
        <v>195</v>
      </c>
      <c r="R1171" t="n">
        <v>19</v>
      </c>
      <c r="S1171" t="n">
        <v>14</v>
      </c>
      <c r="T1171" t="n">
        <v>16</v>
      </c>
      <c r="U1171" t="n">
        <v>11</v>
      </c>
      <c r="V1171" t="n">
        <v>13</v>
      </c>
      <c r="W1171" t="n">
        <v>4</v>
      </c>
      <c r="X1171" t="n">
        <v>41</v>
      </c>
      <c r="Y1171" t="n">
        <v>11</v>
      </c>
    </row>
    <row r="1172" ht="13.5" customHeight="1" s="321">
      <c r="B1172" t="n">
        <v>31</v>
      </c>
      <c r="C1172" t="n">
        <v>2583</v>
      </c>
      <c r="D1172" t="n">
        <v>260</v>
      </c>
      <c r="E1172" t="n">
        <v>189</v>
      </c>
      <c r="F1172" t="n">
        <v>435</v>
      </c>
      <c r="G1172" t="n">
        <v>152</v>
      </c>
      <c r="H1172" t="n">
        <v>177</v>
      </c>
      <c r="I1172" t="n">
        <v>0</v>
      </c>
      <c r="J1172" t="n">
        <v>83560</v>
      </c>
      <c r="K1172" t="n">
        <v>8420</v>
      </c>
      <c r="L1172" t="n">
        <v>6130</v>
      </c>
      <c r="M1172" t="n">
        <v>2250</v>
      </c>
      <c r="N1172" t="n">
        <v>4910</v>
      </c>
      <c r="O1172" t="n">
        <v>5720.000000000001</v>
      </c>
      <c r="P1172" t="n">
        <v>0</v>
      </c>
      <c r="Q1172" t="n">
        <v>223</v>
      </c>
      <c r="R1172" t="n">
        <v>22</v>
      </c>
      <c r="S1172" t="n">
        <v>16</v>
      </c>
      <c r="T1172" t="n">
        <v>18</v>
      </c>
      <c r="U1172" t="n">
        <v>13</v>
      </c>
      <c r="V1172" t="n">
        <v>15</v>
      </c>
      <c r="W1172" t="n">
        <v>5</v>
      </c>
      <c r="X1172" t="n">
        <v>41</v>
      </c>
      <c r="Y1172" t="n">
        <v>14</v>
      </c>
    </row>
    <row r="1173" ht="13.5" customHeight="1" s="321">
      <c r="B1173" t="n">
        <v>32</v>
      </c>
      <c r="C1173" t="n">
        <v>3032</v>
      </c>
      <c r="D1173" t="n">
        <v>305</v>
      </c>
      <c r="E1173" t="n">
        <v>222</v>
      </c>
      <c r="F1173" t="n">
        <v>472</v>
      </c>
      <c r="G1173" t="n">
        <v>178</v>
      </c>
      <c r="H1173" t="n">
        <v>208</v>
      </c>
      <c r="I1173" t="n">
        <v>0</v>
      </c>
      <c r="J1173" t="n">
        <v>89020</v>
      </c>
      <c r="K1173" t="n">
        <v>8970</v>
      </c>
      <c r="L1173" t="n">
        <v>6530</v>
      </c>
      <c r="M1173" t="n">
        <v>2700</v>
      </c>
      <c r="N1173" t="n">
        <v>5230</v>
      </c>
      <c r="O1173" t="n">
        <v>6090</v>
      </c>
      <c r="P1173" t="n">
        <v>0</v>
      </c>
      <c r="Q1173" t="n">
        <v>223</v>
      </c>
      <c r="R1173" t="n">
        <v>22</v>
      </c>
      <c r="S1173" t="n">
        <v>16</v>
      </c>
      <c r="T1173" t="n">
        <v>18</v>
      </c>
      <c r="U1173" t="n">
        <v>13</v>
      </c>
      <c r="V1173" t="n">
        <v>15</v>
      </c>
      <c r="W1173" t="n">
        <v>6</v>
      </c>
      <c r="X1173" t="n">
        <v>41</v>
      </c>
      <c r="Y1173" t="n">
        <v>17</v>
      </c>
    </row>
    <row r="1174" ht="13.5" customHeight="1" s="321">
      <c r="B1174" t="n">
        <v>33</v>
      </c>
      <c r="C1174" t="n">
        <v>3481</v>
      </c>
      <c r="D1174" t="n">
        <v>351</v>
      </c>
      <c r="E1174" t="n">
        <v>255</v>
      </c>
      <c r="F1174" t="n">
        <v>509</v>
      </c>
      <c r="G1174" t="n">
        <v>205</v>
      </c>
      <c r="H1174" t="n">
        <v>239</v>
      </c>
      <c r="I1174" t="n">
        <v>0</v>
      </c>
      <c r="J1174" t="n">
        <v>94479.99999999999</v>
      </c>
      <c r="K1174" t="n">
        <v>9520</v>
      </c>
      <c r="L1174" t="n">
        <v>6930</v>
      </c>
      <c r="M1174" t="n">
        <v>3150</v>
      </c>
      <c r="N1174" t="n">
        <v>5550.000000000001</v>
      </c>
      <c r="O1174" t="n">
        <v>6460</v>
      </c>
      <c r="P1174" t="n">
        <v>0</v>
      </c>
      <c r="Q1174" t="n">
        <v>251</v>
      </c>
      <c r="R1174" t="n">
        <v>25</v>
      </c>
      <c r="S1174" t="n">
        <v>18</v>
      </c>
      <c r="T1174" t="n">
        <v>20</v>
      </c>
      <c r="U1174" t="n">
        <v>14</v>
      </c>
      <c r="V1174" t="n">
        <v>17</v>
      </c>
      <c r="W1174" t="n">
        <v>7</v>
      </c>
      <c r="X1174" t="n">
        <v>41</v>
      </c>
      <c r="Y1174" t="n">
        <v>22</v>
      </c>
    </row>
    <row r="1175" ht="13.5" customHeight="1" s="321">
      <c r="B1175" t="n">
        <v>40</v>
      </c>
      <c r="C1175" t="n">
        <v>3986</v>
      </c>
      <c r="D1175" t="n">
        <v>402</v>
      </c>
      <c r="E1175" t="n">
        <v>292</v>
      </c>
      <c r="F1175" t="n">
        <v>551</v>
      </c>
      <c r="G1175" t="n">
        <v>234</v>
      </c>
      <c r="H1175" t="n">
        <v>274</v>
      </c>
      <c r="I1175" t="n">
        <v>0</v>
      </c>
      <c r="J1175" t="n">
        <v>99940</v>
      </c>
      <c r="K1175" t="n">
        <v>10070</v>
      </c>
      <c r="L1175" t="n">
        <v>7330</v>
      </c>
      <c r="M1175" t="n">
        <v>3600</v>
      </c>
      <c r="N1175" t="n">
        <v>5870</v>
      </c>
      <c r="O1175" t="n">
        <v>6830</v>
      </c>
      <c r="P1175" t="n">
        <v>0</v>
      </c>
      <c r="Q1175" t="n">
        <v>279</v>
      </c>
      <c r="R1175" t="n">
        <v>28</v>
      </c>
      <c r="S1175" t="n">
        <v>20</v>
      </c>
      <c r="T1175" t="n">
        <v>23</v>
      </c>
      <c r="U1175" t="n">
        <v>16</v>
      </c>
      <c r="V1175" t="n">
        <v>19</v>
      </c>
      <c r="W1175" t="n">
        <v>8</v>
      </c>
      <c r="X1175" t="n">
        <v>41</v>
      </c>
      <c r="Y1175" t="n">
        <v>25</v>
      </c>
    </row>
    <row r="1176" ht="13.5" customHeight="1" s="321">
      <c r="B1176" t="n">
        <v>41</v>
      </c>
      <c r="C1176" t="n">
        <v>4548</v>
      </c>
      <c r="D1176" t="n">
        <v>458</v>
      </c>
      <c r="E1176" t="n">
        <v>333</v>
      </c>
      <c r="F1176" t="n">
        <v>598</v>
      </c>
      <c r="G1176" t="n">
        <v>268</v>
      </c>
      <c r="H1176" t="n">
        <v>312</v>
      </c>
      <c r="I1176" t="n">
        <v>0</v>
      </c>
      <c r="J1176" t="n">
        <v>105400</v>
      </c>
      <c r="K1176" t="n">
        <v>10620</v>
      </c>
      <c r="L1176" t="n">
        <v>7730</v>
      </c>
      <c r="M1176" t="n">
        <v>4050</v>
      </c>
      <c r="N1176" t="n">
        <v>6189.999999999999</v>
      </c>
      <c r="O1176" t="n">
        <v>7200</v>
      </c>
      <c r="P1176" t="n">
        <v>0</v>
      </c>
      <c r="Q1176" t="n">
        <v>279</v>
      </c>
      <c r="R1176" t="n">
        <v>28</v>
      </c>
      <c r="S1176" t="n">
        <v>20</v>
      </c>
      <c r="T1176" t="n">
        <v>23</v>
      </c>
      <c r="U1176" t="n">
        <v>16</v>
      </c>
      <c r="V1176" t="n">
        <v>19</v>
      </c>
      <c r="W1176" t="n">
        <v>9</v>
      </c>
      <c r="X1176" t="n">
        <v>41</v>
      </c>
      <c r="Y1176" t="n">
        <v>28</v>
      </c>
    </row>
    <row r="1177" ht="13.5" customHeight="1" s="321">
      <c r="B1177" t="n">
        <v>42</v>
      </c>
      <c r="C1177" t="n">
        <v>5109</v>
      </c>
      <c r="D1177" t="n">
        <v>515</v>
      </c>
      <c r="E1177" t="n">
        <v>374</v>
      </c>
      <c r="F1177" t="n">
        <v>644</v>
      </c>
      <c r="G1177" t="n">
        <v>301</v>
      </c>
      <c r="H1177" t="n">
        <v>351</v>
      </c>
      <c r="I1177" t="n">
        <v>0</v>
      </c>
      <c r="J1177" t="n">
        <v>110860</v>
      </c>
      <c r="K1177" t="n">
        <v>11170</v>
      </c>
      <c r="L1177" t="n">
        <v>8129.999999999999</v>
      </c>
      <c r="M1177" t="n">
        <v>4500</v>
      </c>
      <c r="N1177" t="n">
        <v>6510</v>
      </c>
      <c r="O1177" t="n">
        <v>7570</v>
      </c>
      <c r="P1177" t="n">
        <v>0</v>
      </c>
      <c r="Q1177" t="n">
        <v>307</v>
      </c>
      <c r="R1177" t="n">
        <v>31</v>
      </c>
      <c r="S1177" t="n">
        <v>22</v>
      </c>
      <c r="T1177" t="n">
        <v>25</v>
      </c>
      <c r="U1177" t="n">
        <v>18</v>
      </c>
      <c r="V1177" t="n">
        <v>21</v>
      </c>
      <c r="W1177" t="n">
        <v>10</v>
      </c>
      <c r="X1177" t="n">
        <v>41</v>
      </c>
      <c r="Y1177" t="n">
        <v>31</v>
      </c>
    </row>
    <row r="1178" ht="13.5" customHeight="1" s="321">
      <c r="B1178" t="n">
        <v>43</v>
      </c>
      <c r="C1178" t="n">
        <v>5726</v>
      </c>
      <c r="D1178" t="n">
        <v>577</v>
      </c>
      <c r="E1178" t="n">
        <v>420</v>
      </c>
      <c r="F1178" t="n">
        <v>695</v>
      </c>
      <c r="G1178" t="n">
        <v>337</v>
      </c>
      <c r="H1178" t="n">
        <v>394</v>
      </c>
      <c r="I1178" t="n">
        <v>0</v>
      </c>
      <c r="J1178" t="n">
        <v>116320</v>
      </c>
      <c r="K1178" t="n">
        <v>11720</v>
      </c>
      <c r="L1178" t="n">
        <v>8530.000000000002</v>
      </c>
      <c r="M1178" t="n">
        <v>4950</v>
      </c>
      <c r="N1178" t="n">
        <v>6830</v>
      </c>
      <c r="O1178" t="n">
        <v>7940</v>
      </c>
      <c r="P1178" t="n">
        <v>0</v>
      </c>
      <c r="Q1178" t="n">
        <v>307</v>
      </c>
      <c r="R1178" t="n">
        <v>31</v>
      </c>
      <c r="S1178" t="n">
        <v>22</v>
      </c>
      <c r="T1178" t="n">
        <v>25</v>
      </c>
      <c r="U1178" t="n">
        <v>18</v>
      </c>
      <c r="V1178" t="n">
        <v>21</v>
      </c>
      <c r="W1178" t="n">
        <v>11</v>
      </c>
      <c r="X1178" t="n">
        <v>41</v>
      </c>
      <c r="Y1178" t="n">
        <v>34</v>
      </c>
    </row>
    <row r="1179" ht="13.5" customHeight="1" s="321">
      <c r="B1179" t="n">
        <v>44</v>
      </c>
      <c r="C1179" t="n">
        <v>6343</v>
      </c>
      <c r="D1179" t="n">
        <v>639</v>
      </c>
      <c r="E1179" t="n">
        <v>465</v>
      </c>
      <c r="F1179" t="n">
        <v>746</v>
      </c>
      <c r="G1179" t="n">
        <v>374</v>
      </c>
      <c r="H1179" t="n">
        <v>436</v>
      </c>
      <c r="I1179" t="n">
        <v>0</v>
      </c>
      <c r="J1179" t="n">
        <v>121780</v>
      </c>
      <c r="K1179" t="n">
        <v>12270</v>
      </c>
      <c r="L1179" t="n">
        <v>8930</v>
      </c>
      <c r="M1179" t="n">
        <v>5400</v>
      </c>
      <c r="N1179" t="n">
        <v>7150</v>
      </c>
      <c r="O1179" t="n">
        <v>8309.999999999998</v>
      </c>
      <c r="P1179" t="n">
        <v>0</v>
      </c>
      <c r="Q1179" t="n">
        <v>335</v>
      </c>
      <c r="R1179" t="n">
        <v>34</v>
      </c>
      <c r="S1179" t="n">
        <v>24</v>
      </c>
      <c r="T1179" t="n">
        <v>27</v>
      </c>
      <c r="U1179" t="n">
        <v>19</v>
      </c>
      <c r="V1179" t="n">
        <v>23</v>
      </c>
      <c r="W1179" t="n">
        <v>12</v>
      </c>
      <c r="X1179" t="n">
        <v>41</v>
      </c>
      <c r="Y1179" t="n">
        <v>38</v>
      </c>
    </row>
    <row r="1180" ht="13.5" customHeight="1" s="321">
      <c r="B1180" t="n">
        <v>50</v>
      </c>
      <c r="C1180" t="n">
        <v>7017</v>
      </c>
      <c r="D1180" t="n">
        <v>707</v>
      </c>
      <c r="E1180" t="n">
        <v>515</v>
      </c>
      <c r="F1180" t="n">
        <v>802</v>
      </c>
      <c r="G1180" t="n">
        <v>413</v>
      </c>
      <c r="H1180" t="n">
        <v>482</v>
      </c>
      <c r="I1180" t="n">
        <v>0</v>
      </c>
      <c r="J1180" t="n">
        <v>127240</v>
      </c>
      <c r="K1180" t="n">
        <v>12820</v>
      </c>
      <c r="L1180" t="n">
        <v>9330</v>
      </c>
      <c r="M1180" t="n">
        <v>5850.000000000001</v>
      </c>
      <c r="N1180" t="n">
        <v>7470.000000000001</v>
      </c>
      <c r="O1180" t="n">
        <v>8680</v>
      </c>
      <c r="P1180" t="n">
        <v>0</v>
      </c>
      <c r="Q1180" t="n">
        <v>363</v>
      </c>
      <c r="R1180" t="n">
        <v>36</v>
      </c>
      <c r="S1180" t="n">
        <v>26</v>
      </c>
      <c r="T1180" t="n">
        <v>30</v>
      </c>
      <c r="U1180" t="n">
        <v>21</v>
      </c>
      <c r="V1180" t="n">
        <v>25</v>
      </c>
      <c r="W1180" t="n">
        <v>13</v>
      </c>
      <c r="X1180" t="n">
        <v>41</v>
      </c>
      <c r="Y1180" t="n">
        <v>42</v>
      </c>
    </row>
    <row r="1181" ht="13.5" customHeight="1" s="321">
      <c r="B1181" t="n">
        <v>51</v>
      </c>
      <c r="C1181" t="n">
        <v>7746</v>
      </c>
      <c r="D1181" t="n">
        <v>781</v>
      </c>
      <c r="E1181" t="n">
        <v>568</v>
      </c>
      <c r="F1181" t="n">
        <v>862</v>
      </c>
      <c r="G1181" t="n">
        <v>456</v>
      </c>
      <c r="H1181" t="n">
        <v>533</v>
      </c>
      <c r="I1181" t="n">
        <v>0</v>
      </c>
      <c r="J1181" t="n">
        <v>132700</v>
      </c>
      <c r="K1181" t="n">
        <v>13370</v>
      </c>
      <c r="L1181" t="n">
        <v>9730</v>
      </c>
      <c r="M1181" t="n">
        <v>6300</v>
      </c>
      <c r="N1181" t="n">
        <v>7790.000000000001</v>
      </c>
      <c r="O1181" t="n">
        <v>9050</v>
      </c>
      <c r="P1181" t="n">
        <v>0</v>
      </c>
      <c r="Q1181" t="n">
        <v>391</v>
      </c>
      <c r="R1181" t="n">
        <v>39</v>
      </c>
      <c r="S1181" t="n">
        <v>28</v>
      </c>
      <c r="T1181" t="n">
        <v>32</v>
      </c>
      <c r="U1181" t="n">
        <v>23</v>
      </c>
      <c r="V1181" t="n">
        <v>27</v>
      </c>
      <c r="W1181" t="n">
        <v>14</v>
      </c>
      <c r="X1181" t="n">
        <v>41</v>
      </c>
      <c r="Y1181" t="n">
        <v>46</v>
      </c>
    </row>
    <row r="1182" ht="13.5" customHeight="1" s="321">
      <c r="B1182" t="n">
        <v>52</v>
      </c>
      <c r="C1182" t="n">
        <v>8532</v>
      </c>
      <c r="D1182" t="n">
        <v>860</v>
      </c>
      <c r="E1182" t="n">
        <v>626</v>
      </c>
      <c r="F1182" t="n">
        <v>927</v>
      </c>
      <c r="G1182" t="n">
        <v>503</v>
      </c>
      <c r="H1182" t="n">
        <v>587</v>
      </c>
      <c r="I1182" t="n">
        <v>0</v>
      </c>
      <c r="J1182" t="n">
        <v>138160</v>
      </c>
      <c r="K1182" t="n">
        <v>13920</v>
      </c>
      <c r="L1182" t="n">
        <v>10130</v>
      </c>
      <c r="M1182" t="n">
        <v>6750</v>
      </c>
      <c r="N1182" t="n">
        <v>8109.999999999999</v>
      </c>
      <c r="O1182" t="n">
        <v>9420</v>
      </c>
      <c r="P1182" t="n">
        <v>0</v>
      </c>
      <c r="Q1182" t="n">
        <v>419</v>
      </c>
      <c r="R1182" t="n">
        <v>42</v>
      </c>
      <c r="S1182" t="n">
        <v>30</v>
      </c>
      <c r="T1182" t="n">
        <v>34</v>
      </c>
      <c r="U1182" t="n">
        <v>24</v>
      </c>
      <c r="V1182" t="n">
        <v>29</v>
      </c>
      <c r="W1182" t="n">
        <v>15</v>
      </c>
      <c r="X1182" t="n">
        <v>41</v>
      </c>
      <c r="Y1182" t="n">
        <v>50</v>
      </c>
    </row>
    <row r="1183" ht="13.5" customHeight="1" s="321">
      <c r="B1183" t="n">
        <v>53</v>
      </c>
      <c r="C1183" t="n">
        <v>9373</v>
      </c>
      <c r="D1183" t="n">
        <v>945</v>
      </c>
      <c r="E1183" t="n">
        <v>688</v>
      </c>
      <c r="F1183" t="n">
        <v>997</v>
      </c>
      <c r="G1183" t="n">
        <v>553</v>
      </c>
      <c r="H1183" t="n">
        <v>645</v>
      </c>
      <c r="I1183" t="n">
        <v>0</v>
      </c>
      <c r="J1183" t="n">
        <v>143620</v>
      </c>
      <c r="K1183" t="n">
        <v>14470</v>
      </c>
      <c r="L1183" t="n">
        <v>10530</v>
      </c>
      <c r="M1183" t="n">
        <v>7200</v>
      </c>
      <c r="N1183" t="n">
        <v>8430</v>
      </c>
      <c r="O1183" t="n">
        <v>9790</v>
      </c>
      <c r="P1183" t="n">
        <v>0</v>
      </c>
      <c r="Q1183" t="n">
        <v>447</v>
      </c>
      <c r="R1183" t="n">
        <v>45</v>
      </c>
      <c r="S1183" t="n">
        <v>33</v>
      </c>
      <c r="T1183" t="n">
        <v>37</v>
      </c>
      <c r="U1183" t="n">
        <v>26</v>
      </c>
      <c r="V1183" t="n">
        <v>30</v>
      </c>
      <c r="W1183" t="n">
        <v>16</v>
      </c>
      <c r="X1183" t="n">
        <v>41</v>
      </c>
      <c r="Y1183" t="n">
        <v>54</v>
      </c>
    </row>
    <row r="1184" ht="13.5" customHeight="1" s="321">
      <c r="B1184" t="n">
        <v>54</v>
      </c>
      <c r="C1184" t="n">
        <v>10271</v>
      </c>
      <c r="D1184" t="n">
        <v>1036</v>
      </c>
      <c r="E1184" t="n">
        <v>754</v>
      </c>
      <c r="F1184" t="n">
        <v>1071</v>
      </c>
      <c r="G1184" t="n">
        <v>606</v>
      </c>
      <c r="H1184" t="n">
        <v>707</v>
      </c>
      <c r="I1184" t="n">
        <v>0</v>
      </c>
      <c r="J1184" t="n">
        <v>149080</v>
      </c>
      <c r="K1184" t="n">
        <v>15020</v>
      </c>
      <c r="L1184" t="n">
        <v>10930</v>
      </c>
      <c r="M1184" t="n">
        <v>7650</v>
      </c>
      <c r="N1184" t="n">
        <v>8750</v>
      </c>
      <c r="O1184" t="n">
        <v>10160</v>
      </c>
      <c r="P1184" t="n">
        <v>0</v>
      </c>
      <c r="Q1184" t="n">
        <v>475</v>
      </c>
      <c r="R1184" t="n">
        <v>48</v>
      </c>
      <c r="S1184" t="n">
        <v>35</v>
      </c>
      <c r="T1184" t="n">
        <v>39</v>
      </c>
      <c r="U1184" t="n">
        <v>28</v>
      </c>
      <c r="V1184" t="n">
        <v>32</v>
      </c>
      <c r="W1184" t="n">
        <v>17</v>
      </c>
      <c r="X1184" t="n">
        <v>41</v>
      </c>
      <c r="Y1184" t="n">
        <v>60</v>
      </c>
    </row>
    <row r="1185" ht="13.5" customHeight="1" s="321">
      <c r="B1185" t="n">
        <v>60</v>
      </c>
      <c r="C1185" t="n">
        <v>11225</v>
      </c>
      <c r="D1185" t="n">
        <v>1133</v>
      </c>
      <c r="E1185" t="n">
        <v>824</v>
      </c>
      <c r="F1185" t="n">
        <v>1150</v>
      </c>
      <c r="G1185" t="n">
        <v>662</v>
      </c>
      <c r="H1185" t="n">
        <v>772</v>
      </c>
      <c r="I1185" t="n">
        <v>0</v>
      </c>
      <c r="J1185" t="n">
        <v>154540</v>
      </c>
      <c r="K1185" t="n">
        <v>15570</v>
      </c>
      <c r="L1185" t="n">
        <v>11330</v>
      </c>
      <c r="M1185" t="n">
        <v>8100</v>
      </c>
      <c r="N1185" t="n">
        <v>9070</v>
      </c>
      <c r="O1185" t="n">
        <v>10530</v>
      </c>
      <c r="P1185" t="n">
        <v>0</v>
      </c>
      <c r="Q1185" t="n">
        <v>503</v>
      </c>
      <c r="R1185" t="n">
        <v>51</v>
      </c>
      <c r="S1185" t="n">
        <v>37</v>
      </c>
      <c r="T1185" t="n">
        <v>41</v>
      </c>
      <c r="U1185" t="n">
        <v>29</v>
      </c>
      <c r="V1185" t="n">
        <v>34</v>
      </c>
      <c r="W1185" t="n">
        <v>18</v>
      </c>
      <c r="X1185" t="n">
        <v>41</v>
      </c>
      <c r="Y1185" t="n">
        <v>63</v>
      </c>
    </row>
    <row r="1186" ht="13.5" customHeight="1" s="321">
      <c r="B1186" t="n">
        <v>61</v>
      </c>
      <c r="C1186" t="n">
        <v>12235</v>
      </c>
      <c r="D1186" t="n">
        <v>1235</v>
      </c>
      <c r="E1186" t="n">
        <v>899</v>
      </c>
      <c r="F1186" t="n">
        <v>1233</v>
      </c>
      <c r="G1186" t="n">
        <v>722</v>
      </c>
      <c r="H1186" t="n">
        <v>842</v>
      </c>
      <c r="I1186" t="n">
        <v>0</v>
      </c>
      <c r="J1186" t="n">
        <v>160000</v>
      </c>
      <c r="K1186" t="n">
        <v>16120</v>
      </c>
      <c r="L1186" t="n">
        <v>11730</v>
      </c>
      <c r="M1186" t="n">
        <v>8550</v>
      </c>
      <c r="N1186" t="n">
        <v>9390</v>
      </c>
      <c r="O1186" t="n">
        <v>10900</v>
      </c>
      <c r="P1186" t="n">
        <v>0</v>
      </c>
      <c r="Q1186" t="n">
        <v>839</v>
      </c>
      <c r="R1186" t="n">
        <v>85</v>
      </c>
      <c r="S1186" t="n">
        <v>61</v>
      </c>
      <c r="T1186" t="n">
        <v>69</v>
      </c>
      <c r="U1186" t="n">
        <v>49</v>
      </c>
      <c r="V1186" t="n">
        <v>58</v>
      </c>
      <c r="W1186" t="n">
        <v>19</v>
      </c>
      <c r="X1186" t="n">
        <v>41</v>
      </c>
      <c r="Y1186" t="n">
        <v>67</v>
      </c>
    </row>
    <row r="1187" ht="13.5" customHeight="1" s="321">
      <c r="B1187" t="n">
        <v>62</v>
      </c>
      <c r="C1187" t="n">
        <v>13919</v>
      </c>
      <c r="D1187" t="n">
        <v>1405</v>
      </c>
      <c r="E1187" t="n">
        <v>1022</v>
      </c>
      <c r="F1187" t="n">
        <v>1372</v>
      </c>
      <c r="G1187" t="n">
        <v>821</v>
      </c>
      <c r="H1187" t="n">
        <v>958</v>
      </c>
      <c r="I1187" t="n">
        <v>0</v>
      </c>
      <c r="J1187" t="n">
        <v>165460</v>
      </c>
      <c r="K1187" t="n">
        <v>16670</v>
      </c>
      <c r="L1187" t="n">
        <v>12130</v>
      </c>
      <c r="M1187" t="n">
        <v>9000</v>
      </c>
      <c r="N1187" t="n">
        <v>9710</v>
      </c>
      <c r="O1187" t="n">
        <v>11270</v>
      </c>
      <c r="P1187" t="n">
        <v>0</v>
      </c>
      <c r="Q1187" t="n">
        <v>923</v>
      </c>
      <c r="R1187" t="n">
        <v>93</v>
      </c>
      <c r="S1187" t="n">
        <v>68</v>
      </c>
      <c r="T1187" t="n">
        <v>76</v>
      </c>
      <c r="U1187" t="n">
        <v>54</v>
      </c>
      <c r="V1187" t="n">
        <v>63</v>
      </c>
      <c r="W1187" t="n">
        <v>20</v>
      </c>
      <c r="X1187" t="n">
        <v>41</v>
      </c>
      <c r="Y1187" t="n">
        <v>70</v>
      </c>
    </row>
    <row r="1188" ht="13.5" customHeight="1" s="321">
      <c r="B1188" t="n">
        <v>63</v>
      </c>
      <c r="C1188" t="n">
        <v>15771</v>
      </c>
      <c r="D1188" t="n">
        <v>1592</v>
      </c>
      <c r="E1188" t="n">
        <v>1159</v>
      </c>
      <c r="F1188" t="n">
        <v>1526</v>
      </c>
      <c r="G1188" t="n">
        <v>930</v>
      </c>
      <c r="H1188" t="n">
        <v>1086</v>
      </c>
      <c r="I1188" t="n">
        <v>0</v>
      </c>
      <c r="J1188" t="n">
        <v>170920</v>
      </c>
      <c r="K1188" t="n">
        <v>17220</v>
      </c>
      <c r="L1188" t="n">
        <v>12530</v>
      </c>
      <c r="M1188" t="n">
        <v>9450.000000000002</v>
      </c>
      <c r="N1188" t="n">
        <v>10030</v>
      </c>
      <c r="O1188" t="n">
        <v>11640</v>
      </c>
      <c r="P1188" t="n">
        <v>0</v>
      </c>
      <c r="Q1188" t="n">
        <v>1007</v>
      </c>
      <c r="R1188" t="n">
        <v>102</v>
      </c>
      <c r="S1188" t="n">
        <v>74</v>
      </c>
      <c r="T1188" t="n">
        <v>83</v>
      </c>
      <c r="U1188" t="n">
        <v>59</v>
      </c>
      <c r="V1188" t="n">
        <v>69</v>
      </c>
      <c r="W1188" t="n">
        <v>51</v>
      </c>
      <c r="X1188" t="n">
        <v>41</v>
      </c>
      <c r="Y1188" t="n">
        <v>73</v>
      </c>
    </row>
    <row r="1189" ht="13.5" customHeight="1" s="321">
      <c r="B1189" t="n">
        <v>64</v>
      </c>
      <c r="C1189" t="n">
        <v>17791</v>
      </c>
      <c r="D1189" t="n">
        <v>1796</v>
      </c>
      <c r="E1189" t="n">
        <v>1307</v>
      </c>
      <c r="F1189" t="n">
        <v>1693</v>
      </c>
      <c r="G1189" t="n">
        <v>1050</v>
      </c>
      <c r="H1189" t="n">
        <v>1225</v>
      </c>
      <c r="I1189" t="n">
        <v>0</v>
      </c>
      <c r="J1189" t="n">
        <v>176380</v>
      </c>
      <c r="K1189" t="n">
        <v>17770</v>
      </c>
      <c r="L1189" t="n">
        <v>12930</v>
      </c>
      <c r="M1189" t="n">
        <v>9900</v>
      </c>
      <c r="N1189" t="n">
        <v>10350</v>
      </c>
      <c r="O1189" t="n">
        <v>12010</v>
      </c>
      <c r="P1189" t="n">
        <v>0</v>
      </c>
      <c r="Q1189" t="n">
        <v>1091</v>
      </c>
      <c r="R1189" t="n">
        <v>110</v>
      </c>
      <c r="S1189" t="n">
        <v>80</v>
      </c>
      <c r="T1189" t="n">
        <v>90</v>
      </c>
      <c r="U1189" t="n">
        <v>64</v>
      </c>
      <c r="V1189" t="n">
        <v>75</v>
      </c>
      <c r="W1189" t="n">
        <v>52</v>
      </c>
      <c r="X1189" t="n">
        <v>41</v>
      </c>
      <c r="Y1189" t="n">
        <v>77</v>
      </c>
    </row>
    <row r="1190" ht="13.5" customHeight="1" s="321">
      <c r="B1190" t="n">
        <v>65</v>
      </c>
      <c r="C1190" t="n">
        <v>19979</v>
      </c>
      <c r="D1190" t="n">
        <v>2017</v>
      </c>
      <c r="E1190" t="n">
        <v>1468</v>
      </c>
      <c r="F1190" t="n">
        <v>1874</v>
      </c>
      <c r="G1190" t="n">
        <v>1179</v>
      </c>
      <c r="H1190" t="n">
        <v>1376</v>
      </c>
      <c r="I1190" t="n">
        <v>0</v>
      </c>
      <c r="J1190" t="n">
        <v>181840</v>
      </c>
      <c r="K1190" t="n">
        <v>18320</v>
      </c>
      <c r="L1190" t="n">
        <v>13330</v>
      </c>
      <c r="M1190" t="n">
        <v>10350</v>
      </c>
      <c r="N1190" t="n">
        <v>10670</v>
      </c>
      <c r="O1190" t="n">
        <v>12380</v>
      </c>
      <c r="P1190" t="n">
        <v>0</v>
      </c>
      <c r="Q1190" t="n">
        <v>1175</v>
      </c>
      <c r="R1190" t="n">
        <v>119</v>
      </c>
      <c r="S1190" t="n">
        <v>86</v>
      </c>
      <c r="T1190" t="n">
        <v>97</v>
      </c>
      <c r="U1190" t="n">
        <v>69</v>
      </c>
      <c r="V1190" t="n">
        <v>81</v>
      </c>
      <c r="W1190" t="n">
        <v>52</v>
      </c>
      <c r="X1190" t="n">
        <v>41</v>
      </c>
      <c r="Y1190" t="n">
        <v>80</v>
      </c>
    </row>
    <row r="1191" ht="13.5" customHeight="1" s="321">
      <c r="A1191" t="n">
        <v>341</v>
      </c>
      <c r="B1191" t="n">
        <v>10</v>
      </c>
      <c r="C1191" t="n">
        <v>1096</v>
      </c>
      <c r="D1191" t="n">
        <v>90</v>
      </c>
      <c r="E1191" t="n">
        <v>133</v>
      </c>
      <c r="F1191" t="n">
        <v>272</v>
      </c>
      <c r="G1191" t="n">
        <v>101</v>
      </c>
      <c r="H1191" t="n">
        <v>79</v>
      </c>
      <c r="I1191" t="n">
        <v>0</v>
      </c>
      <c r="J1191" t="n">
        <v>60120</v>
      </c>
      <c r="K1191" t="n">
        <v>4930</v>
      </c>
      <c r="L1191" t="n">
        <v>7330</v>
      </c>
      <c r="M1191" t="n">
        <v>390</v>
      </c>
      <c r="N1191" t="n">
        <v>5550</v>
      </c>
      <c r="O1191" t="n">
        <v>4350.000000000001</v>
      </c>
      <c r="P1191" t="n">
        <v>0</v>
      </c>
      <c r="Q1191" t="n">
        <v>163</v>
      </c>
      <c r="R1191" t="n">
        <v>13</v>
      </c>
      <c r="S1191" t="n">
        <v>20</v>
      </c>
      <c r="T1191" t="n">
        <v>12</v>
      </c>
      <c r="U1191" t="n">
        <v>15</v>
      </c>
      <c r="V1191" t="n">
        <v>11</v>
      </c>
      <c r="W1191" t="n">
        <v>1</v>
      </c>
      <c r="X1191" t="n">
        <v>41</v>
      </c>
      <c r="Y1191" t="n">
        <v>0</v>
      </c>
    </row>
    <row r="1192" ht="13.5" customHeight="1" s="321">
      <c r="B1192" t="n">
        <v>20</v>
      </c>
      <c r="C1192" t="n">
        <v>1423</v>
      </c>
      <c r="D1192" t="n">
        <v>117</v>
      </c>
      <c r="E1192" t="n">
        <v>173</v>
      </c>
      <c r="F1192" t="n">
        <v>296</v>
      </c>
      <c r="G1192" t="n">
        <v>131</v>
      </c>
      <c r="H1192" t="n">
        <v>102</v>
      </c>
      <c r="I1192" t="n">
        <v>0</v>
      </c>
      <c r="J1192" t="n">
        <v>65440</v>
      </c>
      <c r="K1192" t="n">
        <v>5360</v>
      </c>
      <c r="L1192" t="n">
        <v>7970.000000000001</v>
      </c>
      <c r="M1192" t="n">
        <v>780</v>
      </c>
      <c r="N1192" t="n">
        <v>6039.999999999999</v>
      </c>
      <c r="O1192" t="n">
        <v>4730</v>
      </c>
      <c r="P1192" t="n">
        <v>0</v>
      </c>
      <c r="Q1192" t="n">
        <v>163</v>
      </c>
      <c r="R1192" t="n">
        <v>13</v>
      </c>
      <c r="S1192" t="n">
        <v>20</v>
      </c>
      <c r="T1192" t="n">
        <v>12</v>
      </c>
      <c r="U1192" t="n">
        <v>15</v>
      </c>
      <c r="V1192" t="n">
        <v>11</v>
      </c>
      <c r="W1192" t="n">
        <v>2</v>
      </c>
      <c r="X1192" t="n">
        <v>41</v>
      </c>
      <c r="Y1192" t="n">
        <v>4</v>
      </c>
    </row>
    <row r="1193" ht="13.5" customHeight="1" s="321">
      <c r="B1193" t="n">
        <v>21</v>
      </c>
      <c r="C1193" t="n">
        <v>1751</v>
      </c>
      <c r="D1193" t="n">
        <v>144</v>
      </c>
      <c r="E1193" t="n">
        <v>213</v>
      </c>
      <c r="F1193" t="n">
        <v>320</v>
      </c>
      <c r="G1193" t="n">
        <v>161</v>
      </c>
      <c r="H1193" t="n">
        <v>126</v>
      </c>
      <c r="I1193" t="n">
        <v>0</v>
      </c>
      <c r="J1193" t="n">
        <v>70759.99999999999</v>
      </c>
      <c r="K1193" t="n">
        <v>5790</v>
      </c>
      <c r="L1193" t="n">
        <v>8610</v>
      </c>
      <c r="M1193" t="n">
        <v>1170</v>
      </c>
      <c r="N1193" t="n">
        <v>6529.999999999999</v>
      </c>
      <c r="O1193" t="n">
        <v>5110</v>
      </c>
      <c r="P1193" t="n">
        <v>0</v>
      </c>
      <c r="Q1193" t="n">
        <v>190</v>
      </c>
      <c r="R1193" t="n">
        <v>15</v>
      </c>
      <c r="S1193" t="n">
        <v>23</v>
      </c>
      <c r="T1193" t="n">
        <v>14</v>
      </c>
      <c r="U1193" t="n">
        <v>17</v>
      </c>
      <c r="V1193" t="n">
        <v>13</v>
      </c>
      <c r="W1193" t="n">
        <v>3</v>
      </c>
      <c r="X1193" t="n">
        <v>41</v>
      </c>
      <c r="Y1193" t="n">
        <v>8</v>
      </c>
    </row>
    <row r="1194" ht="13.5" customHeight="1" s="321">
      <c r="B1194" t="n">
        <v>30</v>
      </c>
      <c r="C1194" t="n">
        <v>2134</v>
      </c>
      <c r="D1194" t="n">
        <v>175</v>
      </c>
      <c r="E1194" t="n">
        <v>260</v>
      </c>
      <c r="F1194" t="n">
        <v>348</v>
      </c>
      <c r="G1194" t="n">
        <v>197</v>
      </c>
      <c r="H1194" t="n">
        <v>154</v>
      </c>
      <c r="I1194" t="n">
        <v>0</v>
      </c>
      <c r="J1194" t="n">
        <v>76080</v>
      </c>
      <c r="K1194" t="n">
        <v>6220</v>
      </c>
      <c r="L1194" t="n">
        <v>9250</v>
      </c>
      <c r="M1194" t="n">
        <v>1560</v>
      </c>
      <c r="N1194" t="n">
        <v>7020</v>
      </c>
      <c r="O1194" t="n">
        <v>5490</v>
      </c>
      <c r="P1194" t="n">
        <v>0</v>
      </c>
      <c r="Q1194" t="n">
        <v>190</v>
      </c>
      <c r="R1194" t="n">
        <v>15</v>
      </c>
      <c r="S1194" t="n">
        <v>23</v>
      </c>
      <c r="T1194" t="n">
        <v>14</v>
      </c>
      <c r="U1194" t="n">
        <v>17</v>
      </c>
      <c r="V1194" t="n">
        <v>13</v>
      </c>
      <c r="W1194" t="n">
        <v>4</v>
      </c>
      <c r="X1194" t="n">
        <v>41</v>
      </c>
      <c r="Y1194" t="n">
        <v>11</v>
      </c>
    </row>
    <row r="1195" ht="13.5" customHeight="1" s="321">
      <c r="B1195" t="n">
        <v>31</v>
      </c>
      <c r="C1195" t="n">
        <v>2517</v>
      </c>
      <c r="D1195" t="n">
        <v>207</v>
      </c>
      <c r="E1195" t="n">
        <v>306</v>
      </c>
      <c r="F1195" t="n">
        <v>376</v>
      </c>
      <c r="G1195" t="n">
        <v>232</v>
      </c>
      <c r="H1195" t="n">
        <v>182</v>
      </c>
      <c r="I1195" t="n">
        <v>0</v>
      </c>
      <c r="J1195" t="n">
        <v>81400</v>
      </c>
      <c r="K1195" t="n">
        <v>6650</v>
      </c>
      <c r="L1195" t="n">
        <v>9890</v>
      </c>
      <c r="M1195" t="n">
        <v>1950</v>
      </c>
      <c r="N1195" t="n">
        <v>7510</v>
      </c>
      <c r="O1195" t="n">
        <v>5870</v>
      </c>
      <c r="P1195" t="n">
        <v>0</v>
      </c>
      <c r="Q1195" t="n">
        <v>218</v>
      </c>
      <c r="R1195" t="n">
        <v>18</v>
      </c>
      <c r="S1195" t="n">
        <v>26</v>
      </c>
      <c r="T1195" t="n">
        <v>16</v>
      </c>
      <c r="U1195" t="n">
        <v>20</v>
      </c>
      <c r="V1195" t="n">
        <v>15</v>
      </c>
      <c r="W1195" t="n">
        <v>5</v>
      </c>
      <c r="X1195" t="n">
        <v>41</v>
      </c>
      <c r="Y1195" t="n">
        <v>14</v>
      </c>
    </row>
    <row r="1196" ht="13.5" customHeight="1" s="321">
      <c r="B1196" t="n">
        <v>32</v>
      </c>
      <c r="C1196" t="n">
        <v>2954</v>
      </c>
      <c r="D1196" t="n">
        <v>243</v>
      </c>
      <c r="E1196" t="n">
        <v>360</v>
      </c>
      <c r="F1196" t="n">
        <v>408</v>
      </c>
      <c r="G1196" t="n">
        <v>273</v>
      </c>
      <c r="H1196" t="n">
        <v>213</v>
      </c>
      <c r="I1196" t="n">
        <v>0</v>
      </c>
      <c r="J1196" t="n">
        <v>86720</v>
      </c>
      <c r="K1196" t="n">
        <v>7080</v>
      </c>
      <c r="L1196" t="n">
        <v>10530</v>
      </c>
      <c r="M1196" t="n">
        <v>2340</v>
      </c>
      <c r="N1196" t="n">
        <v>8000</v>
      </c>
      <c r="O1196" t="n">
        <v>6250</v>
      </c>
      <c r="P1196" t="n">
        <v>0</v>
      </c>
      <c r="Q1196" t="n">
        <v>218</v>
      </c>
      <c r="R1196" t="n">
        <v>18</v>
      </c>
      <c r="S1196" t="n">
        <v>26</v>
      </c>
      <c r="T1196" t="n">
        <v>16</v>
      </c>
      <c r="U1196" t="n">
        <v>20</v>
      </c>
      <c r="V1196" t="n">
        <v>15</v>
      </c>
      <c r="W1196" t="n">
        <v>6</v>
      </c>
      <c r="X1196" t="n">
        <v>41</v>
      </c>
      <c r="Y1196" t="n">
        <v>17</v>
      </c>
    </row>
    <row r="1197" ht="13.5" customHeight="1" s="321">
      <c r="B1197" t="n">
        <v>33</v>
      </c>
      <c r="C1197" t="n">
        <v>3391</v>
      </c>
      <c r="D1197" t="n">
        <v>279</v>
      </c>
      <c r="E1197" t="n">
        <v>413</v>
      </c>
      <c r="F1197" t="n">
        <v>440</v>
      </c>
      <c r="G1197" t="n">
        <v>313</v>
      </c>
      <c r="H1197" t="n">
        <v>245</v>
      </c>
      <c r="I1197" t="n">
        <v>0</v>
      </c>
      <c r="J1197" t="n">
        <v>92039.99999999999</v>
      </c>
      <c r="K1197" t="n">
        <v>7510</v>
      </c>
      <c r="L1197" t="n">
        <v>11170</v>
      </c>
      <c r="M1197" t="n">
        <v>2730</v>
      </c>
      <c r="N1197" t="n">
        <v>8489.999999999998</v>
      </c>
      <c r="O1197" t="n">
        <v>6630.000000000001</v>
      </c>
      <c r="P1197" t="n">
        <v>0</v>
      </c>
      <c r="Q1197" t="n">
        <v>245</v>
      </c>
      <c r="R1197" t="n">
        <v>20</v>
      </c>
      <c r="S1197" t="n">
        <v>30</v>
      </c>
      <c r="T1197" t="n">
        <v>18</v>
      </c>
      <c r="U1197" t="n">
        <v>22</v>
      </c>
      <c r="V1197" t="n">
        <v>17</v>
      </c>
      <c r="W1197" t="n">
        <v>7</v>
      </c>
      <c r="X1197" t="n">
        <v>41</v>
      </c>
      <c r="Y1197" t="n">
        <v>22</v>
      </c>
    </row>
    <row r="1198" ht="13.5" customHeight="1" s="321">
      <c r="B1198" t="n">
        <v>40</v>
      </c>
      <c r="C1198" t="n">
        <v>3883</v>
      </c>
      <c r="D1198" t="n">
        <v>319</v>
      </c>
      <c r="E1198" t="n">
        <v>474</v>
      </c>
      <c r="F1198" t="n">
        <v>476</v>
      </c>
      <c r="G1198" t="n">
        <v>359</v>
      </c>
      <c r="H1198" t="n">
        <v>281</v>
      </c>
      <c r="I1198" t="n">
        <v>0</v>
      </c>
      <c r="J1198" t="n">
        <v>97360</v>
      </c>
      <c r="K1198" t="n">
        <v>7939.999999999999</v>
      </c>
      <c r="L1198" t="n">
        <v>11810</v>
      </c>
      <c r="M1198" t="n">
        <v>3120</v>
      </c>
      <c r="N1198" t="n">
        <v>8980</v>
      </c>
      <c r="O1198" t="n">
        <v>7010</v>
      </c>
      <c r="P1198" t="n">
        <v>0</v>
      </c>
      <c r="Q1198" t="n">
        <v>272</v>
      </c>
      <c r="R1198" t="n">
        <v>22</v>
      </c>
      <c r="S1198" t="n">
        <v>33</v>
      </c>
      <c r="T1198" t="n">
        <v>20</v>
      </c>
      <c r="U1198" t="n">
        <v>25</v>
      </c>
      <c r="V1198" t="n">
        <v>19</v>
      </c>
      <c r="W1198" t="n">
        <v>8</v>
      </c>
      <c r="X1198" t="n">
        <v>41</v>
      </c>
      <c r="Y1198" t="n">
        <v>25</v>
      </c>
    </row>
    <row r="1199" ht="13.5" customHeight="1" s="321">
      <c r="B1199" t="n">
        <v>41</v>
      </c>
      <c r="C1199" t="n">
        <v>4430</v>
      </c>
      <c r="D1199" t="n">
        <v>364</v>
      </c>
      <c r="E1199" t="n">
        <v>540</v>
      </c>
      <c r="F1199" t="n">
        <v>516</v>
      </c>
      <c r="G1199" t="n">
        <v>409</v>
      </c>
      <c r="H1199" t="n">
        <v>320</v>
      </c>
      <c r="I1199" t="n">
        <v>0</v>
      </c>
      <c r="J1199" t="n">
        <v>102680</v>
      </c>
      <c r="K1199" t="n">
        <v>8370.000000000002</v>
      </c>
      <c r="L1199" t="n">
        <v>12450</v>
      </c>
      <c r="M1199" t="n">
        <v>3510</v>
      </c>
      <c r="N1199" t="n">
        <v>9469.999999999998</v>
      </c>
      <c r="O1199" t="n">
        <v>7390.000000000001</v>
      </c>
      <c r="P1199" t="n">
        <v>0</v>
      </c>
      <c r="Q1199" t="n">
        <v>272</v>
      </c>
      <c r="R1199" t="n">
        <v>22</v>
      </c>
      <c r="S1199" t="n">
        <v>33</v>
      </c>
      <c r="T1199" t="n">
        <v>20</v>
      </c>
      <c r="U1199" t="n">
        <v>25</v>
      </c>
      <c r="V1199" t="n">
        <v>19</v>
      </c>
      <c r="W1199" t="n">
        <v>9</v>
      </c>
      <c r="X1199" t="n">
        <v>41</v>
      </c>
      <c r="Y1199" t="n">
        <v>28</v>
      </c>
    </row>
    <row r="1200" ht="13.5" customHeight="1" s="321">
      <c r="B1200" t="n">
        <v>42</v>
      </c>
      <c r="C1200" t="n">
        <v>4976</v>
      </c>
      <c r="D1200" t="n">
        <v>409</v>
      </c>
      <c r="E1200" t="n">
        <v>607</v>
      </c>
      <c r="F1200" t="n">
        <v>556</v>
      </c>
      <c r="G1200" t="n">
        <v>460</v>
      </c>
      <c r="H1200" t="n">
        <v>360</v>
      </c>
      <c r="I1200" t="n">
        <v>0</v>
      </c>
      <c r="J1200" t="n">
        <v>108000</v>
      </c>
      <c r="K1200" t="n">
        <v>8800</v>
      </c>
      <c r="L1200" t="n">
        <v>13090</v>
      </c>
      <c r="M1200" t="n">
        <v>3900</v>
      </c>
      <c r="N1200" t="n">
        <v>9960</v>
      </c>
      <c r="O1200" t="n">
        <v>7770</v>
      </c>
      <c r="P1200" t="n">
        <v>0</v>
      </c>
      <c r="Q1200" t="n">
        <v>299</v>
      </c>
      <c r="R1200" t="n">
        <v>24</v>
      </c>
      <c r="S1200" t="n">
        <v>36</v>
      </c>
      <c r="T1200" t="n">
        <v>22</v>
      </c>
      <c r="U1200" t="n">
        <v>27</v>
      </c>
      <c r="V1200" t="n">
        <v>21</v>
      </c>
      <c r="W1200" t="n">
        <v>10</v>
      </c>
      <c r="X1200" t="n">
        <v>41</v>
      </c>
      <c r="Y1200" t="n">
        <v>31</v>
      </c>
    </row>
    <row r="1201" ht="13.5" customHeight="1" s="321">
      <c r="B1201" t="n">
        <v>43</v>
      </c>
      <c r="C1201" t="n">
        <v>5578</v>
      </c>
      <c r="D1201" t="n">
        <v>459</v>
      </c>
      <c r="E1201" t="n">
        <v>681</v>
      </c>
      <c r="F1201" t="n">
        <v>600</v>
      </c>
      <c r="G1201" t="n">
        <v>516</v>
      </c>
      <c r="H1201" t="n">
        <v>404</v>
      </c>
      <c r="I1201" t="n">
        <v>0</v>
      </c>
      <c r="J1201" t="n">
        <v>113320</v>
      </c>
      <c r="K1201" t="n">
        <v>9230</v>
      </c>
      <c r="L1201" t="n">
        <v>13730</v>
      </c>
      <c r="M1201" t="n">
        <v>4290</v>
      </c>
      <c r="N1201" t="n">
        <v>10450</v>
      </c>
      <c r="O1201" t="n">
        <v>8150</v>
      </c>
      <c r="P1201" t="n">
        <v>0</v>
      </c>
      <c r="Q1201" t="n">
        <v>299</v>
      </c>
      <c r="R1201" t="n">
        <v>24</v>
      </c>
      <c r="S1201" t="n">
        <v>36</v>
      </c>
      <c r="T1201" t="n">
        <v>22</v>
      </c>
      <c r="U1201" t="n">
        <v>27</v>
      </c>
      <c r="V1201" t="n">
        <v>21</v>
      </c>
      <c r="W1201" t="n">
        <v>11</v>
      </c>
      <c r="X1201" t="n">
        <v>41</v>
      </c>
      <c r="Y1201" t="n">
        <v>34</v>
      </c>
    </row>
    <row r="1202" ht="13.5" customHeight="1" s="321">
      <c r="B1202" t="n">
        <v>44</v>
      </c>
      <c r="C1202" t="n">
        <v>6179</v>
      </c>
      <c r="D1202" t="n">
        <v>508</v>
      </c>
      <c r="E1202" t="n">
        <v>754</v>
      </c>
      <c r="F1202" t="n">
        <v>644</v>
      </c>
      <c r="G1202" t="n">
        <v>571</v>
      </c>
      <c r="H1202" t="n">
        <v>447</v>
      </c>
      <c r="I1202" t="n">
        <v>0</v>
      </c>
      <c r="J1202" t="n">
        <v>118640</v>
      </c>
      <c r="K1202" t="n">
        <v>9660</v>
      </c>
      <c r="L1202" t="n">
        <v>14370</v>
      </c>
      <c r="M1202" t="n">
        <v>4680</v>
      </c>
      <c r="N1202" t="n">
        <v>10940</v>
      </c>
      <c r="O1202" t="n">
        <v>8530.000000000002</v>
      </c>
      <c r="P1202" t="n">
        <v>0</v>
      </c>
      <c r="Q1202" t="n">
        <v>327</v>
      </c>
      <c r="R1202" t="n">
        <v>27</v>
      </c>
      <c r="S1202" t="n">
        <v>40</v>
      </c>
      <c r="T1202" t="n">
        <v>24</v>
      </c>
      <c r="U1202" t="n">
        <v>30</v>
      </c>
      <c r="V1202" t="n">
        <v>23</v>
      </c>
      <c r="W1202" t="n">
        <v>12</v>
      </c>
      <c r="X1202" t="n">
        <v>41</v>
      </c>
      <c r="Y1202" t="n">
        <v>38</v>
      </c>
    </row>
    <row r="1203" ht="13.5" customHeight="1" s="321">
      <c r="B1203" t="n">
        <v>50</v>
      </c>
      <c r="C1203" t="n">
        <v>6835</v>
      </c>
      <c r="D1203" t="n">
        <v>562</v>
      </c>
      <c r="E1203" t="n">
        <v>835</v>
      </c>
      <c r="F1203" t="n">
        <v>692</v>
      </c>
      <c r="G1203" t="n">
        <v>632</v>
      </c>
      <c r="H1203" t="n">
        <v>495</v>
      </c>
      <c r="I1203" t="n">
        <v>0</v>
      </c>
      <c r="J1203" t="n">
        <v>123960</v>
      </c>
      <c r="K1203" t="n">
        <v>10090</v>
      </c>
      <c r="L1203" t="n">
        <v>15010</v>
      </c>
      <c r="M1203" t="n">
        <v>5070</v>
      </c>
      <c r="N1203" t="n">
        <v>11430</v>
      </c>
      <c r="O1203" t="n">
        <v>8910</v>
      </c>
      <c r="P1203" t="n">
        <v>0</v>
      </c>
      <c r="Q1203" t="n">
        <v>354</v>
      </c>
      <c r="R1203" t="n">
        <v>29</v>
      </c>
      <c r="S1203" t="n">
        <v>43</v>
      </c>
      <c r="T1203" t="n">
        <v>26</v>
      </c>
      <c r="U1203" t="n">
        <v>32</v>
      </c>
      <c r="V1203" t="n">
        <v>25</v>
      </c>
      <c r="W1203" t="n">
        <v>13</v>
      </c>
      <c r="X1203" t="n">
        <v>41</v>
      </c>
      <c r="Y1203" t="n">
        <v>42</v>
      </c>
    </row>
    <row r="1204" ht="13.5" customHeight="1" s="321">
      <c r="B1204" t="n">
        <v>51</v>
      </c>
      <c r="C1204" t="n">
        <v>7546</v>
      </c>
      <c r="D1204" t="n">
        <v>621</v>
      </c>
      <c r="E1204" t="n">
        <v>922</v>
      </c>
      <c r="F1204" t="n">
        <v>744</v>
      </c>
      <c r="G1204" t="n">
        <v>698</v>
      </c>
      <c r="H1204" t="n">
        <v>547</v>
      </c>
      <c r="I1204" t="n">
        <v>0</v>
      </c>
      <c r="J1204" t="n">
        <v>129280</v>
      </c>
      <c r="K1204" t="n">
        <v>10520</v>
      </c>
      <c r="L1204" t="n">
        <v>15650</v>
      </c>
      <c r="M1204" t="n">
        <v>5460</v>
      </c>
      <c r="N1204" t="n">
        <v>11920</v>
      </c>
      <c r="O1204" t="n">
        <v>9290.000000000002</v>
      </c>
      <c r="P1204" t="n">
        <v>0</v>
      </c>
      <c r="Q1204" t="n">
        <v>381</v>
      </c>
      <c r="R1204" t="n">
        <v>31</v>
      </c>
      <c r="S1204" t="n">
        <v>46</v>
      </c>
      <c r="T1204" t="n">
        <v>28</v>
      </c>
      <c r="U1204" t="n">
        <v>35</v>
      </c>
      <c r="V1204" t="n">
        <v>27</v>
      </c>
      <c r="W1204" t="n">
        <v>14</v>
      </c>
      <c r="X1204" t="n">
        <v>41</v>
      </c>
      <c r="Y1204" t="n">
        <v>46</v>
      </c>
    </row>
    <row r="1205" ht="13.5" customHeight="1" s="321">
      <c r="B1205" t="n">
        <v>52</v>
      </c>
      <c r="C1205" t="n">
        <v>8311</v>
      </c>
      <c r="D1205" t="n">
        <v>684</v>
      </c>
      <c r="E1205" t="n">
        <v>1015</v>
      </c>
      <c r="F1205" t="n">
        <v>800</v>
      </c>
      <c r="G1205" t="n">
        <v>769</v>
      </c>
      <c r="H1205" t="n">
        <v>602</v>
      </c>
      <c r="I1205" t="n">
        <v>0</v>
      </c>
      <c r="J1205" t="n">
        <v>134600</v>
      </c>
      <c r="K1205" t="n">
        <v>10950</v>
      </c>
      <c r="L1205" t="n">
        <v>16290</v>
      </c>
      <c r="M1205" t="n">
        <v>5850.000000000001</v>
      </c>
      <c r="N1205" t="n">
        <v>12410</v>
      </c>
      <c r="O1205" t="n">
        <v>9670</v>
      </c>
      <c r="P1205" t="n">
        <v>0</v>
      </c>
      <c r="Q1205" t="n">
        <v>408</v>
      </c>
      <c r="R1205" t="n">
        <v>33</v>
      </c>
      <c r="S1205" t="n">
        <v>50</v>
      </c>
      <c r="T1205" t="n">
        <v>30</v>
      </c>
      <c r="U1205" t="n">
        <v>37</v>
      </c>
      <c r="V1205" t="n">
        <v>29</v>
      </c>
      <c r="W1205" t="n">
        <v>15</v>
      </c>
      <c r="X1205" t="n">
        <v>41</v>
      </c>
      <c r="Y1205" t="n">
        <v>50</v>
      </c>
    </row>
    <row r="1206" ht="13.5" customHeight="1" s="321">
      <c r="B1206" t="n">
        <v>53</v>
      </c>
      <c r="C1206" t="n">
        <v>9131</v>
      </c>
      <c r="D1206" t="n">
        <v>751</v>
      </c>
      <c r="E1206" t="n">
        <v>1115</v>
      </c>
      <c r="F1206" t="n">
        <v>860</v>
      </c>
      <c r="G1206" t="n">
        <v>845</v>
      </c>
      <c r="H1206" t="n">
        <v>662</v>
      </c>
      <c r="I1206" t="n">
        <v>0</v>
      </c>
      <c r="J1206" t="n">
        <v>139920</v>
      </c>
      <c r="K1206" t="n">
        <v>11380</v>
      </c>
      <c r="L1206" t="n">
        <v>16930</v>
      </c>
      <c r="M1206" t="n">
        <v>6240</v>
      </c>
      <c r="N1206" t="n">
        <v>12900</v>
      </c>
      <c r="O1206" t="n">
        <v>10050</v>
      </c>
      <c r="P1206" t="n">
        <v>0</v>
      </c>
      <c r="Q1206" t="n">
        <v>436</v>
      </c>
      <c r="R1206" t="n">
        <v>36</v>
      </c>
      <c r="S1206" t="n">
        <v>53</v>
      </c>
      <c r="T1206" t="n">
        <v>32</v>
      </c>
      <c r="U1206" t="n">
        <v>40</v>
      </c>
      <c r="V1206" t="n">
        <v>31</v>
      </c>
      <c r="W1206" t="n">
        <v>16</v>
      </c>
      <c r="X1206" t="n">
        <v>41</v>
      </c>
      <c r="Y1206" t="n">
        <v>54</v>
      </c>
    </row>
    <row r="1207" ht="13.5" customHeight="1" s="321">
      <c r="B1207" t="n">
        <v>54</v>
      </c>
      <c r="C1207" t="n">
        <v>10005</v>
      </c>
      <c r="D1207" t="n">
        <v>823</v>
      </c>
      <c r="E1207" t="n">
        <v>1222</v>
      </c>
      <c r="F1207" t="n">
        <v>924</v>
      </c>
      <c r="G1207" t="n">
        <v>926</v>
      </c>
      <c r="H1207" t="n">
        <v>725</v>
      </c>
      <c r="I1207" t="n">
        <v>0</v>
      </c>
      <c r="J1207" t="n">
        <v>145240</v>
      </c>
      <c r="K1207" t="n">
        <v>11810</v>
      </c>
      <c r="L1207" t="n">
        <v>17570</v>
      </c>
      <c r="M1207" t="n">
        <v>6630</v>
      </c>
      <c r="N1207" t="n">
        <v>13390</v>
      </c>
      <c r="O1207" t="n">
        <v>10430</v>
      </c>
      <c r="P1207" t="n">
        <v>0</v>
      </c>
      <c r="Q1207" t="n">
        <v>463</v>
      </c>
      <c r="R1207" t="n">
        <v>38</v>
      </c>
      <c r="S1207" t="n">
        <v>56</v>
      </c>
      <c r="T1207" t="n">
        <v>34</v>
      </c>
      <c r="U1207" t="n">
        <v>43</v>
      </c>
      <c r="V1207" t="n">
        <v>33</v>
      </c>
      <c r="W1207" t="n">
        <v>17</v>
      </c>
      <c r="X1207" t="n">
        <v>41</v>
      </c>
      <c r="Y1207" t="n">
        <v>60</v>
      </c>
    </row>
    <row r="1208" ht="13.5" customHeight="1" s="321">
      <c r="B1208" t="n">
        <v>60</v>
      </c>
      <c r="C1208" t="n">
        <v>10935</v>
      </c>
      <c r="D1208" t="n">
        <v>900</v>
      </c>
      <c r="E1208" t="n">
        <v>1336</v>
      </c>
      <c r="F1208" t="n">
        <v>992</v>
      </c>
      <c r="G1208" t="n">
        <v>1012</v>
      </c>
      <c r="H1208" t="n">
        <v>793</v>
      </c>
      <c r="I1208" t="n">
        <v>0</v>
      </c>
      <c r="J1208" t="n">
        <v>150560</v>
      </c>
      <c r="K1208" t="n">
        <v>12240</v>
      </c>
      <c r="L1208" t="n">
        <v>18210</v>
      </c>
      <c r="M1208" t="n">
        <v>7020.000000000001</v>
      </c>
      <c r="N1208" t="n">
        <v>13880</v>
      </c>
      <c r="O1208" t="n">
        <v>10810</v>
      </c>
      <c r="P1208" t="n">
        <v>0</v>
      </c>
      <c r="Q1208" t="n">
        <v>490</v>
      </c>
      <c r="R1208" t="n">
        <v>40</v>
      </c>
      <c r="S1208" t="n">
        <v>60</v>
      </c>
      <c r="T1208" t="n">
        <v>36</v>
      </c>
      <c r="U1208" t="n">
        <v>45</v>
      </c>
      <c r="V1208" t="n">
        <v>35</v>
      </c>
      <c r="W1208" t="n">
        <v>18</v>
      </c>
      <c r="X1208" t="n">
        <v>41</v>
      </c>
      <c r="Y1208" t="n">
        <v>63</v>
      </c>
    </row>
    <row r="1209" ht="13.5" customHeight="1" s="321">
      <c r="B1209" t="n">
        <v>61</v>
      </c>
      <c r="C1209" t="n">
        <v>11919</v>
      </c>
      <c r="D1209" t="n">
        <v>981</v>
      </c>
      <c r="E1209" t="n">
        <v>1456</v>
      </c>
      <c r="F1209" t="n">
        <v>1064</v>
      </c>
      <c r="G1209" t="n">
        <v>1103</v>
      </c>
      <c r="H1209" t="n">
        <v>864</v>
      </c>
      <c r="I1209" t="n">
        <v>0</v>
      </c>
      <c r="J1209" t="n">
        <v>155880</v>
      </c>
      <c r="K1209" t="n">
        <v>12670</v>
      </c>
      <c r="L1209" t="n">
        <v>18850</v>
      </c>
      <c r="M1209" t="n">
        <v>7410</v>
      </c>
      <c r="N1209" t="n">
        <v>14370</v>
      </c>
      <c r="O1209" t="n">
        <v>11190</v>
      </c>
      <c r="P1209" t="n">
        <v>0</v>
      </c>
      <c r="Q1209" t="n">
        <v>817</v>
      </c>
      <c r="R1209" t="n">
        <v>67</v>
      </c>
      <c r="S1209" t="n">
        <v>100</v>
      </c>
      <c r="T1209" t="n">
        <v>60</v>
      </c>
      <c r="U1209" t="n">
        <v>75</v>
      </c>
      <c r="V1209" t="n">
        <v>59</v>
      </c>
      <c r="W1209" t="n">
        <v>19</v>
      </c>
      <c r="X1209" t="n">
        <v>41</v>
      </c>
      <c r="Y1209" t="n">
        <v>67</v>
      </c>
    </row>
    <row r="1210" ht="13.5" customHeight="1" s="321">
      <c r="B1210" t="n">
        <v>62</v>
      </c>
      <c r="C1210" t="n">
        <v>13558</v>
      </c>
      <c r="D1210" t="n">
        <v>1116</v>
      </c>
      <c r="E1210" t="n">
        <v>1657</v>
      </c>
      <c r="F1210" t="n">
        <v>1184</v>
      </c>
      <c r="G1210" t="n">
        <v>1255</v>
      </c>
      <c r="H1210" t="n">
        <v>983</v>
      </c>
      <c r="I1210" t="n">
        <v>0</v>
      </c>
      <c r="J1210" t="n">
        <v>161200</v>
      </c>
      <c r="K1210" t="n">
        <v>13100</v>
      </c>
      <c r="L1210" t="n">
        <v>19490</v>
      </c>
      <c r="M1210" t="n">
        <v>7800.000000000001</v>
      </c>
      <c r="N1210" t="n">
        <v>14860</v>
      </c>
      <c r="O1210" t="n">
        <v>11570</v>
      </c>
      <c r="P1210" t="n">
        <v>0</v>
      </c>
      <c r="Q1210" t="n">
        <v>899</v>
      </c>
      <c r="R1210" t="n">
        <v>74</v>
      </c>
      <c r="S1210" t="n">
        <v>110</v>
      </c>
      <c r="T1210" t="n">
        <v>66</v>
      </c>
      <c r="U1210" t="n">
        <v>83</v>
      </c>
      <c r="V1210" t="n">
        <v>65</v>
      </c>
      <c r="W1210" t="n">
        <v>20</v>
      </c>
      <c r="X1210" t="n">
        <v>41</v>
      </c>
      <c r="Y1210" t="n">
        <v>70</v>
      </c>
    </row>
    <row r="1211" ht="13.5" customHeight="1" s="321">
      <c r="B1211" t="n">
        <v>63</v>
      </c>
      <c r="C1211" t="n">
        <v>15362</v>
      </c>
      <c r="D1211" t="n">
        <v>1264</v>
      </c>
      <c r="E1211" t="n">
        <v>1878</v>
      </c>
      <c r="F1211" t="n">
        <v>1316</v>
      </c>
      <c r="G1211" t="n">
        <v>1422</v>
      </c>
      <c r="H1211" t="n">
        <v>1114</v>
      </c>
      <c r="I1211" t="n">
        <v>0</v>
      </c>
      <c r="J1211" t="n">
        <v>166520</v>
      </c>
      <c r="K1211" t="n">
        <v>13530</v>
      </c>
      <c r="L1211" t="n">
        <v>20130</v>
      </c>
      <c r="M1211" t="n">
        <v>8189.999999999999</v>
      </c>
      <c r="N1211" t="n">
        <v>15350</v>
      </c>
      <c r="O1211" t="n">
        <v>11950</v>
      </c>
      <c r="P1211" t="n">
        <v>0</v>
      </c>
      <c r="Q1211" t="n">
        <v>981</v>
      </c>
      <c r="R1211" t="n">
        <v>81</v>
      </c>
      <c r="S1211" t="n">
        <v>120</v>
      </c>
      <c r="T1211" t="n">
        <v>72</v>
      </c>
      <c r="U1211" t="n">
        <v>91</v>
      </c>
      <c r="V1211" t="n">
        <v>71</v>
      </c>
      <c r="W1211" t="n">
        <v>51</v>
      </c>
      <c r="X1211" t="n">
        <v>41</v>
      </c>
      <c r="Y1211" t="n">
        <v>73</v>
      </c>
    </row>
    <row r="1212" ht="13.5" customHeight="1" s="321">
      <c r="B1212" t="n">
        <v>64</v>
      </c>
      <c r="C1212" t="n">
        <v>17330</v>
      </c>
      <c r="D1212" t="n">
        <v>1426</v>
      </c>
      <c r="E1212" t="n">
        <v>2118</v>
      </c>
      <c r="F1212" t="n">
        <v>1460</v>
      </c>
      <c r="G1212" t="n">
        <v>1604</v>
      </c>
      <c r="H1212" t="n">
        <v>1257</v>
      </c>
      <c r="I1212" t="n">
        <v>0</v>
      </c>
      <c r="J1212" t="n">
        <v>171840</v>
      </c>
      <c r="K1212" t="n">
        <v>13960</v>
      </c>
      <c r="L1212" t="n">
        <v>20770</v>
      </c>
      <c r="M1212" t="n">
        <v>8580</v>
      </c>
      <c r="N1212" t="n">
        <v>15840</v>
      </c>
      <c r="O1212" t="n">
        <v>12330</v>
      </c>
      <c r="P1212" t="n">
        <v>0</v>
      </c>
      <c r="Q1212" t="n">
        <v>1063</v>
      </c>
      <c r="R1212" t="n">
        <v>87</v>
      </c>
      <c r="S1212" t="n">
        <v>130</v>
      </c>
      <c r="T1212" t="n">
        <v>78</v>
      </c>
      <c r="U1212" t="n">
        <v>98</v>
      </c>
      <c r="V1212" t="n">
        <v>77</v>
      </c>
      <c r="W1212" t="n">
        <v>52</v>
      </c>
      <c r="X1212" t="n">
        <v>41</v>
      </c>
      <c r="Y1212" t="n">
        <v>77</v>
      </c>
    </row>
    <row r="1213" ht="13.5" customHeight="1" s="321">
      <c r="B1213" t="n">
        <v>65</v>
      </c>
      <c r="C1213" t="n">
        <v>19462</v>
      </c>
      <c r="D1213" t="n">
        <v>1602</v>
      </c>
      <c r="E1213" t="n">
        <v>2379</v>
      </c>
      <c r="F1213" t="n">
        <v>1616</v>
      </c>
      <c r="G1213" t="n">
        <v>1802</v>
      </c>
      <c r="H1213" t="n">
        <v>1411</v>
      </c>
      <c r="I1213" t="n">
        <v>0</v>
      </c>
      <c r="J1213" t="n">
        <v>177160</v>
      </c>
      <c r="K1213" t="n">
        <v>14390</v>
      </c>
      <c r="L1213" t="n">
        <v>21410</v>
      </c>
      <c r="M1213" t="n">
        <v>8970</v>
      </c>
      <c r="N1213" t="n">
        <v>16330</v>
      </c>
      <c r="O1213" t="n">
        <v>12710</v>
      </c>
      <c r="P1213" t="n">
        <v>0</v>
      </c>
      <c r="Q1213" t="n">
        <v>1144</v>
      </c>
      <c r="R1213" t="n">
        <v>94</v>
      </c>
      <c r="S1213" t="n">
        <v>140</v>
      </c>
      <c r="T1213" t="n">
        <v>84</v>
      </c>
      <c r="U1213" t="n">
        <v>106</v>
      </c>
      <c r="V1213" t="n">
        <v>83</v>
      </c>
      <c r="W1213" t="n">
        <v>52</v>
      </c>
      <c r="X1213" t="n">
        <v>41</v>
      </c>
      <c r="Y1213" t="n">
        <v>80</v>
      </c>
    </row>
    <row r="1214" ht="13.5" customHeight="1" s="321">
      <c r="A1214" t="n">
        <v>342</v>
      </c>
      <c r="B1214" t="n">
        <v>10</v>
      </c>
      <c r="C1214" t="n">
        <v>1382</v>
      </c>
      <c r="D1214" t="n">
        <v>98</v>
      </c>
      <c r="E1214" t="n">
        <v>32</v>
      </c>
      <c r="F1214" t="n">
        <v>238</v>
      </c>
      <c r="G1214" t="n">
        <v>97</v>
      </c>
      <c r="H1214" t="n">
        <v>64</v>
      </c>
      <c r="I1214" t="n">
        <v>0</v>
      </c>
      <c r="J1214" t="n">
        <v>75800</v>
      </c>
      <c r="K1214" t="n">
        <v>5399.999999999999</v>
      </c>
      <c r="L1214" t="n">
        <v>1790</v>
      </c>
      <c r="M1214" t="n">
        <v>340</v>
      </c>
      <c r="N1214" t="n">
        <v>5350</v>
      </c>
      <c r="O1214" t="n">
        <v>3510</v>
      </c>
      <c r="P1214" t="n">
        <v>0</v>
      </c>
      <c r="Q1214" t="n">
        <v>206</v>
      </c>
      <c r="R1214" t="n">
        <v>14</v>
      </c>
      <c r="S1214" t="n">
        <v>4</v>
      </c>
      <c r="T1214" t="n">
        <v>10</v>
      </c>
      <c r="U1214" t="n">
        <v>14</v>
      </c>
      <c r="V1214" t="n">
        <v>9</v>
      </c>
      <c r="W1214" t="n">
        <v>1</v>
      </c>
      <c r="X1214" t="n">
        <v>41</v>
      </c>
      <c r="Y1214" t="n">
        <v>0</v>
      </c>
    </row>
    <row r="1215" ht="13.5" customHeight="1" s="321">
      <c r="B1215" t="n">
        <v>20</v>
      </c>
      <c r="C1215" t="n">
        <v>1795</v>
      </c>
      <c r="D1215" t="n">
        <v>127</v>
      </c>
      <c r="E1215" t="n">
        <v>41</v>
      </c>
      <c r="F1215" t="n">
        <v>259</v>
      </c>
      <c r="G1215" t="n">
        <v>126</v>
      </c>
      <c r="H1215" t="n">
        <v>83</v>
      </c>
      <c r="I1215" t="n">
        <v>0</v>
      </c>
      <c r="J1215" t="n">
        <v>82510</v>
      </c>
      <c r="K1215" t="n">
        <v>5869.999999999999</v>
      </c>
      <c r="L1215" t="n">
        <v>1950</v>
      </c>
      <c r="M1215" t="n">
        <v>680</v>
      </c>
      <c r="N1215" t="n">
        <v>5820</v>
      </c>
      <c r="O1215" t="n">
        <v>3820</v>
      </c>
      <c r="P1215" t="n">
        <v>0</v>
      </c>
      <c r="Q1215" t="n">
        <v>206</v>
      </c>
      <c r="R1215" t="n">
        <v>14</v>
      </c>
      <c r="S1215" t="n">
        <v>4</v>
      </c>
      <c r="T1215" t="n">
        <v>10</v>
      </c>
      <c r="U1215" t="n">
        <v>14</v>
      </c>
      <c r="V1215" t="n">
        <v>9</v>
      </c>
      <c r="W1215" t="n">
        <v>2</v>
      </c>
      <c r="X1215" t="n">
        <v>41</v>
      </c>
      <c r="Y1215" t="n">
        <v>4</v>
      </c>
    </row>
    <row r="1216" ht="13.5" customHeight="1" s="321">
      <c r="B1216" t="n">
        <v>21</v>
      </c>
      <c r="C1216" t="n">
        <v>2208</v>
      </c>
      <c r="D1216" t="n">
        <v>157</v>
      </c>
      <c r="E1216" t="n">
        <v>51</v>
      </c>
      <c r="F1216" t="n">
        <v>280</v>
      </c>
      <c r="G1216" t="n">
        <v>155</v>
      </c>
      <c r="H1216" t="n">
        <v>102</v>
      </c>
      <c r="I1216" t="n">
        <v>0</v>
      </c>
      <c r="J1216" t="n">
        <v>89220</v>
      </c>
      <c r="K1216" t="n">
        <v>6340</v>
      </c>
      <c r="L1216" t="n">
        <v>2110</v>
      </c>
      <c r="M1216" t="n">
        <v>1020</v>
      </c>
      <c r="N1216" t="n">
        <v>6290</v>
      </c>
      <c r="O1216" t="n">
        <v>4130</v>
      </c>
      <c r="P1216" t="n">
        <v>0</v>
      </c>
      <c r="Q1216" t="n">
        <v>240</v>
      </c>
      <c r="R1216" t="n">
        <v>17</v>
      </c>
      <c r="S1216" t="n">
        <v>5</v>
      </c>
      <c r="T1216" t="n">
        <v>12</v>
      </c>
      <c r="U1216" t="n">
        <v>17</v>
      </c>
      <c r="V1216" t="n">
        <v>11</v>
      </c>
      <c r="W1216" t="n">
        <v>3</v>
      </c>
      <c r="X1216" t="n">
        <v>41</v>
      </c>
      <c r="Y1216" t="n">
        <v>8</v>
      </c>
    </row>
    <row r="1217" ht="13.5" customHeight="1" s="321">
      <c r="B1217" t="n">
        <v>30</v>
      </c>
      <c r="C1217" t="n">
        <v>2691</v>
      </c>
      <c r="D1217" t="n">
        <v>191</v>
      </c>
      <c r="E1217" t="n">
        <v>62</v>
      </c>
      <c r="F1217" t="n">
        <v>304</v>
      </c>
      <c r="G1217" t="n">
        <v>189</v>
      </c>
      <c r="H1217" t="n">
        <v>124</v>
      </c>
      <c r="I1217" t="n">
        <v>0</v>
      </c>
      <c r="J1217" t="n">
        <v>95930</v>
      </c>
      <c r="K1217" t="n">
        <v>6810</v>
      </c>
      <c r="L1217" t="n">
        <v>2270</v>
      </c>
      <c r="M1217" t="n">
        <v>1360</v>
      </c>
      <c r="N1217" t="n">
        <v>6760</v>
      </c>
      <c r="O1217" t="n">
        <v>4440</v>
      </c>
      <c r="P1217" t="n">
        <v>0</v>
      </c>
      <c r="Q1217" t="n">
        <v>240</v>
      </c>
      <c r="R1217" t="n">
        <v>17</v>
      </c>
      <c r="S1217" t="n">
        <v>5</v>
      </c>
      <c r="T1217" t="n">
        <v>12</v>
      </c>
      <c r="U1217" t="n">
        <v>17</v>
      </c>
      <c r="V1217" t="n">
        <v>11</v>
      </c>
      <c r="W1217" t="n">
        <v>4</v>
      </c>
      <c r="X1217" t="n">
        <v>41</v>
      </c>
      <c r="Y1217" t="n">
        <v>11</v>
      </c>
    </row>
    <row r="1218" ht="13.5" customHeight="1" s="321">
      <c r="B1218" t="n">
        <v>31</v>
      </c>
      <c r="C1218" t="n">
        <v>3173</v>
      </c>
      <c r="D1218" t="n">
        <v>226</v>
      </c>
      <c r="E1218" t="n">
        <v>74</v>
      </c>
      <c r="F1218" t="n">
        <v>329</v>
      </c>
      <c r="G1218" t="n">
        <v>223</v>
      </c>
      <c r="H1218" t="n">
        <v>147</v>
      </c>
      <c r="I1218" t="n">
        <v>0</v>
      </c>
      <c r="J1218" t="n">
        <v>102640</v>
      </c>
      <c r="K1218" t="n">
        <v>7279.999999999999</v>
      </c>
      <c r="L1218" t="n">
        <v>2430</v>
      </c>
      <c r="M1218" t="n">
        <v>1700</v>
      </c>
      <c r="N1218" t="n">
        <v>7229.999999999999</v>
      </c>
      <c r="O1218" t="n">
        <v>4750</v>
      </c>
      <c r="P1218" t="n">
        <v>0</v>
      </c>
      <c r="Q1218" t="n">
        <v>274</v>
      </c>
      <c r="R1218" t="n">
        <v>19</v>
      </c>
      <c r="S1218" t="n">
        <v>6</v>
      </c>
      <c r="T1218" t="n">
        <v>14</v>
      </c>
      <c r="U1218" t="n">
        <v>19</v>
      </c>
      <c r="V1218" t="n">
        <v>12</v>
      </c>
      <c r="W1218" t="n">
        <v>5</v>
      </c>
      <c r="X1218" t="n">
        <v>41</v>
      </c>
      <c r="Y1218" t="n">
        <v>14</v>
      </c>
    </row>
    <row r="1219" ht="13.5" customHeight="1" s="321">
      <c r="B1219" t="n">
        <v>32</v>
      </c>
      <c r="C1219" t="n">
        <v>3724</v>
      </c>
      <c r="D1219" t="n">
        <v>265</v>
      </c>
      <c r="E1219" t="n">
        <v>87</v>
      </c>
      <c r="F1219" t="n">
        <v>357</v>
      </c>
      <c r="G1219" t="n">
        <v>262</v>
      </c>
      <c r="H1219" t="n">
        <v>172</v>
      </c>
      <c r="I1219" t="n">
        <v>0</v>
      </c>
      <c r="J1219" t="n">
        <v>109350</v>
      </c>
      <c r="K1219" t="n">
        <v>7750</v>
      </c>
      <c r="L1219" t="n">
        <v>2590</v>
      </c>
      <c r="M1219" t="n">
        <v>2040</v>
      </c>
      <c r="N1219" t="n">
        <v>7699.999999999999</v>
      </c>
      <c r="O1219" t="n">
        <v>5060.000000000001</v>
      </c>
      <c r="P1219" t="n">
        <v>0</v>
      </c>
      <c r="Q1219" t="n">
        <v>274</v>
      </c>
      <c r="R1219" t="n">
        <v>19</v>
      </c>
      <c r="S1219" t="n">
        <v>6</v>
      </c>
      <c r="T1219" t="n">
        <v>14</v>
      </c>
      <c r="U1219" t="n">
        <v>19</v>
      </c>
      <c r="V1219" t="n">
        <v>12</v>
      </c>
      <c r="W1219" t="n">
        <v>6</v>
      </c>
      <c r="X1219" t="n">
        <v>41</v>
      </c>
      <c r="Y1219" t="n">
        <v>17</v>
      </c>
    </row>
    <row r="1220" ht="13.5" customHeight="1" s="321">
      <c r="B1220" t="n">
        <v>33</v>
      </c>
      <c r="C1220" t="n">
        <v>4276</v>
      </c>
      <c r="D1220" t="n">
        <v>305</v>
      </c>
      <c r="E1220" t="n">
        <v>100</v>
      </c>
      <c r="F1220" t="n">
        <v>385</v>
      </c>
      <c r="G1220" t="n">
        <v>301</v>
      </c>
      <c r="H1220" t="n">
        <v>198</v>
      </c>
      <c r="I1220" t="n">
        <v>0</v>
      </c>
      <c r="J1220" t="n">
        <v>116060</v>
      </c>
      <c r="K1220" t="n">
        <v>8219.999999999998</v>
      </c>
      <c r="L1220" t="n">
        <v>2750</v>
      </c>
      <c r="M1220" t="n">
        <v>2380</v>
      </c>
      <c r="N1220" t="n">
        <v>8170</v>
      </c>
      <c r="O1220" t="n">
        <v>5370</v>
      </c>
      <c r="P1220" t="n">
        <v>0</v>
      </c>
      <c r="Q1220" t="n">
        <v>309</v>
      </c>
      <c r="R1220" t="n">
        <v>22</v>
      </c>
      <c r="S1220" t="n">
        <v>7</v>
      </c>
      <c r="T1220" t="n">
        <v>15</v>
      </c>
      <c r="U1220" t="n">
        <v>21</v>
      </c>
      <c r="V1220" t="n">
        <v>14</v>
      </c>
      <c r="W1220" t="n">
        <v>7</v>
      </c>
      <c r="X1220" t="n">
        <v>41</v>
      </c>
      <c r="Y1220" t="n">
        <v>22</v>
      </c>
    </row>
    <row r="1221" ht="13.5" customHeight="1" s="321">
      <c r="B1221" t="n">
        <v>40</v>
      </c>
      <c r="C1221" t="n">
        <v>4896</v>
      </c>
      <c r="D1221" t="n">
        <v>349</v>
      </c>
      <c r="E1221" t="n">
        <v>114</v>
      </c>
      <c r="F1221" t="n">
        <v>416</v>
      </c>
      <c r="G1221" t="n">
        <v>345</v>
      </c>
      <c r="H1221" t="n">
        <v>227</v>
      </c>
      <c r="I1221" t="n">
        <v>0</v>
      </c>
      <c r="J1221" t="n">
        <v>122770</v>
      </c>
      <c r="K1221" t="n">
        <v>8690</v>
      </c>
      <c r="L1221" t="n">
        <v>2910</v>
      </c>
      <c r="M1221" t="n">
        <v>2720</v>
      </c>
      <c r="N1221" t="n">
        <v>8640</v>
      </c>
      <c r="O1221" t="n">
        <v>5680</v>
      </c>
      <c r="P1221" t="n">
        <v>0</v>
      </c>
      <c r="Q1221" t="n">
        <v>343</v>
      </c>
      <c r="R1221" t="n">
        <v>24</v>
      </c>
      <c r="S1221" t="n">
        <v>8</v>
      </c>
      <c r="T1221" t="n">
        <v>17</v>
      </c>
      <c r="U1221" t="n">
        <v>24</v>
      </c>
      <c r="V1221" t="n">
        <v>16</v>
      </c>
      <c r="W1221" t="n">
        <v>8</v>
      </c>
      <c r="X1221" t="n">
        <v>41</v>
      </c>
      <c r="Y1221" t="n">
        <v>25</v>
      </c>
    </row>
    <row r="1222" ht="13.5" customHeight="1" s="321">
      <c r="B1222" t="n">
        <v>41</v>
      </c>
      <c r="C1222" t="n">
        <v>5585</v>
      </c>
      <c r="D1222" t="n">
        <v>398</v>
      </c>
      <c r="E1222" t="n">
        <v>131</v>
      </c>
      <c r="F1222" t="n">
        <v>451</v>
      </c>
      <c r="G1222" t="n">
        <v>394</v>
      </c>
      <c r="H1222" t="n">
        <v>259</v>
      </c>
      <c r="I1222" t="n">
        <v>0</v>
      </c>
      <c r="J1222" t="n">
        <v>129480</v>
      </c>
      <c r="K1222" t="n">
        <v>9160</v>
      </c>
      <c r="L1222" t="n">
        <v>3070</v>
      </c>
      <c r="M1222" t="n">
        <v>3060</v>
      </c>
      <c r="N1222" t="n">
        <v>9110</v>
      </c>
      <c r="O1222" t="n">
        <v>5990</v>
      </c>
      <c r="P1222" t="n">
        <v>0</v>
      </c>
      <c r="Q1222" t="n">
        <v>343</v>
      </c>
      <c r="R1222" t="n">
        <v>24</v>
      </c>
      <c r="S1222" t="n">
        <v>8</v>
      </c>
      <c r="T1222" t="n">
        <v>17</v>
      </c>
      <c r="U1222" t="n">
        <v>24</v>
      </c>
      <c r="V1222" t="n">
        <v>16</v>
      </c>
      <c r="W1222" t="n">
        <v>9</v>
      </c>
      <c r="X1222" t="n">
        <v>41</v>
      </c>
      <c r="Y1222" t="n">
        <v>28</v>
      </c>
    </row>
    <row r="1223" ht="13.5" customHeight="1" s="321">
      <c r="B1223" t="n">
        <v>42</v>
      </c>
      <c r="C1223" t="n">
        <v>6274</v>
      </c>
      <c r="D1223" t="n">
        <v>448</v>
      </c>
      <c r="E1223" t="n">
        <v>147</v>
      </c>
      <c r="F1223" t="n">
        <v>486</v>
      </c>
      <c r="G1223" t="n">
        <v>443</v>
      </c>
      <c r="H1223" t="n">
        <v>291</v>
      </c>
      <c r="I1223" t="n">
        <v>0</v>
      </c>
      <c r="J1223" t="n">
        <v>136190</v>
      </c>
      <c r="K1223" t="n">
        <v>9629.999999999998</v>
      </c>
      <c r="L1223" t="n">
        <v>3230</v>
      </c>
      <c r="M1223" t="n">
        <v>3400</v>
      </c>
      <c r="N1223" t="n">
        <v>9579.999999999998</v>
      </c>
      <c r="O1223" t="n">
        <v>6300.000000000001</v>
      </c>
      <c r="P1223" t="n">
        <v>0</v>
      </c>
      <c r="Q1223" t="n">
        <v>378</v>
      </c>
      <c r="R1223" t="n">
        <v>27</v>
      </c>
      <c r="S1223" t="n">
        <v>8</v>
      </c>
      <c r="T1223" t="n">
        <v>19</v>
      </c>
      <c r="U1223" t="n">
        <v>26</v>
      </c>
      <c r="V1223" t="n">
        <v>17</v>
      </c>
      <c r="W1223" t="n">
        <v>10</v>
      </c>
      <c r="X1223" t="n">
        <v>41</v>
      </c>
      <c r="Y1223" t="n">
        <v>31</v>
      </c>
    </row>
    <row r="1224" ht="13.5" customHeight="1" s="321">
      <c r="B1224" t="n">
        <v>43</v>
      </c>
      <c r="C1224" t="n">
        <v>7032</v>
      </c>
      <c r="D1224" t="n">
        <v>502</v>
      </c>
      <c r="E1224" t="n">
        <v>165</v>
      </c>
      <c r="F1224" t="n">
        <v>525</v>
      </c>
      <c r="G1224" t="n">
        <v>496</v>
      </c>
      <c r="H1224" t="n">
        <v>326</v>
      </c>
      <c r="I1224" t="n">
        <v>0</v>
      </c>
      <c r="J1224" t="n">
        <v>142900</v>
      </c>
      <c r="K1224" t="n">
        <v>10100</v>
      </c>
      <c r="L1224" t="n">
        <v>3390</v>
      </c>
      <c r="M1224" t="n">
        <v>3740</v>
      </c>
      <c r="N1224" t="n">
        <v>10050</v>
      </c>
      <c r="O1224" t="n">
        <v>6610</v>
      </c>
      <c r="P1224" t="n">
        <v>0</v>
      </c>
      <c r="Q1224" t="n">
        <v>378</v>
      </c>
      <c r="R1224" t="n">
        <v>27</v>
      </c>
      <c r="S1224" t="n">
        <v>8</v>
      </c>
      <c r="T1224" t="n">
        <v>19</v>
      </c>
      <c r="U1224" t="n">
        <v>26</v>
      </c>
      <c r="V1224" t="n">
        <v>17</v>
      </c>
      <c r="W1224" t="n">
        <v>11</v>
      </c>
      <c r="X1224" t="n">
        <v>41</v>
      </c>
      <c r="Y1224" t="n">
        <v>34</v>
      </c>
    </row>
    <row r="1225" ht="13.5" customHeight="1" s="321">
      <c r="B1225" t="n">
        <v>44</v>
      </c>
      <c r="C1225" t="n">
        <v>7790</v>
      </c>
      <c r="D1225" t="n">
        <v>556</v>
      </c>
      <c r="E1225" t="n">
        <v>183</v>
      </c>
      <c r="F1225" t="n">
        <v>563</v>
      </c>
      <c r="G1225" t="n">
        <v>550</v>
      </c>
      <c r="H1225" t="n">
        <v>361</v>
      </c>
      <c r="I1225" t="n">
        <v>0</v>
      </c>
      <c r="J1225" t="n">
        <v>149610</v>
      </c>
      <c r="K1225" t="n">
        <v>10570</v>
      </c>
      <c r="L1225" t="n">
        <v>3550</v>
      </c>
      <c r="M1225" t="n">
        <v>4080</v>
      </c>
      <c r="N1225" t="n">
        <v>10520</v>
      </c>
      <c r="O1225" t="n">
        <v>6920</v>
      </c>
      <c r="P1225" t="n">
        <v>0</v>
      </c>
      <c r="Q1225" t="n">
        <v>412</v>
      </c>
      <c r="R1225" t="n">
        <v>29</v>
      </c>
      <c r="S1225" t="n">
        <v>9</v>
      </c>
      <c r="T1225" t="n">
        <v>21</v>
      </c>
      <c r="U1225" t="n">
        <v>29</v>
      </c>
      <c r="V1225" t="n">
        <v>19</v>
      </c>
      <c r="W1225" t="n">
        <v>12</v>
      </c>
      <c r="X1225" t="n">
        <v>41</v>
      </c>
      <c r="Y1225" t="n">
        <v>38</v>
      </c>
    </row>
    <row r="1226" ht="13.5" customHeight="1" s="321">
      <c r="B1226" t="n">
        <v>50</v>
      </c>
      <c r="C1226" t="n">
        <v>8617</v>
      </c>
      <c r="D1226" t="n">
        <v>616</v>
      </c>
      <c r="E1226" t="n">
        <v>202</v>
      </c>
      <c r="F1226" t="n">
        <v>605</v>
      </c>
      <c r="G1226" t="n">
        <v>609</v>
      </c>
      <c r="H1226" t="n">
        <v>400</v>
      </c>
      <c r="I1226" t="n">
        <v>0</v>
      </c>
      <c r="J1226" t="n">
        <v>156320</v>
      </c>
      <c r="K1226" t="n">
        <v>11040</v>
      </c>
      <c r="L1226" t="n">
        <v>3710</v>
      </c>
      <c r="M1226" t="n">
        <v>4420</v>
      </c>
      <c r="N1226" t="n">
        <v>10990</v>
      </c>
      <c r="O1226" t="n">
        <v>7230</v>
      </c>
      <c r="P1226" t="n">
        <v>0</v>
      </c>
      <c r="Q1226" t="n">
        <v>446</v>
      </c>
      <c r="R1226" t="n">
        <v>32</v>
      </c>
      <c r="S1226" t="n">
        <v>10</v>
      </c>
      <c r="T1226" t="n">
        <v>22</v>
      </c>
      <c r="U1226" t="n">
        <v>31</v>
      </c>
      <c r="V1226" t="n">
        <v>20</v>
      </c>
      <c r="W1226" t="n">
        <v>13</v>
      </c>
      <c r="X1226" t="n">
        <v>41</v>
      </c>
      <c r="Y1226" t="n">
        <v>42</v>
      </c>
    </row>
    <row r="1227" ht="13.5" customHeight="1" s="321">
      <c r="B1227" t="n">
        <v>51</v>
      </c>
      <c r="C1227" t="n">
        <v>9513</v>
      </c>
      <c r="D1227" t="n">
        <v>680</v>
      </c>
      <c r="E1227" t="n">
        <v>223</v>
      </c>
      <c r="F1227" t="n">
        <v>651</v>
      </c>
      <c r="G1227" t="n">
        <v>672</v>
      </c>
      <c r="H1227" t="n">
        <v>441</v>
      </c>
      <c r="I1227" t="n">
        <v>0</v>
      </c>
      <c r="J1227" t="n">
        <v>163030</v>
      </c>
      <c r="K1227" t="n">
        <v>11510</v>
      </c>
      <c r="L1227" t="n">
        <v>3870</v>
      </c>
      <c r="M1227" t="n">
        <v>4760.000000000001</v>
      </c>
      <c r="N1227" t="n">
        <v>11460</v>
      </c>
      <c r="O1227" t="n">
        <v>7540</v>
      </c>
      <c r="P1227" t="n">
        <v>0</v>
      </c>
      <c r="Q1227" t="n">
        <v>481</v>
      </c>
      <c r="R1227" t="n">
        <v>34</v>
      </c>
      <c r="S1227" t="n">
        <v>11</v>
      </c>
      <c r="T1227" t="n">
        <v>24</v>
      </c>
      <c r="U1227" t="n">
        <v>34</v>
      </c>
      <c r="V1227" t="n">
        <v>22</v>
      </c>
      <c r="W1227" t="n">
        <v>14</v>
      </c>
      <c r="X1227" t="n">
        <v>41</v>
      </c>
      <c r="Y1227" t="n">
        <v>46</v>
      </c>
    </row>
    <row r="1228" ht="13.5" customHeight="1" s="321">
      <c r="B1228" t="n">
        <v>52</v>
      </c>
      <c r="C1228" t="n">
        <v>10477</v>
      </c>
      <c r="D1228" t="n">
        <v>749</v>
      </c>
      <c r="E1228" t="n">
        <v>246</v>
      </c>
      <c r="F1228" t="n">
        <v>700</v>
      </c>
      <c r="G1228" t="n">
        <v>740</v>
      </c>
      <c r="H1228" t="n">
        <v>486</v>
      </c>
      <c r="I1228" t="n">
        <v>0</v>
      </c>
      <c r="J1228" t="n">
        <v>169740</v>
      </c>
      <c r="K1228" t="n">
        <v>11980</v>
      </c>
      <c r="L1228" t="n">
        <v>4030</v>
      </c>
      <c r="M1228" t="n">
        <v>5100.000000000001</v>
      </c>
      <c r="N1228" t="n">
        <v>11930</v>
      </c>
      <c r="O1228" t="n">
        <v>7850.000000000001</v>
      </c>
      <c r="P1228" t="n">
        <v>0</v>
      </c>
      <c r="Q1228" t="n">
        <v>515</v>
      </c>
      <c r="R1228" t="n">
        <v>37</v>
      </c>
      <c r="S1228" t="n">
        <v>12</v>
      </c>
      <c r="T1228" t="n">
        <v>26</v>
      </c>
      <c r="U1228" t="n">
        <v>36</v>
      </c>
      <c r="V1228" t="n">
        <v>24</v>
      </c>
      <c r="W1228" t="n">
        <v>15</v>
      </c>
      <c r="X1228" t="n">
        <v>41</v>
      </c>
      <c r="Y1228" t="n">
        <v>50</v>
      </c>
    </row>
    <row r="1229" ht="13.5" customHeight="1" s="321">
      <c r="B1229" t="n">
        <v>53</v>
      </c>
      <c r="C1229" t="n">
        <v>11511</v>
      </c>
      <c r="D1229" t="n">
        <v>823</v>
      </c>
      <c r="E1229" t="n">
        <v>271</v>
      </c>
      <c r="F1229" t="n">
        <v>752</v>
      </c>
      <c r="G1229" t="n">
        <v>813</v>
      </c>
      <c r="H1229" t="n">
        <v>534</v>
      </c>
      <c r="I1229" t="n">
        <v>0</v>
      </c>
      <c r="J1229" t="n">
        <v>176450</v>
      </c>
      <c r="K1229" t="n">
        <v>12450</v>
      </c>
      <c r="L1229" t="n">
        <v>4189.999999999999</v>
      </c>
      <c r="M1229" t="n">
        <v>5440</v>
      </c>
      <c r="N1229" t="n">
        <v>12400</v>
      </c>
      <c r="O1229" t="n">
        <v>8160</v>
      </c>
      <c r="P1229" t="n">
        <v>0</v>
      </c>
      <c r="Q1229" t="n">
        <v>549</v>
      </c>
      <c r="R1229" t="n">
        <v>39</v>
      </c>
      <c r="S1229" t="n">
        <v>13</v>
      </c>
      <c r="T1229" t="n">
        <v>28</v>
      </c>
      <c r="U1229" t="n">
        <v>39</v>
      </c>
      <c r="V1229" t="n">
        <v>25</v>
      </c>
      <c r="W1229" t="n">
        <v>16</v>
      </c>
      <c r="X1229" t="n">
        <v>41</v>
      </c>
      <c r="Y1229" t="n">
        <v>54</v>
      </c>
    </row>
    <row r="1230" ht="13.5" customHeight="1" s="321">
      <c r="B1230" t="n">
        <v>54</v>
      </c>
      <c r="C1230" t="n">
        <v>12614</v>
      </c>
      <c r="D1230" t="n">
        <v>902</v>
      </c>
      <c r="E1230" t="n">
        <v>297</v>
      </c>
      <c r="F1230" t="n">
        <v>808</v>
      </c>
      <c r="G1230" t="n">
        <v>891</v>
      </c>
      <c r="H1230" t="n">
        <v>585</v>
      </c>
      <c r="I1230" t="n">
        <v>0</v>
      </c>
      <c r="J1230" t="n">
        <v>183160</v>
      </c>
      <c r="K1230" t="n">
        <v>12920</v>
      </c>
      <c r="L1230" t="n">
        <v>4350</v>
      </c>
      <c r="M1230" t="n">
        <v>5780</v>
      </c>
      <c r="N1230" t="n">
        <v>12870</v>
      </c>
      <c r="O1230" t="n">
        <v>8469.999999999998</v>
      </c>
      <c r="P1230" t="n">
        <v>0</v>
      </c>
      <c r="Q1230" t="n">
        <v>584</v>
      </c>
      <c r="R1230" t="n">
        <v>41</v>
      </c>
      <c r="S1230" t="n">
        <v>13</v>
      </c>
      <c r="T1230" t="n">
        <v>29</v>
      </c>
      <c r="U1230" t="n">
        <v>41</v>
      </c>
      <c r="V1230" t="n">
        <v>27</v>
      </c>
      <c r="W1230" t="n">
        <v>17</v>
      </c>
      <c r="X1230" t="n">
        <v>41</v>
      </c>
      <c r="Y1230" t="n">
        <v>60</v>
      </c>
    </row>
    <row r="1231" ht="13.5" customHeight="1" s="321">
      <c r="B1231" t="n">
        <v>60</v>
      </c>
      <c r="C1231" t="n">
        <v>13785</v>
      </c>
      <c r="D1231" t="n">
        <v>986</v>
      </c>
      <c r="E1231" t="n">
        <v>324</v>
      </c>
      <c r="F1231" t="n">
        <v>868</v>
      </c>
      <c r="G1231" t="n">
        <v>974</v>
      </c>
      <c r="H1231" t="n">
        <v>640</v>
      </c>
      <c r="I1231" t="n">
        <v>0</v>
      </c>
      <c r="J1231" t="n">
        <v>189870</v>
      </c>
      <c r="K1231" t="n">
        <v>13390</v>
      </c>
      <c r="L1231" t="n">
        <v>4510</v>
      </c>
      <c r="M1231" t="n">
        <v>6120</v>
      </c>
      <c r="N1231" t="n">
        <v>13340</v>
      </c>
      <c r="O1231" t="n">
        <v>8780.000000000002</v>
      </c>
      <c r="P1231" t="n">
        <v>0</v>
      </c>
      <c r="Q1231" t="n">
        <v>618</v>
      </c>
      <c r="R1231" t="n">
        <v>44</v>
      </c>
      <c r="S1231" t="n">
        <v>14</v>
      </c>
      <c r="T1231" t="n">
        <v>31</v>
      </c>
      <c r="U1231" t="n">
        <v>43</v>
      </c>
      <c r="V1231" t="n">
        <v>28</v>
      </c>
      <c r="W1231" t="n">
        <v>18</v>
      </c>
      <c r="X1231" t="n">
        <v>41</v>
      </c>
      <c r="Y1231" t="n">
        <v>63</v>
      </c>
    </row>
    <row r="1232" ht="13.5" customHeight="1" s="321">
      <c r="B1232" t="n">
        <v>61</v>
      </c>
      <c r="C1232" t="n">
        <v>15025</v>
      </c>
      <c r="D1232" t="n">
        <v>1074</v>
      </c>
      <c r="E1232" t="n">
        <v>354</v>
      </c>
      <c r="F1232" t="n">
        <v>931</v>
      </c>
      <c r="G1232" t="n">
        <v>1062</v>
      </c>
      <c r="H1232" t="n">
        <v>697</v>
      </c>
      <c r="I1232" t="n">
        <v>0</v>
      </c>
      <c r="J1232" t="n">
        <v>196580</v>
      </c>
      <c r="K1232" t="n">
        <v>13860</v>
      </c>
      <c r="L1232" t="n">
        <v>4670</v>
      </c>
      <c r="M1232" t="n">
        <v>6460.000000000001</v>
      </c>
      <c r="N1232" t="n">
        <v>13810</v>
      </c>
      <c r="O1232" t="n">
        <v>9090</v>
      </c>
      <c r="P1232" t="n">
        <v>0</v>
      </c>
      <c r="Q1232" t="n">
        <v>1030</v>
      </c>
      <c r="R1232" t="n">
        <v>74</v>
      </c>
      <c r="S1232" t="n">
        <v>24</v>
      </c>
      <c r="T1232" t="n">
        <v>52</v>
      </c>
      <c r="U1232" t="n">
        <v>73</v>
      </c>
      <c r="V1232" t="n">
        <v>48</v>
      </c>
      <c r="W1232" t="n">
        <v>19</v>
      </c>
      <c r="X1232" t="n">
        <v>41</v>
      </c>
      <c r="Y1232" t="n">
        <v>67</v>
      </c>
    </row>
    <row r="1233" ht="13.5" customHeight="1" s="321">
      <c r="B1233" t="n">
        <v>62</v>
      </c>
      <c r="C1233" t="n">
        <v>17093</v>
      </c>
      <c r="D1233" t="n">
        <v>1222</v>
      </c>
      <c r="E1233" t="n">
        <v>402</v>
      </c>
      <c r="F1233" t="n">
        <v>1036</v>
      </c>
      <c r="G1233" t="n">
        <v>1208</v>
      </c>
      <c r="H1233" t="n">
        <v>793</v>
      </c>
      <c r="I1233" t="n">
        <v>0</v>
      </c>
      <c r="J1233" t="n">
        <v>203290</v>
      </c>
      <c r="K1233" t="n">
        <v>14330</v>
      </c>
      <c r="L1233" t="n">
        <v>4830</v>
      </c>
      <c r="M1233" t="n">
        <v>6800.000000000001</v>
      </c>
      <c r="N1233" t="n">
        <v>14280</v>
      </c>
      <c r="O1233" t="n">
        <v>9400</v>
      </c>
      <c r="P1233" t="n">
        <v>0</v>
      </c>
      <c r="Q1233" t="n">
        <v>1134</v>
      </c>
      <c r="R1233" t="n">
        <v>81</v>
      </c>
      <c r="S1233" t="n">
        <v>26</v>
      </c>
      <c r="T1233" t="n">
        <v>57</v>
      </c>
      <c r="U1233" t="n">
        <v>80</v>
      </c>
      <c r="V1233" t="n">
        <v>52</v>
      </c>
      <c r="W1233" t="n">
        <v>20</v>
      </c>
      <c r="X1233" t="n">
        <v>41</v>
      </c>
      <c r="Y1233" t="n">
        <v>70</v>
      </c>
    </row>
    <row r="1234" ht="13.5" customHeight="1" s="321">
      <c r="B1234" t="n">
        <v>63</v>
      </c>
      <c r="C1234" t="n">
        <v>19367</v>
      </c>
      <c r="D1234" t="n">
        <v>1385</v>
      </c>
      <c r="E1234" t="n">
        <v>456</v>
      </c>
      <c r="F1234" t="n">
        <v>1151</v>
      </c>
      <c r="G1234" t="n">
        <v>1369</v>
      </c>
      <c r="H1234" t="n">
        <v>899</v>
      </c>
      <c r="I1234" t="n">
        <v>0</v>
      </c>
      <c r="J1234" t="n">
        <v>210000</v>
      </c>
      <c r="K1234" t="n">
        <v>14800</v>
      </c>
      <c r="L1234" t="n">
        <v>4990</v>
      </c>
      <c r="M1234" t="n">
        <v>7140.000000000001</v>
      </c>
      <c r="N1234" t="n">
        <v>14750</v>
      </c>
      <c r="O1234" t="n">
        <v>9710</v>
      </c>
      <c r="P1234" t="n">
        <v>0</v>
      </c>
      <c r="Q1234" t="n">
        <v>1237</v>
      </c>
      <c r="R1234" t="n">
        <v>88</v>
      </c>
      <c r="S1234" t="n">
        <v>29</v>
      </c>
      <c r="T1234" t="n">
        <v>63</v>
      </c>
      <c r="U1234" t="n">
        <v>87</v>
      </c>
      <c r="V1234" t="n">
        <v>57</v>
      </c>
      <c r="W1234" t="n">
        <v>51</v>
      </c>
      <c r="X1234" t="n">
        <v>41</v>
      </c>
      <c r="Y1234" t="n">
        <v>73</v>
      </c>
    </row>
    <row r="1235" ht="13.5" customHeight="1" s="321">
      <c r="B1235" t="n">
        <v>64</v>
      </c>
      <c r="C1235" t="n">
        <v>21847</v>
      </c>
      <c r="D1235" t="n">
        <v>1563</v>
      </c>
      <c r="E1235" t="n">
        <v>515</v>
      </c>
      <c r="F1235" t="n">
        <v>1277</v>
      </c>
      <c r="G1235" t="n">
        <v>1545</v>
      </c>
      <c r="H1235" t="n">
        <v>1014</v>
      </c>
      <c r="I1235" t="n">
        <v>0</v>
      </c>
      <c r="J1235" t="n">
        <v>216710</v>
      </c>
      <c r="K1235" t="n">
        <v>15270</v>
      </c>
      <c r="L1235" t="n">
        <v>5150</v>
      </c>
      <c r="M1235" t="n">
        <v>7480</v>
      </c>
      <c r="N1235" t="n">
        <v>15220</v>
      </c>
      <c r="O1235" t="n">
        <v>10020</v>
      </c>
      <c r="P1235" t="n">
        <v>0</v>
      </c>
      <c r="Q1235" t="n">
        <v>1340</v>
      </c>
      <c r="R1235" t="n">
        <v>96</v>
      </c>
      <c r="S1235" t="n">
        <v>31</v>
      </c>
      <c r="T1235" t="n">
        <v>68</v>
      </c>
      <c r="U1235" t="n">
        <v>95</v>
      </c>
      <c r="V1235" t="n">
        <v>62</v>
      </c>
      <c r="W1235" t="n">
        <v>52</v>
      </c>
      <c r="X1235" t="n">
        <v>41</v>
      </c>
      <c r="Y1235" t="n">
        <v>77</v>
      </c>
    </row>
    <row r="1236" ht="13.5" customHeight="1" s="321">
      <c r="B1236" t="n">
        <v>65</v>
      </c>
      <c r="C1236" t="n">
        <v>24535</v>
      </c>
      <c r="D1236" t="n">
        <v>1755</v>
      </c>
      <c r="E1236" t="n">
        <v>578</v>
      </c>
      <c r="F1236" t="n">
        <v>1414</v>
      </c>
      <c r="G1236" t="n">
        <v>1735</v>
      </c>
      <c r="H1236" t="n">
        <v>1139</v>
      </c>
      <c r="I1236" t="n">
        <v>0</v>
      </c>
      <c r="J1236" t="n">
        <v>223420</v>
      </c>
      <c r="K1236" t="n">
        <v>15740</v>
      </c>
      <c r="L1236" t="n">
        <v>5310.000000000001</v>
      </c>
      <c r="M1236" t="n">
        <v>7820</v>
      </c>
      <c r="N1236" t="n">
        <v>15690</v>
      </c>
      <c r="O1236" t="n">
        <v>10330</v>
      </c>
      <c r="P1236" t="n">
        <v>0</v>
      </c>
      <c r="Q1236" t="n">
        <v>1443</v>
      </c>
      <c r="R1236" t="n">
        <v>103</v>
      </c>
      <c r="S1236" t="n">
        <v>34</v>
      </c>
      <c r="T1236" t="n">
        <v>73</v>
      </c>
      <c r="U1236" t="n">
        <v>102</v>
      </c>
      <c r="V1236" t="n">
        <v>67</v>
      </c>
      <c r="W1236" t="n">
        <v>52</v>
      </c>
      <c r="X1236" t="n">
        <v>41</v>
      </c>
      <c r="Y1236" t="n">
        <v>80</v>
      </c>
    </row>
    <row r="1237" ht="13.5" customHeight="1" s="321">
      <c r="A1237" t="n">
        <v>399</v>
      </c>
      <c r="B1237" t="n">
        <v>10</v>
      </c>
      <c r="C1237" t="n">
        <v>1166</v>
      </c>
      <c r="D1237" t="n">
        <v>100</v>
      </c>
      <c r="E1237" t="n">
        <v>100</v>
      </c>
      <c r="F1237" t="n">
        <v>340</v>
      </c>
      <c r="G1237" t="n">
        <v>100</v>
      </c>
      <c r="H1237" t="n">
        <v>100</v>
      </c>
      <c r="I1237" t="n">
        <v>0</v>
      </c>
      <c r="J1237" t="n">
        <v>63959.99999999999</v>
      </c>
      <c r="K1237" t="n">
        <v>5480</v>
      </c>
      <c r="L1237" t="n">
        <v>5480</v>
      </c>
      <c r="M1237" t="n">
        <v>480</v>
      </c>
      <c r="N1237" t="n">
        <v>5480</v>
      </c>
      <c r="O1237" t="n">
        <v>5480</v>
      </c>
      <c r="P1237" t="n">
        <v>0</v>
      </c>
      <c r="Q1237" t="n">
        <v>174</v>
      </c>
      <c r="R1237" t="n">
        <v>15</v>
      </c>
      <c r="S1237" t="n">
        <v>15</v>
      </c>
      <c r="T1237" t="n">
        <v>15</v>
      </c>
      <c r="U1237" t="n">
        <v>15</v>
      </c>
      <c r="V1237" t="n">
        <v>15</v>
      </c>
      <c r="W1237" t="n">
        <v>1</v>
      </c>
      <c r="X1237" t="n">
        <v>41</v>
      </c>
      <c r="Y1237" t="n">
        <v>0</v>
      </c>
    </row>
    <row r="1238" ht="13.5" customHeight="1" s="321">
      <c r="B1238" t="n">
        <v>20</v>
      </c>
      <c r="C1238" t="n">
        <v>1514</v>
      </c>
      <c r="D1238" t="n">
        <v>130</v>
      </c>
      <c r="E1238" t="n">
        <v>130</v>
      </c>
      <c r="F1238" t="n">
        <v>370</v>
      </c>
      <c r="G1238" t="n">
        <v>130</v>
      </c>
      <c r="H1238" t="n">
        <v>130</v>
      </c>
      <c r="I1238" t="n">
        <v>0</v>
      </c>
      <c r="J1238" t="n">
        <v>69620</v>
      </c>
      <c r="K1238" t="n">
        <v>5960</v>
      </c>
      <c r="L1238" t="n">
        <v>5960</v>
      </c>
      <c r="M1238" t="n">
        <v>960</v>
      </c>
      <c r="N1238" t="n">
        <v>5960</v>
      </c>
      <c r="O1238" t="n">
        <v>5960</v>
      </c>
      <c r="P1238" t="n">
        <v>0</v>
      </c>
      <c r="Q1238" t="n">
        <v>174</v>
      </c>
      <c r="R1238" t="n">
        <v>15</v>
      </c>
      <c r="S1238" t="n">
        <v>15</v>
      </c>
      <c r="T1238" t="n">
        <v>15</v>
      </c>
      <c r="U1238" t="n">
        <v>15</v>
      </c>
      <c r="V1238" t="n">
        <v>15</v>
      </c>
      <c r="W1238" t="n">
        <v>2</v>
      </c>
      <c r="X1238" t="n">
        <v>41</v>
      </c>
      <c r="Y1238" t="n">
        <v>4</v>
      </c>
    </row>
    <row r="1239" ht="13.5" customHeight="1" s="321">
      <c r="B1239" t="n">
        <v>21</v>
      </c>
      <c r="C1239" t="n">
        <v>1863</v>
      </c>
      <c r="D1239" t="n">
        <v>160</v>
      </c>
      <c r="E1239" t="n">
        <v>160</v>
      </c>
      <c r="F1239" t="n">
        <v>400</v>
      </c>
      <c r="G1239" t="n">
        <v>160</v>
      </c>
      <c r="H1239" t="n">
        <v>160</v>
      </c>
      <c r="I1239" t="n">
        <v>0</v>
      </c>
      <c r="J1239" t="n">
        <v>75280</v>
      </c>
      <c r="K1239" t="n">
        <v>6439.999999999999</v>
      </c>
      <c r="L1239" t="n">
        <v>6439.999999999999</v>
      </c>
      <c r="M1239" t="n">
        <v>1440</v>
      </c>
      <c r="N1239" t="n">
        <v>6439.999999999999</v>
      </c>
      <c r="O1239" t="n">
        <v>6439.999999999999</v>
      </c>
      <c r="P1239" t="n">
        <v>0</v>
      </c>
      <c r="Q1239" t="n">
        <v>203</v>
      </c>
      <c r="R1239" t="n">
        <v>17</v>
      </c>
      <c r="S1239" t="n">
        <v>17</v>
      </c>
      <c r="T1239" t="n">
        <v>17</v>
      </c>
      <c r="U1239" t="n">
        <v>17</v>
      </c>
      <c r="V1239" t="n">
        <v>17</v>
      </c>
      <c r="W1239" t="n">
        <v>3</v>
      </c>
      <c r="X1239" t="n">
        <v>41</v>
      </c>
      <c r="Y1239" t="n">
        <v>8</v>
      </c>
    </row>
    <row r="1240" ht="13.5" customHeight="1" s="321">
      <c r="B1240" t="n">
        <v>30</v>
      </c>
      <c r="C1240" t="n">
        <v>2270</v>
      </c>
      <c r="D1240" t="n">
        <v>195</v>
      </c>
      <c r="E1240" t="n">
        <v>195</v>
      </c>
      <c r="F1240" t="n">
        <v>435</v>
      </c>
      <c r="G1240" t="n">
        <v>195</v>
      </c>
      <c r="H1240" t="n">
        <v>195</v>
      </c>
      <c r="I1240" t="n">
        <v>0</v>
      </c>
      <c r="J1240" t="n">
        <v>80940</v>
      </c>
      <c r="K1240" t="n">
        <v>6920</v>
      </c>
      <c r="L1240" t="n">
        <v>6920</v>
      </c>
      <c r="M1240" t="n">
        <v>1920</v>
      </c>
      <c r="N1240" t="n">
        <v>6920</v>
      </c>
      <c r="O1240" t="n">
        <v>6920</v>
      </c>
      <c r="P1240" t="n">
        <v>0</v>
      </c>
      <c r="Q1240" t="n">
        <v>203</v>
      </c>
      <c r="R1240" t="n">
        <v>17</v>
      </c>
      <c r="S1240" t="n">
        <v>17</v>
      </c>
      <c r="T1240" t="n">
        <v>17</v>
      </c>
      <c r="U1240" t="n">
        <v>17</v>
      </c>
      <c r="V1240" t="n">
        <v>17</v>
      </c>
      <c r="W1240" t="n">
        <v>4</v>
      </c>
      <c r="X1240" t="n">
        <v>41</v>
      </c>
      <c r="Y1240" t="n">
        <v>11</v>
      </c>
    </row>
    <row r="1241" ht="13.5" customHeight="1" s="321">
      <c r="B1241" t="n">
        <v>31</v>
      </c>
      <c r="C1241" t="n">
        <v>2677</v>
      </c>
      <c r="D1241" t="n">
        <v>230</v>
      </c>
      <c r="E1241" t="n">
        <v>230</v>
      </c>
      <c r="F1241" t="n">
        <v>470</v>
      </c>
      <c r="G1241" t="n">
        <v>230</v>
      </c>
      <c r="H1241" t="n">
        <v>230</v>
      </c>
      <c r="I1241" t="n">
        <v>0</v>
      </c>
      <c r="J1241" t="n">
        <v>86600</v>
      </c>
      <c r="K1241" t="n">
        <v>7400</v>
      </c>
      <c r="L1241" t="n">
        <v>7400</v>
      </c>
      <c r="M1241" t="n">
        <v>2400</v>
      </c>
      <c r="N1241" t="n">
        <v>7400</v>
      </c>
      <c r="O1241" t="n">
        <v>7400</v>
      </c>
      <c r="P1241" t="n">
        <v>0</v>
      </c>
      <c r="Q1241" t="n">
        <v>232</v>
      </c>
      <c r="R1241" t="n">
        <v>20</v>
      </c>
      <c r="S1241" t="n">
        <v>20</v>
      </c>
      <c r="T1241" t="n">
        <v>20</v>
      </c>
      <c r="U1241" t="n">
        <v>20</v>
      </c>
      <c r="V1241" t="n">
        <v>20</v>
      </c>
      <c r="W1241" t="n">
        <v>5</v>
      </c>
      <c r="X1241" t="n">
        <v>41</v>
      </c>
      <c r="Y1241" t="n">
        <v>14</v>
      </c>
    </row>
    <row r="1242" ht="13.5" customHeight="1" s="321">
      <c r="B1242" t="n">
        <v>32</v>
      </c>
      <c r="C1242" t="n">
        <v>3143</v>
      </c>
      <c r="D1242" t="n">
        <v>270</v>
      </c>
      <c r="E1242" t="n">
        <v>270</v>
      </c>
      <c r="F1242" t="n">
        <v>510</v>
      </c>
      <c r="G1242" t="n">
        <v>270</v>
      </c>
      <c r="H1242" t="n">
        <v>270</v>
      </c>
      <c r="I1242" t="n">
        <v>0</v>
      </c>
      <c r="J1242" t="n">
        <v>92259.99999999999</v>
      </c>
      <c r="K1242" t="n">
        <v>7880</v>
      </c>
      <c r="L1242" t="n">
        <v>7880</v>
      </c>
      <c r="M1242" t="n">
        <v>2880</v>
      </c>
      <c r="N1242" t="n">
        <v>7880</v>
      </c>
      <c r="O1242" t="n">
        <v>7880</v>
      </c>
      <c r="P1242" t="n">
        <v>0</v>
      </c>
      <c r="Q1242" t="n">
        <v>232</v>
      </c>
      <c r="R1242" t="n">
        <v>20</v>
      </c>
      <c r="S1242" t="n">
        <v>20</v>
      </c>
      <c r="T1242" t="n">
        <v>20</v>
      </c>
      <c r="U1242" t="n">
        <v>20</v>
      </c>
      <c r="V1242" t="n">
        <v>20</v>
      </c>
      <c r="W1242" t="n">
        <v>6</v>
      </c>
      <c r="X1242" t="n">
        <v>41</v>
      </c>
      <c r="Y1242" t="n">
        <v>17</v>
      </c>
    </row>
    <row r="1243" ht="13.5" customHeight="1" s="321">
      <c r="B1243" t="n">
        <v>33</v>
      </c>
      <c r="C1243" t="n">
        <v>3608</v>
      </c>
      <c r="D1243" t="n">
        <v>310</v>
      </c>
      <c r="E1243" t="n">
        <v>310</v>
      </c>
      <c r="F1243" t="n">
        <v>550</v>
      </c>
      <c r="G1243" t="n">
        <v>310</v>
      </c>
      <c r="H1243" t="n">
        <v>310</v>
      </c>
      <c r="I1243" t="n">
        <v>0</v>
      </c>
      <c r="J1243" t="n">
        <v>97920</v>
      </c>
      <c r="K1243" t="n">
        <v>8360</v>
      </c>
      <c r="L1243" t="n">
        <v>8360</v>
      </c>
      <c r="M1243" t="n">
        <v>3360</v>
      </c>
      <c r="N1243" t="n">
        <v>8360</v>
      </c>
      <c r="O1243" t="n">
        <v>8360</v>
      </c>
      <c r="P1243" t="n">
        <v>0</v>
      </c>
      <c r="Q1243" t="n">
        <v>261</v>
      </c>
      <c r="R1243" t="n">
        <v>22</v>
      </c>
      <c r="S1243" t="n">
        <v>22</v>
      </c>
      <c r="T1243" t="n">
        <v>22</v>
      </c>
      <c r="U1243" t="n">
        <v>22</v>
      </c>
      <c r="V1243" t="n">
        <v>22</v>
      </c>
      <c r="W1243" t="n">
        <v>7</v>
      </c>
      <c r="X1243" t="n">
        <v>41</v>
      </c>
      <c r="Y1243" t="n">
        <v>22</v>
      </c>
    </row>
    <row r="1244" ht="13.5" customHeight="1" s="321">
      <c r="B1244" t="n">
        <v>40</v>
      </c>
      <c r="C1244" t="n">
        <v>4131</v>
      </c>
      <c r="D1244" t="n">
        <v>355</v>
      </c>
      <c r="E1244" t="n">
        <v>355</v>
      </c>
      <c r="F1244" t="n">
        <v>595</v>
      </c>
      <c r="G1244" t="n">
        <v>355</v>
      </c>
      <c r="H1244" t="n">
        <v>355</v>
      </c>
      <c r="I1244" t="n">
        <v>0</v>
      </c>
      <c r="J1244" t="n">
        <v>103580</v>
      </c>
      <c r="K1244" t="n">
        <v>8840</v>
      </c>
      <c r="L1244" t="n">
        <v>8840</v>
      </c>
      <c r="M1244" t="n">
        <v>3840</v>
      </c>
      <c r="N1244" t="n">
        <v>8840</v>
      </c>
      <c r="O1244" t="n">
        <v>8840</v>
      </c>
      <c r="P1244" t="n">
        <v>0</v>
      </c>
      <c r="Q1244" t="n">
        <v>290</v>
      </c>
      <c r="R1244" t="n">
        <v>25</v>
      </c>
      <c r="S1244" t="n">
        <v>25</v>
      </c>
      <c r="T1244" t="n">
        <v>25</v>
      </c>
      <c r="U1244" t="n">
        <v>25</v>
      </c>
      <c r="V1244" t="n">
        <v>25</v>
      </c>
      <c r="W1244" t="n">
        <v>8</v>
      </c>
      <c r="X1244" t="n">
        <v>41</v>
      </c>
      <c r="Y1244" t="n">
        <v>25</v>
      </c>
    </row>
    <row r="1245" ht="13.5" customHeight="1" s="321">
      <c r="B1245" t="n">
        <v>41</v>
      </c>
      <c r="C1245" t="n">
        <v>4713</v>
      </c>
      <c r="D1245" t="n">
        <v>405</v>
      </c>
      <c r="E1245" t="n">
        <v>405</v>
      </c>
      <c r="F1245" t="n">
        <v>645</v>
      </c>
      <c r="G1245" t="n">
        <v>405</v>
      </c>
      <c r="H1245" t="n">
        <v>405</v>
      </c>
      <c r="I1245" t="n">
        <v>0</v>
      </c>
      <c r="J1245" t="n">
        <v>109240</v>
      </c>
      <c r="K1245" t="n">
        <v>9320</v>
      </c>
      <c r="L1245" t="n">
        <v>9320</v>
      </c>
      <c r="M1245" t="n">
        <v>4320</v>
      </c>
      <c r="N1245" t="n">
        <v>9320</v>
      </c>
      <c r="O1245" t="n">
        <v>9320</v>
      </c>
      <c r="P1245" t="n">
        <v>0</v>
      </c>
      <c r="Q1245" t="n">
        <v>290</v>
      </c>
      <c r="R1245" t="n">
        <v>25</v>
      </c>
      <c r="S1245" t="n">
        <v>25</v>
      </c>
      <c r="T1245" t="n">
        <v>25</v>
      </c>
      <c r="U1245" t="n">
        <v>25</v>
      </c>
      <c r="V1245" t="n">
        <v>25</v>
      </c>
      <c r="W1245" t="n">
        <v>9</v>
      </c>
      <c r="X1245" t="n">
        <v>41</v>
      </c>
      <c r="Y1245" t="n">
        <v>28</v>
      </c>
    </row>
    <row r="1246" ht="13.5" customHeight="1" s="321">
      <c r="B1246" t="n">
        <v>42</v>
      </c>
      <c r="C1246" t="n">
        <v>5294</v>
      </c>
      <c r="D1246" t="n">
        <v>455</v>
      </c>
      <c r="E1246" t="n">
        <v>455</v>
      </c>
      <c r="F1246" t="n">
        <v>695</v>
      </c>
      <c r="G1246" t="n">
        <v>455</v>
      </c>
      <c r="H1246" t="n">
        <v>455</v>
      </c>
      <c r="I1246" t="n">
        <v>0</v>
      </c>
      <c r="J1246" t="n">
        <v>114900</v>
      </c>
      <c r="K1246" t="n">
        <v>9800</v>
      </c>
      <c r="L1246" t="n">
        <v>9800</v>
      </c>
      <c r="M1246" t="n">
        <v>4800</v>
      </c>
      <c r="N1246" t="n">
        <v>9800</v>
      </c>
      <c r="O1246" t="n">
        <v>9800</v>
      </c>
      <c r="P1246" t="n">
        <v>0</v>
      </c>
      <c r="Q1246" t="n">
        <v>319</v>
      </c>
      <c r="R1246" t="n">
        <v>27</v>
      </c>
      <c r="S1246" t="n">
        <v>27</v>
      </c>
      <c r="T1246" t="n">
        <v>27</v>
      </c>
      <c r="U1246" t="n">
        <v>27</v>
      </c>
      <c r="V1246" t="n">
        <v>27</v>
      </c>
      <c r="W1246" t="n">
        <v>10</v>
      </c>
      <c r="X1246" t="n">
        <v>41</v>
      </c>
      <c r="Y1246" t="n">
        <v>31</v>
      </c>
    </row>
    <row r="1247" ht="13.5" customHeight="1" s="321">
      <c r="B1247" t="n">
        <v>43</v>
      </c>
      <c r="C1247" t="n">
        <v>5934</v>
      </c>
      <c r="D1247" t="n">
        <v>510</v>
      </c>
      <c r="E1247" t="n">
        <v>510</v>
      </c>
      <c r="F1247" t="n">
        <v>750</v>
      </c>
      <c r="G1247" t="n">
        <v>510</v>
      </c>
      <c r="H1247" t="n">
        <v>510</v>
      </c>
      <c r="I1247" t="n">
        <v>0</v>
      </c>
      <c r="J1247" t="n">
        <v>120560</v>
      </c>
      <c r="K1247" t="n">
        <v>10280</v>
      </c>
      <c r="L1247" t="n">
        <v>10280</v>
      </c>
      <c r="M1247" t="n">
        <v>5279.999999999999</v>
      </c>
      <c r="N1247" t="n">
        <v>10280</v>
      </c>
      <c r="O1247" t="n">
        <v>10280</v>
      </c>
      <c r="P1247" t="n">
        <v>0</v>
      </c>
      <c r="Q1247" t="n">
        <v>319</v>
      </c>
      <c r="R1247" t="n">
        <v>27</v>
      </c>
      <c r="S1247" t="n">
        <v>27</v>
      </c>
      <c r="T1247" t="n">
        <v>27</v>
      </c>
      <c r="U1247" t="n">
        <v>27</v>
      </c>
      <c r="V1247" t="n">
        <v>27</v>
      </c>
      <c r="W1247" t="n">
        <v>11</v>
      </c>
      <c r="X1247" t="n">
        <v>41</v>
      </c>
      <c r="Y1247" t="n">
        <v>34</v>
      </c>
    </row>
    <row r="1248" ht="13.5" customHeight="1" s="321">
      <c r="B1248" t="n">
        <v>44</v>
      </c>
      <c r="C1248" t="n">
        <v>6573</v>
      </c>
      <c r="D1248" t="n">
        <v>565</v>
      </c>
      <c r="E1248" t="n">
        <v>565</v>
      </c>
      <c r="F1248" t="n">
        <v>805</v>
      </c>
      <c r="G1248" t="n">
        <v>565</v>
      </c>
      <c r="H1248" t="n">
        <v>565</v>
      </c>
      <c r="I1248" t="n">
        <v>0</v>
      </c>
      <c r="J1248" t="n">
        <v>126220</v>
      </c>
      <c r="K1248" t="n">
        <v>10760</v>
      </c>
      <c r="L1248" t="n">
        <v>10760</v>
      </c>
      <c r="M1248" t="n">
        <v>5760</v>
      </c>
      <c r="N1248" t="n">
        <v>10760</v>
      </c>
      <c r="O1248" t="n">
        <v>10760</v>
      </c>
      <c r="P1248" t="n">
        <v>0</v>
      </c>
      <c r="Q1248" t="n">
        <v>348</v>
      </c>
      <c r="R1248" t="n">
        <v>30</v>
      </c>
      <c r="S1248" t="n">
        <v>30</v>
      </c>
      <c r="T1248" t="n">
        <v>30</v>
      </c>
      <c r="U1248" t="n">
        <v>30</v>
      </c>
      <c r="V1248" t="n">
        <v>30</v>
      </c>
      <c r="W1248" t="n">
        <v>12</v>
      </c>
      <c r="X1248" t="n">
        <v>41</v>
      </c>
      <c r="Y1248" t="n">
        <v>38</v>
      </c>
    </row>
    <row r="1249" ht="13.5" customHeight="1" s="321">
      <c r="B1249" t="n">
        <v>50</v>
      </c>
      <c r="C1249" t="n">
        <v>7271</v>
      </c>
      <c r="D1249" t="n">
        <v>625</v>
      </c>
      <c r="E1249" t="n">
        <v>625</v>
      </c>
      <c r="F1249" t="n">
        <v>865</v>
      </c>
      <c r="G1249" t="n">
        <v>625</v>
      </c>
      <c r="H1249" t="n">
        <v>625</v>
      </c>
      <c r="I1249" t="n">
        <v>0</v>
      </c>
      <c r="J1249" t="n">
        <v>131880</v>
      </c>
      <c r="K1249" t="n">
        <v>11240</v>
      </c>
      <c r="L1249" t="n">
        <v>11240</v>
      </c>
      <c r="M1249" t="n">
        <v>6240</v>
      </c>
      <c r="N1249" t="n">
        <v>11240</v>
      </c>
      <c r="O1249" t="n">
        <v>11240</v>
      </c>
      <c r="P1249" t="n">
        <v>0</v>
      </c>
      <c r="Q1249" t="n">
        <v>377</v>
      </c>
      <c r="R1249" t="n">
        <v>32</v>
      </c>
      <c r="S1249" t="n">
        <v>32</v>
      </c>
      <c r="T1249" t="n">
        <v>32</v>
      </c>
      <c r="U1249" t="n">
        <v>32</v>
      </c>
      <c r="V1249" t="n">
        <v>32</v>
      </c>
      <c r="W1249" t="n">
        <v>13</v>
      </c>
      <c r="X1249" t="n">
        <v>41</v>
      </c>
      <c r="Y1249" t="n">
        <v>42</v>
      </c>
    </row>
    <row r="1250" ht="13.5" customHeight="1" s="321">
      <c r="B1250" t="n">
        <v>51</v>
      </c>
      <c r="C1250" t="n">
        <v>8027</v>
      </c>
      <c r="D1250" t="n">
        <v>690</v>
      </c>
      <c r="E1250" t="n">
        <v>690</v>
      </c>
      <c r="F1250" t="n">
        <v>930</v>
      </c>
      <c r="G1250" t="n">
        <v>690</v>
      </c>
      <c r="H1250" t="n">
        <v>690</v>
      </c>
      <c r="I1250" t="n">
        <v>0</v>
      </c>
      <c r="J1250" t="n">
        <v>137540</v>
      </c>
      <c r="K1250" t="n">
        <v>11720</v>
      </c>
      <c r="L1250" t="n">
        <v>11720</v>
      </c>
      <c r="M1250" t="n">
        <v>6720</v>
      </c>
      <c r="N1250" t="n">
        <v>11720</v>
      </c>
      <c r="O1250" t="n">
        <v>11720</v>
      </c>
      <c r="P1250" t="n">
        <v>0</v>
      </c>
      <c r="Q1250" t="n">
        <v>406</v>
      </c>
      <c r="R1250" t="n">
        <v>35</v>
      </c>
      <c r="S1250" t="n">
        <v>35</v>
      </c>
      <c r="T1250" t="n">
        <v>35</v>
      </c>
      <c r="U1250" t="n">
        <v>35</v>
      </c>
      <c r="V1250" t="n">
        <v>35</v>
      </c>
      <c r="W1250" t="n">
        <v>14</v>
      </c>
      <c r="X1250" t="n">
        <v>41</v>
      </c>
      <c r="Y1250" t="n">
        <v>46</v>
      </c>
    </row>
    <row r="1251" ht="13.5" customHeight="1" s="321">
      <c r="B1251" t="n">
        <v>52</v>
      </c>
      <c r="C1251" t="n">
        <v>8841</v>
      </c>
      <c r="D1251" t="n">
        <v>760</v>
      </c>
      <c r="E1251" t="n">
        <v>760</v>
      </c>
      <c r="F1251" t="n">
        <v>1000</v>
      </c>
      <c r="G1251" t="n">
        <v>760</v>
      </c>
      <c r="H1251" t="n">
        <v>760</v>
      </c>
      <c r="I1251" t="n">
        <v>0</v>
      </c>
      <c r="J1251" t="n">
        <v>143200</v>
      </c>
      <c r="K1251" t="n">
        <v>12200</v>
      </c>
      <c r="L1251" t="n">
        <v>12200</v>
      </c>
      <c r="M1251" t="n">
        <v>7199.999999999999</v>
      </c>
      <c r="N1251" t="n">
        <v>12200</v>
      </c>
      <c r="O1251" t="n">
        <v>12200</v>
      </c>
      <c r="P1251" t="n">
        <v>0</v>
      </c>
      <c r="Q1251" t="n">
        <v>435</v>
      </c>
      <c r="R1251" t="n">
        <v>37</v>
      </c>
      <c r="S1251" t="n">
        <v>37</v>
      </c>
      <c r="T1251" t="n">
        <v>37</v>
      </c>
      <c r="U1251" t="n">
        <v>37</v>
      </c>
      <c r="V1251" t="n">
        <v>37</v>
      </c>
      <c r="W1251" t="n">
        <v>15</v>
      </c>
      <c r="X1251" t="n">
        <v>41</v>
      </c>
      <c r="Y1251" t="n">
        <v>50</v>
      </c>
    </row>
    <row r="1252" ht="13.5" customHeight="1" s="321">
      <c r="B1252" t="n">
        <v>53</v>
      </c>
      <c r="C1252" t="n">
        <v>9714</v>
      </c>
      <c r="D1252" t="n">
        <v>835</v>
      </c>
      <c r="E1252" t="n">
        <v>835</v>
      </c>
      <c r="F1252" t="n">
        <v>1075</v>
      </c>
      <c r="G1252" t="n">
        <v>835</v>
      </c>
      <c r="H1252" t="n">
        <v>835</v>
      </c>
      <c r="I1252" t="n">
        <v>0</v>
      </c>
      <c r="J1252" t="n">
        <v>148860</v>
      </c>
      <c r="K1252" t="n">
        <v>12680</v>
      </c>
      <c r="L1252" t="n">
        <v>12680</v>
      </c>
      <c r="M1252" t="n">
        <v>7680</v>
      </c>
      <c r="N1252" t="n">
        <v>12680</v>
      </c>
      <c r="O1252" t="n">
        <v>12680</v>
      </c>
      <c r="P1252" t="n">
        <v>0</v>
      </c>
      <c r="Q1252" t="n">
        <v>464</v>
      </c>
      <c r="R1252" t="n">
        <v>40</v>
      </c>
      <c r="S1252" t="n">
        <v>40</v>
      </c>
      <c r="T1252" t="n">
        <v>40</v>
      </c>
      <c r="U1252" t="n">
        <v>40</v>
      </c>
      <c r="V1252" t="n">
        <v>40</v>
      </c>
      <c r="W1252" t="n">
        <v>16</v>
      </c>
      <c r="X1252" t="n">
        <v>41</v>
      </c>
      <c r="Y1252" t="n">
        <v>54</v>
      </c>
    </row>
    <row r="1253" ht="13.5" customHeight="1" s="321">
      <c r="B1253" t="n">
        <v>54</v>
      </c>
      <c r="C1253" t="n">
        <v>10644</v>
      </c>
      <c r="D1253" t="n">
        <v>915</v>
      </c>
      <c r="E1253" t="n">
        <v>915</v>
      </c>
      <c r="F1253" t="n">
        <v>1155</v>
      </c>
      <c r="G1253" t="n">
        <v>915</v>
      </c>
      <c r="H1253" t="n">
        <v>915</v>
      </c>
      <c r="I1253" t="n">
        <v>0</v>
      </c>
      <c r="J1253" t="n">
        <v>154520</v>
      </c>
      <c r="K1253" t="n">
        <v>13160</v>
      </c>
      <c r="L1253" t="n">
        <v>13160</v>
      </c>
      <c r="M1253" t="n">
        <v>8160</v>
      </c>
      <c r="N1253" t="n">
        <v>13160</v>
      </c>
      <c r="O1253" t="n">
        <v>13160</v>
      </c>
      <c r="P1253" t="n">
        <v>0</v>
      </c>
      <c r="Q1253" t="n">
        <v>493</v>
      </c>
      <c r="R1253" t="n">
        <v>42</v>
      </c>
      <c r="S1253" t="n">
        <v>42</v>
      </c>
      <c r="T1253" t="n">
        <v>42</v>
      </c>
      <c r="U1253" t="n">
        <v>42</v>
      </c>
      <c r="V1253" t="n">
        <v>42</v>
      </c>
      <c r="W1253" t="n">
        <v>17</v>
      </c>
      <c r="X1253" t="n">
        <v>41</v>
      </c>
      <c r="Y1253" t="n">
        <v>60</v>
      </c>
    </row>
    <row r="1254" ht="13.5" customHeight="1" s="321">
      <c r="B1254" t="n">
        <v>60</v>
      </c>
      <c r="C1254" t="n">
        <v>11633</v>
      </c>
      <c r="D1254" t="n">
        <v>1000</v>
      </c>
      <c r="E1254" t="n">
        <v>1000</v>
      </c>
      <c r="F1254" t="n">
        <v>1240</v>
      </c>
      <c r="G1254" t="n">
        <v>1000</v>
      </c>
      <c r="H1254" t="n">
        <v>1000</v>
      </c>
      <c r="I1254" t="n">
        <v>0</v>
      </c>
      <c r="J1254" t="n">
        <v>160180</v>
      </c>
      <c r="K1254" t="n">
        <v>13640</v>
      </c>
      <c r="L1254" t="n">
        <v>13640</v>
      </c>
      <c r="M1254" t="n">
        <v>8640</v>
      </c>
      <c r="N1254" t="n">
        <v>13640</v>
      </c>
      <c r="O1254" t="n">
        <v>13640</v>
      </c>
      <c r="P1254" t="n">
        <v>0</v>
      </c>
      <c r="Q1254" t="n">
        <v>522</v>
      </c>
      <c r="R1254" t="n">
        <v>45</v>
      </c>
      <c r="S1254" t="n">
        <v>45</v>
      </c>
      <c r="T1254" t="n">
        <v>45</v>
      </c>
      <c r="U1254" t="n">
        <v>45</v>
      </c>
      <c r="V1254" t="n">
        <v>45</v>
      </c>
      <c r="W1254" t="n">
        <v>18</v>
      </c>
      <c r="X1254" t="n">
        <v>41</v>
      </c>
      <c r="Y1254" t="n">
        <v>63</v>
      </c>
    </row>
    <row r="1255" ht="13.5" customHeight="1" s="321">
      <c r="B1255" t="n">
        <v>61</v>
      </c>
      <c r="C1255" t="n">
        <v>12679</v>
      </c>
      <c r="D1255" t="n">
        <v>1090</v>
      </c>
      <c r="E1255" t="n">
        <v>1090</v>
      </c>
      <c r="F1255" t="n">
        <v>1330</v>
      </c>
      <c r="G1255" t="n">
        <v>1090</v>
      </c>
      <c r="H1255" t="n">
        <v>1090</v>
      </c>
      <c r="I1255" t="n">
        <v>0</v>
      </c>
      <c r="J1255" t="n">
        <v>165840</v>
      </c>
      <c r="K1255" t="n">
        <v>14120</v>
      </c>
      <c r="L1255" t="n">
        <v>14120</v>
      </c>
      <c r="M1255" t="n">
        <v>9120</v>
      </c>
      <c r="N1255" t="n">
        <v>14120</v>
      </c>
      <c r="O1255" t="n">
        <v>14120</v>
      </c>
      <c r="P1255" t="n">
        <v>0</v>
      </c>
      <c r="Q1255" t="n">
        <v>870</v>
      </c>
      <c r="R1255" t="n">
        <v>75</v>
      </c>
      <c r="S1255" t="n">
        <v>75</v>
      </c>
      <c r="T1255" t="n">
        <v>75</v>
      </c>
      <c r="U1255" t="n">
        <v>75</v>
      </c>
      <c r="V1255" t="n">
        <v>75</v>
      </c>
      <c r="W1255" t="n">
        <v>19</v>
      </c>
      <c r="X1255" t="n">
        <v>41</v>
      </c>
      <c r="Y1255" t="n">
        <v>67</v>
      </c>
    </row>
    <row r="1256" ht="13.5" customHeight="1" s="321">
      <c r="B1256" t="n">
        <v>62</v>
      </c>
      <c r="C1256" t="n">
        <v>14424</v>
      </c>
      <c r="D1256" t="n">
        <v>1240</v>
      </c>
      <c r="E1256" t="n">
        <v>1240</v>
      </c>
      <c r="F1256" t="n">
        <v>1480</v>
      </c>
      <c r="G1256" t="n">
        <v>1240</v>
      </c>
      <c r="H1256" t="n">
        <v>1240</v>
      </c>
      <c r="I1256" t="n">
        <v>0</v>
      </c>
      <c r="J1256" t="n">
        <v>171500</v>
      </c>
      <c r="K1256" t="n">
        <v>14600</v>
      </c>
      <c r="L1256" t="n">
        <v>14600</v>
      </c>
      <c r="M1256" t="n">
        <v>9600</v>
      </c>
      <c r="N1256" t="n">
        <v>14600</v>
      </c>
      <c r="O1256" t="n">
        <v>14600</v>
      </c>
      <c r="P1256" t="n">
        <v>0</v>
      </c>
      <c r="Q1256" t="n">
        <v>957</v>
      </c>
      <c r="R1256" t="n">
        <v>82</v>
      </c>
      <c r="S1256" t="n">
        <v>82</v>
      </c>
      <c r="T1256" t="n">
        <v>82</v>
      </c>
      <c r="U1256" t="n">
        <v>82</v>
      </c>
      <c r="V1256" t="n">
        <v>82</v>
      </c>
      <c r="W1256" t="n">
        <v>20</v>
      </c>
      <c r="X1256" t="n">
        <v>41</v>
      </c>
      <c r="Y1256" t="n">
        <v>70</v>
      </c>
    </row>
    <row r="1257" ht="13.5" customHeight="1" s="321">
      <c r="B1257" t="n">
        <v>63</v>
      </c>
      <c r="C1257" t="n">
        <v>16343</v>
      </c>
      <c r="D1257" t="n">
        <v>1405</v>
      </c>
      <c r="E1257" t="n">
        <v>1405</v>
      </c>
      <c r="F1257" t="n">
        <v>1645</v>
      </c>
      <c r="G1257" t="n">
        <v>1405</v>
      </c>
      <c r="H1257" t="n">
        <v>1405</v>
      </c>
      <c r="I1257" t="n">
        <v>0</v>
      </c>
      <c r="J1257" t="n">
        <v>177160</v>
      </c>
      <c r="K1257" t="n">
        <v>15080</v>
      </c>
      <c r="L1257" t="n">
        <v>15080</v>
      </c>
      <c r="M1257" t="n">
        <v>10080</v>
      </c>
      <c r="N1257" t="n">
        <v>15080</v>
      </c>
      <c r="O1257" t="n">
        <v>15080</v>
      </c>
      <c r="P1257" t="n">
        <v>0</v>
      </c>
      <c r="Q1257" t="n">
        <v>1044</v>
      </c>
      <c r="R1257" t="n">
        <v>90</v>
      </c>
      <c r="S1257" t="n">
        <v>90</v>
      </c>
      <c r="T1257" t="n">
        <v>90</v>
      </c>
      <c r="U1257" t="n">
        <v>90</v>
      </c>
      <c r="V1257" t="n">
        <v>90</v>
      </c>
      <c r="W1257" t="n">
        <v>51</v>
      </c>
      <c r="X1257" t="n">
        <v>41</v>
      </c>
      <c r="Y1257" t="n">
        <v>73</v>
      </c>
    </row>
    <row r="1258" ht="13.5" customHeight="1" s="321">
      <c r="B1258" t="n">
        <v>64</v>
      </c>
      <c r="C1258" t="n">
        <v>18436</v>
      </c>
      <c r="D1258" t="n">
        <v>1585</v>
      </c>
      <c r="E1258" t="n">
        <v>1585</v>
      </c>
      <c r="F1258" t="n">
        <v>1825</v>
      </c>
      <c r="G1258" t="n">
        <v>1585</v>
      </c>
      <c r="H1258" t="n">
        <v>1585</v>
      </c>
      <c r="I1258" t="n">
        <v>0</v>
      </c>
      <c r="J1258" t="n">
        <v>182820</v>
      </c>
      <c r="K1258" t="n">
        <v>15560</v>
      </c>
      <c r="L1258" t="n">
        <v>15560</v>
      </c>
      <c r="M1258" t="n">
        <v>10560</v>
      </c>
      <c r="N1258" t="n">
        <v>15560</v>
      </c>
      <c r="O1258" t="n">
        <v>15560</v>
      </c>
      <c r="P1258" t="n">
        <v>0</v>
      </c>
      <c r="Q1258" t="n">
        <v>1131</v>
      </c>
      <c r="R1258" t="n">
        <v>97</v>
      </c>
      <c r="S1258" t="n">
        <v>97</v>
      </c>
      <c r="T1258" t="n">
        <v>97</v>
      </c>
      <c r="U1258" t="n">
        <v>97</v>
      </c>
      <c r="V1258" t="n">
        <v>97</v>
      </c>
      <c r="W1258" t="n">
        <v>52</v>
      </c>
      <c r="X1258" t="n">
        <v>41</v>
      </c>
      <c r="Y1258" t="n">
        <v>77</v>
      </c>
    </row>
    <row r="1259" ht="13.5" customHeight="1" s="321">
      <c r="B1259" t="n">
        <v>65</v>
      </c>
      <c r="C1259" t="n">
        <v>20704</v>
      </c>
      <c r="D1259" t="n">
        <v>1780</v>
      </c>
      <c r="E1259" t="n">
        <v>1780</v>
      </c>
      <c r="F1259" t="n">
        <v>2020</v>
      </c>
      <c r="G1259" t="n">
        <v>1780</v>
      </c>
      <c r="H1259" t="n">
        <v>1780</v>
      </c>
      <c r="I1259" t="n">
        <v>0</v>
      </c>
      <c r="J1259" t="n">
        <v>188480</v>
      </c>
      <c r="K1259" t="n">
        <v>16040</v>
      </c>
      <c r="L1259" t="n">
        <v>16040</v>
      </c>
      <c r="M1259" t="n">
        <v>11040</v>
      </c>
      <c r="N1259" t="n">
        <v>16040</v>
      </c>
      <c r="O1259" t="n">
        <v>16040</v>
      </c>
      <c r="P1259" t="n">
        <v>0</v>
      </c>
      <c r="Q1259" t="n">
        <v>1218</v>
      </c>
      <c r="R1259" t="n">
        <v>105</v>
      </c>
      <c r="S1259" t="n">
        <v>105</v>
      </c>
      <c r="T1259" t="n">
        <v>105</v>
      </c>
      <c r="U1259" t="n">
        <v>105</v>
      </c>
      <c r="V1259" t="n">
        <v>105</v>
      </c>
      <c r="W1259" t="n">
        <v>52</v>
      </c>
      <c r="X1259" t="n">
        <v>41</v>
      </c>
      <c r="Y1259" t="n">
        <v>80</v>
      </c>
    </row>
    <row r="1260" ht="13.5" customHeight="1" s="321">
      <c r="A1260" t="n">
        <v>401</v>
      </c>
      <c r="B1260" t="n">
        <v>10</v>
      </c>
      <c r="C1260" t="n">
        <v>1137</v>
      </c>
      <c r="D1260" t="n">
        <v>92</v>
      </c>
      <c r="E1260" t="n">
        <v>105</v>
      </c>
      <c r="F1260" t="n">
        <v>319</v>
      </c>
      <c r="G1260" t="n">
        <v>137</v>
      </c>
      <c r="H1260" t="n">
        <v>98</v>
      </c>
      <c r="I1260" t="n">
        <v>0</v>
      </c>
      <c r="J1260" t="n">
        <v>62360</v>
      </c>
      <c r="K1260" t="n">
        <v>5040</v>
      </c>
      <c r="L1260" t="n">
        <v>5760</v>
      </c>
      <c r="M1260" t="n">
        <v>450</v>
      </c>
      <c r="N1260" t="n">
        <v>7540</v>
      </c>
      <c r="O1260" t="n">
        <v>5399.999999999999</v>
      </c>
      <c r="P1260" t="n">
        <v>0</v>
      </c>
      <c r="Q1260" t="n">
        <v>169</v>
      </c>
      <c r="R1260" t="n">
        <v>13</v>
      </c>
      <c r="S1260" t="n">
        <v>15</v>
      </c>
      <c r="T1260" t="n">
        <v>14</v>
      </c>
      <c r="U1260" t="n">
        <v>20</v>
      </c>
      <c r="V1260" t="n">
        <v>14</v>
      </c>
      <c r="W1260" t="n">
        <v>21</v>
      </c>
      <c r="X1260" t="n">
        <v>41</v>
      </c>
      <c r="Y1260" t="n">
        <v>0</v>
      </c>
    </row>
    <row r="1261" ht="13.5" customHeight="1" s="321">
      <c r="B1261" t="n">
        <v>20</v>
      </c>
      <c r="C1261" t="n">
        <v>1477</v>
      </c>
      <c r="D1261" t="n">
        <v>119</v>
      </c>
      <c r="E1261" t="n">
        <v>136</v>
      </c>
      <c r="F1261" t="n">
        <v>347</v>
      </c>
      <c r="G1261" t="n">
        <v>178</v>
      </c>
      <c r="H1261" t="n">
        <v>127</v>
      </c>
      <c r="I1261" t="n">
        <v>0</v>
      </c>
      <c r="J1261" t="n">
        <v>67880</v>
      </c>
      <c r="K1261" t="n">
        <v>5479.999999999999</v>
      </c>
      <c r="L1261" t="n">
        <v>6270</v>
      </c>
      <c r="M1261" t="n">
        <v>900</v>
      </c>
      <c r="N1261" t="n">
        <v>8200</v>
      </c>
      <c r="O1261" t="n">
        <v>5869.999999999999</v>
      </c>
      <c r="P1261" t="n">
        <v>0</v>
      </c>
      <c r="Q1261" t="n">
        <v>169</v>
      </c>
      <c r="R1261" t="n">
        <v>13</v>
      </c>
      <c r="S1261" t="n">
        <v>15</v>
      </c>
      <c r="T1261" t="n">
        <v>14</v>
      </c>
      <c r="U1261" t="n">
        <v>20</v>
      </c>
      <c r="V1261" t="n">
        <v>14</v>
      </c>
      <c r="W1261" t="n">
        <v>22</v>
      </c>
      <c r="X1261" t="n">
        <v>41</v>
      </c>
      <c r="Y1261" t="n">
        <v>4</v>
      </c>
    </row>
    <row r="1262" ht="13.5" customHeight="1" s="321">
      <c r="B1262" t="n">
        <v>21</v>
      </c>
      <c r="C1262" t="n">
        <v>1817</v>
      </c>
      <c r="D1262" t="n">
        <v>147</v>
      </c>
      <c r="E1262" t="n">
        <v>168</v>
      </c>
      <c r="F1262" t="n">
        <v>375</v>
      </c>
      <c r="G1262" t="n">
        <v>219</v>
      </c>
      <c r="H1262" t="n">
        <v>157</v>
      </c>
      <c r="I1262" t="n">
        <v>0</v>
      </c>
      <c r="J1262" t="n">
        <v>73400</v>
      </c>
      <c r="K1262" t="n">
        <v>5920</v>
      </c>
      <c r="L1262" t="n">
        <v>6780</v>
      </c>
      <c r="M1262" t="n">
        <v>1350</v>
      </c>
      <c r="N1262" t="n">
        <v>8860</v>
      </c>
      <c r="O1262" t="n">
        <v>6340</v>
      </c>
      <c r="P1262" t="n">
        <v>0</v>
      </c>
      <c r="Q1262" t="n">
        <v>197</v>
      </c>
      <c r="R1262" t="n">
        <v>16</v>
      </c>
      <c r="S1262" t="n">
        <v>18</v>
      </c>
      <c r="T1262" t="n">
        <v>16</v>
      </c>
      <c r="U1262" t="n">
        <v>24</v>
      </c>
      <c r="V1262" t="n">
        <v>17</v>
      </c>
      <c r="W1262" t="n">
        <v>23</v>
      </c>
      <c r="X1262" t="n">
        <v>41</v>
      </c>
      <c r="Y1262" t="n">
        <v>8</v>
      </c>
    </row>
    <row r="1263" ht="13.5" customHeight="1" s="321">
      <c r="B1263" t="n">
        <v>30</v>
      </c>
      <c r="C1263" t="n">
        <v>2214</v>
      </c>
      <c r="D1263" t="n">
        <v>179</v>
      </c>
      <c r="E1263" t="n">
        <v>204</v>
      </c>
      <c r="F1263" t="n">
        <v>408</v>
      </c>
      <c r="G1263" t="n">
        <v>267</v>
      </c>
      <c r="H1263" t="n">
        <v>191</v>
      </c>
      <c r="I1263" t="n">
        <v>0</v>
      </c>
      <c r="J1263" t="n">
        <v>78920</v>
      </c>
      <c r="K1263" t="n">
        <v>6359.999999999999</v>
      </c>
      <c r="L1263" t="n">
        <v>7290</v>
      </c>
      <c r="M1263" t="n">
        <v>1800</v>
      </c>
      <c r="N1263" t="n">
        <v>9520</v>
      </c>
      <c r="O1263" t="n">
        <v>6810</v>
      </c>
      <c r="P1263" t="n">
        <v>0</v>
      </c>
      <c r="Q1263" t="n">
        <v>197</v>
      </c>
      <c r="R1263" t="n">
        <v>16</v>
      </c>
      <c r="S1263" t="n">
        <v>18</v>
      </c>
      <c r="T1263" t="n">
        <v>16</v>
      </c>
      <c r="U1263" t="n">
        <v>24</v>
      </c>
      <c r="V1263" t="n">
        <v>17</v>
      </c>
      <c r="W1263" t="n">
        <v>24</v>
      </c>
      <c r="X1263" t="n">
        <v>41</v>
      </c>
      <c r="Y1263" t="n">
        <v>11</v>
      </c>
    </row>
    <row r="1264" ht="13.5" customHeight="1" s="321">
      <c r="B1264" t="n">
        <v>31</v>
      </c>
      <c r="C1264" t="n">
        <v>2611</v>
      </c>
      <c r="D1264" t="n">
        <v>211</v>
      </c>
      <c r="E1264" t="n">
        <v>241</v>
      </c>
      <c r="F1264" t="n">
        <v>441</v>
      </c>
      <c r="G1264" t="n">
        <v>315</v>
      </c>
      <c r="H1264" t="n">
        <v>226</v>
      </c>
      <c r="I1264" t="n">
        <v>0</v>
      </c>
      <c r="J1264" t="n">
        <v>84440</v>
      </c>
      <c r="K1264" t="n">
        <v>6800</v>
      </c>
      <c r="L1264" t="n">
        <v>7800</v>
      </c>
      <c r="M1264" t="n">
        <v>2250</v>
      </c>
      <c r="N1264" t="n">
        <v>10180</v>
      </c>
      <c r="O1264" t="n">
        <v>7279.999999999999</v>
      </c>
      <c r="P1264" t="n">
        <v>0</v>
      </c>
      <c r="Q1264" t="n">
        <v>226</v>
      </c>
      <c r="R1264" t="n">
        <v>18</v>
      </c>
      <c r="S1264" t="n">
        <v>21</v>
      </c>
      <c r="T1264" t="n">
        <v>18</v>
      </c>
      <c r="U1264" t="n">
        <v>27</v>
      </c>
      <c r="V1264" t="n">
        <v>19</v>
      </c>
      <c r="W1264" t="n">
        <v>25</v>
      </c>
      <c r="X1264" t="n">
        <v>41</v>
      </c>
      <c r="Y1264" t="n">
        <v>14</v>
      </c>
    </row>
    <row r="1265" ht="13.5" customHeight="1" s="321">
      <c r="B1265" t="n">
        <v>32</v>
      </c>
      <c r="C1265" t="n">
        <v>3064</v>
      </c>
      <c r="D1265" t="n">
        <v>248</v>
      </c>
      <c r="E1265" t="n">
        <v>283</v>
      </c>
      <c r="F1265" t="n">
        <v>478</v>
      </c>
      <c r="G1265" t="n">
        <v>370</v>
      </c>
      <c r="H1265" t="n">
        <v>265</v>
      </c>
      <c r="I1265" t="n">
        <v>0</v>
      </c>
      <c r="J1265" t="n">
        <v>89960.00000000001</v>
      </c>
      <c r="K1265" t="n">
        <v>7240</v>
      </c>
      <c r="L1265" t="n">
        <v>8310</v>
      </c>
      <c r="M1265" t="n">
        <v>2700</v>
      </c>
      <c r="N1265" t="n">
        <v>10840</v>
      </c>
      <c r="O1265" t="n">
        <v>7750</v>
      </c>
      <c r="P1265" t="n">
        <v>0</v>
      </c>
      <c r="Q1265" t="n">
        <v>226</v>
      </c>
      <c r="R1265" t="n">
        <v>18</v>
      </c>
      <c r="S1265" t="n">
        <v>21</v>
      </c>
      <c r="T1265" t="n">
        <v>18</v>
      </c>
      <c r="U1265" t="n">
        <v>27</v>
      </c>
      <c r="V1265" t="n">
        <v>19</v>
      </c>
      <c r="W1265" t="n">
        <v>26</v>
      </c>
      <c r="X1265" t="n">
        <v>41</v>
      </c>
      <c r="Y1265" t="n">
        <v>17</v>
      </c>
    </row>
    <row r="1266" ht="13.5" customHeight="1" s="321">
      <c r="B1266" t="n">
        <v>33</v>
      </c>
      <c r="C1266" t="n">
        <v>3518</v>
      </c>
      <c r="D1266" t="n">
        <v>285</v>
      </c>
      <c r="E1266" t="n">
        <v>325</v>
      </c>
      <c r="F1266" t="n">
        <v>516</v>
      </c>
      <c r="G1266" t="n">
        <v>425</v>
      </c>
      <c r="H1266" t="n">
        <v>305</v>
      </c>
      <c r="I1266" t="n">
        <v>0</v>
      </c>
      <c r="J1266" t="n">
        <v>95480</v>
      </c>
      <c r="K1266" t="n">
        <v>7680</v>
      </c>
      <c r="L1266" t="n">
        <v>8820</v>
      </c>
      <c r="M1266" t="n">
        <v>3150</v>
      </c>
      <c r="N1266" t="n">
        <v>11500</v>
      </c>
      <c r="O1266" t="n">
        <v>8219.999999999998</v>
      </c>
      <c r="P1266" t="n">
        <v>0</v>
      </c>
      <c r="Q1266" t="n">
        <v>254</v>
      </c>
      <c r="R1266" t="n">
        <v>20</v>
      </c>
      <c r="S1266" t="n">
        <v>23</v>
      </c>
      <c r="T1266" t="n">
        <v>21</v>
      </c>
      <c r="U1266" t="n">
        <v>30</v>
      </c>
      <c r="V1266" t="n">
        <v>22</v>
      </c>
      <c r="W1266" t="n">
        <v>27</v>
      </c>
      <c r="X1266" t="n">
        <v>41</v>
      </c>
      <c r="Y1266" t="n">
        <v>22</v>
      </c>
    </row>
    <row r="1267" ht="13.5" customHeight="1" s="321">
      <c r="B1267" t="n">
        <v>40</v>
      </c>
      <c r="C1267" t="n">
        <v>4028</v>
      </c>
      <c r="D1267" t="n">
        <v>326</v>
      </c>
      <c r="E1267" t="n">
        <v>372</v>
      </c>
      <c r="F1267" t="n">
        <v>558</v>
      </c>
      <c r="G1267" t="n">
        <v>487</v>
      </c>
      <c r="H1267" t="n">
        <v>349</v>
      </c>
      <c r="I1267" t="n">
        <v>0</v>
      </c>
      <c r="J1267" t="n">
        <v>101000</v>
      </c>
      <c r="K1267" t="n">
        <v>8119.999999999999</v>
      </c>
      <c r="L1267" t="n">
        <v>9330</v>
      </c>
      <c r="M1267" t="n">
        <v>3600</v>
      </c>
      <c r="N1267" t="n">
        <v>12160</v>
      </c>
      <c r="O1267" t="n">
        <v>8690</v>
      </c>
      <c r="P1267" t="n">
        <v>0</v>
      </c>
      <c r="Q1267" t="n">
        <v>282</v>
      </c>
      <c r="R1267" t="n">
        <v>23</v>
      </c>
      <c r="S1267" t="n">
        <v>26</v>
      </c>
      <c r="T1267" t="n">
        <v>23</v>
      </c>
      <c r="U1267" t="n">
        <v>34</v>
      </c>
      <c r="V1267" t="n">
        <v>24</v>
      </c>
      <c r="W1267" t="n">
        <v>28</v>
      </c>
      <c r="X1267" t="n">
        <v>41</v>
      </c>
      <c r="Y1267" t="n">
        <v>25</v>
      </c>
    </row>
    <row r="1268" ht="13.5" customHeight="1" s="321">
      <c r="B1268" t="n">
        <v>41</v>
      </c>
      <c r="C1268" t="n">
        <v>4595</v>
      </c>
      <c r="D1268" t="n">
        <v>372</v>
      </c>
      <c r="E1268" t="n">
        <v>425</v>
      </c>
      <c r="F1268" t="n">
        <v>605</v>
      </c>
      <c r="G1268" t="n">
        <v>556</v>
      </c>
      <c r="H1268" t="n">
        <v>398</v>
      </c>
      <c r="I1268" t="n">
        <v>0</v>
      </c>
      <c r="J1268" t="n">
        <v>106520</v>
      </c>
      <c r="K1268" t="n">
        <v>8559.999999999998</v>
      </c>
      <c r="L1268" t="n">
        <v>9840</v>
      </c>
      <c r="M1268" t="n">
        <v>4050</v>
      </c>
      <c r="N1268" t="n">
        <v>12820</v>
      </c>
      <c r="O1268" t="n">
        <v>9160</v>
      </c>
      <c r="P1268" t="n">
        <v>0</v>
      </c>
      <c r="Q1268" t="n">
        <v>282</v>
      </c>
      <c r="R1268" t="n">
        <v>23</v>
      </c>
      <c r="S1268" t="n">
        <v>26</v>
      </c>
      <c r="T1268" t="n">
        <v>23</v>
      </c>
      <c r="U1268" t="n">
        <v>34</v>
      </c>
      <c r="V1268" t="n">
        <v>24</v>
      </c>
      <c r="W1268" t="n">
        <v>29</v>
      </c>
      <c r="X1268" t="n">
        <v>41</v>
      </c>
      <c r="Y1268" t="n">
        <v>28</v>
      </c>
    </row>
    <row r="1269" ht="13.5" customHeight="1" s="321">
      <c r="B1269" t="n">
        <v>42</v>
      </c>
      <c r="C1269" t="n">
        <v>5162</v>
      </c>
      <c r="D1269" t="n">
        <v>418</v>
      </c>
      <c r="E1269" t="n">
        <v>477</v>
      </c>
      <c r="F1269" t="n">
        <v>652</v>
      </c>
      <c r="G1269" t="n">
        <v>625</v>
      </c>
      <c r="H1269" t="n">
        <v>448</v>
      </c>
      <c r="I1269" t="n">
        <v>0</v>
      </c>
      <c r="J1269" t="n">
        <v>112040</v>
      </c>
      <c r="K1269" t="n">
        <v>9000</v>
      </c>
      <c r="L1269" t="n">
        <v>10350</v>
      </c>
      <c r="M1269" t="n">
        <v>4500</v>
      </c>
      <c r="N1269" t="n">
        <v>13480</v>
      </c>
      <c r="O1269" t="n">
        <v>9629.999999999998</v>
      </c>
      <c r="P1269" t="n">
        <v>0</v>
      </c>
      <c r="Q1269" t="n">
        <v>311</v>
      </c>
      <c r="R1269" t="n">
        <v>25</v>
      </c>
      <c r="S1269" t="n">
        <v>28</v>
      </c>
      <c r="T1269" t="n">
        <v>25</v>
      </c>
      <c r="U1269" t="n">
        <v>37</v>
      </c>
      <c r="V1269" t="n">
        <v>27</v>
      </c>
      <c r="W1269" t="n">
        <v>30</v>
      </c>
      <c r="X1269" t="n">
        <v>41</v>
      </c>
      <c r="Y1269" t="n">
        <v>31</v>
      </c>
    </row>
    <row r="1270" ht="13.5" customHeight="1" s="321">
      <c r="B1270" t="n">
        <v>43</v>
      </c>
      <c r="C1270" t="n">
        <v>5786</v>
      </c>
      <c r="D1270" t="n">
        <v>469</v>
      </c>
      <c r="E1270" t="n">
        <v>535</v>
      </c>
      <c r="F1270" t="n">
        <v>704</v>
      </c>
      <c r="G1270" t="n">
        <v>700</v>
      </c>
      <c r="H1270" t="n">
        <v>502</v>
      </c>
      <c r="I1270" t="n">
        <v>0</v>
      </c>
      <c r="J1270" t="n">
        <v>117560</v>
      </c>
      <c r="K1270" t="n">
        <v>9440</v>
      </c>
      <c r="L1270" t="n">
        <v>10860</v>
      </c>
      <c r="M1270" t="n">
        <v>4950</v>
      </c>
      <c r="N1270" t="n">
        <v>14140</v>
      </c>
      <c r="O1270" t="n">
        <v>10100</v>
      </c>
      <c r="P1270" t="n">
        <v>0</v>
      </c>
      <c r="Q1270" t="n">
        <v>311</v>
      </c>
      <c r="R1270" t="n">
        <v>25</v>
      </c>
      <c r="S1270" t="n">
        <v>28</v>
      </c>
      <c r="T1270" t="n">
        <v>25</v>
      </c>
      <c r="U1270" t="n">
        <v>37</v>
      </c>
      <c r="V1270" t="n">
        <v>27</v>
      </c>
      <c r="W1270" t="n">
        <v>31</v>
      </c>
      <c r="X1270" t="n">
        <v>41</v>
      </c>
      <c r="Y1270" t="n">
        <v>34</v>
      </c>
    </row>
    <row r="1271" ht="13.5" customHeight="1" s="321">
      <c r="B1271" t="n">
        <v>44</v>
      </c>
      <c r="C1271" t="n">
        <v>6409</v>
      </c>
      <c r="D1271" t="n">
        <v>519</v>
      </c>
      <c r="E1271" t="n">
        <v>593</v>
      </c>
      <c r="F1271" t="n">
        <v>756</v>
      </c>
      <c r="G1271" t="n">
        <v>776</v>
      </c>
      <c r="H1271" t="n">
        <v>556</v>
      </c>
      <c r="I1271" t="n">
        <v>0</v>
      </c>
      <c r="J1271" t="n">
        <v>123080</v>
      </c>
      <c r="K1271" t="n">
        <v>9879.999999999998</v>
      </c>
      <c r="L1271" t="n">
        <v>11370</v>
      </c>
      <c r="M1271" t="n">
        <v>5400</v>
      </c>
      <c r="N1271" t="n">
        <v>14800</v>
      </c>
      <c r="O1271" t="n">
        <v>10570</v>
      </c>
      <c r="P1271" t="n">
        <v>0</v>
      </c>
      <c r="Q1271" t="n">
        <v>339</v>
      </c>
      <c r="R1271" t="n">
        <v>27</v>
      </c>
      <c r="S1271" t="n">
        <v>31</v>
      </c>
      <c r="T1271" t="n">
        <v>28</v>
      </c>
      <c r="U1271" t="n">
        <v>41</v>
      </c>
      <c r="V1271" t="n">
        <v>29</v>
      </c>
      <c r="W1271" t="n">
        <v>32</v>
      </c>
      <c r="X1271" t="n">
        <v>41</v>
      </c>
      <c r="Y1271" t="n">
        <v>38</v>
      </c>
    </row>
    <row r="1272" ht="13.5" customHeight="1" s="321">
      <c r="B1272" t="n">
        <v>50</v>
      </c>
      <c r="C1272" t="n">
        <v>7090</v>
      </c>
      <c r="D1272" t="n">
        <v>575</v>
      </c>
      <c r="E1272" t="n">
        <v>656</v>
      </c>
      <c r="F1272" t="n">
        <v>812</v>
      </c>
      <c r="G1272" t="n">
        <v>859</v>
      </c>
      <c r="H1272" t="n">
        <v>616</v>
      </c>
      <c r="I1272" t="n">
        <v>0</v>
      </c>
      <c r="J1272" t="n">
        <v>128600</v>
      </c>
      <c r="K1272" t="n">
        <v>10320</v>
      </c>
      <c r="L1272" t="n">
        <v>11880</v>
      </c>
      <c r="M1272" t="n">
        <v>5850.000000000001</v>
      </c>
      <c r="N1272" t="n">
        <v>15460</v>
      </c>
      <c r="O1272" t="n">
        <v>11040</v>
      </c>
      <c r="P1272" t="n">
        <v>0</v>
      </c>
      <c r="Q1272" t="n">
        <v>367</v>
      </c>
      <c r="R1272" t="n">
        <v>29</v>
      </c>
      <c r="S1272" t="n">
        <v>34</v>
      </c>
      <c r="T1272" t="n">
        <v>30</v>
      </c>
      <c r="U1272" t="n">
        <v>44</v>
      </c>
      <c r="V1272" t="n">
        <v>32</v>
      </c>
      <c r="W1272" t="n">
        <v>33</v>
      </c>
      <c r="X1272" t="n">
        <v>41</v>
      </c>
      <c r="Y1272" t="n">
        <v>42</v>
      </c>
    </row>
    <row r="1273" ht="13.5" customHeight="1" s="321">
      <c r="B1273" t="n">
        <v>51</v>
      </c>
      <c r="C1273" t="n">
        <v>7827</v>
      </c>
      <c r="D1273" t="n">
        <v>634</v>
      </c>
      <c r="E1273" t="n">
        <v>724</v>
      </c>
      <c r="F1273" t="n">
        <v>873</v>
      </c>
      <c r="G1273" t="n">
        <v>948</v>
      </c>
      <c r="H1273" t="n">
        <v>680</v>
      </c>
      <c r="I1273" t="n">
        <v>0</v>
      </c>
      <c r="J1273" t="n">
        <v>134120</v>
      </c>
      <c r="K1273" t="n">
        <v>10760</v>
      </c>
      <c r="L1273" t="n">
        <v>12390</v>
      </c>
      <c r="M1273" t="n">
        <v>6300</v>
      </c>
      <c r="N1273" t="n">
        <v>16120</v>
      </c>
      <c r="O1273" t="n">
        <v>11510</v>
      </c>
      <c r="P1273" t="n">
        <v>0</v>
      </c>
      <c r="Q1273" t="n">
        <v>395</v>
      </c>
      <c r="R1273" t="n">
        <v>32</v>
      </c>
      <c r="S1273" t="n">
        <v>36</v>
      </c>
      <c r="T1273" t="n">
        <v>32</v>
      </c>
      <c r="U1273" t="n">
        <v>48</v>
      </c>
      <c r="V1273" t="n">
        <v>34</v>
      </c>
      <c r="W1273" t="n">
        <v>34</v>
      </c>
      <c r="X1273" t="n">
        <v>41</v>
      </c>
      <c r="Y1273" t="n">
        <v>46</v>
      </c>
    </row>
    <row r="1274" ht="13.5" customHeight="1" s="321">
      <c r="B1274" t="n">
        <v>52</v>
      </c>
      <c r="C1274" t="n">
        <v>8620</v>
      </c>
      <c r="D1274" t="n">
        <v>699</v>
      </c>
      <c r="E1274" t="n">
        <v>798</v>
      </c>
      <c r="F1274" t="n">
        <v>939</v>
      </c>
      <c r="G1274" t="n">
        <v>1044</v>
      </c>
      <c r="H1274" t="n">
        <v>749</v>
      </c>
      <c r="I1274" t="n">
        <v>0</v>
      </c>
      <c r="J1274" t="n">
        <v>139640</v>
      </c>
      <c r="K1274" t="n">
        <v>11200</v>
      </c>
      <c r="L1274" t="n">
        <v>12900</v>
      </c>
      <c r="M1274" t="n">
        <v>6750</v>
      </c>
      <c r="N1274" t="n">
        <v>16780</v>
      </c>
      <c r="O1274" t="n">
        <v>11980</v>
      </c>
      <c r="P1274" t="n">
        <v>0</v>
      </c>
      <c r="Q1274" t="n">
        <v>424</v>
      </c>
      <c r="R1274" t="n">
        <v>34</v>
      </c>
      <c r="S1274" t="n">
        <v>39</v>
      </c>
      <c r="T1274" t="n">
        <v>35</v>
      </c>
      <c r="U1274" t="n">
        <v>51</v>
      </c>
      <c r="V1274" t="n">
        <v>37</v>
      </c>
      <c r="W1274" t="n">
        <v>35</v>
      </c>
      <c r="X1274" t="n">
        <v>41</v>
      </c>
      <c r="Y1274" t="n">
        <v>50</v>
      </c>
    </row>
    <row r="1275" ht="13.5" customHeight="1" s="321">
      <c r="B1275" t="n">
        <v>53</v>
      </c>
      <c r="C1275" t="n">
        <v>9471</v>
      </c>
      <c r="D1275" t="n">
        <v>768</v>
      </c>
      <c r="E1275" t="n">
        <v>876</v>
      </c>
      <c r="F1275" t="n">
        <v>1009</v>
      </c>
      <c r="G1275" t="n">
        <v>1147</v>
      </c>
      <c r="H1275" t="n">
        <v>823</v>
      </c>
      <c r="I1275" t="n">
        <v>0</v>
      </c>
      <c r="J1275" t="n">
        <v>145160</v>
      </c>
      <c r="K1275" t="n">
        <v>11640</v>
      </c>
      <c r="L1275" t="n">
        <v>13410</v>
      </c>
      <c r="M1275" t="n">
        <v>7200</v>
      </c>
      <c r="N1275" t="n">
        <v>17440</v>
      </c>
      <c r="O1275" t="n">
        <v>12450</v>
      </c>
      <c r="P1275" t="n">
        <v>0</v>
      </c>
      <c r="Q1275" t="n">
        <v>452</v>
      </c>
      <c r="R1275" t="n">
        <v>36</v>
      </c>
      <c r="S1275" t="n">
        <v>42</v>
      </c>
      <c r="T1275" t="n">
        <v>37</v>
      </c>
      <c r="U1275" t="n">
        <v>55</v>
      </c>
      <c r="V1275" t="n">
        <v>39</v>
      </c>
      <c r="W1275" t="n">
        <v>36</v>
      </c>
      <c r="X1275" t="n">
        <v>41</v>
      </c>
      <c r="Y1275" t="n">
        <v>54</v>
      </c>
    </row>
    <row r="1276" ht="13.5" customHeight="1" s="321">
      <c r="B1276" t="n">
        <v>54</v>
      </c>
      <c r="C1276" t="n">
        <v>10378</v>
      </c>
      <c r="D1276" t="n">
        <v>841</v>
      </c>
      <c r="E1276" t="n">
        <v>960</v>
      </c>
      <c r="F1276" t="n">
        <v>1085</v>
      </c>
      <c r="G1276" t="n">
        <v>1257</v>
      </c>
      <c r="H1276" t="n">
        <v>902</v>
      </c>
      <c r="I1276" t="n">
        <v>0</v>
      </c>
      <c r="J1276" t="n">
        <v>150680</v>
      </c>
      <c r="K1276" t="n">
        <v>12080</v>
      </c>
      <c r="L1276" t="n">
        <v>13920</v>
      </c>
      <c r="M1276" t="n">
        <v>7650</v>
      </c>
      <c r="N1276" t="n">
        <v>18100</v>
      </c>
      <c r="O1276" t="n">
        <v>12920</v>
      </c>
      <c r="P1276" t="n">
        <v>0</v>
      </c>
      <c r="Q1276" t="n">
        <v>480</v>
      </c>
      <c r="R1276" t="n">
        <v>39</v>
      </c>
      <c r="S1276" t="n">
        <v>44</v>
      </c>
      <c r="T1276" t="n">
        <v>39</v>
      </c>
      <c r="U1276" t="n">
        <v>58</v>
      </c>
      <c r="V1276" t="n">
        <v>41</v>
      </c>
      <c r="W1276" t="n">
        <v>37</v>
      </c>
      <c r="X1276" t="n">
        <v>41</v>
      </c>
      <c r="Y1276" t="n">
        <v>60</v>
      </c>
    </row>
    <row r="1277" ht="13.5" customHeight="1" s="321">
      <c r="B1277" t="n">
        <v>60</v>
      </c>
      <c r="C1277" t="n">
        <v>11342</v>
      </c>
      <c r="D1277" t="n">
        <v>920</v>
      </c>
      <c r="E1277" t="n">
        <v>1050</v>
      </c>
      <c r="F1277" t="n">
        <v>1165</v>
      </c>
      <c r="G1277" t="n">
        <v>1374</v>
      </c>
      <c r="H1277" t="n">
        <v>986</v>
      </c>
      <c r="I1277" t="n">
        <v>0</v>
      </c>
      <c r="J1277" t="n">
        <v>156200</v>
      </c>
      <c r="K1277" t="n">
        <v>12520</v>
      </c>
      <c r="L1277" t="n">
        <v>14430</v>
      </c>
      <c r="M1277" t="n">
        <v>8100</v>
      </c>
      <c r="N1277" t="n">
        <v>18760</v>
      </c>
      <c r="O1277" t="n">
        <v>13390</v>
      </c>
      <c r="P1277" t="n">
        <v>0</v>
      </c>
      <c r="Q1277" t="n">
        <v>508</v>
      </c>
      <c r="R1277" t="n">
        <v>41</v>
      </c>
      <c r="S1277" t="n">
        <v>47</v>
      </c>
      <c r="T1277" t="n">
        <v>42</v>
      </c>
      <c r="U1277" t="n">
        <v>61</v>
      </c>
      <c r="V1277" t="n">
        <v>44</v>
      </c>
      <c r="W1277" t="n">
        <v>38</v>
      </c>
      <c r="X1277" t="n">
        <v>41</v>
      </c>
      <c r="Y1277" t="n">
        <v>63</v>
      </c>
    </row>
    <row r="1278" ht="13.5" customHeight="1" s="321">
      <c r="B1278" t="n">
        <v>61</v>
      </c>
      <c r="C1278" t="n">
        <v>12362</v>
      </c>
      <c r="D1278" t="n">
        <v>1002</v>
      </c>
      <c r="E1278" t="n">
        <v>1144</v>
      </c>
      <c r="F1278" t="n">
        <v>1249</v>
      </c>
      <c r="G1278" t="n">
        <v>1498</v>
      </c>
      <c r="H1278" t="n">
        <v>1074</v>
      </c>
      <c r="I1278" t="n">
        <v>0</v>
      </c>
      <c r="J1278" t="n">
        <v>161720</v>
      </c>
      <c r="K1278" t="n">
        <v>12960</v>
      </c>
      <c r="L1278" t="n">
        <v>14940</v>
      </c>
      <c r="M1278" t="n">
        <v>8550</v>
      </c>
      <c r="N1278" t="n">
        <v>19420</v>
      </c>
      <c r="O1278" t="n">
        <v>13860</v>
      </c>
      <c r="P1278" t="n">
        <v>0</v>
      </c>
      <c r="Q1278" t="n">
        <v>848</v>
      </c>
      <c r="R1278" t="n">
        <v>69</v>
      </c>
      <c r="S1278" t="n">
        <v>78</v>
      </c>
      <c r="T1278" t="n">
        <v>70</v>
      </c>
      <c r="U1278" t="n">
        <v>103</v>
      </c>
      <c r="V1278" t="n">
        <v>74</v>
      </c>
      <c r="W1278" t="n">
        <v>39</v>
      </c>
      <c r="X1278" t="n">
        <v>41</v>
      </c>
      <c r="Y1278" t="n">
        <v>67</v>
      </c>
    </row>
    <row r="1279" ht="13.5" customHeight="1" s="321">
      <c r="B1279" t="n">
        <v>62</v>
      </c>
      <c r="C1279" t="n">
        <v>14063</v>
      </c>
      <c r="D1279" t="n">
        <v>1140</v>
      </c>
      <c r="E1279" t="n">
        <v>1302</v>
      </c>
      <c r="F1279" t="n">
        <v>1390</v>
      </c>
      <c r="G1279" t="n">
        <v>1704</v>
      </c>
      <c r="H1279" t="n">
        <v>1222</v>
      </c>
      <c r="I1279" t="n">
        <v>0</v>
      </c>
      <c r="J1279" t="n">
        <v>167240</v>
      </c>
      <c r="K1279" t="n">
        <v>13400</v>
      </c>
      <c r="L1279" t="n">
        <v>15450</v>
      </c>
      <c r="M1279" t="n">
        <v>9000</v>
      </c>
      <c r="N1279" t="n">
        <v>20080</v>
      </c>
      <c r="O1279" t="n">
        <v>14330</v>
      </c>
      <c r="P1279" t="n">
        <v>0</v>
      </c>
      <c r="Q1279" t="n">
        <v>933</v>
      </c>
      <c r="R1279" t="n">
        <v>75</v>
      </c>
      <c r="S1279" t="n">
        <v>86</v>
      </c>
      <c r="T1279" t="n">
        <v>77</v>
      </c>
      <c r="U1279" t="n">
        <v>113</v>
      </c>
      <c r="V1279" t="n">
        <v>81</v>
      </c>
      <c r="W1279" t="n">
        <v>40</v>
      </c>
      <c r="X1279" t="n">
        <v>41</v>
      </c>
      <c r="Y1279" t="n">
        <v>70</v>
      </c>
    </row>
    <row r="1280" ht="13.5" customHeight="1" s="321">
      <c r="B1280" t="n">
        <v>63</v>
      </c>
      <c r="C1280" t="n">
        <v>15934</v>
      </c>
      <c r="D1280" t="n">
        <v>1292</v>
      </c>
      <c r="E1280" t="n">
        <v>1475</v>
      </c>
      <c r="F1280" t="n">
        <v>1545</v>
      </c>
      <c r="G1280" t="n">
        <v>1931</v>
      </c>
      <c r="H1280" t="n">
        <v>1385</v>
      </c>
      <c r="I1280" t="n">
        <v>0</v>
      </c>
      <c r="J1280" t="n">
        <v>172760</v>
      </c>
      <c r="K1280" t="n">
        <v>13840</v>
      </c>
      <c r="L1280" t="n">
        <v>15960</v>
      </c>
      <c r="M1280" t="n">
        <v>9450.000000000002</v>
      </c>
      <c r="N1280" t="n">
        <v>20740</v>
      </c>
      <c r="O1280" t="n">
        <v>14800</v>
      </c>
      <c r="P1280" t="n">
        <v>0</v>
      </c>
      <c r="Q1280" t="n">
        <v>1017</v>
      </c>
      <c r="R1280" t="n">
        <v>82</v>
      </c>
      <c r="S1280" t="n">
        <v>94</v>
      </c>
      <c r="T1280" t="n">
        <v>84</v>
      </c>
      <c r="U1280" t="n">
        <v>123</v>
      </c>
      <c r="V1280" t="n">
        <v>88</v>
      </c>
      <c r="W1280" t="n">
        <v>51</v>
      </c>
      <c r="X1280" t="n">
        <v>41</v>
      </c>
      <c r="Y1280" t="n">
        <v>73</v>
      </c>
    </row>
    <row r="1281" ht="13.5" customHeight="1" s="321">
      <c r="B1281" t="n">
        <v>64</v>
      </c>
      <c r="C1281" t="n">
        <v>17975</v>
      </c>
      <c r="D1281" t="n">
        <v>1458</v>
      </c>
      <c r="E1281" t="n">
        <v>1664</v>
      </c>
      <c r="F1281" t="n">
        <v>1714</v>
      </c>
      <c r="G1281" t="n">
        <v>2179</v>
      </c>
      <c r="H1281" t="n">
        <v>1563</v>
      </c>
      <c r="I1281" t="n">
        <v>0</v>
      </c>
      <c r="J1281" t="n">
        <v>178280</v>
      </c>
      <c r="K1281" t="n">
        <v>14280</v>
      </c>
      <c r="L1281" t="n">
        <v>16470</v>
      </c>
      <c r="M1281" t="n">
        <v>9900</v>
      </c>
      <c r="N1281" t="n">
        <v>21400</v>
      </c>
      <c r="O1281" t="n">
        <v>15270</v>
      </c>
      <c r="P1281" t="n">
        <v>0</v>
      </c>
      <c r="Q1281" t="n">
        <v>1102</v>
      </c>
      <c r="R1281" t="n">
        <v>89</v>
      </c>
      <c r="S1281" t="n">
        <v>102</v>
      </c>
      <c r="T1281" t="n">
        <v>91</v>
      </c>
      <c r="U1281" t="n">
        <v>134</v>
      </c>
      <c r="V1281" t="n">
        <v>96</v>
      </c>
      <c r="W1281" t="n">
        <v>52</v>
      </c>
      <c r="X1281" t="n">
        <v>41</v>
      </c>
      <c r="Y1281" t="n">
        <v>77</v>
      </c>
    </row>
    <row r="1282" ht="13.5" customHeight="1" s="321">
      <c r="B1282" t="n">
        <v>65</v>
      </c>
      <c r="C1282" t="n">
        <v>20187</v>
      </c>
      <c r="D1282" t="n">
        <v>1637</v>
      </c>
      <c r="E1282" t="n">
        <v>1869</v>
      </c>
      <c r="F1282" t="n">
        <v>1898</v>
      </c>
      <c r="G1282" t="n">
        <v>2447</v>
      </c>
      <c r="H1282" t="n">
        <v>1755</v>
      </c>
      <c r="I1282" t="n">
        <v>0</v>
      </c>
      <c r="J1282" t="n">
        <v>183800</v>
      </c>
      <c r="K1282" t="n">
        <v>14720</v>
      </c>
      <c r="L1282" t="n">
        <v>16980</v>
      </c>
      <c r="M1282" t="n">
        <v>10350</v>
      </c>
      <c r="N1282" t="n">
        <v>22060</v>
      </c>
      <c r="O1282" t="n">
        <v>15740</v>
      </c>
      <c r="P1282" t="n">
        <v>0</v>
      </c>
      <c r="Q1282" t="n">
        <v>1187</v>
      </c>
      <c r="R1282" t="n">
        <v>96</v>
      </c>
      <c r="S1282" t="n">
        <v>110</v>
      </c>
      <c r="T1282" t="n">
        <v>98</v>
      </c>
      <c r="U1282" t="n">
        <v>144</v>
      </c>
      <c r="V1282" t="n">
        <v>103</v>
      </c>
      <c r="W1282" t="n">
        <v>52</v>
      </c>
      <c r="X1282" t="n">
        <v>41</v>
      </c>
      <c r="Y1282" t="n">
        <v>80</v>
      </c>
    </row>
    <row r="1283" ht="13.5" customHeight="1" s="321">
      <c r="A1283" t="n">
        <v>402</v>
      </c>
      <c r="B1283" t="n">
        <v>10</v>
      </c>
      <c r="C1283" t="n">
        <v>1143</v>
      </c>
      <c r="D1283" t="n">
        <v>95</v>
      </c>
      <c r="E1283" t="n">
        <v>85</v>
      </c>
      <c r="F1283" t="n">
        <v>340</v>
      </c>
      <c r="G1283" t="n">
        <v>91</v>
      </c>
      <c r="H1283" t="n">
        <v>120</v>
      </c>
      <c r="I1283" t="n">
        <v>0</v>
      </c>
      <c r="J1283" t="n">
        <v>62680</v>
      </c>
      <c r="K1283" t="n">
        <v>5229.999999999999</v>
      </c>
      <c r="L1283" t="n">
        <v>4660</v>
      </c>
      <c r="M1283" t="n">
        <v>480</v>
      </c>
      <c r="N1283" t="n">
        <v>5000</v>
      </c>
      <c r="O1283" t="n">
        <v>6580</v>
      </c>
      <c r="P1283" t="n">
        <v>0</v>
      </c>
      <c r="Q1283" t="n">
        <v>170</v>
      </c>
      <c r="R1283" t="n">
        <v>14</v>
      </c>
      <c r="S1283" t="n">
        <v>12</v>
      </c>
      <c r="T1283" t="n">
        <v>15</v>
      </c>
      <c r="U1283" t="n">
        <v>13</v>
      </c>
      <c r="V1283" t="n">
        <v>18</v>
      </c>
      <c r="W1283" t="n">
        <v>21</v>
      </c>
      <c r="X1283" t="n">
        <v>41</v>
      </c>
      <c r="Y1283" t="n">
        <v>0</v>
      </c>
    </row>
    <row r="1284" ht="13.5" customHeight="1" s="321">
      <c r="B1284" t="n">
        <v>20</v>
      </c>
      <c r="C1284" t="n">
        <v>1484</v>
      </c>
      <c r="D1284" t="n">
        <v>123</v>
      </c>
      <c r="E1284" t="n">
        <v>110</v>
      </c>
      <c r="F1284" t="n">
        <v>370</v>
      </c>
      <c r="G1284" t="n">
        <v>118</v>
      </c>
      <c r="H1284" t="n">
        <v>156</v>
      </c>
      <c r="I1284" t="n">
        <v>0</v>
      </c>
      <c r="J1284" t="n">
        <v>68230</v>
      </c>
      <c r="K1284" t="n">
        <v>5689.999999999999</v>
      </c>
      <c r="L1284" t="n">
        <v>5070</v>
      </c>
      <c r="M1284" t="n">
        <v>960</v>
      </c>
      <c r="N1284" t="n">
        <v>5439.999999999999</v>
      </c>
      <c r="O1284" t="n">
        <v>7160</v>
      </c>
      <c r="P1284" t="n">
        <v>0</v>
      </c>
      <c r="Q1284" t="n">
        <v>170</v>
      </c>
      <c r="R1284" t="n">
        <v>14</v>
      </c>
      <c r="S1284" t="n">
        <v>12</v>
      </c>
      <c r="T1284" t="n">
        <v>15</v>
      </c>
      <c r="U1284" t="n">
        <v>13</v>
      </c>
      <c r="V1284" t="n">
        <v>18</v>
      </c>
      <c r="W1284" t="n">
        <v>22</v>
      </c>
      <c r="X1284" t="n">
        <v>41</v>
      </c>
      <c r="Y1284" t="n">
        <v>4</v>
      </c>
    </row>
    <row r="1285" ht="13.5" customHeight="1" s="321">
      <c r="B1285" t="n">
        <v>21</v>
      </c>
      <c r="C1285" t="n">
        <v>1826</v>
      </c>
      <c r="D1285" t="n">
        <v>152</v>
      </c>
      <c r="E1285" t="n">
        <v>136</v>
      </c>
      <c r="F1285" t="n">
        <v>400</v>
      </c>
      <c r="G1285" t="n">
        <v>145</v>
      </c>
      <c r="H1285" t="n">
        <v>192</v>
      </c>
      <c r="I1285" t="n">
        <v>0</v>
      </c>
      <c r="J1285" t="n">
        <v>73780</v>
      </c>
      <c r="K1285" t="n">
        <v>6149.999999999999</v>
      </c>
      <c r="L1285" t="n">
        <v>5480</v>
      </c>
      <c r="M1285" t="n">
        <v>1440</v>
      </c>
      <c r="N1285" t="n">
        <v>5880</v>
      </c>
      <c r="O1285" t="n">
        <v>7740</v>
      </c>
      <c r="P1285" t="n">
        <v>0</v>
      </c>
      <c r="Q1285" t="n">
        <v>198</v>
      </c>
      <c r="R1285" t="n">
        <v>16</v>
      </c>
      <c r="S1285" t="n">
        <v>14</v>
      </c>
      <c r="T1285" t="n">
        <v>17</v>
      </c>
      <c r="U1285" t="n">
        <v>15</v>
      </c>
      <c r="V1285" t="n">
        <v>21</v>
      </c>
      <c r="W1285" t="n">
        <v>23</v>
      </c>
      <c r="X1285" t="n">
        <v>41</v>
      </c>
      <c r="Y1285" t="n">
        <v>8</v>
      </c>
    </row>
    <row r="1286" ht="13.5" customHeight="1" s="321">
      <c r="B1286" t="n">
        <v>30</v>
      </c>
      <c r="C1286" t="n">
        <v>2225</v>
      </c>
      <c r="D1286" t="n">
        <v>185</v>
      </c>
      <c r="E1286" t="n">
        <v>165</v>
      </c>
      <c r="F1286" t="n">
        <v>435</v>
      </c>
      <c r="G1286" t="n">
        <v>177</v>
      </c>
      <c r="H1286" t="n">
        <v>234</v>
      </c>
      <c r="I1286" t="n">
        <v>0</v>
      </c>
      <c r="J1286" t="n">
        <v>79330</v>
      </c>
      <c r="K1286" t="n">
        <v>6609.999999999999</v>
      </c>
      <c r="L1286" t="n">
        <v>5890</v>
      </c>
      <c r="M1286" t="n">
        <v>1920</v>
      </c>
      <c r="N1286" t="n">
        <v>6319.999999999999</v>
      </c>
      <c r="O1286" t="n">
        <v>8320</v>
      </c>
      <c r="P1286" t="n">
        <v>0</v>
      </c>
      <c r="Q1286" t="n">
        <v>198</v>
      </c>
      <c r="R1286" t="n">
        <v>16</v>
      </c>
      <c r="S1286" t="n">
        <v>14</v>
      </c>
      <c r="T1286" t="n">
        <v>17</v>
      </c>
      <c r="U1286" t="n">
        <v>15</v>
      </c>
      <c r="V1286" t="n">
        <v>21</v>
      </c>
      <c r="W1286" t="n">
        <v>24</v>
      </c>
      <c r="X1286" t="n">
        <v>41</v>
      </c>
      <c r="Y1286" t="n">
        <v>11</v>
      </c>
    </row>
    <row r="1287" ht="13.5" customHeight="1" s="321">
      <c r="B1287" t="n">
        <v>31</v>
      </c>
      <c r="C1287" t="n">
        <v>2624</v>
      </c>
      <c r="D1287" t="n">
        <v>218</v>
      </c>
      <c r="E1287" t="n">
        <v>195</v>
      </c>
      <c r="F1287" t="n">
        <v>470</v>
      </c>
      <c r="G1287" t="n">
        <v>209</v>
      </c>
      <c r="H1287" t="n">
        <v>276</v>
      </c>
      <c r="I1287" t="n">
        <v>0</v>
      </c>
      <c r="J1287" t="n">
        <v>84880</v>
      </c>
      <c r="K1287" t="n">
        <v>7070</v>
      </c>
      <c r="L1287" t="n">
        <v>6300</v>
      </c>
      <c r="M1287" t="n">
        <v>2400</v>
      </c>
      <c r="N1287" t="n">
        <v>6760</v>
      </c>
      <c r="O1287" t="n">
        <v>8900</v>
      </c>
      <c r="P1287" t="n">
        <v>0</v>
      </c>
      <c r="Q1287" t="n">
        <v>227</v>
      </c>
      <c r="R1287" t="n">
        <v>19</v>
      </c>
      <c r="S1287" t="n">
        <v>17</v>
      </c>
      <c r="T1287" t="n">
        <v>20</v>
      </c>
      <c r="U1287" t="n">
        <v>18</v>
      </c>
      <c r="V1287" t="n">
        <v>24</v>
      </c>
      <c r="W1287" t="n">
        <v>25</v>
      </c>
      <c r="X1287" t="n">
        <v>41</v>
      </c>
      <c r="Y1287" t="n">
        <v>14</v>
      </c>
    </row>
    <row r="1288" ht="13.5" customHeight="1" s="321">
      <c r="B1288" t="n">
        <v>32</v>
      </c>
      <c r="C1288" t="n">
        <v>3080</v>
      </c>
      <c r="D1288" t="n">
        <v>257</v>
      </c>
      <c r="E1288" t="n">
        <v>229</v>
      </c>
      <c r="F1288" t="n">
        <v>510</v>
      </c>
      <c r="G1288" t="n">
        <v>246</v>
      </c>
      <c r="H1288" t="n">
        <v>324</v>
      </c>
      <c r="I1288" t="n">
        <v>0</v>
      </c>
      <c r="J1288" t="n">
        <v>90430</v>
      </c>
      <c r="K1288" t="n">
        <v>7529.999999999999</v>
      </c>
      <c r="L1288" t="n">
        <v>6710</v>
      </c>
      <c r="M1288" t="n">
        <v>2880</v>
      </c>
      <c r="N1288" t="n">
        <v>7199.999999999999</v>
      </c>
      <c r="O1288" t="n">
        <v>9480</v>
      </c>
      <c r="P1288" t="n">
        <v>0</v>
      </c>
      <c r="Q1288" t="n">
        <v>227</v>
      </c>
      <c r="R1288" t="n">
        <v>19</v>
      </c>
      <c r="S1288" t="n">
        <v>17</v>
      </c>
      <c r="T1288" t="n">
        <v>20</v>
      </c>
      <c r="U1288" t="n">
        <v>18</v>
      </c>
      <c r="V1288" t="n">
        <v>24</v>
      </c>
      <c r="W1288" t="n">
        <v>26</v>
      </c>
      <c r="X1288" t="n">
        <v>41</v>
      </c>
      <c r="Y1288" t="n">
        <v>17</v>
      </c>
    </row>
    <row r="1289" ht="13.5" customHeight="1" s="321">
      <c r="B1289" t="n">
        <v>33</v>
      </c>
      <c r="C1289" t="n">
        <v>3536</v>
      </c>
      <c r="D1289" t="n">
        <v>295</v>
      </c>
      <c r="E1289" t="n">
        <v>263</v>
      </c>
      <c r="F1289" t="n">
        <v>550</v>
      </c>
      <c r="G1289" t="n">
        <v>282</v>
      </c>
      <c r="H1289" t="n">
        <v>372</v>
      </c>
      <c r="I1289" t="n">
        <v>0</v>
      </c>
      <c r="J1289" t="n">
        <v>95980</v>
      </c>
      <c r="K1289" t="n">
        <v>7990</v>
      </c>
      <c r="L1289" t="n">
        <v>7119.999999999999</v>
      </c>
      <c r="M1289" t="n">
        <v>3360</v>
      </c>
      <c r="N1289" t="n">
        <v>7640</v>
      </c>
      <c r="O1289" t="n">
        <v>10060</v>
      </c>
      <c r="P1289" t="n">
        <v>0</v>
      </c>
      <c r="Q1289" t="n">
        <v>255</v>
      </c>
      <c r="R1289" t="n">
        <v>21</v>
      </c>
      <c r="S1289" t="n">
        <v>19</v>
      </c>
      <c r="T1289" t="n">
        <v>22</v>
      </c>
      <c r="U1289" t="n">
        <v>20</v>
      </c>
      <c r="V1289" t="n">
        <v>27</v>
      </c>
      <c r="W1289" t="n">
        <v>27</v>
      </c>
      <c r="X1289" t="n">
        <v>41</v>
      </c>
      <c r="Y1289" t="n">
        <v>22</v>
      </c>
    </row>
    <row r="1290" ht="13.5" customHeight="1" s="321">
      <c r="B1290" t="n">
        <v>40</v>
      </c>
      <c r="C1290" t="n">
        <v>4049</v>
      </c>
      <c r="D1290" t="n">
        <v>338</v>
      </c>
      <c r="E1290" t="n">
        <v>301</v>
      </c>
      <c r="F1290" t="n">
        <v>595</v>
      </c>
      <c r="G1290" t="n">
        <v>323</v>
      </c>
      <c r="H1290" t="n">
        <v>426</v>
      </c>
      <c r="I1290" t="n">
        <v>0</v>
      </c>
      <c r="J1290" t="n">
        <v>101530</v>
      </c>
      <c r="K1290" t="n">
        <v>8450</v>
      </c>
      <c r="L1290" t="n">
        <v>7529.999999999999</v>
      </c>
      <c r="M1290" t="n">
        <v>3840</v>
      </c>
      <c r="N1290" t="n">
        <v>8080</v>
      </c>
      <c r="O1290" t="n">
        <v>10640</v>
      </c>
      <c r="P1290" t="n">
        <v>0</v>
      </c>
      <c r="Q1290" t="n">
        <v>284</v>
      </c>
      <c r="R1290" t="n">
        <v>23</v>
      </c>
      <c r="S1290" t="n">
        <v>21</v>
      </c>
      <c r="T1290" t="n">
        <v>25</v>
      </c>
      <c r="U1290" t="n">
        <v>22</v>
      </c>
      <c r="V1290" t="n">
        <v>30</v>
      </c>
      <c r="W1290" t="n">
        <v>28</v>
      </c>
      <c r="X1290" t="n">
        <v>41</v>
      </c>
      <c r="Y1290" t="n">
        <v>25</v>
      </c>
    </row>
    <row r="1291" ht="13.5" customHeight="1" s="321">
      <c r="B1291" t="n">
        <v>41</v>
      </c>
      <c r="C1291" t="n">
        <v>4619</v>
      </c>
      <c r="D1291" t="n">
        <v>385</v>
      </c>
      <c r="E1291" t="n">
        <v>344</v>
      </c>
      <c r="F1291" t="n">
        <v>645</v>
      </c>
      <c r="G1291" t="n">
        <v>369</v>
      </c>
      <c r="H1291" t="n">
        <v>486</v>
      </c>
      <c r="I1291" t="n">
        <v>0</v>
      </c>
      <c r="J1291" t="n">
        <v>107080</v>
      </c>
      <c r="K1291" t="n">
        <v>8910</v>
      </c>
      <c r="L1291" t="n">
        <v>7939.999999999999</v>
      </c>
      <c r="M1291" t="n">
        <v>4320</v>
      </c>
      <c r="N1291" t="n">
        <v>8520</v>
      </c>
      <c r="O1291" t="n">
        <v>11220</v>
      </c>
      <c r="P1291" t="n">
        <v>0</v>
      </c>
      <c r="Q1291" t="n">
        <v>284</v>
      </c>
      <c r="R1291" t="n">
        <v>23</v>
      </c>
      <c r="S1291" t="n">
        <v>21</v>
      </c>
      <c r="T1291" t="n">
        <v>25</v>
      </c>
      <c r="U1291" t="n">
        <v>22</v>
      </c>
      <c r="V1291" t="n">
        <v>30</v>
      </c>
      <c r="W1291" t="n">
        <v>29</v>
      </c>
      <c r="X1291" t="n">
        <v>41</v>
      </c>
      <c r="Y1291" t="n">
        <v>28</v>
      </c>
    </row>
    <row r="1292" ht="13.5" customHeight="1" s="321">
      <c r="B1292" t="n">
        <v>42</v>
      </c>
      <c r="C1292" t="n">
        <v>5189</v>
      </c>
      <c r="D1292" t="n">
        <v>433</v>
      </c>
      <c r="E1292" t="n">
        <v>386</v>
      </c>
      <c r="F1292" t="n">
        <v>695</v>
      </c>
      <c r="G1292" t="n">
        <v>414</v>
      </c>
      <c r="H1292" t="n">
        <v>546</v>
      </c>
      <c r="I1292" t="n">
        <v>0</v>
      </c>
      <c r="J1292" t="n">
        <v>112630</v>
      </c>
      <c r="K1292" t="n">
        <v>9370.000000000002</v>
      </c>
      <c r="L1292" t="n">
        <v>8350</v>
      </c>
      <c r="M1292" t="n">
        <v>4800</v>
      </c>
      <c r="N1292" t="n">
        <v>8960</v>
      </c>
      <c r="O1292" t="n">
        <v>11800</v>
      </c>
      <c r="P1292" t="n">
        <v>0</v>
      </c>
      <c r="Q1292" t="n">
        <v>312</v>
      </c>
      <c r="R1292" t="n">
        <v>26</v>
      </c>
      <c r="S1292" t="n">
        <v>23</v>
      </c>
      <c r="T1292" t="n">
        <v>27</v>
      </c>
      <c r="U1292" t="n">
        <v>25</v>
      </c>
      <c r="V1292" t="n">
        <v>33</v>
      </c>
      <c r="W1292" t="n">
        <v>30</v>
      </c>
      <c r="X1292" t="n">
        <v>41</v>
      </c>
      <c r="Y1292" t="n">
        <v>31</v>
      </c>
    </row>
    <row r="1293" ht="13.5" customHeight="1" s="321">
      <c r="B1293" t="n">
        <v>43</v>
      </c>
      <c r="C1293" t="n">
        <v>5815</v>
      </c>
      <c r="D1293" t="n">
        <v>485</v>
      </c>
      <c r="E1293" t="n">
        <v>433</v>
      </c>
      <c r="F1293" t="n">
        <v>750</v>
      </c>
      <c r="G1293" t="n">
        <v>465</v>
      </c>
      <c r="H1293" t="n">
        <v>612</v>
      </c>
      <c r="I1293" t="n">
        <v>0</v>
      </c>
      <c r="J1293" t="n">
        <v>118180</v>
      </c>
      <c r="K1293" t="n">
        <v>9830</v>
      </c>
      <c r="L1293" t="n">
        <v>8760</v>
      </c>
      <c r="M1293" t="n">
        <v>5279.999999999999</v>
      </c>
      <c r="N1293" t="n">
        <v>9399.999999999998</v>
      </c>
      <c r="O1293" t="n">
        <v>12380</v>
      </c>
      <c r="P1293" t="n">
        <v>0</v>
      </c>
      <c r="Q1293" t="n">
        <v>312</v>
      </c>
      <c r="R1293" t="n">
        <v>26</v>
      </c>
      <c r="S1293" t="n">
        <v>23</v>
      </c>
      <c r="T1293" t="n">
        <v>27</v>
      </c>
      <c r="U1293" t="n">
        <v>25</v>
      </c>
      <c r="V1293" t="n">
        <v>33</v>
      </c>
      <c r="W1293" t="n">
        <v>31</v>
      </c>
      <c r="X1293" t="n">
        <v>41</v>
      </c>
      <c r="Y1293" t="n">
        <v>34</v>
      </c>
    </row>
    <row r="1294" ht="13.5" customHeight="1" s="321">
      <c r="B1294" t="n">
        <v>44</v>
      </c>
      <c r="C1294" t="n">
        <v>6442</v>
      </c>
      <c r="D1294" t="n">
        <v>538</v>
      </c>
      <c r="E1294" t="n">
        <v>480</v>
      </c>
      <c r="F1294" t="n">
        <v>805</v>
      </c>
      <c r="G1294" t="n">
        <v>515</v>
      </c>
      <c r="H1294" t="n">
        <v>678</v>
      </c>
      <c r="I1294" t="n">
        <v>0</v>
      </c>
      <c r="J1294" t="n">
        <v>123730</v>
      </c>
      <c r="K1294" t="n">
        <v>10290</v>
      </c>
      <c r="L1294" t="n">
        <v>9170</v>
      </c>
      <c r="M1294" t="n">
        <v>5760</v>
      </c>
      <c r="N1294" t="n">
        <v>9840</v>
      </c>
      <c r="O1294" t="n">
        <v>12960</v>
      </c>
      <c r="P1294" t="n">
        <v>0</v>
      </c>
      <c r="Q1294" t="n">
        <v>341</v>
      </c>
      <c r="R1294" t="n">
        <v>28</v>
      </c>
      <c r="S1294" t="n">
        <v>25</v>
      </c>
      <c r="T1294" t="n">
        <v>30</v>
      </c>
      <c r="U1294" t="n">
        <v>27</v>
      </c>
      <c r="V1294" t="n">
        <v>36</v>
      </c>
      <c r="W1294" t="n">
        <v>32</v>
      </c>
      <c r="X1294" t="n">
        <v>41</v>
      </c>
      <c r="Y1294" t="n">
        <v>38</v>
      </c>
    </row>
    <row r="1295" ht="13.5" customHeight="1" s="321">
      <c r="B1295" t="n">
        <v>50</v>
      </c>
      <c r="C1295" t="n">
        <v>7126</v>
      </c>
      <c r="D1295" t="n">
        <v>595</v>
      </c>
      <c r="E1295" t="n">
        <v>531</v>
      </c>
      <c r="F1295" t="n">
        <v>865</v>
      </c>
      <c r="G1295" t="n">
        <v>570</v>
      </c>
      <c r="H1295" t="n">
        <v>750</v>
      </c>
      <c r="I1295" t="n">
        <v>0</v>
      </c>
      <c r="J1295" t="n">
        <v>129280</v>
      </c>
      <c r="K1295" t="n">
        <v>10750</v>
      </c>
      <c r="L1295" t="n">
        <v>9580</v>
      </c>
      <c r="M1295" t="n">
        <v>6240</v>
      </c>
      <c r="N1295" t="n">
        <v>10280</v>
      </c>
      <c r="O1295" t="n">
        <v>13540</v>
      </c>
      <c r="P1295" t="n">
        <v>0</v>
      </c>
      <c r="Q1295" t="n">
        <v>369</v>
      </c>
      <c r="R1295" t="n">
        <v>30</v>
      </c>
      <c r="S1295" t="n">
        <v>27</v>
      </c>
      <c r="T1295" t="n">
        <v>32</v>
      </c>
      <c r="U1295" t="n">
        <v>29</v>
      </c>
      <c r="V1295" t="n">
        <v>39</v>
      </c>
      <c r="W1295" t="n">
        <v>33</v>
      </c>
      <c r="X1295" t="n">
        <v>41</v>
      </c>
      <c r="Y1295" t="n">
        <v>42</v>
      </c>
    </row>
    <row r="1296" ht="13.5" customHeight="1" s="321">
      <c r="B1296" t="n">
        <v>51</v>
      </c>
      <c r="C1296" t="n">
        <v>7867</v>
      </c>
      <c r="D1296" t="n">
        <v>657</v>
      </c>
      <c r="E1296" t="n">
        <v>586</v>
      </c>
      <c r="F1296" t="n">
        <v>930</v>
      </c>
      <c r="G1296" t="n">
        <v>629</v>
      </c>
      <c r="H1296" t="n">
        <v>828</v>
      </c>
      <c r="I1296" t="n">
        <v>0</v>
      </c>
      <c r="J1296" t="n">
        <v>134830</v>
      </c>
      <c r="K1296" t="n">
        <v>11210</v>
      </c>
      <c r="L1296" t="n">
        <v>9989.999999999998</v>
      </c>
      <c r="M1296" t="n">
        <v>6720</v>
      </c>
      <c r="N1296" t="n">
        <v>10720</v>
      </c>
      <c r="O1296" t="n">
        <v>14120</v>
      </c>
      <c r="P1296" t="n">
        <v>0</v>
      </c>
      <c r="Q1296" t="n">
        <v>397</v>
      </c>
      <c r="R1296" t="n">
        <v>33</v>
      </c>
      <c r="S1296" t="n">
        <v>29</v>
      </c>
      <c r="T1296" t="n">
        <v>35</v>
      </c>
      <c r="U1296" t="n">
        <v>31</v>
      </c>
      <c r="V1296" t="n">
        <v>42</v>
      </c>
      <c r="W1296" t="n">
        <v>34</v>
      </c>
      <c r="X1296" t="n">
        <v>41</v>
      </c>
      <c r="Y1296" t="n">
        <v>46</v>
      </c>
    </row>
    <row r="1297" ht="13.5" customHeight="1" s="321">
      <c r="B1297" t="n">
        <v>52</v>
      </c>
      <c r="C1297" t="n">
        <v>8665</v>
      </c>
      <c r="D1297" t="n">
        <v>724</v>
      </c>
      <c r="E1297" t="n">
        <v>646</v>
      </c>
      <c r="F1297" t="n">
        <v>1000</v>
      </c>
      <c r="G1297" t="n">
        <v>693</v>
      </c>
      <c r="H1297" t="n">
        <v>912</v>
      </c>
      <c r="I1297" t="n">
        <v>0</v>
      </c>
      <c r="J1297" t="n">
        <v>140380</v>
      </c>
      <c r="K1297" t="n">
        <v>11670</v>
      </c>
      <c r="L1297" t="n">
        <v>10400</v>
      </c>
      <c r="M1297" t="n">
        <v>7199.999999999999</v>
      </c>
      <c r="N1297" t="n">
        <v>11160</v>
      </c>
      <c r="O1297" t="n">
        <v>14700</v>
      </c>
      <c r="P1297" t="n">
        <v>0</v>
      </c>
      <c r="Q1297" t="n">
        <v>426</v>
      </c>
      <c r="R1297" t="n">
        <v>35</v>
      </c>
      <c r="S1297" t="n">
        <v>31</v>
      </c>
      <c r="T1297" t="n">
        <v>37</v>
      </c>
      <c r="U1297" t="n">
        <v>34</v>
      </c>
      <c r="V1297" t="n">
        <v>45</v>
      </c>
      <c r="W1297" t="n">
        <v>35</v>
      </c>
      <c r="X1297" t="n">
        <v>41</v>
      </c>
      <c r="Y1297" t="n">
        <v>50</v>
      </c>
    </row>
    <row r="1298" ht="13.5" customHeight="1" s="321">
      <c r="B1298" t="n">
        <v>53</v>
      </c>
      <c r="C1298" t="n">
        <v>9520</v>
      </c>
      <c r="D1298" t="n">
        <v>795</v>
      </c>
      <c r="E1298" t="n">
        <v>709</v>
      </c>
      <c r="F1298" t="n">
        <v>1075</v>
      </c>
      <c r="G1298" t="n">
        <v>761</v>
      </c>
      <c r="H1298" t="n">
        <v>1002</v>
      </c>
      <c r="I1298" t="n">
        <v>0</v>
      </c>
      <c r="J1298" t="n">
        <v>145930</v>
      </c>
      <c r="K1298" t="n">
        <v>12130</v>
      </c>
      <c r="L1298" t="n">
        <v>10810</v>
      </c>
      <c r="M1298" t="n">
        <v>7680</v>
      </c>
      <c r="N1298" t="n">
        <v>11600</v>
      </c>
      <c r="O1298" t="n">
        <v>15280</v>
      </c>
      <c r="P1298" t="n">
        <v>0</v>
      </c>
      <c r="Q1298" t="n">
        <v>454</v>
      </c>
      <c r="R1298" t="n">
        <v>38</v>
      </c>
      <c r="S1298" t="n">
        <v>34</v>
      </c>
      <c r="T1298" t="n">
        <v>40</v>
      </c>
      <c r="U1298" t="n">
        <v>36</v>
      </c>
      <c r="V1298" t="n">
        <v>48</v>
      </c>
      <c r="W1298" t="n">
        <v>36</v>
      </c>
      <c r="X1298" t="n">
        <v>41</v>
      </c>
      <c r="Y1298" t="n">
        <v>54</v>
      </c>
    </row>
    <row r="1299" ht="13.5" customHeight="1" s="321">
      <c r="B1299" t="n">
        <v>54</v>
      </c>
      <c r="C1299" t="n">
        <v>10431</v>
      </c>
      <c r="D1299" t="n">
        <v>871</v>
      </c>
      <c r="E1299" t="n">
        <v>777</v>
      </c>
      <c r="F1299" t="n">
        <v>1155</v>
      </c>
      <c r="G1299" t="n">
        <v>834</v>
      </c>
      <c r="H1299" t="n">
        <v>1098</v>
      </c>
      <c r="I1299" t="n">
        <v>0</v>
      </c>
      <c r="J1299" t="n">
        <v>151480</v>
      </c>
      <c r="K1299" t="n">
        <v>12590</v>
      </c>
      <c r="L1299" t="n">
        <v>11220</v>
      </c>
      <c r="M1299" t="n">
        <v>8160</v>
      </c>
      <c r="N1299" t="n">
        <v>12040</v>
      </c>
      <c r="O1299" t="n">
        <v>15860</v>
      </c>
      <c r="P1299" t="n">
        <v>0</v>
      </c>
      <c r="Q1299" t="n">
        <v>483</v>
      </c>
      <c r="R1299" t="n">
        <v>40</v>
      </c>
      <c r="S1299" t="n">
        <v>36</v>
      </c>
      <c r="T1299" t="n">
        <v>42</v>
      </c>
      <c r="U1299" t="n">
        <v>38</v>
      </c>
      <c r="V1299" t="n">
        <v>51</v>
      </c>
      <c r="W1299" t="n">
        <v>37</v>
      </c>
      <c r="X1299" t="n">
        <v>41</v>
      </c>
      <c r="Y1299" t="n">
        <v>60</v>
      </c>
    </row>
    <row r="1300" ht="13.5" customHeight="1" s="321">
      <c r="B1300" t="n">
        <v>60</v>
      </c>
      <c r="C1300" t="n">
        <v>11400</v>
      </c>
      <c r="D1300" t="n">
        <v>953</v>
      </c>
      <c r="E1300" t="n">
        <v>850</v>
      </c>
      <c r="F1300" t="n">
        <v>1240</v>
      </c>
      <c r="G1300" t="n">
        <v>912</v>
      </c>
      <c r="H1300" t="n">
        <v>1200</v>
      </c>
      <c r="I1300" t="n">
        <v>0</v>
      </c>
      <c r="J1300" t="n">
        <v>157030</v>
      </c>
      <c r="K1300" t="n">
        <v>13050</v>
      </c>
      <c r="L1300" t="n">
        <v>11630</v>
      </c>
      <c r="M1300" t="n">
        <v>8640</v>
      </c>
      <c r="N1300" t="n">
        <v>12480</v>
      </c>
      <c r="O1300" t="n">
        <v>16440</v>
      </c>
      <c r="P1300" t="n">
        <v>0</v>
      </c>
      <c r="Q1300" t="n">
        <v>511</v>
      </c>
      <c r="R1300" t="n">
        <v>42</v>
      </c>
      <c r="S1300" t="n">
        <v>38</v>
      </c>
      <c r="T1300" t="n">
        <v>45</v>
      </c>
      <c r="U1300" t="n">
        <v>41</v>
      </c>
      <c r="V1300" t="n">
        <v>54</v>
      </c>
      <c r="W1300" t="n">
        <v>38</v>
      </c>
      <c r="X1300" t="n">
        <v>41</v>
      </c>
      <c r="Y1300" t="n">
        <v>63</v>
      </c>
    </row>
    <row r="1301" ht="13.5" customHeight="1" s="321">
      <c r="B1301" t="n">
        <v>61</v>
      </c>
      <c r="C1301" t="n">
        <v>12426</v>
      </c>
      <c r="D1301" t="n">
        <v>1038</v>
      </c>
      <c r="E1301" t="n">
        <v>926</v>
      </c>
      <c r="F1301" t="n">
        <v>1330</v>
      </c>
      <c r="G1301" t="n">
        <v>994</v>
      </c>
      <c r="H1301" t="n">
        <v>1308</v>
      </c>
      <c r="I1301" t="n">
        <v>0</v>
      </c>
      <c r="J1301" t="n">
        <v>162580</v>
      </c>
      <c r="K1301" t="n">
        <v>13510</v>
      </c>
      <c r="L1301" t="n">
        <v>12040</v>
      </c>
      <c r="M1301" t="n">
        <v>9120</v>
      </c>
      <c r="N1301" t="n">
        <v>12920</v>
      </c>
      <c r="O1301" t="n">
        <v>17020</v>
      </c>
      <c r="P1301" t="n">
        <v>0</v>
      </c>
      <c r="Q1301" t="n">
        <v>852</v>
      </c>
      <c r="R1301" t="n">
        <v>71</v>
      </c>
      <c r="S1301" t="n">
        <v>63</v>
      </c>
      <c r="T1301" t="n">
        <v>75</v>
      </c>
      <c r="U1301" t="n">
        <v>68</v>
      </c>
      <c r="V1301" t="n">
        <v>90</v>
      </c>
      <c r="W1301" t="n">
        <v>39</v>
      </c>
      <c r="X1301" t="n">
        <v>41</v>
      </c>
      <c r="Y1301" t="n">
        <v>67</v>
      </c>
    </row>
    <row r="1302" ht="13.5" customHeight="1" s="321">
      <c r="B1302" t="n">
        <v>62</v>
      </c>
      <c r="C1302" t="n">
        <v>14135</v>
      </c>
      <c r="D1302" t="n">
        <v>1181</v>
      </c>
      <c r="E1302" t="n">
        <v>1054</v>
      </c>
      <c r="F1302" t="n">
        <v>1480</v>
      </c>
      <c r="G1302" t="n">
        <v>1131</v>
      </c>
      <c r="H1302" t="n">
        <v>1488</v>
      </c>
      <c r="I1302" t="n">
        <v>0</v>
      </c>
      <c r="J1302" t="n">
        <v>168130</v>
      </c>
      <c r="K1302" t="n">
        <v>13970</v>
      </c>
      <c r="L1302" t="n">
        <v>12450</v>
      </c>
      <c r="M1302" t="n">
        <v>9600</v>
      </c>
      <c r="N1302" t="n">
        <v>13360</v>
      </c>
      <c r="O1302" t="n">
        <v>17600</v>
      </c>
      <c r="P1302" t="n">
        <v>0</v>
      </c>
      <c r="Q1302" t="n">
        <v>937</v>
      </c>
      <c r="R1302" t="n">
        <v>78</v>
      </c>
      <c r="S1302" t="n">
        <v>70</v>
      </c>
      <c r="T1302" t="n">
        <v>82</v>
      </c>
      <c r="U1302" t="n">
        <v>75</v>
      </c>
      <c r="V1302" t="n">
        <v>99</v>
      </c>
      <c r="W1302" t="n">
        <v>40</v>
      </c>
      <c r="X1302" t="n">
        <v>41</v>
      </c>
      <c r="Y1302" t="n">
        <v>70</v>
      </c>
    </row>
    <row r="1303" ht="13.5" customHeight="1" s="321">
      <c r="B1303" t="n">
        <v>63</v>
      </c>
      <c r="C1303" t="n">
        <v>16016</v>
      </c>
      <c r="D1303" t="n">
        <v>1339</v>
      </c>
      <c r="E1303" t="n">
        <v>1194</v>
      </c>
      <c r="F1303" t="n">
        <v>1645</v>
      </c>
      <c r="G1303" t="n">
        <v>1282</v>
      </c>
      <c r="H1303" t="n">
        <v>1686</v>
      </c>
      <c r="I1303" t="n">
        <v>0</v>
      </c>
      <c r="J1303" t="n">
        <v>173680</v>
      </c>
      <c r="K1303" t="n">
        <v>14430</v>
      </c>
      <c r="L1303" t="n">
        <v>12860</v>
      </c>
      <c r="M1303" t="n">
        <v>10080</v>
      </c>
      <c r="N1303" t="n">
        <v>13800</v>
      </c>
      <c r="O1303" t="n">
        <v>18180</v>
      </c>
      <c r="P1303" t="n">
        <v>0</v>
      </c>
      <c r="Q1303" t="n">
        <v>1023</v>
      </c>
      <c r="R1303" t="n">
        <v>85</v>
      </c>
      <c r="S1303" t="n">
        <v>76</v>
      </c>
      <c r="T1303" t="n">
        <v>90</v>
      </c>
      <c r="U1303" t="n">
        <v>82</v>
      </c>
      <c r="V1303" t="n">
        <v>108</v>
      </c>
      <c r="W1303" t="n">
        <v>51</v>
      </c>
      <c r="X1303" t="n">
        <v>41</v>
      </c>
      <c r="Y1303" t="n">
        <v>73</v>
      </c>
    </row>
    <row r="1304" ht="13.5" customHeight="1" s="321">
      <c r="B1304" t="n">
        <v>64</v>
      </c>
      <c r="C1304" t="n">
        <v>18068</v>
      </c>
      <c r="D1304" t="n">
        <v>1510</v>
      </c>
      <c r="E1304" t="n">
        <v>1347</v>
      </c>
      <c r="F1304" t="n">
        <v>1825</v>
      </c>
      <c r="G1304" t="n">
        <v>1446</v>
      </c>
      <c r="H1304" t="n">
        <v>1902</v>
      </c>
      <c r="I1304" t="n">
        <v>0</v>
      </c>
      <c r="J1304" t="n">
        <v>179230</v>
      </c>
      <c r="K1304" t="n">
        <v>14890</v>
      </c>
      <c r="L1304" t="n">
        <v>13270</v>
      </c>
      <c r="M1304" t="n">
        <v>10560</v>
      </c>
      <c r="N1304" t="n">
        <v>14240</v>
      </c>
      <c r="O1304" t="n">
        <v>18760</v>
      </c>
      <c r="P1304" t="n">
        <v>0</v>
      </c>
      <c r="Q1304" t="n">
        <v>1108</v>
      </c>
      <c r="R1304" t="n">
        <v>92</v>
      </c>
      <c r="S1304" t="n">
        <v>82</v>
      </c>
      <c r="T1304" t="n">
        <v>97</v>
      </c>
      <c r="U1304" t="n">
        <v>88</v>
      </c>
      <c r="V1304" t="n">
        <v>117</v>
      </c>
      <c r="W1304" t="n">
        <v>52</v>
      </c>
      <c r="X1304" t="n">
        <v>41</v>
      </c>
      <c r="Y1304" t="n">
        <v>77</v>
      </c>
    </row>
    <row r="1305" ht="13.5" customHeight="1" s="321">
      <c r="B1305" t="n">
        <v>65</v>
      </c>
      <c r="C1305" t="n">
        <v>20290</v>
      </c>
      <c r="D1305" t="n">
        <v>1696</v>
      </c>
      <c r="E1305" t="n">
        <v>1513</v>
      </c>
      <c r="F1305" t="n">
        <v>2020</v>
      </c>
      <c r="G1305" t="n">
        <v>1624</v>
      </c>
      <c r="H1305" t="n">
        <v>2136</v>
      </c>
      <c r="I1305" t="n">
        <v>0</v>
      </c>
      <c r="J1305" t="n">
        <v>184780</v>
      </c>
      <c r="K1305" t="n">
        <v>15350</v>
      </c>
      <c r="L1305" t="n">
        <v>13680</v>
      </c>
      <c r="M1305" t="n">
        <v>11040</v>
      </c>
      <c r="N1305" t="n">
        <v>14680</v>
      </c>
      <c r="O1305" t="n">
        <v>19340</v>
      </c>
      <c r="P1305" t="n">
        <v>0</v>
      </c>
      <c r="Q1305" t="n">
        <v>1193</v>
      </c>
      <c r="R1305" t="n">
        <v>100</v>
      </c>
      <c r="S1305" t="n">
        <v>89</v>
      </c>
      <c r="T1305" t="n">
        <v>105</v>
      </c>
      <c r="U1305" t="n">
        <v>95</v>
      </c>
      <c r="V1305" t="n">
        <v>126</v>
      </c>
      <c r="W1305" t="n">
        <v>52</v>
      </c>
      <c r="X1305" t="n">
        <v>41</v>
      </c>
      <c r="Y1305" t="n">
        <v>80</v>
      </c>
    </row>
    <row r="1306" ht="13.5" customHeight="1" s="321">
      <c r="A1306" t="n">
        <v>403</v>
      </c>
      <c r="B1306" t="n">
        <v>10</v>
      </c>
      <c r="C1306" t="n">
        <v>997</v>
      </c>
      <c r="D1306" t="n">
        <v>113</v>
      </c>
      <c r="E1306" t="n">
        <v>93</v>
      </c>
      <c r="F1306" t="n">
        <v>338</v>
      </c>
      <c r="G1306" t="n">
        <v>93</v>
      </c>
      <c r="H1306" t="n">
        <v>113</v>
      </c>
      <c r="I1306" t="n">
        <v>0</v>
      </c>
      <c r="J1306" t="n">
        <v>54690</v>
      </c>
      <c r="K1306" t="n">
        <v>6220</v>
      </c>
      <c r="L1306" t="n">
        <v>5140.000000000001</v>
      </c>
      <c r="M1306" t="n">
        <v>480</v>
      </c>
      <c r="N1306" t="n">
        <v>5140.000000000001</v>
      </c>
      <c r="O1306" t="n">
        <v>6220</v>
      </c>
      <c r="P1306" t="n">
        <v>0</v>
      </c>
      <c r="Q1306" t="n">
        <v>148</v>
      </c>
      <c r="R1306" t="n">
        <v>17</v>
      </c>
      <c r="S1306" t="n">
        <v>14</v>
      </c>
      <c r="T1306" t="n">
        <v>14</v>
      </c>
      <c r="U1306" t="n">
        <v>14</v>
      </c>
      <c r="V1306" t="n">
        <v>17</v>
      </c>
      <c r="W1306" t="n">
        <v>21</v>
      </c>
      <c r="X1306" t="n">
        <v>41</v>
      </c>
      <c r="Y1306" t="n">
        <v>0</v>
      </c>
    </row>
    <row r="1307" ht="13.5" customHeight="1" s="321">
      <c r="B1307" t="n">
        <v>20</v>
      </c>
      <c r="C1307" t="n">
        <v>1295</v>
      </c>
      <c r="D1307" t="n">
        <v>147</v>
      </c>
      <c r="E1307" t="n">
        <v>121</v>
      </c>
      <c r="F1307" t="n">
        <v>367</v>
      </c>
      <c r="G1307" t="n">
        <v>121</v>
      </c>
      <c r="H1307" t="n">
        <v>147</v>
      </c>
      <c r="I1307" t="n">
        <v>0</v>
      </c>
      <c r="J1307" t="n">
        <v>59530</v>
      </c>
      <c r="K1307" t="n">
        <v>6770</v>
      </c>
      <c r="L1307" t="n">
        <v>5590.000000000001</v>
      </c>
      <c r="M1307" t="n">
        <v>960</v>
      </c>
      <c r="N1307" t="n">
        <v>5590.000000000001</v>
      </c>
      <c r="O1307" t="n">
        <v>6770</v>
      </c>
      <c r="P1307" t="n">
        <v>0</v>
      </c>
      <c r="Q1307" t="n">
        <v>148</v>
      </c>
      <c r="R1307" t="n">
        <v>17</v>
      </c>
      <c r="S1307" t="n">
        <v>14</v>
      </c>
      <c r="T1307" t="n">
        <v>14</v>
      </c>
      <c r="U1307" t="n">
        <v>14</v>
      </c>
      <c r="V1307" t="n">
        <v>17</v>
      </c>
      <c r="W1307" t="n">
        <v>22</v>
      </c>
      <c r="X1307" t="n">
        <v>41</v>
      </c>
      <c r="Y1307" t="n">
        <v>4</v>
      </c>
    </row>
    <row r="1308" ht="13.5" customHeight="1" s="321">
      <c r="B1308" t="n">
        <v>21</v>
      </c>
      <c r="C1308" t="n">
        <v>1593</v>
      </c>
      <c r="D1308" t="n">
        <v>181</v>
      </c>
      <c r="E1308" t="n">
        <v>149</v>
      </c>
      <c r="F1308" t="n">
        <v>397</v>
      </c>
      <c r="G1308" t="n">
        <v>149</v>
      </c>
      <c r="H1308" t="n">
        <v>181</v>
      </c>
      <c r="I1308" t="n">
        <v>0</v>
      </c>
      <c r="J1308" t="n">
        <v>64370.00000000001</v>
      </c>
      <c r="K1308" t="n">
        <v>7320</v>
      </c>
      <c r="L1308" t="n">
        <v>6040.000000000001</v>
      </c>
      <c r="M1308" t="n">
        <v>1440</v>
      </c>
      <c r="N1308" t="n">
        <v>6040.000000000001</v>
      </c>
      <c r="O1308" t="n">
        <v>7320</v>
      </c>
      <c r="P1308" t="n">
        <v>0</v>
      </c>
      <c r="Q1308" t="n">
        <v>173</v>
      </c>
      <c r="R1308" t="n">
        <v>19</v>
      </c>
      <c r="S1308" t="n">
        <v>16</v>
      </c>
      <c r="T1308" t="n">
        <v>17</v>
      </c>
      <c r="U1308" t="n">
        <v>16</v>
      </c>
      <c r="V1308" t="n">
        <v>19</v>
      </c>
      <c r="W1308" t="n">
        <v>23</v>
      </c>
      <c r="X1308" t="n">
        <v>41</v>
      </c>
      <c r="Y1308" t="n">
        <v>8</v>
      </c>
    </row>
    <row r="1309" ht="13.5" customHeight="1" s="321">
      <c r="B1309" t="n">
        <v>30</v>
      </c>
      <c r="C1309" t="n">
        <v>1941</v>
      </c>
      <c r="D1309" t="n">
        <v>220</v>
      </c>
      <c r="E1309" t="n">
        <v>182</v>
      </c>
      <c r="F1309" t="n">
        <v>432</v>
      </c>
      <c r="G1309" t="n">
        <v>182</v>
      </c>
      <c r="H1309" t="n">
        <v>220</v>
      </c>
      <c r="I1309" t="n">
        <v>0</v>
      </c>
      <c r="J1309" t="n">
        <v>69210.00000000001</v>
      </c>
      <c r="K1309" t="n">
        <v>7870</v>
      </c>
      <c r="L1309" t="n">
        <v>6490</v>
      </c>
      <c r="M1309" t="n">
        <v>1920</v>
      </c>
      <c r="N1309" t="n">
        <v>6490</v>
      </c>
      <c r="O1309" t="n">
        <v>7870</v>
      </c>
      <c r="P1309" t="n">
        <v>0</v>
      </c>
      <c r="Q1309" t="n">
        <v>173</v>
      </c>
      <c r="R1309" t="n">
        <v>19</v>
      </c>
      <c r="S1309" t="n">
        <v>16</v>
      </c>
      <c r="T1309" t="n">
        <v>17</v>
      </c>
      <c r="U1309" t="n">
        <v>16</v>
      </c>
      <c r="V1309" t="n">
        <v>19</v>
      </c>
      <c r="W1309" t="n">
        <v>24</v>
      </c>
      <c r="X1309" t="n">
        <v>41</v>
      </c>
      <c r="Y1309" t="n">
        <v>11</v>
      </c>
    </row>
    <row r="1310" ht="13.5" customHeight="1" s="321">
      <c r="B1310" t="n">
        <v>31</v>
      </c>
      <c r="C1310" t="n">
        <v>2289</v>
      </c>
      <c r="D1310" t="n">
        <v>260</v>
      </c>
      <c r="E1310" t="n">
        <v>214</v>
      </c>
      <c r="F1310" t="n">
        <v>467</v>
      </c>
      <c r="G1310" t="n">
        <v>214</v>
      </c>
      <c r="H1310" t="n">
        <v>260</v>
      </c>
      <c r="I1310" t="n">
        <v>0</v>
      </c>
      <c r="J1310" t="n">
        <v>74050</v>
      </c>
      <c r="K1310" t="n">
        <v>8420</v>
      </c>
      <c r="L1310" t="n">
        <v>6940</v>
      </c>
      <c r="M1310" t="n">
        <v>2400</v>
      </c>
      <c r="N1310" t="n">
        <v>6940</v>
      </c>
      <c r="O1310" t="n">
        <v>8420</v>
      </c>
      <c r="P1310" t="n">
        <v>0</v>
      </c>
      <c r="Q1310" t="n">
        <v>198</v>
      </c>
      <c r="R1310" t="n">
        <v>22</v>
      </c>
      <c r="S1310" t="n">
        <v>18</v>
      </c>
      <c r="T1310" t="n">
        <v>19</v>
      </c>
      <c r="U1310" t="n">
        <v>18</v>
      </c>
      <c r="V1310" t="n">
        <v>22</v>
      </c>
      <c r="W1310" t="n">
        <v>25</v>
      </c>
      <c r="X1310" t="n">
        <v>41</v>
      </c>
      <c r="Y1310" t="n">
        <v>14</v>
      </c>
    </row>
    <row r="1311" ht="13.5" customHeight="1" s="321">
      <c r="B1311" t="n">
        <v>32</v>
      </c>
      <c r="C1311" t="n">
        <v>2687</v>
      </c>
      <c r="D1311" t="n">
        <v>305</v>
      </c>
      <c r="E1311" t="n">
        <v>252</v>
      </c>
      <c r="F1311" t="n">
        <v>507</v>
      </c>
      <c r="G1311" t="n">
        <v>252</v>
      </c>
      <c r="H1311" t="n">
        <v>305</v>
      </c>
      <c r="I1311" t="n">
        <v>0</v>
      </c>
      <c r="J1311" t="n">
        <v>78890</v>
      </c>
      <c r="K1311" t="n">
        <v>8970</v>
      </c>
      <c r="L1311" t="n">
        <v>7390.000000000001</v>
      </c>
      <c r="M1311" t="n">
        <v>2880</v>
      </c>
      <c r="N1311" t="n">
        <v>7390.000000000001</v>
      </c>
      <c r="O1311" t="n">
        <v>8970</v>
      </c>
      <c r="P1311" t="n">
        <v>0</v>
      </c>
      <c r="Q1311" t="n">
        <v>198</v>
      </c>
      <c r="R1311" t="n">
        <v>22</v>
      </c>
      <c r="S1311" t="n">
        <v>18</v>
      </c>
      <c r="T1311" t="n">
        <v>19</v>
      </c>
      <c r="U1311" t="n">
        <v>18</v>
      </c>
      <c r="V1311" t="n">
        <v>22</v>
      </c>
      <c r="W1311" t="n">
        <v>26</v>
      </c>
      <c r="X1311" t="n">
        <v>41</v>
      </c>
      <c r="Y1311" t="n">
        <v>17</v>
      </c>
    </row>
    <row r="1312" ht="13.5" customHeight="1" s="321">
      <c r="B1312" t="n">
        <v>33</v>
      </c>
      <c r="C1312" t="n">
        <v>3085</v>
      </c>
      <c r="D1312" t="n">
        <v>351</v>
      </c>
      <c r="E1312" t="n">
        <v>289</v>
      </c>
      <c r="F1312" t="n">
        <v>547</v>
      </c>
      <c r="G1312" t="n">
        <v>289</v>
      </c>
      <c r="H1312" t="n">
        <v>351</v>
      </c>
      <c r="I1312" t="n">
        <v>0</v>
      </c>
      <c r="J1312" t="n">
        <v>83729.99999999999</v>
      </c>
      <c r="K1312" t="n">
        <v>9520</v>
      </c>
      <c r="L1312" t="n">
        <v>7840</v>
      </c>
      <c r="M1312" t="n">
        <v>3360</v>
      </c>
      <c r="N1312" t="n">
        <v>7840</v>
      </c>
      <c r="O1312" t="n">
        <v>9520</v>
      </c>
      <c r="P1312" t="n">
        <v>0</v>
      </c>
      <c r="Q1312" t="n">
        <v>223</v>
      </c>
      <c r="R1312" t="n">
        <v>25</v>
      </c>
      <c r="S1312" t="n">
        <v>21</v>
      </c>
      <c r="T1312" t="n">
        <v>22</v>
      </c>
      <c r="U1312" t="n">
        <v>21</v>
      </c>
      <c r="V1312" t="n">
        <v>25</v>
      </c>
      <c r="W1312" t="n">
        <v>27</v>
      </c>
      <c r="X1312" t="n">
        <v>41</v>
      </c>
      <c r="Y1312" t="n">
        <v>22</v>
      </c>
    </row>
    <row r="1313" ht="13.5" customHeight="1" s="321">
      <c r="B1313" t="n">
        <v>40</v>
      </c>
      <c r="C1313" t="n">
        <v>3532</v>
      </c>
      <c r="D1313" t="n">
        <v>402</v>
      </c>
      <c r="E1313" t="n">
        <v>332</v>
      </c>
      <c r="F1313" t="n">
        <v>591</v>
      </c>
      <c r="G1313" t="n">
        <v>332</v>
      </c>
      <c r="H1313" t="n">
        <v>402</v>
      </c>
      <c r="I1313" t="n">
        <v>0</v>
      </c>
      <c r="J1313" t="n">
        <v>88570</v>
      </c>
      <c r="K1313" t="n">
        <v>10070</v>
      </c>
      <c r="L1313" t="n">
        <v>8290.000000000002</v>
      </c>
      <c r="M1313" t="n">
        <v>3840</v>
      </c>
      <c r="N1313" t="n">
        <v>8290.000000000002</v>
      </c>
      <c r="O1313" t="n">
        <v>10070</v>
      </c>
      <c r="P1313" t="n">
        <v>0</v>
      </c>
      <c r="Q1313" t="n">
        <v>247</v>
      </c>
      <c r="R1313" t="n">
        <v>28</v>
      </c>
      <c r="S1313" t="n">
        <v>23</v>
      </c>
      <c r="T1313" t="n">
        <v>24</v>
      </c>
      <c r="U1313" t="n">
        <v>23</v>
      </c>
      <c r="V1313" t="n">
        <v>28</v>
      </c>
      <c r="W1313" t="n">
        <v>28</v>
      </c>
      <c r="X1313" t="n">
        <v>41</v>
      </c>
      <c r="Y1313" t="n">
        <v>25</v>
      </c>
    </row>
    <row r="1314" ht="13.5" customHeight="1" s="321">
      <c r="B1314" t="n">
        <v>41</v>
      </c>
      <c r="C1314" t="n">
        <v>4029</v>
      </c>
      <c r="D1314" t="n">
        <v>458</v>
      </c>
      <c r="E1314" t="n">
        <v>378</v>
      </c>
      <c r="F1314" t="n">
        <v>641</v>
      </c>
      <c r="G1314" t="n">
        <v>378</v>
      </c>
      <c r="H1314" t="n">
        <v>458</v>
      </c>
      <c r="I1314" t="n">
        <v>0</v>
      </c>
      <c r="J1314" t="n">
        <v>93410</v>
      </c>
      <c r="K1314" t="n">
        <v>10620</v>
      </c>
      <c r="L1314" t="n">
        <v>8740</v>
      </c>
      <c r="M1314" t="n">
        <v>4320</v>
      </c>
      <c r="N1314" t="n">
        <v>8740</v>
      </c>
      <c r="O1314" t="n">
        <v>10620</v>
      </c>
      <c r="P1314" t="n">
        <v>0</v>
      </c>
      <c r="Q1314" t="n">
        <v>247</v>
      </c>
      <c r="R1314" t="n">
        <v>28</v>
      </c>
      <c r="S1314" t="n">
        <v>23</v>
      </c>
      <c r="T1314" t="n">
        <v>24</v>
      </c>
      <c r="U1314" t="n">
        <v>23</v>
      </c>
      <c r="V1314" t="n">
        <v>28</v>
      </c>
      <c r="W1314" t="n">
        <v>29</v>
      </c>
      <c r="X1314" t="n">
        <v>41</v>
      </c>
      <c r="Y1314" t="n">
        <v>28</v>
      </c>
    </row>
    <row r="1315" ht="13.5" customHeight="1" s="321">
      <c r="B1315" t="n">
        <v>42</v>
      </c>
      <c r="C1315" t="n">
        <v>4527</v>
      </c>
      <c r="D1315" t="n">
        <v>515</v>
      </c>
      <c r="E1315" t="n">
        <v>425</v>
      </c>
      <c r="F1315" t="n">
        <v>691</v>
      </c>
      <c r="G1315" t="n">
        <v>425</v>
      </c>
      <c r="H1315" t="n">
        <v>515</v>
      </c>
      <c r="I1315" t="n">
        <v>0</v>
      </c>
      <c r="J1315" t="n">
        <v>98250</v>
      </c>
      <c r="K1315" t="n">
        <v>11170</v>
      </c>
      <c r="L1315" t="n">
        <v>9190.000000000002</v>
      </c>
      <c r="M1315" t="n">
        <v>4800</v>
      </c>
      <c r="N1315" t="n">
        <v>9190.000000000002</v>
      </c>
      <c r="O1315" t="n">
        <v>11170</v>
      </c>
      <c r="P1315" t="n">
        <v>0</v>
      </c>
      <c r="Q1315" t="n">
        <v>272</v>
      </c>
      <c r="R1315" t="n">
        <v>31</v>
      </c>
      <c r="S1315" t="n">
        <v>25</v>
      </c>
      <c r="T1315" t="n">
        <v>27</v>
      </c>
      <c r="U1315" t="n">
        <v>25</v>
      </c>
      <c r="V1315" t="n">
        <v>31</v>
      </c>
      <c r="W1315" t="n">
        <v>30</v>
      </c>
      <c r="X1315" t="n">
        <v>41</v>
      </c>
      <c r="Y1315" t="n">
        <v>31</v>
      </c>
    </row>
    <row r="1316" ht="13.5" customHeight="1" s="321">
      <c r="B1316" t="n">
        <v>43</v>
      </c>
      <c r="C1316" t="n">
        <v>5073</v>
      </c>
      <c r="D1316" t="n">
        <v>577</v>
      </c>
      <c r="E1316" t="n">
        <v>477</v>
      </c>
      <c r="F1316" t="n">
        <v>746</v>
      </c>
      <c r="G1316" t="n">
        <v>477</v>
      </c>
      <c r="H1316" t="n">
        <v>577</v>
      </c>
      <c r="I1316" t="n">
        <v>0</v>
      </c>
      <c r="J1316" t="n">
        <v>103090</v>
      </c>
      <c r="K1316" t="n">
        <v>11720</v>
      </c>
      <c r="L1316" t="n">
        <v>9640</v>
      </c>
      <c r="M1316" t="n">
        <v>5279.999999999999</v>
      </c>
      <c r="N1316" t="n">
        <v>9640</v>
      </c>
      <c r="O1316" t="n">
        <v>11720</v>
      </c>
      <c r="P1316" t="n">
        <v>0</v>
      </c>
      <c r="Q1316" t="n">
        <v>272</v>
      </c>
      <c r="R1316" t="n">
        <v>31</v>
      </c>
      <c r="S1316" t="n">
        <v>25</v>
      </c>
      <c r="T1316" t="n">
        <v>27</v>
      </c>
      <c r="U1316" t="n">
        <v>25</v>
      </c>
      <c r="V1316" t="n">
        <v>31</v>
      </c>
      <c r="W1316" t="n">
        <v>31</v>
      </c>
      <c r="X1316" t="n">
        <v>41</v>
      </c>
      <c r="Y1316" t="n">
        <v>34</v>
      </c>
    </row>
    <row r="1317" ht="13.5" customHeight="1" s="321">
      <c r="B1317" t="n">
        <v>44</v>
      </c>
      <c r="C1317" t="n">
        <v>5620</v>
      </c>
      <c r="D1317" t="n">
        <v>639</v>
      </c>
      <c r="E1317" t="n">
        <v>528</v>
      </c>
      <c r="F1317" t="n">
        <v>801</v>
      </c>
      <c r="G1317" t="n">
        <v>528</v>
      </c>
      <c r="H1317" t="n">
        <v>639</v>
      </c>
      <c r="I1317" t="n">
        <v>0</v>
      </c>
      <c r="J1317" t="n">
        <v>107930</v>
      </c>
      <c r="K1317" t="n">
        <v>12270</v>
      </c>
      <c r="L1317" t="n">
        <v>10090</v>
      </c>
      <c r="M1317" t="n">
        <v>5760</v>
      </c>
      <c r="N1317" t="n">
        <v>10090</v>
      </c>
      <c r="O1317" t="n">
        <v>12270</v>
      </c>
      <c r="P1317" t="n">
        <v>0</v>
      </c>
      <c r="Q1317" t="n">
        <v>297</v>
      </c>
      <c r="R1317" t="n">
        <v>34</v>
      </c>
      <c r="S1317" t="n">
        <v>28</v>
      </c>
      <c r="T1317" t="n">
        <v>29</v>
      </c>
      <c r="U1317" t="n">
        <v>28</v>
      </c>
      <c r="V1317" t="n">
        <v>34</v>
      </c>
      <c r="W1317" t="n">
        <v>32</v>
      </c>
      <c r="X1317" t="n">
        <v>41</v>
      </c>
      <c r="Y1317" t="n">
        <v>38</v>
      </c>
    </row>
    <row r="1318" ht="13.5" customHeight="1" s="321">
      <c r="B1318" t="n">
        <v>50</v>
      </c>
      <c r="C1318" t="n">
        <v>6217</v>
      </c>
      <c r="D1318" t="n">
        <v>707</v>
      </c>
      <c r="E1318" t="n">
        <v>585</v>
      </c>
      <c r="F1318" t="n">
        <v>860</v>
      </c>
      <c r="G1318" t="n">
        <v>585</v>
      </c>
      <c r="H1318" t="n">
        <v>707</v>
      </c>
      <c r="I1318" t="n">
        <v>0</v>
      </c>
      <c r="J1318" t="n">
        <v>112770</v>
      </c>
      <c r="K1318" t="n">
        <v>12820</v>
      </c>
      <c r="L1318" t="n">
        <v>10540</v>
      </c>
      <c r="M1318" t="n">
        <v>6240</v>
      </c>
      <c r="N1318" t="n">
        <v>10540</v>
      </c>
      <c r="O1318" t="n">
        <v>12820</v>
      </c>
      <c r="P1318" t="n">
        <v>0</v>
      </c>
      <c r="Q1318" t="n">
        <v>322</v>
      </c>
      <c r="R1318" t="n">
        <v>36</v>
      </c>
      <c r="S1318" t="n">
        <v>30</v>
      </c>
      <c r="T1318" t="n">
        <v>32</v>
      </c>
      <c r="U1318" t="n">
        <v>30</v>
      </c>
      <c r="V1318" t="n">
        <v>36</v>
      </c>
      <c r="W1318" t="n">
        <v>33</v>
      </c>
      <c r="X1318" t="n">
        <v>41</v>
      </c>
      <c r="Y1318" t="n">
        <v>42</v>
      </c>
    </row>
    <row r="1319" ht="13.5" customHeight="1" s="321">
      <c r="B1319" t="n">
        <v>51</v>
      </c>
      <c r="C1319" t="n">
        <v>6863</v>
      </c>
      <c r="D1319" t="n">
        <v>781</v>
      </c>
      <c r="E1319" t="n">
        <v>646</v>
      </c>
      <c r="F1319" t="n">
        <v>925</v>
      </c>
      <c r="G1319" t="n">
        <v>646</v>
      </c>
      <c r="H1319" t="n">
        <v>781</v>
      </c>
      <c r="I1319" t="n">
        <v>0</v>
      </c>
      <c r="J1319" t="n">
        <v>117610</v>
      </c>
      <c r="K1319" t="n">
        <v>13370</v>
      </c>
      <c r="L1319" t="n">
        <v>10990</v>
      </c>
      <c r="M1319" t="n">
        <v>6720</v>
      </c>
      <c r="N1319" t="n">
        <v>10990</v>
      </c>
      <c r="O1319" t="n">
        <v>13370</v>
      </c>
      <c r="P1319" t="n">
        <v>0</v>
      </c>
      <c r="Q1319" t="n">
        <v>347</v>
      </c>
      <c r="R1319" t="n">
        <v>39</v>
      </c>
      <c r="S1319" t="n">
        <v>32</v>
      </c>
      <c r="T1319" t="n">
        <v>34</v>
      </c>
      <c r="U1319" t="n">
        <v>32</v>
      </c>
      <c r="V1319" t="n">
        <v>39</v>
      </c>
      <c r="W1319" t="n">
        <v>34</v>
      </c>
      <c r="X1319" t="n">
        <v>41</v>
      </c>
      <c r="Y1319" t="n">
        <v>46</v>
      </c>
    </row>
    <row r="1320" ht="13.5" customHeight="1" s="321">
      <c r="B1320" t="n">
        <v>52</v>
      </c>
      <c r="C1320" t="n">
        <v>7559</v>
      </c>
      <c r="D1320" t="n">
        <v>860</v>
      </c>
      <c r="E1320" t="n">
        <v>711</v>
      </c>
      <c r="F1320" t="n">
        <v>995</v>
      </c>
      <c r="G1320" t="n">
        <v>711</v>
      </c>
      <c r="H1320" t="n">
        <v>860</v>
      </c>
      <c r="I1320" t="n">
        <v>0</v>
      </c>
      <c r="J1320" t="n">
        <v>122450</v>
      </c>
      <c r="K1320" t="n">
        <v>13920</v>
      </c>
      <c r="L1320" t="n">
        <v>11440</v>
      </c>
      <c r="M1320" t="n">
        <v>7199.999999999999</v>
      </c>
      <c r="N1320" t="n">
        <v>11440</v>
      </c>
      <c r="O1320" t="n">
        <v>13920</v>
      </c>
      <c r="P1320" t="n">
        <v>0</v>
      </c>
      <c r="Q1320" t="n">
        <v>371</v>
      </c>
      <c r="R1320" t="n">
        <v>42</v>
      </c>
      <c r="S1320" t="n">
        <v>35</v>
      </c>
      <c r="T1320" t="n">
        <v>37</v>
      </c>
      <c r="U1320" t="n">
        <v>35</v>
      </c>
      <c r="V1320" t="n">
        <v>42</v>
      </c>
      <c r="W1320" t="n">
        <v>35</v>
      </c>
      <c r="X1320" t="n">
        <v>41</v>
      </c>
      <c r="Y1320" t="n">
        <v>50</v>
      </c>
    </row>
    <row r="1321" ht="13.5" customHeight="1" s="321">
      <c r="B1321" t="n">
        <v>53</v>
      </c>
      <c r="C1321" t="n">
        <v>8305</v>
      </c>
      <c r="D1321" t="n">
        <v>945</v>
      </c>
      <c r="E1321" t="n">
        <v>781</v>
      </c>
      <c r="F1321" t="n">
        <v>1070</v>
      </c>
      <c r="G1321" t="n">
        <v>781</v>
      </c>
      <c r="H1321" t="n">
        <v>945</v>
      </c>
      <c r="I1321" t="n">
        <v>0</v>
      </c>
      <c r="J1321" t="n">
        <v>127290</v>
      </c>
      <c r="K1321" t="n">
        <v>14470</v>
      </c>
      <c r="L1321" t="n">
        <v>11890</v>
      </c>
      <c r="M1321" t="n">
        <v>7680</v>
      </c>
      <c r="N1321" t="n">
        <v>11890</v>
      </c>
      <c r="O1321" t="n">
        <v>14470</v>
      </c>
      <c r="P1321" t="n">
        <v>0</v>
      </c>
      <c r="Q1321" t="n">
        <v>396</v>
      </c>
      <c r="R1321" t="n">
        <v>45</v>
      </c>
      <c r="S1321" t="n">
        <v>37</v>
      </c>
      <c r="T1321" t="n">
        <v>39</v>
      </c>
      <c r="U1321" t="n">
        <v>37</v>
      </c>
      <c r="V1321" t="n">
        <v>45</v>
      </c>
      <c r="W1321" t="n">
        <v>36</v>
      </c>
      <c r="X1321" t="n">
        <v>41</v>
      </c>
      <c r="Y1321" t="n">
        <v>54</v>
      </c>
    </row>
    <row r="1322" ht="13.5" customHeight="1" s="321">
      <c r="B1322" t="n">
        <v>54</v>
      </c>
      <c r="C1322" t="n">
        <v>9101</v>
      </c>
      <c r="D1322" t="n">
        <v>1036</v>
      </c>
      <c r="E1322" t="n">
        <v>856</v>
      </c>
      <c r="F1322" t="n">
        <v>1149</v>
      </c>
      <c r="G1322" t="n">
        <v>856</v>
      </c>
      <c r="H1322" t="n">
        <v>1036</v>
      </c>
      <c r="I1322" t="n">
        <v>0</v>
      </c>
      <c r="J1322" t="n">
        <v>132130</v>
      </c>
      <c r="K1322" t="n">
        <v>15020</v>
      </c>
      <c r="L1322" t="n">
        <v>12340</v>
      </c>
      <c r="M1322" t="n">
        <v>8160</v>
      </c>
      <c r="N1322" t="n">
        <v>12340</v>
      </c>
      <c r="O1322" t="n">
        <v>15020</v>
      </c>
      <c r="P1322" t="n">
        <v>0</v>
      </c>
      <c r="Q1322" t="n">
        <v>421</v>
      </c>
      <c r="R1322" t="n">
        <v>48</v>
      </c>
      <c r="S1322" t="n">
        <v>39</v>
      </c>
      <c r="T1322" t="n">
        <v>42</v>
      </c>
      <c r="U1322" t="n">
        <v>39</v>
      </c>
      <c r="V1322" t="n">
        <v>48</v>
      </c>
      <c r="W1322" t="n">
        <v>37</v>
      </c>
      <c r="X1322" t="n">
        <v>41</v>
      </c>
      <c r="Y1322" t="n">
        <v>60</v>
      </c>
    </row>
    <row r="1323" ht="13.5" customHeight="1" s="321">
      <c r="B1323" t="n">
        <v>60</v>
      </c>
      <c r="C1323" t="n">
        <v>9946</v>
      </c>
      <c r="D1323" t="n">
        <v>1133</v>
      </c>
      <c r="E1323" t="n">
        <v>936</v>
      </c>
      <c r="F1323" t="n">
        <v>1234</v>
      </c>
      <c r="G1323" t="n">
        <v>936</v>
      </c>
      <c r="H1323" t="n">
        <v>1133</v>
      </c>
      <c r="I1323" t="n">
        <v>0</v>
      </c>
      <c r="J1323" t="n">
        <v>136970</v>
      </c>
      <c r="K1323" t="n">
        <v>15570</v>
      </c>
      <c r="L1323" t="n">
        <v>12790</v>
      </c>
      <c r="M1323" t="n">
        <v>8640</v>
      </c>
      <c r="N1323" t="n">
        <v>12790</v>
      </c>
      <c r="O1323" t="n">
        <v>15570</v>
      </c>
      <c r="P1323" t="n">
        <v>0</v>
      </c>
      <c r="Q1323" t="n">
        <v>446</v>
      </c>
      <c r="R1323" t="n">
        <v>51</v>
      </c>
      <c r="S1323" t="n">
        <v>42</v>
      </c>
      <c r="T1323" t="n">
        <v>44</v>
      </c>
      <c r="U1323" t="n">
        <v>42</v>
      </c>
      <c r="V1323" t="n">
        <v>51</v>
      </c>
      <c r="W1323" t="n">
        <v>38</v>
      </c>
      <c r="X1323" t="n">
        <v>41</v>
      </c>
      <c r="Y1323" t="n">
        <v>63</v>
      </c>
    </row>
    <row r="1324" ht="13.5" customHeight="1" s="321">
      <c r="B1324" t="n">
        <v>61</v>
      </c>
      <c r="C1324" t="n">
        <v>10841</v>
      </c>
      <c r="D1324" t="n">
        <v>1235</v>
      </c>
      <c r="E1324" t="n">
        <v>1020</v>
      </c>
      <c r="F1324" t="n">
        <v>1324</v>
      </c>
      <c r="G1324" t="n">
        <v>1020</v>
      </c>
      <c r="H1324" t="n">
        <v>1235</v>
      </c>
      <c r="I1324" t="n">
        <v>0</v>
      </c>
      <c r="J1324" t="n">
        <v>141810</v>
      </c>
      <c r="K1324" t="n">
        <v>16120</v>
      </c>
      <c r="L1324" t="n">
        <v>13240</v>
      </c>
      <c r="M1324" t="n">
        <v>9120</v>
      </c>
      <c r="N1324" t="n">
        <v>13240</v>
      </c>
      <c r="O1324" t="n">
        <v>16120</v>
      </c>
      <c r="P1324" t="n">
        <v>0</v>
      </c>
      <c r="Q1324" t="n">
        <v>743</v>
      </c>
      <c r="R1324" t="n">
        <v>85</v>
      </c>
      <c r="S1324" t="n">
        <v>70</v>
      </c>
      <c r="T1324" t="n">
        <v>74</v>
      </c>
      <c r="U1324" t="n">
        <v>70</v>
      </c>
      <c r="V1324" t="n">
        <v>85</v>
      </c>
      <c r="W1324" t="n">
        <v>39</v>
      </c>
      <c r="X1324" t="n">
        <v>41</v>
      </c>
      <c r="Y1324" t="n">
        <v>67</v>
      </c>
    </row>
    <row r="1325" ht="13.5" customHeight="1" s="321">
      <c r="B1325" t="n">
        <v>62</v>
      </c>
      <c r="C1325" t="n">
        <v>12332</v>
      </c>
      <c r="D1325" t="n">
        <v>1405</v>
      </c>
      <c r="E1325" t="n">
        <v>1161</v>
      </c>
      <c r="F1325" t="n">
        <v>1473</v>
      </c>
      <c r="G1325" t="n">
        <v>1161</v>
      </c>
      <c r="H1325" t="n">
        <v>1405</v>
      </c>
      <c r="I1325" t="n">
        <v>0</v>
      </c>
      <c r="J1325" t="n">
        <v>146650</v>
      </c>
      <c r="K1325" t="n">
        <v>16670</v>
      </c>
      <c r="L1325" t="n">
        <v>13690</v>
      </c>
      <c r="M1325" t="n">
        <v>9600</v>
      </c>
      <c r="N1325" t="n">
        <v>13690</v>
      </c>
      <c r="O1325" t="n">
        <v>16670</v>
      </c>
      <c r="P1325" t="n">
        <v>0</v>
      </c>
      <c r="Q1325" t="n">
        <v>818</v>
      </c>
      <c r="R1325" t="n">
        <v>93</v>
      </c>
      <c r="S1325" t="n">
        <v>77</v>
      </c>
      <c r="T1325" t="n">
        <v>82</v>
      </c>
      <c r="U1325" t="n">
        <v>77</v>
      </c>
      <c r="V1325" t="n">
        <v>93</v>
      </c>
      <c r="W1325" t="n">
        <v>40</v>
      </c>
      <c r="X1325" t="n">
        <v>41</v>
      </c>
      <c r="Y1325" t="n">
        <v>70</v>
      </c>
    </row>
    <row r="1326" ht="13.5" customHeight="1" s="321">
      <c r="B1326" t="n">
        <v>63</v>
      </c>
      <c r="C1326" t="n">
        <v>13973</v>
      </c>
      <c r="D1326" t="n">
        <v>1592</v>
      </c>
      <c r="E1326" t="n">
        <v>1316</v>
      </c>
      <c r="F1326" t="n">
        <v>1637</v>
      </c>
      <c r="G1326" t="n">
        <v>1316</v>
      </c>
      <c r="H1326" t="n">
        <v>1592</v>
      </c>
      <c r="I1326" t="n">
        <v>0</v>
      </c>
      <c r="J1326" t="n">
        <v>151490</v>
      </c>
      <c r="K1326" t="n">
        <v>17220</v>
      </c>
      <c r="L1326" t="n">
        <v>14140</v>
      </c>
      <c r="M1326" t="n">
        <v>10080</v>
      </c>
      <c r="N1326" t="n">
        <v>14140</v>
      </c>
      <c r="O1326" t="n">
        <v>17220</v>
      </c>
      <c r="P1326" t="n">
        <v>0</v>
      </c>
      <c r="Q1326" t="n">
        <v>892</v>
      </c>
      <c r="R1326" t="n">
        <v>102</v>
      </c>
      <c r="S1326" t="n">
        <v>84</v>
      </c>
      <c r="T1326" t="n">
        <v>89</v>
      </c>
      <c r="U1326" t="n">
        <v>84</v>
      </c>
      <c r="V1326" t="n">
        <v>102</v>
      </c>
      <c r="W1326" t="n">
        <v>51</v>
      </c>
      <c r="X1326" t="n">
        <v>41</v>
      </c>
      <c r="Y1326" t="n">
        <v>73</v>
      </c>
    </row>
    <row r="1327" ht="13.5" customHeight="1" s="321">
      <c r="B1327" t="n">
        <v>64</v>
      </c>
      <c r="C1327" t="n">
        <v>15763</v>
      </c>
      <c r="D1327" t="n">
        <v>1796</v>
      </c>
      <c r="E1327" t="n">
        <v>1484</v>
      </c>
      <c r="F1327" t="n">
        <v>1817</v>
      </c>
      <c r="G1327" t="n">
        <v>1484</v>
      </c>
      <c r="H1327" t="n">
        <v>1796</v>
      </c>
      <c r="I1327" t="n">
        <v>0</v>
      </c>
      <c r="J1327" t="n">
        <v>156330</v>
      </c>
      <c r="K1327" t="n">
        <v>17770</v>
      </c>
      <c r="L1327" t="n">
        <v>14590</v>
      </c>
      <c r="M1327" t="n">
        <v>10560</v>
      </c>
      <c r="N1327" t="n">
        <v>14590</v>
      </c>
      <c r="O1327" t="n">
        <v>17770</v>
      </c>
      <c r="P1327" t="n">
        <v>0</v>
      </c>
      <c r="Q1327" t="n">
        <v>967</v>
      </c>
      <c r="R1327" t="n">
        <v>110</v>
      </c>
      <c r="S1327" t="n">
        <v>91</v>
      </c>
      <c r="T1327" t="n">
        <v>97</v>
      </c>
      <c r="U1327" t="n">
        <v>91</v>
      </c>
      <c r="V1327" t="n">
        <v>110</v>
      </c>
      <c r="W1327" t="n">
        <v>52</v>
      </c>
      <c r="X1327" t="n">
        <v>41</v>
      </c>
      <c r="Y1327" t="n">
        <v>77</v>
      </c>
    </row>
    <row r="1328" ht="13.5" customHeight="1" s="321">
      <c r="B1328" t="n">
        <v>65</v>
      </c>
      <c r="C1328" t="n">
        <v>17702</v>
      </c>
      <c r="D1328" t="n">
        <v>2017</v>
      </c>
      <c r="E1328" t="n">
        <v>1667</v>
      </c>
      <c r="F1328" t="n">
        <v>2011</v>
      </c>
      <c r="G1328" t="n">
        <v>1667</v>
      </c>
      <c r="H1328" t="n">
        <v>2017</v>
      </c>
      <c r="I1328" t="n">
        <v>0</v>
      </c>
      <c r="J1328" t="n">
        <v>161170</v>
      </c>
      <c r="K1328" t="n">
        <v>18320</v>
      </c>
      <c r="L1328" t="n">
        <v>15040</v>
      </c>
      <c r="M1328" t="n">
        <v>11040</v>
      </c>
      <c r="N1328" t="n">
        <v>15040</v>
      </c>
      <c r="O1328" t="n">
        <v>18320</v>
      </c>
      <c r="P1328" t="n">
        <v>0</v>
      </c>
      <c r="Q1328" t="n">
        <v>1041</v>
      </c>
      <c r="R1328" t="n">
        <v>119</v>
      </c>
      <c r="S1328" t="n">
        <v>98</v>
      </c>
      <c r="T1328" t="n">
        <v>104</v>
      </c>
      <c r="U1328" t="n">
        <v>98</v>
      </c>
      <c r="V1328" t="n">
        <v>119</v>
      </c>
      <c r="W1328" t="n">
        <v>52</v>
      </c>
      <c r="X1328" t="n">
        <v>41</v>
      </c>
      <c r="Y1328" t="n">
        <v>80</v>
      </c>
    </row>
    <row r="1329" ht="13.5" customHeight="1" s="321">
      <c r="A1329" t="n">
        <v>404</v>
      </c>
      <c r="B1329" t="n">
        <v>10</v>
      </c>
      <c r="C1329" t="n">
        <v>1114</v>
      </c>
      <c r="D1329" t="n">
        <v>122</v>
      </c>
      <c r="E1329" t="n">
        <v>93</v>
      </c>
      <c r="F1329" t="n">
        <v>312</v>
      </c>
      <c r="G1329" t="n">
        <v>100</v>
      </c>
      <c r="H1329" t="n">
        <v>100</v>
      </c>
      <c r="I1329" t="n">
        <v>0</v>
      </c>
      <c r="J1329" t="n">
        <v>61080</v>
      </c>
      <c r="K1329" t="n">
        <v>6720</v>
      </c>
      <c r="L1329" t="n">
        <v>5140.000000000001</v>
      </c>
      <c r="M1329" t="n">
        <v>440</v>
      </c>
      <c r="N1329" t="n">
        <v>5480</v>
      </c>
      <c r="O1329" t="n">
        <v>5480</v>
      </c>
      <c r="P1329" t="n">
        <v>0</v>
      </c>
      <c r="Q1329" t="n">
        <v>166</v>
      </c>
      <c r="R1329" t="n">
        <v>18</v>
      </c>
      <c r="S1329" t="n">
        <v>14</v>
      </c>
      <c r="T1329" t="n">
        <v>13</v>
      </c>
      <c r="U1329" t="n">
        <v>15</v>
      </c>
      <c r="V1329" t="n">
        <v>15</v>
      </c>
      <c r="W1329" t="n">
        <v>21</v>
      </c>
      <c r="X1329" t="n">
        <v>41</v>
      </c>
      <c r="Y1329" t="n">
        <v>0</v>
      </c>
    </row>
    <row r="1330" ht="13.5" customHeight="1" s="321">
      <c r="B1330" t="n">
        <v>20</v>
      </c>
      <c r="C1330" t="n">
        <v>1447</v>
      </c>
      <c r="D1330" t="n">
        <v>158</v>
      </c>
      <c r="E1330" t="n">
        <v>121</v>
      </c>
      <c r="F1330" t="n">
        <v>339</v>
      </c>
      <c r="G1330" t="n">
        <v>130</v>
      </c>
      <c r="H1330" t="n">
        <v>130</v>
      </c>
      <c r="I1330" t="n">
        <v>0</v>
      </c>
      <c r="J1330" t="n">
        <v>66480</v>
      </c>
      <c r="K1330" t="n">
        <v>7310</v>
      </c>
      <c r="L1330" t="n">
        <v>5590.000000000001</v>
      </c>
      <c r="M1330" t="n">
        <v>880</v>
      </c>
      <c r="N1330" t="n">
        <v>5960</v>
      </c>
      <c r="O1330" t="n">
        <v>5960</v>
      </c>
      <c r="P1330" t="n">
        <v>0</v>
      </c>
      <c r="Q1330" t="n">
        <v>166</v>
      </c>
      <c r="R1330" t="n">
        <v>18</v>
      </c>
      <c r="S1330" t="n">
        <v>14</v>
      </c>
      <c r="T1330" t="n">
        <v>13</v>
      </c>
      <c r="U1330" t="n">
        <v>15</v>
      </c>
      <c r="V1330" t="n">
        <v>15</v>
      </c>
      <c r="W1330" t="n">
        <v>22</v>
      </c>
      <c r="X1330" t="n">
        <v>41</v>
      </c>
      <c r="Y1330" t="n">
        <v>4</v>
      </c>
    </row>
    <row r="1331" ht="13.5" customHeight="1" s="321">
      <c r="B1331" t="n">
        <v>21</v>
      </c>
      <c r="C1331" t="n">
        <v>1780</v>
      </c>
      <c r="D1331" t="n">
        <v>195</v>
      </c>
      <c r="E1331" t="n">
        <v>149</v>
      </c>
      <c r="F1331" t="n">
        <v>367</v>
      </c>
      <c r="G1331" t="n">
        <v>160</v>
      </c>
      <c r="H1331" t="n">
        <v>160</v>
      </c>
      <c r="I1331" t="n">
        <v>0</v>
      </c>
      <c r="J1331" t="n">
        <v>71880</v>
      </c>
      <c r="K1331" t="n">
        <v>7900</v>
      </c>
      <c r="L1331" t="n">
        <v>6040.000000000001</v>
      </c>
      <c r="M1331" t="n">
        <v>1320</v>
      </c>
      <c r="N1331" t="n">
        <v>6439.999999999999</v>
      </c>
      <c r="O1331" t="n">
        <v>6439.999999999999</v>
      </c>
      <c r="P1331" t="n">
        <v>0</v>
      </c>
      <c r="Q1331" t="n">
        <v>193</v>
      </c>
      <c r="R1331" t="n">
        <v>21</v>
      </c>
      <c r="S1331" t="n">
        <v>16</v>
      </c>
      <c r="T1331" t="n">
        <v>16</v>
      </c>
      <c r="U1331" t="n">
        <v>17</v>
      </c>
      <c r="V1331" t="n">
        <v>17</v>
      </c>
      <c r="W1331" t="n">
        <v>23</v>
      </c>
      <c r="X1331" t="n">
        <v>41</v>
      </c>
      <c r="Y1331" t="n">
        <v>8</v>
      </c>
    </row>
    <row r="1332" ht="13.5" customHeight="1" s="321">
      <c r="B1332" t="n">
        <v>30</v>
      </c>
      <c r="C1332" t="n">
        <v>2169</v>
      </c>
      <c r="D1332" t="n">
        <v>238</v>
      </c>
      <c r="E1332" t="n">
        <v>182</v>
      </c>
      <c r="F1332" t="n">
        <v>399</v>
      </c>
      <c r="G1332" t="n">
        <v>195</v>
      </c>
      <c r="H1332" t="n">
        <v>195</v>
      </c>
      <c r="I1332" t="n">
        <v>0</v>
      </c>
      <c r="J1332" t="n">
        <v>77280</v>
      </c>
      <c r="K1332" t="n">
        <v>8490</v>
      </c>
      <c r="L1332" t="n">
        <v>6490</v>
      </c>
      <c r="M1332" t="n">
        <v>1760</v>
      </c>
      <c r="N1332" t="n">
        <v>6920</v>
      </c>
      <c r="O1332" t="n">
        <v>6920</v>
      </c>
      <c r="P1332" t="n">
        <v>0</v>
      </c>
      <c r="Q1332" t="n">
        <v>193</v>
      </c>
      <c r="R1332" t="n">
        <v>21</v>
      </c>
      <c r="S1332" t="n">
        <v>16</v>
      </c>
      <c r="T1332" t="n">
        <v>16</v>
      </c>
      <c r="U1332" t="n">
        <v>17</v>
      </c>
      <c r="V1332" t="n">
        <v>17</v>
      </c>
      <c r="W1332" t="n">
        <v>24</v>
      </c>
      <c r="X1332" t="n">
        <v>41</v>
      </c>
      <c r="Y1332" t="n">
        <v>11</v>
      </c>
    </row>
    <row r="1333" ht="13.5" customHeight="1" s="321">
      <c r="B1333" t="n">
        <v>31</v>
      </c>
      <c r="C1333" t="n">
        <v>2557</v>
      </c>
      <c r="D1333" t="n">
        <v>281</v>
      </c>
      <c r="E1333" t="n">
        <v>214</v>
      </c>
      <c r="F1333" t="n">
        <v>431</v>
      </c>
      <c r="G1333" t="n">
        <v>230</v>
      </c>
      <c r="H1333" t="n">
        <v>230</v>
      </c>
      <c r="I1333" t="n">
        <v>0</v>
      </c>
      <c r="J1333" t="n">
        <v>82680</v>
      </c>
      <c r="K1333" t="n">
        <v>9080</v>
      </c>
      <c r="L1333" t="n">
        <v>6940</v>
      </c>
      <c r="M1333" t="n">
        <v>2200</v>
      </c>
      <c r="N1333" t="n">
        <v>7400</v>
      </c>
      <c r="O1333" t="n">
        <v>7400</v>
      </c>
      <c r="P1333" t="n">
        <v>0</v>
      </c>
      <c r="Q1333" t="n">
        <v>221</v>
      </c>
      <c r="R1333" t="n">
        <v>24</v>
      </c>
      <c r="S1333" t="n">
        <v>18</v>
      </c>
      <c r="T1333" t="n">
        <v>18</v>
      </c>
      <c r="U1333" t="n">
        <v>20</v>
      </c>
      <c r="V1333" t="n">
        <v>20</v>
      </c>
      <c r="W1333" t="n">
        <v>25</v>
      </c>
      <c r="X1333" t="n">
        <v>41</v>
      </c>
      <c r="Y1333" t="n">
        <v>14</v>
      </c>
    </row>
    <row r="1334" ht="13.5" customHeight="1" s="321">
      <c r="B1334" t="n">
        <v>32</v>
      </c>
      <c r="C1334" t="n">
        <v>3002</v>
      </c>
      <c r="D1334" t="n">
        <v>330</v>
      </c>
      <c r="E1334" t="n">
        <v>252</v>
      </c>
      <c r="F1334" t="n">
        <v>468</v>
      </c>
      <c r="G1334" t="n">
        <v>270</v>
      </c>
      <c r="H1334" t="n">
        <v>270</v>
      </c>
      <c r="I1334" t="n">
        <v>0</v>
      </c>
      <c r="J1334" t="n">
        <v>88080.00000000001</v>
      </c>
      <c r="K1334" t="n">
        <v>9670</v>
      </c>
      <c r="L1334" t="n">
        <v>7390.000000000001</v>
      </c>
      <c r="M1334" t="n">
        <v>2640</v>
      </c>
      <c r="N1334" t="n">
        <v>7880</v>
      </c>
      <c r="O1334" t="n">
        <v>7880</v>
      </c>
      <c r="P1334" t="n">
        <v>0</v>
      </c>
      <c r="Q1334" t="n">
        <v>221</v>
      </c>
      <c r="R1334" t="n">
        <v>24</v>
      </c>
      <c r="S1334" t="n">
        <v>18</v>
      </c>
      <c r="T1334" t="n">
        <v>18</v>
      </c>
      <c r="U1334" t="n">
        <v>20</v>
      </c>
      <c r="V1334" t="n">
        <v>20</v>
      </c>
      <c r="W1334" t="n">
        <v>26</v>
      </c>
      <c r="X1334" t="n">
        <v>41</v>
      </c>
      <c r="Y1334" t="n">
        <v>17</v>
      </c>
    </row>
    <row r="1335" ht="13.5" customHeight="1" s="321">
      <c r="B1335" t="n">
        <v>33</v>
      </c>
      <c r="C1335" t="n">
        <v>3446</v>
      </c>
      <c r="D1335" t="n">
        <v>379</v>
      </c>
      <c r="E1335" t="n">
        <v>289</v>
      </c>
      <c r="F1335" t="n">
        <v>505</v>
      </c>
      <c r="G1335" t="n">
        <v>310</v>
      </c>
      <c r="H1335" t="n">
        <v>310</v>
      </c>
      <c r="I1335" t="n">
        <v>0</v>
      </c>
      <c r="J1335" t="n">
        <v>93480</v>
      </c>
      <c r="K1335" t="n">
        <v>10260</v>
      </c>
      <c r="L1335" t="n">
        <v>7840</v>
      </c>
      <c r="M1335" t="n">
        <v>3080</v>
      </c>
      <c r="N1335" t="n">
        <v>8360</v>
      </c>
      <c r="O1335" t="n">
        <v>8360</v>
      </c>
      <c r="P1335" t="n">
        <v>0</v>
      </c>
      <c r="Q1335" t="n">
        <v>249</v>
      </c>
      <c r="R1335" t="n">
        <v>27</v>
      </c>
      <c r="S1335" t="n">
        <v>21</v>
      </c>
      <c r="T1335" t="n">
        <v>20</v>
      </c>
      <c r="U1335" t="n">
        <v>22</v>
      </c>
      <c r="V1335" t="n">
        <v>22</v>
      </c>
      <c r="W1335" t="n">
        <v>27</v>
      </c>
      <c r="X1335" t="n">
        <v>41</v>
      </c>
      <c r="Y1335" t="n">
        <v>22</v>
      </c>
    </row>
    <row r="1336" ht="13.5" customHeight="1" s="321">
      <c r="B1336" t="n">
        <v>40</v>
      </c>
      <c r="C1336" t="n">
        <v>3946</v>
      </c>
      <c r="D1336" t="n">
        <v>434</v>
      </c>
      <c r="E1336" t="n">
        <v>332</v>
      </c>
      <c r="F1336" t="n">
        <v>546</v>
      </c>
      <c r="G1336" t="n">
        <v>355</v>
      </c>
      <c r="H1336" t="n">
        <v>355</v>
      </c>
      <c r="I1336" t="n">
        <v>0</v>
      </c>
      <c r="J1336" t="n">
        <v>98880</v>
      </c>
      <c r="K1336" t="n">
        <v>10850</v>
      </c>
      <c r="L1336" t="n">
        <v>8290.000000000002</v>
      </c>
      <c r="M1336" t="n">
        <v>3520</v>
      </c>
      <c r="N1336" t="n">
        <v>8840</v>
      </c>
      <c r="O1336" t="n">
        <v>8840</v>
      </c>
      <c r="P1336" t="n">
        <v>0</v>
      </c>
      <c r="Q1336" t="n">
        <v>276</v>
      </c>
      <c r="R1336" t="n">
        <v>30</v>
      </c>
      <c r="S1336" t="n">
        <v>23</v>
      </c>
      <c r="T1336" t="n">
        <v>23</v>
      </c>
      <c r="U1336" t="n">
        <v>25</v>
      </c>
      <c r="V1336" t="n">
        <v>25</v>
      </c>
      <c r="W1336" t="n">
        <v>28</v>
      </c>
      <c r="X1336" t="n">
        <v>41</v>
      </c>
      <c r="Y1336" t="n">
        <v>25</v>
      </c>
    </row>
    <row r="1337" ht="13.5" customHeight="1" s="321">
      <c r="B1337" t="n">
        <v>41</v>
      </c>
      <c r="C1337" t="n">
        <v>4501</v>
      </c>
      <c r="D1337" t="n">
        <v>496</v>
      </c>
      <c r="E1337" t="n">
        <v>378</v>
      </c>
      <c r="F1337" t="n">
        <v>592</v>
      </c>
      <c r="G1337" t="n">
        <v>405</v>
      </c>
      <c r="H1337" t="n">
        <v>405</v>
      </c>
      <c r="I1337" t="n">
        <v>0</v>
      </c>
      <c r="J1337" t="n">
        <v>104280</v>
      </c>
      <c r="K1337" t="n">
        <v>11440</v>
      </c>
      <c r="L1337" t="n">
        <v>8740</v>
      </c>
      <c r="M1337" t="n">
        <v>3960</v>
      </c>
      <c r="N1337" t="n">
        <v>9320</v>
      </c>
      <c r="O1337" t="n">
        <v>9320</v>
      </c>
      <c r="P1337" t="n">
        <v>0</v>
      </c>
      <c r="Q1337" t="n">
        <v>276</v>
      </c>
      <c r="R1337" t="n">
        <v>30</v>
      </c>
      <c r="S1337" t="n">
        <v>23</v>
      </c>
      <c r="T1337" t="n">
        <v>23</v>
      </c>
      <c r="U1337" t="n">
        <v>25</v>
      </c>
      <c r="V1337" t="n">
        <v>25</v>
      </c>
      <c r="W1337" t="n">
        <v>29</v>
      </c>
      <c r="X1337" t="n">
        <v>41</v>
      </c>
      <c r="Y1337" t="n">
        <v>28</v>
      </c>
    </row>
    <row r="1338" ht="13.5" customHeight="1" s="321">
      <c r="B1338" t="n">
        <v>42</v>
      </c>
      <c r="C1338" t="n">
        <v>5056</v>
      </c>
      <c r="D1338" t="n">
        <v>557</v>
      </c>
      <c r="E1338" t="n">
        <v>425</v>
      </c>
      <c r="F1338" t="n">
        <v>638</v>
      </c>
      <c r="G1338" t="n">
        <v>455</v>
      </c>
      <c r="H1338" t="n">
        <v>455</v>
      </c>
      <c r="I1338" t="n">
        <v>0</v>
      </c>
      <c r="J1338" t="n">
        <v>109680</v>
      </c>
      <c r="K1338" t="n">
        <v>12030</v>
      </c>
      <c r="L1338" t="n">
        <v>9190.000000000002</v>
      </c>
      <c r="M1338" t="n">
        <v>4400</v>
      </c>
      <c r="N1338" t="n">
        <v>9800</v>
      </c>
      <c r="O1338" t="n">
        <v>9800</v>
      </c>
      <c r="P1338" t="n">
        <v>0</v>
      </c>
      <c r="Q1338" t="n">
        <v>304</v>
      </c>
      <c r="R1338" t="n">
        <v>33</v>
      </c>
      <c r="S1338" t="n">
        <v>25</v>
      </c>
      <c r="T1338" t="n">
        <v>25</v>
      </c>
      <c r="U1338" t="n">
        <v>27</v>
      </c>
      <c r="V1338" t="n">
        <v>27</v>
      </c>
      <c r="W1338" t="n">
        <v>30</v>
      </c>
      <c r="X1338" t="n">
        <v>41</v>
      </c>
      <c r="Y1338" t="n">
        <v>31</v>
      </c>
    </row>
    <row r="1339" ht="13.5" customHeight="1" s="321">
      <c r="B1339" t="n">
        <v>43</v>
      </c>
      <c r="C1339" t="n">
        <v>5667</v>
      </c>
      <c r="D1339" t="n">
        <v>624</v>
      </c>
      <c r="E1339" t="n">
        <v>477</v>
      </c>
      <c r="F1339" t="n">
        <v>689</v>
      </c>
      <c r="G1339" t="n">
        <v>510</v>
      </c>
      <c r="H1339" t="n">
        <v>510</v>
      </c>
      <c r="I1339" t="n">
        <v>0</v>
      </c>
      <c r="J1339" t="n">
        <v>115080</v>
      </c>
      <c r="K1339" t="n">
        <v>12620</v>
      </c>
      <c r="L1339" t="n">
        <v>9640</v>
      </c>
      <c r="M1339" t="n">
        <v>4840</v>
      </c>
      <c r="N1339" t="n">
        <v>10280</v>
      </c>
      <c r="O1339" t="n">
        <v>10280</v>
      </c>
      <c r="P1339" t="n">
        <v>0</v>
      </c>
      <c r="Q1339" t="n">
        <v>304</v>
      </c>
      <c r="R1339" t="n">
        <v>33</v>
      </c>
      <c r="S1339" t="n">
        <v>25</v>
      </c>
      <c r="T1339" t="n">
        <v>25</v>
      </c>
      <c r="U1339" t="n">
        <v>27</v>
      </c>
      <c r="V1339" t="n">
        <v>27</v>
      </c>
      <c r="W1339" t="n">
        <v>31</v>
      </c>
      <c r="X1339" t="n">
        <v>41</v>
      </c>
      <c r="Y1339" t="n">
        <v>34</v>
      </c>
    </row>
    <row r="1340" ht="13.5" customHeight="1" s="321">
      <c r="B1340" t="n">
        <v>44</v>
      </c>
      <c r="C1340" t="n">
        <v>6278</v>
      </c>
      <c r="D1340" t="n">
        <v>692</v>
      </c>
      <c r="E1340" t="n">
        <v>528</v>
      </c>
      <c r="F1340" t="n">
        <v>739</v>
      </c>
      <c r="G1340" t="n">
        <v>565</v>
      </c>
      <c r="H1340" t="n">
        <v>565</v>
      </c>
      <c r="I1340" t="n">
        <v>0</v>
      </c>
      <c r="J1340" t="n">
        <v>120480</v>
      </c>
      <c r="K1340" t="n">
        <v>13210</v>
      </c>
      <c r="L1340" t="n">
        <v>10090</v>
      </c>
      <c r="M1340" t="n">
        <v>5280</v>
      </c>
      <c r="N1340" t="n">
        <v>10760</v>
      </c>
      <c r="O1340" t="n">
        <v>10760</v>
      </c>
      <c r="P1340" t="n">
        <v>0</v>
      </c>
      <c r="Q1340" t="n">
        <v>332</v>
      </c>
      <c r="R1340" t="n">
        <v>36</v>
      </c>
      <c r="S1340" t="n">
        <v>28</v>
      </c>
      <c r="T1340" t="n">
        <v>27</v>
      </c>
      <c r="U1340" t="n">
        <v>30</v>
      </c>
      <c r="V1340" t="n">
        <v>30</v>
      </c>
      <c r="W1340" t="n">
        <v>32</v>
      </c>
      <c r="X1340" t="n">
        <v>41</v>
      </c>
      <c r="Y1340" t="n">
        <v>38</v>
      </c>
    </row>
    <row r="1341" ht="13.5" customHeight="1" s="321">
      <c r="B1341" t="n">
        <v>50</v>
      </c>
      <c r="C1341" t="n">
        <v>6944</v>
      </c>
      <c r="D1341" t="n">
        <v>765</v>
      </c>
      <c r="E1341" t="n">
        <v>585</v>
      </c>
      <c r="F1341" t="n">
        <v>795</v>
      </c>
      <c r="G1341" t="n">
        <v>625</v>
      </c>
      <c r="H1341" t="n">
        <v>625</v>
      </c>
      <c r="I1341" t="n">
        <v>0</v>
      </c>
      <c r="J1341" t="n">
        <v>125880</v>
      </c>
      <c r="K1341" t="n">
        <v>13800</v>
      </c>
      <c r="L1341" t="n">
        <v>10540</v>
      </c>
      <c r="M1341" t="n">
        <v>5720</v>
      </c>
      <c r="N1341" t="n">
        <v>11240</v>
      </c>
      <c r="O1341" t="n">
        <v>11240</v>
      </c>
      <c r="P1341" t="n">
        <v>0</v>
      </c>
      <c r="Q1341" t="n">
        <v>360</v>
      </c>
      <c r="R1341" t="n">
        <v>39</v>
      </c>
      <c r="S1341" t="n">
        <v>30</v>
      </c>
      <c r="T1341" t="n">
        <v>29</v>
      </c>
      <c r="U1341" t="n">
        <v>32</v>
      </c>
      <c r="V1341" t="n">
        <v>32</v>
      </c>
      <c r="W1341" t="n">
        <v>33</v>
      </c>
      <c r="X1341" t="n">
        <v>41</v>
      </c>
      <c r="Y1341" t="n">
        <v>42</v>
      </c>
    </row>
    <row r="1342" ht="13.5" customHeight="1" s="321">
      <c r="B1342" t="n">
        <v>51</v>
      </c>
      <c r="C1342" t="n">
        <v>7666</v>
      </c>
      <c r="D1342" t="n">
        <v>845</v>
      </c>
      <c r="E1342" t="n">
        <v>646</v>
      </c>
      <c r="F1342" t="n">
        <v>854</v>
      </c>
      <c r="G1342" t="n">
        <v>690</v>
      </c>
      <c r="H1342" t="n">
        <v>690</v>
      </c>
      <c r="I1342" t="n">
        <v>0</v>
      </c>
      <c r="J1342" t="n">
        <v>131280</v>
      </c>
      <c r="K1342" t="n">
        <v>14390</v>
      </c>
      <c r="L1342" t="n">
        <v>10990</v>
      </c>
      <c r="M1342" t="n">
        <v>6160</v>
      </c>
      <c r="N1342" t="n">
        <v>11720</v>
      </c>
      <c r="O1342" t="n">
        <v>11720</v>
      </c>
      <c r="P1342" t="n">
        <v>0</v>
      </c>
      <c r="Q1342" t="n">
        <v>387</v>
      </c>
      <c r="R1342" t="n">
        <v>42</v>
      </c>
      <c r="S1342" t="n">
        <v>32</v>
      </c>
      <c r="T1342" t="n">
        <v>32</v>
      </c>
      <c r="U1342" t="n">
        <v>35</v>
      </c>
      <c r="V1342" t="n">
        <v>35</v>
      </c>
      <c r="W1342" t="n">
        <v>34</v>
      </c>
      <c r="X1342" t="n">
        <v>41</v>
      </c>
      <c r="Y1342" t="n">
        <v>46</v>
      </c>
    </row>
    <row r="1343" ht="13.5" customHeight="1" s="321">
      <c r="B1343" t="n">
        <v>52</v>
      </c>
      <c r="C1343" t="n">
        <v>8444</v>
      </c>
      <c r="D1343" t="n">
        <v>931</v>
      </c>
      <c r="E1343" t="n">
        <v>711</v>
      </c>
      <c r="F1343" t="n">
        <v>919</v>
      </c>
      <c r="G1343" t="n">
        <v>760</v>
      </c>
      <c r="H1343" t="n">
        <v>760</v>
      </c>
      <c r="I1343" t="n">
        <v>0</v>
      </c>
      <c r="J1343" t="n">
        <v>136680</v>
      </c>
      <c r="K1343" t="n">
        <v>14980</v>
      </c>
      <c r="L1343" t="n">
        <v>11440</v>
      </c>
      <c r="M1343" t="n">
        <v>6600</v>
      </c>
      <c r="N1343" t="n">
        <v>12200</v>
      </c>
      <c r="O1343" t="n">
        <v>12200</v>
      </c>
      <c r="P1343" t="n">
        <v>0</v>
      </c>
      <c r="Q1343" t="n">
        <v>415</v>
      </c>
      <c r="R1343" t="n">
        <v>46</v>
      </c>
      <c r="S1343" t="n">
        <v>35</v>
      </c>
      <c r="T1343" t="n">
        <v>34</v>
      </c>
      <c r="U1343" t="n">
        <v>37</v>
      </c>
      <c r="V1343" t="n">
        <v>37</v>
      </c>
      <c r="W1343" t="n">
        <v>35</v>
      </c>
      <c r="X1343" t="n">
        <v>41</v>
      </c>
      <c r="Y1343" t="n">
        <v>50</v>
      </c>
    </row>
    <row r="1344" ht="13.5" customHeight="1" s="321">
      <c r="B1344" t="n">
        <v>53</v>
      </c>
      <c r="C1344" t="n">
        <v>9277</v>
      </c>
      <c r="D1344" t="n">
        <v>1023</v>
      </c>
      <c r="E1344" t="n">
        <v>781</v>
      </c>
      <c r="F1344" t="n">
        <v>988</v>
      </c>
      <c r="G1344" t="n">
        <v>835</v>
      </c>
      <c r="H1344" t="n">
        <v>835</v>
      </c>
      <c r="I1344" t="n">
        <v>0</v>
      </c>
      <c r="J1344" t="n">
        <v>142080</v>
      </c>
      <c r="K1344" t="n">
        <v>15570</v>
      </c>
      <c r="L1344" t="n">
        <v>11890</v>
      </c>
      <c r="M1344" t="n">
        <v>7040</v>
      </c>
      <c r="N1344" t="n">
        <v>12680</v>
      </c>
      <c r="O1344" t="n">
        <v>12680</v>
      </c>
      <c r="P1344" t="n">
        <v>0</v>
      </c>
      <c r="Q1344" t="n">
        <v>443</v>
      </c>
      <c r="R1344" t="n">
        <v>49</v>
      </c>
      <c r="S1344" t="n">
        <v>37</v>
      </c>
      <c r="T1344" t="n">
        <v>36</v>
      </c>
      <c r="U1344" t="n">
        <v>40</v>
      </c>
      <c r="V1344" t="n">
        <v>40</v>
      </c>
      <c r="W1344" t="n">
        <v>36</v>
      </c>
      <c r="X1344" t="n">
        <v>41</v>
      </c>
      <c r="Y1344" t="n">
        <v>54</v>
      </c>
    </row>
    <row r="1345" ht="13.5" customHeight="1" s="321">
      <c r="B1345" t="n">
        <v>54</v>
      </c>
      <c r="C1345" t="n">
        <v>10165</v>
      </c>
      <c r="D1345" t="n">
        <v>1121</v>
      </c>
      <c r="E1345" t="n">
        <v>856</v>
      </c>
      <c r="F1345" t="n">
        <v>1061</v>
      </c>
      <c r="G1345" t="n">
        <v>915</v>
      </c>
      <c r="H1345" t="n">
        <v>915</v>
      </c>
      <c r="I1345" t="n">
        <v>0</v>
      </c>
      <c r="J1345" t="n">
        <v>147480</v>
      </c>
      <c r="K1345" t="n">
        <v>16160</v>
      </c>
      <c r="L1345" t="n">
        <v>12340</v>
      </c>
      <c r="M1345" t="n">
        <v>7480</v>
      </c>
      <c r="N1345" t="n">
        <v>13160</v>
      </c>
      <c r="O1345" t="n">
        <v>13160</v>
      </c>
      <c r="P1345" t="n">
        <v>0</v>
      </c>
      <c r="Q1345" t="n">
        <v>470</v>
      </c>
      <c r="R1345" t="n">
        <v>52</v>
      </c>
      <c r="S1345" t="n">
        <v>39</v>
      </c>
      <c r="T1345" t="n">
        <v>39</v>
      </c>
      <c r="U1345" t="n">
        <v>42</v>
      </c>
      <c r="V1345" t="n">
        <v>42</v>
      </c>
      <c r="W1345" t="n">
        <v>37</v>
      </c>
      <c r="X1345" t="n">
        <v>41</v>
      </c>
      <c r="Y1345" t="n">
        <v>60</v>
      </c>
    </row>
    <row r="1346" ht="13.5" customHeight="1" s="321">
      <c r="B1346" t="n">
        <v>60</v>
      </c>
      <c r="C1346" t="n">
        <v>11110</v>
      </c>
      <c r="D1346" t="n">
        <v>1226</v>
      </c>
      <c r="E1346" t="n">
        <v>936</v>
      </c>
      <c r="F1346" t="n">
        <v>1139</v>
      </c>
      <c r="G1346" t="n">
        <v>1000</v>
      </c>
      <c r="H1346" t="n">
        <v>1000</v>
      </c>
      <c r="I1346" t="n">
        <v>0</v>
      </c>
      <c r="J1346" t="n">
        <v>152880</v>
      </c>
      <c r="K1346" t="n">
        <v>16750</v>
      </c>
      <c r="L1346" t="n">
        <v>12790</v>
      </c>
      <c r="M1346" t="n">
        <v>7920</v>
      </c>
      <c r="N1346" t="n">
        <v>13640</v>
      </c>
      <c r="O1346" t="n">
        <v>13640</v>
      </c>
      <c r="P1346" t="n">
        <v>0</v>
      </c>
      <c r="Q1346" t="n">
        <v>498</v>
      </c>
      <c r="R1346" t="n">
        <v>55</v>
      </c>
      <c r="S1346" t="n">
        <v>42</v>
      </c>
      <c r="T1346" t="n">
        <v>41</v>
      </c>
      <c r="U1346" t="n">
        <v>45</v>
      </c>
      <c r="V1346" t="n">
        <v>45</v>
      </c>
      <c r="W1346" t="n">
        <v>38</v>
      </c>
      <c r="X1346" t="n">
        <v>41</v>
      </c>
      <c r="Y1346" t="n">
        <v>63</v>
      </c>
    </row>
    <row r="1347" ht="13.5" customHeight="1" s="321">
      <c r="B1347" t="n">
        <v>61</v>
      </c>
      <c r="C1347" t="n">
        <v>12109</v>
      </c>
      <c r="D1347" t="n">
        <v>1336</v>
      </c>
      <c r="E1347" t="n">
        <v>1020</v>
      </c>
      <c r="F1347" t="n">
        <v>1222</v>
      </c>
      <c r="G1347" t="n">
        <v>1090</v>
      </c>
      <c r="H1347" t="n">
        <v>1090</v>
      </c>
      <c r="I1347" t="n">
        <v>0</v>
      </c>
      <c r="J1347" t="n">
        <v>158280</v>
      </c>
      <c r="K1347" t="n">
        <v>17340</v>
      </c>
      <c r="L1347" t="n">
        <v>13240</v>
      </c>
      <c r="M1347" t="n">
        <v>8360</v>
      </c>
      <c r="N1347" t="n">
        <v>14120</v>
      </c>
      <c r="O1347" t="n">
        <v>14120</v>
      </c>
      <c r="P1347" t="n">
        <v>0</v>
      </c>
      <c r="Q1347" t="n">
        <v>830</v>
      </c>
      <c r="R1347" t="n">
        <v>92</v>
      </c>
      <c r="S1347" t="n">
        <v>70</v>
      </c>
      <c r="T1347" t="n">
        <v>69</v>
      </c>
      <c r="U1347" t="n">
        <v>75</v>
      </c>
      <c r="V1347" t="n">
        <v>75</v>
      </c>
      <c r="W1347" t="n">
        <v>39</v>
      </c>
      <c r="X1347" t="n">
        <v>41</v>
      </c>
      <c r="Y1347" t="n">
        <v>67</v>
      </c>
    </row>
    <row r="1348" ht="13.5" customHeight="1" s="321">
      <c r="B1348" t="n">
        <v>62</v>
      </c>
      <c r="C1348" t="n">
        <v>13775</v>
      </c>
      <c r="D1348" t="n">
        <v>1520</v>
      </c>
      <c r="E1348" t="n">
        <v>1161</v>
      </c>
      <c r="F1348" t="n">
        <v>1360</v>
      </c>
      <c r="G1348" t="n">
        <v>1240</v>
      </c>
      <c r="H1348" t="n">
        <v>1240</v>
      </c>
      <c r="I1348" t="n">
        <v>0</v>
      </c>
      <c r="J1348" t="n">
        <v>163680</v>
      </c>
      <c r="K1348" t="n">
        <v>17930</v>
      </c>
      <c r="L1348" t="n">
        <v>13690</v>
      </c>
      <c r="M1348" t="n">
        <v>8800</v>
      </c>
      <c r="N1348" t="n">
        <v>14600</v>
      </c>
      <c r="O1348" t="n">
        <v>14600</v>
      </c>
      <c r="P1348" t="n">
        <v>0</v>
      </c>
      <c r="Q1348" t="n">
        <v>913</v>
      </c>
      <c r="R1348" t="n">
        <v>101</v>
      </c>
      <c r="S1348" t="n">
        <v>77</v>
      </c>
      <c r="T1348" t="n">
        <v>75</v>
      </c>
      <c r="U1348" t="n">
        <v>82</v>
      </c>
      <c r="V1348" t="n">
        <v>82</v>
      </c>
      <c r="W1348" t="n">
        <v>40</v>
      </c>
      <c r="X1348" t="n">
        <v>41</v>
      </c>
      <c r="Y1348" t="n">
        <v>70</v>
      </c>
    </row>
    <row r="1349" ht="13.5" customHeight="1" s="321">
      <c r="B1349" t="n">
        <v>63</v>
      </c>
      <c r="C1349" t="n">
        <v>15608</v>
      </c>
      <c r="D1349" t="n">
        <v>1722</v>
      </c>
      <c r="E1349" t="n">
        <v>1316</v>
      </c>
      <c r="F1349" t="n">
        <v>1512</v>
      </c>
      <c r="G1349" t="n">
        <v>1405</v>
      </c>
      <c r="H1349" t="n">
        <v>1405</v>
      </c>
      <c r="I1349" t="n">
        <v>0</v>
      </c>
      <c r="J1349" t="n">
        <v>169080</v>
      </c>
      <c r="K1349" t="n">
        <v>18520</v>
      </c>
      <c r="L1349" t="n">
        <v>14140</v>
      </c>
      <c r="M1349" t="n">
        <v>9240</v>
      </c>
      <c r="N1349" t="n">
        <v>15080</v>
      </c>
      <c r="O1349" t="n">
        <v>15080</v>
      </c>
      <c r="P1349" t="n">
        <v>0</v>
      </c>
      <c r="Q1349" t="n">
        <v>997</v>
      </c>
      <c r="R1349" t="n">
        <v>110</v>
      </c>
      <c r="S1349" t="n">
        <v>84</v>
      </c>
      <c r="T1349" t="n">
        <v>82</v>
      </c>
      <c r="U1349" t="n">
        <v>90</v>
      </c>
      <c r="V1349" t="n">
        <v>90</v>
      </c>
      <c r="W1349" t="n">
        <v>51</v>
      </c>
      <c r="X1349" t="n">
        <v>41</v>
      </c>
      <c r="Y1349" t="n">
        <v>73</v>
      </c>
    </row>
    <row r="1350" ht="13.5" customHeight="1" s="321">
      <c r="B1350" t="n">
        <v>64</v>
      </c>
      <c r="C1350" t="n">
        <v>17607</v>
      </c>
      <c r="D1350" t="n">
        <v>1943</v>
      </c>
      <c r="E1350" t="n">
        <v>1484</v>
      </c>
      <c r="F1350" t="n">
        <v>1678</v>
      </c>
      <c r="G1350" t="n">
        <v>1585</v>
      </c>
      <c r="H1350" t="n">
        <v>1585</v>
      </c>
      <c r="I1350" t="n">
        <v>0</v>
      </c>
      <c r="J1350" t="n">
        <v>174480</v>
      </c>
      <c r="K1350" t="n">
        <v>19110</v>
      </c>
      <c r="L1350" t="n">
        <v>14590</v>
      </c>
      <c r="M1350" t="n">
        <v>9680</v>
      </c>
      <c r="N1350" t="n">
        <v>15560</v>
      </c>
      <c r="O1350" t="n">
        <v>15560</v>
      </c>
      <c r="P1350" t="n">
        <v>0</v>
      </c>
      <c r="Q1350" t="n">
        <v>1080</v>
      </c>
      <c r="R1350" t="n">
        <v>119</v>
      </c>
      <c r="S1350" t="n">
        <v>91</v>
      </c>
      <c r="T1350" t="n">
        <v>89</v>
      </c>
      <c r="U1350" t="n">
        <v>97</v>
      </c>
      <c r="V1350" t="n">
        <v>97</v>
      </c>
      <c r="W1350" t="n">
        <v>52</v>
      </c>
      <c r="X1350" t="n">
        <v>41</v>
      </c>
      <c r="Y1350" t="n">
        <v>77</v>
      </c>
    </row>
    <row r="1351" ht="13.5" customHeight="1" s="321">
      <c r="B1351" t="n">
        <v>65</v>
      </c>
      <c r="C1351" t="n">
        <v>19773</v>
      </c>
      <c r="D1351" t="n">
        <v>2182</v>
      </c>
      <c r="E1351" t="n">
        <v>1667</v>
      </c>
      <c r="F1351" t="n">
        <v>1857</v>
      </c>
      <c r="G1351" t="n">
        <v>1780</v>
      </c>
      <c r="H1351" t="n">
        <v>1780</v>
      </c>
      <c r="I1351" t="n">
        <v>0</v>
      </c>
      <c r="J1351" t="n">
        <v>179880</v>
      </c>
      <c r="K1351" t="n">
        <v>19700</v>
      </c>
      <c r="L1351" t="n">
        <v>15040</v>
      </c>
      <c r="M1351" t="n">
        <v>10120</v>
      </c>
      <c r="N1351" t="n">
        <v>16040</v>
      </c>
      <c r="O1351" t="n">
        <v>16040</v>
      </c>
      <c r="P1351" t="n">
        <v>0</v>
      </c>
      <c r="Q1351" t="n">
        <v>1163</v>
      </c>
      <c r="R1351" t="n">
        <v>128</v>
      </c>
      <c r="S1351" t="n">
        <v>98</v>
      </c>
      <c r="T1351" t="n">
        <v>96</v>
      </c>
      <c r="U1351" t="n">
        <v>105</v>
      </c>
      <c r="V1351" t="n">
        <v>105</v>
      </c>
      <c r="W1351" t="n">
        <v>52</v>
      </c>
      <c r="X1351" t="n">
        <v>41</v>
      </c>
      <c r="Y1351" t="n">
        <v>80</v>
      </c>
    </row>
    <row r="1352" ht="13.5" customHeight="1" s="321">
      <c r="A1352" t="n">
        <v>405</v>
      </c>
      <c r="B1352" t="n">
        <v>10</v>
      </c>
      <c r="C1352" t="n">
        <v>1166</v>
      </c>
      <c r="D1352" t="n">
        <v>100</v>
      </c>
      <c r="E1352" t="n">
        <v>100</v>
      </c>
      <c r="F1352" t="n">
        <v>340</v>
      </c>
      <c r="G1352" t="n">
        <v>100</v>
      </c>
      <c r="H1352" t="n">
        <v>100</v>
      </c>
      <c r="I1352" t="n">
        <v>0</v>
      </c>
      <c r="J1352" t="n">
        <v>63959.99999999999</v>
      </c>
      <c r="K1352" t="n">
        <v>5480</v>
      </c>
      <c r="L1352" t="n">
        <v>5480</v>
      </c>
      <c r="M1352" t="n">
        <v>480</v>
      </c>
      <c r="N1352" t="n">
        <v>5480</v>
      </c>
      <c r="O1352" t="n">
        <v>5480</v>
      </c>
      <c r="P1352" t="n">
        <v>0</v>
      </c>
      <c r="Q1352" t="n">
        <v>174</v>
      </c>
      <c r="R1352" t="n">
        <v>15</v>
      </c>
      <c r="S1352" t="n">
        <v>15</v>
      </c>
      <c r="T1352" t="n">
        <v>15</v>
      </c>
      <c r="U1352" t="n">
        <v>15</v>
      </c>
      <c r="V1352" t="n">
        <v>15</v>
      </c>
      <c r="W1352" t="n">
        <v>21</v>
      </c>
      <c r="X1352" t="n">
        <v>41</v>
      </c>
      <c r="Y1352" t="n">
        <v>0</v>
      </c>
    </row>
    <row r="1353" ht="13.5" customHeight="1" s="321">
      <c r="B1353" t="n">
        <v>20</v>
      </c>
      <c r="C1353" t="n">
        <v>1514</v>
      </c>
      <c r="D1353" t="n">
        <v>130</v>
      </c>
      <c r="E1353" t="n">
        <v>130</v>
      </c>
      <c r="F1353" t="n">
        <v>370</v>
      </c>
      <c r="G1353" t="n">
        <v>130</v>
      </c>
      <c r="H1353" t="n">
        <v>130</v>
      </c>
      <c r="I1353" t="n">
        <v>0</v>
      </c>
      <c r="J1353" t="n">
        <v>69620</v>
      </c>
      <c r="K1353" t="n">
        <v>5960</v>
      </c>
      <c r="L1353" t="n">
        <v>5960</v>
      </c>
      <c r="M1353" t="n">
        <v>960</v>
      </c>
      <c r="N1353" t="n">
        <v>5960</v>
      </c>
      <c r="O1353" t="n">
        <v>5960</v>
      </c>
      <c r="P1353" t="n">
        <v>0</v>
      </c>
      <c r="Q1353" t="n">
        <v>174</v>
      </c>
      <c r="R1353" t="n">
        <v>15</v>
      </c>
      <c r="S1353" t="n">
        <v>15</v>
      </c>
      <c r="T1353" t="n">
        <v>15</v>
      </c>
      <c r="U1353" t="n">
        <v>15</v>
      </c>
      <c r="V1353" t="n">
        <v>15</v>
      </c>
      <c r="W1353" t="n">
        <v>22</v>
      </c>
      <c r="X1353" t="n">
        <v>41</v>
      </c>
      <c r="Y1353" t="n">
        <v>4</v>
      </c>
    </row>
    <row r="1354" ht="13.5" customHeight="1" s="321">
      <c r="B1354" t="n">
        <v>21</v>
      </c>
      <c r="C1354" t="n">
        <v>1863</v>
      </c>
      <c r="D1354" t="n">
        <v>160</v>
      </c>
      <c r="E1354" t="n">
        <v>160</v>
      </c>
      <c r="F1354" t="n">
        <v>400</v>
      </c>
      <c r="G1354" t="n">
        <v>160</v>
      </c>
      <c r="H1354" t="n">
        <v>160</v>
      </c>
      <c r="I1354" t="n">
        <v>0</v>
      </c>
      <c r="J1354" t="n">
        <v>75280</v>
      </c>
      <c r="K1354" t="n">
        <v>6439.999999999999</v>
      </c>
      <c r="L1354" t="n">
        <v>6439.999999999999</v>
      </c>
      <c r="M1354" t="n">
        <v>1440</v>
      </c>
      <c r="N1354" t="n">
        <v>6439.999999999999</v>
      </c>
      <c r="O1354" t="n">
        <v>6439.999999999999</v>
      </c>
      <c r="P1354" t="n">
        <v>0</v>
      </c>
      <c r="Q1354" t="n">
        <v>203</v>
      </c>
      <c r="R1354" t="n">
        <v>17</v>
      </c>
      <c r="S1354" t="n">
        <v>17</v>
      </c>
      <c r="T1354" t="n">
        <v>17</v>
      </c>
      <c r="U1354" t="n">
        <v>17</v>
      </c>
      <c r="V1354" t="n">
        <v>17</v>
      </c>
      <c r="W1354" t="n">
        <v>23</v>
      </c>
      <c r="X1354" t="n">
        <v>41</v>
      </c>
      <c r="Y1354" t="n">
        <v>8</v>
      </c>
    </row>
    <row r="1355" ht="13.5" customHeight="1" s="321">
      <c r="B1355" t="n">
        <v>30</v>
      </c>
      <c r="C1355" t="n">
        <v>2270</v>
      </c>
      <c r="D1355" t="n">
        <v>195</v>
      </c>
      <c r="E1355" t="n">
        <v>195</v>
      </c>
      <c r="F1355" t="n">
        <v>435</v>
      </c>
      <c r="G1355" t="n">
        <v>195</v>
      </c>
      <c r="H1355" t="n">
        <v>195</v>
      </c>
      <c r="I1355" t="n">
        <v>0</v>
      </c>
      <c r="J1355" t="n">
        <v>80940</v>
      </c>
      <c r="K1355" t="n">
        <v>6920</v>
      </c>
      <c r="L1355" t="n">
        <v>6920</v>
      </c>
      <c r="M1355" t="n">
        <v>1920</v>
      </c>
      <c r="N1355" t="n">
        <v>6920</v>
      </c>
      <c r="O1355" t="n">
        <v>6920</v>
      </c>
      <c r="P1355" t="n">
        <v>0</v>
      </c>
      <c r="Q1355" t="n">
        <v>203</v>
      </c>
      <c r="R1355" t="n">
        <v>17</v>
      </c>
      <c r="S1355" t="n">
        <v>17</v>
      </c>
      <c r="T1355" t="n">
        <v>17</v>
      </c>
      <c r="U1355" t="n">
        <v>17</v>
      </c>
      <c r="V1355" t="n">
        <v>17</v>
      </c>
      <c r="W1355" t="n">
        <v>24</v>
      </c>
      <c r="X1355" t="n">
        <v>41</v>
      </c>
      <c r="Y1355" t="n">
        <v>11</v>
      </c>
    </row>
    <row r="1356" ht="13.5" customHeight="1" s="321">
      <c r="B1356" t="n">
        <v>31</v>
      </c>
      <c r="C1356" t="n">
        <v>2677</v>
      </c>
      <c r="D1356" t="n">
        <v>230</v>
      </c>
      <c r="E1356" t="n">
        <v>230</v>
      </c>
      <c r="F1356" t="n">
        <v>470</v>
      </c>
      <c r="G1356" t="n">
        <v>230</v>
      </c>
      <c r="H1356" t="n">
        <v>230</v>
      </c>
      <c r="I1356" t="n">
        <v>0</v>
      </c>
      <c r="J1356" t="n">
        <v>86600</v>
      </c>
      <c r="K1356" t="n">
        <v>7400</v>
      </c>
      <c r="L1356" t="n">
        <v>7400</v>
      </c>
      <c r="M1356" t="n">
        <v>2400</v>
      </c>
      <c r="N1356" t="n">
        <v>7400</v>
      </c>
      <c r="O1356" t="n">
        <v>7400</v>
      </c>
      <c r="P1356" t="n">
        <v>0</v>
      </c>
      <c r="Q1356" t="n">
        <v>232</v>
      </c>
      <c r="R1356" t="n">
        <v>20</v>
      </c>
      <c r="S1356" t="n">
        <v>20</v>
      </c>
      <c r="T1356" t="n">
        <v>20</v>
      </c>
      <c r="U1356" t="n">
        <v>20</v>
      </c>
      <c r="V1356" t="n">
        <v>20</v>
      </c>
      <c r="W1356" t="n">
        <v>25</v>
      </c>
      <c r="X1356" t="n">
        <v>41</v>
      </c>
      <c r="Y1356" t="n">
        <v>14</v>
      </c>
    </row>
    <row r="1357" ht="13.5" customHeight="1" s="321">
      <c r="B1357" t="n">
        <v>32</v>
      </c>
      <c r="C1357" t="n">
        <v>3143</v>
      </c>
      <c r="D1357" t="n">
        <v>270</v>
      </c>
      <c r="E1357" t="n">
        <v>270</v>
      </c>
      <c r="F1357" t="n">
        <v>510</v>
      </c>
      <c r="G1357" t="n">
        <v>270</v>
      </c>
      <c r="H1357" t="n">
        <v>270</v>
      </c>
      <c r="I1357" t="n">
        <v>0</v>
      </c>
      <c r="J1357" t="n">
        <v>92259.99999999999</v>
      </c>
      <c r="K1357" t="n">
        <v>7880</v>
      </c>
      <c r="L1357" t="n">
        <v>7880</v>
      </c>
      <c r="M1357" t="n">
        <v>2880</v>
      </c>
      <c r="N1357" t="n">
        <v>7880</v>
      </c>
      <c r="O1357" t="n">
        <v>7880</v>
      </c>
      <c r="P1357" t="n">
        <v>0</v>
      </c>
      <c r="Q1357" t="n">
        <v>232</v>
      </c>
      <c r="R1357" t="n">
        <v>20</v>
      </c>
      <c r="S1357" t="n">
        <v>20</v>
      </c>
      <c r="T1357" t="n">
        <v>20</v>
      </c>
      <c r="U1357" t="n">
        <v>20</v>
      </c>
      <c r="V1357" t="n">
        <v>20</v>
      </c>
      <c r="W1357" t="n">
        <v>26</v>
      </c>
      <c r="X1357" t="n">
        <v>41</v>
      </c>
      <c r="Y1357" t="n">
        <v>17</v>
      </c>
    </row>
    <row r="1358" ht="13.5" customHeight="1" s="321">
      <c r="B1358" t="n">
        <v>33</v>
      </c>
      <c r="C1358" t="n">
        <v>3608</v>
      </c>
      <c r="D1358" t="n">
        <v>310</v>
      </c>
      <c r="E1358" t="n">
        <v>310</v>
      </c>
      <c r="F1358" t="n">
        <v>550</v>
      </c>
      <c r="G1358" t="n">
        <v>310</v>
      </c>
      <c r="H1358" t="n">
        <v>310</v>
      </c>
      <c r="I1358" t="n">
        <v>0</v>
      </c>
      <c r="J1358" t="n">
        <v>97920</v>
      </c>
      <c r="K1358" t="n">
        <v>8360</v>
      </c>
      <c r="L1358" t="n">
        <v>8360</v>
      </c>
      <c r="M1358" t="n">
        <v>3360</v>
      </c>
      <c r="N1358" t="n">
        <v>8360</v>
      </c>
      <c r="O1358" t="n">
        <v>8360</v>
      </c>
      <c r="P1358" t="n">
        <v>0</v>
      </c>
      <c r="Q1358" t="n">
        <v>261</v>
      </c>
      <c r="R1358" t="n">
        <v>22</v>
      </c>
      <c r="S1358" t="n">
        <v>22</v>
      </c>
      <c r="T1358" t="n">
        <v>22</v>
      </c>
      <c r="U1358" t="n">
        <v>22</v>
      </c>
      <c r="V1358" t="n">
        <v>22</v>
      </c>
      <c r="W1358" t="n">
        <v>27</v>
      </c>
      <c r="X1358" t="n">
        <v>41</v>
      </c>
      <c r="Y1358" t="n">
        <v>22</v>
      </c>
    </row>
    <row r="1359" ht="13.5" customHeight="1" s="321">
      <c r="B1359" t="n">
        <v>40</v>
      </c>
      <c r="C1359" t="n">
        <v>4131</v>
      </c>
      <c r="D1359" t="n">
        <v>355</v>
      </c>
      <c r="E1359" t="n">
        <v>355</v>
      </c>
      <c r="F1359" t="n">
        <v>595</v>
      </c>
      <c r="G1359" t="n">
        <v>355</v>
      </c>
      <c r="H1359" t="n">
        <v>355</v>
      </c>
      <c r="I1359" t="n">
        <v>0</v>
      </c>
      <c r="J1359" t="n">
        <v>103580</v>
      </c>
      <c r="K1359" t="n">
        <v>8840</v>
      </c>
      <c r="L1359" t="n">
        <v>8840</v>
      </c>
      <c r="M1359" t="n">
        <v>3840</v>
      </c>
      <c r="N1359" t="n">
        <v>8840</v>
      </c>
      <c r="O1359" t="n">
        <v>8840</v>
      </c>
      <c r="P1359" t="n">
        <v>0</v>
      </c>
      <c r="Q1359" t="n">
        <v>290</v>
      </c>
      <c r="R1359" t="n">
        <v>25</v>
      </c>
      <c r="S1359" t="n">
        <v>25</v>
      </c>
      <c r="T1359" t="n">
        <v>25</v>
      </c>
      <c r="U1359" t="n">
        <v>25</v>
      </c>
      <c r="V1359" t="n">
        <v>25</v>
      </c>
      <c r="W1359" t="n">
        <v>28</v>
      </c>
      <c r="X1359" t="n">
        <v>41</v>
      </c>
      <c r="Y1359" t="n">
        <v>25</v>
      </c>
    </row>
    <row r="1360" ht="13.5" customHeight="1" s="321">
      <c r="B1360" t="n">
        <v>41</v>
      </c>
      <c r="C1360" t="n">
        <v>4713</v>
      </c>
      <c r="D1360" t="n">
        <v>405</v>
      </c>
      <c r="E1360" t="n">
        <v>405</v>
      </c>
      <c r="F1360" t="n">
        <v>645</v>
      </c>
      <c r="G1360" t="n">
        <v>405</v>
      </c>
      <c r="H1360" t="n">
        <v>405</v>
      </c>
      <c r="I1360" t="n">
        <v>0</v>
      </c>
      <c r="J1360" t="n">
        <v>109240</v>
      </c>
      <c r="K1360" t="n">
        <v>9320</v>
      </c>
      <c r="L1360" t="n">
        <v>9320</v>
      </c>
      <c r="M1360" t="n">
        <v>4320</v>
      </c>
      <c r="N1360" t="n">
        <v>9320</v>
      </c>
      <c r="O1360" t="n">
        <v>9320</v>
      </c>
      <c r="P1360" t="n">
        <v>0</v>
      </c>
      <c r="Q1360" t="n">
        <v>290</v>
      </c>
      <c r="R1360" t="n">
        <v>25</v>
      </c>
      <c r="S1360" t="n">
        <v>25</v>
      </c>
      <c r="T1360" t="n">
        <v>25</v>
      </c>
      <c r="U1360" t="n">
        <v>25</v>
      </c>
      <c r="V1360" t="n">
        <v>25</v>
      </c>
      <c r="W1360" t="n">
        <v>29</v>
      </c>
      <c r="X1360" t="n">
        <v>41</v>
      </c>
      <c r="Y1360" t="n">
        <v>28</v>
      </c>
    </row>
    <row r="1361" ht="13.5" customHeight="1" s="321">
      <c r="B1361" t="n">
        <v>42</v>
      </c>
      <c r="C1361" t="n">
        <v>5294</v>
      </c>
      <c r="D1361" t="n">
        <v>455</v>
      </c>
      <c r="E1361" t="n">
        <v>455</v>
      </c>
      <c r="F1361" t="n">
        <v>695</v>
      </c>
      <c r="G1361" t="n">
        <v>455</v>
      </c>
      <c r="H1361" t="n">
        <v>455</v>
      </c>
      <c r="I1361" t="n">
        <v>0</v>
      </c>
      <c r="J1361" t="n">
        <v>114900</v>
      </c>
      <c r="K1361" t="n">
        <v>9800</v>
      </c>
      <c r="L1361" t="n">
        <v>9800</v>
      </c>
      <c r="M1361" t="n">
        <v>4800</v>
      </c>
      <c r="N1361" t="n">
        <v>9800</v>
      </c>
      <c r="O1361" t="n">
        <v>9800</v>
      </c>
      <c r="P1361" t="n">
        <v>0</v>
      </c>
      <c r="Q1361" t="n">
        <v>319</v>
      </c>
      <c r="R1361" t="n">
        <v>27</v>
      </c>
      <c r="S1361" t="n">
        <v>27</v>
      </c>
      <c r="T1361" t="n">
        <v>27</v>
      </c>
      <c r="U1361" t="n">
        <v>27</v>
      </c>
      <c r="V1361" t="n">
        <v>27</v>
      </c>
      <c r="W1361" t="n">
        <v>30</v>
      </c>
      <c r="X1361" t="n">
        <v>41</v>
      </c>
      <c r="Y1361" t="n">
        <v>31</v>
      </c>
    </row>
    <row r="1362" ht="13.5" customHeight="1" s="321">
      <c r="B1362" t="n">
        <v>43</v>
      </c>
      <c r="C1362" t="n">
        <v>5934</v>
      </c>
      <c r="D1362" t="n">
        <v>510</v>
      </c>
      <c r="E1362" t="n">
        <v>510</v>
      </c>
      <c r="F1362" t="n">
        <v>750</v>
      </c>
      <c r="G1362" t="n">
        <v>510</v>
      </c>
      <c r="H1362" t="n">
        <v>510</v>
      </c>
      <c r="I1362" t="n">
        <v>0</v>
      </c>
      <c r="J1362" t="n">
        <v>120560</v>
      </c>
      <c r="K1362" t="n">
        <v>10280</v>
      </c>
      <c r="L1362" t="n">
        <v>10280</v>
      </c>
      <c r="M1362" t="n">
        <v>5279.999999999999</v>
      </c>
      <c r="N1362" t="n">
        <v>10280</v>
      </c>
      <c r="O1362" t="n">
        <v>10280</v>
      </c>
      <c r="P1362" t="n">
        <v>0</v>
      </c>
      <c r="Q1362" t="n">
        <v>319</v>
      </c>
      <c r="R1362" t="n">
        <v>27</v>
      </c>
      <c r="S1362" t="n">
        <v>27</v>
      </c>
      <c r="T1362" t="n">
        <v>27</v>
      </c>
      <c r="U1362" t="n">
        <v>27</v>
      </c>
      <c r="V1362" t="n">
        <v>27</v>
      </c>
      <c r="W1362" t="n">
        <v>31</v>
      </c>
      <c r="X1362" t="n">
        <v>41</v>
      </c>
      <c r="Y1362" t="n">
        <v>34</v>
      </c>
    </row>
    <row r="1363" ht="13.5" customHeight="1" s="321">
      <c r="B1363" t="n">
        <v>44</v>
      </c>
      <c r="C1363" t="n">
        <v>6573</v>
      </c>
      <c r="D1363" t="n">
        <v>565</v>
      </c>
      <c r="E1363" t="n">
        <v>565</v>
      </c>
      <c r="F1363" t="n">
        <v>805</v>
      </c>
      <c r="G1363" t="n">
        <v>565</v>
      </c>
      <c r="H1363" t="n">
        <v>565</v>
      </c>
      <c r="I1363" t="n">
        <v>0</v>
      </c>
      <c r="J1363" t="n">
        <v>126220</v>
      </c>
      <c r="K1363" t="n">
        <v>10760</v>
      </c>
      <c r="L1363" t="n">
        <v>10760</v>
      </c>
      <c r="M1363" t="n">
        <v>5760</v>
      </c>
      <c r="N1363" t="n">
        <v>10760</v>
      </c>
      <c r="O1363" t="n">
        <v>10760</v>
      </c>
      <c r="P1363" t="n">
        <v>0</v>
      </c>
      <c r="Q1363" t="n">
        <v>348</v>
      </c>
      <c r="R1363" t="n">
        <v>30</v>
      </c>
      <c r="S1363" t="n">
        <v>30</v>
      </c>
      <c r="T1363" t="n">
        <v>30</v>
      </c>
      <c r="U1363" t="n">
        <v>30</v>
      </c>
      <c r="V1363" t="n">
        <v>30</v>
      </c>
      <c r="W1363" t="n">
        <v>32</v>
      </c>
      <c r="X1363" t="n">
        <v>41</v>
      </c>
      <c r="Y1363" t="n">
        <v>38</v>
      </c>
    </row>
    <row r="1364" ht="13.5" customHeight="1" s="321">
      <c r="B1364" t="n">
        <v>50</v>
      </c>
      <c r="C1364" t="n">
        <v>7271</v>
      </c>
      <c r="D1364" t="n">
        <v>625</v>
      </c>
      <c r="E1364" t="n">
        <v>625</v>
      </c>
      <c r="F1364" t="n">
        <v>865</v>
      </c>
      <c r="G1364" t="n">
        <v>625</v>
      </c>
      <c r="H1364" t="n">
        <v>625</v>
      </c>
      <c r="I1364" t="n">
        <v>0</v>
      </c>
      <c r="J1364" t="n">
        <v>131880</v>
      </c>
      <c r="K1364" t="n">
        <v>11240</v>
      </c>
      <c r="L1364" t="n">
        <v>11240</v>
      </c>
      <c r="M1364" t="n">
        <v>6240</v>
      </c>
      <c r="N1364" t="n">
        <v>11240</v>
      </c>
      <c r="O1364" t="n">
        <v>11240</v>
      </c>
      <c r="P1364" t="n">
        <v>0</v>
      </c>
      <c r="Q1364" t="n">
        <v>377</v>
      </c>
      <c r="R1364" t="n">
        <v>32</v>
      </c>
      <c r="S1364" t="n">
        <v>32</v>
      </c>
      <c r="T1364" t="n">
        <v>32</v>
      </c>
      <c r="U1364" t="n">
        <v>32</v>
      </c>
      <c r="V1364" t="n">
        <v>32</v>
      </c>
      <c r="W1364" t="n">
        <v>33</v>
      </c>
      <c r="X1364" t="n">
        <v>41</v>
      </c>
      <c r="Y1364" t="n">
        <v>42</v>
      </c>
    </row>
    <row r="1365" ht="13.5" customHeight="1" s="321">
      <c r="B1365" t="n">
        <v>51</v>
      </c>
      <c r="C1365" t="n">
        <v>8027</v>
      </c>
      <c r="D1365" t="n">
        <v>690</v>
      </c>
      <c r="E1365" t="n">
        <v>690</v>
      </c>
      <c r="F1365" t="n">
        <v>930</v>
      </c>
      <c r="G1365" t="n">
        <v>690</v>
      </c>
      <c r="H1365" t="n">
        <v>690</v>
      </c>
      <c r="I1365" t="n">
        <v>0</v>
      </c>
      <c r="J1365" t="n">
        <v>137540</v>
      </c>
      <c r="K1365" t="n">
        <v>11720</v>
      </c>
      <c r="L1365" t="n">
        <v>11720</v>
      </c>
      <c r="M1365" t="n">
        <v>6720</v>
      </c>
      <c r="N1365" t="n">
        <v>11720</v>
      </c>
      <c r="O1365" t="n">
        <v>11720</v>
      </c>
      <c r="P1365" t="n">
        <v>0</v>
      </c>
      <c r="Q1365" t="n">
        <v>406</v>
      </c>
      <c r="R1365" t="n">
        <v>35</v>
      </c>
      <c r="S1365" t="n">
        <v>35</v>
      </c>
      <c r="T1365" t="n">
        <v>35</v>
      </c>
      <c r="U1365" t="n">
        <v>35</v>
      </c>
      <c r="V1365" t="n">
        <v>35</v>
      </c>
      <c r="W1365" t="n">
        <v>34</v>
      </c>
      <c r="X1365" t="n">
        <v>41</v>
      </c>
      <c r="Y1365" t="n">
        <v>46</v>
      </c>
    </row>
    <row r="1366" ht="13.5" customHeight="1" s="321">
      <c r="B1366" t="n">
        <v>52</v>
      </c>
      <c r="C1366" t="n">
        <v>8841</v>
      </c>
      <c r="D1366" t="n">
        <v>760</v>
      </c>
      <c r="E1366" t="n">
        <v>760</v>
      </c>
      <c r="F1366" t="n">
        <v>1000</v>
      </c>
      <c r="G1366" t="n">
        <v>760</v>
      </c>
      <c r="H1366" t="n">
        <v>760</v>
      </c>
      <c r="I1366" t="n">
        <v>0</v>
      </c>
      <c r="J1366" t="n">
        <v>143200</v>
      </c>
      <c r="K1366" t="n">
        <v>12200</v>
      </c>
      <c r="L1366" t="n">
        <v>12200</v>
      </c>
      <c r="M1366" t="n">
        <v>7199.999999999999</v>
      </c>
      <c r="N1366" t="n">
        <v>12200</v>
      </c>
      <c r="O1366" t="n">
        <v>12200</v>
      </c>
      <c r="P1366" t="n">
        <v>0</v>
      </c>
      <c r="Q1366" t="n">
        <v>435</v>
      </c>
      <c r="R1366" t="n">
        <v>37</v>
      </c>
      <c r="S1366" t="n">
        <v>37</v>
      </c>
      <c r="T1366" t="n">
        <v>37</v>
      </c>
      <c r="U1366" t="n">
        <v>37</v>
      </c>
      <c r="V1366" t="n">
        <v>37</v>
      </c>
      <c r="W1366" t="n">
        <v>35</v>
      </c>
      <c r="X1366" t="n">
        <v>41</v>
      </c>
      <c r="Y1366" t="n">
        <v>50</v>
      </c>
    </row>
    <row r="1367" ht="13.5" customHeight="1" s="321">
      <c r="B1367" t="n">
        <v>53</v>
      </c>
      <c r="C1367" t="n">
        <v>9714</v>
      </c>
      <c r="D1367" t="n">
        <v>835</v>
      </c>
      <c r="E1367" t="n">
        <v>835</v>
      </c>
      <c r="F1367" t="n">
        <v>1075</v>
      </c>
      <c r="G1367" t="n">
        <v>835</v>
      </c>
      <c r="H1367" t="n">
        <v>835</v>
      </c>
      <c r="I1367" t="n">
        <v>0</v>
      </c>
      <c r="J1367" t="n">
        <v>148860</v>
      </c>
      <c r="K1367" t="n">
        <v>12680</v>
      </c>
      <c r="L1367" t="n">
        <v>12680</v>
      </c>
      <c r="M1367" t="n">
        <v>7680</v>
      </c>
      <c r="N1367" t="n">
        <v>12680</v>
      </c>
      <c r="O1367" t="n">
        <v>12680</v>
      </c>
      <c r="P1367" t="n">
        <v>0</v>
      </c>
      <c r="Q1367" t="n">
        <v>464</v>
      </c>
      <c r="R1367" t="n">
        <v>40</v>
      </c>
      <c r="S1367" t="n">
        <v>40</v>
      </c>
      <c r="T1367" t="n">
        <v>40</v>
      </c>
      <c r="U1367" t="n">
        <v>40</v>
      </c>
      <c r="V1367" t="n">
        <v>40</v>
      </c>
      <c r="W1367" t="n">
        <v>36</v>
      </c>
      <c r="X1367" t="n">
        <v>41</v>
      </c>
      <c r="Y1367" t="n">
        <v>54</v>
      </c>
    </row>
    <row r="1368" ht="13.5" customHeight="1" s="321">
      <c r="B1368" t="n">
        <v>54</v>
      </c>
      <c r="C1368" t="n">
        <v>10644</v>
      </c>
      <c r="D1368" t="n">
        <v>915</v>
      </c>
      <c r="E1368" t="n">
        <v>915</v>
      </c>
      <c r="F1368" t="n">
        <v>1155</v>
      </c>
      <c r="G1368" t="n">
        <v>915</v>
      </c>
      <c r="H1368" t="n">
        <v>915</v>
      </c>
      <c r="I1368" t="n">
        <v>0</v>
      </c>
      <c r="J1368" t="n">
        <v>154520</v>
      </c>
      <c r="K1368" t="n">
        <v>13160</v>
      </c>
      <c r="L1368" t="n">
        <v>13160</v>
      </c>
      <c r="M1368" t="n">
        <v>8160</v>
      </c>
      <c r="N1368" t="n">
        <v>13160</v>
      </c>
      <c r="O1368" t="n">
        <v>13160</v>
      </c>
      <c r="P1368" t="n">
        <v>0</v>
      </c>
      <c r="Q1368" t="n">
        <v>493</v>
      </c>
      <c r="R1368" t="n">
        <v>42</v>
      </c>
      <c r="S1368" t="n">
        <v>42</v>
      </c>
      <c r="T1368" t="n">
        <v>42</v>
      </c>
      <c r="U1368" t="n">
        <v>42</v>
      </c>
      <c r="V1368" t="n">
        <v>42</v>
      </c>
      <c r="W1368" t="n">
        <v>37</v>
      </c>
      <c r="X1368" t="n">
        <v>41</v>
      </c>
      <c r="Y1368" t="n">
        <v>60</v>
      </c>
    </row>
    <row r="1369" ht="13.5" customHeight="1" s="321">
      <c r="B1369" t="n">
        <v>60</v>
      </c>
      <c r="C1369" t="n">
        <v>11633</v>
      </c>
      <c r="D1369" t="n">
        <v>1000</v>
      </c>
      <c r="E1369" t="n">
        <v>1000</v>
      </c>
      <c r="F1369" t="n">
        <v>1240</v>
      </c>
      <c r="G1369" t="n">
        <v>1000</v>
      </c>
      <c r="H1369" t="n">
        <v>1000</v>
      </c>
      <c r="I1369" t="n">
        <v>0</v>
      </c>
      <c r="J1369" t="n">
        <v>160180</v>
      </c>
      <c r="K1369" t="n">
        <v>13640</v>
      </c>
      <c r="L1369" t="n">
        <v>13640</v>
      </c>
      <c r="M1369" t="n">
        <v>8640</v>
      </c>
      <c r="N1369" t="n">
        <v>13640</v>
      </c>
      <c r="O1369" t="n">
        <v>13640</v>
      </c>
      <c r="P1369" t="n">
        <v>0</v>
      </c>
      <c r="Q1369" t="n">
        <v>522</v>
      </c>
      <c r="R1369" t="n">
        <v>45</v>
      </c>
      <c r="S1369" t="n">
        <v>45</v>
      </c>
      <c r="T1369" t="n">
        <v>45</v>
      </c>
      <c r="U1369" t="n">
        <v>45</v>
      </c>
      <c r="V1369" t="n">
        <v>45</v>
      </c>
      <c r="W1369" t="n">
        <v>38</v>
      </c>
      <c r="X1369" t="n">
        <v>41</v>
      </c>
      <c r="Y1369" t="n">
        <v>63</v>
      </c>
    </row>
    <row r="1370" ht="13.5" customHeight="1" s="321">
      <c r="B1370" t="n">
        <v>61</v>
      </c>
      <c r="C1370" t="n">
        <v>12679</v>
      </c>
      <c r="D1370" t="n">
        <v>1090</v>
      </c>
      <c r="E1370" t="n">
        <v>1090</v>
      </c>
      <c r="F1370" t="n">
        <v>1330</v>
      </c>
      <c r="G1370" t="n">
        <v>1090</v>
      </c>
      <c r="H1370" t="n">
        <v>1090</v>
      </c>
      <c r="I1370" t="n">
        <v>0</v>
      </c>
      <c r="J1370" t="n">
        <v>165840</v>
      </c>
      <c r="K1370" t="n">
        <v>14120</v>
      </c>
      <c r="L1370" t="n">
        <v>14120</v>
      </c>
      <c r="M1370" t="n">
        <v>9120</v>
      </c>
      <c r="N1370" t="n">
        <v>14120</v>
      </c>
      <c r="O1370" t="n">
        <v>14120</v>
      </c>
      <c r="P1370" t="n">
        <v>0</v>
      </c>
      <c r="Q1370" t="n">
        <v>870</v>
      </c>
      <c r="R1370" t="n">
        <v>75</v>
      </c>
      <c r="S1370" t="n">
        <v>75</v>
      </c>
      <c r="T1370" t="n">
        <v>75</v>
      </c>
      <c r="U1370" t="n">
        <v>75</v>
      </c>
      <c r="V1370" t="n">
        <v>75</v>
      </c>
      <c r="W1370" t="n">
        <v>39</v>
      </c>
      <c r="X1370" t="n">
        <v>41</v>
      </c>
      <c r="Y1370" t="n">
        <v>67</v>
      </c>
    </row>
    <row r="1371" ht="13.5" customHeight="1" s="321">
      <c r="B1371" t="n">
        <v>62</v>
      </c>
      <c r="C1371" t="n">
        <v>14424</v>
      </c>
      <c r="D1371" t="n">
        <v>1240</v>
      </c>
      <c r="E1371" t="n">
        <v>1240</v>
      </c>
      <c r="F1371" t="n">
        <v>1480</v>
      </c>
      <c r="G1371" t="n">
        <v>1240</v>
      </c>
      <c r="H1371" t="n">
        <v>1240</v>
      </c>
      <c r="I1371" t="n">
        <v>0</v>
      </c>
      <c r="J1371" t="n">
        <v>171500</v>
      </c>
      <c r="K1371" t="n">
        <v>14600</v>
      </c>
      <c r="L1371" t="n">
        <v>14600</v>
      </c>
      <c r="M1371" t="n">
        <v>9600</v>
      </c>
      <c r="N1371" t="n">
        <v>14600</v>
      </c>
      <c r="O1371" t="n">
        <v>14600</v>
      </c>
      <c r="P1371" t="n">
        <v>0</v>
      </c>
      <c r="Q1371" t="n">
        <v>957</v>
      </c>
      <c r="R1371" t="n">
        <v>82</v>
      </c>
      <c r="S1371" t="n">
        <v>82</v>
      </c>
      <c r="T1371" t="n">
        <v>82</v>
      </c>
      <c r="U1371" t="n">
        <v>82</v>
      </c>
      <c r="V1371" t="n">
        <v>82</v>
      </c>
      <c r="W1371" t="n">
        <v>40</v>
      </c>
      <c r="X1371" t="n">
        <v>41</v>
      </c>
      <c r="Y1371" t="n">
        <v>70</v>
      </c>
    </row>
    <row r="1372" ht="13.5" customHeight="1" s="321">
      <c r="B1372" t="n">
        <v>63</v>
      </c>
      <c r="C1372" t="n">
        <v>16343</v>
      </c>
      <c r="D1372" t="n">
        <v>1405</v>
      </c>
      <c r="E1372" t="n">
        <v>1405</v>
      </c>
      <c r="F1372" t="n">
        <v>1645</v>
      </c>
      <c r="G1372" t="n">
        <v>1405</v>
      </c>
      <c r="H1372" t="n">
        <v>1405</v>
      </c>
      <c r="I1372" t="n">
        <v>0</v>
      </c>
      <c r="J1372" t="n">
        <v>177160</v>
      </c>
      <c r="K1372" t="n">
        <v>15080</v>
      </c>
      <c r="L1372" t="n">
        <v>15080</v>
      </c>
      <c r="M1372" t="n">
        <v>10080</v>
      </c>
      <c r="N1372" t="n">
        <v>15080</v>
      </c>
      <c r="O1372" t="n">
        <v>15080</v>
      </c>
      <c r="P1372" t="n">
        <v>0</v>
      </c>
      <c r="Q1372" t="n">
        <v>1044</v>
      </c>
      <c r="R1372" t="n">
        <v>90</v>
      </c>
      <c r="S1372" t="n">
        <v>90</v>
      </c>
      <c r="T1372" t="n">
        <v>90</v>
      </c>
      <c r="U1372" t="n">
        <v>90</v>
      </c>
      <c r="V1372" t="n">
        <v>90</v>
      </c>
      <c r="W1372" t="n">
        <v>51</v>
      </c>
      <c r="X1372" t="n">
        <v>41</v>
      </c>
      <c r="Y1372" t="n">
        <v>73</v>
      </c>
    </row>
    <row r="1373" ht="13.5" customHeight="1" s="321">
      <c r="B1373" t="n">
        <v>64</v>
      </c>
      <c r="C1373" t="n">
        <v>18436</v>
      </c>
      <c r="D1373" t="n">
        <v>1585</v>
      </c>
      <c r="E1373" t="n">
        <v>1585</v>
      </c>
      <c r="F1373" t="n">
        <v>1825</v>
      </c>
      <c r="G1373" t="n">
        <v>1585</v>
      </c>
      <c r="H1373" t="n">
        <v>1585</v>
      </c>
      <c r="I1373" t="n">
        <v>0</v>
      </c>
      <c r="J1373" t="n">
        <v>182820</v>
      </c>
      <c r="K1373" t="n">
        <v>15560</v>
      </c>
      <c r="L1373" t="n">
        <v>15560</v>
      </c>
      <c r="M1373" t="n">
        <v>10560</v>
      </c>
      <c r="N1373" t="n">
        <v>15560</v>
      </c>
      <c r="O1373" t="n">
        <v>15560</v>
      </c>
      <c r="P1373" t="n">
        <v>0</v>
      </c>
      <c r="Q1373" t="n">
        <v>1131</v>
      </c>
      <c r="R1373" t="n">
        <v>97</v>
      </c>
      <c r="S1373" t="n">
        <v>97</v>
      </c>
      <c r="T1373" t="n">
        <v>97</v>
      </c>
      <c r="U1373" t="n">
        <v>97</v>
      </c>
      <c r="V1373" t="n">
        <v>97</v>
      </c>
      <c r="W1373" t="n">
        <v>52</v>
      </c>
      <c r="X1373" t="n">
        <v>41</v>
      </c>
      <c r="Y1373" t="n">
        <v>77</v>
      </c>
    </row>
    <row r="1374" ht="13.5" customHeight="1" s="321">
      <c r="B1374" t="n">
        <v>65</v>
      </c>
      <c r="C1374" t="n">
        <v>20704</v>
      </c>
      <c r="D1374" t="n">
        <v>1780</v>
      </c>
      <c r="E1374" t="n">
        <v>1780</v>
      </c>
      <c r="F1374" t="n">
        <v>2020</v>
      </c>
      <c r="G1374" t="n">
        <v>1780</v>
      </c>
      <c r="H1374" t="n">
        <v>1780</v>
      </c>
      <c r="I1374" t="n">
        <v>0</v>
      </c>
      <c r="J1374" t="n">
        <v>188480</v>
      </c>
      <c r="K1374" t="n">
        <v>16040</v>
      </c>
      <c r="L1374" t="n">
        <v>16040</v>
      </c>
      <c r="M1374" t="n">
        <v>11040</v>
      </c>
      <c r="N1374" t="n">
        <v>16040</v>
      </c>
      <c r="O1374" t="n">
        <v>16040</v>
      </c>
      <c r="P1374" t="n">
        <v>0</v>
      </c>
      <c r="Q1374" t="n">
        <v>1218</v>
      </c>
      <c r="R1374" t="n">
        <v>105</v>
      </c>
      <c r="S1374" t="n">
        <v>105</v>
      </c>
      <c r="T1374" t="n">
        <v>105</v>
      </c>
      <c r="U1374" t="n">
        <v>105</v>
      </c>
      <c r="V1374" t="n">
        <v>105</v>
      </c>
      <c r="W1374" t="n">
        <v>52</v>
      </c>
      <c r="X1374" t="n">
        <v>41</v>
      </c>
      <c r="Y1374" t="n">
        <v>80</v>
      </c>
    </row>
    <row r="1375" ht="13.5" customHeight="1" s="321">
      <c r="A1375" t="n">
        <v>408</v>
      </c>
      <c r="B1375" t="n">
        <v>10</v>
      </c>
      <c r="C1375" t="n">
        <v>1050</v>
      </c>
      <c r="D1375" t="n">
        <v>93</v>
      </c>
      <c r="E1375" t="n">
        <v>87</v>
      </c>
      <c r="F1375" t="n">
        <v>374</v>
      </c>
      <c r="G1375" t="n">
        <v>87</v>
      </c>
      <c r="H1375" t="n">
        <v>123</v>
      </c>
      <c r="I1375" t="n">
        <v>0</v>
      </c>
      <c r="J1375" t="n">
        <v>57560</v>
      </c>
      <c r="K1375" t="n">
        <v>5120</v>
      </c>
      <c r="L1375" t="n">
        <v>4800</v>
      </c>
      <c r="M1375" t="n">
        <v>530</v>
      </c>
      <c r="N1375" t="n">
        <v>4800</v>
      </c>
      <c r="O1375" t="n">
        <v>6760</v>
      </c>
      <c r="P1375" t="n">
        <v>0</v>
      </c>
      <c r="Q1375" t="n">
        <v>156</v>
      </c>
      <c r="R1375" t="n">
        <v>14</v>
      </c>
      <c r="S1375" t="n">
        <v>13</v>
      </c>
      <c r="T1375" t="n">
        <v>16</v>
      </c>
      <c r="U1375" t="n">
        <v>13</v>
      </c>
      <c r="V1375" t="n">
        <v>18</v>
      </c>
      <c r="W1375" t="n">
        <v>21</v>
      </c>
      <c r="X1375" t="n">
        <v>41</v>
      </c>
      <c r="Y1375" t="n">
        <v>0</v>
      </c>
    </row>
    <row r="1376" ht="13.5" customHeight="1" s="321">
      <c r="B1376" t="n">
        <v>20</v>
      </c>
      <c r="C1376" t="n">
        <v>1364</v>
      </c>
      <c r="D1376" t="n">
        <v>121</v>
      </c>
      <c r="E1376" t="n">
        <v>113</v>
      </c>
      <c r="F1376" t="n">
        <v>407</v>
      </c>
      <c r="G1376" t="n">
        <v>113</v>
      </c>
      <c r="H1376" t="n">
        <v>160</v>
      </c>
      <c r="I1376" t="n">
        <v>0</v>
      </c>
      <c r="J1376" t="n">
        <v>62650</v>
      </c>
      <c r="K1376" t="n">
        <v>5570</v>
      </c>
      <c r="L1376" t="n">
        <v>5220</v>
      </c>
      <c r="M1376" t="n">
        <v>1060</v>
      </c>
      <c r="N1376" t="n">
        <v>5220</v>
      </c>
      <c r="O1376" t="n">
        <v>7350</v>
      </c>
      <c r="P1376" t="n">
        <v>0</v>
      </c>
      <c r="Q1376" t="n">
        <v>156</v>
      </c>
      <c r="R1376" t="n">
        <v>14</v>
      </c>
      <c r="S1376" t="n">
        <v>13</v>
      </c>
      <c r="T1376" t="n">
        <v>16</v>
      </c>
      <c r="U1376" t="n">
        <v>13</v>
      </c>
      <c r="V1376" t="n">
        <v>18</v>
      </c>
      <c r="W1376" t="n">
        <v>22</v>
      </c>
      <c r="X1376" t="n">
        <v>41</v>
      </c>
      <c r="Y1376" t="n">
        <v>4</v>
      </c>
    </row>
    <row r="1377" ht="13.5" customHeight="1" s="321">
      <c r="B1377" t="n">
        <v>21</v>
      </c>
      <c r="C1377" t="n">
        <v>1678</v>
      </c>
      <c r="D1377" t="n">
        <v>149</v>
      </c>
      <c r="E1377" t="n">
        <v>139</v>
      </c>
      <c r="F1377" t="n">
        <v>440</v>
      </c>
      <c r="G1377" t="n">
        <v>139</v>
      </c>
      <c r="H1377" t="n">
        <v>197</v>
      </c>
      <c r="I1377" t="n">
        <v>0</v>
      </c>
      <c r="J1377" t="n">
        <v>67740</v>
      </c>
      <c r="K1377" t="n">
        <v>6020</v>
      </c>
      <c r="L1377" t="n">
        <v>5640</v>
      </c>
      <c r="M1377" t="n">
        <v>1590</v>
      </c>
      <c r="N1377" t="n">
        <v>5640</v>
      </c>
      <c r="O1377" t="n">
        <v>7939.999999999999</v>
      </c>
      <c r="P1377" t="n">
        <v>0</v>
      </c>
      <c r="Q1377" t="n">
        <v>182</v>
      </c>
      <c r="R1377" t="n">
        <v>16</v>
      </c>
      <c r="S1377" t="n">
        <v>15</v>
      </c>
      <c r="T1377" t="n">
        <v>19</v>
      </c>
      <c r="U1377" t="n">
        <v>15</v>
      </c>
      <c r="V1377" t="n">
        <v>21</v>
      </c>
      <c r="W1377" t="n">
        <v>23</v>
      </c>
      <c r="X1377" t="n">
        <v>41</v>
      </c>
      <c r="Y1377" t="n">
        <v>8</v>
      </c>
    </row>
    <row r="1378" ht="13.5" customHeight="1" s="321">
      <c r="B1378" t="n">
        <v>30</v>
      </c>
      <c r="C1378" t="n">
        <v>2044</v>
      </c>
      <c r="D1378" t="n">
        <v>181</v>
      </c>
      <c r="E1378" t="n">
        <v>170</v>
      </c>
      <c r="F1378" t="n">
        <v>478</v>
      </c>
      <c r="G1378" t="n">
        <v>170</v>
      </c>
      <c r="H1378" t="n">
        <v>240</v>
      </c>
      <c r="I1378" t="n">
        <v>0</v>
      </c>
      <c r="J1378" t="n">
        <v>72830</v>
      </c>
      <c r="K1378" t="n">
        <v>6470</v>
      </c>
      <c r="L1378" t="n">
        <v>6060</v>
      </c>
      <c r="M1378" t="n">
        <v>2120</v>
      </c>
      <c r="N1378" t="n">
        <v>6060</v>
      </c>
      <c r="O1378" t="n">
        <v>8530</v>
      </c>
      <c r="P1378" t="n">
        <v>0</v>
      </c>
      <c r="Q1378" t="n">
        <v>182</v>
      </c>
      <c r="R1378" t="n">
        <v>16</v>
      </c>
      <c r="S1378" t="n">
        <v>15</v>
      </c>
      <c r="T1378" t="n">
        <v>19</v>
      </c>
      <c r="U1378" t="n">
        <v>15</v>
      </c>
      <c r="V1378" t="n">
        <v>21</v>
      </c>
      <c r="W1378" t="n">
        <v>24</v>
      </c>
      <c r="X1378" t="n">
        <v>41</v>
      </c>
      <c r="Y1378" t="n">
        <v>11</v>
      </c>
    </row>
    <row r="1379" ht="13.5" customHeight="1" s="321">
      <c r="B1379" t="n">
        <v>31</v>
      </c>
      <c r="C1379" t="n">
        <v>2410</v>
      </c>
      <c r="D1379" t="n">
        <v>214</v>
      </c>
      <c r="E1379" t="n">
        <v>200</v>
      </c>
      <c r="F1379" t="n">
        <v>517</v>
      </c>
      <c r="G1379" t="n">
        <v>200</v>
      </c>
      <c r="H1379" t="n">
        <v>283</v>
      </c>
      <c r="I1379" t="n">
        <v>0</v>
      </c>
      <c r="J1379" t="n">
        <v>77920</v>
      </c>
      <c r="K1379" t="n">
        <v>6920</v>
      </c>
      <c r="L1379" t="n">
        <v>6480</v>
      </c>
      <c r="M1379" t="n">
        <v>2650</v>
      </c>
      <c r="N1379" t="n">
        <v>6480</v>
      </c>
      <c r="O1379" t="n">
        <v>9120</v>
      </c>
      <c r="P1379" t="n">
        <v>0</v>
      </c>
      <c r="Q1379" t="n">
        <v>208</v>
      </c>
      <c r="R1379" t="n">
        <v>18</v>
      </c>
      <c r="S1379" t="n">
        <v>17</v>
      </c>
      <c r="T1379" t="n">
        <v>22</v>
      </c>
      <c r="U1379" t="n">
        <v>17</v>
      </c>
      <c r="V1379" t="n">
        <v>24</v>
      </c>
      <c r="W1379" t="n">
        <v>25</v>
      </c>
      <c r="X1379" t="n">
        <v>41</v>
      </c>
      <c r="Y1379" t="n">
        <v>14</v>
      </c>
    </row>
    <row r="1380" ht="13.5" customHeight="1" s="321">
      <c r="B1380" t="n">
        <v>32</v>
      </c>
      <c r="C1380" t="n">
        <v>2829</v>
      </c>
      <c r="D1380" t="n">
        <v>251</v>
      </c>
      <c r="E1380" t="n">
        <v>235</v>
      </c>
      <c r="F1380" t="n">
        <v>561</v>
      </c>
      <c r="G1380" t="n">
        <v>235</v>
      </c>
      <c r="H1380" t="n">
        <v>332</v>
      </c>
      <c r="I1380" t="n">
        <v>0</v>
      </c>
      <c r="J1380" t="n">
        <v>83009.99999999999</v>
      </c>
      <c r="K1380" t="n">
        <v>7370</v>
      </c>
      <c r="L1380" t="n">
        <v>6900</v>
      </c>
      <c r="M1380" t="n">
        <v>3180</v>
      </c>
      <c r="N1380" t="n">
        <v>6900</v>
      </c>
      <c r="O1380" t="n">
        <v>9710</v>
      </c>
      <c r="P1380" t="n">
        <v>0</v>
      </c>
      <c r="Q1380" t="n">
        <v>208</v>
      </c>
      <c r="R1380" t="n">
        <v>18</v>
      </c>
      <c r="S1380" t="n">
        <v>17</v>
      </c>
      <c r="T1380" t="n">
        <v>22</v>
      </c>
      <c r="U1380" t="n">
        <v>17</v>
      </c>
      <c r="V1380" t="n">
        <v>24</v>
      </c>
      <c r="W1380" t="n">
        <v>26</v>
      </c>
      <c r="X1380" t="n">
        <v>41</v>
      </c>
      <c r="Y1380" t="n">
        <v>17</v>
      </c>
    </row>
    <row r="1381" ht="13.5" customHeight="1" s="321">
      <c r="B1381" t="n">
        <v>33</v>
      </c>
      <c r="C1381" t="n">
        <v>3248</v>
      </c>
      <c r="D1381" t="n">
        <v>289</v>
      </c>
      <c r="E1381" t="n">
        <v>270</v>
      </c>
      <c r="F1381" t="n">
        <v>605</v>
      </c>
      <c r="G1381" t="n">
        <v>270</v>
      </c>
      <c r="H1381" t="n">
        <v>382</v>
      </c>
      <c r="I1381" t="n">
        <v>0</v>
      </c>
      <c r="J1381" t="n">
        <v>88100</v>
      </c>
      <c r="K1381" t="n">
        <v>7820</v>
      </c>
      <c r="L1381" t="n">
        <v>7320</v>
      </c>
      <c r="M1381" t="n">
        <v>3710</v>
      </c>
      <c r="N1381" t="n">
        <v>7320</v>
      </c>
      <c r="O1381" t="n">
        <v>10300</v>
      </c>
      <c r="P1381" t="n">
        <v>0</v>
      </c>
      <c r="Q1381" t="n">
        <v>234</v>
      </c>
      <c r="R1381" t="n">
        <v>21</v>
      </c>
      <c r="S1381" t="n">
        <v>19</v>
      </c>
      <c r="T1381" t="n">
        <v>24</v>
      </c>
      <c r="U1381" t="n">
        <v>19</v>
      </c>
      <c r="V1381" t="n">
        <v>27</v>
      </c>
      <c r="W1381" t="n">
        <v>27</v>
      </c>
      <c r="X1381" t="n">
        <v>41</v>
      </c>
      <c r="Y1381" t="n">
        <v>22</v>
      </c>
    </row>
    <row r="1382" ht="13.5" customHeight="1" s="321">
      <c r="B1382" t="n">
        <v>40</v>
      </c>
      <c r="C1382" t="n">
        <v>3719</v>
      </c>
      <c r="D1382" t="n">
        <v>331</v>
      </c>
      <c r="E1382" t="n">
        <v>310</v>
      </c>
      <c r="F1382" t="n">
        <v>654</v>
      </c>
      <c r="G1382" t="n">
        <v>310</v>
      </c>
      <c r="H1382" t="n">
        <v>437</v>
      </c>
      <c r="I1382" t="n">
        <v>0</v>
      </c>
      <c r="J1382" t="n">
        <v>93190</v>
      </c>
      <c r="K1382" t="n">
        <v>8270</v>
      </c>
      <c r="L1382" t="n">
        <v>7740</v>
      </c>
      <c r="M1382" t="n">
        <v>4240</v>
      </c>
      <c r="N1382" t="n">
        <v>7740</v>
      </c>
      <c r="O1382" t="n">
        <v>10890</v>
      </c>
      <c r="P1382" t="n">
        <v>0</v>
      </c>
      <c r="Q1382" t="n">
        <v>261</v>
      </c>
      <c r="R1382" t="n">
        <v>23</v>
      </c>
      <c r="S1382" t="n">
        <v>21</v>
      </c>
      <c r="T1382" t="n">
        <v>27</v>
      </c>
      <c r="U1382" t="n">
        <v>21</v>
      </c>
      <c r="V1382" t="n">
        <v>30</v>
      </c>
      <c r="W1382" t="n">
        <v>28</v>
      </c>
      <c r="X1382" t="n">
        <v>41</v>
      </c>
      <c r="Y1382" t="n">
        <v>25</v>
      </c>
    </row>
    <row r="1383" ht="13.5" customHeight="1" s="321">
      <c r="B1383" t="n">
        <v>41</v>
      </c>
      <c r="C1383" t="n">
        <v>4242</v>
      </c>
      <c r="D1383" t="n">
        <v>377</v>
      </c>
      <c r="E1383" t="n">
        <v>353</v>
      </c>
      <c r="F1383" t="n">
        <v>709</v>
      </c>
      <c r="G1383" t="n">
        <v>353</v>
      </c>
      <c r="H1383" t="n">
        <v>499</v>
      </c>
      <c r="I1383" t="n">
        <v>0</v>
      </c>
      <c r="J1383" t="n">
        <v>98280</v>
      </c>
      <c r="K1383" t="n">
        <v>8719.999999999998</v>
      </c>
      <c r="L1383" t="n">
        <v>8160</v>
      </c>
      <c r="M1383" t="n">
        <v>4770.000000000001</v>
      </c>
      <c r="N1383" t="n">
        <v>8160</v>
      </c>
      <c r="O1383" t="n">
        <v>11480</v>
      </c>
      <c r="P1383" t="n">
        <v>0</v>
      </c>
      <c r="Q1383" t="n">
        <v>261</v>
      </c>
      <c r="R1383" t="n">
        <v>23</v>
      </c>
      <c r="S1383" t="n">
        <v>21</v>
      </c>
      <c r="T1383" t="n">
        <v>27</v>
      </c>
      <c r="U1383" t="n">
        <v>21</v>
      </c>
      <c r="V1383" t="n">
        <v>30</v>
      </c>
      <c r="W1383" t="n">
        <v>29</v>
      </c>
      <c r="X1383" t="n">
        <v>41</v>
      </c>
      <c r="Y1383" t="n">
        <v>28</v>
      </c>
    </row>
    <row r="1384" ht="13.5" customHeight="1" s="321">
      <c r="B1384" t="n">
        <v>42</v>
      </c>
      <c r="C1384" t="n">
        <v>4765</v>
      </c>
      <c r="D1384" t="n">
        <v>424</v>
      </c>
      <c r="E1384" t="n">
        <v>397</v>
      </c>
      <c r="F1384" t="n">
        <v>764</v>
      </c>
      <c r="G1384" t="n">
        <v>397</v>
      </c>
      <c r="H1384" t="n">
        <v>560</v>
      </c>
      <c r="I1384" t="n">
        <v>0</v>
      </c>
      <c r="J1384" t="n">
        <v>103370</v>
      </c>
      <c r="K1384" t="n">
        <v>9170</v>
      </c>
      <c r="L1384" t="n">
        <v>8580</v>
      </c>
      <c r="M1384" t="n">
        <v>5300.000000000001</v>
      </c>
      <c r="N1384" t="n">
        <v>8580</v>
      </c>
      <c r="O1384" t="n">
        <v>12070</v>
      </c>
      <c r="P1384" t="n">
        <v>0</v>
      </c>
      <c r="Q1384" t="n">
        <v>287</v>
      </c>
      <c r="R1384" t="n">
        <v>25</v>
      </c>
      <c r="S1384" t="n">
        <v>24</v>
      </c>
      <c r="T1384" t="n">
        <v>30</v>
      </c>
      <c r="U1384" t="n">
        <v>24</v>
      </c>
      <c r="V1384" t="n">
        <v>33</v>
      </c>
      <c r="W1384" t="n">
        <v>30</v>
      </c>
      <c r="X1384" t="n">
        <v>41</v>
      </c>
      <c r="Y1384" t="n">
        <v>31</v>
      </c>
    </row>
    <row r="1385" ht="13.5" customHeight="1" s="321">
      <c r="B1385" t="n">
        <v>43</v>
      </c>
      <c r="C1385" t="n">
        <v>5341</v>
      </c>
      <c r="D1385" t="n">
        <v>475</v>
      </c>
      <c r="E1385" t="n">
        <v>445</v>
      </c>
      <c r="F1385" t="n">
        <v>825</v>
      </c>
      <c r="G1385" t="n">
        <v>445</v>
      </c>
      <c r="H1385" t="n">
        <v>628</v>
      </c>
      <c r="I1385" t="n">
        <v>0</v>
      </c>
      <c r="J1385" t="n">
        <v>108460</v>
      </c>
      <c r="K1385" t="n">
        <v>9620.000000000002</v>
      </c>
      <c r="L1385" t="n">
        <v>9000</v>
      </c>
      <c r="M1385" t="n">
        <v>5830</v>
      </c>
      <c r="N1385" t="n">
        <v>9000</v>
      </c>
      <c r="O1385" t="n">
        <v>12660</v>
      </c>
      <c r="P1385" t="n">
        <v>0</v>
      </c>
      <c r="Q1385" t="n">
        <v>287</v>
      </c>
      <c r="R1385" t="n">
        <v>25</v>
      </c>
      <c r="S1385" t="n">
        <v>24</v>
      </c>
      <c r="T1385" t="n">
        <v>30</v>
      </c>
      <c r="U1385" t="n">
        <v>24</v>
      </c>
      <c r="V1385" t="n">
        <v>33</v>
      </c>
      <c r="W1385" t="n">
        <v>31</v>
      </c>
      <c r="X1385" t="n">
        <v>41</v>
      </c>
      <c r="Y1385" t="n">
        <v>34</v>
      </c>
    </row>
    <row r="1386" ht="13.5" customHeight="1" s="321">
      <c r="B1386" t="n">
        <v>44</v>
      </c>
      <c r="C1386" t="n">
        <v>5917</v>
      </c>
      <c r="D1386" t="n">
        <v>527</v>
      </c>
      <c r="E1386" t="n">
        <v>494</v>
      </c>
      <c r="F1386" t="n">
        <v>885</v>
      </c>
      <c r="G1386" t="n">
        <v>494</v>
      </c>
      <c r="H1386" t="n">
        <v>696</v>
      </c>
      <c r="I1386" t="n">
        <v>0</v>
      </c>
      <c r="J1386" t="n">
        <v>113550</v>
      </c>
      <c r="K1386" t="n">
        <v>10070</v>
      </c>
      <c r="L1386" t="n">
        <v>9420</v>
      </c>
      <c r="M1386" t="n">
        <v>6360</v>
      </c>
      <c r="N1386" t="n">
        <v>9420</v>
      </c>
      <c r="O1386" t="n">
        <v>13250</v>
      </c>
      <c r="P1386" t="n">
        <v>0</v>
      </c>
      <c r="Q1386" t="n">
        <v>313</v>
      </c>
      <c r="R1386" t="n">
        <v>28</v>
      </c>
      <c r="S1386" t="n">
        <v>26</v>
      </c>
      <c r="T1386" t="n">
        <v>33</v>
      </c>
      <c r="U1386" t="n">
        <v>26</v>
      </c>
      <c r="V1386" t="n">
        <v>37</v>
      </c>
      <c r="W1386" t="n">
        <v>32</v>
      </c>
      <c r="X1386" t="n">
        <v>41</v>
      </c>
      <c r="Y1386" t="n">
        <v>38</v>
      </c>
    </row>
    <row r="1387" ht="13.5" customHeight="1" s="321">
      <c r="B1387" t="n">
        <v>50</v>
      </c>
      <c r="C1387" t="n">
        <v>6545</v>
      </c>
      <c r="D1387" t="n">
        <v>583</v>
      </c>
      <c r="E1387" t="n">
        <v>546</v>
      </c>
      <c r="F1387" t="n">
        <v>951</v>
      </c>
      <c r="G1387" t="n">
        <v>546</v>
      </c>
      <c r="H1387" t="n">
        <v>770</v>
      </c>
      <c r="I1387" t="n">
        <v>0</v>
      </c>
      <c r="J1387" t="n">
        <v>118640</v>
      </c>
      <c r="K1387" t="n">
        <v>10520</v>
      </c>
      <c r="L1387" t="n">
        <v>9840</v>
      </c>
      <c r="M1387" t="n">
        <v>6890.000000000001</v>
      </c>
      <c r="N1387" t="n">
        <v>9840</v>
      </c>
      <c r="O1387" t="n">
        <v>13840</v>
      </c>
      <c r="P1387" t="n">
        <v>0</v>
      </c>
      <c r="Q1387" t="n">
        <v>339</v>
      </c>
      <c r="R1387" t="n">
        <v>30</v>
      </c>
      <c r="S1387" t="n">
        <v>28</v>
      </c>
      <c r="T1387" t="n">
        <v>35</v>
      </c>
      <c r="U1387" t="n">
        <v>28</v>
      </c>
      <c r="V1387" t="n">
        <v>40</v>
      </c>
      <c r="W1387" t="n">
        <v>33</v>
      </c>
      <c r="X1387" t="n">
        <v>41</v>
      </c>
      <c r="Y1387" t="n">
        <v>42</v>
      </c>
    </row>
    <row r="1388" ht="13.5" customHeight="1" s="321">
      <c r="B1388" t="n">
        <v>51</v>
      </c>
      <c r="C1388" t="n">
        <v>7225</v>
      </c>
      <c r="D1388" t="n">
        <v>643</v>
      </c>
      <c r="E1388" t="n">
        <v>603</v>
      </c>
      <c r="F1388" t="n">
        <v>1023</v>
      </c>
      <c r="G1388" t="n">
        <v>603</v>
      </c>
      <c r="H1388" t="n">
        <v>850</v>
      </c>
      <c r="I1388" t="n">
        <v>0</v>
      </c>
      <c r="J1388" t="n">
        <v>123730</v>
      </c>
      <c r="K1388" t="n">
        <v>10970</v>
      </c>
      <c r="L1388" t="n">
        <v>10260</v>
      </c>
      <c r="M1388" t="n">
        <v>7420</v>
      </c>
      <c r="N1388" t="n">
        <v>10260</v>
      </c>
      <c r="O1388" t="n">
        <v>14430</v>
      </c>
      <c r="P1388" t="n">
        <v>0</v>
      </c>
      <c r="Q1388" t="n">
        <v>365</v>
      </c>
      <c r="R1388" t="n">
        <v>32</v>
      </c>
      <c r="S1388" t="n">
        <v>30</v>
      </c>
      <c r="T1388" t="n">
        <v>38</v>
      </c>
      <c r="U1388" t="n">
        <v>30</v>
      </c>
      <c r="V1388" t="n">
        <v>43</v>
      </c>
      <c r="W1388" t="n">
        <v>34</v>
      </c>
      <c r="X1388" t="n">
        <v>41</v>
      </c>
      <c r="Y1388" t="n">
        <v>46</v>
      </c>
    </row>
    <row r="1389" ht="13.5" customHeight="1" s="321">
      <c r="B1389" t="n">
        <v>52</v>
      </c>
      <c r="C1389" t="n">
        <v>7958</v>
      </c>
      <c r="D1389" t="n">
        <v>709</v>
      </c>
      <c r="E1389" t="n">
        <v>664</v>
      </c>
      <c r="F1389" t="n">
        <v>1100</v>
      </c>
      <c r="G1389" t="n">
        <v>664</v>
      </c>
      <c r="H1389" t="n">
        <v>936</v>
      </c>
      <c r="I1389" t="n">
        <v>0</v>
      </c>
      <c r="J1389" t="n">
        <v>128820</v>
      </c>
      <c r="K1389" t="n">
        <v>11420</v>
      </c>
      <c r="L1389" t="n">
        <v>10680</v>
      </c>
      <c r="M1389" t="n">
        <v>7950</v>
      </c>
      <c r="N1389" t="n">
        <v>10680</v>
      </c>
      <c r="O1389" t="n">
        <v>15020</v>
      </c>
      <c r="P1389" t="n">
        <v>0</v>
      </c>
      <c r="Q1389" t="n">
        <v>391</v>
      </c>
      <c r="R1389" t="n">
        <v>35</v>
      </c>
      <c r="S1389" t="n">
        <v>32</v>
      </c>
      <c r="T1389" t="n">
        <v>41</v>
      </c>
      <c r="U1389" t="n">
        <v>32</v>
      </c>
      <c r="V1389" t="n">
        <v>46</v>
      </c>
      <c r="W1389" t="n">
        <v>35</v>
      </c>
      <c r="X1389" t="n">
        <v>41</v>
      </c>
      <c r="Y1389" t="n">
        <v>50</v>
      </c>
    </row>
    <row r="1390" ht="13.5" customHeight="1" s="321">
      <c r="B1390" t="n">
        <v>53</v>
      </c>
      <c r="C1390" t="n">
        <v>8743</v>
      </c>
      <c r="D1390" t="n">
        <v>779</v>
      </c>
      <c r="E1390" t="n">
        <v>730</v>
      </c>
      <c r="F1390" t="n">
        <v>1182</v>
      </c>
      <c r="G1390" t="n">
        <v>730</v>
      </c>
      <c r="H1390" t="n">
        <v>1029</v>
      </c>
      <c r="I1390" t="n">
        <v>0</v>
      </c>
      <c r="J1390" t="n">
        <v>133910</v>
      </c>
      <c r="K1390" t="n">
        <v>11870</v>
      </c>
      <c r="L1390" t="n">
        <v>11100</v>
      </c>
      <c r="M1390" t="n">
        <v>8480</v>
      </c>
      <c r="N1390" t="n">
        <v>11100</v>
      </c>
      <c r="O1390" t="n">
        <v>15610</v>
      </c>
      <c r="P1390" t="n">
        <v>0</v>
      </c>
      <c r="Q1390" t="n">
        <v>417</v>
      </c>
      <c r="R1390" t="n">
        <v>37</v>
      </c>
      <c r="S1390" t="n">
        <v>35</v>
      </c>
      <c r="T1390" t="n">
        <v>44</v>
      </c>
      <c r="U1390" t="n">
        <v>35</v>
      </c>
      <c r="V1390" t="n">
        <v>49</v>
      </c>
      <c r="W1390" t="n">
        <v>36</v>
      </c>
      <c r="X1390" t="n">
        <v>41</v>
      </c>
      <c r="Y1390" t="n">
        <v>54</v>
      </c>
    </row>
    <row r="1391" ht="13.5" customHeight="1" s="321">
      <c r="B1391" t="n">
        <v>54</v>
      </c>
      <c r="C1391" t="n">
        <v>9580</v>
      </c>
      <c r="D1391" t="n">
        <v>853</v>
      </c>
      <c r="E1391" t="n">
        <v>800</v>
      </c>
      <c r="F1391" t="n">
        <v>1270</v>
      </c>
      <c r="G1391" t="n">
        <v>800</v>
      </c>
      <c r="H1391" t="n">
        <v>1128</v>
      </c>
      <c r="I1391" t="n">
        <v>0</v>
      </c>
      <c r="J1391" t="n">
        <v>139000</v>
      </c>
      <c r="K1391" t="n">
        <v>12320</v>
      </c>
      <c r="L1391" t="n">
        <v>11520</v>
      </c>
      <c r="M1391" t="n">
        <v>9010</v>
      </c>
      <c r="N1391" t="n">
        <v>11520</v>
      </c>
      <c r="O1391" t="n">
        <v>16200</v>
      </c>
      <c r="P1391" t="n">
        <v>0</v>
      </c>
      <c r="Q1391" t="n">
        <v>443</v>
      </c>
      <c r="R1391" t="n">
        <v>39</v>
      </c>
      <c r="S1391" t="n">
        <v>37</v>
      </c>
      <c r="T1391" t="n">
        <v>46</v>
      </c>
      <c r="U1391" t="n">
        <v>37</v>
      </c>
      <c r="V1391" t="n">
        <v>52</v>
      </c>
      <c r="W1391" t="n">
        <v>37</v>
      </c>
      <c r="X1391" t="n">
        <v>41</v>
      </c>
      <c r="Y1391" t="n">
        <v>60</v>
      </c>
    </row>
    <row r="1392" ht="13.5" customHeight="1" s="321">
      <c r="B1392" t="n">
        <v>60</v>
      </c>
      <c r="C1392" t="n">
        <v>10470</v>
      </c>
      <c r="D1392" t="n">
        <v>933</v>
      </c>
      <c r="E1392" t="n">
        <v>874</v>
      </c>
      <c r="F1392" t="n">
        <v>1364</v>
      </c>
      <c r="G1392" t="n">
        <v>874</v>
      </c>
      <c r="H1392" t="n">
        <v>1233</v>
      </c>
      <c r="I1392" t="n">
        <v>0</v>
      </c>
      <c r="J1392" t="n">
        <v>144090</v>
      </c>
      <c r="K1392" t="n">
        <v>12770</v>
      </c>
      <c r="L1392" t="n">
        <v>11940</v>
      </c>
      <c r="M1392" t="n">
        <v>9540.000000000002</v>
      </c>
      <c r="N1392" t="n">
        <v>11940</v>
      </c>
      <c r="O1392" t="n">
        <v>16790</v>
      </c>
      <c r="P1392" t="n">
        <v>0</v>
      </c>
      <c r="Q1392" t="n">
        <v>469</v>
      </c>
      <c r="R1392" t="n">
        <v>42</v>
      </c>
      <c r="S1392" t="n">
        <v>39</v>
      </c>
      <c r="T1392" t="n">
        <v>49</v>
      </c>
      <c r="U1392" t="n">
        <v>39</v>
      </c>
      <c r="V1392" t="n">
        <v>55</v>
      </c>
      <c r="W1392" t="n">
        <v>38</v>
      </c>
      <c r="X1392" t="n">
        <v>41</v>
      </c>
      <c r="Y1392" t="n">
        <v>63</v>
      </c>
    </row>
    <row r="1393" ht="13.5" customHeight="1" s="321">
      <c r="B1393" t="n">
        <v>61</v>
      </c>
      <c r="C1393" t="n">
        <v>11412</v>
      </c>
      <c r="D1393" t="n">
        <v>1017</v>
      </c>
      <c r="E1393" t="n">
        <v>953</v>
      </c>
      <c r="F1393" t="n">
        <v>1463</v>
      </c>
      <c r="G1393" t="n">
        <v>953</v>
      </c>
      <c r="H1393" t="n">
        <v>1344</v>
      </c>
      <c r="I1393" t="n">
        <v>0</v>
      </c>
      <c r="J1393" t="n">
        <v>149180</v>
      </c>
      <c r="K1393" t="n">
        <v>13220</v>
      </c>
      <c r="L1393" t="n">
        <v>12360</v>
      </c>
      <c r="M1393" t="n">
        <v>10070</v>
      </c>
      <c r="N1393" t="n">
        <v>12360</v>
      </c>
      <c r="O1393" t="n">
        <v>17380</v>
      </c>
      <c r="P1393" t="n">
        <v>0</v>
      </c>
      <c r="Q1393" t="n">
        <v>783</v>
      </c>
      <c r="R1393" t="n">
        <v>70</v>
      </c>
      <c r="S1393" t="n">
        <v>65</v>
      </c>
      <c r="T1393" t="n">
        <v>82</v>
      </c>
      <c r="U1393" t="n">
        <v>65</v>
      </c>
      <c r="V1393" t="n">
        <v>92</v>
      </c>
      <c r="W1393" t="n">
        <v>39</v>
      </c>
      <c r="X1393" t="n">
        <v>41</v>
      </c>
      <c r="Y1393" t="n">
        <v>67</v>
      </c>
    </row>
    <row r="1394" ht="13.5" customHeight="1" s="321">
      <c r="B1394" t="n">
        <v>62</v>
      </c>
      <c r="C1394" t="n">
        <v>12982</v>
      </c>
      <c r="D1394" t="n">
        <v>1157</v>
      </c>
      <c r="E1394" t="n">
        <v>1084</v>
      </c>
      <c r="F1394" t="n">
        <v>1628</v>
      </c>
      <c r="G1394" t="n">
        <v>1084</v>
      </c>
      <c r="H1394" t="n">
        <v>1529</v>
      </c>
      <c r="I1394" t="n">
        <v>0</v>
      </c>
      <c r="J1394" t="n">
        <v>154270</v>
      </c>
      <c r="K1394" t="n">
        <v>13670</v>
      </c>
      <c r="L1394" t="n">
        <v>12780</v>
      </c>
      <c r="M1394" t="n">
        <v>10600</v>
      </c>
      <c r="N1394" t="n">
        <v>12780</v>
      </c>
      <c r="O1394" t="n">
        <v>17970</v>
      </c>
      <c r="P1394" t="n">
        <v>0</v>
      </c>
      <c r="Q1394" t="n">
        <v>861</v>
      </c>
      <c r="R1394" t="n">
        <v>77</v>
      </c>
      <c r="S1394" t="n">
        <v>72</v>
      </c>
      <c r="T1394" t="n">
        <v>90</v>
      </c>
      <c r="U1394" t="n">
        <v>72</v>
      </c>
      <c r="V1394" t="n">
        <v>101</v>
      </c>
      <c r="W1394" t="n">
        <v>40</v>
      </c>
      <c r="X1394" t="n">
        <v>41</v>
      </c>
      <c r="Y1394" t="n">
        <v>70</v>
      </c>
    </row>
    <row r="1395" ht="13.5" customHeight="1" s="321">
      <c r="B1395" t="n">
        <v>63</v>
      </c>
      <c r="C1395" t="n">
        <v>14709</v>
      </c>
      <c r="D1395" t="n">
        <v>1311</v>
      </c>
      <c r="E1395" t="n">
        <v>1229</v>
      </c>
      <c r="F1395" t="n">
        <v>1809</v>
      </c>
      <c r="G1395" t="n">
        <v>1229</v>
      </c>
      <c r="H1395" t="n">
        <v>1732</v>
      </c>
      <c r="I1395" t="n">
        <v>0</v>
      </c>
      <c r="J1395" t="n">
        <v>159360</v>
      </c>
      <c r="K1395" t="n">
        <v>14120</v>
      </c>
      <c r="L1395" t="n">
        <v>13200</v>
      </c>
      <c r="M1395" t="n">
        <v>11130</v>
      </c>
      <c r="N1395" t="n">
        <v>13200</v>
      </c>
      <c r="O1395" t="n">
        <v>18560</v>
      </c>
      <c r="P1395" t="n">
        <v>0</v>
      </c>
      <c r="Q1395" t="n">
        <v>939</v>
      </c>
      <c r="R1395" t="n">
        <v>84</v>
      </c>
      <c r="S1395" t="n">
        <v>78</v>
      </c>
      <c r="T1395" t="n">
        <v>99</v>
      </c>
      <c r="U1395" t="n">
        <v>78</v>
      </c>
      <c r="V1395" t="n">
        <v>111</v>
      </c>
      <c r="W1395" t="n">
        <v>51</v>
      </c>
      <c r="X1395" t="n">
        <v>41</v>
      </c>
      <c r="Y1395" t="n">
        <v>73</v>
      </c>
    </row>
    <row r="1396" ht="13.5" customHeight="1" s="321">
      <c r="B1396" t="n">
        <v>64</v>
      </c>
      <c r="C1396" t="n">
        <v>16593</v>
      </c>
      <c r="D1396" t="n">
        <v>1479</v>
      </c>
      <c r="E1396" t="n">
        <v>1386</v>
      </c>
      <c r="F1396" t="n">
        <v>2007</v>
      </c>
      <c r="G1396" t="n">
        <v>1386</v>
      </c>
      <c r="H1396" t="n">
        <v>1954</v>
      </c>
      <c r="I1396" t="n">
        <v>0</v>
      </c>
      <c r="J1396" t="n">
        <v>164450</v>
      </c>
      <c r="K1396" t="n">
        <v>14570</v>
      </c>
      <c r="L1396" t="n">
        <v>13620</v>
      </c>
      <c r="M1396" t="n">
        <v>11660</v>
      </c>
      <c r="N1396" t="n">
        <v>13620</v>
      </c>
      <c r="O1396" t="n">
        <v>19150</v>
      </c>
      <c r="P1396" t="n">
        <v>0</v>
      </c>
      <c r="Q1396" t="n">
        <v>1017</v>
      </c>
      <c r="R1396" t="n">
        <v>91</v>
      </c>
      <c r="S1396" t="n">
        <v>85</v>
      </c>
      <c r="T1396" t="n">
        <v>107</v>
      </c>
      <c r="U1396" t="n">
        <v>85</v>
      </c>
      <c r="V1396" t="n">
        <v>120</v>
      </c>
      <c r="W1396" t="n">
        <v>52</v>
      </c>
      <c r="X1396" t="n">
        <v>41</v>
      </c>
      <c r="Y1396" t="n">
        <v>77</v>
      </c>
    </row>
    <row r="1397" ht="13.5" customHeight="1" s="321">
      <c r="B1397" t="n">
        <v>65</v>
      </c>
      <c r="C1397" t="n">
        <v>18634</v>
      </c>
      <c r="D1397" t="n">
        <v>1661</v>
      </c>
      <c r="E1397" t="n">
        <v>1557</v>
      </c>
      <c r="F1397" t="n">
        <v>2222</v>
      </c>
      <c r="G1397" t="n">
        <v>1557</v>
      </c>
      <c r="H1397" t="n">
        <v>2195</v>
      </c>
      <c r="I1397" t="n">
        <v>0</v>
      </c>
      <c r="J1397" t="n">
        <v>169540</v>
      </c>
      <c r="K1397" t="n">
        <v>15020</v>
      </c>
      <c r="L1397" t="n">
        <v>14040</v>
      </c>
      <c r="M1397" t="n">
        <v>12190</v>
      </c>
      <c r="N1397" t="n">
        <v>14040</v>
      </c>
      <c r="O1397" t="n">
        <v>19740</v>
      </c>
      <c r="P1397" t="n">
        <v>0</v>
      </c>
      <c r="Q1397" t="n">
        <v>1096</v>
      </c>
      <c r="R1397" t="n">
        <v>98</v>
      </c>
      <c r="S1397" t="n">
        <v>91</v>
      </c>
      <c r="T1397" t="n">
        <v>115</v>
      </c>
      <c r="U1397" t="n">
        <v>91</v>
      </c>
      <c r="V1397" t="n">
        <v>129</v>
      </c>
      <c r="W1397" t="n">
        <v>52</v>
      </c>
      <c r="X1397" t="n">
        <v>41</v>
      </c>
      <c r="Y1397" t="n">
        <v>80</v>
      </c>
    </row>
    <row r="1398" ht="13.5" customHeight="1" s="321">
      <c r="A1398" t="n">
        <v>409</v>
      </c>
      <c r="B1398" t="n">
        <v>10</v>
      </c>
      <c r="C1398" t="n">
        <v>1108</v>
      </c>
      <c r="D1398" t="n">
        <v>86</v>
      </c>
      <c r="E1398" t="n">
        <v>162</v>
      </c>
      <c r="F1398" t="n">
        <v>272</v>
      </c>
      <c r="G1398" t="n">
        <v>162</v>
      </c>
      <c r="H1398" t="n">
        <v>86</v>
      </c>
      <c r="I1398" t="n">
        <v>0</v>
      </c>
      <c r="J1398" t="n">
        <v>60770</v>
      </c>
      <c r="K1398" t="n">
        <v>4750</v>
      </c>
      <c r="L1398" t="n">
        <v>8910</v>
      </c>
      <c r="M1398" t="n">
        <v>390</v>
      </c>
      <c r="N1398" t="n">
        <v>8910</v>
      </c>
      <c r="O1398" t="n">
        <v>4750</v>
      </c>
      <c r="P1398" t="n">
        <v>0</v>
      </c>
      <c r="Q1398" t="n">
        <v>165</v>
      </c>
      <c r="R1398" t="n">
        <v>13</v>
      </c>
      <c r="S1398" t="n">
        <v>24</v>
      </c>
      <c r="T1398" t="n">
        <v>12</v>
      </c>
      <c r="U1398" t="n">
        <v>24</v>
      </c>
      <c r="V1398" t="n">
        <v>13</v>
      </c>
      <c r="W1398" t="n">
        <v>21</v>
      </c>
      <c r="X1398" t="n">
        <v>41</v>
      </c>
      <c r="Y1398" t="n">
        <v>0</v>
      </c>
    </row>
    <row r="1399" ht="13.5" customHeight="1" s="321">
      <c r="B1399" t="n">
        <v>20</v>
      </c>
      <c r="C1399" t="n">
        <v>1439</v>
      </c>
      <c r="D1399" t="n">
        <v>112</v>
      </c>
      <c r="E1399" t="n">
        <v>210</v>
      </c>
      <c r="F1399" t="n">
        <v>296</v>
      </c>
      <c r="G1399" t="n">
        <v>210</v>
      </c>
      <c r="H1399" t="n">
        <v>112</v>
      </c>
      <c r="I1399" t="n">
        <v>0</v>
      </c>
      <c r="J1399" t="n">
        <v>66150</v>
      </c>
      <c r="K1399" t="n">
        <v>5170</v>
      </c>
      <c r="L1399" t="n">
        <v>9690.000000000002</v>
      </c>
      <c r="M1399" t="n">
        <v>780</v>
      </c>
      <c r="N1399" t="n">
        <v>9690.000000000002</v>
      </c>
      <c r="O1399" t="n">
        <v>5170</v>
      </c>
      <c r="P1399" t="n">
        <v>0</v>
      </c>
      <c r="Q1399" t="n">
        <v>165</v>
      </c>
      <c r="R1399" t="n">
        <v>13</v>
      </c>
      <c r="S1399" t="n">
        <v>24</v>
      </c>
      <c r="T1399" t="n">
        <v>12</v>
      </c>
      <c r="U1399" t="n">
        <v>24</v>
      </c>
      <c r="V1399" t="n">
        <v>13</v>
      </c>
      <c r="W1399" t="n">
        <v>22</v>
      </c>
      <c r="X1399" t="n">
        <v>41</v>
      </c>
      <c r="Y1399" t="n">
        <v>4</v>
      </c>
    </row>
    <row r="1400" ht="13.5" customHeight="1" s="321">
      <c r="B1400" t="n">
        <v>21</v>
      </c>
      <c r="C1400" t="n">
        <v>1770</v>
      </c>
      <c r="D1400" t="n">
        <v>138</v>
      </c>
      <c r="E1400" t="n">
        <v>259</v>
      </c>
      <c r="F1400" t="n">
        <v>320</v>
      </c>
      <c r="G1400" t="n">
        <v>259</v>
      </c>
      <c r="H1400" t="n">
        <v>138</v>
      </c>
      <c r="I1400" t="n">
        <v>0</v>
      </c>
      <c r="J1400" t="n">
        <v>71530</v>
      </c>
      <c r="K1400" t="n">
        <v>5590</v>
      </c>
      <c r="L1400" t="n">
        <v>10470</v>
      </c>
      <c r="M1400" t="n">
        <v>1170</v>
      </c>
      <c r="N1400" t="n">
        <v>10470</v>
      </c>
      <c r="O1400" t="n">
        <v>5590</v>
      </c>
      <c r="P1400" t="n">
        <v>0</v>
      </c>
      <c r="Q1400" t="n">
        <v>192</v>
      </c>
      <c r="R1400" t="n">
        <v>15</v>
      </c>
      <c r="S1400" t="n">
        <v>28</v>
      </c>
      <c r="T1400" t="n">
        <v>14</v>
      </c>
      <c r="U1400" t="n">
        <v>28</v>
      </c>
      <c r="V1400" t="n">
        <v>15</v>
      </c>
      <c r="W1400" t="n">
        <v>23</v>
      </c>
      <c r="X1400" t="n">
        <v>41</v>
      </c>
      <c r="Y1400" t="n">
        <v>8</v>
      </c>
    </row>
    <row r="1401" ht="13.5" customHeight="1" s="321">
      <c r="B1401" t="n">
        <v>30</v>
      </c>
      <c r="C1401" t="n">
        <v>2157</v>
      </c>
      <c r="D1401" t="n">
        <v>168</v>
      </c>
      <c r="E1401" t="n">
        <v>316</v>
      </c>
      <c r="F1401" t="n">
        <v>348</v>
      </c>
      <c r="G1401" t="n">
        <v>316</v>
      </c>
      <c r="H1401" t="n">
        <v>168</v>
      </c>
      <c r="I1401" t="n">
        <v>0</v>
      </c>
      <c r="J1401" t="n">
        <v>76910</v>
      </c>
      <c r="K1401" t="n">
        <v>6010</v>
      </c>
      <c r="L1401" t="n">
        <v>11250</v>
      </c>
      <c r="M1401" t="n">
        <v>1560</v>
      </c>
      <c r="N1401" t="n">
        <v>11250</v>
      </c>
      <c r="O1401" t="n">
        <v>6010</v>
      </c>
      <c r="P1401" t="n">
        <v>0</v>
      </c>
      <c r="Q1401" t="n">
        <v>192</v>
      </c>
      <c r="R1401" t="n">
        <v>15</v>
      </c>
      <c r="S1401" t="n">
        <v>28</v>
      </c>
      <c r="T1401" t="n">
        <v>14</v>
      </c>
      <c r="U1401" t="n">
        <v>28</v>
      </c>
      <c r="V1401" t="n">
        <v>15</v>
      </c>
      <c r="W1401" t="n">
        <v>24</v>
      </c>
      <c r="X1401" t="n">
        <v>41</v>
      </c>
      <c r="Y1401" t="n">
        <v>11</v>
      </c>
    </row>
    <row r="1402" ht="13.5" customHeight="1" s="321">
      <c r="B1402" t="n">
        <v>31</v>
      </c>
      <c r="C1402" t="n">
        <v>2544</v>
      </c>
      <c r="D1402" t="n">
        <v>198</v>
      </c>
      <c r="E1402" t="n">
        <v>373</v>
      </c>
      <c r="F1402" t="n">
        <v>376</v>
      </c>
      <c r="G1402" t="n">
        <v>373</v>
      </c>
      <c r="H1402" t="n">
        <v>198</v>
      </c>
      <c r="I1402" t="n">
        <v>0</v>
      </c>
      <c r="J1402" t="n">
        <v>82289.99999999999</v>
      </c>
      <c r="K1402" t="n">
        <v>6430</v>
      </c>
      <c r="L1402" t="n">
        <v>12030</v>
      </c>
      <c r="M1402" t="n">
        <v>1950</v>
      </c>
      <c r="N1402" t="n">
        <v>12030</v>
      </c>
      <c r="O1402" t="n">
        <v>6430</v>
      </c>
      <c r="P1402" t="n">
        <v>0</v>
      </c>
      <c r="Q1402" t="n">
        <v>220</v>
      </c>
      <c r="R1402" t="n">
        <v>17</v>
      </c>
      <c r="S1402" t="n">
        <v>32</v>
      </c>
      <c r="T1402" t="n">
        <v>16</v>
      </c>
      <c r="U1402" t="n">
        <v>32</v>
      </c>
      <c r="V1402" t="n">
        <v>17</v>
      </c>
      <c r="W1402" t="n">
        <v>25</v>
      </c>
      <c r="X1402" t="n">
        <v>41</v>
      </c>
      <c r="Y1402" t="n">
        <v>14</v>
      </c>
    </row>
    <row r="1403" ht="13.5" customHeight="1" s="321">
      <c r="B1403" t="n">
        <v>32</v>
      </c>
      <c r="C1403" t="n">
        <v>2986</v>
      </c>
      <c r="D1403" t="n">
        <v>233</v>
      </c>
      <c r="E1403" t="n">
        <v>438</v>
      </c>
      <c r="F1403" t="n">
        <v>408</v>
      </c>
      <c r="G1403" t="n">
        <v>438</v>
      </c>
      <c r="H1403" t="n">
        <v>233</v>
      </c>
      <c r="I1403" t="n">
        <v>0</v>
      </c>
      <c r="J1403" t="n">
        <v>87670</v>
      </c>
      <c r="K1403" t="n">
        <v>6850</v>
      </c>
      <c r="L1403" t="n">
        <v>12810</v>
      </c>
      <c r="M1403" t="n">
        <v>2340</v>
      </c>
      <c r="N1403" t="n">
        <v>12810</v>
      </c>
      <c r="O1403" t="n">
        <v>6850</v>
      </c>
      <c r="P1403" t="n">
        <v>0</v>
      </c>
      <c r="Q1403" t="n">
        <v>220</v>
      </c>
      <c r="R1403" t="n">
        <v>17</v>
      </c>
      <c r="S1403" t="n">
        <v>32</v>
      </c>
      <c r="T1403" t="n">
        <v>16</v>
      </c>
      <c r="U1403" t="n">
        <v>32</v>
      </c>
      <c r="V1403" t="n">
        <v>17</v>
      </c>
      <c r="W1403" t="n">
        <v>26</v>
      </c>
      <c r="X1403" t="n">
        <v>41</v>
      </c>
      <c r="Y1403" t="n">
        <v>17</v>
      </c>
    </row>
    <row r="1404" ht="13.5" customHeight="1" s="321">
      <c r="B1404" t="n">
        <v>33</v>
      </c>
      <c r="C1404" t="n">
        <v>3428</v>
      </c>
      <c r="D1404" t="n">
        <v>268</v>
      </c>
      <c r="E1404" t="n">
        <v>503</v>
      </c>
      <c r="F1404" t="n">
        <v>440</v>
      </c>
      <c r="G1404" t="n">
        <v>503</v>
      </c>
      <c r="H1404" t="n">
        <v>268</v>
      </c>
      <c r="I1404" t="n">
        <v>0</v>
      </c>
      <c r="J1404" t="n">
        <v>93050</v>
      </c>
      <c r="K1404" t="n">
        <v>7270</v>
      </c>
      <c r="L1404" t="n">
        <v>13590</v>
      </c>
      <c r="M1404" t="n">
        <v>2730</v>
      </c>
      <c r="N1404" t="n">
        <v>13590</v>
      </c>
      <c r="O1404" t="n">
        <v>7270</v>
      </c>
      <c r="P1404" t="n">
        <v>0</v>
      </c>
      <c r="Q1404" t="n">
        <v>247</v>
      </c>
      <c r="R1404" t="n">
        <v>19</v>
      </c>
      <c r="S1404" t="n">
        <v>36</v>
      </c>
      <c r="T1404" t="n">
        <v>18</v>
      </c>
      <c r="U1404" t="n">
        <v>36</v>
      </c>
      <c r="V1404" t="n">
        <v>19</v>
      </c>
      <c r="W1404" t="n">
        <v>27</v>
      </c>
      <c r="X1404" t="n">
        <v>41</v>
      </c>
      <c r="Y1404" t="n">
        <v>22</v>
      </c>
    </row>
    <row r="1405" ht="13.5" customHeight="1" s="321">
      <c r="B1405" t="n">
        <v>40</v>
      </c>
      <c r="C1405" t="n">
        <v>3925</v>
      </c>
      <c r="D1405" t="n">
        <v>307</v>
      </c>
      <c r="E1405" t="n">
        <v>576</v>
      </c>
      <c r="F1405" t="n">
        <v>476</v>
      </c>
      <c r="G1405" t="n">
        <v>576</v>
      </c>
      <c r="H1405" t="n">
        <v>307</v>
      </c>
      <c r="I1405" t="n">
        <v>0</v>
      </c>
      <c r="J1405" t="n">
        <v>98430</v>
      </c>
      <c r="K1405" t="n">
        <v>7689.999999999999</v>
      </c>
      <c r="L1405" t="n">
        <v>14370</v>
      </c>
      <c r="M1405" t="n">
        <v>3120</v>
      </c>
      <c r="N1405" t="n">
        <v>14370</v>
      </c>
      <c r="O1405" t="n">
        <v>7689.999999999999</v>
      </c>
      <c r="P1405" t="n">
        <v>0</v>
      </c>
      <c r="Q1405" t="n">
        <v>275</v>
      </c>
      <c r="R1405" t="n">
        <v>21</v>
      </c>
      <c r="S1405" t="n">
        <v>40</v>
      </c>
      <c r="T1405" t="n">
        <v>20</v>
      </c>
      <c r="U1405" t="n">
        <v>40</v>
      </c>
      <c r="V1405" t="n">
        <v>21</v>
      </c>
      <c r="W1405" t="n">
        <v>28</v>
      </c>
      <c r="X1405" t="n">
        <v>41</v>
      </c>
      <c r="Y1405" t="n">
        <v>25</v>
      </c>
    </row>
    <row r="1406" ht="13.5" customHeight="1" s="321">
      <c r="B1406" t="n">
        <v>41</v>
      </c>
      <c r="C1406" t="n">
        <v>4477</v>
      </c>
      <c r="D1406" t="n">
        <v>350</v>
      </c>
      <c r="E1406" t="n">
        <v>657</v>
      </c>
      <c r="F1406" t="n">
        <v>516</v>
      </c>
      <c r="G1406" t="n">
        <v>657</v>
      </c>
      <c r="H1406" t="n">
        <v>350</v>
      </c>
      <c r="I1406" t="n">
        <v>0</v>
      </c>
      <c r="J1406" t="n">
        <v>103810</v>
      </c>
      <c r="K1406" t="n">
        <v>8109.999999999999</v>
      </c>
      <c r="L1406" t="n">
        <v>15150</v>
      </c>
      <c r="M1406" t="n">
        <v>3510</v>
      </c>
      <c r="N1406" t="n">
        <v>15150</v>
      </c>
      <c r="O1406" t="n">
        <v>8109.999999999999</v>
      </c>
      <c r="P1406" t="n">
        <v>0</v>
      </c>
      <c r="Q1406" t="n">
        <v>275</v>
      </c>
      <c r="R1406" t="n">
        <v>21</v>
      </c>
      <c r="S1406" t="n">
        <v>40</v>
      </c>
      <c r="T1406" t="n">
        <v>20</v>
      </c>
      <c r="U1406" t="n">
        <v>40</v>
      </c>
      <c r="V1406" t="n">
        <v>21</v>
      </c>
      <c r="W1406" t="n">
        <v>29</v>
      </c>
      <c r="X1406" t="n">
        <v>41</v>
      </c>
      <c r="Y1406" t="n">
        <v>28</v>
      </c>
    </row>
    <row r="1407" ht="13.5" customHeight="1" s="321">
      <c r="B1407" t="n">
        <v>42</v>
      </c>
      <c r="C1407" t="n">
        <v>5030</v>
      </c>
      <c r="D1407" t="n">
        <v>393</v>
      </c>
      <c r="E1407" t="n">
        <v>738</v>
      </c>
      <c r="F1407" t="n">
        <v>556</v>
      </c>
      <c r="G1407" t="n">
        <v>738</v>
      </c>
      <c r="H1407" t="n">
        <v>393</v>
      </c>
      <c r="I1407" t="n">
        <v>0</v>
      </c>
      <c r="J1407" t="n">
        <v>109190</v>
      </c>
      <c r="K1407" t="n">
        <v>8530.000000000002</v>
      </c>
      <c r="L1407" t="n">
        <v>15930</v>
      </c>
      <c r="M1407" t="n">
        <v>3900</v>
      </c>
      <c r="N1407" t="n">
        <v>15930</v>
      </c>
      <c r="O1407" t="n">
        <v>8530.000000000002</v>
      </c>
      <c r="P1407" t="n">
        <v>0</v>
      </c>
      <c r="Q1407" t="n">
        <v>303</v>
      </c>
      <c r="R1407" t="n">
        <v>23</v>
      </c>
      <c r="S1407" t="n">
        <v>44</v>
      </c>
      <c r="T1407" t="n">
        <v>22</v>
      </c>
      <c r="U1407" t="n">
        <v>44</v>
      </c>
      <c r="V1407" t="n">
        <v>23</v>
      </c>
      <c r="W1407" t="n">
        <v>30</v>
      </c>
      <c r="X1407" t="n">
        <v>41</v>
      </c>
      <c r="Y1407" t="n">
        <v>31</v>
      </c>
    </row>
    <row r="1408" ht="13.5" customHeight="1" s="321">
      <c r="B1408" t="n">
        <v>43</v>
      </c>
      <c r="C1408" t="n">
        <v>5637</v>
      </c>
      <c r="D1408" t="n">
        <v>441</v>
      </c>
      <c r="E1408" t="n">
        <v>828</v>
      </c>
      <c r="F1408" t="n">
        <v>600</v>
      </c>
      <c r="G1408" t="n">
        <v>828</v>
      </c>
      <c r="H1408" t="n">
        <v>441</v>
      </c>
      <c r="I1408" t="n">
        <v>0</v>
      </c>
      <c r="J1408" t="n">
        <v>114570</v>
      </c>
      <c r="K1408" t="n">
        <v>8950</v>
      </c>
      <c r="L1408" t="n">
        <v>16710</v>
      </c>
      <c r="M1408" t="n">
        <v>4290</v>
      </c>
      <c r="N1408" t="n">
        <v>16710</v>
      </c>
      <c r="O1408" t="n">
        <v>8950</v>
      </c>
      <c r="P1408" t="n">
        <v>0</v>
      </c>
      <c r="Q1408" t="n">
        <v>303</v>
      </c>
      <c r="R1408" t="n">
        <v>23</v>
      </c>
      <c r="S1408" t="n">
        <v>44</v>
      </c>
      <c r="T1408" t="n">
        <v>22</v>
      </c>
      <c r="U1408" t="n">
        <v>44</v>
      </c>
      <c r="V1408" t="n">
        <v>23</v>
      </c>
      <c r="W1408" t="n">
        <v>31</v>
      </c>
      <c r="X1408" t="n">
        <v>41</v>
      </c>
      <c r="Y1408" t="n">
        <v>34</v>
      </c>
    </row>
    <row r="1409" ht="13.5" customHeight="1" s="321">
      <c r="B1409" t="n">
        <v>44</v>
      </c>
      <c r="C1409" t="n">
        <v>6245</v>
      </c>
      <c r="D1409" t="n">
        <v>489</v>
      </c>
      <c r="E1409" t="n">
        <v>917</v>
      </c>
      <c r="F1409" t="n">
        <v>644</v>
      </c>
      <c r="G1409" t="n">
        <v>917</v>
      </c>
      <c r="H1409" t="n">
        <v>489</v>
      </c>
      <c r="I1409" t="n">
        <v>0</v>
      </c>
      <c r="J1409" t="n">
        <v>119950</v>
      </c>
      <c r="K1409" t="n">
        <v>9370.000000000002</v>
      </c>
      <c r="L1409" t="n">
        <v>17490</v>
      </c>
      <c r="M1409" t="n">
        <v>4680</v>
      </c>
      <c r="N1409" t="n">
        <v>17490</v>
      </c>
      <c r="O1409" t="n">
        <v>9370.000000000002</v>
      </c>
      <c r="P1409" t="n">
        <v>0</v>
      </c>
      <c r="Q1409" t="n">
        <v>330</v>
      </c>
      <c r="R1409" t="n">
        <v>26</v>
      </c>
      <c r="S1409" t="n">
        <v>48</v>
      </c>
      <c r="T1409" t="n">
        <v>24</v>
      </c>
      <c r="U1409" t="n">
        <v>48</v>
      </c>
      <c r="V1409" t="n">
        <v>26</v>
      </c>
      <c r="W1409" t="n">
        <v>32</v>
      </c>
      <c r="X1409" t="n">
        <v>41</v>
      </c>
      <c r="Y1409" t="n">
        <v>38</v>
      </c>
    </row>
    <row r="1410" ht="13.5" customHeight="1" s="321">
      <c r="B1410" t="n">
        <v>50</v>
      </c>
      <c r="C1410" t="n">
        <v>6908</v>
      </c>
      <c r="D1410" t="n">
        <v>541</v>
      </c>
      <c r="E1410" t="n">
        <v>1015</v>
      </c>
      <c r="F1410" t="n">
        <v>692</v>
      </c>
      <c r="G1410" t="n">
        <v>1015</v>
      </c>
      <c r="H1410" t="n">
        <v>541</v>
      </c>
      <c r="I1410" t="n">
        <v>0</v>
      </c>
      <c r="J1410" t="n">
        <v>125330</v>
      </c>
      <c r="K1410" t="n">
        <v>9790</v>
      </c>
      <c r="L1410" t="n">
        <v>18270</v>
      </c>
      <c r="M1410" t="n">
        <v>5070</v>
      </c>
      <c r="N1410" t="n">
        <v>18270</v>
      </c>
      <c r="O1410" t="n">
        <v>9790</v>
      </c>
      <c r="P1410" t="n">
        <v>0</v>
      </c>
      <c r="Q1410" t="n">
        <v>358</v>
      </c>
      <c r="R1410" t="n">
        <v>28</v>
      </c>
      <c r="S1410" t="n">
        <v>52</v>
      </c>
      <c r="T1410" t="n">
        <v>26</v>
      </c>
      <c r="U1410" t="n">
        <v>52</v>
      </c>
      <c r="V1410" t="n">
        <v>28</v>
      </c>
      <c r="W1410" t="n">
        <v>33</v>
      </c>
      <c r="X1410" t="n">
        <v>41</v>
      </c>
      <c r="Y1410" t="n">
        <v>42</v>
      </c>
    </row>
    <row r="1411" ht="13.5" customHeight="1" s="321">
      <c r="B1411" t="n">
        <v>51</v>
      </c>
      <c r="C1411" t="n">
        <v>7626</v>
      </c>
      <c r="D1411" t="n">
        <v>597</v>
      </c>
      <c r="E1411" t="n">
        <v>1120</v>
      </c>
      <c r="F1411" t="n">
        <v>744</v>
      </c>
      <c r="G1411" t="n">
        <v>1120</v>
      </c>
      <c r="H1411" t="n">
        <v>597</v>
      </c>
      <c r="I1411" t="n">
        <v>0</v>
      </c>
      <c r="J1411" t="n">
        <v>130710</v>
      </c>
      <c r="K1411" t="n">
        <v>10210</v>
      </c>
      <c r="L1411" t="n">
        <v>19050</v>
      </c>
      <c r="M1411" t="n">
        <v>5460</v>
      </c>
      <c r="N1411" t="n">
        <v>19050</v>
      </c>
      <c r="O1411" t="n">
        <v>10210</v>
      </c>
      <c r="P1411" t="n">
        <v>0</v>
      </c>
      <c r="Q1411" t="n">
        <v>385</v>
      </c>
      <c r="R1411" t="n">
        <v>30</v>
      </c>
      <c r="S1411" t="n">
        <v>56</v>
      </c>
      <c r="T1411" t="n">
        <v>28</v>
      </c>
      <c r="U1411" t="n">
        <v>56</v>
      </c>
      <c r="V1411" t="n">
        <v>30</v>
      </c>
      <c r="W1411" t="n">
        <v>34</v>
      </c>
      <c r="X1411" t="n">
        <v>41</v>
      </c>
      <c r="Y1411" t="n">
        <v>46</v>
      </c>
    </row>
    <row r="1412" ht="13.5" customHeight="1" s="321">
      <c r="B1412" t="n">
        <v>52</v>
      </c>
      <c r="C1412" t="n">
        <v>8400</v>
      </c>
      <c r="D1412" t="n">
        <v>658</v>
      </c>
      <c r="E1412" t="n">
        <v>1234</v>
      </c>
      <c r="F1412" t="n">
        <v>800</v>
      </c>
      <c r="G1412" t="n">
        <v>1234</v>
      </c>
      <c r="H1412" t="n">
        <v>658</v>
      </c>
      <c r="I1412" t="n">
        <v>0</v>
      </c>
      <c r="J1412" t="n">
        <v>136090</v>
      </c>
      <c r="K1412" t="n">
        <v>10630</v>
      </c>
      <c r="L1412" t="n">
        <v>19830</v>
      </c>
      <c r="M1412" t="n">
        <v>5850.000000000001</v>
      </c>
      <c r="N1412" t="n">
        <v>19830</v>
      </c>
      <c r="O1412" t="n">
        <v>10630</v>
      </c>
      <c r="P1412" t="n">
        <v>0</v>
      </c>
      <c r="Q1412" t="n">
        <v>413</v>
      </c>
      <c r="R1412" t="n">
        <v>32</v>
      </c>
      <c r="S1412" t="n">
        <v>60</v>
      </c>
      <c r="T1412" t="n">
        <v>30</v>
      </c>
      <c r="U1412" t="n">
        <v>60</v>
      </c>
      <c r="V1412" t="n">
        <v>32</v>
      </c>
      <c r="W1412" t="n">
        <v>35</v>
      </c>
      <c r="X1412" t="n">
        <v>41</v>
      </c>
      <c r="Y1412" t="n">
        <v>50</v>
      </c>
    </row>
    <row r="1413" ht="13.5" customHeight="1" s="321">
      <c r="B1413" t="n">
        <v>53</v>
      </c>
      <c r="C1413" t="n">
        <v>9228</v>
      </c>
      <c r="D1413" t="n">
        <v>723</v>
      </c>
      <c r="E1413" t="n">
        <v>1356</v>
      </c>
      <c r="F1413" t="n">
        <v>860</v>
      </c>
      <c r="G1413" t="n">
        <v>1356</v>
      </c>
      <c r="H1413" t="n">
        <v>723</v>
      </c>
      <c r="I1413" t="n">
        <v>0</v>
      </c>
      <c r="J1413" t="n">
        <v>141470</v>
      </c>
      <c r="K1413" t="n">
        <v>11050</v>
      </c>
      <c r="L1413" t="n">
        <v>20610</v>
      </c>
      <c r="M1413" t="n">
        <v>6240</v>
      </c>
      <c r="N1413" t="n">
        <v>20610</v>
      </c>
      <c r="O1413" t="n">
        <v>11050</v>
      </c>
      <c r="P1413" t="n">
        <v>0</v>
      </c>
      <c r="Q1413" t="n">
        <v>440</v>
      </c>
      <c r="R1413" t="n">
        <v>34</v>
      </c>
      <c r="S1413" t="n">
        <v>65</v>
      </c>
      <c r="T1413" t="n">
        <v>32</v>
      </c>
      <c r="U1413" t="n">
        <v>65</v>
      </c>
      <c r="V1413" t="n">
        <v>34</v>
      </c>
      <c r="W1413" t="n">
        <v>36</v>
      </c>
      <c r="X1413" t="n">
        <v>41</v>
      </c>
      <c r="Y1413" t="n">
        <v>54</v>
      </c>
    </row>
    <row r="1414" ht="13.5" customHeight="1" s="321">
      <c r="B1414" t="n">
        <v>54</v>
      </c>
      <c r="C1414" t="n">
        <v>10112</v>
      </c>
      <c r="D1414" t="n">
        <v>792</v>
      </c>
      <c r="E1414" t="n">
        <v>1486</v>
      </c>
      <c r="F1414" t="n">
        <v>924</v>
      </c>
      <c r="G1414" t="n">
        <v>1486</v>
      </c>
      <c r="H1414" t="n">
        <v>792</v>
      </c>
      <c r="I1414" t="n">
        <v>0</v>
      </c>
      <c r="J1414" t="n">
        <v>146850</v>
      </c>
      <c r="K1414" t="n">
        <v>11470</v>
      </c>
      <c r="L1414" t="n">
        <v>21390</v>
      </c>
      <c r="M1414" t="n">
        <v>6630</v>
      </c>
      <c r="N1414" t="n">
        <v>21390</v>
      </c>
      <c r="O1414" t="n">
        <v>11470</v>
      </c>
      <c r="P1414" t="n">
        <v>0</v>
      </c>
      <c r="Q1414" t="n">
        <v>468</v>
      </c>
      <c r="R1414" t="n">
        <v>36</v>
      </c>
      <c r="S1414" t="n">
        <v>69</v>
      </c>
      <c r="T1414" t="n">
        <v>34</v>
      </c>
      <c r="U1414" t="n">
        <v>69</v>
      </c>
      <c r="V1414" t="n">
        <v>36</v>
      </c>
      <c r="W1414" t="n">
        <v>37</v>
      </c>
      <c r="X1414" t="n">
        <v>41</v>
      </c>
      <c r="Y1414" t="n">
        <v>60</v>
      </c>
    </row>
    <row r="1415" ht="13.5" customHeight="1" s="321">
      <c r="B1415" t="n">
        <v>60</v>
      </c>
      <c r="C1415" t="n">
        <v>11051</v>
      </c>
      <c r="D1415" t="n">
        <v>866</v>
      </c>
      <c r="E1415" t="n">
        <v>1624</v>
      </c>
      <c r="F1415" t="n">
        <v>992</v>
      </c>
      <c r="G1415" t="n">
        <v>1624</v>
      </c>
      <c r="H1415" t="n">
        <v>866</v>
      </c>
      <c r="I1415" t="n">
        <v>0</v>
      </c>
      <c r="J1415" t="n">
        <v>152230</v>
      </c>
      <c r="K1415" t="n">
        <v>11890</v>
      </c>
      <c r="L1415" t="n">
        <v>22170</v>
      </c>
      <c r="M1415" t="n">
        <v>7020.000000000001</v>
      </c>
      <c r="N1415" t="n">
        <v>22170</v>
      </c>
      <c r="O1415" t="n">
        <v>11890</v>
      </c>
      <c r="P1415" t="n">
        <v>0</v>
      </c>
      <c r="Q1415" t="n">
        <v>495</v>
      </c>
      <c r="R1415" t="n">
        <v>39</v>
      </c>
      <c r="S1415" t="n">
        <v>73</v>
      </c>
      <c r="T1415" t="n">
        <v>36</v>
      </c>
      <c r="U1415" t="n">
        <v>73</v>
      </c>
      <c r="V1415" t="n">
        <v>39</v>
      </c>
      <c r="W1415" t="n">
        <v>38</v>
      </c>
      <c r="X1415" t="n">
        <v>41</v>
      </c>
      <c r="Y1415" t="n">
        <v>63</v>
      </c>
    </row>
    <row r="1416" ht="13.5" customHeight="1" s="321">
      <c r="B1416" t="n">
        <v>61</v>
      </c>
      <c r="C1416" t="n">
        <v>12046</v>
      </c>
      <c r="D1416" t="n">
        <v>944</v>
      </c>
      <c r="E1416" t="n">
        <v>1771</v>
      </c>
      <c r="F1416" t="n">
        <v>1064</v>
      </c>
      <c r="G1416" t="n">
        <v>1771</v>
      </c>
      <c r="H1416" t="n">
        <v>944</v>
      </c>
      <c r="I1416" t="n">
        <v>0</v>
      </c>
      <c r="J1416" t="n">
        <v>157610</v>
      </c>
      <c r="K1416" t="n">
        <v>12310</v>
      </c>
      <c r="L1416" t="n">
        <v>22950</v>
      </c>
      <c r="M1416" t="n">
        <v>7410</v>
      </c>
      <c r="N1416" t="n">
        <v>22950</v>
      </c>
      <c r="O1416" t="n">
        <v>12310</v>
      </c>
      <c r="P1416" t="n">
        <v>0</v>
      </c>
      <c r="Q1416" t="n">
        <v>826</v>
      </c>
      <c r="R1416" t="n">
        <v>65</v>
      </c>
      <c r="S1416" t="n">
        <v>121</v>
      </c>
      <c r="T1416" t="n">
        <v>60</v>
      </c>
      <c r="U1416" t="n">
        <v>121</v>
      </c>
      <c r="V1416" t="n">
        <v>65</v>
      </c>
      <c r="W1416" t="n">
        <v>39</v>
      </c>
      <c r="X1416" t="n">
        <v>41</v>
      </c>
      <c r="Y1416" t="n">
        <v>67</v>
      </c>
    </row>
    <row r="1417" ht="13.5" customHeight="1" s="321">
      <c r="B1417" t="n">
        <v>62</v>
      </c>
      <c r="C1417" t="n">
        <v>13703</v>
      </c>
      <c r="D1417" t="n">
        <v>1074</v>
      </c>
      <c r="E1417" t="n">
        <v>2014</v>
      </c>
      <c r="F1417" t="n">
        <v>1184</v>
      </c>
      <c r="G1417" t="n">
        <v>2014</v>
      </c>
      <c r="H1417" t="n">
        <v>1074</v>
      </c>
      <c r="I1417" t="n">
        <v>0</v>
      </c>
      <c r="J1417" t="n">
        <v>162990</v>
      </c>
      <c r="K1417" t="n">
        <v>12730</v>
      </c>
      <c r="L1417" t="n">
        <v>23730</v>
      </c>
      <c r="M1417" t="n">
        <v>7800.000000000001</v>
      </c>
      <c r="N1417" t="n">
        <v>23730</v>
      </c>
      <c r="O1417" t="n">
        <v>12730</v>
      </c>
      <c r="P1417" t="n">
        <v>0</v>
      </c>
      <c r="Q1417" t="n">
        <v>909</v>
      </c>
      <c r="R1417" t="n">
        <v>71</v>
      </c>
      <c r="S1417" t="n">
        <v>134</v>
      </c>
      <c r="T1417" t="n">
        <v>66</v>
      </c>
      <c r="U1417" t="n">
        <v>134</v>
      </c>
      <c r="V1417" t="n">
        <v>71</v>
      </c>
      <c r="W1417" t="n">
        <v>40</v>
      </c>
      <c r="X1417" t="n">
        <v>41</v>
      </c>
      <c r="Y1417" t="n">
        <v>70</v>
      </c>
    </row>
    <row r="1418" ht="13.5" customHeight="1" s="321">
      <c r="B1418" t="n">
        <v>63</v>
      </c>
      <c r="C1418" t="n">
        <v>15526</v>
      </c>
      <c r="D1418" t="n">
        <v>1217</v>
      </c>
      <c r="E1418" t="n">
        <v>2283</v>
      </c>
      <c r="F1418" t="n">
        <v>1316</v>
      </c>
      <c r="G1418" t="n">
        <v>2283</v>
      </c>
      <c r="H1418" t="n">
        <v>1217</v>
      </c>
      <c r="I1418" t="n">
        <v>0</v>
      </c>
      <c r="J1418" t="n">
        <v>168370</v>
      </c>
      <c r="K1418" t="n">
        <v>13150</v>
      </c>
      <c r="L1418" t="n">
        <v>24510</v>
      </c>
      <c r="M1418" t="n">
        <v>8189.999999999999</v>
      </c>
      <c r="N1418" t="n">
        <v>24510</v>
      </c>
      <c r="O1418" t="n">
        <v>13150</v>
      </c>
      <c r="P1418" t="n">
        <v>0</v>
      </c>
      <c r="Q1418" t="n">
        <v>991</v>
      </c>
      <c r="R1418" t="n">
        <v>78</v>
      </c>
      <c r="S1418" t="n">
        <v>146</v>
      </c>
      <c r="T1418" t="n">
        <v>72</v>
      </c>
      <c r="U1418" t="n">
        <v>146</v>
      </c>
      <c r="V1418" t="n">
        <v>78</v>
      </c>
      <c r="W1418" t="n">
        <v>51</v>
      </c>
      <c r="X1418" t="n">
        <v>41</v>
      </c>
      <c r="Y1418" t="n">
        <v>73</v>
      </c>
    </row>
    <row r="1419" ht="13.5" customHeight="1" s="321">
      <c r="B1419" t="n">
        <v>64</v>
      </c>
      <c r="C1419" t="n">
        <v>17515</v>
      </c>
      <c r="D1419" t="n">
        <v>1373</v>
      </c>
      <c r="E1419" t="n">
        <v>2575</v>
      </c>
      <c r="F1419" t="n">
        <v>1460</v>
      </c>
      <c r="G1419" t="n">
        <v>2575</v>
      </c>
      <c r="H1419" t="n">
        <v>1373</v>
      </c>
      <c r="I1419" t="n">
        <v>0</v>
      </c>
      <c r="J1419" t="n">
        <v>173750</v>
      </c>
      <c r="K1419" t="n">
        <v>13570</v>
      </c>
      <c r="L1419" t="n">
        <v>25290</v>
      </c>
      <c r="M1419" t="n">
        <v>8580</v>
      </c>
      <c r="N1419" t="n">
        <v>25290</v>
      </c>
      <c r="O1419" t="n">
        <v>13570</v>
      </c>
      <c r="P1419" t="n">
        <v>0</v>
      </c>
      <c r="Q1419" t="n">
        <v>1074</v>
      </c>
      <c r="R1419" t="n">
        <v>84</v>
      </c>
      <c r="S1419" t="n">
        <v>158</v>
      </c>
      <c r="T1419" t="n">
        <v>78</v>
      </c>
      <c r="U1419" t="n">
        <v>158</v>
      </c>
      <c r="V1419" t="n">
        <v>84</v>
      </c>
      <c r="W1419" t="n">
        <v>52</v>
      </c>
      <c r="X1419" t="n">
        <v>41</v>
      </c>
      <c r="Y1419" t="n">
        <v>77</v>
      </c>
    </row>
    <row r="1420" ht="13.5" customHeight="1" s="321">
      <c r="B1420" t="n">
        <v>65</v>
      </c>
      <c r="C1420" t="n">
        <v>19669</v>
      </c>
      <c r="D1420" t="n">
        <v>1542</v>
      </c>
      <c r="E1420" t="n">
        <v>2892</v>
      </c>
      <c r="F1420" t="n">
        <v>1616</v>
      </c>
      <c r="G1420" t="n">
        <v>2892</v>
      </c>
      <c r="H1420" t="n">
        <v>1542</v>
      </c>
      <c r="I1420" t="n">
        <v>0</v>
      </c>
      <c r="J1420" t="n">
        <v>179130</v>
      </c>
      <c r="K1420" t="n">
        <v>13990</v>
      </c>
      <c r="L1420" t="n">
        <v>26070</v>
      </c>
      <c r="M1420" t="n">
        <v>8970</v>
      </c>
      <c r="N1420" t="n">
        <v>26070</v>
      </c>
      <c r="O1420" t="n">
        <v>13990</v>
      </c>
      <c r="P1420" t="n">
        <v>0</v>
      </c>
      <c r="Q1420" t="n">
        <v>1157</v>
      </c>
      <c r="R1420" t="n">
        <v>91</v>
      </c>
      <c r="S1420" t="n">
        <v>170</v>
      </c>
      <c r="T1420" t="n">
        <v>84</v>
      </c>
      <c r="U1420" t="n">
        <v>170</v>
      </c>
      <c r="V1420" t="n">
        <v>91</v>
      </c>
      <c r="W1420" t="n">
        <v>52</v>
      </c>
      <c r="X1420" t="n">
        <v>41</v>
      </c>
      <c r="Y1420" t="n">
        <v>80</v>
      </c>
    </row>
    <row r="1421" ht="13.5" customHeight="1" s="321">
      <c r="A1421" t="n">
        <v>411</v>
      </c>
      <c r="B1421" t="n">
        <v>10</v>
      </c>
      <c r="C1421" t="n">
        <v>1050</v>
      </c>
      <c r="D1421" t="n">
        <v>106</v>
      </c>
      <c r="E1421" t="n">
        <v>50</v>
      </c>
      <c r="F1421" t="n">
        <v>299</v>
      </c>
      <c r="G1421" t="n">
        <v>137</v>
      </c>
      <c r="H1421" t="n">
        <v>133</v>
      </c>
      <c r="I1421" t="n">
        <v>0</v>
      </c>
      <c r="J1421" t="n">
        <v>57560</v>
      </c>
      <c r="K1421" t="n">
        <v>5840</v>
      </c>
      <c r="L1421" t="n">
        <v>2740</v>
      </c>
      <c r="M1421" t="n">
        <v>420</v>
      </c>
      <c r="N1421" t="n">
        <v>7540</v>
      </c>
      <c r="O1421" t="n">
        <v>7310</v>
      </c>
      <c r="P1421" t="n">
        <v>0</v>
      </c>
      <c r="Q1421" t="n">
        <v>156</v>
      </c>
      <c r="R1421" t="n">
        <v>16</v>
      </c>
      <c r="S1421" t="n">
        <v>7</v>
      </c>
      <c r="T1421" t="n">
        <v>13</v>
      </c>
      <c r="U1421" t="n">
        <v>20</v>
      </c>
      <c r="V1421" t="n">
        <v>20</v>
      </c>
      <c r="W1421" t="n">
        <v>21</v>
      </c>
      <c r="X1421" t="n">
        <v>41</v>
      </c>
      <c r="Y1421" t="n">
        <v>0</v>
      </c>
    </row>
    <row r="1422" ht="13.5" customHeight="1" s="321">
      <c r="B1422" t="n">
        <v>20</v>
      </c>
      <c r="C1422" t="n">
        <v>1364</v>
      </c>
      <c r="D1422" t="n">
        <v>138</v>
      </c>
      <c r="E1422" t="n">
        <v>65</v>
      </c>
      <c r="F1422" t="n">
        <v>325</v>
      </c>
      <c r="G1422" t="n">
        <v>178</v>
      </c>
      <c r="H1422" t="n">
        <v>173</v>
      </c>
      <c r="I1422" t="n">
        <v>0</v>
      </c>
      <c r="J1422" t="n">
        <v>62650</v>
      </c>
      <c r="K1422" t="n">
        <v>6350</v>
      </c>
      <c r="L1422" t="n">
        <v>2980</v>
      </c>
      <c r="M1422" t="n">
        <v>840</v>
      </c>
      <c r="N1422" t="n">
        <v>8200</v>
      </c>
      <c r="O1422" t="n">
        <v>7950</v>
      </c>
      <c r="P1422" t="n">
        <v>0</v>
      </c>
      <c r="Q1422" t="n">
        <v>156</v>
      </c>
      <c r="R1422" t="n">
        <v>16</v>
      </c>
      <c r="S1422" t="n">
        <v>7</v>
      </c>
      <c r="T1422" t="n">
        <v>13</v>
      </c>
      <c r="U1422" t="n">
        <v>20</v>
      </c>
      <c r="V1422" t="n">
        <v>20</v>
      </c>
      <c r="W1422" t="n">
        <v>22</v>
      </c>
      <c r="X1422" t="n">
        <v>41</v>
      </c>
      <c r="Y1422" t="n">
        <v>4</v>
      </c>
    </row>
    <row r="1423" ht="13.5" customHeight="1" s="321">
      <c r="B1423" t="n">
        <v>21</v>
      </c>
      <c r="C1423" t="n">
        <v>1678</v>
      </c>
      <c r="D1423" t="n">
        <v>170</v>
      </c>
      <c r="E1423" t="n">
        <v>80</v>
      </c>
      <c r="F1423" t="n">
        <v>351</v>
      </c>
      <c r="G1423" t="n">
        <v>219</v>
      </c>
      <c r="H1423" t="n">
        <v>213</v>
      </c>
      <c r="I1423" t="n">
        <v>0</v>
      </c>
      <c r="J1423" t="n">
        <v>67740</v>
      </c>
      <c r="K1423" t="n">
        <v>6860</v>
      </c>
      <c r="L1423" t="n">
        <v>3220</v>
      </c>
      <c r="M1423" t="n">
        <v>1260</v>
      </c>
      <c r="N1423" t="n">
        <v>8860</v>
      </c>
      <c r="O1423" t="n">
        <v>8590</v>
      </c>
      <c r="P1423" t="n">
        <v>0</v>
      </c>
      <c r="Q1423" t="n">
        <v>182</v>
      </c>
      <c r="R1423" t="n">
        <v>18</v>
      </c>
      <c r="S1423" t="n">
        <v>8</v>
      </c>
      <c r="T1423" t="n">
        <v>15</v>
      </c>
      <c r="U1423" t="n">
        <v>24</v>
      </c>
      <c r="V1423" t="n">
        <v>23</v>
      </c>
      <c r="W1423" t="n">
        <v>23</v>
      </c>
      <c r="X1423" t="n">
        <v>41</v>
      </c>
      <c r="Y1423" t="n">
        <v>8</v>
      </c>
    </row>
    <row r="1424" ht="13.5" customHeight="1" s="321">
      <c r="B1424" t="n">
        <v>30</v>
      </c>
      <c r="C1424" t="n">
        <v>2044</v>
      </c>
      <c r="D1424" t="n">
        <v>207</v>
      </c>
      <c r="E1424" t="n">
        <v>97</v>
      </c>
      <c r="F1424" t="n">
        <v>382</v>
      </c>
      <c r="G1424" t="n">
        <v>267</v>
      </c>
      <c r="H1424" t="n">
        <v>259</v>
      </c>
      <c r="I1424" t="n">
        <v>0</v>
      </c>
      <c r="J1424" t="n">
        <v>72830</v>
      </c>
      <c r="K1424" t="n">
        <v>7370</v>
      </c>
      <c r="L1424" t="n">
        <v>3460</v>
      </c>
      <c r="M1424" t="n">
        <v>1680</v>
      </c>
      <c r="N1424" t="n">
        <v>9520</v>
      </c>
      <c r="O1424" t="n">
        <v>9230</v>
      </c>
      <c r="P1424" t="n">
        <v>0</v>
      </c>
      <c r="Q1424" t="n">
        <v>182</v>
      </c>
      <c r="R1424" t="n">
        <v>18</v>
      </c>
      <c r="S1424" t="n">
        <v>8</v>
      </c>
      <c r="T1424" t="n">
        <v>15</v>
      </c>
      <c r="U1424" t="n">
        <v>24</v>
      </c>
      <c r="V1424" t="n">
        <v>23</v>
      </c>
      <c r="W1424" t="n">
        <v>24</v>
      </c>
      <c r="X1424" t="n">
        <v>41</v>
      </c>
      <c r="Y1424" t="n">
        <v>11</v>
      </c>
    </row>
    <row r="1425" ht="13.5" customHeight="1" s="321">
      <c r="B1425" t="n">
        <v>31</v>
      </c>
      <c r="C1425" t="n">
        <v>2410</v>
      </c>
      <c r="D1425" t="n">
        <v>244</v>
      </c>
      <c r="E1425" t="n">
        <v>115</v>
      </c>
      <c r="F1425" t="n">
        <v>413</v>
      </c>
      <c r="G1425" t="n">
        <v>315</v>
      </c>
      <c r="H1425" t="n">
        <v>306</v>
      </c>
      <c r="I1425" t="n">
        <v>0</v>
      </c>
      <c r="J1425" t="n">
        <v>77920</v>
      </c>
      <c r="K1425" t="n">
        <v>7880</v>
      </c>
      <c r="L1425" t="n">
        <v>3700</v>
      </c>
      <c r="M1425" t="n">
        <v>2100</v>
      </c>
      <c r="N1425" t="n">
        <v>10180</v>
      </c>
      <c r="O1425" t="n">
        <v>9870.000000000002</v>
      </c>
      <c r="P1425" t="n">
        <v>0</v>
      </c>
      <c r="Q1425" t="n">
        <v>208</v>
      </c>
      <c r="R1425" t="n">
        <v>21</v>
      </c>
      <c r="S1425" t="n">
        <v>10</v>
      </c>
      <c r="T1425" t="n">
        <v>17</v>
      </c>
      <c r="U1425" t="n">
        <v>27</v>
      </c>
      <c r="V1425" t="n">
        <v>26</v>
      </c>
      <c r="W1425" t="n">
        <v>25</v>
      </c>
      <c r="X1425" t="n">
        <v>41</v>
      </c>
      <c r="Y1425" t="n">
        <v>14</v>
      </c>
    </row>
    <row r="1426" ht="13.5" customHeight="1" s="321">
      <c r="B1426" t="n">
        <v>32</v>
      </c>
      <c r="C1426" t="n">
        <v>2829</v>
      </c>
      <c r="D1426" t="n">
        <v>287</v>
      </c>
      <c r="E1426" t="n">
        <v>135</v>
      </c>
      <c r="F1426" t="n">
        <v>448</v>
      </c>
      <c r="G1426" t="n">
        <v>370</v>
      </c>
      <c r="H1426" t="n">
        <v>359</v>
      </c>
      <c r="I1426" t="n">
        <v>0</v>
      </c>
      <c r="J1426" t="n">
        <v>83009.99999999999</v>
      </c>
      <c r="K1426" t="n">
        <v>8390</v>
      </c>
      <c r="L1426" t="n">
        <v>3940</v>
      </c>
      <c r="M1426" t="n">
        <v>2520</v>
      </c>
      <c r="N1426" t="n">
        <v>10840</v>
      </c>
      <c r="O1426" t="n">
        <v>10510</v>
      </c>
      <c r="P1426" t="n">
        <v>0</v>
      </c>
      <c r="Q1426" t="n">
        <v>208</v>
      </c>
      <c r="R1426" t="n">
        <v>21</v>
      </c>
      <c r="S1426" t="n">
        <v>10</v>
      </c>
      <c r="T1426" t="n">
        <v>17</v>
      </c>
      <c r="U1426" t="n">
        <v>27</v>
      </c>
      <c r="V1426" t="n">
        <v>26</v>
      </c>
      <c r="W1426" t="n">
        <v>26</v>
      </c>
      <c r="X1426" t="n">
        <v>41</v>
      </c>
      <c r="Y1426" t="n">
        <v>17</v>
      </c>
    </row>
    <row r="1427" ht="13.5" customHeight="1" s="321">
      <c r="B1427" t="n">
        <v>33</v>
      </c>
      <c r="C1427" t="n">
        <v>3248</v>
      </c>
      <c r="D1427" t="n">
        <v>329</v>
      </c>
      <c r="E1427" t="n">
        <v>155</v>
      </c>
      <c r="F1427" t="n">
        <v>483</v>
      </c>
      <c r="G1427" t="n">
        <v>425</v>
      </c>
      <c r="H1427" t="n">
        <v>413</v>
      </c>
      <c r="I1427" t="n">
        <v>0</v>
      </c>
      <c r="J1427" t="n">
        <v>88100</v>
      </c>
      <c r="K1427" t="n">
        <v>8900</v>
      </c>
      <c r="L1427" t="n">
        <v>4180</v>
      </c>
      <c r="M1427" t="n">
        <v>2940</v>
      </c>
      <c r="N1427" t="n">
        <v>11500</v>
      </c>
      <c r="O1427" t="n">
        <v>11150</v>
      </c>
      <c r="P1427" t="n">
        <v>0</v>
      </c>
      <c r="Q1427" t="n">
        <v>234</v>
      </c>
      <c r="R1427" t="n">
        <v>24</v>
      </c>
      <c r="S1427" t="n">
        <v>11</v>
      </c>
      <c r="T1427" t="n">
        <v>19</v>
      </c>
      <c r="U1427" t="n">
        <v>30</v>
      </c>
      <c r="V1427" t="n">
        <v>30</v>
      </c>
      <c r="W1427" t="n">
        <v>27</v>
      </c>
      <c r="X1427" t="n">
        <v>41</v>
      </c>
      <c r="Y1427" t="n">
        <v>22</v>
      </c>
    </row>
    <row r="1428" ht="13.5" customHeight="1" s="321">
      <c r="B1428" t="n">
        <v>40</v>
      </c>
      <c r="C1428" t="n">
        <v>3719</v>
      </c>
      <c r="D1428" t="n">
        <v>377</v>
      </c>
      <c r="E1428" t="n">
        <v>177</v>
      </c>
      <c r="F1428" t="n">
        <v>523</v>
      </c>
      <c r="G1428" t="n">
        <v>487</v>
      </c>
      <c r="H1428" t="n">
        <v>473</v>
      </c>
      <c r="I1428" t="n">
        <v>0</v>
      </c>
      <c r="J1428" t="n">
        <v>93190</v>
      </c>
      <c r="K1428" t="n">
        <v>9410</v>
      </c>
      <c r="L1428" t="n">
        <v>4420</v>
      </c>
      <c r="M1428" t="n">
        <v>3360</v>
      </c>
      <c r="N1428" t="n">
        <v>12160</v>
      </c>
      <c r="O1428" t="n">
        <v>11790</v>
      </c>
      <c r="P1428" t="n">
        <v>0</v>
      </c>
      <c r="Q1428" t="n">
        <v>261</v>
      </c>
      <c r="R1428" t="n">
        <v>26</v>
      </c>
      <c r="S1428" t="n">
        <v>12</v>
      </c>
      <c r="T1428" t="n">
        <v>22</v>
      </c>
      <c r="U1428" t="n">
        <v>34</v>
      </c>
      <c r="V1428" t="n">
        <v>33</v>
      </c>
      <c r="W1428" t="n">
        <v>28</v>
      </c>
      <c r="X1428" t="n">
        <v>41</v>
      </c>
      <c r="Y1428" t="n">
        <v>25</v>
      </c>
    </row>
    <row r="1429" ht="13.5" customHeight="1" s="321">
      <c r="B1429" t="n">
        <v>41</v>
      </c>
      <c r="C1429" t="n">
        <v>4242</v>
      </c>
      <c r="D1429" t="n">
        <v>431</v>
      </c>
      <c r="E1429" t="n">
        <v>202</v>
      </c>
      <c r="F1429" t="n">
        <v>567</v>
      </c>
      <c r="G1429" t="n">
        <v>556</v>
      </c>
      <c r="H1429" t="n">
        <v>539</v>
      </c>
      <c r="I1429" t="n">
        <v>0</v>
      </c>
      <c r="J1429" t="n">
        <v>98280</v>
      </c>
      <c r="K1429" t="n">
        <v>9920</v>
      </c>
      <c r="L1429" t="n">
        <v>4660</v>
      </c>
      <c r="M1429" t="n">
        <v>3780</v>
      </c>
      <c r="N1429" t="n">
        <v>12820</v>
      </c>
      <c r="O1429" t="n">
        <v>12430</v>
      </c>
      <c r="P1429" t="n">
        <v>0</v>
      </c>
      <c r="Q1429" t="n">
        <v>261</v>
      </c>
      <c r="R1429" t="n">
        <v>26</v>
      </c>
      <c r="S1429" t="n">
        <v>12</v>
      </c>
      <c r="T1429" t="n">
        <v>22</v>
      </c>
      <c r="U1429" t="n">
        <v>34</v>
      </c>
      <c r="V1429" t="n">
        <v>33</v>
      </c>
      <c r="W1429" t="n">
        <v>29</v>
      </c>
      <c r="X1429" t="n">
        <v>41</v>
      </c>
      <c r="Y1429" t="n">
        <v>28</v>
      </c>
    </row>
    <row r="1430" ht="13.5" customHeight="1" s="321">
      <c r="B1430" t="n">
        <v>42</v>
      </c>
      <c r="C1430" t="n">
        <v>4765</v>
      </c>
      <c r="D1430" t="n">
        <v>484</v>
      </c>
      <c r="E1430" t="n">
        <v>227</v>
      </c>
      <c r="F1430" t="n">
        <v>611</v>
      </c>
      <c r="G1430" t="n">
        <v>625</v>
      </c>
      <c r="H1430" t="n">
        <v>606</v>
      </c>
      <c r="I1430" t="n">
        <v>0</v>
      </c>
      <c r="J1430" t="n">
        <v>103370</v>
      </c>
      <c r="K1430" t="n">
        <v>10430</v>
      </c>
      <c r="L1430" t="n">
        <v>4900</v>
      </c>
      <c r="M1430" t="n">
        <v>4200</v>
      </c>
      <c r="N1430" t="n">
        <v>13480</v>
      </c>
      <c r="O1430" t="n">
        <v>13070</v>
      </c>
      <c r="P1430" t="n">
        <v>0</v>
      </c>
      <c r="Q1430" t="n">
        <v>287</v>
      </c>
      <c r="R1430" t="n">
        <v>29</v>
      </c>
      <c r="S1430" t="n">
        <v>13</v>
      </c>
      <c r="T1430" t="n">
        <v>24</v>
      </c>
      <c r="U1430" t="n">
        <v>37</v>
      </c>
      <c r="V1430" t="n">
        <v>36</v>
      </c>
      <c r="W1430" t="n">
        <v>30</v>
      </c>
      <c r="X1430" t="n">
        <v>41</v>
      </c>
      <c r="Y1430" t="n">
        <v>31</v>
      </c>
    </row>
    <row r="1431" ht="13.5" customHeight="1" s="321">
      <c r="B1431" t="n">
        <v>43</v>
      </c>
      <c r="C1431" t="n">
        <v>5341</v>
      </c>
      <c r="D1431" t="n">
        <v>543</v>
      </c>
      <c r="E1431" t="n">
        <v>255</v>
      </c>
      <c r="F1431" t="n">
        <v>659</v>
      </c>
      <c r="G1431" t="n">
        <v>700</v>
      </c>
      <c r="H1431" t="n">
        <v>679</v>
      </c>
      <c r="I1431" t="n">
        <v>0</v>
      </c>
      <c r="J1431" t="n">
        <v>108460</v>
      </c>
      <c r="K1431" t="n">
        <v>10940</v>
      </c>
      <c r="L1431" t="n">
        <v>5140</v>
      </c>
      <c r="M1431" t="n">
        <v>4620</v>
      </c>
      <c r="N1431" t="n">
        <v>14140</v>
      </c>
      <c r="O1431" t="n">
        <v>13710</v>
      </c>
      <c r="P1431" t="n">
        <v>0</v>
      </c>
      <c r="Q1431" t="n">
        <v>287</v>
      </c>
      <c r="R1431" t="n">
        <v>29</v>
      </c>
      <c r="S1431" t="n">
        <v>13</v>
      </c>
      <c r="T1431" t="n">
        <v>24</v>
      </c>
      <c r="U1431" t="n">
        <v>37</v>
      </c>
      <c r="V1431" t="n">
        <v>36</v>
      </c>
      <c r="W1431" t="n">
        <v>31</v>
      </c>
      <c r="X1431" t="n">
        <v>41</v>
      </c>
      <c r="Y1431" t="n">
        <v>34</v>
      </c>
    </row>
    <row r="1432" ht="13.5" customHeight="1" s="321">
      <c r="B1432" t="n">
        <v>44</v>
      </c>
      <c r="C1432" t="n">
        <v>5917</v>
      </c>
      <c r="D1432" t="n">
        <v>602</v>
      </c>
      <c r="E1432" t="n">
        <v>282</v>
      </c>
      <c r="F1432" t="n">
        <v>708</v>
      </c>
      <c r="G1432" t="n">
        <v>776</v>
      </c>
      <c r="H1432" t="n">
        <v>753</v>
      </c>
      <c r="I1432" t="n">
        <v>0</v>
      </c>
      <c r="J1432" t="n">
        <v>113550</v>
      </c>
      <c r="K1432" t="n">
        <v>11450</v>
      </c>
      <c r="L1432" t="n">
        <v>5380</v>
      </c>
      <c r="M1432" t="n">
        <v>5040</v>
      </c>
      <c r="N1432" t="n">
        <v>14800</v>
      </c>
      <c r="O1432" t="n">
        <v>14350</v>
      </c>
      <c r="P1432" t="n">
        <v>0</v>
      </c>
      <c r="Q1432" t="n">
        <v>313</v>
      </c>
      <c r="R1432" t="n">
        <v>32</v>
      </c>
      <c r="S1432" t="n">
        <v>15</v>
      </c>
      <c r="T1432" t="n">
        <v>26</v>
      </c>
      <c r="U1432" t="n">
        <v>41</v>
      </c>
      <c r="V1432" t="n">
        <v>40</v>
      </c>
      <c r="W1432" t="n">
        <v>32</v>
      </c>
      <c r="X1432" t="n">
        <v>41</v>
      </c>
      <c r="Y1432" t="n">
        <v>38</v>
      </c>
    </row>
    <row r="1433" ht="13.5" customHeight="1" s="321">
      <c r="B1433" t="n">
        <v>50</v>
      </c>
      <c r="C1433" t="n">
        <v>6545</v>
      </c>
      <c r="D1433" t="n">
        <v>666</v>
      </c>
      <c r="E1433" t="n">
        <v>312</v>
      </c>
      <c r="F1433" t="n">
        <v>761</v>
      </c>
      <c r="G1433" t="n">
        <v>859</v>
      </c>
      <c r="H1433" t="n">
        <v>833</v>
      </c>
      <c r="I1433" t="n">
        <v>0</v>
      </c>
      <c r="J1433" t="n">
        <v>118640</v>
      </c>
      <c r="K1433" t="n">
        <v>11960</v>
      </c>
      <c r="L1433" t="n">
        <v>5620</v>
      </c>
      <c r="M1433" t="n">
        <v>5460</v>
      </c>
      <c r="N1433" t="n">
        <v>15460</v>
      </c>
      <c r="O1433" t="n">
        <v>14990</v>
      </c>
      <c r="P1433" t="n">
        <v>0</v>
      </c>
      <c r="Q1433" t="n">
        <v>339</v>
      </c>
      <c r="R1433" t="n">
        <v>34</v>
      </c>
      <c r="S1433" t="n">
        <v>16</v>
      </c>
      <c r="T1433" t="n">
        <v>28</v>
      </c>
      <c r="U1433" t="n">
        <v>44</v>
      </c>
      <c r="V1433" t="n">
        <v>43</v>
      </c>
      <c r="W1433" t="n">
        <v>33</v>
      </c>
      <c r="X1433" t="n">
        <v>41</v>
      </c>
      <c r="Y1433" t="n">
        <v>42</v>
      </c>
    </row>
    <row r="1434" ht="13.5" customHeight="1" s="321">
      <c r="B1434" t="n">
        <v>51</v>
      </c>
      <c r="C1434" t="n">
        <v>7225</v>
      </c>
      <c r="D1434" t="n">
        <v>735</v>
      </c>
      <c r="E1434" t="n">
        <v>345</v>
      </c>
      <c r="F1434" t="n">
        <v>818</v>
      </c>
      <c r="G1434" t="n">
        <v>948</v>
      </c>
      <c r="H1434" t="n">
        <v>919</v>
      </c>
      <c r="I1434" t="n">
        <v>0</v>
      </c>
      <c r="J1434" t="n">
        <v>123730</v>
      </c>
      <c r="K1434" t="n">
        <v>12470</v>
      </c>
      <c r="L1434" t="n">
        <v>5859.999999999999</v>
      </c>
      <c r="M1434" t="n">
        <v>5880</v>
      </c>
      <c r="N1434" t="n">
        <v>16120</v>
      </c>
      <c r="O1434" t="n">
        <v>15630</v>
      </c>
      <c r="P1434" t="n">
        <v>0</v>
      </c>
      <c r="Q1434" t="n">
        <v>365</v>
      </c>
      <c r="R1434" t="n">
        <v>37</v>
      </c>
      <c r="S1434" t="n">
        <v>17</v>
      </c>
      <c r="T1434" t="n">
        <v>30</v>
      </c>
      <c r="U1434" t="n">
        <v>48</v>
      </c>
      <c r="V1434" t="n">
        <v>46</v>
      </c>
      <c r="W1434" t="n">
        <v>34</v>
      </c>
      <c r="X1434" t="n">
        <v>41</v>
      </c>
      <c r="Y1434" t="n">
        <v>46</v>
      </c>
    </row>
    <row r="1435" ht="13.5" customHeight="1" s="321">
      <c r="B1435" t="n">
        <v>52</v>
      </c>
      <c r="C1435" t="n">
        <v>7958</v>
      </c>
      <c r="D1435" t="n">
        <v>810</v>
      </c>
      <c r="E1435" t="n">
        <v>380</v>
      </c>
      <c r="F1435" t="n">
        <v>879</v>
      </c>
      <c r="G1435" t="n">
        <v>1044</v>
      </c>
      <c r="H1435" t="n">
        <v>1013</v>
      </c>
      <c r="I1435" t="n">
        <v>0</v>
      </c>
      <c r="J1435" t="n">
        <v>128820</v>
      </c>
      <c r="K1435" t="n">
        <v>12980</v>
      </c>
      <c r="L1435" t="n">
        <v>6100</v>
      </c>
      <c r="M1435" t="n">
        <v>6300</v>
      </c>
      <c r="N1435" t="n">
        <v>16780</v>
      </c>
      <c r="O1435" t="n">
        <v>16270</v>
      </c>
      <c r="P1435" t="n">
        <v>0</v>
      </c>
      <c r="Q1435" t="n">
        <v>391</v>
      </c>
      <c r="R1435" t="n">
        <v>40</v>
      </c>
      <c r="S1435" t="n">
        <v>18</v>
      </c>
      <c r="T1435" t="n">
        <v>33</v>
      </c>
      <c r="U1435" t="n">
        <v>51</v>
      </c>
      <c r="V1435" t="n">
        <v>50</v>
      </c>
      <c r="W1435" t="n">
        <v>35</v>
      </c>
      <c r="X1435" t="n">
        <v>41</v>
      </c>
      <c r="Y1435" t="n">
        <v>50</v>
      </c>
    </row>
    <row r="1436" ht="13.5" customHeight="1" s="321">
      <c r="B1436" t="n">
        <v>53</v>
      </c>
      <c r="C1436" t="n">
        <v>8743</v>
      </c>
      <c r="D1436" t="n">
        <v>890</v>
      </c>
      <c r="E1436" t="n">
        <v>417</v>
      </c>
      <c r="F1436" t="n">
        <v>945</v>
      </c>
      <c r="G1436" t="n">
        <v>1147</v>
      </c>
      <c r="H1436" t="n">
        <v>1113</v>
      </c>
      <c r="I1436" t="n">
        <v>0</v>
      </c>
      <c r="J1436" t="n">
        <v>133910</v>
      </c>
      <c r="K1436" t="n">
        <v>13490</v>
      </c>
      <c r="L1436" t="n">
        <v>6340</v>
      </c>
      <c r="M1436" t="n">
        <v>6720</v>
      </c>
      <c r="N1436" t="n">
        <v>17440</v>
      </c>
      <c r="O1436" t="n">
        <v>16910</v>
      </c>
      <c r="P1436" t="n">
        <v>0</v>
      </c>
      <c r="Q1436" t="n">
        <v>417</v>
      </c>
      <c r="R1436" t="n">
        <v>42</v>
      </c>
      <c r="S1436" t="n">
        <v>20</v>
      </c>
      <c r="T1436" t="n">
        <v>35</v>
      </c>
      <c r="U1436" t="n">
        <v>55</v>
      </c>
      <c r="V1436" t="n">
        <v>53</v>
      </c>
      <c r="W1436" t="n">
        <v>36</v>
      </c>
      <c r="X1436" t="n">
        <v>41</v>
      </c>
      <c r="Y1436" t="n">
        <v>54</v>
      </c>
    </row>
    <row r="1437" ht="13.5" customHeight="1" s="321">
      <c r="B1437" t="n">
        <v>54</v>
      </c>
      <c r="C1437" t="n">
        <v>9580</v>
      </c>
      <c r="D1437" t="n">
        <v>975</v>
      </c>
      <c r="E1437" t="n">
        <v>457</v>
      </c>
      <c r="F1437" t="n">
        <v>1016</v>
      </c>
      <c r="G1437" t="n">
        <v>1257</v>
      </c>
      <c r="H1437" t="n">
        <v>1219</v>
      </c>
      <c r="I1437" t="n">
        <v>0</v>
      </c>
      <c r="J1437" t="n">
        <v>139000</v>
      </c>
      <c r="K1437" t="n">
        <v>14000</v>
      </c>
      <c r="L1437" t="n">
        <v>6580</v>
      </c>
      <c r="M1437" t="n">
        <v>7140</v>
      </c>
      <c r="N1437" t="n">
        <v>18100</v>
      </c>
      <c r="O1437" t="n">
        <v>17550</v>
      </c>
      <c r="P1437" t="n">
        <v>0</v>
      </c>
      <c r="Q1437" t="n">
        <v>443</v>
      </c>
      <c r="R1437" t="n">
        <v>45</v>
      </c>
      <c r="S1437" t="n">
        <v>21</v>
      </c>
      <c r="T1437" t="n">
        <v>37</v>
      </c>
      <c r="U1437" t="n">
        <v>58</v>
      </c>
      <c r="V1437" t="n">
        <v>56</v>
      </c>
      <c r="W1437" t="n">
        <v>37</v>
      </c>
      <c r="X1437" t="n">
        <v>41</v>
      </c>
      <c r="Y1437" t="n">
        <v>60</v>
      </c>
    </row>
    <row r="1438" ht="13.5" customHeight="1" s="321">
      <c r="B1438" t="n">
        <v>60</v>
      </c>
      <c r="C1438" t="n">
        <v>10470</v>
      </c>
      <c r="D1438" t="n">
        <v>1066</v>
      </c>
      <c r="E1438" t="n">
        <v>500</v>
      </c>
      <c r="F1438" t="n">
        <v>1091</v>
      </c>
      <c r="G1438" t="n">
        <v>1374</v>
      </c>
      <c r="H1438" t="n">
        <v>1333</v>
      </c>
      <c r="I1438" t="n">
        <v>0</v>
      </c>
      <c r="J1438" t="n">
        <v>144090</v>
      </c>
      <c r="K1438" t="n">
        <v>14510</v>
      </c>
      <c r="L1438" t="n">
        <v>6820</v>
      </c>
      <c r="M1438" t="n">
        <v>7560</v>
      </c>
      <c r="N1438" t="n">
        <v>18760</v>
      </c>
      <c r="O1438" t="n">
        <v>18190</v>
      </c>
      <c r="P1438" t="n">
        <v>0</v>
      </c>
      <c r="Q1438" t="n">
        <v>469</v>
      </c>
      <c r="R1438" t="n">
        <v>48</v>
      </c>
      <c r="S1438" t="n">
        <v>22</v>
      </c>
      <c r="T1438" t="n">
        <v>39</v>
      </c>
      <c r="U1438" t="n">
        <v>61</v>
      </c>
      <c r="V1438" t="n">
        <v>60</v>
      </c>
      <c r="W1438" t="n">
        <v>38</v>
      </c>
      <c r="X1438" t="n">
        <v>41</v>
      </c>
      <c r="Y1438" t="n">
        <v>63</v>
      </c>
    </row>
    <row r="1439" ht="13.5" customHeight="1" s="321">
      <c r="B1439" t="n">
        <v>61</v>
      </c>
      <c r="C1439" t="n">
        <v>11412</v>
      </c>
      <c r="D1439" t="n">
        <v>1162</v>
      </c>
      <c r="E1439" t="n">
        <v>545</v>
      </c>
      <c r="F1439" t="n">
        <v>1170</v>
      </c>
      <c r="G1439" t="n">
        <v>1498</v>
      </c>
      <c r="H1439" t="n">
        <v>1453</v>
      </c>
      <c r="I1439" t="n">
        <v>0</v>
      </c>
      <c r="J1439" t="n">
        <v>149180</v>
      </c>
      <c r="K1439" t="n">
        <v>15020</v>
      </c>
      <c r="L1439" t="n">
        <v>7060</v>
      </c>
      <c r="M1439" t="n">
        <v>7979.999999999999</v>
      </c>
      <c r="N1439" t="n">
        <v>19420</v>
      </c>
      <c r="O1439" t="n">
        <v>18830</v>
      </c>
      <c r="P1439" t="n">
        <v>0</v>
      </c>
      <c r="Q1439" t="n">
        <v>783</v>
      </c>
      <c r="R1439" t="n">
        <v>80</v>
      </c>
      <c r="S1439" t="n">
        <v>37</v>
      </c>
      <c r="T1439" t="n">
        <v>66</v>
      </c>
      <c r="U1439" t="n">
        <v>103</v>
      </c>
      <c r="V1439" t="n">
        <v>100</v>
      </c>
      <c r="W1439" t="n">
        <v>39</v>
      </c>
      <c r="X1439" t="n">
        <v>41</v>
      </c>
      <c r="Y1439" t="n">
        <v>67</v>
      </c>
    </row>
    <row r="1440" ht="13.5" customHeight="1" s="321">
      <c r="B1440" t="n">
        <v>62</v>
      </c>
      <c r="C1440" t="n">
        <v>12982</v>
      </c>
      <c r="D1440" t="n">
        <v>1322</v>
      </c>
      <c r="E1440" t="n">
        <v>620</v>
      </c>
      <c r="F1440" t="n">
        <v>1302</v>
      </c>
      <c r="G1440" t="n">
        <v>1704</v>
      </c>
      <c r="H1440" t="n">
        <v>1653</v>
      </c>
      <c r="I1440" t="n">
        <v>0</v>
      </c>
      <c r="J1440" t="n">
        <v>154270</v>
      </c>
      <c r="K1440" t="n">
        <v>15530</v>
      </c>
      <c r="L1440" t="n">
        <v>7300</v>
      </c>
      <c r="M1440" t="n">
        <v>8400</v>
      </c>
      <c r="N1440" t="n">
        <v>20080</v>
      </c>
      <c r="O1440" t="n">
        <v>19470</v>
      </c>
      <c r="P1440" t="n">
        <v>0</v>
      </c>
      <c r="Q1440" t="n">
        <v>861</v>
      </c>
      <c r="R1440" t="n">
        <v>88</v>
      </c>
      <c r="S1440" t="n">
        <v>41</v>
      </c>
      <c r="T1440" t="n">
        <v>72</v>
      </c>
      <c r="U1440" t="n">
        <v>113</v>
      </c>
      <c r="V1440" t="n">
        <v>110</v>
      </c>
      <c r="W1440" t="n">
        <v>40</v>
      </c>
      <c r="X1440" t="n">
        <v>41</v>
      </c>
      <c r="Y1440" t="n">
        <v>70</v>
      </c>
    </row>
    <row r="1441" ht="13.5" customHeight="1" s="321">
      <c r="B1441" t="n">
        <v>63</v>
      </c>
      <c r="C1441" t="n">
        <v>14709</v>
      </c>
      <c r="D1441" t="n">
        <v>1498</v>
      </c>
      <c r="E1441" t="n">
        <v>702</v>
      </c>
      <c r="F1441" t="n">
        <v>1447</v>
      </c>
      <c r="G1441" t="n">
        <v>1931</v>
      </c>
      <c r="H1441" t="n">
        <v>1873</v>
      </c>
      <c r="I1441" t="n">
        <v>0</v>
      </c>
      <c r="J1441" t="n">
        <v>159360</v>
      </c>
      <c r="K1441" t="n">
        <v>16040</v>
      </c>
      <c r="L1441" t="n">
        <v>7540</v>
      </c>
      <c r="M1441" t="n">
        <v>8820</v>
      </c>
      <c r="N1441" t="n">
        <v>20740</v>
      </c>
      <c r="O1441" t="n">
        <v>20110</v>
      </c>
      <c r="P1441" t="n">
        <v>0</v>
      </c>
      <c r="Q1441" t="n">
        <v>939</v>
      </c>
      <c r="R1441" t="n">
        <v>96</v>
      </c>
      <c r="S1441" t="n">
        <v>45</v>
      </c>
      <c r="T1441" t="n">
        <v>79</v>
      </c>
      <c r="U1441" t="n">
        <v>123</v>
      </c>
      <c r="V1441" t="n">
        <v>120</v>
      </c>
      <c r="W1441" t="n">
        <v>51</v>
      </c>
      <c r="X1441" t="n">
        <v>41</v>
      </c>
      <c r="Y1441" t="n">
        <v>73</v>
      </c>
    </row>
    <row r="1442" ht="13.5" customHeight="1" s="321">
      <c r="B1442" t="n">
        <v>64</v>
      </c>
      <c r="C1442" t="n">
        <v>16593</v>
      </c>
      <c r="D1442" t="n">
        <v>1690</v>
      </c>
      <c r="E1442" t="n">
        <v>792</v>
      </c>
      <c r="F1442" t="n">
        <v>1605</v>
      </c>
      <c r="G1442" t="n">
        <v>2179</v>
      </c>
      <c r="H1442" t="n">
        <v>2113</v>
      </c>
      <c r="I1442" t="n">
        <v>0</v>
      </c>
      <c r="J1442" t="n">
        <v>164450</v>
      </c>
      <c r="K1442" t="n">
        <v>16550</v>
      </c>
      <c r="L1442" t="n">
        <v>7779.999999999999</v>
      </c>
      <c r="M1442" t="n">
        <v>9240</v>
      </c>
      <c r="N1442" t="n">
        <v>21400</v>
      </c>
      <c r="O1442" t="n">
        <v>20750</v>
      </c>
      <c r="P1442" t="n">
        <v>0</v>
      </c>
      <c r="Q1442" t="n">
        <v>1017</v>
      </c>
      <c r="R1442" t="n">
        <v>104</v>
      </c>
      <c r="S1442" t="n">
        <v>48</v>
      </c>
      <c r="T1442" t="n">
        <v>85</v>
      </c>
      <c r="U1442" t="n">
        <v>134</v>
      </c>
      <c r="V1442" t="n">
        <v>130</v>
      </c>
      <c r="W1442" t="n">
        <v>52</v>
      </c>
      <c r="X1442" t="n">
        <v>41</v>
      </c>
      <c r="Y1442" t="n">
        <v>77</v>
      </c>
    </row>
    <row r="1443" ht="13.5" customHeight="1" s="321">
      <c r="B1443" t="n">
        <v>65</v>
      </c>
      <c r="C1443" t="n">
        <v>18634</v>
      </c>
      <c r="D1443" t="n">
        <v>1898</v>
      </c>
      <c r="E1443" t="n">
        <v>890</v>
      </c>
      <c r="F1443" t="n">
        <v>1777</v>
      </c>
      <c r="G1443" t="n">
        <v>2447</v>
      </c>
      <c r="H1443" t="n">
        <v>2373</v>
      </c>
      <c r="I1443" t="n">
        <v>0</v>
      </c>
      <c r="J1443" t="n">
        <v>169540</v>
      </c>
      <c r="K1443" t="n">
        <v>17060</v>
      </c>
      <c r="L1443" t="n">
        <v>8020</v>
      </c>
      <c r="M1443" t="n">
        <v>9660</v>
      </c>
      <c r="N1443" t="n">
        <v>22060</v>
      </c>
      <c r="O1443" t="n">
        <v>21390</v>
      </c>
      <c r="P1443" t="n">
        <v>0</v>
      </c>
      <c r="Q1443" t="n">
        <v>1096</v>
      </c>
      <c r="R1443" t="n">
        <v>112</v>
      </c>
      <c r="S1443" t="n">
        <v>52</v>
      </c>
      <c r="T1443" t="n">
        <v>92</v>
      </c>
      <c r="U1443" t="n">
        <v>144</v>
      </c>
      <c r="V1443" t="n">
        <v>140</v>
      </c>
      <c r="W1443" t="n">
        <v>52</v>
      </c>
      <c r="X1443" t="n">
        <v>41</v>
      </c>
      <c r="Y1443" t="n">
        <v>80</v>
      </c>
    </row>
    <row r="1444" ht="13.5" customHeight="1" s="321">
      <c r="A1444" t="n">
        <v>412</v>
      </c>
      <c r="B1444" t="n">
        <v>10</v>
      </c>
      <c r="C1444" t="n">
        <v>1050</v>
      </c>
      <c r="D1444" t="n">
        <v>106</v>
      </c>
      <c r="E1444" t="n">
        <v>125</v>
      </c>
      <c r="F1444" t="n">
        <v>299</v>
      </c>
      <c r="G1444" t="n">
        <v>87</v>
      </c>
      <c r="H1444" t="n">
        <v>120</v>
      </c>
      <c r="I1444" t="n">
        <v>0</v>
      </c>
      <c r="J1444" t="n">
        <v>57560</v>
      </c>
      <c r="K1444" t="n">
        <v>5840</v>
      </c>
      <c r="L1444" t="n">
        <v>6850</v>
      </c>
      <c r="M1444" t="n">
        <v>420</v>
      </c>
      <c r="N1444" t="n">
        <v>4800</v>
      </c>
      <c r="O1444" t="n">
        <v>6580</v>
      </c>
      <c r="P1444" t="n">
        <v>0</v>
      </c>
      <c r="Q1444" t="n">
        <v>156</v>
      </c>
      <c r="R1444" t="n">
        <v>16</v>
      </c>
      <c r="S1444" t="n">
        <v>18</v>
      </c>
      <c r="T1444" t="n">
        <v>13</v>
      </c>
      <c r="U1444" t="n">
        <v>13</v>
      </c>
      <c r="V1444" t="n">
        <v>18</v>
      </c>
      <c r="W1444" t="n">
        <v>21</v>
      </c>
      <c r="X1444" t="n">
        <v>41</v>
      </c>
      <c r="Y1444" t="n">
        <v>0</v>
      </c>
    </row>
    <row r="1445" ht="13.5" customHeight="1" s="321">
      <c r="B1445" t="n">
        <v>20</v>
      </c>
      <c r="C1445" t="n">
        <v>1364</v>
      </c>
      <c r="D1445" t="n">
        <v>138</v>
      </c>
      <c r="E1445" t="n">
        <v>162</v>
      </c>
      <c r="F1445" t="n">
        <v>325</v>
      </c>
      <c r="G1445" t="n">
        <v>113</v>
      </c>
      <c r="H1445" t="n">
        <v>156</v>
      </c>
      <c r="I1445" t="n">
        <v>0</v>
      </c>
      <c r="J1445" t="n">
        <v>62650</v>
      </c>
      <c r="K1445" t="n">
        <v>6350</v>
      </c>
      <c r="L1445" t="n">
        <v>7450</v>
      </c>
      <c r="M1445" t="n">
        <v>840</v>
      </c>
      <c r="N1445" t="n">
        <v>5220</v>
      </c>
      <c r="O1445" t="n">
        <v>7160</v>
      </c>
      <c r="P1445" t="n">
        <v>0</v>
      </c>
      <c r="Q1445" t="n">
        <v>156</v>
      </c>
      <c r="R1445" t="n">
        <v>16</v>
      </c>
      <c r="S1445" t="n">
        <v>18</v>
      </c>
      <c r="T1445" t="n">
        <v>13</v>
      </c>
      <c r="U1445" t="n">
        <v>13</v>
      </c>
      <c r="V1445" t="n">
        <v>18</v>
      </c>
      <c r="W1445" t="n">
        <v>22</v>
      </c>
      <c r="X1445" t="n">
        <v>41</v>
      </c>
      <c r="Y1445" t="n">
        <v>4</v>
      </c>
    </row>
    <row r="1446" ht="13.5" customHeight="1" s="321">
      <c r="B1446" t="n">
        <v>21</v>
      </c>
      <c r="C1446" t="n">
        <v>1678</v>
      </c>
      <c r="D1446" t="n">
        <v>170</v>
      </c>
      <c r="E1446" t="n">
        <v>200</v>
      </c>
      <c r="F1446" t="n">
        <v>351</v>
      </c>
      <c r="G1446" t="n">
        <v>139</v>
      </c>
      <c r="H1446" t="n">
        <v>192</v>
      </c>
      <c r="I1446" t="n">
        <v>0</v>
      </c>
      <c r="J1446" t="n">
        <v>67740</v>
      </c>
      <c r="K1446" t="n">
        <v>6860</v>
      </c>
      <c r="L1446" t="n">
        <v>8050.000000000001</v>
      </c>
      <c r="M1446" t="n">
        <v>1260</v>
      </c>
      <c r="N1446" t="n">
        <v>5640</v>
      </c>
      <c r="O1446" t="n">
        <v>7740</v>
      </c>
      <c r="P1446" t="n">
        <v>0</v>
      </c>
      <c r="Q1446" t="n">
        <v>182</v>
      </c>
      <c r="R1446" t="n">
        <v>18</v>
      </c>
      <c r="S1446" t="n">
        <v>21</v>
      </c>
      <c r="T1446" t="n">
        <v>15</v>
      </c>
      <c r="U1446" t="n">
        <v>15</v>
      </c>
      <c r="V1446" t="n">
        <v>21</v>
      </c>
      <c r="W1446" t="n">
        <v>23</v>
      </c>
      <c r="X1446" t="n">
        <v>41</v>
      </c>
      <c r="Y1446" t="n">
        <v>8</v>
      </c>
    </row>
    <row r="1447" ht="13.5" customHeight="1" s="321">
      <c r="B1447" t="n">
        <v>30</v>
      </c>
      <c r="C1447" t="n">
        <v>2044</v>
      </c>
      <c r="D1447" t="n">
        <v>207</v>
      </c>
      <c r="E1447" t="n">
        <v>243</v>
      </c>
      <c r="F1447" t="n">
        <v>382</v>
      </c>
      <c r="G1447" t="n">
        <v>170</v>
      </c>
      <c r="H1447" t="n">
        <v>234</v>
      </c>
      <c r="I1447" t="n">
        <v>0</v>
      </c>
      <c r="J1447" t="n">
        <v>72830</v>
      </c>
      <c r="K1447" t="n">
        <v>7370</v>
      </c>
      <c r="L1447" t="n">
        <v>8650</v>
      </c>
      <c r="M1447" t="n">
        <v>1680</v>
      </c>
      <c r="N1447" t="n">
        <v>6060</v>
      </c>
      <c r="O1447" t="n">
        <v>8320</v>
      </c>
      <c r="P1447" t="n">
        <v>0</v>
      </c>
      <c r="Q1447" t="n">
        <v>182</v>
      </c>
      <c r="R1447" t="n">
        <v>18</v>
      </c>
      <c r="S1447" t="n">
        <v>21</v>
      </c>
      <c r="T1447" t="n">
        <v>15</v>
      </c>
      <c r="U1447" t="n">
        <v>15</v>
      </c>
      <c r="V1447" t="n">
        <v>21</v>
      </c>
      <c r="W1447" t="n">
        <v>24</v>
      </c>
      <c r="X1447" t="n">
        <v>41</v>
      </c>
      <c r="Y1447" t="n">
        <v>11</v>
      </c>
    </row>
    <row r="1448" ht="13.5" customHeight="1" s="321">
      <c r="B1448" t="n">
        <v>31</v>
      </c>
      <c r="C1448" t="n">
        <v>2410</v>
      </c>
      <c r="D1448" t="n">
        <v>244</v>
      </c>
      <c r="E1448" t="n">
        <v>287</v>
      </c>
      <c r="F1448" t="n">
        <v>413</v>
      </c>
      <c r="G1448" t="n">
        <v>200</v>
      </c>
      <c r="H1448" t="n">
        <v>276</v>
      </c>
      <c r="I1448" t="n">
        <v>0</v>
      </c>
      <c r="J1448" t="n">
        <v>77920</v>
      </c>
      <c r="K1448" t="n">
        <v>7880</v>
      </c>
      <c r="L1448" t="n">
        <v>9250</v>
      </c>
      <c r="M1448" t="n">
        <v>2100</v>
      </c>
      <c r="N1448" t="n">
        <v>6480</v>
      </c>
      <c r="O1448" t="n">
        <v>8900</v>
      </c>
      <c r="P1448" t="n">
        <v>0</v>
      </c>
      <c r="Q1448" t="n">
        <v>208</v>
      </c>
      <c r="R1448" t="n">
        <v>21</v>
      </c>
      <c r="S1448" t="n">
        <v>25</v>
      </c>
      <c r="T1448" t="n">
        <v>17</v>
      </c>
      <c r="U1448" t="n">
        <v>17</v>
      </c>
      <c r="V1448" t="n">
        <v>24</v>
      </c>
      <c r="W1448" t="n">
        <v>25</v>
      </c>
      <c r="X1448" t="n">
        <v>41</v>
      </c>
      <c r="Y1448" t="n">
        <v>14</v>
      </c>
    </row>
    <row r="1449" ht="13.5" customHeight="1" s="321">
      <c r="B1449" t="n">
        <v>32</v>
      </c>
      <c r="C1449" t="n">
        <v>2829</v>
      </c>
      <c r="D1449" t="n">
        <v>287</v>
      </c>
      <c r="E1449" t="n">
        <v>337</v>
      </c>
      <c r="F1449" t="n">
        <v>448</v>
      </c>
      <c r="G1449" t="n">
        <v>235</v>
      </c>
      <c r="H1449" t="n">
        <v>324</v>
      </c>
      <c r="I1449" t="n">
        <v>0</v>
      </c>
      <c r="J1449" t="n">
        <v>83009.99999999999</v>
      </c>
      <c r="K1449" t="n">
        <v>8390</v>
      </c>
      <c r="L1449" t="n">
        <v>9850</v>
      </c>
      <c r="M1449" t="n">
        <v>2520</v>
      </c>
      <c r="N1449" t="n">
        <v>6900</v>
      </c>
      <c r="O1449" t="n">
        <v>9480</v>
      </c>
      <c r="P1449" t="n">
        <v>0</v>
      </c>
      <c r="Q1449" t="n">
        <v>208</v>
      </c>
      <c r="R1449" t="n">
        <v>21</v>
      </c>
      <c r="S1449" t="n">
        <v>25</v>
      </c>
      <c r="T1449" t="n">
        <v>17</v>
      </c>
      <c r="U1449" t="n">
        <v>17</v>
      </c>
      <c r="V1449" t="n">
        <v>24</v>
      </c>
      <c r="W1449" t="n">
        <v>26</v>
      </c>
      <c r="X1449" t="n">
        <v>41</v>
      </c>
      <c r="Y1449" t="n">
        <v>17</v>
      </c>
    </row>
    <row r="1450" ht="13.5" customHeight="1" s="321">
      <c r="B1450" t="n">
        <v>33</v>
      </c>
      <c r="C1450" t="n">
        <v>3248</v>
      </c>
      <c r="D1450" t="n">
        <v>329</v>
      </c>
      <c r="E1450" t="n">
        <v>387</v>
      </c>
      <c r="F1450" t="n">
        <v>483</v>
      </c>
      <c r="G1450" t="n">
        <v>270</v>
      </c>
      <c r="H1450" t="n">
        <v>372</v>
      </c>
      <c r="I1450" t="n">
        <v>0</v>
      </c>
      <c r="J1450" t="n">
        <v>88100</v>
      </c>
      <c r="K1450" t="n">
        <v>8900</v>
      </c>
      <c r="L1450" t="n">
        <v>10450</v>
      </c>
      <c r="M1450" t="n">
        <v>2940</v>
      </c>
      <c r="N1450" t="n">
        <v>7320</v>
      </c>
      <c r="O1450" t="n">
        <v>10060</v>
      </c>
      <c r="P1450" t="n">
        <v>0</v>
      </c>
      <c r="Q1450" t="n">
        <v>234</v>
      </c>
      <c r="R1450" t="n">
        <v>24</v>
      </c>
      <c r="S1450" t="n">
        <v>28</v>
      </c>
      <c r="T1450" t="n">
        <v>19</v>
      </c>
      <c r="U1450" t="n">
        <v>19</v>
      </c>
      <c r="V1450" t="n">
        <v>27</v>
      </c>
      <c r="W1450" t="n">
        <v>27</v>
      </c>
      <c r="X1450" t="n">
        <v>41</v>
      </c>
      <c r="Y1450" t="n">
        <v>22</v>
      </c>
    </row>
    <row r="1451" ht="13.5" customHeight="1" s="321">
      <c r="B1451" t="n">
        <v>40</v>
      </c>
      <c r="C1451" t="n">
        <v>3719</v>
      </c>
      <c r="D1451" t="n">
        <v>377</v>
      </c>
      <c r="E1451" t="n">
        <v>443</v>
      </c>
      <c r="F1451" t="n">
        <v>523</v>
      </c>
      <c r="G1451" t="n">
        <v>310</v>
      </c>
      <c r="H1451" t="n">
        <v>426</v>
      </c>
      <c r="I1451" t="n">
        <v>0</v>
      </c>
      <c r="J1451" t="n">
        <v>93190</v>
      </c>
      <c r="K1451" t="n">
        <v>9410</v>
      </c>
      <c r="L1451" t="n">
        <v>11050</v>
      </c>
      <c r="M1451" t="n">
        <v>3360</v>
      </c>
      <c r="N1451" t="n">
        <v>7740</v>
      </c>
      <c r="O1451" t="n">
        <v>10640</v>
      </c>
      <c r="P1451" t="n">
        <v>0</v>
      </c>
      <c r="Q1451" t="n">
        <v>261</v>
      </c>
      <c r="R1451" t="n">
        <v>26</v>
      </c>
      <c r="S1451" t="n">
        <v>31</v>
      </c>
      <c r="T1451" t="n">
        <v>22</v>
      </c>
      <c r="U1451" t="n">
        <v>21</v>
      </c>
      <c r="V1451" t="n">
        <v>30</v>
      </c>
      <c r="W1451" t="n">
        <v>28</v>
      </c>
      <c r="X1451" t="n">
        <v>41</v>
      </c>
      <c r="Y1451" t="n">
        <v>25</v>
      </c>
    </row>
    <row r="1452" ht="13.5" customHeight="1" s="321">
      <c r="B1452" t="n">
        <v>41</v>
      </c>
      <c r="C1452" t="n">
        <v>4242</v>
      </c>
      <c r="D1452" t="n">
        <v>431</v>
      </c>
      <c r="E1452" t="n">
        <v>506</v>
      </c>
      <c r="F1452" t="n">
        <v>567</v>
      </c>
      <c r="G1452" t="n">
        <v>353</v>
      </c>
      <c r="H1452" t="n">
        <v>486</v>
      </c>
      <c r="I1452" t="n">
        <v>0</v>
      </c>
      <c r="J1452" t="n">
        <v>98280</v>
      </c>
      <c r="K1452" t="n">
        <v>9920</v>
      </c>
      <c r="L1452" t="n">
        <v>11650</v>
      </c>
      <c r="M1452" t="n">
        <v>3780</v>
      </c>
      <c r="N1452" t="n">
        <v>8160</v>
      </c>
      <c r="O1452" t="n">
        <v>11220</v>
      </c>
      <c r="P1452" t="n">
        <v>0</v>
      </c>
      <c r="Q1452" t="n">
        <v>261</v>
      </c>
      <c r="R1452" t="n">
        <v>26</v>
      </c>
      <c r="S1452" t="n">
        <v>31</v>
      </c>
      <c r="T1452" t="n">
        <v>22</v>
      </c>
      <c r="U1452" t="n">
        <v>21</v>
      </c>
      <c r="V1452" t="n">
        <v>30</v>
      </c>
      <c r="W1452" t="n">
        <v>29</v>
      </c>
      <c r="X1452" t="n">
        <v>41</v>
      </c>
      <c r="Y1452" t="n">
        <v>28</v>
      </c>
    </row>
    <row r="1453" ht="13.5" customHeight="1" s="321">
      <c r="B1453" t="n">
        <v>42</v>
      </c>
      <c r="C1453" t="n">
        <v>4765</v>
      </c>
      <c r="D1453" t="n">
        <v>484</v>
      </c>
      <c r="E1453" t="n">
        <v>568</v>
      </c>
      <c r="F1453" t="n">
        <v>611</v>
      </c>
      <c r="G1453" t="n">
        <v>397</v>
      </c>
      <c r="H1453" t="n">
        <v>546</v>
      </c>
      <c r="I1453" t="n">
        <v>0</v>
      </c>
      <c r="J1453" t="n">
        <v>103370</v>
      </c>
      <c r="K1453" t="n">
        <v>10430</v>
      </c>
      <c r="L1453" t="n">
        <v>12250</v>
      </c>
      <c r="M1453" t="n">
        <v>4200</v>
      </c>
      <c r="N1453" t="n">
        <v>8580</v>
      </c>
      <c r="O1453" t="n">
        <v>11800</v>
      </c>
      <c r="P1453" t="n">
        <v>0</v>
      </c>
      <c r="Q1453" t="n">
        <v>287</v>
      </c>
      <c r="R1453" t="n">
        <v>29</v>
      </c>
      <c r="S1453" t="n">
        <v>34</v>
      </c>
      <c r="T1453" t="n">
        <v>24</v>
      </c>
      <c r="U1453" t="n">
        <v>24</v>
      </c>
      <c r="V1453" t="n">
        <v>33</v>
      </c>
      <c r="W1453" t="n">
        <v>30</v>
      </c>
      <c r="X1453" t="n">
        <v>41</v>
      </c>
      <c r="Y1453" t="n">
        <v>31</v>
      </c>
    </row>
    <row r="1454" ht="13.5" customHeight="1" s="321">
      <c r="B1454" t="n">
        <v>43</v>
      </c>
      <c r="C1454" t="n">
        <v>5341</v>
      </c>
      <c r="D1454" t="n">
        <v>543</v>
      </c>
      <c r="E1454" t="n">
        <v>637</v>
      </c>
      <c r="F1454" t="n">
        <v>659</v>
      </c>
      <c r="G1454" t="n">
        <v>445</v>
      </c>
      <c r="H1454" t="n">
        <v>612</v>
      </c>
      <c r="I1454" t="n">
        <v>0</v>
      </c>
      <c r="J1454" t="n">
        <v>108460</v>
      </c>
      <c r="K1454" t="n">
        <v>10940</v>
      </c>
      <c r="L1454" t="n">
        <v>12850</v>
      </c>
      <c r="M1454" t="n">
        <v>4620</v>
      </c>
      <c r="N1454" t="n">
        <v>9000</v>
      </c>
      <c r="O1454" t="n">
        <v>12380</v>
      </c>
      <c r="P1454" t="n">
        <v>0</v>
      </c>
      <c r="Q1454" t="n">
        <v>287</v>
      </c>
      <c r="R1454" t="n">
        <v>29</v>
      </c>
      <c r="S1454" t="n">
        <v>34</v>
      </c>
      <c r="T1454" t="n">
        <v>24</v>
      </c>
      <c r="U1454" t="n">
        <v>24</v>
      </c>
      <c r="V1454" t="n">
        <v>33</v>
      </c>
      <c r="W1454" t="n">
        <v>31</v>
      </c>
      <c r="X1454" t="n">
        <v>41</v>
      </c>
      <c r="Y1454" t="n">
        <v>34</v>
      </c>
    </row>
    <row r="1455" ht="13.5" customHeight="1" s="321">
      <c r="B1455" t="n">
        <v>44</v>
      </c>
      <c r="C1455" t="n">
        <v>5917</v>
      </c>
      <c r="D1455" t="n">
        <v>602</v>
      </c>
      <c r="E1455" t="n">
        <v>706</v>
      </c>
      <c r="F1455" t="n">
        <v>708</v>
      </c>
      <c r="G1455" t="n">
        <v>494</v>
      </c>
      <c r="H1455" t="n">
        <v>678</v>
      </c>
      <c r="I1455" t="n">
        <v>0</v>
      </c>
      <c r="J1455" t="n">
        <v>113550</v>
      </c>
      <c r="K1455" t="n">
        <v>11450</v>
      </c>
      <c r="L1455" t="n">
        <v>13450</v>
      </c>
      <c r="M1455" t="n">
        <v>5040</v>
      </c>
      <c r="N1455" t="n">
        <v>9420</v>
      </c>
      <c r="O1455" t="n">
        <v>12960</v>
      </c>
      <c r="P1455" t="n">
        <v>0</v>
      </c>
      <c r="Q1455" t="n">
        <v>313</v>
      </c>
      <c r="R1455" t="n">
        <v>32</v>
      </c>
      <c r="S1455" t="n">
        <v>37</v>
      </c>
      <c r="T1455" t="n">
        <v>26</v>
      </c>
      <c r="U1455" t="n">
        <v>26</v>
      </c>
      <c r="V1455" t="n">
        <v>36</v>
      </c>
      <c r="W1455" t="n">
        <v>32</v>
      </c>
      <c r="X1455" t="n">
        <v>41</v>
      </c>
      <c r="Y1455" t="n">
        <v>38</v>
      </c>
    </row>
    <row r="1456" ht="13.5" customHeight="1" s="321">
      <c r="B1456" t="n">
        <v>50</v>
      </c>
      <c r="C1456" t="n">
        <v>6545</v>
      </c>
      <c r="D1456" t="n">
        <v>666</v>
      </c>
      <c r="E1456" t="n">
        <v>781</v>
      </c>
      <c r="F1456" t="n">
        <v>761</v>
      </c>
      <c r="G1456" t="n">
        <v>546</v>
      </c>
      <c r="H1456" t="n">
        <v>750</v>
      </c>
      <c r="I1456" t="n">
        <v>0</v>
      </c>
      <c r="J1456" t="n">
        <v>118640</v>
      </c>
      <c r="K1456" t="n">
        <v>11960</v>
      </c>
      <c r="L1456" t="n">
        <v>14050</v>
      </c>
      <c r="M1456" t="n">
        <v>5460</v>
      </c>
      <c r="N1456" t="n">
        <v>9840</v>
      </c>
      <c r="O1456" t="n">
        <v>13540</v>
      </c>
      <c r="P1456" t="n">
        <v>0</v>
      </c>
      <c r="Q1456" t="n">
        <v>339</v>
      </c>
      <c r="R1456" t="n">
        <v>34</v>
      </c>
      <c r="S1456" t="n">
        <v>40</v>
      </c>
      <c r="T1456" t="n">
        <v>28</v>
      </c>
      <c r="U1456" t="n">
        <v>28</v>
      </c>
      <c r="V1456" t="n">
        <v>39</v>
      </c>
      <c r="W1456" t="n">
        <v>33</v>
      </c>
      <c r="X1456" t="n">
        <v>41</v>
      </c>
      <c r="Y1456" t="n">
        <v>42</v>
      </c>
    </row>
    <row r="1457" ht="13.5" customHeight="1" s="321">
      <c r="B1457" t="n">
        <v>51</v>
      </c>
      <c r="C1457" t="n">
        <v>7225</v>
      </c>
      <c r="D1457" t="n">
        <v>735</v>
      </c>
      <c r="E1457" t="n">
        <v>862</v>
      </c>
      <c r="F1457" t="n">
        <v>818</v>
      </c>
      <c r="G1457" t="n">
        <v>603</v>
      </c>
      <c r="H1457" t="n">
        <v>828</v>
      </c>
      <c r="I1457" t="n">
        <v>0</v>
      </c>
      <c r="J1457" t="n">
        <v>123730</v>
      </c>
      <c r="K1457" t="n">
        <v>12470</v>
      </c>
      <c r="L1457" t="n">
        <v>14650</v>
      </c>
      <c r="M1457" t="n">
        <v>5880</v>
      </c>
      <c r="N1457" t="n">
        <v>10260</v>
      </c>
      <c r="O1457" t="n">
        <v>14120</v>
      </c>
      <c r="P1457" t="n">
        <v>0</v>
      </c>
      <c r="Q1457" t="n">
        <v>365</v>
      </c>
      <c r="R1457" t="n">
        <v>37</v>
      </c>
      <c r="S1457" t="n">
        <v>43</v>
      </c>
      <c r="T1457" t="n">
        <v>30</v>
      </c>
      <c r="U1457" t="n">
        <v>30</v>
      </c>
      <c r="V1457" t="n">
        <v>42</v>
      </c>
      <c r="W1457" t="n">
        <v>34</v>
      </c>
      <c r="X1457" t="n">
        <v>41</v>
      </c>
      <c r="Y1457" t="n">
        <v>46</v>
      </c>
    </row>
    <row r="1458" ht="13.5" customHeight="1" s="321">
      <c r="B1458" t="n">
        <v>52</v>
      </c>
      <c r="C1458" t="n">
        <v>7958</v>
      </c>
      <c r="D1458" t="n">
        <v>810</v>
      </c>
      <c r="E1458" t="n">
        <v>950</v>
      </c>
      <c r="F1458" t="n">
        <v>879</v>
      </c>
      <c r="G1458" t="n">
        <v>664</v>
      </c>
      <c r="H1458" t="n">
        <v>912</v>
      </c>
      <c r="I1458" t="n">
        <v>0</v>
      </c>
      <c r="J1458" t="n">
        <v>128820</v>
      </c>
      <c r="K1458" t="n">
        <v>12980</v>
      </c>
      <c r="L1458" t="n">
        <v>15250</v>
      </c>
      <c r="M1458" t="n">
        <v>6300</v>
      </c>
      <c r="N1458" t="n">
        <v>10680</v>
      </c>
      <c r="O1458" t="n">
        <v>14700</v>
      </c>
      <c r="P1458" t="n">
        <v>0</v>
      </c>
      <c r="Q1458" t="n">
        <v>391</v>
      </c>
      <c r="R1458" t="n">
        <v>40</v>
      </c>
      <c r="S1458" t="n">
        <v>46</v>
      </c>
      <c r="T1458" t="n">
        <v>33</v>
      </c>
      <c r="U1458" t="n">
        <v>32</v>
      </c>
      <c r="V1458" t="n">
        <v>45</v>
      </c>
      <c r="W1458" t="n">
        <v>35</v>
      </c>
      <c r="X1458" t="n">
        <v>41</v>
      </c>
      <c r="Y1458" t="n">
        <v>50</v>
      </c>
    </row>
    <row r="1459" ht="13.5" customHeight="1" s="321">
      <c r="B1459" t="n">
        <v>53</v>
      </c>
      <c r="C1459" t="n">
        <v>8743</v>
      </c>
      <c r="D1459" t="n">
        <v>890</v>
      </c>
      <c r="E1459" t="n">
        <v>1043</v>
      </c>
      <c r="F1459" t="n">
        <v>945</v>
      </c>
      <c r="G1459" t="n">
        <v>730</v>
      </c>
      <c r="H1459" t="n">
        <v>1002</v>
      </c>
      <c r="I1459" t="n">
        <v>0</v>
      </c>
      <c r="J1459" t="n">
        <v>133910</v>
      </c>
      <c r="K1459" t="n">
        <v>13490</v>
      </c>
      <c r="L1459" t="n">
        <v>15850</v>
      </c>
      <c r="M1459" t="n">
        <v>6720</v>
      </c>
      <c r="N1459" t="n">
        <v>11100</v>
      </c>
      <c r="O1459" t="n">
        <v>15280</v>
      </c>
      <c r="P1459" t="n">
        <v>0</v>
      </c>
      <c r="Q1459" t="n">
        <v>417</v>
      </c>
      <c r="R1459" t="n">
        <v>42</v>
      </c>
      <c r="S1459" t="n">
        <v>50</v>
      </c>
      <c r="T1459" t="n">
        <v>35</v>
      </c>
      <c r="U1459" t="n">
        <v>35</v>
      </c>
      <c r="V1459" t="n">
        <v>48</v>
      </c>
      <c r="W1459" t="n">
        <v>36</v>
      </c>
      <c r="X1459" t="n">
        <v>41</v>
      </c>
      <c r="Y1459" t="n">
        <v>54</v>
      </c>
    </row>
    <row r="1460" ht="13.5" customHeight="1" s="321">
      <c r="B1460" t="n">
        <v>54</v>
      </c>
      <c r="C1460" t="n">
        <v>9580</v>
      </c>
      <c r="D1460" t="n">
        <v>975</v>
      </c>
      <c r="E1460" t="n">
        <v>1143</v>
      </c>
      <c r="F1460" t="n">
        <v>1016</v>
      </c>
      <c r="G1460" t="n">
        <v>800</v>
      </c>
      <c r="H1460" t="n">
        <v>1098</v>
      </c>
      <c r="I1460" t="n">
        <v>0</v>
      </c>
      <c r="J1460" t="n">
        <v>139000</v>
      </c>
      <c r="K1460" t="n">
        <v>14000</v>
      </c>
      <c r="L1460" t="n">
        <v>16450</v>
      </c>
      <c r="M1460" t="n">
        <v>7140</v>
      </c>
      <c r="N1460" t="n">
        <v>11520</v>
      </c>
      <c r="O1460" t="n">
        <v>15860</v>
      </c>
      <c r="P1460" t="n">
        <v>0</v>
      </c>
      <c r="Q1460" t="n">
        <v>443</v>
      </c>
      <c r="R1460" t="n">
        <v>45</v>
      </c>
      <c r="S1460" t="n">
        <v>53</v>
      </c>
      <c r="T1460" t="n">
        <v>37</v>
      </c>
      <c r="U1460" t="n">
        <v>37</v>
      </c>
      <c r="V1460" t="n">
        <v>51</v>
      </c>
      <c r="W1460" t="n">
        <v>37</v>
      </c>
      <c r="X1460" t="n">
        <v>41</v>
      </c>
      <c r="Y1460" t="n">
        <v>60</v>
      </c>
    </row>
    <row r="1461" ht="13.5" customHeight="1" s="321">
      <c r="B1461" t="n">
        <v>60</v>
      </c>
      <c r="C1461" t="n">
        <v>10470</v>
      </c>
      <c r="D1461" t="n">
        <v>1066</v>
      </c>
      <c r="E1461" t="n">
        <v>1250</v>
      </c>
      <c r="F1461" t="n">
        <v>1091</v>
      </c>
      <c r="G1461" t="n">
        <v>874</v>
      </c>
      <c r="H1461" t="n">
        <v>1200</v>
      </c>
      <c r="I1461" t="n">
        <v>0</v>
      </c>
      <c r="J1461" t="n">
        <v>144090</v>
      </c>
      <c r="K1461" t="n">
        <v>14510</v>
      </c>
      <c r="L1461" t="n">
        <v>17050</v>
      </c>
      <c r="M1461" t="n">
        <v>7560</v>
      </c>
      <c r="N1461" t="n">
        <v>11940</v>
      </c>
      <c r="O1461" t="n">
        <v>16440</v>
      </c>
      <c r="P1461" t="n">
        <v>0</v>
      </c>
      <c r="Q1461" t="n">
        <v>469</v>
      </c>
      <c r="R1461" t="n">
        <v>48</v>
      </c>
      <c r="S1461" t="n">
        <v>56</v>
      </c>
      <c r="T1461" t="n">
        <v>39</v>
      </c>
      <c r="U1461" t="n">
        <v>39</v>
      </c>
      <c r="V1461" t="n">
        <v>54</v>
      </c>
      <c r="W1461" t="n">
        <v>38</v>
      </c>
      <c r="X1461" t="n">
        <v>41</v>
      </c>
      <c r="Y1461" t="n">
        <v>63</v>
      </c>
    </row>
    <row r="1462" ht="13.5" customHeight="1" s="321">
      <c r="B1462" t="n">
        <v>61</v>
      </c>
      <c r="C1462" t="n">
        <v>11412</v>
      </c>
      <c r="D1462" t="n">
        <v>1162</v>
      </c>
      <c r="E1462" t="n">
        <v>1362</v>
      </c>
      <c r="F1462" t="n">
        <v>1170</v>
      </c>
      <c r="G1462" t="n">
        <v>953</v>
      </c>
      <c r="H1462" t="n">
        <v>1308</v>
      </c>
      <c r="I1462" t="n">
        <v>0</v>
      </c>
      <c r="J1462" t="n">
        <v>149180</v>
      </c>
      <c r="K1462" t="n">
        <v>15020</v>
      </c>
      <c r="L1462" t="n">
        <v>17650</v>
      </c>
      <c r="M1462" t="n">
        <v>7979.999999999999</v>
      </c>
      <c r="N1462" t="n">
        <v>12360</v>
      </c>
      <c r="O1462" t="n">
        <v>17020</v>
      </c>
      <c r="P1462" t="n">
        <v>0</v>
      </c>
      <c r="Q1462" t="n">
        <v>783</v>
      </c>
      <c r="R1462" t="n">
        <v>80</v>
      </c>
      <c r="S1462" t="n">
        <v>93</v>
      </c>
      <c r="T1462" t="n">
        <v>66</v>
      </c>
      <c r="U1462" t="n">
        <v>65</v>
      </c>
      <c r="V1462" t="n">
        <v>90</v>
      </c>
      <c r="W1462" t="n">
        <v>39</v>
      </c>
      <c r="X1462" t="n">
        <v>41</v>
      </c>
      <c r="Y1462" t="n">
        <v>67</v>
      </c>
    </row>
    <row r="1463" ht="13.5" customHeight="1" s="321">
      <c r="B1463" t="n">
        <v>62</v>
      </c>
      <c r="C1463" t="n">
        <v>12982</v>
      </c>
      <c r="D1463" t="n">
        <v>1322</v>
      </c>
      <c r="E1463" t="n">
        <v>1550</v>
      </c>
      <c r="F1463" t="n">
        <v>1302</v>
      </c>
      <c r="G1463" t="n">
        <v>1084</v>
      </c>
      <c r="H1463" t="n">
        <v>1488</v>
      </c>
      <c r="I1463" t="n">
        <v>0</v>
      </c>
      <c r="J1463" t="n">
        <v>154270</v>
      </c>
      <c r="K1463" t="n">
        <v>15530</v>
      </c>
      <c r="L1463" t="n">
        <v>18250</v>
      </c>
      <c r="M1463" t="n">
        <v>8400</v>
      </c>
      <c r="N1463" t="n">
        <v>12780</v>
      </c>
      <c r="O1463" t="n">
        <v>17600</v>
      </c>
      <c r="P1463" t="n">
        <v>0</v>
      </c>
      <c r="Q1463" t="n">
        <v>861</v>
      </c>
      <c r="R1463" t="n">
        <v>88</v>
      </c>
      <c r="S1463" t="n">
        <v>103</v>
      </c>
      <c r="T1463" t="n">
        <v>72</v>
      </c>
      <c r="U1463" t="n">
        <v>72</v>
      </c>
      <c r="V1463" t="n">
        <v>99</v>
      </c>
      <c r="W1463" t="n">
        <v>40</v>
      </c>
      <c r="X1463" t="n">
        <v>41</v>
      </c>
      <c r="Y1463" t="n">
        <v>70</v>
      </c>
    </row>
    <row r="1464" ht="13.5" customHeight="1" s="321">
      <c r="B1464" t="n">
        <v>63</v>
      </c>
      <c r="C1464" t="n">
        <v>14709</v>
      </c>
      <c r="D1464" t="n">
        <v>1498</v>
      </c>
      <c r="E1464" t="n">
        <v>1756</v>
      </c>
      <c r="F1464" t="n">
        <v>1447</v>
      </c>
      <c r="G1464" t="n">
        <v>1229</v>
      </c>
      <c r="H1464" t="n">
        <v>1686</v>
      </c>
      <c r="I1464" t="n">
        <v>0</v>
      </c>
      <c r="J1464" t="n">
        <v>159360</v>
      </c>
      <c r="K1464" t="n">
        <v>16040</v>
      </c>
      <c r="L1464" t="n">
        <v>18850</v>
      </c>
      <c r="M1464" t="n">
        <v>8820</v>
      </c>
      <c r="N1464" t="n">
        <v>13200</v>
      </c>
      <c r="O1464" t="n">
        <v>18180</v>
      </c>
      <c r="P1464" t="n">
        <v>0</v>
      </c>
      <c r="Q1464" t="n">
        <v>939</v>
      </c>
      <c r="R1464" t="n">
        <v>96</v>
      </c>
      <c r="S1464" t="n">
        <v>112</v>
      </c>
      <c r="T1464" t="n">
        <v>79</v>
      </c>
      <c r="U1464" t="n">
        <v>78</v>
      </c>
      <c r="V1464" t="n">
        <v>108</v>
      </c>
      <c r="W1464" t="n">
        <v>51</v>
      </c>
      <c r="X1464" t="n">
        <v>41</v>
      </c>
      <c r="Y1464" t="n">
        <v>73</v>
      </c>
    </row>
    <row r="1465" ht="13.5" customHeight="1" s="321">
      <c r="B1465" t="n">
        <v>64</v>
      </c>
      <c r="C1465" t="n">
        <v>16593</v>
      </c>
      <c r="D1465" t="n">
        <v>1690</v>
      </c>
      <c r="E1465" t="n">
        <v>1981</v>
      </c>
      <c r="F1465" t="n">
        <v>1605</v>
      </c>
      <c r="G1465" t="n">
        <v>1386</v>
      </c>
      <c r="H1465" t="n">
        <v>1902</v>
      </c>
      <c r="I1465" t="n">
        <v>0</v>
      </c>
      <c r="J1465" t="n">
        <v>164450</v>
      </c>
      <c r="K1465" t="n">
        <v>16550</v>
      </c>
      <c r="L1465" t="n">
        <v>19450</v>
      </c>
      <c r="M1465" t="n">
        <v>9240</v>
      </c>
      <c r="N1465" t="n">
        <v>13620</v>
      </c>
      <c r="O1465" t="n">
        <v>18760</v>
      </c>
      <c r="P1465" t="n">
        <v>0</v>
      </c>
      <c r="Q1465" t="n">
        <v>1017</v>
      </c>
      <c r="R1465" t="n">
        <v>104</v>
      </c>
      <c r="S1465" t="n">
        <v>121</v>
      </c>
      <c r="T1465" t="n">
        <v>85</v>
      </c>
      <c r="U1465" t="n">
        <v>85</v>
      </c>
      <c r="V1465" t="n">
        <v>117</v>
      </c>
      <c r="W1465" t="n">
        <v>52</v>
      </c>
      <c r="X1465" t="n">
        <v>41</v>
      </c>
      <c r="Y1465" t="n">
        <v>77</v>
      </c>
    </row>
    <row r="1466" ht="13.5" customHeight="1" s="321">
      <c r="B1466" t="n">
        <v>65</v>
      </c>
      <c r="C1466" t="n">
        <v>18634</v>
      </c>
      <c r="D1466" t="n">
        <v>1898</v>
      </c>
      <c r="E1466" t="n">
        <v>2225</v>
      </c>
      <c r="F1466" t="n">
        <v>1777</v>
      </c>
      <c r="G1466" t="n">
        <v>1557</v>
      </c>
      <c r="H1466" t="n">
        <v>2136</v>
      </c>
      <c r="I1466" t="n">
        <v>0</v>
      </c>
      <c r="J1466" t="n">
        <v>169540</v>
      </c>
      <c r="K1466" t="n">
        <v>17060</v>
      </c>
      <c r="L1466" t="n">
        <v>20050</v>
      </c>
      <c r="M1466" t="n">
        <v>9660</v>
      </c>
      <c r="N1466" t="n">
        <v>14040</v>
      </c>
      <c r="O1466" t="n">
        <v>19340</v>
      </c>
      <c r="P1466" t="n">
        <v>0</v>
      </c>
      <c r="Q1466" t="n">
        <v>1096</v>
      </c>
      <c r="R1466" t="n">
        <v>112</v>
      </c>
      <c r="S1466" t="n">
        <v>131</v>
      </c>
      <c r="T1466" t="n">
        <v>92</v>
      </c>
      <c r="U1466" t="n">
        <v>91</v>
      </c>
      <c r="V1466" t="n">
        <v>126</v>
      </c>
      <c r="W1466" t="n">
        <v>52</v>
      </c>
      <c r="X1466" t="n">
        <v>41</v>
      </c>
      <c r="Y1466" t="n">
        <v>80</v>
      </c>
    </row>
    <row r="1467" ht="13.5" customHeight="1" s="321">
      <c r="A1467" t="n">
        <v>414</v>
      </c>
      <c r="B1467" t="n">
        <v>10</v>
      </c>
      <c r="C1467" t="n">
        <v>1026</v>
      </c>
      <c r="D1467" t="n">
        <v>93</v>
      </c>
      <c r="E1467" t="n">
        <v>73</v>
      </c>
      <c r="F1467" t="n">
        <v>333</v>
      </c>
      <c r="G1467" t="n">
        <v>127</v>
      </c>
      <c r="H1467" t="n">
        <v>125</v>
      </c>
      <c r="I1467" t="n">
        <v>0</v>
      </c>
      <c r="J1467" t="n">
        <v>56280</v>
      </c>
      <c r="K1467" t="n">
        <v>5120</v>
      </c>
      <c r="L1467" t="n">
        <v>4050</v>
      </c>
      <c r="M1467" t="n">
        <v>470</v>
      </c>
      <c r="N1467" t="n">
        <v>6990</v>
      </c>
      <c r="O1467" t="n">
        <v>6869.999999999999</v>
      </c>
      <c r="P1467" t="n">
        <v>0</v>
      </c>
      <c r="Q1467" t="n">
        <v>153</v>
      </c>
      <c r="R1467" t="n">
        <v>14</v>
      </c>
      <c r="S1467" t="n">
        <v>11</v>
      </c>
      <c r="T1467" t="n">
        <v>14</v>
      </c>
      <c r="U1467" t="n">
        <v>19</v>
      </c>
      <c r="V1467" t="n">
        <v>18</v>
      </c>
      <c r="W1467" t="n">
        <v>21</v>
      </c>
      <c r="X1467" t="n">
        <v>41</v>
      </c>
      <c r="Y1467" t="n">
        <v>0</v>
      </c>
    </row>
    <row r="1468" ht="13.5" customHeight="1" s="321">
      <c r="B1468" t="n">
        <v>20</v>
      </c>
      <c r="C1468" t="n">
        <v>1333</v>
      </c>
      <c r="D1468" t="n">
        <v>121</v>
      </c>
      <c r="E1468" t="n">
        <v>95</v>
      </c>
      <c r="F1468" t="n">
        <v>362</v>
      </c>
      <c r="G1468" t="n">
        <v>165</v>
      </c>
      <c r="H1468" t="n">
        <v>162</v>
      </c>
      <c r="I1468" t="n">
        <v>0</v>
      </c>
      <c r="J1468" t="n">
        <v>61260</v>
      </c>
      <c r="K1468" t="n">
        <v>5570</v>
      </c>
      <c r="L1468" t="n">
        <v>4410</v>
      </c>
      <c r="M1468" t="n">
        <v>940</v>
      </c>
      <c r="N1468" t="n">
        <v>7600</v>
      </c>
      <c r="O1468" t="n">
        <v>7470</v>
      </c>
      <c r="P1468" t="n">
        <v>0</v>
      </c>
      <c r="Q1468" t="n">
        <v>153</v>
      </c>
      <c r="R1468" t="n">
        <v>14</v>
      </c>
      <c r="S1468" t="n">
        <v>11</v>
      </c>
      <c r="T1468" t="n">
        <v>14</v>
      </c>
      <c r="U1468" t="n">
        <v>19</v>
      </c>
      <c r="V1468" t="n">
        <v>18</v>
      </c>
      <c r="W1468" t="n">
        <v>22</v>
      </c>
      <c r="X1468" t="n">
        <v>41</v>
      </c>
      <c r="Y1468" t="n">
        <v>4</v>
      </c>
    </row>
    <row r="1469" ht="13.5" customHeight="1" s="321">
      <c r="B1469" t="n">
        <v>21</v>
      </c>
      <c r="C1469" t="n">
        <v>1640</v>
      </c>
      <c r="D1469" t="n">
        <v>149</v>
      </c>
      <c r="E1469" t="n">
        <v>117</v>
      </c>
      <c r="F1469" t="n">
        <v>391</v>
      </c>
      <c r="G1469" t="n">
        <v>203</v>
      </c>
      <c r="H1469" t="n">
        <v>200</v>
      </c>
      <c r="I1469" t="n">
        <v>0</v>
      </c>
      <c r="J1469" t="n">
        <v>66240</v>
      </c>
      <c r="K1469" t="n">
        <v>6020</v>
      </c>
      <c r="L1469" t="n">
        <v>4770</v>
      </c>
      <c r="M1469" t="n">
        <v>1410</v>
      </c>
      <c r="N1469" t="n">
        <v>8210</v>
      </c>
      <c r="O1469" t="n">
        <v>8070</v>
      </c>
      <c r="P1469" t="n">
        <v>0</v>
      </c>
      <c r="Q1469" t="n">
        <v>178</v>
      </c>
      <c r="R1469" t="n">
        <v>16</v>
      </c>
      <c r="S1469" t="n">
        <v>12</v>
      </c>
      <c r="T1469" t="n">
        <v>17</v>
      </c>
      <c r="U1469" t="n">
        <v>22</v>
      </c>
      <c r="V1469" t="n">
        <v>21</v>
      </c>
      <c r="W1469" t="n">
        <v>23</v>
      </c>
      <c r="X1469" t="n">
        <v>41</v>
      </c>
      <c r="Y1469" t="n">
        <v>8</v>
      </c>
    </row>
    <row r="1470" ht="13.5" customHeight="1" s="321">
      <c r="B1470" t="n">
        <v>30</v>
      </c>
      <c r="C1470" t="n">
        <v>1998</v>
      </c>
      <c r="D1470" t="n">
        <v>181</v>
      </c>
      <c r="E1470" t="n">
        <v>143</v>
      </c>
      <c r="F1470" t="n">
        <v>426</v>
      </c>
      <c r="G1470" t="n">
        <v>248</v>
      </c>
      <c r="H1470" t="n">
        <v>244</v>
      </c>
      <c r="I1470" t="n">
        <v>0</v>
      </c>
      <c r="J1470" t="n">
        <v>71220</v>
      </c>
      <c r="K1470" t="n">
        <v>6470</v>
      </c>
      <c r="L1470" t="n">
        <v>5130</v>
      </c>
      <c r="M1470" t="n">
        <v>1880</v>
      </c>
      <c r="N1470" t="n">
        <v>8820</v>
      </c>
      <c r="O1470" t="n">
        <v>8670</v>
      </c>
      <c r="P1470" t="n">
        <v>0</v>
      </c>
      <c r="Q1470" t="n">
        <v>178</v>
      </c>
      <c r="R1470" t="n">
        <v>16</v>
      </c>
      <c r="S1470" t="n">
        <v>12</v>
      </c>
      <c r="T1470" t="n">
        <v>17</v>
      </c>
      <c r="U1470" t="n">
        <v>22</v>
      </c>
      <c r="V1470" t="n">
        <v>21</v>
      </c>
      <c r="W1470" t="n">
        <v>24</v>
      </c>
      <c r="X1470" t="n">
        <v>41</v>
      </c>
      <c r="Y1470" t="n">
        <v>11</v>
      </c>
    </row>
    <row r="1471" ht="13.5" customHeight="1" s="321">
      <c r="B1471" t="n">
        <v>31</v>
      </c>
      <c r="C1471" t="n">
        <v>2356</v>
      </c>
      <c r="D1471" t="n">
        <v>214</v>
      </c>
      <c r="E1471" t="n">
        <v>168</v>
      </c>
      <c r="F1471" t="n">
        <v>460</v>
      </c>
      <c r="G1471" t="n">
        <v>292</v>
      </c>
      <c r="H1471" t="n">
        <v>287</v>
      </c>
      <c r="I1471" t="n">
        <v>0</v>
      </c>
      <c r="J1471" t="n">
        <v>76200</v>
      </c>
      <c r="K1471" t="n">
        <v>6920</v>
      </c>
      <c r="L1471" t="n">
        <v>5490</v>
      </c>
      <c r="M1471" t="n">
        <v>2350</v>
      </c>
      <c r="N1471" t="n">
        <v>9430</v>
      </c>
      <c r="O1471" t="n">
        <v>9270</v>
      </c>
      <c r="P1471" t="n">
        <v>0</v>
      </c>
      <c r="Q1471" t="n">
        <v>204</v>
      </c>
      <c r="R1471" t="n">
        <v>18</v>
      </c>
      <c r="S1471" t="n">
        <v>14</v>
      </c>
      <c r="T1471" t="n">
        <v>19</v>
      </c>
      <c r="U1471" t="n">
        <v>25</v>
      </c>
      <c r="V1471" t="n">
        <v>25</v>
      </c>
      <c r="W1471" t="n">
        <v>25</v>
      </c>
      <c r="X1471" t="n">
        <v>41</v>
      </c>
      <c r="Y1471" t="n">
        <v>14</v>
      </c>
    </row>
    <row r="1472" ht="13.5" customHeight="1" s="321">
      <c r="B1472" t="n">
        <v>32</v>
      </c>
      <c r="C1472" t="n">
        <v>2765</v>
      </c>
      <c r="D1472" t="n">
        <v>251</v>
      </c>
      <c r="E1472" t="n">
        <v>198</v>
      </c>
      <c r="F1472" t="n">
        <v>499</v>
      </c>
      <c r="G1472" t="n">
        <v>343</v>
      </c>
      <c r="H1472" t="n">
        <v>338</v>
      </c>
      <c r="I1472" t="n">
        <v>0</v>
      </c>
      <c r="J1472" t="n">
        <v>81180</v>
      </c>
      <c r="K1472" t="n">
        <v>7370</v>
      </c>
      <c r="L1472" t="n">
        <v>5850</v>
      </c>
      <c r="M1472" t="n">
        <v>2820</v>
      </c>
      <c r="N1472" t="n">
        <v>10040</v>
      </c>
      <c r="O1472" t="n">
        <v>9870</v>
      </c>
      <c r="P1472" t="n">
        <v>0</v>
      </c>
      <c r="Q1472" t="n">
        <v>204</v>
      </c>
      <c r="R1472" t="n">
        <v>18</v>
      </c>
      <c r="S1472" t="n">
        <v>14</v>
      </c>
      <c r="T1472" t="n">
        <v>19</v>
      </c>
      <c r="U1472" t="n">
        <v>25</v>
      </c>
      <c r="V1472" t="n">
        <v>25</v>
      </c>
      <c r="W1472" t="n">
        <v>26</v>
      </c>
      <c r="X1472" t="n">
        <v>41</v>
      </c>
      <c r="Y1472" t="n">
        <v>17</v>
      </c>
    </row>
    <row r="1473" ht="13.5" customHeight="1" s="321">
      <c r="B1473" t="n">
        <v>33</v>
      </c>
      <c r="C1473" t="n">
        <v>3175</v>
      </c>
      <c r="D1473" t="n">
        <v>289</v>
      </c>
      <c r="E1473" t="n">
        <v>227</v>
      </c>
      <c r="F1473" t="n">
        <v>538</v>
      </c>
      <c r="G1473" t="n">
        <v>394</v>
      </c>
      <c r="H1473" t="n">
        <v>388</v>
      </c>
      <c r="I1473" t="n">
        <v>0</v>
      </c>
      <c r="J1473" t="n">
        <v>86160</v>
      </c>
      <c r="K1473" t="n">
        <v>7820</v>
      </c>
      <c r="L1473" t="n">
        <v>6210</v>
      </c>
      <c r="M1473" t="n">
        <v>3290</v>
      </c>
      <c r="N1473" t="n">
        <v>10650</v>
      </c>
      <c r="O1473" t="n">
        <v>10470</v>
      </c>
      <c r="P1473" t="n">
        <v>0</v>
      </c>
      <c r="Q1473" t="n">
        <v>229</v>
      </c>
      <c r="R1473" t="n">
        <v>21</v>
      </c>
      <c r="S1473" t="n">
        <v>16</v>
      </c>
      <c r="T1473" t="n">
        <v>22</v>
      </c>
      <c r="U1473" t="n">
        <v>28</v>
      </c>
      <c r="V1473" t="n">
        <v>28</v>
      </c>
      <c r="W1473" t="n">
        <v>27</v>
      </c>
      <c r="X1473" t="n">
        <v>41</v>
      </c>
      <c r="Y1473" t="n">
        <v>22</v>
      </c>
    </row>
    <row r="1474" ht="13.5" customHeight="1" s="321">
      <c r="B1474" t="n">
        <v>40</v>
      </c>
      <c r="C1474" t="n">
        <v>3635</v>
      </c>
      <c r="D1474" t="n">
        <v>331</v>
      </c>
      <c r="E1474" t="n">
        <v>261</v>
      </c>
      <c r="F1474" t="n">
        <v>582</v>
      </c>
      <c r="G1474" t="n">
        <v>452</v>
      </c>
      <c r="H1474" t="n">
        <v>444</v>
      </c>
      <c r="I1474" t="n">
        <v>0</v>
      </c>
      <c r="J1474" t="n">
        <v>91140</v>
      </c>
      <c r="K1474" t="n">
        <v>8270</v>
      </c>
      <c r="L1474" t="n">
        <v>6570</v>
      </c>
      <c r="M1474" t="n">
        <v>3760</v>
      </c>
      <c r="N1474" t="n">
        <v>11260</v>
      </c>
      <c r="O1474" t="n">
        <v>11070</v>
      </c>
      <c r="P1474" t="n">
        <v>0</v>
      </c>
      <c r="Q1474" t="n">
        <v>255</v>
      </c>
      <c r="R1474" t="n">
        <v>23</v>
      </c>
      <c r="S1474" t="n">
        <v>18</v>
      </c>
      <c r="T1474" t="n">
        <v>24</v>
      </c>
      <c r="U1474" t="n">
        <v>31</v>
      </c>
      <c r="V1474" t="n">
        <v>31</v>
      </c>
      <c r="W1474" t="n">
        <v>28</v>
      </c>
      <c r="X1474" t="n">
        <v>41</v>
      </c>
      <c r="Y1474" t="n">
        <v>25</v>
      </c>
    </row>
    <row r="1475" ht="13.5" customHeight="1" s="321">
      <c r="B1475" t="n">
        <v>41</v>
      </c>
      <c r="C1475" t="n">
        <v>4147</v>
      </c>
      <c r="D1475" t="n">
        <v>377</v>
      </c>
      <c r="E1475" t="n">
        <v>297</v>
      </c>
      <c r="F1475" t="n">
        <v>631</v>
      </c>
      <c r="G1475" t="n">
        <v>515</v>
      </c>
      <c r="H1475" t="n">
        <v>507</v>
      </c>
      <c r="I1475" t="n">
        <v>0</v>
      </c>
      <c r="J1475" t="n">
        <v>96120</v>
      </c>
      <c r="K1475" t="n">
        <v>8719.999999999998</v>
      </c>
      <c r="L1475" t="n">
        <v>6930</v>
      </c>
      <c r="M1475" t="n">
        <v>4229.999999999999</v>
      </c>
      <c r="N1475" t="n">
        <v>11870</v>
      </c>
      <c r="O1475" t="n">
        <v>11670</v>
      </c>
      <c r="P1475" t="n">
        <v>0</v>
      </c>
      <c r="Q1475" t="n">
        <v>255</v>
      </c>
      <c r="R1475" t="n">
        <v>23</v>
      </c>
      <c r="S1475" t="n">
        <v>18</v>
      </c>
      <c r="T1475" t="n">
        <v>24</v>
      </c>
      <c r="U1475" t="n">
        <v>31</v>
      </c>
      <c r="V1475" t="n">
        <v>31</v>
      </c>
      <c r="W1475" t="n">
        <v>29</v>
      </c>
      <c r="X1475" t="n">
        <v>41</v>
      </c>
      <c r="Y1475" t="n">
        <v>28</v>
      </c>
    </row>
    <row r="1476" ht="13.5" customHeight="1" s="321">
      <c r="B1476" t="n">
        <v>42</v>
      </c>
      <c r="C1476" t="n">
        <v>4659</v>
      </c>
      <c r="D1476" t="n">
        <v>424</v>
      </c>
      <c r="E1476" t="n">
        <v>334</v>
      </c>
      <c r="F1476" t="n">
        <v>680</v>
      </c>
      <c r="G1476" t="n">
        <v>579</v>
      </c>
      <c r="H1476" t="n">
        <v>569</v>
      </c>
      <c r="I1476" t="n">
        <v>0</v>
      </c>
      <c r="J1476" t="n">
        <v>101100</v>
      </c>
      <c r="K1476" t="n">
        <v>9170</v>
      </c>
      <c r="L1476" t="n">
        <v>7289.999999999999</v>
      </c>
      <c r="M1476" t="n">
        <v>4699.999999999999</v>
      </c>
      <c r="N1476" t="n">
        <v>12480</v>
      </c>
      <c r="O1476" t="n">
        <v>12270</v>
      </c>
      <c r="P1476" t="n">
        <v>0</v>
      </c>
      <c r="Q1476" t="n">
        <v>280</v>
      </c>
      <c r="R1476" t="n">
        <v>25</v>
      </c>
      <c r="S1476" t="n">
        <v>20</v>
      </c>
      <c r="T1476" t="n">
        <v>26</v>
      </c>
      <c r="U1476" t="n">
        <v>35</v>
      </c>
      <c r="V1476" t="n">
        <v>34</v>
      </c>
      <c r="W1476" t="n">
        <v>30</v>
      </c>
      <c r="X1476" t="n">
        <v>41</v>
      </c>
      <c r="Y1476" t="n">
        <v>31</v>
      </c>
    </row>
    <row r="1477" ht="13.5" customHeight="1" s="321">
      <c r="B1477" t="n">
        <v>43</v>
      </c>
      <c r="C1477" t="n">
        <v>5222</v>
      </c>
      <c r="D1477" t="n">
        <v>475</v>
      </c>
      <c r="E1477" t="n">
        <v>375</v>
      </c>
      <c r="F1477" t="n">
        <v>734</v>
      </c>
      <c r="G1477" t="n">
        <v>649</v>
      </c>
      <c r="H1477" t="n">
        <v>638</v>
      </c>
      <c r="I1477" t="n">
        <v>0</v>
      </c>
      <c r="J1477" t="n">
        <v>106080</v>
      </c>
      <c r="K1477" t="n">
        <v>9620.000000000002</v>
      </c>
      <c r="L1477" t="n">
        <v>7650</v>
      </c>
      <c r="M1477" t="n">
        <v>5170</v>
      </c>
      <c r="N1477" t="n">
        <v>13090</v>
      </c>
      <c r="O1477" t="n">
        <v>12870</v>
      </c>
      <c r="P1477" t="n">
        <v>0</v>
      </c>
      <c r="Q1477" t="n">
        <v>280</v>
      </c>
      <c r="R1477" t="n">
        <v>25</v>
      </c>
      <c r="S1477" t="n">
        <v>20</v>
      </c>
      <c r="T1477" t="n">
        <v>26</v>
      </c>
      <c r="U1477" t="n">
        <v>35</v>
      </c>
      <c r="V1477" t="n">
        <v>34</v>
      </c>
      <c r="W1477" t="n">
        <v>31</v>
      </c>
      <c r="X1477" t="n">
        <v>41</v>
      </c>
      <c r="Y1477" t="n">
        <v>34</v>
      </c>
    </row>
    <row r="1478" ht="13.5" customHeight="1" s="321">
      <c r="B1478" t="n">
        <v>44</v>
      </c>
      <c r="C1478" t="n">
        <v>5784</v>
      </c>
      <c r="D1478" t="n">
        <v>527</v>
      </c>
      <c r="E1478" t="n">
        <v>415</v>
      </c>
      <c r="F1478" t="n">
        <v>788</v>
      </c>
      <c r="G1478" t="n">
        <v>720</v>
      </c>
      <c r="H1478" t="n">
        <v>707</v>
      </c>
      <c r="I1478" t="n">
        <v>0</v>
      </c>
      <c r="J1478" t="n">
        <v>111060</v>
      </c>
      <c r="K1478" t="n">
        <v>10070</v>
      </c>
      <c r="L1478" t="n">
        <v>8010</v>
      </c>
      <c r="M1478" t="n">
        <v>5640</v>
      </c>
      <c r="N1478" t="n">
        <v>13700</v>
      </c>
      <c r="O1478" t="n">
        <v>13470</v>
      </c>
      <c r="P1478" t="n">
        <v>0</v>
      </c>
      <c r="Q1478" t="n">
        <v>306</v>
      </c>
      <c r="R1478" t="n">
        <v>28</v>
      </c>
      <c r="S1478" t="n">
        <v>22</v>
      </c>
      <c r="T1478" t="n">
        <v>29</v>
      </c>
      <c r="U1478" t="n">
        <v>38</v>
      </c>
      <c r="V1478" t="n">
        <v>37</v>
      </c>
      <c r="W1478" t="n">
        <v>32</v>
      </c>
      <c r="X1478" t="n">
        <v>41</v>
      </c>
      <c r="Y1478" t="n">
        <v>38</v>
      </c>
    </row>
    <row r="1479" ht="13.5" customHeight="1" s="321">
      <c r="B1479" t="n">
        <v>50</v>
      </c>
      <c r="C1479" t="n">
        <v>6399</v>
      </c>
      <c r="D1479" t="n">
        <v>583</v>
      </c>
      <c r="E1479" t="n">
        <v>460</v>
      </c>
      <c r="F1479" t="n">
        <v>847</v>
      </c>
      <c r="G1479" t="n">
        <v>796</v>
      </c>
      <c r="H1479" t="n">
        <v>783</v>
      </c>
      <c r="I1479" t="n">
        <v>0</v>
      </c>
      <c r="J1479" t="n">
        <v>116040</v>
      </c>
      <c r="K1479" t="n">
        <v>10520</v>
      </c>
      <c r="L1479" t="n">
        <v>8370</v>
      </c>
      <c r="M1479" t="n">
        <v>6109.999999999999</v>
      </c>
      <c r="N1479" t="n">
        <v>14310</v>
      </c>
      <c r="O1479" t="n">
        <v>14070</v>
      </c>
      <c r="P1479" t="n">
        <v>0</v>
      </c>
      <c r="Q1479" t="n">
        <v>331</v>
      </c>
      <c r="R1479" t="n">
        <v>30</v>
      </c>
      <c r="S1479" t="n">
        <v>23</v>
      </c>
      <c r="T1479" t="n">
        <v>31</v>
      </c>
      <c r="U1479" t="n">
        <v>41</v>
      </c>
      <c r="V1479" t="n">
        <v>40</v>
      </c>
      <c r="W1479" t="n">
        <v>33</v>
      </c>
      <c r="X1479" t="n">
        <v>41</v>
      </c>
      <c r="Y1479" t="n">
        <v>42</v>
      </c>
    </row>
    <row r="1480" ht="13.5" customHeight="1" s="321">
      <c r="B1480" t="n">
        <v>51</v>
      </c>
      <c r="C1480" t="n">
        <v>7064</v>
      </c>
      <c r="D1480" t="n">
        <v>643</v>
      </c>
      <c r="E1480" t="n">
        <v>508</v>
      </c>
      <c r="F1480" t="n">
        <v>911</v>
      </c>
      <c r="G1480" t="n">
        <v>879</v>
      </c>
      <c r="H1480" t="n">
        <v>864</v>
      </c>
      <c r="I1480" t="n">
        <v>0</v>
      </c>
      <c r="J1480" t="n">
        <v>121020</v>
      </c>
      <c r="K1480" t="n">
        <v>10970</v>
      </c>
      <c r="L1480" t="n">
        <v>8730</v>
      </c>
      <c r="M1480" t="n">
        <v>6580</v>
      </c>
      <c r="N1480" t="n">
        <v>14920</v>
      </c>
      <c r="O1480" t="n">
        <v>14670</v>
      </c>
      <c r="P1480" t="n">
        <v>0</v>
      </c>
      <c r="Q1480" t="n">
        <v>357</v>
      </c>
      <c r="R1480" t="n">
        <v>32</v>
      </c>
      <c r="S1480" t="n">
        <v>25</v>
      </c>
      <c r="T1480" t="n">
        <v>34</v>
      </c>
      <c r="U1480" t="n">
        <v>44</v>
      </c>
      <c r="V1480" t="n">
        <v>43</v>
      </c>
      <c r="W1480" t="n">
        <v>34</v>
      </c>
      <c r="X1480" t="n">
        <v>41</v>
      </c>
      <c r="Y1480" t="n">
        <v>46</v>
      </c>
    </row>
    <row r="1481" ht="13.5" customHeight="1" s="321">
      <c r="B1481" t="n">
        <v>52</v>
      </c>
      <c r="C1481" t="n">
        <v>7780</v>
      </c>
      <c r="D1481" t="n">
        <v>709</v>
      </c>
      <c r="E1481" t="n">
        <v>559</v>
      </c>
      <c r="F1481" t="n">
        <v>979</v>
      </c>
      <c r="G1481" t="n">
        <v>968</v>
      </c>
      <c r="H1481" t="n">
        <v>952</v>
      </c>
      <c r="I1481" t="n">
        <v>0</v>
      </c>
      <c r="J1481" t="n">
        <v>126000</v>
      </c>
      <c r="K1481" t="n">
        <v>11420</v>
      </c>
      <c r="L1481" t="n">
        <v>9090</v>
      </c>
      <c r="M1481" t="n">
        <v>7050</v>
      </c>
      <c r="N1481" t="n">
        <v>15530</v>
      </c>
      <c r="O1481" t="n">
        <v>15270</v>
      </c>
      <c r="P1481" t="n">
        <v>0</v>
      </c>
      <c r="Q1481" t="n">
        <v>382</v>
      </c>
      <c r="R1481" t="n">
        <v>35</v>
      </c>
      <c r="S1481" t="n">
        <v>27</v>
      </c>
      <c r="T1481" t="n">
        <v>36</v>
      </c>
      <c r="U1481" t="n">
        <v>47</v>
      </c>
      <c r="V1481" t="n">
        <v>47</v>
      </c>
      <c r="W1481" t="n">
        <v>35</v>
      </c>
      <c r="X1481" t="n">
        <v>41</v>
      </c>
      <c r="Y1481" t="n">
        <v>50</v>
      </c>
    </row>
    <row r="1482" ht="13.5" customHeight="1" s="321">
      <c r="B1482" t="n">
        <v>53</v>
      </c>
      <c r="C1482" t="n">
        <v>8548</v>
      </c>
      <c r="D1482" t="n">
        <v>779</v>
      </c>
      <c r="E1482" t="n">
        <v>614</v>
      </c>
      <c r="F1482" t="n">
        <v>1053</v>
      </c>
      <c r="G1482" t="n">
        <v>1064</v>
      </c>
      <c r="H1482" t="n">
        <v>1046</v>
      </c>
      <c r="I1482" t="n">
        <v>0</v>
      </c>
      <c r="J1482" t="n">
        <v>130980</v>
      </c>
      <c r="K1482" t="n">
        <v>11870</v>
      </c>
      <c r="L1482" t="n">
        <v>9450</v>
      </c>
      <c r="M1482" t="n">
        <v>7520</v>
      </c>
      <c r="N1482" t="n">
        <v>16140</v>
      </c>
      <c r="O1482" t="n">
        <v>15870</v>
      </c>
      <c r="P1482" t="n">
        <v>0</v>
      </c>
      <c r="Q1482" t="n">
        <v>408</v>
      </c>
      <c r="R1482" t="n">
        <v>37</v>
      </c>
      <c r="S1482" t="n">
        <v>29</v>
      </c>
      <c r="T1482" t="n">
        <v>39</v>
      </c>
      <c r="U1482" t="n">
        <v>51</v>
      </c>
      <c r="V1482" t="n">
        <v>50</v>
      </c>
      <c r="W1482" t="n">
        <v>36</v>
      </c>
      <c r="X1482" t="n">
        <v>41</v>
      </c>
      <c r="Y1482" t="n">
        <v>54</v>
      </c>
    </row>
    <row r="1483" ht="13.5" customHeight="1" s="321">
      <c r="B1483" t="n">
        <v>54</v>
      </c>
      <c r="C1483" t="n">
        <v>9366</v>
      </c>
      <c r="D1483" t="n">
        <v>853</v>
      </c>
      <c r="E1483" t="n">
        <v>673</v>
      </c>
      <c r="F1483" t="n">
        <v>1131</v>
      </c>
      <c r="G1483" t="n">
        <v>1166</v>
      </c>
      <c r="H1483" t="n">
        <v>1146</v>
      </c>
      <c r="I1483" t="n">
        <v>0</v>
      </c>
      <c r="J1483" t="n">
        <v>135960</v>
      </c>
      <c r="K1483" t="n">
        <v>12320</v>
      </c>
      <c r="L1483" t="n">
        <v>9810</v>
      </c>
      <c r="M1483" t="n">
        <v>7989.999999999999</v>
      </c>
      <c r="N1483" t="n">
        <v>16750</v>
      </c>
      <c r="O1483" t="n">
        <v>16470</v>
      </c>
      <c r="P1483" t="n">
        <v>0</v>
      </c>
      <c r="Q1483" t="n">
        <v>433</v>
      </c>
      <c r="R1483" t="n">
        <v>39</v>
      </c>
      <c r="S1483" t="n">
        <v>31</v>
      </c>
      <c r="T1483" t="n">
        <v>41</v>
      </c>
      <c r="U1483" t="n">
        <v>54</v>
      </c>
      <c r="V1483" t="n">
        <v>53</v>
      </c>
      <c r="W1483" t="n">
        <v>37</v>
      </c>
      <c r="X1483" t="n">
        <v>41</v>
      </c>
      <c r="Y1483" t="n">
        <v>60</v>
      </c>
    </row>
    <row r="1484" ht="13.5" customHeight="1" s="321">
      <c r="B1484" t="n">
        <v>60</v>
      </c>
      <c r="C1484" t="n">
        <v>10236</v>
      </c>
      <c r="D1484" t="n">
        <v>933</v>
      </c>
      <c r="E1484" t="n">
        <v>736</v>
      </c>
      <c r="F1484" t="n">
        <v>1215</v>
      </c>
      <c r="G1484" t="n">
        <v>1274</v>
      </c>
      <c r="H1484" t="n">
        <v>1253</v>
      </c>
      <c r="I1484" t="n">
        <v>0</v>
      </c>
      <c r="J1484" t="n">
        <v>140940</v>
      </c>
      <c r="K1484" t="n">
        <v>12770</v>
      </c>
      <c r="L1484" t="n">
        <v>10170</v>
      </c>
      <c r="M1484" t="n">
        <v>8459.999999999998</v>
      </c>
      <c r="N1484" t="n">
        <v>17360</v>
      </c>
      <c r="O1484" t="n">
        <v>17070</v>
      </c>
      <c r="P1484" t="n">
        <v>0</v>
      </c>
      <c r="Q1484" t="n">
        <v>459</v>
      </c>
      <c r="R1484" t="n">
        <v>42</v>
      </c>
      <c r="S1484" t="n">
        <v>33</v>
      </c>
      <c r="T1484" t="n">
        <v>44</v>
      </c>
      <c r="U1484" t="n">
        <v>57</v>
      </c>
      <c r="V1484" t="n">
        <v>56</v>
      </c>
      <c r="W1484" t="n">
        <v>38</v>
      </c>
      <c r="X1484" t="n">
        <v>41</v>
      </c>
      <c r="Y1484" t="n">
        <v>63</v>
      </c>
    </row>
    <row r="1485" ht="13.5" customHeight="1" s="321">
      <c r="B1485" t="n">
        <v>61</v>
      </c>
      <c r="C1485" t="n">
        <v>11157</v>
      </c>
      <c r="D1485" t="n">
        <v>1017</v>
      </c>
      <c r="E1485" t="n">
        <v>802</v>
      </c>
      <c r="F1485" t="n">
        <v>1303</v>
      </c>
      <c r="G1485" t="n">
        <v>1389</v>
      </c>
      <c r="H1485" t="n">
        <v>1365</v>
      </c>
      <c r="I1485" t="n">
        <v>0</v>
      </c>
      <c r="J1485" t="n">
        <v>145920</v>
      </c>
      <c r="K1485" t="n">
        <v>13220</v>
      </c>
      <c r="L1485" t="n">
        <v>10530</v>
      </c>
      <c r="M1485" t="n">
        <v>8930</v>
      </c>
      <c r="N1485" t="n">
        <v>17970</v>
      </c>
      <c r="O1485" t="n">
        <v>17670</v>
      </c>
      <c r="P1485" t="n">
        <v>0</v>
      </c>
      <c r="Q1485" t="n">
        <v>765</v>
      </c>
      <c r="R1485" t="n">
        <v>70</v>
      </c>
      <c r="S1485" t="n">
        <v>55</v>
      </c>
      <c r="T1485" t="n">
        <v>73</v>
      </c>
      <c r="U1485" t="n">
        <v>95</v>
      </c>
      <c r="V1485" t="n">
        <v>94</v>
      </c>
      <c r="W1485" t="n">
        <v>39</v>
      </c>
      <c r="X1485" t="n">
        <v>41</v>
      </c>
      <c r="Y1485" t="n">
        <v>67</v>
      </c>
    </row>
    <row r="1486" ht="13.5" customHeight="1" s="321">
      <c r="B1486" t="n">
        <v>62</v>
      </c>
      <c r="C1486" t="n">
        <v>12693</v>
      </c>
      <c r="D1486" t="n">
        <v>1157</v>
      </c>
      <c r="E1486" t="n">
        <v>913</v>
      </c>
      <c r="F1486" t="n">
        <v>1450</v>
      </c>
      <c r="G1486" t="n">
        <v>1580</v>
      </c>
      <c r="H1486" t="n">
        <v>1553</v>
      </c>
      <c r="I1486" t="n">
        <v>0</v>
      </c>
      <c r="J1486" t="n">
        <v>150900</v>
      </c>
      <c r="K1486" t="n">
        <v>13670</v>
      </c>
      <c r="L1486" t="n">
        <v>10890</v>
      </c>
      <c r="M1486" t="n">
        <v>9399.999999999998</v>
      </c>
      <c r="N1486" t="n">
        <v>18580</v>
      </c>
      <c r="O1486" t="n">
        <v>18270</v>
      </c>
      <c r="P1486" t="n">
        <v>0</v>
      </c>
      <c r="Q1486" t="n">
        <v>842</v>
      </c>
      <c r="R1486" t="n">
        <v>77</v>
      </c>
      <c r="S1486" t="n">
        <v>60</v>
      </c>
      <c r="T1486" t="n">
        <v>80</v>
      </c>
      <c r="U1486" t="n">
        <v>105</v>
      </c>
      <c r="V1486" t="n">
        <v>103</v>
      </c>
      <c r="W1486" t="n">
        <v>40</v>
      </c>
      <c r="X1486" t="n">
        <v>41</v>
      </c>
      <c r="Y1486" t="n">
        <v>70</v>
      </c>
    </row>
    <row r="1487" ht="13.5" customHeight="1" s="321">
      <c r="B1487" t="n">
        <v>63</v>
      </c>
      <c r="C1487" t="n">
        <v>14381</v>
      </c>
      <c r="D1487" t="n">
        <v>1311</v>
      </c>
      <c r="E1487" t="n">
        <v>1035</v>
      </c>
      <c r="F1487" t="n">
        <v>1611</v>
      </c>
      <c r="G1487" t="n">
        <v>1791</v>
      </c>
      <c r="H1487" t="n">
        <v>1760</v>
      </c>
      <c r="I1487" t="n">
        <v>0</v>
      </c>
      <c r="J1487" t="n">
        <v>155880</v>
      </c>
      <c r="K1487" t="n">
        <v>14120</v>
      </c>
      <c r="L1487" t="n">
        <v>11250</v>
      </c>
      <c r="M1487" t="n">
        <v>9870</v>
      </c>
      <c r="N1487" t="n">
        <v>19190</v>
      </c>
      <c r="O1487" t="n">
        <v>18870</v>
      </c>
      <c r="P1487" t="n">
        <v>0</v>
      </c>
      <c r="Q1487" t="n">
        <v>918</v>
      </c>
      <c r="R1487" t="n">
        <v>84</v>
      </c>
      <c r="S1487" t="n">
        <v>66</v>
      </c>
      <c r="T1487" t="n">
        <v>88</v>
      </c>
      <c r="U1487" t="n">
        <v>114</v>
      </c>
      <c r="V1487" t="n">
        <v>112</v>
      </c>
      <c r="W1487" t="n">
        <v>51</v>
      </c>
      <c r="X1487" t="n">
        <v>41</v>
      </c>
      <c r="Y1487" t="n">
        <v>73</v>
      </c>
    </row>
    <row r="1488" ht="13.5" customHeight="1" s="321">
      <c r="B1488" t="n">
        <v>64</v>
      </c>
      <c r="C1488" t="n">
        <v>16223</v>
      </c>
      <c r="D1488" t="n">
        <v>1479</v>
      </c>
      <c r="E1488" t="n">
        <v>1167</v>
      </c>
      <c r="F1488" t="n">
        <v>1788</v>
      </c>
      <c r="G1488" t="n">
        <v>2020</v>
      </c>
      <c r="H1488" t="n">
        <v>1986</v>
      </c>
      <c r="I1488" t="n">
        <v>0</v>
      </c>
      <c r="J1488" t="n">
        <v>160860</v>
      </c>
      <c r="K1488" t="n">
        <v>14570</v>
      </c>
      <c r="L1488" t="n">
        <v>11610</v>
      </c>
      <c r="M1488" t="n">
        <v>10340</v>
      </c>
      <c r="N1488" t="n">
        <v>19800</v>
      </c>
      <c r="O1488" t="n">
        <v>19470</v>
      </c>
      <c r="P1488" t="n">
        <v>0</v>
      </c>
      <c r="Q1488" t="n">
        <v>995</v>
      </c>
      <c r="R1488" t="n">
        <v>91</v>
      </c>
      <c r="S1488" t="n">
        <v>71</v>
      </c>
      <c r="T1488" t="n">
        <v>95</v>
      </c>
      <c r="U1488" t="n">
        <v>124</v>
      </c>
      <c r="V1488" t="n">
        <v>122</v>
      </c>
      <c r="W1488" t="n">
        <v>52</v>
      </c>
      <c r="X1488" t="n">
        <v>41</v>
      </c>
      <c r="Y1488" t="n">
        <v>77</v>
      </c>
    </row>
    <row r="1489" ht="13.5" customHeight="1" s="321">
      <c r="B1489" t="n">
        <v>65</v>
      </c>
      <c r="C1489" t="n">
        <v>18219</v>
      </c>
      <c r="D1489" t="n">
        <v>1661</v>
      </c>
      <c r="E1489" t="n">
        <v>1311</v>
      </c>
      <c r="F1489" t="n">
        <v>1979</v>
      </c>
      <c r="G1489" t="n">
        <v>2269</v>
      </c>
      <c r="H1489" t="n">
        <v>2230</v>
      </c>
      <c r="I1489" t="n">
        <v>0</v>
      </c>
      <c r="J1489" t="n">
        <v>165840</v>
      </c>
      <c r="K1489" t="n">
        <v>15020</v>
      </c>
      <c r="L1489" t="n">
        <v>11970</v>
      </c>
      <c r="M1489" t="n">
        <v>10810</v>
      </c>
      <c r="N1489" t="n">
        <v>20410</v>
      </c>
      <c r="O1489" t="n">
        <v>20070</v>
      </c>
      <c r="P1489" t="n">
        <v>0</v>
      </c>
      <c r="Q1489" t="n">
        <v>1071</v>
      </c>
      <c r="R1489" t="n">
        <v>98</v>
      </c>
      <c r="S1489" t="n">
        <v>77</v>
      </c>
      <c r="T1489" t="n">
        <v>102</v>
      </c>
      <c r="U1489" t="n">
        <v>133</v>
      </c>
      <c r="V1489" t="n">
        <v>131</v>
      </c>
      <c r="W1489" t="n">
        <v>52</v>
      </c>
      <c r="X1489" t="n">
        <v>41</v>
      </c>
      <c r="Y1489" t="n">
        <v>80</v>
      </c>
    </row>
    <row r="1490" ht="13.5" customHeight="1" s="321">
      <c r="A1490" t="n">
        <v>415</v>
      </c>
      <c r="B1490" t="n">
        <v>10</v>
      </c>
      <c r="C1490" t="n">
        <v>1032</v>
      </c>
      <c r="D1490" t="n">
        <v>124</v>
      </c>
      <c r="E1490" t="n">
        <v>126</v>
      </c>
      <c r="F1490" t="n">
        <v>306</v>
      </c>
      <c r="G1490" t="n">
        <v>100</v>
      </c>
      <c r="H1490" t="n">
        <v>93</v>
      </c>
      <c r="I1490" t="n">
        <v>0</v>
      </c>
      <c r="J1490" t="n">
        <v>56610</v>
      </c>
      <c r="K1490" t="n">
        <v>6830</v>
      </c>
      <c r="L1490" t="n">
        <v>6920</v>
      </c>
      <c r="M1490" t="n">
        <v>430</v>
      </c>
      <c r="N1490" t="n">
        <v>5480</v>
      </c>
      <c r="O1490" t="n">
        <v>5120</v>
      </c>
      <c r="P1490" t="n">
        <v>0</v>
      </c>
      <c r="Q1490" t="n">
        <v>153</v>
      </c>
      <c r="R1490" t="n">
        <v>18</v>
      </c>
      <c r="S1490" t="n">
        <v>18</v>
      </c>
      <c r="T1490" t="n">
        <v>13</v>
      </c>
      <c r="U1490" t="n">
        <v>15</v>
      </c>
      <c r="V1490" t="n">
        <v>14</v>
      </c>
      <c r="W1490" t="n">
        <v>21</v>
      </c>
      <c r="X1490" t="n">
        <v>41</v>
      </c>
      <c r="Y1490" t="n">
        <v>0</v>
      </c>
    </row>
    <row r="1491" ht="13.5" customHeight="1" s="321">
      <c r="B1491" t="n">
        <v>20</v>
      </c>
      <c r="C1491" t="n">
        <v>1340</v>
      </c>
      <c r="D1491" t="n">
        <v>161</v>
      </c>
      <c r="E1491" t="n">
        <v>163</v>
      </c>
      <c r="F1491" t="n">
        <v>333</v>
      </c>
      <c r="G1491" t="n">
        <v>130</v>
      </c>
      <c r="H1491" t="n">
        <v>121</v>
      </c>
      <c r="I1491" t="n">
        <v>0</v>
      </c>
      <c r="J1491" t="n">
        <v>61620.00000000001</v>
      </c>
      <c r="K1491" t="n">
        <v>7430.000000000001</v>
      </c>
      <c r="L1491" t="n">
        <v>7529.999999999999</v>
      </c>
      <c r="M1491" t="n">
        <v>860</v>
      </c>
      <c r="N1491" t="n">
        <v>5960</v>
      </c>
      <c r="O1491" t="n">
        <v>5570</v>
      </c>
      <c r="P1491" t="n">
        <v>0</v>
      </c>
      <c r="Q1491" t="n">
        <v>153</v>
      </c>
      <c r="R1491" t="n">
        <v>18</v>
      </c>
      <c r="S1491" t="n">
        <v>18</v>
      </c>
      <c r="T1491" t="n">
        <v>13</v>
      </c>
      <c r="U1491" t="n">
        <v>15</v>
      </c>
      <c r="V1491" t="n">
        <v>14</v>
      </c>
      <c r="W1491" t="n">
        <v>22</v>
      </c>
      <c r="X1491" t="n">
        <v>41</v>
      </c>
      <c r="Y1491" t="n">
        <v>4</v>
      </c>
    </row>
    <row r="1492" ht="13.5" customHeight="1" s="321">
      <c r="B1492" t="n">
        <v>21</v>
      </c>
      <c r="C1492" t="n">
        <v>1649</v>
      </c>
      <c r="D1492" t="n">
        <v>198</v>
      </c>
      <c r="E1492" t="n">
        <v>201</v>
      </c>
      <c r="F1492" t="n">
        <v>360</v>
      </c>
      <c r="G1492" t="n">
        <v>160</v>
      </c>
      <c r="H1492" t="n">
        <v>149</v>
      </c>
      <c r="I1492" t="n">
        <v>0</v>
      </c>
      <c r="J1492" t="n">
        <v>66630</v>
      </c>
      <c r="K1492" t="n">
        <v>8030.000000000001</v>
      </c>
      <c r="L1492" t="n">
        <v>8140.000000000001</v>
      </c>
      <c r="M1492" t="n">
        <v>1290</v>
      </c>
      <c r="N1492" t="n">
        <v>6439.999999999999</v>
      </c>
      <c r="O1492" t="n">
        <v>6020</v>
      </c>
      <c r="P1492" t="n">
        <v>0</v>
      </c>
      <c r="Q1492" t="n">
        <v>179</v>
      </c>
      <c r="R1492" t="n">
        <v>21</v>
      </c>
      <c r="S1492" t="n">
        <v>22</v>
      </c>
      <c r="T1492" t="n">
        <v>15</v>
      </c>
      <c r="U1492" t="n">
        <v>17</v>
      </c>
      <c r="V1492" t="n">
        <v>16</v>
      </c>
      <c r="W1492" t="n">
        <v>23</v>
      </c>
      <c r="X1492" t="n">
        <v>41</v>
      </c>
      <c r="Y1492" t="n">
        <v>8</v>
      </c>
    </row>
    <row r="1493" ht="13.5" customHeight="1" s="321">
      <c r="B1493" t="n">
        <v>30</v>
      </c>
      <c r="C1493" t="n">
        <v>2009</v>
      </c>
      <c r="D1493" t="n">
        <v>242</v>
      </c>
      <c r="E1493" t="n">
        <v>245</v>
      </c>
      <c r="F1493" t="n">
        <v>391</v>
      </c>
      <c r="G1493" t="n">
        <v>195</v>
      </c>
      <c r="H1493" t="n">
        <v>181</v>
      </c>
      <c r="I1493" t="n">
        <v>0</v>
      </c>
      <c r="J1493" t="n">
        <v>71640</v>
      </c>
      <c r="K1493" t="n">
        <v>8630</v>
      </c>
      <c r="L1493" t="n">
        <v>8750</v>
      </c>
      <c r="M1493" t="n">
        <v>1720</v>
      </c>
      <c r="N1493" t="n">
        <v>6920</v>
      </c>
      <c r="O1493" t="n">
        <v>6470</v>
      </c>
      <c r="P1493" t="n">
        <v>0</v>
      </c>
      <c r="Q1493" t="n">
        <v>179</v>
      </c>
      <c r="R1493" t="n">
        <v>21</v>
      </c>
      <c r="S1493" t="n">
        <v>22</v>
      </c>
      <c r="T1493" t="n">
        <v>15</v>
      </c>
      <c r="U1493" t="n">
        <v>17</v>
      </c>
      <c r="V1493" t="n">
        <v>16</v>
      </c>
      <c r="W1493" t="n">
        <v>24</v>
      </c>
      <c r="X1493" t="n">
        <v>41</v>
      </c>
      <c r="Y1493" t="n">
        <v>11</v>
      </c>
    </row>
    <row r="1494" ht="13.5" customHeight="1" s="321">
      <c r="B1494" t="n">
        <v>31</v>
      </c>
      <c r="C1494" t="n">
        <v>2370</v>
      </c>
      <c r="D1494" t="n">
        <v>286</v>
      </c>
      <c r="E1494" t="n">
        <v>290</v>
      </c>
      <c r="F1494" t="n">
        <v>423</v>
      </c>
      <c r="G1494" t="n">
        <v>230</v>
      </c>
      <c r="H1494" t="n">
        <v>214</v>
      </c>
      <c r="I1494" t="n">
        <v>0</v>
      </c>
      <c r="J1494" t="n">
        <v>76650</v>
      </c>
      <c r="K1494" t="n">
        <v>9230</v>
      </c>
      <c r="L1494" t="n">
        <v>9360</v>
      </c>
      <c r="M1494" t="n">
        <v>2150</v>
      </c>
      <c r="N1494" t="n">
        <v>7400</v>
      </c>
      <c r="O1494" t="n">
        <v>6920</v>
      </c>
      <c r="P1494" t="n">
        <v>0</v>
      </c>
      <c r="Q1494" t="n">
        <v>205</v>
      </c>
      <c r="R1494" t="n">
        <v>24</v>
      </c>
      <c r="S1494" t="n">
        <v>25</v>
      </c>
      <c r="T1494" t="n">
        <v>18</v>
      </c>
      <c r="U1494" t="n">
        <v>20</v>
      </c>
      <c r="V1494" t="n">
        <v>18</v>
      </c>
      <c r="W1494" t="n">
        <v>25</v>
      </c>
      <c r="X1494" t="n">
        <v>41</v>
      </c>
      <c r="Y1494" t="n">
        <v>14</v>
      </c>
    </row>
    <row r="1495" ht="13.5" customHeight="1" s="321">
      <c r="B1495" t="n">
        <v>32</v>
      </c>
      <c r="C1495" t="n">
        <v>2781</v>
      </c>
      <c r="D1495" t="n">
        <v>335</v>
      </c>
      <c r="E1495" t="n">
        <v>340</v>
      </c>
      <c r="F1495" t="n">
        <v>459</v>
      </c>
      <c r="G1495" t="n">
        <v>270</v>
      </c>
      <c r="H1495" t="n">
        <v>251</v>
      </c>
      <c r="I1495" t="n">
        <v>0</v>
      </c>
      <c r="J1495" t="n">
        <v>81660</v>
      </c>
      <c r="K1495" t="n">
        <v>9830</v>
      </c>
      <c r="L1495" t="n">
        <v>9969.999999999998</v>
      </c>
      <c r="M1495" t="n">
        <v>2580</v>
      </c>
      <c r="N1495" t="n">
        <v>7880</v>
      </c>
      <c r="O1495" t="n">
        <v>7370</v>
      </c>
      <c r="P1495" t="n">
        <v>0</v>
      </c>
      <c r="Q1495" t="n">
        <v>205</v>
      </c>
      <c r="R1495" t="n">
        <v>24</v>
      </c>
      <c r="S1495" t="n">
        <v>25</v>
      </c>
      <c r="T1495" t="n">
        <v>18</v>
      </c>
      <c r="U1495" t="n">
        <v>20</v>
      </c>
      <c r="V1495" t="n">
        <v>18</v>
      </c>
      <c r="W1495" t="n">
        <v>26</v>
      </c>
      <c r="X1495" t="n">
        <v>41</v>
      </c>
      <c r="Y1495" t="n">
        <v>17</v>
      </c>
    </row>
    <row r="1496" ht="13.5" customHeight="1" s="321">
      <c r="B1496" t="n">
        <v>33</v>
      </c>
      <c r="C1496" t="n">
        <v>3193</v>
      </c>
      <c r="D1496" t="n">
        <v>385</v>
      </c>
      <c r="E1496" t="n">
        <v>391</v>
      </c>
      <c r="F1496" t="n">
        <v>495</v>
      </c>
      <c r="G1496" t="n">
        <v>310</v>
      </c>
      <c r="H1496" t="n">
        <v>289</v>
      </c>
      <c r="I1496" t="n">
        <v>0</v>
      </c>
      <c r="J1496" t="n">
        <v>86670</v>
      </c>
      <c r="K1496" t="n">
        <v>10430</v>
      </c>
      <c r="L1496" t="n">
        <v>10580</v>
      </c>
      <c r="M1496" t="n">
        <v>3010</v>
      </c>
      <c r="N1496" t="n">
        <v>8360</v>
      </c>
      <c r="O1496" t="n">
        <v>7820</v>
      </c>
      <c r="P1496" t="n">
        <v>0</v>
      </c>
      <c r="Q1496" t="n">
        <v>230</v>
      </c>
      <c r="R1496" t="n">
        <v>28</v>
      </c>
      <c r="S1496" t="n">
        <v>28</v>
      </c>
      <c r="T1496" t="n">
        <v>20</v>
      </c>
      <c r="U1496" t="n">
        <v>22</v>
      </c>
      <c r="V1496" t="n">
        <v>21</v>
      </c>
      <c r="W1496" t="n">
        <v>27</v>
      </c>
      <c r="X1496" t="n">
        <v>41</v>
      </c>
      <c r="Y1496" t="n">
        <v>22</v>
      </c>
    </row>
    <row r="1497" ht="13.5" customHeight="1" s="321">
      <c r="B1497" t="n">
        <v>40</v>
      </c>
      <c r="C1497" t="n">
        <v>3656</v>
      </c>
      <c r="D1497" t="n">
        <v>441</v>
      </c>
      <c r="E1497" t="n">
        <v>447</v>
      </c>
      <c r="F1497" t="n">
        <v>535</v>
      </c>
      <c r="G1497" t="n">
        <v>355</v>
      </c>
      <c r="H1497" t="n">
        <v>331</v>
      </c>
      <c r="I1497" t="n">
        <v>0</v>
      </c>
      <c r="J1497" t="n">
        <v>91680</v>
      </c>
      <c r="K1497" t="n">
        <v>11030</v>
      </c>
      <c r="L1497" t="n">
        <v>11190</v>
      </c>
      <c r="M1497" t="n">
        <v>3440</v>
      </c>
      <c r="N1497" t="n">
        <v>8840</v>
      </c>
      <c r="O1497" t="n">
        <v>8270</v>
      </c>
      <c r="P1497" t="n">
        <v>0</v>
      </c>
      <c r="Q1497" t="n">
        <v>256</v>
      </c>
      <c r="R1497" t="n">
        <v>31</v>
      </c>
      <c r="S1497" t="n">
        <v>31</v>
      </c>
      <c r="T1497" t="n">
        <v>22</v>
      </c>
      <c r="U1497" t="n">
        <v>25</v>
      </c>
      <c r="V1497" t="n">
        <v>23</v>
      </c>
      <c r="W1497" t="n">
        <v>28</v>
      </c>
      <c r="X1497" t="n">
        <v>41</v>
      </c>
      <c r="Y1497" t="n">
        <v>25</v>
      </c>
    </row>
    <row r="1498" ht="13.5" customHeight="1" s="321">
      <c r="B1498" t="n">
        <v>41</v>
      </c>
      <c r="C1498" t="n">
        <v>4171</v>
      </c>
      <c r="D1498" t="n">
        <v>504</v>
      </c>
      <c r="E1498" t="n">
        <v>511</v>
      </c>
      <c r="F1498" t="n">
        <v>580</v>
      </c>
      <c r="G1498" t="n">
        <v>405</v>
      </c>
      <c r="H1498" t="n">
        <v>377</v>
      </c>
      <c r="I1498" t="n">
        <v>0</v>
      </c>
      <c r="J1498" t="n">
        <v>96690</v>
      </c>
      <c r="K1498" t="n">
        <v>11630</v>
      </c>
      <c r="L1498" t="n">
        <v>11800</v>
      </c>
      <c r="M1498" t="n">
        <v>3870</v>
      </c>
      <c r="N1498" t="n">
        <v>9320</v>
      </c>
      <c r="O1498" t="n">
        <v>8719.999999999998</v>
      </c>
      <c r="P1498" t="n">
        <v>0</v>
      </c>
      <c r="Q1498" t="n">
        <v>256</v>
      </c>
      <c r="R1498" t="n">
        <v>31</v>
      </c>
      <c r="S1498" t="n">
        <v>31</v>
      </c>
      <c r="T1498" t="n">
        <v>22</v>
      </c>
      <c r="U1498" t="n">
        <v>25</v>
      </c>
      <c r="V1498" t="n">
        <v>23</v>
      </c>
      <c r="W1498" t="n">
        <v>29</v>
      </c>
      <c r="X1498" t="n">
        <v>41</v>
      </c>
      <c r="Y1498" t="n">
        <v>28</v>
      </c>
    </row>
    <row r="1499" ht="13.5" customHeight="1" s="321">
      <c r="B1499" t="n">
        <v>42</v>
      </c>
      <c r="C1499" t="n">
        <v>4685</v>
      </c>
      <c r="D1499" t="n">
        <v>566</v>
      </c>
      <c r="E1499" t="n">
        <v>574</v>
      </c>
      <c r="F1499" t="n">
        <v>625</v>
      </c>
      <c r="G1499" t="n">
        <v>455</v>
      </c>
      <c r="H1499" t="n">
        <v>424</v>
      </c>
      <c r="I1499" t="n">
        <v>0</v>
      </c>
      <c r="J1499" t="n">
        <v>101700</v>
      </c>
      <c r="K1499" t="n">
        <v>12230</v>
      </c>
      <c r="L1499" t="n">
        <v>12410</v>
      </c>
      <c r="M1499" t="n">
        <v>4300</v>
      </c>
      <c r="N1499" t="n">
        <v>9800</v>
      </c>
      <c r="O1499" t="n">
        <v>9170</v>
      </c>
      <c r="P1499" t="n">
        <v>0</v>
      </c>
      <c r="Q1499" t="n">
        <v>282</v>
      </c>
      <c r="R1499" t="n">
        <v>34</v>
      </c>
      <c r="S1499" t="n">
        <v>34</v>
      </c>
      <c r="T1499" t="n">
        <v>24</v>
      </c>
      <c r="U1499" t="n">
        <v>27</v>
      </c>
      <c r="V1499" t="n">
        <v>25</v>
      </c>
      <c r="W1499" t="n">
        <v>30</v>
      </c>
      <c r="X1499" t="n">
        <v>41</v>
      </c>
      <c r="Y1499" t="n">
        <v>31</v>
      </c>
    </row>
    <row r="1500" ht="13.5" customHeight="1" s="321">
      <c r="B1500" t="n">
        <v>43</v>
      </c>
      <c r="C1500" t="n">
        <v>5251</v>
      </c>
      <c r="D1500" t="n">
        <v>635</v>
      </c>
      <c r="E1500" t="n">
        <v>643</v>
      </c>
      <c r="F1500" t="n">
        <v>675</v>
      </c>
      <c r="G1500" t="n">
        <v>510</v>
      </c>
      <c r="H1500" t="n">
        <v>475</v>
      </c>
      <c r="I1500" t="n">
        <v>0</v>
      </c>
      <c r="J1500" t="n">
        <v>106710</v>
      </c>
      <c r="K1500" t="n">
        <v>12830</v>
      </c>
      <c r="L1500" t="n">
        <v>13020</v>
      </c>
      <c r="M1500" t="n">
        <v>4729.999999999999</v>
      </c>
      <c r="N1500" t="n">
        <v>10280</v>
      </c>
      <c r="O1500" t="n">
        <v>9620.000000000002</v>
      </c>
      <c r="P1500" t="n">
        <v>0</v>
      </c>
      <c r="Q1500" t="n">
        <v>282</v>
      </c>
      <c r="R1500" t="n">
        <v>34</v>
      </c>
      <c r="S1500" t="n">
        <v>34</v>
      </c>
      <c r="T1500" t="n">
        <v>24</v>
      </c>
      <c r="U1500" t="n">
        <v>27</v>
      </c>
      <c r="V1500" t="n">
        <v>25</v>
      </c>
      <c r="W1500" t="n">
        <v>31</v>
      </c>
      <c r="X1500" t="n">
        <v>41</v>
      </c>
      <c r="Y1500" t="n">
        <v>34</v>
      </c>
    </row>
    <row r="1501" ht="13.5" customHeight="1" s="321">
      <c r="B1501" t="n">
        <v>44</v>
      </c>
      <c r="C1501" t="n">
        <v>5818</v>
      </c>
      <c r="D1501" t="n">
        <v>703</v>
      </c>
      <c r="E1501" t="n">
        <v>713</v>
      </c>
      <c r="F1501" t="n">
        <v>724</v>
      </c>
      <c r="G1501" t="n">
        <v>565</v>
      </c>
      <c r="H1501" t="n">
        <v>527</v>
      </c>
      <c r="I1501" t="n">
        <v>0</v>
      </c>
      <c r="J1501" t="n">
        <v>111720</v>
      </c>
      <c r="K1501" t="n">
        <v>13430</v>
      </c>
      <c r="L1501" t="n">
        <v>13630</v>
      </c>
      <c r="M1501" t="n">
        <v>5160</v>
      </c>
      <c r="N1501" t="n">
        <v>10760</v>
      </c>
      <c r="O1501" t="n">
        <v>10070</v>
      </c>
      <c r="P1501" t="n">
        <v>0</v>
      </c>
      <c r="Q1501" t="n">
        <v>307</v>
      </c>
      <c r="R1501" t="n">
        <v>37</v>
      </c>
      <c r="S1501" t="n">
        <v>37</v>
      </c>
      <c r="T1501" t="n">
        <v>27</v>
      </c>
      <c r="U1501" t="n">
        <v>30</v>
      </c>
      <c r="V1501" t="n">
        <v>28</v>
      </c>
      <c r="W1501" t="n">
        <v>32</v>
      </c>
      <c r="X1501" t="n">
        <v>41</v>
      </c>
      <c r="Y1501" t="n">
        <v>38</v>
      </c>
    </row>
    <row r="1502" ht="13.5" customHeight="1" s="321">
      <c r="B1502" t="n">
        <v>50</v>
      </c>
      <c r="C1502" t="n">
        <v>6435</v>
      </c>
      <c r="D1502" t="n">
        <v>778</v>
      </c>
      <c r="E1502" t="n">
        <v>788</v>
      </c>
      <c r="F1502" t="n">
        <v>778</v>
      </c>
      <c r="G1502" t="n">
        <v>625</v>
      </c>
      <c r="H1502" t="n">
        <v>583</v>
      </c>
      <c r="I1502" t="n">
        <v>0</v>
      </c>
      <c r="J1502" t="n">
        <v>116730</v>
      </c>
      <c r="K1502" t="n">
        <v>14030</v>
      </c>
      <c r="L1502" t="n">
        <v>14240</v>
      </c>
      <c r="M1502" t="n">
        <v>5590</v>
      </c>
      <c r="N1502" t="n">
        <v>11240</v>
      </c>
      <c r="O1502" t="n">
        <v>10520</v>
      </c>
      <c r="P1502" t="n">
        <v>0</v>
      </c>
      <c r="Q1502" t="n">
        <v>333</v>
      </c>
      <c r="R1502" t="n">
        <v>40</v>
      </c>
      <c r="S1502" t="n">
        <v>41</v>
      </c>
      <c r="T1502" t="n">
        <v>29</v>
      </c>
      <c r="U1502" t="n">
        <v>32</v>
      </c>
      <c r="V1502" t="n">
        <v>30</v>
      </c>
      <c r="W1502" t="n">
        <v>33</v>
      </c>
      <c r="X1502" t="n">
        <v>41</v>
      </c>
      <c r="Y1502" t="n">
        <v>42</v>
      </c>
    </row>
    <row r="1503" ht="13.5" customHeight="1" s="321">
      <c r="B1503" t="n">
        <v>51</v>
      </c>
      <c r="C1503" t="n">
        <v>7104</v>
      </c>
      <c r="D1503" t="n">
        <v>859</v>
      </c>
      <c r="E1503" t="n">
        <v>870</v>
      </c>
      <c r="F1503" t="n">
        <v>837</v>
      </c>
      <c r="G1503" t="n">
        <v>690</v>
      </c>
      <c r="H1503" t="n">
        <v>643</v>
      </c>
      <c r="I1503" t="n">
        <v>0</v>
      </c>
      <c r="J1503" t="n">
        <v>121740</v>
      </c>
      <c r="K1503" t="n">
        <v>14630</v>
      </c>
      <c r="L1503" t="n">
        <v>14850</v>
      </c>
      <c r="M1503" t="n">
        <v>6020</v>
      </c>
      <c r="N1503" t="n">
        <v>11720</v>
      </c>
      <c r="O1503" t="n">
        <v>10970</v>
      </c>
      <c r="P1503" t="n">
        <v>0</v>
      </c>
      <c r="Q1503" t="n">
        <v>359</v>
      </c>
      <c r="R1503" t="n">
        <v>43</v>
      </c>
      <c r="S1503" t="n">
        <v>44</v>
      </c>
      <c r="T1503" t="n">
        <v>31</v>
      </c>
      <c r="U1503" t="n">
        <v>35</v>
      </c>
      <c r="V1503" t="n">
        <v>32</v>
      </c>
      <c r="W1503" t="n">
        <v>34</v>
      </c>
      <c r="X1503" t="n">
        <v>41</v>
      </c>
      <c r="Y1503" t="n">
        <v>46</v>
      </c>
    </row>
    <row r="1504" ht="13.5" customHeight="1" s="321">
      <c r="B1504" t="n">
        <v>52</v>
      </c>
      <c r="C1504" t="n">
        <v>7825</v>
      </c>
      <c r="D1504" t="n">
        <v>946</v>
      </c>
      <c r="E1504" t="n">
        <v>959</v>
      </c>
      <c r="F1504" t="n">
        <v>900</v>
      </c>
      <c r="G1504" t="n">
        <v>760</v>
      </c>
      <c r="H1504" t="n">
        <v>709</v>
      </c>
      <c r="I1504" t="n">
        <v>0</v>
      </c>
      <c r="J1504" t="n">
        <v>126750</v>
      </c>
      <c r="K1504" t="n">
        <v>15230</v>
      </c>
      <c r="L1504" t="n">
        <v>15460</v>
      </c>
      <c r="M1504" t="n">
        <v>6450</v>
      </c>
      <c r="N1504" t="n">
        <v>12200</v>
      </c>
      <c r="O1504" t="n">
        <v>11420</v>
      </c>
      <c r="P1504" t="n">
        <v>0</v>
      </c>
      <c r="Q1504" t="n">
        <v>384</v>
      </c>
      <c r="R1504" t="n">
        <v>46</v>
      </c>
      <c r="S1504" t="n">
        <v>47</v>
      </c>
      <c r="T1504" t="n">
        <v>33</v>
      </c>
      <c r="U1504" t="n">
        <v>37</v>
      </c>
      <c r="V1504" t="n">
        <v>35</v>
      </c>
      <c r="W1504" t="n">
        <v>35</v>
      </c>
      <c r="X1504" t="n">
        <v>41</v>
      </c>
      <c r="Y1504" t="n">
        <v>50</v>
      </c>
    </row>
    <row r="1505" ht="13.5" customHeight="1" s="321">
      <c r="B1505" t="n">
        <v>53</v>
      </c>
      <c r="C1505" t="n">
        <v>8597</v>
      </c>
      <c r="D1505" t="n">
        <v>1040</v>
      </c>
      <c r="E1505" t="n">
        <v>1054</v>
      </c>
      <c r="F1505" t="n">
        <v>967</v>
      </c>
      <c r="G1505" t="n">
        <v>835</v>
      </c>
      <c r="H1505" t="n">
        <v>779</v>
      </c>
      <c r="I1505" t="n">
        <v>0</v>
      </c>
      <c r="J1505" t="n">
        <v>131760</v>
      </c>
      <c r="K1505" t="n">
        <v>15830</v>
      </c>
      <c r="L1505" t="n">
        <v>16070</v>
      </c>
      <c r="M1505" t="n">
        <v>6880</v>
      </c>
      <c r="N1505" t="n">
        <v>12680</v>
      </c>
      <c r="O1505" t="n">
        <v>11870</v>
      </c>
      <c r="P1505" t="n">
        <v>0</v>
      </c>
      <c r="Q1505" t="n">
        <v>410</v>
      </c>
      <c r="R1505" t="n">
        <v>49</v>
      </c>
      <c r="S1505" t="n">
        <v>50</v>
      </c>
      <c r="T1505" t="n">
        <v>36</v>
      </c>
      <c r="U1505" t="n">
        <v>40</v>
      </c>
      <c r="V1505" t="n">
        <v>37</v>
      </c>
      <c r="W1505" t="n">
        <v>36</v>
      </c>
      <c r="X1505" t="n">
        <v>41</v>
      </c>
      <c r="Y1505" t="n">
        <v>54</v>
      </c>
    </row>
    <row r="1506" ht="13.5" customHeight="1" s="321">
      <c r="B1506" t="n">
        <v>54</v>
      </c>
      <c r="C1506" t="n">
        <v>9420</v>
      </c>
      <c r="D1506" t="n">
        <v>1140</v>
      </c>
      <c r="E1506" t="n">
        <v>1155</v>
      </c>
      <c r="F1506" t="n">
        <v>1039</v>
      </c>
      <c r="G1506" t="n">
        <v>915</v>
      </c>
      <c r="H1506" t="n">
        <v>853</v>
      </c>
      <c r="I1506" t="n">
        <v>0</v>
      </c>
      <c r="J1506" t="n">
        <v>136770</v>
      </c>
      <c r="K1506" t="n">
        <v>16430</v>
      </c>
      <c r="L1506" t="n">
        <v>16680</v>
      </c>
      <c r="M1506" t="n">
        <v>7310</v>
      </c>
      <c r="N1506" t="n">
        <v>13160</v>
      </c>
      <c r="O1506" t="n">
        <v>12320</v>
      </c>
      <c r="P1506" t="n">
        <v>0</v>
      </c>
      <c r="Q1506" t="n">
        <v>436</v>
      </c>
      <c r="R1506" t="n">
        <v>52</v>
      </c>
      <c r="S1506" t="n">
        <v>53</v>
      </c>
      <c r="T1506" t="n">
        <v>38</v>
      </c>
      <c r="U1506" t="n">
        <v>42</v>
      </c>
      <c r="V1506" t="n">
        <v>39</v>
      </c>
      <c r="W1506" t="n">
        <v>37</v>
      </c>
      <c r="X1506" t="n">
        <v>41</v>
      </c>
      <c r="Y1506" t="n">
        <v>60</v>
      </c>
    </row>
    <row r="1507" ht="13.5" customHeight="1" s="321">
      <c r="B1507" t="n">
        <v>60</v>
      </c>
      <c r="C1507" t="n">
        <v>10295</v>
      </c>
      <c r="D1507" t="n">
        <v>1245</v>
      </c>
      <c r="E1507" t="n">
        <v>1262</v>
      </c>
      <c r="F1507" t="n">
        <v>1116</v>
      </c>
      <c r="G1507" t="n">
        <v>1000</v>
      </c>
      <c r="H1507" t="n">
        <v>933</v>
      </c>
      <c r="I1507" t="n">
        <v>0</v>
      </c>
      <c r="J1507" t="n">
        <v>141780</v>
      </c>
      <c r="K1507" t="n">
        <v>17030</v>
      </c>
      <c r="L1507" t="n">
        <v>17290</v>
      </c>
      <c r="M1507" t="n">
        <v>7740</v>
      </c>
      <c r="N1507" t="n">
        <v>13640</v>
      </c>
      <c r="O1507" t="n">
        <v>12770</v>
      </c>
      <c r="P1507" t="n">
        <v>0</v>
      </c>
      <c r="Q1507" t="n">
        <v>461</v>
      </c>
      <c r="R1507" t="n">
        <v>56</v>
      </c>
      <c r="S1507" t="n">
        <v>56</v>
      </c>
      <c r="T1507" t="n">
        <v>40</v>
      </c>
      <c r="U1507" t="n">
        <v>45</v>
      </c>
      <c r="V1507" t="n">
        <v>42</v>
      </c>
      <c r="W1507" t="n">
        <v>38</v>
      </c>
      <c r="X1507" t="n">
        <v>41</v>
      </c>
      <c r="Y1507" t="n">
        <v>63</v>
      </c>
    </row>
    <row r="1508" ht="13.5" customHeight="1" s="321">
      <c r="B1508" t="n">
        <v>61</v>
      </c>
      <c r="C1508" t="n">
        <v>11221</v>
      </c>
      <c r="D1508" t="n">
        <v>1358</v>
      </c>
      <c r="E1508" t="n">
        <v>1376</v>
      </c>
      <c r="F1508" t="n">
        <v>1197</v>
      </c>
      <c r="G1508" t="n">
        <v>1090</v>
      </c>
      <c r="H1508" t="n">
        <v>1017</v>
      </c>
      <c r="I1508" t="n">
        <v>0</v>
      </c>
      <c r="J1508" t="n">
        <v>146790</v>
      </c>
      <c r="K1508" t="n">
        <v>17630</v>
      </c>
      <c r="L1508" t="n">
        <v>17900</v>
      </c>
      <c r="M1508" t="n">
        <v>8170</v>
      </c>
      <c r="N1508" t="n">
        <v>14120</v>
      </c>
      <c r="O1508" t="n">
        <v>13220</v>
      </c>
      <c r="P1508" t="n">
        <v>0</v>
      </c>
      <c r="Q1508" t="n">
        <v>769</v>
      </c>
      <c r="R1508" t="n">
        <v>93</v>
      </c>
      <c r="S1508" t="n">
        <v>94</v>
      </c>
      <c r="T1508" t="n">
        <v>67</v>
      </c>
      <c r="U1508" t="n">
        <v>75</v>
      </c>
      <c r="V1508" t="n">
        <v>70</v>
      </c>
      <c r="W1508" t="n">
        <v>39</v>
      </c>
      <c r="X1508" t="n">
        <v>41</v>
      </c>
      <c r="Y1508" t="n">
        <v>67</v>
      </c>
    </row>
    <row r="1509" ht="13.5" customHeight="1" s="321">
      <c r="B1509" t="n">
        <v>62</v>
      </c>
      <c r="C1509" t="n">
        <v>12765</v>
      </c>
      <c r="D1509" t="n">
        <v>1545</v>
      </c>
      <c r="E1509" t="n">
        <v>1565</v>
      </c>
      <c r="F1509" t="n">
        <v>1332</v>
      </c>
      <c r="G1509" t="n">
        <v>1240</v>
      </c>
      <c r="H1509" t="n">
        <v>1157</v>
      </c>
      <c r="I1509" t="n">
        <v>0</v>
      </c>
      <c r="J1509" t="n">
        <v>151800</v>
      </c>
      <c r="K1509" t="n">
        <v>18230</v>
      </c>
      <c r="L1509" t="n">
        <v>18510</v>
      </c>
      <c r="M1509" t="n">
        <v>8600</v>
      </c>
      <c r="N1509" t="n">
        <v>14600</v>
      </c>
      <c r="O1509" t="n">
        <v>13670</v>
      </c>
      <c r="P1509" t="n">
        <v>0</v>
      </c>
      <c r="Q1509" t="n">
        <v>846</v>
      </c>
      <c r="R1509" t="n">
        <v>102</v>
      </c>
      <c r="S1509" t="n">
        <v>104</v>
      </c>
      <c r="T1509" t="n">
        <v>74</v>
      </c>
      <c r="U1509" t="n">
        <v>82</v>
      </c>
      <c r="V1509" t="n">
        <v>77</v>
      </c>
      <c r="W1509" t="n">
        <v>40</v>
      </c>
      <c r="X1509" t="n">
        <v>41</v>
      </c>
      <c r="Y1509" t="n">
        <v>70</v>
      </c>
    </row>
    <row r="1510" ht="13.5" customHeight="1" s="321">
      <c r="B1510" t="n">
        <v>63</v>
      </c>
      <c r="C1510" t="n">
        <v>14463</v>
      </c>
      <c r="D1510" t="n">
        <v>1750</v>
      </c>
      <c r="E1510" t="n">
        <v>1773</v>
      </c>
      <c r="F1510" t="n">
        <v>1480</v>
      </c>
      <c r="G1510" t="n">
        <v>1405</v>
      </c>
      <c r="H1510" t="n">
        <v>1311</v>
      </c>
      <c r="I1510" t="n">
        <v>0</v>
      </c>
      <c r="J1510" t="n">
        <v>156810</v>
      </c>
      <c r="K1510" t="n">
        <v>18830</v>
      </c>
      <c r="L1510" t="n">
        <v>19120</v>
      </c>
      <c r="M1510" t="n">
        <v>9030</v>
      </c>
      <c r="N1510" t="n">
        <v>15080</v>
      </c>
      <c r="O1510" t="n">
        <v>14120</v>
      </c>
      <c r="P1510" t="n">
        <v>0</v>
      </c>
      <c r="Q1510" t="n">
        <v>923</v>
      </c>
      <c r="R1510" t="n">
        <v>112</v>
      </c>
      <c r="S1510" t="n">
        <v>113</v>
      </c>
      <c r="T1510" t="n">
        <v>81</v>
      </c>
      <c r="U1510" t="n">
        <v>90</v>
      </c>
      <c r="V1510" t="n">
        <v>84</v>
      </c>
      <c r="W1510" t="n">
        <v>51</v>
      </c>
      <c r="X1510" t="n">
        <v>41</v>
      </c>
      <c r="Y1510" t="n">
        <v>73</v>
      </c>
    </row>
    <row r="1511" ht="13.5" customHeight="1" s="321">
      <c r="B1511" t="n">
        <v>64</v>
      </c>
      <c r="C1511" t="n">
        <v>16316</v>
      </c>
      <c r="D1511" t="n">
        <v>1975</v>
      </c>
      <c r="E1511" t="n">
        <v>2001</v>
      </c>
      <c r="F1511" t="n">
        <v>1642</v>
      </c>
      <c r="G1511" t="n">
        <v>1585</v>
      </c>
      <c r="H1511" t="n">
        <v>1479</v>
      </c>
      <c r="I1511" t="n">
        <v>0</v>
      </c>
      <c r="J1511" t="n">
        <v>161820</v>
      </c>
      <c r="K1511" t="n">
        <v>19430</v>
      </c>
      <c r="L1511" t="n">
        <v>19730</v>
      </c>
      <c r="M1511" t="n">
        <v>9459.999999999998</v>
      </c>
      <c r="N1511" t="n">
        <v>15560</v>
      </c>
      <c r="O1511" t="n">
        <v>14570</v>
      </c>
      <c r="P1511" t="n">
        <v>0</v>
      </c>
      <c r="Q1511" t="n">
        <v>1000</v>
      </c>
      <c r="R1511" t="n">
        <v>121</v>
      </c>
      <c r="S1511" t="n">
        <v>123</v>
      </c>
      <c r="T1511" t="n">
        <v>87</v>
      </c>
      <c r="U1511" t="n">
        <v>97</v>
      </c>
      <c r="V1511" t="n">
        <v>91</v>
      </c>
      <c r="W1511" t="n">
        <v>52</v>
      </c>
      <c r="X1511" t="n">
        <v>41</v>
      </c>
      <c r="Y1511" t="n">
        <v>77</v>
      </c>
    </row>
    <row r="1512" ht="13.5" customHeight="1" s="321">
      <c r="B1512" t="n">
        <v>65</v>
      </c>
      <c r="C1512" t="n">
        <v>18323</v>
      </c>
      <c r="D1512" t="n">
        <v>2218</v>
      </c>
      <c r="E1512" t="n">
        <v>2247</v>
      </c>
      <c r="F1512" t="n">
        <v>1818</v>
      </c>
      <c r="G1512" t="n">
        <v>1780</v>
      </c>
      <c r="H1512" t="n">
        <v>1661</v>
      </c>
      <c r="I1512" t="n">
        <v>0</v>
      </c>
      <c r="J1512" t="n">
        <v>166830</v>
      </c>
      <c r="K1512" t="n">
        <v>20030</v>
      </c>
      <c r="L1512" t="n">
        <v>20340</v>
      </c>
      <c r="M1512" t="n">
        <v>9890</v>
      </c>
      <c r="N1512" t="n">
        <v>16040</v>
      </c>
      <c r="O1512" t="n">
        <v>15020</v>
      </c>
      <c r="P1512" t="n">
        <v>0</v>
      </c>
      <c r="Q1512" t="n">
        <v>1077</v>
      </c>
      <c r="R1512" t="n">
        <v>130</v>
      </c>
      <c r="S1512" t="n">
        <v>132</v>
      </c>
      <c r="T1512" t="n">
        <v>94</v>
      </c>
      <c r="U1512" t="n">
        <v>105</v>
      </c>
      <c r="V1512" t="n">
        <v>98</v>
      </c>
      <c r="W1512" t="n">
        <v>52</v>
      </c>
      <c r="X1512" t="n">
        <v>41</v>
      </c>
      <c r="Y1512" t="n">
        <v>80</v>
      </c>
    </row>
    <row r="1513" ht="13.5" customHeight="1" s="321">
      <c r="A1513" t="n">
        <v>416</v>
      </c>
      <c r="B1513" t="n">
        <v>10</v>
      </c>
      <c r="C1513" t="n">
        <v>1044</v>
      </c>
      <c r="D1513" t="n">
        <v>110</v>
      </c>
      <c r="E1513" t="n">
        <v>62</v>
      </c>
      <c r="F1513" t="n">
        <v>354</v>
      </c>
      <c r="G1513" t="n">
        <v>75</v>
      </c>
      <c r="H1513" t="n">
        <v>116</v>
      </c>
      <c r="I1513" t="n">
        <v>0</v>
      </c>
      <c r="J1513" t="n">
        <v>57240</v>
      </c>
      <c r="K1513" t="n">
        <v>6030</v>
      </c>
      <c r="L1513" t="n">
        <v>3430</v>
      </c>
      <c r="M1513" t="n">
        <v>500</v>
      </c>
      <c r="N1513" t="n">
        <v>4110</v>
      </c>
      <c r="O1513" t="n">
        <v>6390.000000000001</v>
      </c>
      <c r="P1513" t="n">
        <v>0</v>
      </c>
      <c r="Q1513" t="n">
        <v>155</v>
      </c>
      <c r="R1513" t="n">
        <v>16</v>
      </c>
      <c r="S1513" t="n">
        <v>9</v>
      </c>
      <c r="T1513" t="n">
        <v>15</v>
      </c>
      <c r="U1513" t="n">
        <v>11</v>
      </c>
      <c r="V1513" t="n">
        <v>17</v>
      </c>
      <c r="W1513" t="n">
        <v>21</v>
      </c>
      <c r="X1513" t="n">
        <v>41</v>
      </c>
      <c r="Y1513" t="n">
        <v>0</v>
      </c>
    </row>
    <row r="1514" ht="13.5" customHeight="1" s="321">
      <c r="B1514" t="n">
        <v>20</v>
      </c>
      <c r="C1514" t="n">
        <v>1356</v>
      </c>
      <c r="D1514" t="n">
        <v>143</v>
      </c>
      <c r="E1514" t="n">
        <v>80</v>
      </c>
      <c r="F1514" t="n">
        <v>385</v>
      </c>
      <c r="G1514" t="n">
        <v>97</v>
      </c>
      <c r="H1514" t="n">
        <v>151</v>
      </c>
      <c r="I1514" t="n">
        <v>0</v>
      </c>
      <c r="J1514" t="n">
        <v>62300</v>
      </c>
      <c r="K1514" t="n">
        <v>6560.000000000001</v>
      </c>
      <c r="L1514" t="n">
        <v>3730</v>
      </c>
      <c r="M1514" t="n">
        <v>1000</v>
      </c>
      <c r="N1514" t="n">
        <v>4470</v>
      </c>
      <c r="O1514" t="n">
        <v>6950</v>
      </c>
      <c r="P1514" t="n">
        <v>0</v>
      </c>
      <c r="Q1514" t="n">
        <v>155</v>
      </c>
      <c r="R1514" t="n">
        <v>16</v>
      </c>
      <c r="S1514" t="n">
        <v>9</v>
      </c>
      <c r="T1514" t="n">
        <v>15</v>
      </c>
      <c r="U1514" t="n">
        <v>11</v>
      </c>
      <c r="V1514" t="n">
        <v>17</v>
      </c>
      <c r="W1514" t="n">
        <v>22</v>
      </c>
      <c r="X1514" t="n">
        <v>41</v>
      </c>
      <c r="Y1514" t="n">
        <v>4</v>
      </c>
    </row>
    <row r="1515" ht="13.5" customHeight="1" s="321">
      <c r="B1515" t="n">
        <v>21</v>
      </c>
      <c r="C1515" t="n">
        <v>1668</v>
      </c>
      <c r="D1515" t="n">
        <v>176</v>
      </c>
      <c r="E1515" t="n">
        <v>99</v>
      </c>
      <c r="F1515" t="n">
        <v>416</v>
      </c>
      <c r="G1515" t="n">
        <v>120</v>
      </c>
      <c r="H1515" t="n">
        <v>186</v>
      </c>
      <c r="I1515" t="n">
        <v>0</v>
      </c>
      <c r="J1515" t="n">
        <v>67360</v>
      </c>
      <c r="K1515" t="n">
        <v>7090</v>
      </c>
      <c r="L1515" t="n">
        <v>4030</v>
      </c>
      <c r="M1515" t="n">
        <v>1500</v>
      </c>
      <c r="N1515" t="n">
        <v>4830</v>
      </c>
      <c r="O1515" t="n">
        <v>7510</v>
      </c>
      <c r="P1515" t="n">
        <v>0</v>
      </c>
      <c r="Q1515" t="n">
        <v>181</v>
      </c>
      <c r="R1515" t="n">
        <v>19</v>
      </c>
      <c r="S1515" t="n">
        <v>10</v>
      </c>
      <c r="T1515" t="n">
        <v>18</v>
      </c>
      <c r="U1515" t="n">
        <v>13</v>
      </c>
      <c r="V1515" t="n">
        <v>20</v>
      </c>
      <c r="W1515" t="n">
        <v>23</v>
      </c>
      <c r="X1515" t="n">
        <v>41</v>
      </c>
      <c r="Y1515" t="n">
        <v>8</v>
      </c>
    </row>
    <row r="1516" ht="13.5" customHeight="1" s="321">
      <c r="B1516" t="n">
        <v>30</v>
      </c>
      <c r="C1516" t="n">
        <v>2032</v>
      </c>
      <c r="D1516" t="n">
        <v>214</v>
      </c>
      <c r="E1516" t="n">
        <v>121</v>
      </c>
      <c r="F1516" t="n">
        <v>453</v>
      </c>
      <c r="G1516" t="n">
        <v>146</v>
      </c>
      <c r="H1516" t="n">
        <v>226</v>
      </c>
      <c r="I1516" t="n">
        <v>0</v>
      </c>
      <c r="J1516" t="n">
        <v>72420</v>
      </c>
      <c r="K1516" t="n">
        <v>7620</v>
      </c>
      <c r="L1516" t="n">
        <v>4330</v>
      </c>
      <c r="M1516" t="n">
        <v>2000</v>
      </c>
      <c r="N1516" t="n">
        <v>5189.999999999999</v>
      </c>
      <c r="O1516" t="n">
        <v>8070</v>
      </c>
      <c r="P1516" t="n">
        <v>0</v>
      </c>
      <c r="Q1516" t="n">
        <v>181</v>
      </c>
      <c r="R1516" t="n">
        <v>19</v>
      </c>
      <c r="S1516" t="n">
        <v>10</v>
      </c>
      <c r="T1516" t="n">
        <v>18</v>
      </c>
      <c r="U1516" t="n">
        <v>13</v>
      </c>
      <c r="V1516" t="n">
        <v>20</v>
      </c>
      <c r="W1516" t="n">
        <v>24</v>
      </c>
      <c r="X1516" t="n">
        <v>41</v>
      </c>
      <c r="Y1516" t="n">
        <v>11</v>
      </c>
    </row>
    <row r="1517" ht="13.5" customHeight="1" s="321">
      <c r="B1517" t="n">
        <v>31</v>
      </c>
      <c r="C1517" t="n">
        <v>2397</v>
      </c>
      <c r="D1517" t="n">
        <v>253</v>
      </c>
      <c r="E1517" t="n">
        <v>143</v>
      </c>
      <c r="F1517" t="n">
        <v>489</v>
      </c>
      <c r="G1517" t="n">
        <v>172</v>
      </c>
      <c r="H1517" t="n">
        <v>267</v>
      </c>
      <c r="I1517" t="n">
        <v>0</v>
      </c>
      <c r="J1517" t="n">
        <v>77479.99999999999</v>
      </c>
      <c r="K1517" t="n">
        <v>8150</v>
      </c>
      <c r="L1517" t="n">
        <v>4630</v>
      </c>
      <c r="M1517" t="n">
        <v>2500</v>
      </c>
      <c r="N1517" t="n">
        <v>5550</v>
      </c>
      <c r="O1517" t="n">
        <v>8630</v>
      </c>
      <c r="P1517" t="n">
        <v>0</v>
      </c>
      <c r="Q1517" t="n">
        <v>207</v>
      </c>
      <c r="R1517" t="n">
        <v>22</v>
      </c>
      <c r="S1517" t="n">
        <v>12</v>
      </c>
      <c r="T1517" t="n">
        <v>20</v>
      </c>
      <c r="U1517" t="n">
        <v>15</v>
      </c>
      <c r="V1517" t="n">
        <v>23</v>
      </c>
      <c r="W1517" t="n">
        <v>25</v>
      </c>
      <c r="X1517" t="n">
        <v>41</v>
      </c>
      <c r="Y1517" t="n">
        <v>14</v>
      </c>
    </row>
    <row r="1518" ht="13.5" customHeight="1" s="321">
      <c r="B1518" t="n">
        <v>32</v>
      </c>
      <c r="C1518" t="n">
        <v>2813</v>
      </c>
      <c r="D1518" t="n">
        <v>297</v>
      </c>
      <c r="E1518" t="n">
        <v>168</v>
      </c>
      <c r="F1518" t="n">
        <v>531</v>
      </c>
      <c r="G1518" t="n">
        <v>202</v>
      </c>
      <c r="H1518" t="n">
        <v>314</v>
      </c>
      <c r="I1518" t="n">
        <v>0</v>
      </c>
      <c r="J1518" t="n">
        <v>82539.99999999999</v>
      </c>
      <c r="K1518" t="n">
        <v>8680</v>
      </c>
      <c r="L1518" t="n">
        <v>4930</v>
      </c>
      <c r="M1518" t="n">
        <v>3000</v>
      </c>
      <c r="N1518" t="n">
        <v>5910</v>
      </c>
      <c r="O1518" t="n">
        <v>9190.000000000002</v>
      </c>
      <c r="P1518" t="n">
        <v>0</v>
      </c>
      <c r="Q1518" t="n">
        <v>207</v>
      </c>
      <c r="R1518" t="n">
        <v>22</v>
      </c>
      <c r="S1518" t="n">
        <v>12</v>
      </c>
      <c r="T1518" t="n">
        <v>20</v>
      </c>
      <c r="U1518" t="n">
        <v>15</v>
      </c>
      <c r="V1518" t="n">
        <v>23</v>
      </c>
      <c r="W1518" t="n">
        <v>26</v>
      </c>
      <c r="X1518" t="n">
        <v>41</v>
      </c>
      <c r="Y1518" t="n">
        <v>17</v>
      </c>
    </row>
    <row r="1519" ht="13.5" customHeight="1" s="321">
      <c r="B1519" t="n">
        <v>33</v>
      </c>
      <c r="C1519" t="n">
        <v>3229</v>
      </c>
      <c r="D1519" t="n">
        <v>341</v>
      </c>
      <c r="E1519" t="n">
        <v>193</v>
      </c>
      <c r="F1519" t="n">
        <v>573</v>
      </c>
      <c r="G1519" t="n">
        <v>232</v>
      </c>
      <c r="H1519" t="n">
        <v>360</v>
      </c>
      <c r="I1519" t="n">
        <v>0</v>
      </c>
      <c r="J1519" t="n">
        <v>87600</v>
      </c>
      <c r="K1519" t="n">
        <v>9210</v>
      </c>
      <c r="L1519" t="n">
        <v>5230</v>
      </c>
      <c r="M1519" t="n">
        <v>3500</v>
      </c>
      <c r="N1519" t="n">
        <v>6270</v>
      </c>
      <c r="O1519" t="n">
        <v>9750</v>
      </c>
      <c r="P1519" t="n">
        <v>0</v>
      </c>
      <c r="Q1519" t="n">
        <v>233</v>
      </c>
      <c r="R1519" t="n">
        <v>24</v>
      </c>
      <c r="S1519" t="n">
        <v>14</v>
      </c>
      <c r="T1519" t="n">
        <v>23</v>
      </c>
      <c r="U1519" t="n">
        <v>16</v>
      </c>
      <c r="V1519" t="n">
        <v>26</v>
      </c>
      <c r="W1519" t="n">
        <v>27</v>
      </c>
      <c r="X1519" t="n">
        <v>41</v>
      </c>
      <c r="Y1519" t="n">
        <v>22</v>
      </c>
    </row>
    <row r="1520" ht="13.5" customHeight="1" s="321">
      <c r="B1520" t="n">
        <v>40</v>
      </c>
      <c r="C1520" t="n">
        <v>3698</v>
      </c>
      <c r="D1520" t="n">
        <v>390</v>
      </c>
      <c r="E1520" t="n">
        <v>221</v>
      </c>
      <c r="F1520" t="n">
        <v>620</v>
      </c>
      <c r="G1520" t="n">
        <v>266</v>
      </c>
      <c r="H1520" t="n">
        <v>413</v>
      </c>
      <c r="I1520" t="n">
        <v>0</v>
      </c>
      <c r="J1520" t="n">
        <v>92660</v>
      </c>
      <c r="K1520" t="n">
        <v>9740</v>
      </c>
      <c r="L1520" t="n">
        <v>5529.999999999999</v>
      </c>
      <c r="M1520" t="n">
        <v>4000</v>
      </c>
      <c r="N1520" t="n">
        <v>6630</v>
      </c>
      <c r="O1520" t="n">
        <v>10310</v>
      </c>
      <c r="P1520" t="n">
        <v>0</v>
      </c>
      <c r="Q1520" t="n">
        <v>259</v>
      </c>
      <c r="R1520" t="n">
        <v>27</v>
      </c>
      <c r="S1520" t="n">
        <v>15</v>
      </c>
      <c r="T1520" t="n">
        <v>26</v>
      </c>
      <c r="U1520" t="n">
        <v>18</v>
      </c>
      <c r="V1520" t="n">
        <v>29</v>
      </c>
      <c r="W1520" t="n">
        <v>28</v>
      </c>
      <c r="X1520" t="n">
        <v>41</v>
      </c>
      <c r="Y1520" t="n">
        <v>25</v>
      </c>
    </row>
    <row r="1521" ht="13.5" customHeight="1" s="321">
      <c r="B1521" t="n">
        <v>41</v>
      </c>
      <c r="C1521" t="n">
        <v>4218</v>
      </c>
      <c r="D1521" t="n">
        <v>445</v>
      </c>
      <c r="E1521" t="n">
        <v>252</v>
      </c>
      <c r="F1521" t="n">
        <v>672</v>
      </c>
      <c r="G1521" t="n">
        <v>303</v>
      </c>
      <c r="H1521" t="n">
        <v>471</v>
      </c>
      <c r="I1521" t="n">
        <v>0</v>
      </c>
      <c r="J1521" t="n">
        <v>97720</v>
      </c>
      <c r="K1521" t="n">
        <v>10270</v>
      </c>
      <c r="L1521" t="n">
        <v>5830</v>
      </c>
      <c r="M1521" t="n">
        <v>4500</v>
      </c>
      <c r="N1521" t="n">
        <v>6990</v>
      </c>
      <c r="O1521" t="n">
        <v>10870</v>
      </c>
      <c r="P1521" t="n">
        <v>0</v>
      </c>
      <c r="Q1521" t="n">
        <v>259</v>
      </c>
      <c r="R1521" t="n">
        <v>27</v>
      </c>
      <c r="S1521" t="n">
        <v>15</v>
      </c>
      <c r="T1521" t="n">
        <v>26</v>
      </c>
      <c r="U1521" t="n">
        <v>18</v>
      </c>
      <c r="V1521" t="n">
        <v>29</v>
      </c>
      <c r="W1521" t="n">
        <v>29</v>
      </c>
      <c r="X1521" t="n">
        <v>41</v>
      </c>
      <c r="Y1521" t="n">
        <v>28</v>
      </c>
    </row>
    <row r="1522" ht="13.5" customHeight="1" s="321">
      <c r="B1522" t="n">
        <v>42</v>
      </c>
      <c r="C1522" t="n">
        <v>4739</v>
      </c>
      <c r="D1522" t="n">
        <v>500</v>
      </c>
      <c r="E1522" t="n">
        <v>283</v>
      </c>
      <c r="F1522" t="n">
        <v>724</v>
      </c>
      <c r="G1522" t="n">
        <v>341</v>
      </c>
      <c r="H1522" t="n">
        <v>530</v>
      </c>
      <c r="I1522" t="n">
        <v>0</v>
      </c>
      <c r="J1522" t="n">
        <v>102780</v>
      </c>
      <c r="K1522" t="n">
        <v>10800</v>
      </c>
      <c r="L1522" t="n">
        <v>6130</v>
      </c>
      <c r="M1522" t="n">
        <v>5000</v>
      </c>
      <c r="N1522" t="n">
        <v>7350</v>
      </c>
      <c r="O1522" t="n">
        <v>11430</v>
      </c>
      <c r="P1522" t="n">
        <v>0</v>
      </c>
      <c r="Q1522" t="n">
        <v>285</v>
      </c>
      <c r="R1522" t="n">
        <v>30</v>
      </c>
      <c r="S1522" t="n">
        <v>17</v>
      </c>
      <c r="T1522" t="n">
        <v>28</v>
      </c>
      <c r="U1522" t="n">
        <v>20</v>
      </c>
      <c r="V1522" t="n">
        <v>32</v>
      </c>
      <c r="W1522" t="n">
        <v>30</v>
      </c>
      <c r="X1522" t="n">
        <v>41</v>
      </c>
      <c r="Y1522" t="n">
        <v>31</v>
      </c>
    </row>
    <row r="1523" ht="13.5" customHeight="1" s="321">
      <c r="B1523" t="n">
        <v>43</v>
      </c>
      <c r="C1523" t="n">
        <v>5311</v>
      </c>
      <c r="D1523" t="n">
        <v>561</v>
      </c>
      <c r="E1523" t="n">
        <v>318</v>
      </c>
      <c r="F1523" t="n">
        <v>782</v>
      </c>
      <c r="G1523" t="n">
        <v>382</v>
      </c>
      <c r="H1523" t="n">
        <v>594</v>
      </c>
      <c r="I1523" t="n">
        <v>0</v>
      </c>
      <c r="J1523" t="n">
        <v>107840</v>
      </c>
      <c r="K1523" t="n">
        <v>11330</v>
      </c>
      <c r="L1523" t="n">
        <v>6430</v>
      </c>
      <c r="M1523" t="n">
        <v>5500</v>
      </c>
      <c r="N1523" t="n">
        <v>7710</v>
      </c>
      <c r="O1523" t="n">
        <v>11990</v>
      </c>
      <c r="P1523" t="n">
        <v>0</v>
      </c>
      <c r="Q1523" t="n">
        <v>285</v>
      </c>
      <c r="R1523" t="n">
        <v>30</v>
      </c>
      <c r="S1523" t="n">
        <v>17</v>
      </c>
      <c r="T1523" t="n">
        <v>28</v>
      </c>
      <c r="U1523" t="n">
        <v>20</v>
      </c>
      <c r="V1523" t="n">
        <v>32</v>
      </c>
      <c r="W1523" t="n">
        <v>31</v>
      </c>
      <c r="X1523" t="n">
        <v>41</v>
      </c>
      <c r="Y1523" t="n">
        <v>34</v>
      </c>
    </row>
    <row r="1524" ht="13.5" customHeight="1" s="321">
      <c r="B1524" t="n">
        <v>44</v>
      </c>
      <c r="C1524" t="n">
        <v>5884</v>
      </c>
      <c r="D1524" t="n">
        <v>621</v>
      </c>
      <c r="E1524" t="n">
        <v>352</v>
      </c>
      <c r="F1524" t="n">
        <v>839</v>
      </c>
      <c r="G1524" t="n">
        <v>423</v>
      </c>
      <c r="H1524" t="n">
        <v>658</v>
      </c>
      <c r="I1524" t="n">
        <v>0</v>
      </c>
      <c r="J1524" t="n">
        <v>112900</v>
      </c>
      <c r="K1524" t="n">
        <v>11860</v>
      </c>
      <c r="L1524" t="n">
        <v>6729.999999999999</v>
      </c>
      <c r="M1524" t="n">
        <v>6000</v>
      </c>
      <c r="N1524" t="n">
        <v>8070</v>
      </c>
      <c r="O1524" t="n">
        <v>12550</v>
      </c>
      <c r="P1524" t="n">
        <v>0</v>
      </c>
      <c r="Q1524" t="n">
        <v>311</v>
      </c>
      <c r="R1524" t="n">
        <v>33</v>
      </c>
      <c r="S1524" t="n">
        <v>18</v>
      </c>
      <c r="T1524" t="n">
        <v>31</v>
      </c>
      <c r="U1524" t="n">
        <v>22</v>
      </c>
      <c r="V1524" t="n">
        <v>35</v>
      </c>
      <c r="W1524" t="n">
        <v>32</v>
      </c>
      <c r="X1524" t="n">
        <v>41</v>
      </c>
      <c r="Y1524" t="n">
        <v>38</v>
      </c>
    </row>
    <row r="1525" ht="13.5" customHeight="1" s="321">
      <c r="B1525" t="n">
        <v>50</v>
      </c>
      <c r="C1525" t="n">
        <v>6508</v>
      </c>
      <c r="D1525" t="n">
        <v>687</v>
      </c>
      <c r="E1525" t="n">
        <v>390</v>
      </c>
      <c r="F1525" t="n">
        <v>902</v>
      </c>
      <c r="G1525" t="n">
        <v>468</v>
      </c>
      <c r="H1525" t="n">
        <v>728</v>
      </c>
      <c r="I1525" t="n">
        <v>0</v>
      </c>
      <c r="J1525" t="n">
        <v>117960</v>
      </c>
      <c r="K1525" t="n">
        <v>12390</v>
      </c>
      <c r="L1525" t="n">
        <v>7029.999999999999</v>
      </c>
      <c r="M1525" t="n">
        <v>6500</v>
      </c>
      <c r="N1525" t="n">
        <v>8430</v>
      </c>
      <c r="O1525" t="n">
        <v>13110</v>
      </c>
      <c r="P1525" t="n">
        <v>0</v>
      </c>
      <c r="Q1525" t="n">
        <v>337</v>
      </c>
      <c r="R1525" t="n">
        <v>35</v>
      </c>
      <c r="S1525" t="n">
        <v>20</v>
      </c>
      <c r="T1525" t="n">
        <v>33</v>
      </c>
      <c r="U1525" t="n">
        <v>24</v>
      </c>
      <c r="V1525" t="n">
        <v>37</v>
      </c>
      <c r="W1525" t="n">
        <v>33</v>
      </c>
      <c r="X1525" t="n">
        <v>41</v>
      </c>
      <c r="Y1525" t="n">
        <v>42</v>
      </c>
    </row>
    <row r="1526" ht="13.5" customHeight="1" s="321">
      <c r="B1526" t="n">
        <v>51</v>
      </c>
      <c r="C1526" t="n">
        <v>7185</v>
      </c>
      <c r="D1526" t="n">
        <v>759</v>
      </c>
      <c r="E1526" t="n">
        <v>430</v>
      </c>
      <c r="F1526" t="n">
        <v>969</v>
      </c>
      <c r="G1526" t="n">
        <v>517</v>
      </c>
      <c r="H1526" t="n">
        <v>804</v>
      </c>
      <c r="I1526" t="n">
        <v>0</v>
      </c>
      <c r="J1526" t="n">
        <v>123020</v>
      </c>
      <c r="K1526" t="n">
        <v>12920</v>
      </c>
      <c r="L1526" t="n">
        <v>7330</v>
      </c>
      <c r="M1526" t="n">
        <v>7000</v>
      </c>
      <c r="N1526" t="n">
        <v>8790</v>
      </c>
      <c r="O1526" t="n">
        <v>13670</v>
      </c>
      <c r="P1526" t="n">
        <v>0</v>
      </c>
      <c r="Q1526" t="n">
        <v>363</v>
      </c>
      <c r="R1526" t="n">
        <v>38</v>
      </c>
      <c r="S1526" t="n">
        <v>21</v>
      </c>
      <c r="T1526" t="n">
        <v>36</v>
      </c>
      <c r="U1526" t="n">
        <v>26</v>
      </c>
      <c r="V1526" t="n">
        <v>40</v>
      </c>
      <c r="W1526" t="n">
        <v>34</v>
      </c>
      <c r="X1526" t="n">
        <v>41</v>
      </c>
      <c r="Y1526" t="n">
        <v>46</v>
      </c>
    </row>
    <row r="1527" ht="13.5" customHeight="1" s="321">
      <c r="B1527" t="n">
        <v>52</v>
      </c>
      <c r="C1527" t="n">
        <v>7913</v>
      </c>
      <c r="D1527" t="n">
        <v>836</v>
      </c>
      <c r="E1527" t="n">
        <v>474</v>
      </c>
      <c r="F1527" t="n">
        <v>1043</v>
      </c>
      <c r="G1527" t="n">
        <v>570</v>
      </c>
      <c r="H1527" t="n">
        <v>886</v>
      </c>
      <c r="I1527" t="n">
        <v>0</v>
      </c>
      <c r="J1527" t="n">
        <v>128080</v>
      </c>
      <c r="K1527" t="n">
        <v>13450</v>
      </c>
      <c r="L1527" t="n">
        <v>7630</v>
      </c>
      <c r="M1527" t="n">
        <v>7500</v>
      </c>
      <c r="N1527" t="n">
        <v>9149.999999999998</v>
      </c>
      <c r="O1527" t="n">
        <v>14230</v>
      </c>
      <c r="P1527" t="n">
        <v>0</v>
      </c>
      <c r="Q1527" t="n">
        <v>389</v>
      </c>
      <c r="R1527" t="n">
        <v>41</v>
      </c>
      <c r="S1527" t="n">
        <v>23</v>
      </c>
      <c r="T1527" t="n">
        <v>39</v>
      </c>
      <c r="U1527" t="n">
        <v>28</v>
      </c>
      <c r="V1527" t="n">
        <v>43</v>
      </c>
      <c r="W1527" t="n">
        <v>35</v>
      </c>
      <c r="X1527" t="n">
        <v>41</v>
      </c>
      <c r="Y1527" t="n">
        <v>50</v>
      </c>
    </row>
    <row r="1528" ht="13.5" customHeight="1" s="321">
      <c r="B1528" t="n">
        <v>53</v>
      </c>
      <c r="C1528" t="n">
        <v>8694</v>
      </c>
      <c r="D1528" t="n">
        <v>918</v>
      </c>
      <c r="E1528" t="n">
        <v>521</v>
      </c>
      <c r="F1528" t="n">
        <v>1121</v>
      </c>
      <c r="G1528" t="n">
        <v>626</v>
      </c>
      <c r="H1528" t="n">
        <v>973</v>
      </c>
      <c r="I1528" t="n">
        <v>0</v>
      </c>
      <c r="J1528" t="n">
        <v>133140</v>
      </c>
      <c r="K1528" t="n">
        <v>13980</v>
      </c>
      <c r="L1528" t="n">
        <v>7930</v>
      </c>
      <c r="M1528" t="n">
        <v>8000</v>
      </c>
      <c r="N1528" t="n">
        <v>9510</v>
      </c>
      <c r="O1528" t="n">
        <v>14790</v>
      </c>
      <c r="P1528" t="n">
        <v>0</v>
      </c>
      <c r="Q1528" t="n">
        <v>415</v>
      </c>
      <c r="R1528" t="n">
        <v>44</v>
      </c>
      <c r="S1528" t="n">
        <v>25</v>
      </c>
      <c r="T1528" t="n">
        <v>41</v>
      </c>
      <c r="U1528" t="n">
        <v>30</v>
      </c>
      <c r="V1528" t="n">
        <v>46</v>
      </c>
      <c r="W1528" t="n">
        <v>36</v>
      </c>
      <c r="X1528" t="n">
        <v>41</v>
      </c>
      <c r="Y1528" t="n">
        <v>54</v>
      </c>
    </row>
    <row r="1529" ht="13.5" customHeight="1" s="321">
      <c r="B1529" t="n">
        <v>54</v>
      </c>
      <c r="C1529" t="n">
        <v>9527</v>
      </c>
      <c r="D1529" t="n">
        <v>1006</v>
      </c>
      <c r="E1529" t="n">
        <v>571</v>
      </c>
      <c r="F1529" t="n">
        <v>1204</v>
      </c>
      <c r="G1529" t="n">
        <v>686</v>
      </c>
      <c r="H1529" t="n">
        <v>1066</v>
      </c>
      <c r="I1529" t="n">
        <v>0</v>
      </c>
      <c r="J1529" t="n">
        <v>138200</v>
      </c>
      <c r="K1529" t="n">
        <v>14510</v>
      </c>
      <c r="L1529" t="n">
        <v>8230</v>
      </c>
      <c r="M1529" t="n">
        <v>8500</v>
      </c>
      <c r="N1529" t="n">
        <v>9870.000000000002</v>
      </c>
      <c r="O1529" t="n">
        <v>15350</v>
      </c>
      <c r="P1529" t="n">
        <v>0</v>
      </c>
      <c r="Q1529" t="n">
        <v>441</v>
      </c>
      <c r="R1529" t="n">
        <v>46</v>
      </c>
      <c r="S1529" t="n">
        <v>26</v>
      </c>
      <c r="T1529" t="n">
        <v>44</v>
      </c>
      <c r="U1529" t="n">
        <v>31</v>
      </c>
      <c r="V1529" t="n">
        <v>49</v>
      </c>
      <c r="W1529" t="n">
        <v>37</v>
      </c>
      <c r="X1529" t="n">
        <v>41</v>
      </c>
      <c r="Y1529" t="n">
        <v>60</v>
      </c>
    </row>
    <row r="1530" ht="13.5" customHeight="1" s="321">
      <c r="B1530" t="n">
        <v>60</v>
      </c>
      <c r="C1530" t="n">
        <v>10412</v>
      </c>
      <c r="D1530" t="n">
        <v>1100</v>
      </c>
      <c r="E1530" t="n">
        <v>624</v>
      </c>
      <c r="F1530" t="n">
        <v>1293</v>
      </c>
      <c r="G1530" t="n">
        <v>750</v>
      </c>
      <c r="H1530" t="n">
        <v>1166</v>
      </c>
      <c r="I1530" t="n">
        <v>0</v>
      </c>
      <c r="J1530" t="n">
        <v>143260</v>
      </c>
      <c r="K1530" t="n">
        <v>15040</v>
      </c>
      <c r="L1530" t="n">
        <v>8530</v>
      </c>
      <c r="M1530" t="n">
        <v>9000</v>
      </c>
      <c r="N1530" t="n">
        <v>10230</v>
      </c>
      <c r="O1530" t="n">
        <v>15910</v>
      </c>
      <c r="P1530" t="n">
        <v>0</v>
      </c>
      <c r="Q1530" t="n">
        <v>467</v>
      </c>
      <c r="R1530" t="n">
        <v>49</v>
      </c>
      <c r="S1530" t="n">
        <v>28</v>
      </c>
      <c r="T1530" t="n">
        <v>46</v>
      </c>
      <c r="U1530" t="n">
        <v>33</v>
      </c>
      <c r="V1530" t="n">
        <v>52</v>
      </c>
      <c r="W1530" t="n">
        <v>38</v>
      </c>
      <c r="X1530" t="n">
        <v>41</v>
      </c>
      <c r="Y1530" t="n">
        <v>63</v>
      </c>
    </row>
    <row r="1531" ht="13.5" customHeight="1" s="321">
      <c r="B1531" t="n">
        <v>61</v>
      </c>
      <c r="C1531" t="n">
        <v>11348</v>
      </c>
      <c r="D1531" t="n">
        <v>1199</v>
      </c>
      <c r="E1531" t="n">
        <v>681</v>
      </c>
      <c r="F1531" t="n">
        <v>1387</v>
      </c>
      <c r="G1531" t="n">
        <v>817</v>
      </c>
      <c r="H1531" t="n">
        <v>1271</v>
      </c>
      <c r="I1531" t="n">
        <v>0</v>
      </c>
      <c r="J1531" t="n">
        <v>148320</v>
      </c>
      <c r="K1531" t="n">
        <v>15570</v>
      </c>
      <c r="L1531" t="n">
        <v>8830</v>
      </c>
      <c r="M1531" t="n">
        <v>9500</v>
      </c>
      <c r="N1531" t="n">
        <v>10590</v>
      </c>
      <c r="O1531" t="n">
        <v>16470</v>
      </c>
      <c r="P1531" t="n">
        <v>0</v>
      </c>
      <c r="Q1531" t="n">
        <v>778</v>
      </c>
      <c r="R1531" t="n">
        <v>82</v>
      </c>
      <c r="S1531" t="n">
        <v>46</v>
      </c>
      <c r="T1531" t="n">
        <v>78</v>
      </c>
      <c r="U1531" t="n">
        <v>56</v>
      </c>
      <c r="V1531" t="n">
        <v>87</v>
      </c>
      <c r="W1531" t="n">
        <v>39</v>
      </c>
      <c r="X1531" t="n">
        <v>41</v>
      </c>
      <c r="Y1531" t="n">
        <v>67</v>
      </c>
    </row>
    <row r="1532" ht="13.5" customHeight="1" s="321">
      <c r="B1532" t="n">
        <v>62</v>
      </c>
      <c r="C1532" t="n">
        <v>12910</v>
      </c>
      <c r="D1532" t="n">
        <v>1364</v>
      </c>
      <c r="E1532" t="n">
        <v>774</v>
      </c>
      <c r="F1532" t="n">
        <v>1544</v>
      </c>
      <c r="G1532" t="n">
        <v>930</v>
      </c>
      <c r="H1532" t="n">
        <v>1446</v>
      </c>
      <c r="I1532" t="n">
        <v>0</v>
      </c>
      <c r="J1532" t="n">
        <v>153380</v>
      </c>
      <c r="K1532" t="n">
        <v>16100</v>
      </c>
      <c r="L1532" t="n">
        <v>9129.999999999998</v>
      </c>
      <c r="M1532" t="n">
        <v>10000</v>
      </c>
      <c r="N1532" t="n">
        <v>10950</v>
      </c>
      <c r="O1532" t="n">
        <v>17030</v>
      </c>
      <c r="P1532" t="n">
        <v>0</v>
      </c>
      <c r="Q1532" t="n">
        <v>856</v>
      </c>
      <c r="R1532" t="n">
        <v>90</v>
      </c>
      <c r="S1532" t="n">
        <v>51</v>
      </c>
      <c r="T1532" t="n">
        <v>86</v>
      </c>
      <c r="U1532" t="n">
        <v>61</v>
      </c>
      <c r="V1532" t="n">
        <v>96</v>
      </c>
      <c r="W1532" t="n">
        <v>40</v>
      </c>
      <c r="X1532" t="n">
        <v>41</v>
      </c>
      <c r="Y1532" t="n">
        <v>70</v>
      </c>
    </row>
    <row r="1533" ht="13.5" customHeight="1" s="321">
      <c r="B1533" t="n">
        <v>63</v>
      </c>
      <c r="C1533" t="n">
        <v>14627</v>
      </c>
      <c r="D1533" t="n">
        <v>1545</v>
      </c>
      <c r="E1533" t="n">
        <v>878</v>
      </c>
      <c r="F1533" t="n">
        <v>1716</v>
      </c>
      <c r="G1533" t="n">
        <v>1053</v>
      </c>
      <c r="H1533" t="n">
        <v>1638</v>
      </c>
      <c r="I1533" t="n">
        <v>0</v>
      </c>
      <c r="J1533" t="n">
        <v>158440</v>
      </c>
      <c r="K1533" t="n">
        <v>16630</v>
      </c>
      <c r="L1533" t="n">
        <v>9430</v>
      </c>
      <c r="M1533" t="n">
        <v>10500</v>
      </c>
      <c r="N1533" t="n">
        <v>11310</v>
      </c>
      <c r="O1533" t="n">
        <v>17590</v>
      </c>
      <c r="P1533" t="n">
        <v>0</v>
      </c>
      <c r="Q1533" t="n">
        <v>934</v>
      </c>
      <c r="R1533" t="n">
        <v>99</v>
      </c>
      <c r="S1533" t="n">
        <v>56</v>
      </c>
      <c r="T1533" t="n">
        <v>93</v>
      </c>
      <c r="U1533" t="n">
        <v>67</v>
      </c>
      <c r="V1533" t="n">
        <v>105</v>
      </c>
      <c r="W1533" t="n">
        <v>51</v>
      </c>
      <c r="X1533" t="n">
        <v>41</v>
      </c>
      <c r="Y1533" t="n">
        <v>73</v>
      </c>
    </row>
    <row r="1534" ht="13.5" customHeight="1" s="321">
      <c r="B1534" t="n">
        <v>64</v>
      </c>
      <c r="C1534" t="n">
        <v>16501</v>
      </c>
      <c r="D1534" t="n">
        <v>1743</v>
      </c>
      <c r="E1534" t="n">
        <v>990</v>
      </c>
      <c r="F1534" t="n">
        <v>1904</v>
      </c>
      <c r="G1534" t="n">
        <v>1188</v>
      </c>
      <c r="H1534" t="n">
        <v>1848</v>
      </c>
      <c r="I1534" t="n">
        <v>0</v>
      </c>
      <c r="J1534" t="n">
        <v>163500</v>
      </c>
      <c r="K1534" t="n">
        <v>17160</v>
      </c>
      <c r="L1534" t="n">
        <v>9730</v>
      </c>
      <c r="M1534" t="n">
        <v>11000</v>
      </c>
      <c r="N1534" t="n">
        <v>11670</v>
      </c>
      <c r="O1534" t="n">
        <v>18150</v>
      </c>
      <c r="P1534" t="n">
        <v>0</v>
      </c>
      <c r="Q1534" t="n">
        <v>1012</v>
      </c>
      <c r="R1534" t="n">
        <v>107</v>
      </c>
      <c r="S1534" t="n">
        <v>60</v>
      </c>
      <c r="T1534" t="n">
        <v>101</v>
      </c>
      <c r="U1534" t="n">
        <v>73</v>
      </c>
      <c r="V1534" t="n">
        <v>113</v>
      </c>
      <c r="W1534" t="n">
        <v>52</v>
      </c>
      <c r="X1534" t="n">
        <v>41</v>
      </c>
      <c r="Y1534" t="n">
        <v>77</v>
      </c>
    </row>
    <row r="1535" ht="13.5" customHeight="1" s="321">
      <c r="B1535" t="n">
        <v>65</v>
      </c>
      <c r="C1535" t="n">
        <v>18531</v>
      </c>
      <c r="D1535" t="n">
        <v>1958</v>
      </c>
      <c r="E1535" t="n">
        <v>1112</v>
      </c>
      <c r="F1535" t="n">
        <v>2107</v>
      </c>
      <c r="G1535" t="n">
        <v>1335</v>
      </c>
      <c r="H1535" t="n">
        <v>2076</v>
      </c>
      <c r="I1535" t="n">
        <v>0</v>
      </c>
      <c r="J1535" t="n">
        <v>168560</v>
      </c>
      <c r="K1535" t="n">
        <v>17690</v>
      </c>
      <c r="L1535" t="n">
        <v>10030</v>
      </c>
      <c r="M1535" t="n">
        <v>11500</v>
      </c>
      <c r="N1535" t="n">
        <v>12030</v>
      </c>
      <c r="O1535" t="n">
        <v>18710</v>
      </c>
      <c r="P1535" t="n">
        <v>0</v>
      </c>
      <c r="Q1535" t="n">
        <v>1090</v>
      </c>
      <c r="R1535" t="n">
        <v>115</v>
      </c>
      <c r="S1535" t="n">
        <v>65</v>
      </c>
      <c r="T1535" t="n">
        <v>109</v>
      </c>
      <c r="U1535" t="n">
        <v>78</v>
      </c>
      <c r="V1535" t="n">
        <v>122</v>
      </c>
      <c r="W1535" t="n">
        <v>52</v>
      </c>
      <c r="X1535" t="n">
        <v>41</v>
      </c>
      <c r="Y1535" t="n">
        <v>80</v>
      </c>
    </row>
    <row r="1536" ht="13.5" customHeight="1" s="321">
      <c r="A1536" t="n">
        <v>420</v>
      </c>
      <c r="B1536" t="n">
        <v>10</v>
      </c>
      <c r="C1536" t="n">
        <v>1201</v>
      </c>
      <c r="D1536" t="n">
        <v>85</v>
      </c>
      <c r="E1536" t="n">
        <v>123</v>
      </c>
      <c r="F1536" t="n">
        <v>319</v>
      </c>
      <c r="G1536" t="n">
        <v>123</v>
      </c>
      <c r="H1536" t="n">
        <v>95</v>
      </c>
      <c r="I1536" t="n">
        <v>0</v>
      </c>
      <c r="J1536" t="n">
        <v>65880</v>
      </c>
      <c r="K1536" t="n">
        <v>4680</v>
      </c>
      <c r="L1536" t="n">
        <v>6790</v>
      </c>
      <c r="M1536" t="n">
        <v>450</v>
      </c>
      <c r="N1536" t="n">
        <v>6790</v>
      </c>
      <c r="O1536" t="n">
        <v>5229.999999999999</v>
      </c>
      <c r="P1536" t="n">
        <v>0</v>
      </c>
      <c r="Q1536" t="n">
        <v>179</v>
      </c>
      <c r="R1536" t="n">
        <v>12</v>
      </c>
      <c r="S1536" t="n">
        <v>18</v>
      </c>
      <c r="T1536" t="n">
        <v>14</v>
      </c>
      <c r="U1536" t="n">
        <v>18</v>
      </c>
      <c r="V1536" t="n">
        <v>14</v>
      </c>
      <c r="W1536" t="n">
        <v>21</v>
      </c>
      <c r="X1536" t="n">
        <v>41</v>
      </c>
      <c r="Y1536" t="n">
        <v>0</v>
      </c>
    </row>
    <row r="1537" ht="13.5" customHeight="1" s="321">
      <c r="B1537" t="n">
        <v>20</v>
      </c>
      <c r="C1537" t="n">
        <v>1560</v>
      </c>
      <c r="D1537" t="n">
        <v>110</v>
      </c>
      <c r="E1537" t="n">
        <v>160</v>
      </c>
      <c r="F1537" t="n">
        <v>347</v>
      </c>
      <c r="G1537" t="n">
        <v>160</v>
      </c>
      <c r="H1537" t="n">
        <v>123</v>
      </c>
      <c r="I1537" t="n">
        <v>0</v>
      </c>
      <c r="J1537" t="n">
        <v>71710</v>
      </c>
      <c r="K1537" t="n">
        <v>5090</v>
      </c>
      <c r="L1537" t="n">
        <v>7390.000000000001</v>
      </c>
      <c r="M1537" t="n">
        <v>900</v>
      </c>
      <c r="N1537" t="n">
        <v>7390.000000000001</v>
      </c>
      <c r="O1537" t="n">
        <v>5689.999999999999</v>
      </c>
      <c r="P1537" t="n">
        <v>0</v>
      </c>
      <c r="Q1537" t="n">
        <v>179</v>
      </c>
      <c r="R1537" t="n">
        <v>12</v>
      </c>
      <c r="S1537" t="n">
        <v>18</v>
      </c>
      <c r="T1537" t="n">
        <v>14</v>
      </c>
      <c r="U1537" t="n">
        <v>18</v>
      </c>
      <c r="V1537" t="n">
        <v>14</v>
      </c>
      <c r="W1537" t="n">
        <v>22</v>
      </c>
      <c r="X1537" t="n">
        <v>41</v>
      </c>
      <c r="Y1537" t="n">
        <v>4</v>
      </c>
    </row>
    <row r="1538" ht="13.5" customHeight="1" s="321">
      <c r="B1538" t="n">
        <v>21</v>
      </c>
      <c r="C1538" t="n">
        <v>1919</v>
      </c>
      <c r="D1538" t="n">
        <v>136</v>
      </c>
      <c r="E1538" t="n">
        <v>197</v>
      </c>
      <c r="F1538" t="n">
        <v>375</v>
      </c>
      <c r="G1538" t="n">
        <v>197</v>
      </c>
      <c r="H1538" t="n">
        <v>152</v>
      </c>
      <c r="I1538" t="n">
        <v>0</v>
      </c>
      <c r="J1538" t="n">
        <v>77539.99999999999</v>
      </c>
      <c r="K1538" t="n">
        <v>5500</v>
      </c>
      <c r="L1538" t="n">
        <v>7990</v>
      </c>
      <c r="M1538" t="n">
        <v>1350</v>
      </c>
      <c r="N1538" t="n">
        <v>7990</v>
      </c>
      <c r="O1538" t="n">
        <v>6149.999999999999</v>
      </c>
      <c r="P1538" t="n">
        <v>0</v>
      </c>
      <c r="Q1538" t="n">
        <v>209</v>
      </c>
      <c r="R1538" t="n">
        <v>14</v>
      </c>
      <c r="S1538" t="n">
        <v>21</v>
      </c>
      <c r="T1538" t="n">
        <v>16</v>
      </c>
      <c r="U1538" t="n">
        <v>21</v>
      </c>
      <c r="V1538" t="n">
        <v>16</v>
      </c>
      <c r="W1538" t="n">
        <v>23</v>
      </c>
      <c r="X1538" t="n">
        <v>41</v>
      </c>
      <c r="Y1538" t="n">
        <v>8</v>
      </c>
    </row>
    <row r="1539" ht="13.5" customHeight="1" s="321">
      <c r="B1539" t="n">
        <v>30</v>
      </c>
      <c r="C1539" t="n">
        <v>2339</v>
      </c>
      <c r="D1539" t="n">
        <v>166</v>
      </c>
      <c r="E1539" t="n">
        <v>240</v>
      </c>
      <c r="F1539" t="n">
        <v>408</v>
      </c>
      <c r="G1539" t="n">
        <v>240</v>
      </c>
      <c r="H1539" t="n">
        <v>185</v>
      </c>
      <c r="I1539" t="n">
        <v>0</v>
      </c>
      <c r="J1539" t="n">
        <v>83370</v>
      </c>
      <c r="K1539" t="n">
        <v>5909.999999999999</v>
      </c>
      <c r="L1539" t="n">
        <v>8590</v>
      </c>
      <c r="M1539" t="n">
        <v>1800</v>
      </c>
      <c r="N1539" t="n">
        <v>8590</v>
      </c>
      <c r="O1539" t="n">
        <v>6609.999999999999</v>
      </c>
      <c r="P1539" t="n">
        <v>0</v>
      </c>
      <c r="Q1539" t="n">
        <v>209</v>
      </c>
      <c r="R1539" t="n">
        <v>14</v>
      </c>
      <c r="S1539" t="n">
        <v>21</v>
      </c>
      <c r="T1539" t="n">
        <v>16</v>
      </c>
      <c r="U1539" t="n">
        <v>21</v>
      </c>
      <c r="V1539" t="n">
        <v>16</v>
      </c>
      <c r="W1539" t="n">
        <v>24</v>
      </c>
      <c r="X1539" t="n">
        <v>41</v>
      </c>
      <c r="Y1539" t="n">
        <v>11</v>
      </c>
    </row>
    <row r="1540" ht="13.5" customHeight="1" s="321">
      <c r="B1540" t="n">
        <v>31</v>
      </c>
      <c r="C1540" t="n">
        <v>2758</v>
      </c>
      <c r="D1540" t="n">
        <v>195</v>
      </c>
      <c r="E1540" t="n">
        <v>283</v>
      </c>
      <c r="F1540" t="n">
        <v>441</v>
      </c>
      <c r="G1540" t="n">
        <v>283</v>
      </c>
      <c r="H1540" t="n">
        <v>218</v>
      </c>
      <c r="I1540" t="n">
        <v>0</v>
      </c>
      <c r="J1540" t="n">
        <v>89199.99999999999</v>
      </c>
      <c r="K1540" t="n">
        <v>6319.999999999999</v>
      </c>
      <c r="L1540" t="n">
        <v>9190.000000000002</v>
      </c>
      <c r="M1540" t="n">
        <v>2250</v>
      </c>
      <c r="N1540" t="n">
        <v>9190.000000000002</v>
      </c>
      <c r="O1540" t="n">
        <v>7070</v>
      </c>
      <c r="P1540" t="n">
        <v>0</v>
      </c>
      <c r="Q1540" t="n">
        <v>238</v>
      </c>
      <c r="R1540" t="n">
        <v>17</v>
      </c>
      <c r="S1540" t="n">
        <v>24</v>
      </c>
      <c r="T1540" t="n">
        <v>18</v>
      </c>
      <c r="U1540" t="n">
        <v>24</v>
      </c>
      <c r="V1540" t="n">
        <v>19</v>
      </c>
      <c r="W1540" t="n">
        <v>25</v>
      </c>
      <c r="X1540" t="n">
        <v>41</v>
      </c>
      <c r="Y1540" t="n">
        <v>14</v>
      </c>
    </row>
    <row r="1541" ht="13.5" customHeight="1" s="321">
      <c r="B1541" t="n">
        <v>32</v>
      </c>
      <c r="C1541" t="n">
        <v>3237</v>
      </c>
      <c r="D1541" t="n">
        <v>230</v>
      </c>
      <c r="E1541" t="n">
        <v>333</v>
      </c>
      <c r="F1541" t="n">
        <v>478</v>
      </c>
      <c r="G1541" t="n">
        <v>333</v>
      </c>
      <c r="H1541" t="n">
        <v>257</v>
      </c>
      <c r="I1541" t="n">
        <v>0</v>
      </c>
      <c r="J1541" t="n">
        <v>95030</v>
      </c>
      <c r="K1541" t="n">
        <v>6729.999999999999</v>
      </c>
      <c r="L1541" t="n">
        <v>9790</v>
      </c>
      <c r="M1541" t="n">
        <v>2700</v>
      </c>
      <c r="N1541" t="n">
        <v>9790</v>
      </c>
      <c r="O1541" t="n">
        <v>7529.999999999999</v>
      </c>
      <c r="P1541" t="n">
        <v>0</v>
      </c>
      <c r="Q1541" t="n">
        <v>238</v>
      </c>
      <c r="R1541" t="n">
        <v>17</v>
      </c>
      <c r="S1541" t="n">
        <v>24</v>
      </c>
      <c r="T1541" t="n">
        <v>18</v>
      </c>
      <c r="U1541" t="n">
        <v>24</v>
      </c>
      <c r="V1541" t="n">
        <v>19</v>
      </c>
      <c r="W1541" t="n">
        <v>26</v>
      </c>
      <c r="X1541" t="n">
        <v>41</v>
      </c>
      <c r="Y1541" t="n">
        <v>17</v>
      </c>
    </row>
    <row r="1542" ht="13.5" customHeight="1" s="321">
      <c r="B1542" t="n">
        <v>33</v>
      </c>
      <c r="C1542" t="n">
        <v>3716</v>
      </c>
      <c r="D1542" t="n">
        <v>264</v>
      </c>
      <c r="E1542" t="n">
        <v>382</v>
      </c>
      <c r="F1542" t="n">
        <v>516</v>
      </c>
      <c r="G1542" t="n">
        <v>382</v>
      </c>
      <c r="H1542" t="n">
        <v>295</v>
      </c>
      <c r="I1542" t="n">
        <v>0</v>
      </c>
      <c r="J1542" t="n">
        <v>100860</v>
      </c>
      <c r="K1542" t="n">
        <v>7139.999999999999</v>
      </c>
      <c r="L1542" t="n">
        <v>10390</v>
      </c>
      <c r="M1542" t="n">
        <v>3150</v>
      </c>
      <c r="N1542" t="n">
        <v>10390</v>
      </c>
      <c r="O1542" t="n">
        <v>7990</v>
      </c>
      <c r="P1542" t="n">
        <v>0</v>
      </c>
      <c r="Q1542" t="n">
        <v>268</v>
      </c>
      <c r="R1542" t="n">
        <v>19</v>
      </c>
      <c r="S1542" t="n">
        <v>27</v>
      </c>
      <c r="T1542" t="n">
        <v>21</v>
      </c>
      <c r="U1542" t="n">
        <v>27</v>
      </c>
      <c r="V1542" t="n">
        <v>21</v>
      </c>
      <c r="W1542" t="n">
        <v>27</v>
      </c>
      <c r="X1542" t="n">
        <v>41</v>
      </c>
      <c r="Y1542" t="n">
        <v>22</v>
      </c>
    </row>
    <row r="1543" ht="13.5" customHeight="1" s="321">
      <c r="B1543" t="n">
        <v>40</v>
      </c>
      <c r="C1543" t="n">
        <v>4255</v>
      </c>
      <c r="D1543" t="n">
        <v>302</v>
      </c>
      <c r="E1543" t="n">
        <v>438</v>
      </c>
      <c r="F1543" t="n">
        <v>558</v>
      </c>
      <c r="G1543" t="n">
        <v>438</v>
      </c>
      <c r="H1543" t="n">
        <v>338</v>
      </c>
      <c r="I1543" t="n">
        <v>0</v>
      </c>
      <c r="J1543" t="n">
        <v>106690</v>
      </c>
      <c r="K1543" t="n">
        <v>7549.999999999999</v>
      </c>
      <c r="L1543" t="n">
        <v>10990</v>
      </c>
      <c r="M1543" t="n">
        <v>3600</v>
      </c>
      <c r="N1543" t="n">
        <v>10990</v>
      </c>
      <c r="O1543" t="n">
        <v>8450</v>
      </c>
      <c r="P1543" t="n">
        <v>0</v>
      </c>
      <c r="Q1543" t="n">
        <v>298</v>
      </c>
      <c r="R1543" t="n">
        <v>21</v>
      </c>
      <c r="S1543" t="n">
        <v>30</v>
      </c>
      <c r="T1543" t="n">
        <v>23</v>
      </c>
      <c r="U1543" t="n">
        <v>30</v>
      </c>
      <c r="V1543" t="n">
        <v>23</v>
      </c>
      <c r="W1543" t="n">
        <v>28</v>
      </c>
      <c r="X1543" t="n">
        <v>41</v>
      </c>
      <c r="Y1543" t="n">
        <v>25</v>
      </c>
    </row>
    <row r="1544" ht="13.5" customHeight="1" s="321">
      <c r="B1544" t="n">
        <v>41</v>
      </c>
      <c r="C1544" t="n">
        <v>4854</v>
      </c>
      <c r="D1544" t="n">
        <v>345</v>
      </c>
      <c r="E1544" t="n">
        <v>500</v>
      </c>
      <c r="F1544" t="n">
        <v>605</v>
      </c>
      <c r="G1544" t="n">
        <v>500</v>
      </c>
      <c r="H1544" t="n">
        <v>385</v>
      </c>
      <c r="I1544" t="n">
        <v>0</v>
      </c>
      <c r="J1544" t="n">
        <v>112520</v>
      </c>
      <c r="K1544" t="n">
        <v>7959.999999999999</v>
      </c>
      <c r="L1544" t="n">
        <v>11590</v>
      </c>
      <c r="M1544" t="n">
        <v>4050</v>
      </c>
      <c r="N1544" t="n">
        <v>11590</v>
      </c>
      <c r="O1544" t="n">
        <v>8910</v>
      </c>
      <c r="P1544" t="n">
        <v>0</v>
      </c>
      <c r="Q1544" t="n">
        <v>298</v>
      </c>
      <c r="R1544" t="n">
        <v>21</v>
      </c>
      <c r="S1544" t="n">
        <v>30</v>
      </c>
      <c r="T1544" t="n">
        <v>23</v>
      </c>
      <c r="U1544" t="n">
        <v>30</v>
      </c>
      <c r="V1544" t="n">
        <v>23</v>
      </c>
      <c r="W1544" t="n">
        <v>29</v>
      </c>
      <c r="X1544" t="n">
        <v>41</v>
      </c>
      <c r="Y1544" t="n">
        <v>28</v>
      </c>
    </row>
    <row r="1545" ht="13.5" customHeight="1" s="321">
      <c r="B1545" t="n">
        <v>42</v>
      </c>
      <c r="C1545" t="n">
        <v>5453</v>
      </c>
      <c r="D1545" t="n">
        <v>387</v>
      </c>
      <c r="E1545" t="n">
        <v>562</v>
      </c>
      <c r="F1545" t="n">
        <v>652</v>
      </c>
      <c r="G1545" t="n">
        <v>562</v>
      </c>
      <c r="H1545" t="n">
        <v>433</v>
      </c>
      <c r="I1545" t="n">
        <v>0</v>
      </c>
      <c r="J1545" t="n">
        <v>118350</v>
      </c>
      <c r="K1545" t="n">
        <v>8370</v>
      </c>
      <c r="L1545" t="n">
        <v>12190</v>
      </c>
      <c r="M1545" t="n">
        <v>4500</v>
      </c>
      <c r="N1545" t="n">
        <v>12190</v>
      </c>
      <c r="O1545" t="n">
        <v>9370.000000000002</v>
      </c>
      <c r="P1545" t="n">
        <v>0</v>
      </c>
      <c r="Q1545" t="n">
        <v>328</v>
      </c>
      <c r="R1545" t="n">
        <v>23</v>
      </c>
      <c r="S1545" t="n">
        <v>34</v>
      </c>
      <c r="T1545" t="n">
        <v>25</v>
      </c>
      <c r="U1545" t="n">
        <v>34</v>
      </c>
      <c r="V1545" t="n">
        <v>26</v>
      </c>
      <c r="W1545" t="n">
        <v>30</v>
      </c>
      <c r="X1545" t="n">
        <v>41</v>
      </c>
      <c r="Y1545" t="n">
        <v>31</v>
      </c>
    </row>
    <row r="1546" ht="13.5" customHeight="1" s="321">
      <c r="B1546" t="n">
        <v>43</v>
      </c>
      <c r="C1546" t="n">
        <v>6112</v>
      </c>
      <c r="D1546" t="n">
        <v>434</v>
      </c>
      <c r="E1546" t="n">
        <v>630</v>
      </c>
      <c r="F1546" t="n">
        <v>704</v>
      </c>
      <c r="G1546" t="n">
        <v>630</v>
      </c>
      <c r="H1546" t="n">
        <v>485</v>
      </c>
      <c r="I1546" t="n">
        <v>0</v>
      </c>
      <c r="J1546" t="n">
        <v>124180</v>
      </c>
      <c r="K1546" t="n">
        <v>8780</v>
      </c>
      <c r="L1546" t="n">
        <v>12790</v>
      </c>
      <c r="M1546" t="n">
        <v>4950</v>
      </c>
      <c r="N1546" t="n">
        <v>12790</v>
      </c>
      <c r="O1546" t="n">
        <v>9830</v>
      </c>
      <c r="P1546" t="n">
        <v>0</v>
      </c>
      <c r="Q1546" t="n">
        <v>328</v>
      </c>
      <c r="R1546" t="n">
        <v>23</v>
      </c>
      <c r="S1546" t="n">
        <v>34</v>
      </c>
      <c r="T1546" t="n">
        <v>25</v>
      </c>
      <c r="U1546" t="n">
        <v>34</v>
      </c>
      <c r="V1546" t="n">
        <v>26</v>
      </c>
      <c r="W1546" t="n">
        <v>31</v>
      </c>
      <c r="X1546" t="n">
        <v>41</v>
      </c>
      <c r="Y1546" t="n">
        <v>34</v>
      </c>
    </row>
    <row r="1547" ht="13.5" customHeight="1" s="321">
      <c r="B1547" t="n">
        <v>44</v>
      </c>
      <c r="C1547" t="n">
        <v>6771</v>
      </c>
      <c r="D1547" t="n">
        <v>481</v>
      </c>
      <c r="E1547" t="n">
        <v>698</v>
      </c>
      <c r="F1547" t="n">
        <v>756</v>
      </c>
      <c r="G1547" t="n">
        <v>698</v>
      </c>
      <c r="H1547" t="n">
        <v>538</v>
      </c>
      <c r="I1547" t="n">
        <v>0</v>
      </c>
      <c r="J1547" t="n">
        <v>130010</v>
      </c>
      <c r="K1547" t="n">
        <v>9190</v>
      </c>
      <c r="L1547" t="n">
        <v>13390</v>
      </c>
      <c r="M1547" t="n">
        <v>5400</v>
      </c>
      <c r="N1547" t="n">
        <v>13390</v>
      </c>
      <c r="O1547" t="n">
        <v>10290</v>
      </c>
      <c r="P1547" t="n">
        <v>0</v>
      </c>
      <c r="Q1547" t="n">
        <v>358</v>
      </c>
      <c r="R1547" t="n">
        <v>25</v>
      </c>
      <c r="S1547" t="n">
        <v>37</v>
      </c>
      <c r="T1547" t="n">
        <v>28</v>
      </c>
      <c r="U1547" t="n">
        <v>37</v>
      </c>
      <c r="V1547" t="n">
        <v>28</v>
      </c>
      <c r="W1547" t="n">
        <v>32</v>
      </c>
      <c r="X1547" t="n">
        <v>41</v>
      </c>
      <c r="Y1547" t="n">
        <v>38</v>
      </c>
    </row>
    <row r="1548" ht="13.5" customHeight="1" s="321">
      <c r="B1548" t="n">
        <v>50</v>
      </c>
      <c r="C1548" t="n">
        <v>7489</v>
      </c>
      <c r="D1548" t="n">
        <v>533</v>
      </c>
      <c r="E1548" t="n">
        <v>772</v>
      </c>
      <c r="F1548" t="n">
        <v>812</v>
      </c>
      <c r="G1548" t="n">
        <v>772</v>
      </c>
      <c r="H1548" t="n">
        <v>595</v>
      </c>
      <c r="I1548" t="n">
        <v>0</v>
      </c>
      <c r="J1548" t="n">
        <v>135840</v>
      </c>
      <c r="K1548" t="n">
        <v>9600</v>
      </c>
      <c r="L1548" t="n">
        <v>13990</v>
      </c>
      <c r="M1548" t="n">
        <v>5850.000000000001</v>
      </c>
      <c r="N1548" t="n">
        <v>13990</v>
      </c>
      <c r="O1548" t="n">
        <v>10750</v>
      </c>
      <c r="P1548" t="n">
        <v>0</v>
      </c>
      <c r="Q1548" t="n">
        <v>388</v>
      </c>
      <c r="R1548" t="n">
        <v>27</v>
      </c>
      <c r="S1548" t="n">
        <v>40</v>
      </c>
      <c r="T1548" t="n">
        <v>30</v>
      </c>
      <c r="U1548" t="n">
        <v>40</v>
      </c>
      <c r="V1548" t="n">
        <v>30</v>
      </c>
      <c r="W1548" t="n">
        <v>33</v>
      </c>
      <c r="X1548" t="n">
        <v>41</v>
      </c>
      <c r="Y1548" t="n">
        <v>42</v>
      </c>
    </row>
    <row r="1549" ht="13.5" customHeight="1" s="321">
      <c r="B1549" t="n">
        <v>51</v>
      </c>
      <c r="C1549" t="n">
        <v>8268</v>
      </c>
      <c r="D1549" t="n">
        <v>588</v>
      </c>
      <c r="E1549" t="n">
        <v>853</v>
      </c>
      <c r="F1549" t="n">
        <v>873</v>
      </c>
      <c r="G1549" t="n">
        <v>853</v>
      </c>
      <c r="H1549" t="n">
        <v>657</v>
      </c>
      <c r="I1549" t="n">
        <v>0</v>
      </c>
      <c r="J1549" t="n">
        <v>141670</v>
      </c>
      <c r="K1549" t="n">
        <v>10010</v>
      </c>
      <c r="L1549" t="n">
        <v>14590</v>
      </c>
      <c r="M1549" t="n">
        <v>6300</v>
      </c>
      <c r="N1549" t="n">
        <v>14590</v>
      </c>
      <c r="O1549" t="n">
        <v>11210</v>
      </c>
      <c r="P1549" t="n">
        <v>0</v>
      </c>
      <c r="Q1549" t="n">
        <v>418</v>
      </c>
      <c r="R1549" t="n">
        <v>29</v>
      </c>
      <c r="S1549" t="n">
        <v>43</v>
      </c>
      <c r="T1549" t="n">
        <v>32</v>
      </c>
      <c r="U1549" t="n">
        <v>43</v>
      </c>
      <c r="V1549" t="n">
        <v>33</v>
      </c>
      <c r="W1549" t="n">
        <v>34</v>
      </c>
      <c r="X1549" t="n">
        <v>41</v>
      </c>
      <c r="Y1549" t="n">
        <v>46</v>
      </c>
    </row>
    <row r="1550" ht="13.5" customHeight="1" s="321">
      <c r="B1550" t="n">
        <v>52</v>
      </c>
      <c r="C1550" t="n">
        <v>9107</v>
      </c>
      <c r="D1550" t="n">
        <v>648</v>
      </c>
      <c r="E1550" t="n">
        <v>939</v>
      </c>
      <c r="F1550" t="n">
        <v>939</v>
      </c>
      <c r="G1550" t="n">
        <v>939</v>
      </c>
      <c r="H1550" t="n">
        <v>724</v>
      </c>
      <c r="I1550" t="n">
        <v>0</v>
      </c>
      <c r="J1550" t="n">
        <v>147500</v>
      </c>
      <c r="K1550" t="n">
        <v>10420</v>
      </c>
      <c r="L1550" t="n">
        <v>15190</v>
      </c>
      <c r="M1550" t="n">
        <v>6750</v>
      </c>
      <c r="N1550" t="n">
        <v>15190</v>
      </c>
      <c r="O1550" t="n">
        <v>11670</v>
      </c>
      <c r="P1550" t="n">
        <v>0</v>
      </c>
      <c r="Q1550" t="n">
        <v>448</v>
      </c>
      <c r="R1550" t="n">
        <v>32</v>
      </c>
      <c r="S1550" t="n">
        <v>46</v>
      </c>
      <c r="T1550" t="n">
        <v>35</v>
      </c>
      <c r="U1550" t="n">
        <v>46</v>
      </c>
      <c r="V1550" t="n">
        <v>35</v>
      </c>
      <c r="W1550" t="n">
        <v>35</v>
      </c>
      <c r="X1550" t="n">
        <v>41</v>
      </c>
      <c r="Y1550" t="n">
        <v>50</v>
      </c>
    </row>
    <row r="1551" ht="13.5" customHeight="1" s="321">
      <c r="B1551" t="n">
        <v>53</v>
      </c>
      <c r="C1551" t="n">
        <v>10005</v>
      </c>
      <c r="D1551" t="n">
        <v>712</v>
      </c>
      <c r="E1551" t="n">
        <v>1032</v>
      </c>
      <c r="F1551" t="n">
        <v>1009</v>
      </c>
      <c r="G1551" t="n">
        <v>1032</v>
      </c>
      <c r="H1551" t="n">
        <v>795</v>
      </c>
      <c r="I1551" t="n">
        <v>0</v>
      </c>
      <c r="J1551" t="n">
        <v>153330</v>
      </c>
      <c r="K1551" t="n">
        <v>10830</v>
      </c>
      <c r="L1551" t="n">
        <v>15790</v>
      </c>
      <c r="M1551" t="n">
        <v>7200</v>
      </c>
      <c r="N1551" t="n">
        <v>15790</v>
      </c>
      <c r="O1551" t="n">
        <v>12130</v>
      </c>
      <c r="P1551" t="n">
        <v>0</v>
      </c>
      <c r="Q1551" t="n">
        <v>477</v>
      </c>
      <c r="R1551" t="n">
        <v>34</v>
      </c>
      <c r="S1551" t="n">
        <v>49</v>
      </c>
      <c r="T1551" t="n">
        <v>37</v>
      </c>
      <c r="U1551" t="n">
        <v>49</v>
      </c>
      <c r="V1551" t="n">
        <v>38</v>
      </c>
      <c r="W1551" t="n">
        <v>36</v>
      </c>
      <c r="X1551" t="n">
        <v>41</v>
      </c>
      <c r="Y1551" t="n">
        <v>54</v>
      </c>
    </row>
    <row r="1552" ht="13.5" customHeight="1" s="321">
      <c r="B1552" t="n">
        <v>54</v>
      </c>
      <c r="C1552" t="n">
        <v>10963</v>
      </c>
      <c r="D1552" t="n">
        <v>780</v>
      </c>
      <c r="E1552" t="n">
        <v>1131</v>
      </c>
      <c r="F1552" t="n">
        <v>1085</v>
      </c>
      <c r="G1552" t="n">
        <v>1131</v>
      </c>
      <c r="H1552" t="n">
        <v>871</v>
      </c>
      <c r="I1552" t="n">
        <v>0</v>
      </c>
      <c r="J1552" t="n">
        <v>159160</v>
      </c>
      <c r="K1552" t="n">
        <v>11240</v>
      </c>
      <c r="L1552" t="n">
        <v>16390</v>
      </c>
      <c r="M1552" t="n">
        <v>7650</v>
      </c>
      <c r="N1552" t="n">
        <v>16390</v>
      </c>
      <c r="O1552" t="n">
        <v>12590</v>
      </c>
      <c r="P1552" t="n">
        <v>0</v>
      </c>
      <c r="Q1552" t="n">
        <v>507</v>
      </c>
      <c r="R1552" t="n">
        <v>36</v>
      </c>
      <c r="S1552" t="n">
        <v>52</v>
      </c>
      <c r="T1552" t="n">
        <v>39</v>
      </c>
      <c r="U1552" t="n">
        <v>52</v>
      </c>
      <c r="V1552" t="n">
        <v>40</v>
      </c>
      <c r="W1552" t="n">
        <v>37</v>
      </c>
      <c r="X1552" t="n">
        <v>41</v>
      </c>
      <c r="Y1552" t="n">
        <v>60</v>
      </c>
    </row>
    <row r="1553" ht="13.5" customHeight="1" s="321">
      <c r="B1553" t="n">
        <v>60</v>
      </c>
      <c r="C1553" t="n">
        <v>11982</v>
      </c>
      <c r="D1553" t="n">
        <v>853</v>
      </c>
      <c r="E1553" t="n">
        <v>1236</v>
      </c>
      <c r="F1553" t="n">
        <v>1165</v>
      </c>
      <c r="G1553" t="n">
        <v>1236</v>
      </c>
      <c r="H1553" t="n">
        <v>953</v>
      </c>
      <c r="I1553" t="n">
        <v>0</v>
      </c>
      <c r="J1553" t="n">
        <v>164990</v>
      </c>
      <c r="K1553" t="n">
        <v>11650</v>
      </c>
      <c r="L1553" t="n">
        <v>16990</v>
      </c>
      <c r="M1553" t="n">
        <v>8100</v>
      </c>
      <c r="N1553" t="n">
        <v>16990</v>
      </c>
      <c r="O1553" t="n">
        <v>13050</v>
      </c>
      <c r="P1553" t="n">
        <v>0</v>
      </c>
      <c r="Q1553" t="n">
        <v>537</v>
      </c>
      <c r="R1553" t="n">
        <v>38</v>
      </c>
      <c r="S1553" t="n">
        <v>55</v>
      </c>
      <c r="T1553" t="n">
        <v>42</v>
      </c>
      <c r="U1553" t="n">
        <v>55</v>
      </c>
      <c r="V1553" t="n">
        <v>42</v>
      </c>
      <c r="W1553" t="n">
        <v>38</v>
      </c>
      <c r="X1553" t="n">
        <v>41</v>
      </c>
      <c r="Y1553" t="n">
        <v>63</v>
      </c>
    </row>
    <row r="1554" ht="13.5" customHeight="1" s="321">
      <c r="B1554" t="n">
        <v>61</v>
      </c>
      <c r="C1554" t="n">
        <v>13060</v>
      </c>
      <c r="D1554" t="n">
        <v>929</v>
      </c>
      <c r="E1554" t="n">
        <v>1347</v>
      </c>
      <c r="F1554" t="n">
        <v>1249</v>
      </c>
      <c r="G1554" t="n">
        <v>1347</v>
      </c>
      <c r="H1554" t="n">
        <v>1038</v>
      </c>
      <c r="I1554" t="n">
        <v>0</v>
      </c>
      <c r="J1554" t="n">
        <v>170820</v>
      </c>
      <c r="K1554" t="n">
        <v>12060</v>
      </c>
      <c r="L1554" t="n">
        <v>17590</v>
      </c>
      <c r="M1554" t="n">
        <v>8550</v>
      </c>
      <c r="N1554" t="n">
        <v>17590</v>
      </c>
      <c r="O1554" t="n">
        <v>13510</v>
      </c>
      <c r="P1554" t="n">
        <v>0</v>
      </c>
      <c r="Q1554" t="n">
        <v>896</v>
      </c>
      <c r="R1554" t="n">
        <v>64</v>
      </c>
      <c r="S1554" t="n">
        <v>92</v>
      </c>
      <c r="T1554" t="n">
        <v>70</v>
      </c>
      <c r="U1554" t="n">
        <v>92</v>
      </c>
      <c r="V1554" t="n">
        <v>71</v>
      </c>
      <c r="W1554" t="n">
        <v>39</v>
      </c>
      <c r="X1554" t="n">
        <v>41</v>
      </c>
      <c r="Y1554" t="n">
        <v>67</v>
      </c>
    </row>
    <row r="1555" ht="13.5" customHeight="1" s="321">
      <c r="B1555" t="n">
        <v>62</v>
      </c>
      <c r="C1555" t="n">
        <v>14857</v>
      </c>
      <c r="D1555" t="n">
        <v>1057</v>
      </c>
      <c r="E1555" t="n">
        <v>1533</v>
      </c>
      <c r="F1555" t="n">
        <v>1390</v>
      </c>
      <c r="G1555" t="n">
        <v>1533</v>
      </c>
      <c r="H1555" t="n">
        <v>1181</v>
      </c>
      <c r="I1555" t="n">
        <v>0</v>
      </c>
      <c r="J1555" t="n">
        <v>176650</v>
      </c>
      <c r="K1555" t="n">
        <v>12470</v>
      </c>
      <c r="L1555" t="n">
        <v>18190</v>
      </c>
      <c r="M1555" t="n">
        <v>9000</v>
      </c>
      <c r="N1555" t="n">
        <v>18190</v>
      </c>
      <c r="O1555" t="n">
        <v>13970</v>
      </c>
      <c r="P1555" t="n">
        <v>0</v>
      </c>
      <c r="Q1555" t="n">
        <v>985</v>
      </c>
      <c r="R1555" t="n">
        <v>70</v>
      </c>
      <c r="S1555" t="n">
        <v>102</v>
      </c>
      <c r="T1555" t="n">
        <v>77</v>
      </c>
      <c r="U1555" t="n">
        <v>102</v>
      </c>
      <c r="V1555" t="n">
        <v>78</v>
      </c>
      <c r="W1555" t="n">
        <v>40</v>
      </c>
      <c r="X1555" t="n">
        <v>41</v>
      </c>
      <c r="Y1555" t="n">
        <v>70</v>
      </c>
    </row>
    <row r="1556" ht="13.5" customHeight="1" s="321">
      <c r="B1556" t="n">
        <v>63</v>
      </c>
      <c r="C1556" t="n">
        <v>16833</v>
      </c>
      <c r="D1556" t="n">
        <v>1198</v>
      </c>
      <c r="E1556" t="n">
        <v>1737</v>
      </c>
      <c r="F1556" t="n">
        <v>1545</v>
      </c>
      <c r="G1556" t="n">
        <v>1737</v>
      </c>
      <c r="H1556" t="n">
        <v>1339</v>
      </c>
      <c r="I1556" t="n">
        <v>0</v>
      </c>
      <c r="J1556" t="n">
        <v>182480</v>
      </c>
      <c r="K1556" t="n">
        <v>12880</v>
      </c>
      <c r="L1556" t="n">
        <v>18790</v>
      </c>
      <c r="M1556" t="n">
        <v>9450.000000000002</v>
      </c>
      <c r="N1556" t="n">
        <v>18790</v>
      </c>
      <c r="O1556" t="n">
        <v>14430</v>
      </c>
      <c r="P1556" t="n">
        <v>0</v>
      </c>
      <c r="Q1556" t="n">
        <v>1075</v>
      </c>
      <c r="R1556" t="n">
        <v>76</v>
      </c>
      <c r="S1556" t="n">
        <v>111</v>
      </c>
      <c r="T1556" t="n">
        <v>84</v>
      </c>
      <c r="U1556" t="n">
        <v>111</v>
      </c>
      <c r="V1556" t="n">
        <v>85</v>
      </c>
      <c r="W1556" t="n">
        <v>51</v>
      </c>
      <c r="X1556" t="n">
        <v>41</v>
      </c>
      <c r="Y1556" t="n">
        <v>73</v>
      </c>
    </row>
    <row r="1557" ht="13.5" customHeight="1" s="321">
      <c r="B1557" t="n">
        <v>64</v>
      </c>
      <c r="C1557" t="n">
        <v>18989</v>
      </c>
      <c r="D1557" t="n">
        <v>1352</v>
      </c>
      <c r="E1557" t="n">
        <v>1960</v>
      </c>
      <c r="F1557" t="n">
        <v>1714</v>
      </c>
      <c r="G1557" t="n">
        <v>1960</v>
      </c>
      <c r="H1557" t="n">
        <v>1510</v>
      </c>
      <c r="I1557" t="n">
        <v>0</v>
      </c>
      <c r="J1557" t="n">
        <v>188310</v>
      </c>
      <c r="K1557" t="n">
        <v>13290</v>
      </c>
      <c r="L1557" t="n">
        <v>19390</v>
      </c>
      <c r="M1557" t="n">
        <v>9900</v>
      </c>
      <c r="N1557" t="n">
        <v>19390</v>
      </c>
      <c r="O1557" t="n">
        <v>14890</v>
      </c>
      <c r="P1557" t="n">
        <v>0</v>
      </c>
      <c r="Q1557" t="n">
        <v>1164</v>
      </c>
      <c r="R1557" t="n">
        <v>83</v>
      </c>
      <c r="S1557" t="n">
        <v>120</v>
      </c>
      <c r="T1557" t="n">
        <v>91</v>
      </c>
      <c r="U1557" t="n">
        <v>120</v>
      </c>
      <c r="V1557" t="n">
        <v>92</v>
      </c>
      <c r="W1557" t="n">
        <v>52</v>
      </c>
      <c r="X1557" t="n">
        <v>41</v>
      </c>
      <c r="Y1557" t="n">
        <v>77</v>
      </c>
    </row>
    <row r="1558" ht="13.5" customHeight="1" s="321">
      <c r="B1558" t="n">
        <v>65</v>
      </c>
      <c r="C1558" t="n">
        <v>21325</v>
      </c>
      <c r="D1558" t="n">
        <v>1518</v>
      </c>
      <c r="E1558" t="n">
        <v>2201</v>
      </c>
      <c r="F1558" t="n">
        <v>1898</v>
      </c>
      <c r="G1558" t="n">
        <v>2201</v>
      </c>
      <c r="H1558" t="n">
        <v>1696</v>
      </c>
      <c r="I1558" t="n">
        <v>0</v>
      </c>
      <c r="J1558" t="n">
        <v>194140</v>
      </c>
      <c r="K1558" t="n">
        <v>13700</v>
      </c>
      <c r="L1558" t="n">
        <v>19990</v>
      </c>
      <c r="M1558" t="n">
        <v>10350</v>
      </c>
      <c r="N1558" t="n">
        <v>19990</v>
      </c>
      <c r="O1558" t="n">
        <v>15350</v>
      </c>
      <c r="P1558" t="n">
        <v>0</v>
      </c>
      <c r="Q1558" t="n">
        <v>1254</v>
      </c>
      <c r="R1558" t="n">
        <v>89</v>
      </c>
      <c r="S1558" t="n">
        <v>129</v>
      </c>
      <c r="T1558" t="n">
        <v>98</v>
      </c>
      <c r="U1558" t="n">
        <v>129</v>
      </c>
      <c r="V1558" t="n">
        <v>100</v>
      </c>
      <c r="W1558" t="n">
        <v>52</v>
      </c>
      <c r="X1558" t="n">
        <v>41</v>
      </c>
      <c r="Y1558" t="n">
        <v>80</v>
      </c>
    </row>
    <row r="1559" ht="13.5" customHeight="1" s="321">
      <c r="A1559" t="n">
        <v>421</v>
      </c>
      <c r="B1559" t="n">
        <v>10</v>
      </c>
      <c r="C1559" t="n">
        <v>1079</v>
      </c>
      <c r="D1559" t="n">
        <v>123</v>
      </c>
      <c r="E1559" t="n">
        <v>143</v>
      </c>
      <c r="F1559" t="n">
        <v>333</v>
      </c>
      <c r="G1559" t="n">
        <v>62</v>
      </c>
      <c r="H1559" t="n">
        <v>93</v>
      </c>
      <c r="I1559" t="n">
        <v>0</v>
      </c>
      <c r="J1559" t="n">
        <v>59160</v>
      </c>
      <c r="K1559" t="n">
        <v>6760</v>
      </c>
      <c r="L1559" t="n">
        <v>7880.000000000001</v>
      </c>
      <c r="M1559" t="n">
        <v>470</v>
      </c>
      <c r="N1559" t="n">
        <v>3430</v>
      </c>
      <c r="O1559" t="n">
        <v>5120</v>
      </c>
      <c r="P1559" t="n">
        <v>0</v>
      </c>
      <c r="Q1559" t="n">
        <v>160</v>
      </c>
      <c r="R1559" t="n">
        <v>18</v>
      </c>
      <c r="S1559" t="n">
        <v>21</v>
      </c>
      <c r="T1559" t="n">
        <v>14</v>
      </c>
      <c r="U1559" t="n">
        <v>9</v>
      </c>
      <c r="V1559" t="n">
        <v>14</v>
      </c>
      <c r="W1559" t="n">
        <v>21</v>
      </c>
      <c r="X1559" t="n">
        <v>41</v>
      </c>
      <c r="Y1559" t="n">
        <v>0</v>
      </c>
    </row>
    <row r="1560" ht="13.5" customHeight="1" s="321">
      <c r="B1560" t="n">
        <v>20</v>
      </c>
      <c r="C1560" t="n">
        <v>1401</v>
      </c>
      <c r="D1560" t="n">
        <v>160</v>
      </c>
      <c r="E1560" t="n">
        <v>186</v>
      </c>
      <c r="F1560" t="n">
        <v>362</v>
      </c>
      <c r="G1560" t="n">
        <v>80</v>
      </c>
      <c r="H1560" t="n">
        <v>121</v>
      </c>
      <c r="I1560" t="n">
        <v>0</v>
      </c>
      <c r="J1560" t="n">
        <v>64390</v>
      </c>
      <c r="K1560" t="n">
        <v>7350</v>
      </c>
      <c r="L1560" t="n">
        <v>8570</v>
      </c>
      <c r="M1560" t="n">
        <v>940</v>
      </c>
      <c r="N1560" t="n">
        <v>3730</v>
      </c>
      <c r="O1560" t="n">
        <v>5570</v>
      </c>
      <c r="P1560" t="n">
        <v>0</v>
      </c>
      <c r="Q1560" t="n">
        <v>160</v>
      </c>
      <c r="R1560" t="n">
        <v>18</v>
      </c>
      <c r="S1560" t="n">
        <v>21</v>
      </c>
      <c r="T1560" t="n">
        <v>14</v>
      </c>
      <c r="U1560" t="n">
        <v>9</v>
      </c>
      <c r="V1560" t="n">
        <v>14</v>
      </c>
      <c r="W1560" t="n">
        <v>22</v>
      </c>
      <c r="X1560" t="n">
        <v>41</v>
      </c>
      <c r="Y1560" t="n">
        <v>4</v>
      </c>
    </row>
    <row r="1561" ht="13.5" customHeight="1" s="321">
      <c r="B1561" t="n">
        <v>21</v>
      </c>
      <c r="C1561" t="n">
        <v>1724</v>
      </c>
      <c r="D1561" t="n">
        <v>197</v>
      </c>
      <c r="E1561" t="n">
        <v>229</v>
      </c>
      <c r="F1561" t="n">
        <v>391</v>
      </c>
      <c r="G1561" t="n">
        <v>99</v>
      </c>
      <c r="H1561" t="n">
        <v>149</v>
      </c>
      <c r="I1561" t="n">
        <v>0</v>
      </c>
      <c r="J1561" t="n">
        <v>69620</v>
      </c>
      <c r="K1561" t="n">
        <v>7939.999999999999</v>
      </c>
      <c r="L1561" t="n">
        <v>9260</v>
      </c>
      <c r="M1561" t="n">
        <v>1410</v>
      </c>
      <c r="N1561" t="n">
        <v>4030</v>
      </c>
      <c r="O1561" t="n">
        <v>6020</v>
      </c>
      <c r="P1561" t="n">
        <v>0</v>
      </c>
      <c r="Q1561" t="n">
        <v>187</v>
      </c>
      <c r="R1561" t="n">
        <v>21</v>
      </c>
      <c r="S1561" t="n">
        <v>25</v>
      </c>
      <c r="T1561" t="n">
        <v>17</v>
      </c>
      <c r="U1561" t="n">
        <v>10</v>
      </c>
      <c r="V1561" t="n">
        <v>16</v>
      </c>
      <c r="W1561" t="n">
        <v>23</v>
      </c>
      <c r="X1561" t="n">
        <v>41</v>
      </c>
      <c r="Y1561" t="n">
        <v>8</v>
      </c>
    </row>
    <row r="1562" ht="13.5" customHeight="1" s="321">
      <c r="B1562" t="n">
        <v>30</v>
      </c>
      <c r="C1562" t="n">
        <v>2100</v>
      </c>
      <c r="D1562" t="n">
        <v>240</v>
      </c>
      <c r="E1562" t="n">
        <v>279</v>
      </c>
      <c r="F1562" t="n">
        <v>426</v>
      </c>
      <c r="G1562" t="n">
        <v>121</v>
      </c>
      <c r="H1562" t="n">
        <v>181</v>
      </c>
      <c r="I1562" t="n">
        <v>0</v>
      </c>
      <c r="J1562" t="n">
        <v>74850</v>
      </c>
      <c r="K1562" t="n">
        <v>8530</v>
      </c>
      <c r="L1562" t="n">
        <v>9950</v>
      </c>
      <c r="M1562" t="n">
        <v>1880</v>
      </c>
      <c r="N1562" t="n">
        <v>4330</v>
      </c>
      <c r="O1562" t="n">
        <v>6470</v>
      </c>
      <c r="P1562" t="n">
        <v>0</v>
      </c>
      <c r="Q1562" t="n">
        <v>187</v>
      </c>
      <c r="R1562" t="n">
        <v>21</v>
      </c>
      <c r="S1562" t="n">
        <v>25</v>
      </c>
      <c r="T1562" t="n">
        <v>17</v>
      </c>
      <c r="U1562" t="n">
        <v>10</v>
      </c>
      <c r="V1562" t="n">
        <v>16</v>
      </c>
      <c r="W1562" t="n">
        <v>24</v>
      </c>
      <c r="X1562" t="n">
        <v>41</v>
      </c>
      <c r="Y1562" t="n">
        <v>11</v>
      </c>
    </row>
    <row r="1563" ht="13.5" customHeight="1" s="321">
      <c r="B1563" t="n">
        <v>31</v>
      </c>
      <c r="C1563" t="n">
        <v>2477</v>
      </c>
      <c r="D1563" t="n">
        <v>283</v>
      </c>
      <c r="E1563" t="n">
        <v>329</v>
      </c>
      <c r="F1563" t="n">
        <v>460</v>
      </c>
      <c r="G1563" t="n">
        <v>143</v>
      </c>
      <c r="H1563" t="n">
        <v>214</v>
      </c>
      <c r="I1563" t="n">
        <v>0</v>
      </c>
      <c r="J1563" t="n">
        <v>80080</v>
      </c>
      <c r="K1563" t="n">
        <v>9120</v>
      </c>
      <c r="L1563" t="n">
        <v>10640</v>
      </c>
      <c r="M1563" t="n">
        <v>2350</v>
      </c>
      <c r="N1563" t="n">
        <v>4630</v>
      </c>
      <c r="O1563" t="n">
        <v>6920</v>
      </c>
      <c r="P1563" t="n">
        <v>0</v>
      </c>
      <c r="Q1563" t="n">
        <v>214</v>
      </c>
      <c r="R1563" t="n">
        <v>24</v>
      </c>
      <c r="S1563" t="n">
        <v>28</v>
      </c>
      <c r="T1563" t="n">
        <v>19</v>
      </c>
      <c r="U1563" t="n">
        <v>12</v>
      </c>
      <c r="V1563" t="n">
        <v>18</v>
      </c>
      <c r="W1563" t="n">
        <v>25</v>
      </c>
      <c r="X1563" t="n">
        <v>41</v>
      </c>
      <c r="Y1563" t="n">
        <v>14</v>
      </c>
    </row>
    <row r="1564" ht="13.5" customHeight="1" s="321">
      <c r="B1564" t="n">
        <v>32</v>
      </c>
      <c r="C1564" t="n">
        <v>2907</v>
      </c>
      <c r="D1564" t="n">
        <v>332</v>
      </c>
      <c r="E1564" t="n">
        <v>387</v>
      </c>
      <c r="F1564" t="n">
        <v>499</v>
      </c>
      <c r="G1564" t="n">
        <v>168</v>
      </c>
      <c r="H1564" t="n">
        <v>251</v>
      </c>
      <c r="I1564" t="n">
        <v>0</v>
      </c>
      <c r="J1564" t="n">
        <v>85310</v>
      </c>
      <c r="K1564" t="n">
        <v>9710</v>
      </c>
      <c r="L1564" t="n">
        <v>11330</v>
      </c>
      <c r="M1564" t="n">
        <v>2820</v>
      </c>
      <c r="N1564" t="n">
        <v>4930</v>
      </c>
      <c r="O1564" t="n">
        <v>7370</v>
      </c>
      <c r="P1564" t="n">
        <v>0</v>
      </c>
      <c r="Q1564" t="n">
        <v>214</v>
      </c>
      <c r="R1564" t="n">
        <v>24</v>
      </c>
      <c r="S1564" t="n">
        <v>28</v>
      </c>
      <c r="T1564" t="n">
        <v>19</v>
      </c>
      <c r="U1564" t="n">
        <v>12</v>
      </c>
      <c r="V1564" t="n">
        <v>18</v>
      </c>
      <c r="W1564" t="n">
        <v>26</v>
      </c>
      <c r="X1564" t="n">
        <v>41</v>
      </c>
      <c r="Y1564" t="n">
        <v>17</v>
      </c>
    </row>
    <row r="1565" ht="13.5" customHeight="1" s="321">
      <c r="B1565" t="n">
        <v>33</v>
      </c>
      <c r="C1565" t="n">
        <v>3338</v>
      </c>
      <c r="D1565" t="n">
        <v>382</v>
      </c>
      <c r="E1565" t="n">
        <v>444</v>
      </c>
      <c r="F1565" t="n">
        <v>538</v>
      </c>
      <c r="G1565" t="n">
        <v>193</v>
      </c>
      <c r="H1565" t="n">
        <v>289</v>
      </c>
      <c r="I1565" t="n">
        <v>0</v>
      </c>
      <c r="J1565" t="n">
        <v>90539.99999999999</v>
      </c>
      <c r="K1565" t="n">
        <v>10300</v>
      </c>
      <c r="L1565" t="n">
        <v>12020</v>
      </c>
      <c r="M1565" t="n">
        <v>3290</v>
      </c>
      <c r="N1565" t="n">
        <v>5230</v>
      </c>
      <c r="O1565" t="n">
        <v>7820</v>
      </c>
      <c r="P1565" t="n">
        <v>0</v>
      </c>
      <c r="Q1565" t="n">
        <v>241</v>
      </c>
      <c r="R1565" t="n">
        <v>27</v>
      </c>
      <c r="S1565" t="n">
        <v>32</v>
      </c>
      <c r="T1565" t="n">
        <v>22</v>
      </c>
      <c r="U1565" t="n">
        <v>14</v>
      </c>
      <c r="V1565" t="n">
        <v>21</v>
      </c>
      <c r="W1565" t="n">
        <v>27</v>
      </c>
      <c r="X1565" t="n">
        <v>41</v>
      </c>
      <c r="Y1565" t="n">
        <v>22</v>
      </c>
    </row>
    <row r="1566" ht="13.5" customHeight="1" s="321">
      <c r="B1566" t="n">
        <v>40</v>
      </c>
      <c r="C1566" t="n">
        <v>3822</v>
      </c>
      <c r="D1566" t="n">
        <v>437</v>
      </c>
      <c r="E1566" t="n">
        <v>509</v>
      </c>
      <c r="F1566" t="n">
        <v>582</v>
      </c>
      <c r="G1566" t="n">
        <v>221</v>
      </c>
      <c r="H1566" t="n">
        <v>331</v>
      </c>
      <c r="I1566" t="n">
        <v>0</v>
      </c>
      <c r="J1566" t="n">
        <v>95770.00000000001</v>
      </c>
      <c r="K1566" t="n">
        <v>10890</v>
      </c>
      <c r="L1566" t="n">
        <v>12710</v>
      </c>
      <c r="M1566" t="n">
        <v>3760</v>
      </c>
      <c r="N1566" t="n">
        <v>5529.999999999999</v>
      </c>
      <c r="O1566" t="n">
        <v>8270</v>
      </c>
      <c r="P1566" t="n">
        <v>0</v>
      </c>
      <c r="Q1566" t="n">
        <v>268</v>
      </c>
      <c r="R1566" t="n">
        <v>30</v>
      </c>
      <c r="S1566" t="n">
        <v>35</v>
      </c>
      <c r="T1566" t="n">
        <v>24</v>
      </c>
      <c r="U1566" t="n">
        <v>15</v>
      </c>
      <c r="V1566" t="n">
        <v>23</v>
      </c>
      <c r="W1566" t="n">
        <v>28</v>
      </c>
      <c r="X1566" t="n">
        <v>41</v>
      </c>
      <c r="Y1566" t="n">
        <v>25</v>
      </c>
    </row>
    <row r="1567" ht="13.5" customHeight="1" s="321">
      <c r="B1567" t="n">
        <v>41</v>
      </c>
      <c r="C1567" t="n">
        <v>4360</v>
      </c>
      <c r="D1567" t="n">
        <v>499</v>
      </c>
      <c r="E1567" t="n">
        <v>581</v>
      </c>
      <c r="F1567" t="n">
        <v>631</v>
      </c>
      <c r="G1567" t="n">
        <v>252</v>
      </c>
      <c r="H1567" t="n">
        <v>377</v>
      </c>
      <c r="I1567" t="n">
        <v>0</v>
      </c>
      <c r="J1567" t="n">
        <v>101000</v>
      </c>
      <c r="K1567" t="n">
        <v>11480</v>
      </c>
      <c r="L1567" t="n">
        <v>13400</v>
      </c>
      <c r="M1567" t="n">
        <v>4229.999999999999</v>
      </c>
      <c r="N1567" t="n">
        <v>5830</v>
      </c>
      <c r="O1567" t="n">
        <v>8719.999999999998</v>
      </c>
      <c r="P1567" t="n">
        <v>0</v>
      </c>
      <c r="Q1567" t="n">
        <v>268</v>
      </c>
      <c r="R1567" t="n">
        <v>30</v>
      </c>
      <c r="S1567" t="n">
        <v>35</v>
      </c>
      <c r="T1567" t="n">
        <v>24</v>
      </c>
      <c r="U1567" t="n">
        <v>15</v>
      </c>
      <c r="V1567" t="n">
        <v>23</v>
      </c>
      <c r="W1567" t="n">
        <v>29</v>
      </c>
      <c r="X1567" t="n">
        <v>41</v>
      </c>
      <c r="Y1567" t="n">
        <v>28</v>
      </c>
    </row>
    <row r="1568" ht="13.5" customHeight="1" s="321">
      <c r="B1568" t="n">
        <v>42</v>
      </c>
      <c r="C1568" t="n">
        <v>4897</v>
      </c>
      <c r="D1568" t="n">
        <v>560</v>
      </c>
      <c r="E1568" t="n">
        <v>653</v>
      </c>
      <c r="F1568" t="n">
        <v>680</v>
      </c>
      <c r="G1568" t="n">
        <v>283</v>
      </c>
      <c r="H1568" t="n">
        <v>424</v>
      </c>
      <c r="I1568" t="n">
        <v>0</v>
      </c>
      <c r="J1568" t="n">
        <v>106230</v>
      </c>
      <c r="K1568" t="n">
        <v>12070</v>
      </c>
      <c r="L1568" t="n">
        <v>14090</v>
      </c>
      <c r="M1568" t="n">
        <v>4699.999999999999</v>
      </c>
      <c r="N1568" t="n">
        <v>6130</v>
      </c>
      <c r="O1568" t="n">
        <v>9170</v>
      </c>
      <c r="P1568" t="n">
        <v>0</v>
      </c>
      <c r="Q1568" t="n">
        <v>295</v>
      </c>
      <c r="R1568" t="n">
        <v>33</v>
      </c>
      <c r="S1568" t="n">
        <v>39</v>
      </c>
      <c r="T1568" t="n">
        <v>26</v>
      </c>
      <c r="U1568" t="n">
        <v>17</v>
      </c>
      <c r="V1568" t="n">
        <v>25</v>
      </c>
      <c r="W1568" t="n">
        <v>30</v>
      </c>
      <c r="X1568" t="n">
        <v>41</v>
      </c>
      <c r="Y1568" t="n">
        <v>31</v>
      </c>
    </row>
    <row r="1569" ht="13.5" customHeight="1" s="321">
      <c r="B1569" t="n">
        <v>43</v>
      </c>
      <c r="C1569" t="n">
        <v>5489</v>
      </c>
      <c r="D1569" t="n">
        <v>628</v>
      </c>
      <c r="E1569" t="n">
        <v>732</v>
      </c>
      <c r="F1569" t="n">
        <v>734</v>
      </c>
      <c r="G1569" t="n">
        <v>318</v>
      </c>
      <c r="H1569" t="n">
        <v>475</v>
      </c>
      <c r="I1569" t="n">
        <v>0</v>
      </c>
      <c r="J1569" t="n">
        <v>111460</v>
      </c>
      <c r="K1569" t="n">
        <v>12660</v>
      </c>
      <c r="L1569" t="n">
        <v>14780</v>
      </c>
      <c r="M1569" t="n">
        <v>5170</v>
      </c>
      <c r="N1569" t="n">
        <v>6430</v>
      </c>
      <c r="O1569" t="n">
        <v>9620.000000000002</v>
      </c>
      <c r="P1569" t="n">
        <v>0</v>
      </c>
      <c r="Q1569" t="n">
        <v>295</v>
      </c>
      <c r="R1569" t="n">
        <v>33</v>
      </c>
      <c r="S1569" t="n">
        <v>39</v>
      </c>
      <c r="T1569" t="n">
        <v>26</v>
      </c>
      <c r="U1569" t="n">
        <v>17</v>
      </c>
      <c r="V1569" t="n">
        <v>25</v>
      </c>
      <c r="W1569" t="n">
        <v>31</v>
      </c>
      <c r="X1569" t="n">
        <v>41</v>
      </c>
      <c r="Y1569" t="n">
        <v>34</v>
      </c>
    </row>
    <row r="1570" ht="13.5" customHeight="1" s="321">
      <c r="B1570" t="n">
        <v>44</v>
      </c>
      <c r="C1570" t="n">
        <v>6081</v>
      </c>
      <c r="D1570" t="n">
        <v>696</v>
      </c>
      <c r="E1570" t="n">
        <v>811</v>
      </c>
      <c r="F1570" t="n">
        <v>788</v>
      </c>
      <c r="G1570" t="n">
        <v>352</v>
      </c>
      <c r="H1570" t="n">
        <v>527</v>
      </c>
      <c r="I1570" t="n">
        <v>0</v>
      </c>
      <c r="J1570" t="n">
        <v>116690</v>
      </c>
      <c r="K1570" t="n">
        <v>13250</v>
      </c>
      <c r="L1570" t="n">
        <v>15470</v>
      </c>
      <c r="M1570" t="n">
        <v>5640</v>
      </c>
      <c r="N1570" t="n">
        <v>6729.999999999999</v>
      </c>
      <c r="O1570" t="n">
        <v>10070</v>
      </c>
      <c r="P1570" t="n">
        <v>0</v>
      </c>
      <c r="Q1570" t="n">
        <v>321</v>
      </c>
      <c r="R1570" t="n">
        <v>37</v>
      </c>
      <c r="S1570" t="n">
        <v>43</v>
      </c>
      <c r="T1570" t="n">
        <v>29</v>
      </c>
      <c r="U1570" t="n">
        <v>18</v>
      </c>
      <c r="V1570" t="n">
        <v>28</v>
      </c>
      <c r="W1570" t="n">
        <v>32</v>
      </c>
      <c r="X1570" t="n">
        <v>41</v>
      </c>
      <c r="Y1570" t="n">
        <v>38</v>
      </c>
    </row>
    <row r="1571" ht="13.5" customHeight="1" s="321">
      <c r="B1571" t="n">
        <v>50</v>
      </c>
      <c r="C1571" t="n">
        <v>6726</v>
      </c>
      <c r="D1571" t="n">
        <v>770</v>
      </c>
      <c r="E1571" t="n">
        <v>897</v>
      </c>
      <c r="F1571" t="n">
        <v>847</v>
      </c>
      <c r="G1571" t="n">
        <v>390</v>
      </c>
      <c r="H1571" t="n">
        <v>583</v>
      </c>
      <c r="I1571" t="n">
        <v>0</v>
      </c>
      <c r="J1571" t="n">
        <v>121920</v>
      </c>
      <c r="K1571" t="n">
        <v>13840</v>
      </c>
      <c r="L1571" t="n">
        <v>16160</v>
      </c>
      <c r="M1571" t="n">
        <v>6109.999999999999</v>
      </c>
      <c r="N1571" t="n">
        <v>7029.999999999999</v>
      </c>
      <c r="O1571" t="n">
        <v>10520</v>
      </c>
      <c r="P1571" t="n">
        <v>0</v>
      </c>
      <c r="Q1571" t="n">
        <v>348</v>
      </c>
      <c r="R1571" t="n">
        <v>40</v>
      </c>
      <c r="S1571" t="n">
        <v>46</v>
      </c>
      <c r="T1571" t="n">
        <v>31</v>
      </c>
      <c r="U1571" t="n">
        <v>20</v>
      </c>
      <c r="V1571" t="n">
        <v>30</v>
      </c>
      <c r="W1571" t="n">
        <v>33</v>
      </c>
      <c r="X1571" t="n">
        <v>41</v>
      </c>
      <c r="Y1571" t="n">
        <v>42</v>
      </c>
    </row>
    <row r="1572" ht="13.5" customHeight="1" s="321">
      <c r="B1572" t="n">
        <v>51</v>
      </c>
      <c r="C1572" t="n">
        <v>7426</v>
      </c>
      <c r="D1572" t="n">
        <v>850</v>
      </c>
      <c r="E1572" t="n">
        <v>991</v>
      </c>
      <c r="F1572" t="n">
        <v>911</v>
      </c>
      <c r="G1572" t="n">
        <v>430</v>
      </c>
      <c r="H1572" t="n">
        <v>643</v>
      </c>
      <c r="I1572" t="n">
        <v>0</v>
      </c>
      <c r="J1572" t="n">
        <v>127150</v>
      </c>
      <c r="K1572" t="n">
        <v>14430</v>
      </c>
      <c r="L1572" t="n">
        <v>16850</v>
      </c>
      <c r="M1572" t="n">
        <v>6580</v>
      </c>
      <c r="N1572" t="n">
        <v>7330</v>
      </c>
      <c r="O1572" t="n">
        <v>10970</v>
      </c>
      <c r="P1572" t="n">
        <v>0</v>
      </c>
      <c r="Q1572" t="n">
        <v>375</v>
      </c>
      <c r="R1572" t="n">
        <v>43</v>
      </c>
      <c r="S1572" t="n">
        <v>50</v>
      </c>
      <c r="T1572" t="n">
        <v>34</v>
      </c>
      <c r="U1572" t="n">
        <v>21</v>
      </c>
      <c r="V1572" t="n">
        <v>32</v>
      </c>
      <c r="W1572" t="n">
        <v>34</v>
      </c>
      <c r="X1572" t="n">
        <v>41</v>
      </c>
      <c r="Y1572" t="n">
        <v>46</v>
      </c>
    </row>
    <row r="1573" ht="13.5" customHeight="1" s="321">
      <c r="B1573" t="n">
        <v>52</v>
      </c>
      <c r="C1573" t="n">
        <v>8179</v>
      </c>
      <c r="D1573" t="n">
        <v>936</v>
      </c>
      <c r="E1573" t="n">
        <v>1091</v>
      </c>
      <c r="F1573" t="n">
        <v>979</v>
      </c>
      <c r="G1573" t="n">
        <v>474</v>
      </c>
      <c r="H1573" t="n">
        <v>709</v>
      </c>
      <c r="I1573" t="n">
        <v>0</v>
      </c>
      <c r="J1573" t="n">
        <v>132380</v>
      </c>
      <c r="K1573" t="n">
        <v>15020</v>
      </c>
      <c r="L1573" t="n">
        <v>17540</v>
      </c>
      <c r="M1573" t="n">
        <v>7050</v>
      </c>
      <c r="N1573" t="n">
        <v>7630</v>
      </c>
      <c r="O1573" t="n">
        <v>11420</v>
      </c>
      <c r="P1573" t="n">
        <v>0</v>
      </c>
      <c r="Q1573" t="n">
        <v>402</v>
      </c>
      <c r="R1573" t="n">
        <v>46</v>
      </c>
      <c r="S1573" t="n">
        <v>53</v>
      </c>
      <c r="T1573" t="n">
        <v>36</v>
      </c>
      <c r="U1573" t="n">
        <v>23</v>
      </c>
      <c r="V1573" t="n">
        <v>35</v>
      </c>
      <c r="W1573" t="n">
        <v>35</v>
      </c>
      <c r="X1573" t="n">
        <v>41</v>
      </c>
      <c r="Y1573" t="n">
        <v>50</v>
      </c>
    </row>
    <row r="1574" ht="13.5" customHeight="1" s="321">
      <c r="B1574" t="n">
        <v>53</v>
      </c>
      <c r="C1574" t="n">
        <v>8985</v>
      </c>
      <c r="D1574" t="n">
        <v>1029</v>
      </c>
      <c r="E1574" t="n">
        <v>1199</v>
      </c>
      <c r="F1574" t="n">
        <v>1053</v>
      </c>
      <c r="G1574" t="n">
        <v>521</v>
      </c>
      <c r="H1574" t="n">
        <v>779</v>
      </c>
      <c r="I1574" t="n">
        <v>0</v>
      </c>
      <c r="J1574" t="n">
        <v>137610</v>
      </c>
      <c r="K1574" t="n">
        <v>15610</v>
      </c>
      <c r="L1574" t="n">
        <v>18230</v>
      </c>
      <c r="M1574" t="n">
        <v>7520</v>
      </c>
      <c r="N1574" t="n">
        <v>7930</v>
      </c>
      <c r="O1574" t="n">
        <v>11870</v>
      </c>
      <c r="P1574" t="n">
        <v>0</v>
      </c>
      <c r="Q1574" t="n">
        <v>429</v>
      </c>
      <c r="R1574" t="n">
        <v>49</v>
      </c>
      <c r="S1574" t="n">
        <v>57</v>
      </c>
      <c r="T1574" t="n">
        <v>39</v>
      </c>
      <c r="U1574" t="n">
        <v>25</v>
      </c>
      <c r="V1574" t="n">
        <v>37</v>
      </c>
      <c r="W1574" t="n">
        <v>36</v>
      </c>
      <c r="X1574" t="n">
        <v>41</v>
      </c>
      <c r="Y1574" t="n">
        <v>54</v>
      </c>
    </row>
    <row r="1575" ht="13.5" customHeight="1" s="321">
      <c r="B1575" t="n">
        <v>54</v>
      </c>
      <c r="C1575" t="n">
        <v>9846</v>
      </c>
      <c r="D1575" t="n">
        <v>1128</v>
      </c>
      <c r="E1575" t="n">
        <v>1314</v>
      </c>
      <c r="F1575" t="n">
        <v>1131</v>
      </c>
      <c r="G1575" t="n">
        <v>571</v>
      </c>
      <c r="H1575" t="n">
        <v>853</v>
      </c>
      <c r="I1575" t="n">
        <v>0</v>
      </c>
      <c r="J1575" t="n">
        <v>142840</v>
      </c>
      <c r="K1575" t="n">
        <v>16200</v>
      </c>
      <c r="L1575" t="n">
        <v>18920</v>
      </c>
      <c r="M1575" t="n">
        <v>7989.999999999999</v>
      </c>
      <c r="N1575" t="n">
        <v>8230</v>
      </c>
      <c r="O1575" t="n">
        <v>12320</v>
      </c>
      <c r="P1575" t="n">
        <v>0</v>
      </c>
      <c r="Q1575" t="n">
        <v>456</v>
      </c>
      <c r="R1575" t="n">
        <v>52</v>
      </c>
      <c r="S1575" t="n">
        <v>61</v>
      </c>
      <c r="T1575" t="n">
        <v>41</v>
      </c>
      <c r="U1575" t="n">
        <v>26</v>
      </c>
      <c r="V1575" t="n">
        <v>39</v>
      </c>
      <c r="W1575" t="n">
        <v>37</v>
      </c>
      <c r="X1575" t="n">
        <v>41</v>
      </c>
      <c r="Y1575" t="n">
        <v>60</v>
      </c>
    </row>
    <row r="1576" ht="13.5" customHeight="1" s="321">
      <c r="B1576" t="n">
        <v>60</v>
      </c>
      <c r="C1576" t="n">
        <v>10760</v>
      </c>
      <c r="D1576" t="n">
        <v>1233</v>
      </c>
      <c r="E1576" t="n">
        <v>1436</v>
      </c>
      <c r="F1576" t="n">
        <v>1215</v>
      </c>
      <c r="G1576" t="n">
        <v>624</v>
      </c>
      <c r="H1576" t="n">
        <v>933</v>
      </c>
      <c r="I1576" t="n">
        <v>0</v>
      </c>
      <c r="J1576" t="n">
        <v>148070</v>
      </c>
      <c r="K1576" t="n">
        <v>16790</v>
      </c>
      <c r="L1576" t="n">
        <v>19610</v>
      </c>
      <c r="M1576" t="n">
        <v>8459.999999999998</v>
      </c>
      <c r="N1576" t="n">
        <v>8530</v>
      </c>
      <c r="O1576" t="n">
        <v>12770</v>
      </c>
      <c r="P1576" t="n">
        <v>0</v>
      </c>
      <c r="Q1576" t="n">
        <v>482</v>
      </c>
      <c r="R1576" t="n">
        <v>55</v>
      </c>
      <c r="S1576" t="n">
        <v>64</v>
      </c>
      <c r="T1576" t="n">
        <v>44</v>
      </c>
      <c r="U1576" t="n">
        <v>28</v>
      </c>
      <c r="V1576" t="n">
        <v>42</v>
      </c>
      <c r="W1576" t="n">
        <v>38</v>
      </c>
      <c r="X1576" t="n">
        <v>41</v>
      </c>
      <c r="Y1576" t="n">
        <v>63</v>
      </c>
    </row>
    <row r="1577" ht="13.5" customHeight="1" s="321">
      <c r="B1577" t="n">
        <v>61</v>
      </c>
      <c r="C1577" t="n">
        <v>11729</v>
      </c>
      <c r="D1577" t="n">
        <v>1344</v>
      </c>
      <c r="E1577" t="n">
        <v>1565</v>
      </c>
      <c r="F1577" t="n">
        <v>1303</v>
      </c>
      <c r="G1577" t="n">
        <v>681</v>
      </c>
      <c r="H1577" t="n">
        <v>1017</v>
      </c>
      <c r="I1577" t="n">
        <v>0</v>
      </c>
      <c r="J1577" t="n">
        <v>153300</v>
      </c>
      <c r="K1577" t="n">
        <v>17380</v>
      </c>
      <c r="L1577" t="n">
        <v>20300</v>
      </c>
      <c r="M1577" t="n">
        <v>8930</v>
      </c>
      <c r="N1577" t="n">
        <v>8830</v>
      </c>
      <c r="O1577" t="n">
        <v>13220</v>
      </c>
      <c r="P1577" t="n">
        <v>0</v>
      </c>
      <c r="Q1577" t="n">
        <v>804</v>
      </c>
      <c r="R1577" t="n">
        <v>92</v>
      </c>
      <c r="S1577" t="n">
        <v>107</v>
      </c>
      <c r="T1577" t="n">
        <v>73</v>
      </c>
      <c r="U1577" t="n">
        <v>46</v>
      </c>
      <c r="V1577" t="n">
        <v>70</v>
      </c>
      <c r="W1577" t="n">
        <v>39</v>
      </c>
      <c r="X1577" t="n">
        <v>41</v>
      </c>
      <c r="Y1577" t="n">
        <v>67</v>
      </c>
    </row>
    <row r="1578" ht="13.5" customHeight="1" s="321">
      <c r="B1578" t="n">
        <v>62</v>
      </c>
      <c r="C1578" t="n">
        <v>13342</v>
      </c>
      <c r="D1578" t="n">
        <v>1529</v>
      </c>
      <c r="E1578" t="n">
        <v>1781</v>
      </c>
      <c r="F1578" t="n">
        <v>1450</v>
      </c>
      <c r="G1578" t="n">
        <v>774</v>
      </c>
      <c r="H1578" t="n">
        <v>1157</v>
      </c>
      <c r="I1578" t="n">
        <v>0</v>
      </c>
      <c r="J1578" t="n">
        <v>158530</v>
      </c>
      <c r="K1578" t="n">
        <v>17970</v>
      </c>
      <c r="L1578" t="n">
        <v>20990</v>
      </c>
      <c r="M1578" t="n">
        <v>9399.999999999998</v>
      </c>
      <c r="N1578" t="n">
        <v>9129.999999999998</v>
      </c>
      <c r="O1578" t="n">
        <v>13670</v>
      </c>
      <c r="P1578" t="n">
        <v>0</v>
      </c>
      <c r="Q1578" t="n">
        <v>885</v>
      </c>
      <c r="R1578" t="n">
        <v>101</v>
      </c>
      <c r="S1578" t="n">
        <v>118</v>
      </c>
      <c r="T1578" t="n">
        <v>80</v>
      </c>
      <c r="U1578" t="n">
        <v>51</v>
      </c>
      <c r="V1578" t="n">
        <v>77</v>
      </c>
      <c r="W1578" t="n">
        <v>40</v>
      </c>
      <c r="X1578" t="n">
        <v>41</v>
      </c>
      <c r="Y1578" t="n">
        <v>70</v>
      </c>
    </row>
    <row r="1579" ht="13.5" customHeight="1" s="321">
      <c r="B1579" t="n">
        <v>63</v>
      </c>
      <c r="C1579" t="n">
        <v>15117</v>
      </c>
      <c r="D1579" t="n">
        <v>1732</v>
      </c>
      <c r="E1579" t="n">
        <v>2018</v>
      </c>
      <c r="F1579" t="n">
        <v>1611</v>
      </c>
      <c r="G1579" t="n">
        <v>878</v>
      </c>
      <c r="H1579" t="n">
        <v>1311</v>
      </c>
      <c r="I1579" t="n">
        <v>0</v>
      </c>
      <c r="J1579" t="n">
        <v>163760</v>
      </c>
      <c r="K1579" t="n">
        <v>18560</v>
      </c>
      <c r="L1579" t="n">
        <v>21680</v>
      </c>
      <c r="M1579" t="n">
        <v>9870</v>
      </c>
      <c r="N1579" t="n">
        <v>9430</v>
      </c>
      <c r="O1579" t="n">
        <v>14120</v>
      </c>
      <c r="P1579" t="n">
        <v>0</v>
      </c>
      <c r="Q1579" t="n">
        <v>965</v>
      </c>
      <c r="R1579" t="n">
        <v>111</v>
      </c>
      <c r="S1579" t="n">
        <v>129</v>
      </c>
      <c r="T1579" t="n">
        <v>88</v>
      </c>
      <c r="U1579" t="n">
        <v>56</v>
      </c>
      <c r="V1579" t="n">
        <v>84</v>
      </c>
      <c r="W1579" t="n">
        <v>51</v>
      </c>
      <c r="X1579" t="n">
        <v>41</v>
      </c>
      <c r="Y1579" t="n">
        <v>73</v>
      </c>
    </row>
    <row r="1580" ht="13.5" customHeight="1" s="321">
      <c r="B1580" t="n">
        <v>64</v>
      </c>
      <c r="C1580" t="n">
        <v>17054</v>
      </c>
      <c r="D1580" t="n">
        <v>1954</v>
      </c>
      <c r="E1580" t="n">
        <v>2277</v>
      </c>
      <c r="F1580" t="n">
        <v>1788</v>
      </c>
      <c r="G1580" t="n">
        <v>990</v>
      </c>
      <c r="H1580" t="n">
        <v>1479</v>
      </c>
      <c r="I1580" t="n">
        <v>0</v>
      </c>
      <c r="J1580" t="n">
        <v>168990</v>
      </c>
      <c r="K1580" t="n">
        <v>19150</v>
      </c>
      <c r="L1580" t="n">
        <v>22370</v>
      </c>
      <c r="M1580" t="n">
        <v>10340</v>
      </c>
      <c r="N1580" t="n">
        <v>9730</v>
      </c>
      <c r="O1580" t="n">
        <v>14570</v>
      </c>
      <c r="P1580" t="n">
        <v>0</v>
      </c>
      <c r="Q1580" t="n">
        <v>1046</v>
      </c>
      <c r="R1580" t="n">
        <v>120</v>
      </c>
      <c r="S1580" t="n">
        <v>140</v>
      </c>
      <c r="T1580" t="n">
        <v>95</v>
      </c>
      <c r="U1580" t="n">
        <v>60</v>
      </c>
      <c r="V1580" t="n">
        <v>91</v>
      </c>
      <c r="W1580" t="n">
        <v>52</v>
      </c>
      <c r="X1580" t="n">
        <v>41</v>
      </c>
      <c r="Y1580" t="n">
        <v>77</v>
      </c>
    </row>
    <row r="1581" ht="13.5" customHeight="1" s="321">
      <c r="B1581" t="n">
        <v>65</v>
      </c>
      <c r="C1581" t="n">
        <v>19151</v>
      </c>
      <c r="D1581" t="n">
        <v>2195</v>
      </c>
      <c r="E1581" t="n">
        <v>2557</v>
      </c>
      <c r="F1581" t="n">
        <v>1979</v>
      </c>
      <c r="G1581" t="n">
        <v>1112</v>
      </c>
      <c r="H1581" t="n">
        <v>1661</v>
      </c>
      <c r="I1581" t="n">
        <v>0</v>
      </c>
      <c r="J1581" t="n">
        <v>174220</v>
      </c>
      <c r="K1581" t="n">
        <v>19740</v>
      </c>
      <c r="L1581" t="n">
        <v>23060</v>
      </c>
      <c r="M1581" t="n">
        <v>10810</v>
      </c>
      <c r="N1581" t="n">
        <v>10030</v>
      </c>
      <c r="O1581" t="n">
        <v>15020</v>
      </c>
      <c r="P1581" t="n">
        <v>0</v>
      </c>
      <c r="Q1581" t="n">
        <v>1126</v>
      </c>
      <c r="R1581" t="n">
        <v>129</v>
      </c>
      <c r="S1581" t="n">
        <v>150</v>
      </c>
      <c r="T1581" t="n">
        <v>102</v>
      </c>
      <c r="U1581" t="n">
        <v>65</v>
      </c>
      <c r="V1581" t="n">
        <v>98</v>
      </c>
      <c r="W1581" t="n">
        <v>52</v>
      </c>
      <c r="X1581" t="n">
        <v>41</v>
      </c>
      <c r="Y1581" t="n">
        <v>80</v>
      </c>
    </row>
    <row r="1582" ht="13.5" customHeight="1" s="321">
      <c r="A1582" t="n">
        <v>422</v>
      </c>
      <c r="B1582" t="n">
        <v>10</v>
      </c>
      <c r="C1582" t="n">
        <v>1213</v>
      </c>
      <c r="D1582" t="n">
        <v>120</v>
      </c>
      <c r="E1582" t="n">
        <v>93</v>
      </c>
      <c r="F1582" t="n">
        <v>342</v>
      </c>
      <c r="G1582" t="n">
        <v>81</v>
      </c>
      <c r="H1582" t="n">
        <v>86</v>
      </c>
      <c r="I1582" t="n">
        <v>0</v>
      </c>
      <c r="J1582" t="n">
        <v>66510</v>
      </c>
      <c r="K1582" t="n">
        <v>6580</v>
      </c>
      <c r="L1582" t="n">
        <v>5140.000000000001</v>
      </c>
      <c r="M1582" t="n">
        <v>490</v>
      </c>
      <c r="N1582" t="n">
        <v>4449.999999999999</v>
      </c>
      <c r="O1582" t="n">
        <v>4750</v>
      </c>
      <c r="P1582" t="n">
        <v>0</v>
      </c>
      <c r="Q1582" t="n">
        <v>180</v>
      </c>
      <c r="R1582" t="n">
        <v>18</v>
      </c>
      <c r="S1582" t="n">
        <v>14</v>
      </c>
      <c r="T1582" t="n">
        <v>15</v>
      </c>
      <c r="U1582" t="n">
        <v>12</v>
      </c>
      <c r="V1582" t="n">
        <v>13</v>
      </c>
      <c r="W1582" t="n">
        <v>21</v>
      </c>
      <c r="X1582" t="n">
        <v>41</v>
      </c>
      <c r="Y1582" t="n">
        <v>0</v>
      </c>
    </row>
    <row r="1583" ht="13.5" customHeight="1" s="321">
      <c r="B1583" t="n">
        <v>20</v>
      </c>
      <c r="C1583" t="n">
        <v>1575</v>
      </c>
      <c r="D1583" t="n">
        <v>156</v>
      </c>
      <c r="E1583" t="n">
        <v>121</v>
      </c>
      <c r="F1583" t="n">
        <v>372</v>
      </c>
      <c r="G1583" t="n">
        <v>105</v>
      </c>
      <c r="H1583" t="n">
        <v>112</v>
      </c>
      <c r="I1583" t="n">
        <v>0</v>
      </c>
      <c r="J1583" t="n">
        <v>72390</v>
      </c>
      <c r="K1583" t="n">
        <v>7160</v>
      </c>
      <c r="L1583" t="n">
        <v>5590.000000000001</v>
      </c>
      <c r="M1583" t="n">
        <v>980</v>
      </c>
      <c r="N1583" t="n">
        <v>4840</v>
      </c>
      <c r="O1583" t="n">
        <v>5170</v>
      </c>
      <c r="P1583" t="n">
        <v>0</v>
      </c>
      <c r="Q1583" t="n">
        <v>180</v>
      </c>
      <c r="R1583" t="n">
        <v>18</v>
      </c>
      <c r="S1583" t="n">
        <v>14</v>
      </c>
      <c r="T1583" t="n">
        <v>15</v>
      </c>
      <c r="U1583" t="n">
        <v>12</v>
      </c>
      <c r="V1583" t="n">
        <v>13</v>
      </c>
      <c r="W1583" t="n">
        <v>22</v>
      </c>
      <c r="X1583" t="n">
        <v>41</v>
      </c>
      <c r="Y1583" t="n">
        <v>4</v>
      </c>
    </row>
    <row r="1584" ht="13.5" customHeight="1" s="321">
      <c r="B1584" t="n">
        <v>21</v>
      </c>
      <c r="C1584" t="n">
        <v>1938</v>
      </c>
      <c r="D1584" t="n">
        <v>192</v>
      </c>
      <c r="E1584" t="n">
        <v>149</v>
      </c>
      <c r="F1584" t="n">
        <v>402</v>
      </c>
      <c r="G1584" t="n">
        <v>129</v>
      </c>
      <c r="H1584" t="n">
        <v>138</v>
      </c>
      <c r="I1584" t="n">
        <v>0</v>
      </c>
      <c r="J1584" t="n">
        <v>78270.00000000001</v>
      </c>
      <c r="K1584" t="n">
        <v>7740</v>
      </c>
      <c r="L1584" t="n">
        <v>6040.000000000001</v>
      </c>
      <c r="M1584" t="n">
        <v>1470</v>
      </c>
      <c r="N1584" t="n">
        <v>5229.999999999999</v>
      </c>
      <c r="O1584" t="n">
        <v>5590</v>
      </c>
      <c r="P1584" t="n">
        <v>0</v>
      </c>
      <c r="Q1584" t="n">
        <v>211</v>
      </c>
      <c r="R1584" t="n">
        <v>21</v>
      </c>
      <c r="S1584" t="n">
        <v>16</v>
      </c>
      <c r="T1584" t="n">
        <v>17</v>
      </c>
      <c r="U1584" t="n">
        <v>14</v>
      </c>
      <c r="V1584" t="n">
        <v>15</v>
      </c>
      <c r="W1584" t="n">
        <v>23</v>
      </c>
      <c r="X1584" t="n">
        <v>41</v>
      </c>
      <c r="Y1584" t="n">
        <v>8</v>
      </c>
    </row>
    <row r="1585" ht="13.5" customHeight="1" s="321">
      <c r="B1585" t="n">
        <v>30</v>
      </c>
      <c r="C1585" t="n">
        <v>2362</v>
      </c>
      <c r="D1585" t="n">
        <v>234</v>
      </c>
      <c r="E1585" t="n">
        <v>182</v>
      </c>
      <c r="F1585" t="n">
        <v>437</v>
      </c>
      <c r="G1585" t="n">
        <v>158</v>
      </c>
      <c r="H1585" t="n">
        <v>168</v>
      </c>
      <c r="I1585" t="n">
        <v>0</v>
      </c>
      <c r="J1585" t="n">
        <v>84150</v>
      </c>
      <c r="K1585" t="n">
        <v>8320</v>
      </c>
      <c r="L1585" t="n">
        <v>6490</v>
      </c>
      <c r="M1585" t="n">
        <v>1960</v>
      </c>
      <c r="N1585" t="n">
        <v>5619.999999999999</v>
      </c>
      <c r="O1585" t="n">
        <v>6010</v>
      </c>
      <c r="P1585" t="n">
        <v>0</v>
      </c>
      <c r="Q1585" t="n">
        <v>211</v>
      </c>
      <c r="R1585" t="n">
        <v>21</v>
      </c>
      <c r="S1585" t="n">
        <v>16</v>
      </c>
      <c r="T1585" t="n">
        <v>17</v>
      </c>
      <c r="U1585" t="n">
        <v>14</v>
      </c>
      <c r="V1585" t="n">
        <v>15</v>
      </c>
      <c r="W1585" t="n">
        <v>24</v>
      </c>
      <c r="X1585" t="n">
        <v>41</v>
      </c>
      <c r="Y1585" t="n">
        <v>11</v>
      </c>
    </row>
    <row r="1586" ht="13.5" customHeight="1" s="321">
      <c r="B1586" t="n">
        <v>31</v>
      </c>
      <c r="C1586" t="n">
        <v>2785</v>
      </c>
      <c r="D1586" t="n">
        <v>276</v>
      </c>
      <c r="E1586" t="n">
        <v>214</v>
      </c>
      <c r="F1586" t="n">
        <v>473</v>
      </c>
      <c r="G1586" t="n">
        <v>186</v>
      </c>
      <c r="H1586" t="n">
        <v>198</v>
      </c>
      <c r="I1586" t="n">
        <v>0</v>
      </c>
      <c r="J1586" t="n">
        <v>90030</v>
      </c>
      <c r="K1586" t="n">
        <v>8900</v>
      </c>
      <c r="L1586" t="n">
        <v>6940</v>
      </c>
      <c r="M1586" t="n">
        <v>2450</v>
      </c>
      <c r="N1586" t="n">
        <v>6010</v>
      </c>
      <c r="O1586" t="n">
        <v>6430</v>
      </c>
      <c r="P1586" t="n">
        <v>0</v>
      </c>
      <c r="Q1586" t="n">
        <v>241</v>
      </c>
      <c r="R1586" t="n">
        <v>24</v>
      </c>
      <c r="S1586" t="n">
        <v>18</v>
      </c>
      <c r="T1586" t="n">
        <v>20</v>
      </c>
      <c r="U1586" t="n">
        <v>16</v>
      </c>
      <c r="V1586" t="n">
        <v>17</v>
      </c>
      <c r="W1586" t="n">
        <v>25</v>
      </c>
      <c r="X1586" t="n">
        <v>41</v>
      </c>
      <c r="Y1586" t="n">
        <v>14</v>
      </c>
    </row>
    <row r="1587" ht="13.5" customHeight="1" s="321">
      <c r="B1587" t="n">
        <v>32</v>
      </c>
      <c r="C1587" t="n">
        <v>3269</v>
      </c>
      <c r="D1587" t="n">
        <v>324</v>
      </c>
      <c r="E1587" t="n">
        <v>252</v>
      </c>
      <c r="F1587" t="n">
        <v>513</v>
      </c>
      <c r="G1587" t="n">
        <v>219</v>
      </c>
      <c r="H1587" t="n">
        <v>233</v>
      </c>
      <c r="I1587" t="n">
        <v>0</v>
      </c>
      <c r="J1587" t="n">
        <v>95910</v>
      </c>
      <c r="K1587" t="n">
        <v>9480</v>
      </c>
      <c r="L1587" t="n">
        <v>7390.000000000001</v>
      </c>
      <c r="M1587" t="n">
        <v>2940</v>
      </c>
      <c r="N1587" t="n">
        <v>6399.999999999999</v>
      </c>
      <c r="O1587" t="n">
        <v>6850</v>
      </c>
      <c r="P1587" t="n">
        <v>0</v>
      </c>
      <c r="Q1587" t="n">
        <v>241</v>
      </c>
      <c r="R1587" t="n">
        <v>24</v>
      </c>
      <c r="S1587" t="n">
        <v>18</v>
      </c>
      <c r="T1587" t="n">
        <v>20</v>
      </c>
      <c r="U1587" t="n">
        <v>16</v>
      </c>
      <c r="V1587" t="n">
        <v>17</v>
      </c>
      <c r="W1587" t="n">
        <v>26</v>
      </c>
      <c r="X1587" t="n">
        <v>41</v>
      </c>
      <c r="Y1587" t="n">
        <v>17</v>
      </c>
    </row>
    <row r="1588" ht="13.5" customHeight="1" s="321">
      <c r="B1588" t="n">
        <v>33</v>
      </c>
      <c r="C1588" t="n">
        <v>3753</v>
      </c>
      <c r="D1588" t="n">
        <v>372</v>
      </c>
      <c r="E1588" t="n">
        <v>289</v>
      </c>
      <c r="F1588" t="n">
        <v>553</v>
      </c>
      <c r="G1588" t="n">
        <v>251</v>
      </c>
      <c r="H1588" t="n">
        <v>268</v>
      </c>
      <c r="I1588" t="n">
        <v>0</v>
      </c>
      <c r="J1588" t="n">
        <v>101790</v>
      </c>
      <c r="K1588" t="n">
        <v>10060</v>
      </c>
      <c r="L1588" t="n">
        <v>7840</v>
      </c>
      <c r="M1588" t="n">
        <v>3430</v>
      </c>
      <c r="N1588" t="n">
        <v>6789.999999999999</v>
      </c>
      <c r="O1588" t="n">
        <v>7270</v>
      </c>
      <c r="P1588" t="n">
        <v>0</v>
      </c>
      <c r="Q1588" t="n">
        <v>271</v>
      </c>
      <c r="R1588" t="n">
        <v>27</v>
      </c>
      <c r="S1588" t="n">
        <v>21</v>
      </c>
      <c r="T1588" t="n">
        <v>22</v>
      </c>
      <c r="U1588" t="n">
        <v>18</v>
      </c>
      <c r="V1588" t="n">
        <v>19</v>
      </c>
      <c r="W1588" t="n">
        <v>27</v>
      </c>
      <c r="X1588" t="n">
        <v>41</v>
      </c>
      <c r="Y1588" t="n">
        <v>22</v>
      </c>
    </row>
    <row r="1589" ht="13.5" customHeight="1" s="321">
      <c r="B1589" t="n">
        <v>40</v>
      </c>
      <c r="C1589" t="n">
        <v>4297</v>
      </c>
      <c r="D1589" t="n">
        <v>426</v>
      </c>
      <c r="E1589" t="n">
        <v>332</v>
      </c>
      <c r="F1589" t="n">
        <v>599</v>
      </c>
      <c r="G1589" t="n">
        <v>288</v>
      </c>
      <c r="H1589" t="n">
        <v>307</v>
      </c>
      <c r="I1589" t="n">
        <v>0</v>
      </c>
      <c r="J1589" t="n">
        <v>107670</v>
      </c>
      <c r="K1589" t="n">
        <v>10640</v>
      </c>
      <c r="L1589" t="n">
        <v>8290.000000000002</v>
      </c>
      <c r="M1589" t="n">
        <v>3920</v>
      </c>
      <c r="N1589" t="n">
        <v>7180</v>
      </c>
      <c r="O1589" t="n">
        <v>7689.999999999999</v>
      </c>
      <c r="P1589" t="n">
        <v>0</v>
      </c>
      <c r="Q1589" t="n">
        <v>301</v>
      </c>
      <c r="R1589" t="n">
        <v>30</v>
      </c>
      <c r="S1589" t="n">
        <v>23</v>
      </c>
      <c r="T1589" t="n">
        <v>25</v>
      </c>
      <c r="U1589" t="n">
        <v>20</v>
      </c>
      <c r="V1589" t="n">
        <v>21</v>
      </c>
      <c r="W1589" t="n">
        <v>28</v>
      </c>
      <c r="X1589" t="n">
        <v>41</v>
      </c>
      <c r="Y1589" t="n">
        <v>25</v>
      </c>
    </row>
    <row r="1590" ht="13.5" customHeight="1" s="321">
      <c r="B1590" t="n">
        <v>41</v>
      </c>
      <c r="C1590" t="n">
        <v>4902</v>
      </c>
      <c r="D1590" t="n">
        <v>486</v>
      </c>
      <c r="E1590" t="n">
        <v>378</v>
      </c>
      <c r="F1590" t="n">
        <v>649</v>
      </c>
      <c r="G1590" t="n">
        <v>328</v>
      </c>
      <c r="H1590" t="n">
        <v>350</v>
      </c>
      <c r="I1590" t="n">
        <v>0</v>
      </c>
      <c r="J1590" t="n">
        <v>113550</v>
      </c>
      <c r="K1590" t="n">
        <v>11220</v>
      </c>
      <c r="L1590" t="n">
        <v>8740</v>
      </c>
      <c r="M1590" t="n">
        <v>4410</v>
      </c>
      <c r="N1590" t="n">
        <v>7570</v>
      </c>
      <c r="O1590" t="n">
        <v>8109.999999999999</v>
      </c>
      <c r="P1590" t="n">
        <v>0</v>
      </c>
      <c r="Q1590" t="n">
        <v>301</v>
      </c>
      <c r="R1590" t="n">
        <v>30</v>
      </c>
      <c r="S1590" t="n">
        <v>23</v>
      </c>
      <c r="T1590" t="n">
        <v>25</v>
      </c>
      <c r="U1590" t="n">
        <v>20</v>
      </c>
      <c r="V1590" t="n">
        <v>21</v>
      </c>
      <c r="W1590" t="n">
        <v>29</v>
      </c>
      <c r="X1590" t="n">
        <v>41</v>
      </c>
      <c r="Y1590" t="n">
        <v>28</v>
      </c>
    </row>
    <row r="1591" ht="13.5" customHeight="1" s="321">
      <c r="B1591" t="n">
        <v>42</v>
      </c>
      <c r="C1591" t="n">
        <v>5506</v>
      </c>
      <c r="D1591" t="n">
        <v>546</v>
      </c>
      <c r="E1591" t="n">
        <v>425</v>
      </c>
      <c r="F1591" t="n">
        <v>699</v>
      </c>
      <c r="G1591" t="n">
        <v>369</v>
      </c>
      <c r="H1591" t="n">
        <v>393</v>
      </c>
      <c r="I1591" t="n">
        <v>0</v>
      </c>
      <c r="J1591" t="n">
        <v>119430</v>
      </c>
      <c r="K1591" t="n">
        <v>11800</v>
      </c>
      <c r="L1591" t="n">
        <v>9190.000000000002</v>
      </c>
      <c r="M1591" t="n">
        <v>4900</v>
      </c>
      <c r="N1591" t="n">
        <v>7960</v>
      </c>
      <c r="O1591" t="n">
        <v>8530.000000000002</v>
      </c>
      <c r="P1591" t="n">
        <v>0</v>
      </c>
      <c r="Q1591" t="n">
        <v>331</v>
      </c>
      <c r="R1591" t="n">
        <v>33</v>
      </c>
      <c r="S1591" t="n">
        <v>25</v>
      </c>
      <c r="T1591" t="n">
        <v>27</v>
      </c>
      <c r="U1591" t="n">
        <v>22</v>
      </c>
      <c r="V1591" t="n">
        <v>23</v>
      </c>
      <c r="W1591" t="n">
        <v>30</v>
      </c>
      <c r="X1591" t="n">
        <v>41</v>
      </c>
      <c r="Y1591" t="n">
        <v>31</v>
      </c>
    </row>
    <row r="1592" ht="13.5" customHeight="1" s="321">
      <c r="B1592" t="n">
        <v>43</v>
      </c>
      <c r="C1592" t="n">
        <v>6172</v>
      </c>
      <c r="D1592" t="n">
        <v>612</v>
      </c>
      <c r="E1592" t="n">
        <v>477</v>
      </c>
      <c r="F1592" t="n">
        <v>755</v>
      </c>
      <c r="G1592" t="n">
        <v>414</v>
      </c>
      <c r="H1592" t="n">
        <v>441</v>
      </c>
      <c r="I1592" t="n">
        <v>0</v>
      </c>
      <c r="J1592" t="n">
        <v>125310</v>
      </c>
      <c r="K1592" t="n">
        <v>12380</v>
      </c>
      <c r="L1592" t="n">
        <v>9640</v>
      </c>
      <c r="M1592" t="n">
        <v>5390</v>
      </c>
      <c r="N1592" t="n">
        <v>8350</v>
      </c>
      <c r="O1592" t="n">
        <v>8950</v>
      </c>
      <c r="P1592" t="n">
        <v>0</v>
      </c>
      <c r="Q1592" t="n">
        <v>331</v>
      </c>
      <c r="R1592" t="n">
        <v>33</v>
      </c>
      <c r="S1592" t="n">
        <v>25</v>
      </c>
      <c r="T1592" t="n">
        <v>27</v>
      </c>
      <c r="U1592" t="n">
        <v>22</v>
      </c>
      <c r="V1592" t="n">
        <v>23</v>
      </c>
      <c r="W1592" t="n">
        <v>31</v>
      </c>
      <c r="X1592" t="n">
        <v>41</v>
      </c>
      <c r="Y1592" t="n">
        <v>34</v>
      </c>
    </row>
    <row r="1593" ht="13.5" customHeight="1" s="321">
      <c r="B1593" t="n">
        <v>44</v>
      </c>
      <c r="C1593" t="n">
        <v>6837</v>
      </c>
      <c r="D1593" t="n">
        <v>678</v>
      </c>
      <c r="E1593" t="n">
        <v>528</v>
      </c>
      <c r="F1593" t="n">
        <v>810</v>
      </c>
      <c r="G1593" t="n">
        <v>458</v>
      </c>
      <c r="H1593" t="n">
        <v>489</v>
      </c>
      <c r="I1593" t="n">
        <v>0</v>
      </c>
      <c r="J1593" t="n">
        <v>131190</v>
      </c>
      <c r="K1593" t="n">
        <v>12960</v>
      </c>
      <c r="L1593" t="n">
        <v>10090</v>
      </c>
      <c r="M1593" t="n">
        <v>5880</v>
      </c>
      <c r="N1593" t="n">
        <v>8739.999999999998</v>
      </c>
      <c r="O1593" t="n">
        <v>9370.000000000002</v>
      </c>
      <c r="P1593" t="n">
        <v>0</v>
      </c>
      <c r="Q1593" t="n">
        <v>361</v>
      </c>
      <c r="R1593" t="n">
        <v>36</v>
      </c>
      <c r="S1593" t="n">
        <v>28</v>
      </c>
      <c r="T1593" t="n">
        <v>30</v>
      </c>
      <c r="U1593" t="n">
        <v>24</v>
      </c>
      <c r="V1593" t="n">
        <v>26</v>
      </c>
      <c r="W1593" t="n">
        <v>32</v>
      </c>
      <c r="X1593" t="n">
        <v>41</v>
      </c>
      <c r="Y1593" t="n">
        <v>38</v>
      </c>
    </row>
    <row r="1594" ht="13.5" customHeight="1" s="321">
      <c r="B1594" t="n">
        <v>50</v>
      </c>
      <c r="C1594" t="n">
        <v>7563</v>
      </c>
      <c r="D1594" t="n">
        <v>750</v>
      </c>
      <c r="E1594" t="n">
        <v>585</v>
      </c>
      <c r="F1594" t="n">
        <v>871</v>
      </c>
      <c r="G1594" t="n">
        <v>507</v>
      </c>
      <c r="H1594" t="n">
        <v>541</v>
      </c>
      <c r="I1594" t="n">
        <v>0</v>
      </c>
      <c r="J1594" t="n">
        <v>137070</v>
      </c>
      <c r="K1594" t="n">
        <v>13540</v>
      </c>
      <c r="L1594" t="n">
        <v>10540</v>
      </c>
      <c r="M1594" t="n">
        <v>6370</v>
      </c>
      <c r="N1594" t="n">
        <v>9129.999999999998</v>
      </c>
      <c r="O1594" t="n">
        <v>9790</v>
      </c>
      <c r="P1594" t="n">
        <v>0</v>
      </c>
      <c r="Q1594" t="n">
        <v>392</v>
      </c>
      <c r="R1594" t="n">
        <v>39</v>
      </c>
      <c r="S1594" t="n">
        <v>30</v>
      </c>
      <c r="T1594" t="n">
        <v>32</v>
      </c>
      <c r="U1594" t="n">
        <v>26</v>
      </c>
      <c r="V1594" t="n">
        <v>28</v>
      </c>
      <c r="W1594" t="n">
        <v>33</v>
      </c>
      <c r="X1594" t="n">
        <v>41</v>
      </c>
      <c r="Y1594" t="n">
        <v>42</v>
      </c>
    </row>
    <row r="1595" ht="13.5" customHeight="1" s="321">
      <c r="B1595" t="n">
        <v>51</v>
      </c>
      <c r="C1595" t="n">
        <v>8349</v>
      </c>
      <c r="D1595" t="n">
        <v>828</v>
      </c>
      <c r="E1595" t="n">
        <v>646</v>
      </c>
      <c r="F1595" t="n">
        <v>936</v>
      </c>
      <c r="G1595" t="n">
        <v>560</v>
      </c>
      <c r="H1595" t="n">
        <v>597</v>
      </c>
      <c r="I1595" t="n">
        <v>0</v>
      </c>
      <c r="J1595" t="n">
        <v>142950</v>
      </c>
      <c r="K1595" t="n">
        <v>14120</v>
      </c>
      <c r="L1595" t="n">
        <v>10990</v>
      </c>
      <c r="M1595" t="n">
        <v>6859.999999999999</v>
      </c>
      <c r="N1595" t="n">
        <v>9520</v>
      </c>
      <c r="O1595" t="n">
        <v>10210</v>
      </c>
      <c r="P1595" t="n">
        <v>0</v>
      </c>
      <c r="Q1595" t="n">
        <v>422</v>
      </c>
      <c r="R1595" t="n">
        <v>42</v>
      </c>
      <c r="S1595" t="n">
        <v>32</v>
      </c>
      <c r="T1595" t="n">
        <v>35</v>
      </c>
      <c r="U1595" t="n">
        <v>28</v>
      </c>
      <c r="V1595" t="n">
        <v>30</v>
      </c>
      <c r="W1595" t="n">
        <v>34</v>
      </c>
      <c r="X1595" t="n">
        <v>41</v>
      </c>
      <c r="Y1595" t="n">
        <v>46</v>
      </c>
    </row>
    <row r="1596" ht="13.5" customHeight="1" s="321">
      <c r="B1596" t="n">
        <v>52</v>
      </c>
      <c r="C1596" t="n">
        <v>9195</v>
      </c>
      <c r="D1596" t="n">
        <v>912</v>
      </c>
      <c r="E1596" t="n">
        <v>711</v>
      </c>
      <c r="F1596" t="n">
        <v>1007</v>
      </c>
      <c r="G1596" t="n">
        <v>617</v>
      </c>
      <c r="H1596" t="n">
        <v>658</v>
      </c>
      <c r="I1596" t="n">
        <v>0</v>
      </c>
      <c r="J1596" t="n">
        <v>148830</v>
      </c>
      <c r="K1596" t="n">
        <v>14700</v>
      </c>
      <c r="L1596" t="n">
        <v>11440</v>
      </c>
      <c r="M1596" t="n">
        <v>7350</v>
      </c>
      <c r="N1596" t="n">
        <v>9910</v>
      </c>
      <c r="O1596" t="n">
        <v>10630</v>
      </c>
      <c r="P1596" t="n">
        <v>0</v>
      </c>
      <c r="Q1596" t="n">
        <v>452</v>
      </c>
      <c r="R1596" t="n">
        <v>45</v>
      </c>
      <c r="S1596" t="n">
        <v>35</v>
      </c>
      <c r="T1596" t="n">
        <v>37</v>
      </c>
      <c r="U1596" t="n">
        <v>30</v>
      </c>
      <c r="V1596" t="n">
        <v>32</v>
      </c>
      <c r="W1596" t="n">
        <v>35</v>
      </c>
      <c r="X1596" t="n">
        <v>41</v>
      </c>
      <c r="Y1596" t="n">
        <v>50</v>
      </c>
    </row>
    <row r="1597" ht="13.5" customHeight="1" s="321">
      <c r="B1597" t="n">
        <v>53</v>
      </c>
      <c r="C1597" t="n">
        <v>10103</v>
      </c>
      <c r="D1597" t="n">
        <v>1002</v>
      </c>
      <c r="E1597" t="n">
        <v>781</v>
      </c>
      <c r="F1597" t="n">
        <v>1082</v>
      </c>
      <c r="G1597" t="n">
        <v>678</v>
      </c>
      <c r="H1597" t="n">
        <v>723</v>
      </c>
      <c r="I1597" t="n">
        <v>0</v>
      </c>
      <c r="J1597" t="n">
        <v>154710</v>
      </c>
      <c r="K1597" t="n">
        <v>15280</v>
      </c>
      <c r="L1597" t="n">
        <v>11890</v>
      </c>
      <c r="M1597" t="n">
        <v>7840</v>
      </c>
      <c r="N1597" t="n">
        <v>10300</v>
      </c>
      <c r="O1597" t="n">
        <v>11050</v>
      </c>
      <c r="P1597" t="n">
        <v>0</v>
      </c>
      <c r="Q1597" t="n">
        <v>482</v>
      </c>
      <c r="R1597" t="n">
        <v>48</v>
      </c>
      <c r="S1597" t="n">
        <v>37</v>
      </c>
      <c r="T1597" t="n">
        <v>40</v>
      </c>
      <c r="U1597" t="n">
        <v>32</v>
      </c>
      <c r="V1597" t="n">
        <v>34</v>
      </c>
      <c r="W1597" t="n">
        <v>36</v>
      </c>
      <c r="X1597" t="n">
        <v>41</v>
      </c>
      <c r="Y1597" t="n">
        <v>54</v>
      </c>
    </row>
    <row r="1598" ht="13.5" customHeight="1" s="321">
      <c r="B1598" t="n">
        <v>54</v>
      </c>
      <c r="C1598" t="n">
        <v>11070</v>
      </c>
      <c r="D1598" t="n">
        <v>1098</v>
      </c>
      <c r="E1598" t="n">
        <v>856</v>
      </c>
      <c r="F1598" t="n">
        <v>1163</v>
      </c>
      <c r="G1598" t="n">
        <v>743</v>
      </c>
      <c r="H1598" t="n">
        <v>792</v>
      </c>
      <c r="I1598" t="n">
        <v>0</v>
      </c>
      <c r="J1598" t="n">
        <v>160590</v>
      </c>
      <c r="K1598" t="n">
        <v>15860</v>
      </c>
      <c r="L1598" t="n">
        <v>12340</v>
      </c>
      <c r="M1598" t="n">
        <v>8330</v>
      </c>
      <c r="N1598" t="n">
        <v>10690</v>
      </c>
      <c r="O1598" t="n">
        <v>11470</v>
      </c>
      <c r="P1598" t="n">
        <v>0</v>
      </c>
      <c r="Q1598" t="n">
        <v>512</v>
      </c>
      <c r="R1598" t="n">
        <v>51</v>
      </c>
      <c r="S1598" t="n">
        <v>39</v>
      </c>
      <c r="T1598" t="n">
        <v>42</v>
      </c>
      <c r="U1598" t="n">
        <v>34</v>
      </c>
      <c r="V1598" t="n">
        <v>36</v>
      </c>
      <c r="W1598" t="n">
        <v>37</v>
      </c>
      <c r="X1598" t="n">
        <v>41</v>
      </c>
      <c r="Y1598" t="n">
        <v>60</v>
      </c>
    </row>
    <row r="1599" ht="13.5" customHeight="1" s="321">
      <c r="B1599" t="n">
        <v>60</v>
      </c>
      <c r="C1599" t="n">
        <v>12098</v>
      </c>
      <c r="D1599" t="n">
        <v>1200</v>
      </c>
      <c r="E1599" t="n">
        <v>936</v>
      </c>
      <c r="F1599" t="n">
        <v>1249</v>
      </c>
      <c r="G1599" t="n">
        <v>812</v>
      </c>
      <c r="H1599" t="n">
        <v>866</v>
      </c>
      <c r="I1599" t="n">
        <v>0</v>
      </c>
      <c r="J1599" t="n">
        <v>166470</v>
      </c>
      <c r="K1599" t="n">
        <v>16440</v>
      </c>
      <c r="L1599" t="n">
        <v>12790</v>
      </c>
      <c r="M1599" t="n">
        <v>8820</v>
      </c>
      <c r="N1599" t="n">
        <v>11080</v>
      </c>
      <c r="O1599" t="n">
        <v>11890</v>
      </c>
      <c r="P1599" t="n">
        <v>0</v>
      </c>
      <c r="Q1599" t="n">
        <v>542</v>
      </c>
      <c r="R1599" t="n">
        <v>54</v>
      </c>
      <c r="S1599" t="n">
        <v>42</v>
      </c>
      <c r="T1599" t="n">
        <v>45</v>
      </c>
      <c r="U1599" t="n">
        <v>36</v>
      </c>
      <c r="V1599" t="n">
        <v>39</v>
      </c>
      <c r="W1599" t="n">
        <v>38</v>
      </c>
      <c r="X1599" t="n">
        <v>41</v>
      </c>
      <c r="Y1599" t="n">
        <v>63</v>
      </c>
    </row>
    <row r="1600" ht="13.5" customHeight="1" s="321">
      <c r="B1600" t="n">
        <v>61</v>
      </c>
      <c r="C1600" t="n">
        <v>13187</v>
      </c>
      <c r="D1600" t="n">
        <v>1308</v>
      </c>
      <c r="E1600" t="n">
        <v>1020</v>
      </c>
      <c r="F1600" t="n">
        <v>1339</v>
      </c>
      <c r="G1600" t="n">
        <v>885</v>
      </c>
      <c r="H1600" t="n">
        <v>944</v>
      </c>
      <c r="I1600" t="n">
        <v>0</v>
      </c>
      <c r="J1600" t="n">
        <v>172350</v>
      </c>
      <c r="K1600" t="n">
        <v>17020</v>
      </c>
      <c r="L1600" t="n">
        <v>13240</v>
      </c>
      <c r="M1600" t="n">
        <v>9310</v>
      </c>
      <c r="N1600" t="n">
        <v>11470</v>
      </c>
      <c r="O1600" t="n">
        <v>12310</v>
      </c>
      <c r="P1600" t="n">
        <v>0</v>
      </c>
      <c r="Q1600" t="n">
        <v>904</v>
      </c>
      <c r="R1600" t="n">
        <v>90</v>
      </c>
      <c r="S1600" t="n">
        <v>70</v>
      </c>
      <c r="T1600" t="n">
        <v>75</v>
      </c>
      <c r="U1600" t="n">
        <v>60</v>
      </c>
      <c r="V1600" t="n">
        <v>65</v>
      </c>
      <c r="W1600" t="n">
        <v>39</v>
      </c>
      <c r="X1600" t="n">
        <v>41</v>
      </c>
      <c r="Y1600" t="n">
        <v>67</v>
      </c>
    </row>
    <row r="1601" ht="13.5" customHeight="1" s="321">
      <c r="B1601" t="n">
        <v>62</v>
      </c>
      <c r="C1601" t="n">
        <v>15001</v>
      </c>
      <c r="D1601" t="n">
        <v>1488</v>
      </c>
      <c r="E1601" t="n">
        <v>1161</v>
      </c>
      <c r="F1601" t="n">
        <v>1491</v>
      </c>
      <c r="G1601" t="n">
        <v>1007</v>
      </c>
      <c r="H1601" t="n">
        <v>1074</v>
      </c>
      <c r="I1601" t="n">
        <v>0</v>
      </c>
      <c r="J1601" t="n">
        <v>178230</v>
      </c>
      <c r="K1601" t="n">
        <v>17600</v>
      </c>
      <c r="L1601" t="n">
        <v>13690</v>
      </c>
      <c r="M1601" t="n">
        <v>9800</v>
      </c>
      <c r="N1601" t="n">
        <v>11860</v>
      </c>
      <c r="O1601" t="n">
        <v>12730</v>
      </c>
      <c r="P1601" t="n">
        <v>0</v>
      </c>
      <c r="Q1601" t="n">
        <v>995</v>
      </c>
      <c r="R1601" t="n">
        <v>99</v>
      </c>
      <c r="S1601" t="n">
        <v>77</v>
      </c>
      <c r="T1601" t="n">
        <v>83</v>
      </c>
      <c r="U1601" t="n">
        <v>67</v>
      </c>
      <c r="V1601" t="n">
        <v>71</v>
      </c>
      <c r="W1601" t="n">
        <v>40</v>
      </c>
      <c r="X1601" t="n">
        <v>41</v>
      </c>
      <c r="Y1601" t="n">
        <v>70</v>
      </c>
    </row>
    <row r="1602" ht="13.5" customHeight="1" s="321">
      <c r="B1602" t="n">
        <v>63</v>
      </c>
      <c r="C1602" t="n">
        <v>16997</v>
      </c>
      <c r="D1602" t="n">
        <v>1686</v>
      </c>
      <c r="E1602" t="n">
        <v>1316</v>
      </c>
      <c r="F1602" t="n">
        <v>1657</v>
      </c>
      <c r="G1602" t="n">
        <v>1141</v>
      </c>
      <c r="H1602" t="n">
        <v>1217</v>
      </c>
      <c r="I1602" t="n">
        <v>0</v>
      </c>
      <c r="J1602" t="n">
        <v>184110</v>
      </c>
      <c r="K1602" t="n">
        <v>18180</v>
      </c>
      <c r="L1602" t="n">
        <v>14140</v>
      </c>
      <c r="M1602" t="n">
        <v>10290</v>
      </c>
      <c r="N1602" t="n">
        <v>12250</v>
      </c>
      <c r="O1602" t="n">
        <v>13150</v>
      </c>
      <c r="P1602" t="n">
        <v>0</v>
      </c>
      <c r="Q1602" t="n">
        <v>1085</v>
      </c>
      <c r="R1602" t="n">
        <v>108</v>
      </c>
      <c r="S1602" t="n">
        <v>84</v>
      </c>
      <c r="T1602" t="n">
        <v>90</v>
      </c>
      <c r="U1602" t="n">
        <v>73</v>
      </c>
      <c r="V1602" t="n">
        <v>78</v>
      </c>
      <c r="W1602" t="n">
        <v>51</v>
      </c>
      <c r="X1602" t="n">
        <v>41</v>
      </c>
      <c r="Y1602" t="n">
        <v>73</v>
      </c>
    </row>
    <row r="1603" ht="13.5" customHeight="1" s="321">
      <c r="B1603" t="n">
        <v>64</v>
      </c>
      <c r="C1603" t="n">
        <v>19174</v>
      </c>
      <c r="D1603" t="n">
        <v>1902</v>
      </c>
      <c r="E1603" t="n">
        <v>1484</v>
      </c>
      <c r="F1603" t="n">
        <v>1838</v>
      </c>
      <c r="G1603" t="n">
        <v>1287</v>
      </c>
      <c r="H1603" t="n">
        <v>1373</v>
      </c>
      <c r="I1603" t="n">
        <v>0</v>
      </c>
      <c r="J1603" t="n">
        <v>189990</v>
      </c>
      <c r="K1603" t="n">
        <v>18760</v>
      </c>
      <c r="L1603" t="n">
        <v>14590</v>
      </c>
      <c r="M1603" t="n">
        <v>10780</v>
      </c>
      <c r="N1603" t="n">
        <v>12640</v>
      </c>
      <c r="O1603" t="n">
        <v>13570</v>
      </c>
      <c r="P1603" t="n">
        <v>0</v>
      </c>
      <c r="Q1603" t="n">
        <v>1176</v>
      </c>
      <c r="R1603" t="n">
        <v>117</v>
      </c>
      <c r="S1603" t="n">
        <v>91</v>
      </c>
      <c r="T1603" t="n">
        <v>98</v>
      </c>
      <c r="U1603" t="n">
        <v>79</v>
      </c>
      <c r="V1603" t="n">
        <v>84</v>
      </c>
      <c r="W1603" t="n">
        <v>52</v>
      </c>
      <c r="X1603" t="n">
        <v>41</v>
      </c>
      <c r="Y1603" t="n">
        <v>77</v>
      </c>
    </row>
    <row r="1604" ht="13.5" customHeight="1" s="321">
      <c r="B1604" t="n">
        <v>65</v>
      </c>
      <c r="C1604" t="n">
        <v>21533</v>
      </c>
      <c r="D1604" t="n">
        <v>2136</v>
      </c>
      <c r="E1604" t="n">
        <v>1667</v>
      </c>
      <c r="F1604" t="n">
        <v>2035</v>
      </c>
      <c r="G1604" t="n">
        <v>1446</v>
      </c>
      <c r="H1604" t="n">
        <v>1542</v>
      </c>
      <c r="I1604" t="n">
        <v>0</v>
      </c>
      <c r="J1604" t="n">
        <v>195870</v>
      </c>
      <c r="K1604" t="n">
        <v>19340</v>
      </c>
      <c r="L1604" t="n">
        <v>15040</v>
      </c>
      <c r="M1604" t="n">
        <v>11270</v>
      </c>
      <c r="N1604" t="n">
        <v>13030</v>
      </c>
      <c r="O1604" t="n">
        <v>13990</v>
      </c>
      <c r="P1604" t="n">
        <v>0</v>
      </c>
      <c r="Q1604" t="n">
        <v>1266</v>
      </c>
      <c r="R1604" t="n">
        <v>126</v>
      </c>
      <c r="S1604" t="n">
        <v>98</v>
      </c>
      <c r="T1604" t="n">
        <v>105</v>
      </c>
      <c r="U1604" t="n">
        <v>85</v>
      </c>
      <c r="V1604" t="n">
        <v>91</v>
      </c>
      <c r="W1604" t="n">
        <v>52</v>
      </c>
      <c r="X1604" t="n">
        <v>41</v>
      </c>
      <c r="Y1604" t="n">
        <v>80</v>
      </c>
    </row>
    <row r="1605" ht="13.5" customHeight="1" s="321">
      <c r="A1605" t="n">
        <v>423</v>
      </c>
      <c r="B1605" t="n">
        <v>10</v>
      </c>
      <c r="C1605" t="n">
        <v>1137</v>
      </c>
      <c r="D1605" t="n">
        <v>102</v>
      </c>
      <c r="E1605" t="n">
        <v>91</v>
      </c>
      <c r="F1605" t="n">
        <v>326</v>
      </c>
      <c r="G1605" t="n">
        <v>85</v>
      </c>
      <c r="H1605" t="n">
        <v>120</v>
      </c>
      <c r="I1605" t="n">
        <v>0</v>
      </c>
      <c r="J1605" t="n">
        <v>62360</v>
      </c>
      <c r="K1605" t="n">
        <v>5620</v>
      </c>
      <c r="L1605" t="n">
        <v>5000</v>
      </c>
      <c r="M1605" t="n">
        <v>460</v>
      </c>
      <c r="N1605" t="n">
        <v>4660</v>
      </c>
      <c r="O1605" t="n">
        <v>6580</v>
      </c>
      <c r="P1605" t="n">
        <v>0</v>
      </c>
      <c r="Q1605" t="n">
        <v>169</v>
      </c>
      <c r="R1605" t="n">
        <v>15</v>
      </c>
      <c r="S1605" t="n">
        <v>13</v>
      </c>
      <c r="T1605" t="n">
        <v>14</v>
      </c>
      <c r="U1605" t="n">
        <v>12</v>
      </c>
      <c r="V1605" t="n">
        <v>18</v>
      </c>
      <c r="W1605" t="n">
        <v>21</v>
      </c>
      <c r="X1605" t="n">
        <v>41</v>
      </c>
      <c r="Y1605" t="n">
        <v>0</v>
      </c>
    </row>
    <row r="1606" ht="13.5" customHeight="1" s="321">
      <c r="B1606" t="n">
        <v>20</v>
      </c>
      <c r="C1606" t="n">
        <v>1477</v>
      </c>
      <c r="D1606" t="n">
        <v>132</v>
      </c>
      <c r="E1606" t="n">
        <v>118</v>
      </c>
      <c r="F1606" t="n">
        <v>354</v>
      </c>
      <c r="G1606" t="n">
        <v>110</v>
      </c>
      <c r="H1606" t="n">
        <v>156</v>
      </c>
      <c r="I1606" t="n">
        <v>0</v>
      </c>
      <c r="J1606" t="n">
        <v>67880</v>
      </c>
      <c r="K1606" t="n">
        <v>6109.999999999999</v>
      </c>
      <c r="L1606" t="n">
        <v>5439.999999999999</v>
      </c>
      <c r="M1606" t="n">
        <v>920</v>
      </c>
      <c r="N1606" t="n">
        <v>5070</v>
      </c>
      <c r="O1606" t="n">
        <v>7160</v>
      </c>
      <c r="P1606" t="n">
        <v>0</v>
      </c>
      <c r="Q1606" t="n">
        <v>169</v>
      </c>
      <c r="R1606" t="n">
        <v>15</v>
      </c>
      <c r="S1606" t="n">
        <v>13</v>
      </c>
      <c r="T1606" t="n">
        <v>14</v>
      </c>
      <c r="U1606" t="n">
        <v>12</v>
      </c>
      <c r="V1606" t="n">
        <v>18</v>
      </c>
      <c r="W1606" t="n">
        <v>22</v>
      </c>
      <c r="X1606" t="n">
        <v>41</v>
      </c>
      <c r="Y1606" t="n">
        <v>4</v>
      </c>
    </row>
    <row r="1607" ht="13.5" customHeight="1" s="321">
      <c r="B1607" t="n">
        <v>21</v>
      </c>
      <c r="C1607" t="n">
        <v>1817</v>
      </c>
      <c r="D1607" t="n">
        <v>163</v>
      </c>
      <c r="E1607" t="n">
        <v>145</v>
      </c>
      <c r="F1607" t="n">
        <v>383</v>
      </c>
      <c r="G1607" t="n">
        <v>136</v>
      </c>
      <c r="H1607" t="n">
        <v>192</v>
      </c>
      <c r="I1607" t="n">
        <v>0</v>
      </c>
      <c r="J1607" t="n">
        <v>73400</v>
      </c>
      <c r="K1607" t="n">
        <v>6600</v>
      </c>
      <c r="L1607" t="n">
        <v>5880</v>
      </c>
      <c r="M1607" t="n">
        <v>1380</v>
      </c>
      <c r="N1607" t="n">
        <v>5480</v>
      </c>
      <c r="O1607" t="n">
        <v>7740</v>
      </c>
      <c r="P1607" t="n">
        <v>0</v>
      </c>
      <c r="Q1607" t="n">
        <v>197</v>
      </c>
      <c r="R1607" t="n">
        <v>17</v>
      </c>
      <c r="S1607" t="n">
        <v>15</v>
      </c>
      <c r="T1607" t="n">
        <v>16</v>
      </c>
      <c r="U1607" t="n">
        <v>14</v>
      </c>
      <c r="V1607" t="n">
        <v>21</v>
      </c>
      <c r="W1607" t="n">
        <v>23</v>
      </c>
      <c r="X1607" t="n">
        <v>41</v>
      </c>
      <c r="Y1607" t="n">
        <v>8</v>
      </c>
    </row>
    <row r="1608" ht="13.5" customHeight="1" s="321">
      <c r="B1608" t="n">
        <v>30</v>
      </c>
      <c r="C1608" t="n">
        <v>2214</v>
      </c>
      <c r="D1608" t="n">
        <v>199</v>
      </c>
      <c r="E1608" t="n">
        <v>177</v>
      </c>
      <c r="F1608" t="n">
        <v>417</v>
      </c>
      <c r="G1608" t="n">
        <v>165</v>
      </c>
      <c r="H1608" t="n">
        <v>234</v>
      </c>
      <c r="I1608" t="n">
        <v>0</v>
      </c>
      <c r="J1608" t="n">
        <v>78920</v>
      </c>
      <c r="K1608" t="n">
        <v>7090</v>
      </c>
      <c r="L1608" t="n">
        <v>6319.999999999999</v>
      </c>
      <c r="M1608" t="n">
        <v>1840</v>
      </c>
      <c r="N1608" t="n">
        <v>5890</v>
      </c>
      <c r="O1608" t="n">
        <v>8320</v>
      </c>
      <c r="P1608" t="n">
        <v>0</v>
      </c>
      <c r="Q1608" t="n">
        <v>197</v>
      </c>
      <c r="R1608" t="n">
        <v>17</v>
      </c>
      <c r="S1608" t="n">
        <v>15</v>
      </c>
      <c r="T1608" t="n">
        <v>16</v>
      </c>
      <c r="U1608" t="n">
        <v>14</v>
      </c>
      <c r="V1608" t="n">
        <v>21</v>
      </c>
      <c r="W1608" t="n">
        <v>24</v>
      </c>
      <c r="X1608" t="n">
        <v>41</v>
      </c>
      <c r="Y1608" t="n">
        <v>11</v>
      </c>
    </row>
    <row r="1609" ht="13.5" customHeight="1" s="321">
      <c r="B1609" t="n">
        <v>31</v>
      </c>
      <c r="C1609" t="n">
        <v>2611</v>
      </c>
      <c r="D1609" t="n">
        <v>235</v>
      </c>
      <c r="E1609" t="n">
        <v>209</v>
      </c>
      <c r="F1609" t="n">
        <v>450</v>
      </c>
      <c r="G1609" t="n">
        <v>195</v>
      </c>
      <c r="H1609" t="n">
        <v>276</v>
      </c>
      <c r="I1609" t="n">
        <v>0</v>
      </c>
      <c r="J1609" t="n">
        <v>84440</v>
      </c>
      <c r="K1609" t="n">
        <v>7580</v>
      </c>
      <c r="L1609" t="n">
        <v>6760</v>
      </c>
      <c r="M1609" t="n">
        <v>2300</v>
      </c>
      <c r="N1609" t="n">
        <v>6300</v>
      </c>
      <c r="O1609" t="n">
        <v>8900</v>
      </c>
      <c r="P1609" t="n">
        <v>0</v>
      </c>
      <c r="Q1609" t="n">
        <v>226</v>
      </c>
      <c r="R1609" t="n">
        <v>20</v>
      </c>
      <c r="S1609" t="n">
        <v>18</v>
      </c>
      <c r="T1609" t="n">
        <v>19</v>
      </c>
      <c r="U1609" t="n">
        <v>17</v>
      </c>
      <c r="V1609" t="n">
        <v>24</v>
      </c>
      <c r="W1609" t="n">
        <v>25</v>
      </c>
      <c r="X1609" t="n">
        <v>41</v>
      </c>
      <c r="Y1609" t="n">
        <v>14</v>
      </c>
    </row>
    <row r="1610" ht="13.5" customHeight="1" s="321">
      <c r="B1610" t="n">
        <v>32</v>
      </c>
      <c r="C1610" t="n">
        <v>3064</v>
      </c>
      <c r="D1610" t="n">
        <v>276</v>
      </c>
      <c r="E1610" t="n">
        <v>246</v>
      </c>
      <c r="F1610" t="n">
        <v>489</v>
      </c>
      <c r="G1610" t="n">
        <v>229</v>
      </c>
      <c r="H1610" t="n">
        <v>324</v>
      </c>
      <c r="I1610" t="n">
        <v>0</v>
      </c>
      <c r="J1610" t="n">
        <v>89960.00000000001</v>
      </c>
      <c r="K1610" t="n">
        <v>8070</v>
      </c>
      <c r="L1610" t="n">
        <v>7199.999999999999</v>
      </c>
      <c r="M1610" t="n">
        <v>2760</v>
      </c>
      <c r="N1610" t="n">
        <v>6710</v>
      </c>
      <c r="O1610" t="n">
        <v>9480</v>
      </c>
      <c r="P1610" t="n">
        <v>0</v>
      </c>
      <c r="Q1610" t="n">
        <v>226</v>
      </c>
      <c r="R1610" t="n">
        <v>20</v>
      </c>
      <c r="S1610" t="n">
        <v>18</v>
      </c>
      <c r="T1610" t="n">
        <v>19</v>
      </c>
      <c r="U1610" t="n">
        <v>17</v>
      </c>
      <c r="V1610" t="n">
        <v>24</v>
      </c>
      <c r="W1610" t="n">
        <v>26</v>
      </c>
      <c r="X1610" t="n">
        <v>41</v>
      </c>
      <c r="Y1610" t="n">
        <v>17</v>
      </c>
    </row>
    <row r="1611" ht="13.5" customHeight="1" s="321">
      <c r="B1611" t="n">
        <v>33</v>
      </c>
      <c r="C1611" t="n">
        <v>3518</v>
      </c>
      <c r="D1611" t="n">
        <v>317</v>
      </c>
      <c r="E1611" t="n">
        <v>282</v>
      </c>
      <c r="F1611" t="n">
        <v>527</v>
      </c>
      <c r="G1611" t="n">
        <v>263</v>
      </c>
      <c r="H1611" t="n">
        <v>372</v>
      </c>
      <c r="I1611" t="n">
        <v>0</v>
      </c>
      <c r="J1611" t="n">
        <v>95480</v>
      </c>
      <c r="K1611" t="n">
        <v>8559.999999999998</v>
      </c>
      <c r="L1611" t="n">
        <v>7640</v>
      </c>
      <c r="M1611" t="n">
        <v>3220</v>
      </c>
      <c r="N1611" t="n">
        <v>7119.999999999999</v>
      </c>
      <c r="O1611" t="n">
        <v>10060</v>
      </c>
      <c r="P1611" t="n">
        <v>0</v>
      </c>
      <c r="Q1611" t="n">
        <v>254</v>
      </c>
      <c r="R1611" t="n">
        <v>23</v>
      </c>
      <c r="S1611" t="n">
        <v>20</v>
      </c>
      <c r="T1611" t="n">
        <v>21</v>
      </c>
      <c r="U1611" t="n">
        <v>19</v>
      </c>
      <c r="V1611" t="n">
        <v>27</v>
      </c>
      <c r="W1611" t="n">
        <v>27</v>
      </c>
      <c r="X1611" t="n">
        <v>41</v>
      </c>
      <c r="Y1611" t="n">
        <v>22</v>
      </c>
    </row>
    <row r="1612" ht="13.5" customHeight="1" s="321">
      <c r="B1612" t="n">
        <v>40</v>
      </c>
      <c r="C1612" t="n">
        <v>4028</v>
      </c>
      <c r="D1612" t="n">
        <v>363</v>
      </c>
      <c r="E1612" t="n">
        <v>323</v>
      </c>
      <c r="F1612" t="n">
        <v>570</v>
      </c>
      <c r="G1612" t="n">
        <v>301</v>
      </c>
      <c r="H1612" t="n">
        <v>426</v>
      </c>
      <c r="I1612" t="n">
        <v>0</v>
      </c>
      <c r="J1612" t="n">
        <v>101000</v>
      </c>
      <c r="K1612" t="n">
        <v>9050</v>
      </c>
      <c r="L1612" t="n">
        <v>8080</v>
      </c>
      <c r="M1612" t="n">
        <v>3680</v>
      </c>
      <c r="N1612" t="n">
        <v>7529.999999999999</v>
      </c>
      <c r="O1612" t="n">
        <v>10640</v>
      </c>
      <c r="P1612" t="n">
        <v>0</v>
      </c>
      <c r="Q1612" t="n">
        <v>282</v>
      </c>
      <c r="R1612" t="n">
        <v>25</v>
      </c>
      <c r="S1612" t="n">
        <v>22</v>
      </c>
      <c r="T1612" t="n">
        <v>24</v>
      </c>
      <c r="U1612" t="n">
        <v>21</v>
      </c>
      <c r="V1612" t="n">
        <v>30</v>
      </c>
      <c r="W1612" t="n">
        <v>28</v>
      </c>
      <c r="X1612" t="n">
        <v>41</v>
      </c>
      <c r="Y1612" t="n">
        <v>25</v>
      </c>
    </row>
    <row r="1613" ht="13.5" customHeight="1" s="321">
      <c r="B1613" t="n">
        <v>41</v>
      </c>
      <c r="C1613" t="n">
        <v>4595</v>
      </c>
      <c r="D1613" t="n">
        <v>415</v>
      </c>
      <c r="E1613" t="n">
        <v>369</v>
      </c>
      <c r="F1613" t="n">
        <v>618</v>
      </c>
      <c r="G1613" t="n">
        <v>344</v>
      </c>
      <c r="H1613" t="n">
        <v>486</v>
      </c>
      <c r="I1613" t="n">
        <v>0</v>
      </c>
      <c r="J1613" t="n">
        <v>106520</v>
      </c>
      <c r="K1613" t="n">
        <v>9540</v>
      </c>
      <c r="L1613" t="n">
        <v>8520</v>
      </c>
      <c r="M1613" t="n">
        <v>4140.000000000001</v>
      </c>
      <c r="N1613" t="n">
        <v>7939.999999999999</v>
      </c>
      <c r="O1613" t="n">
        <v>11220</v>
      </c>
      <c r="P1613" t="n">
        <v>0</v>
      </c>
      <c r="Q1613" t="n">
        <v>282</v>
      </c>
      <c r="R1613" t="n">
        <v>25</v>
      </c>
      <c r="S1613" t="n">
        <v>22</v>
      </c>
      <c r="T1613" t="n">
        <v>24</v>
      </c>
      <c r="U1613" t="n">
        <v>21</v>
      </c>
      <c r="V1613" t="n">
        <v>30</v>
      </c>
      <c r="W1613" t="n">
        <v>29</v>
      </c>
      <c r="X1613" t="n">
        <v>41</v>
      </c>
      <c r="Y1613" t="n">
        <v>28</v>
      </c>
    </row>
    <row r="1614" ht="13.5" customHeight="1" s="321">
      <c r="B1614" t="n">
        <v>42</v>
      </c>
      <c r="C1614" t="n">
        <v>5162</v>
      </c>
      <c r="D1614" t="n">
        <v>466</v>
      </c>
      <c r="E1614" t="n">
        <v>414</v>
      </c>
      <c r="F1614" t="n">
        <v>666</v>
      </c>
      <c r="G1614" t="n">
        <v>386</v>
      </c>
      <c r="H1614" t="n">
        <v>546</v>
      </c>
      <c r="I1614" t="n">
        <v>0</v>
      </c>
      <c r="J1614" t="n">
        <v>112040</v>
      </c>
      <c r="K1614" t="n">
        <v>10030</v>
      </c>
      <c r="L1614" t="n">
        <v>8960</v>
      </c>
      <c r="M1614" t="n">
        <v>4600.000000000001</v>
      </c>
      <c r="N1614" t="n">
        <v>8350</v>
      </c>
      <c r="O1614" t="n">
        <v>11800</v>
      </c>
      <c r="P1614" t="n">
        <v>0</v>
      </c>
      <c r="Q1614" t="n">
        <v>311</v>
      </c>
      <c r="R1614" t="n">
        <v>28</v>
      </c>
      <c r="S1614" t="n">
        <v>25</v>
      </c>
      <c r="T1614" t="n">
        <v>26</v>
      </c>
      <c r="U1614" t="n">
        <v>23</v>
      </c>
      <c r="V1614" t="n">
        <v>33</v>
      </c>
      <c r="W1614" t="n">
        <v>30</v>
      </c>
      <c r="X1614" t="n">
        <v>41</v>
      </c>
      <c r="Y1614" t="n">
        <v>31</v>
      </c>
    </row>
    <row r="1615" ht="13.5" customHeight="1" s="321">
      <c r="B1615" t="n">
        <v>43</v>
      </c>
      <c r="C1615" t="n">
        <v>5786</v>
      </c>
      <c r="D1615" t="n">
        <v>522</v>
      </c>
      <c r="E1615" t="n">
        <v>465</v>
      </c>
      <c r="F1615" t="n">
        <v>719</v>
      </c>
      <c r="G1615" t="n">
        <v>433</v>
      </c>
      <c r="H1615" t="n">
        <v>612</v>
      </c>
      <c r="I1615" t="n">
        <v>0</v>
      </c>
      <c r="J1615" t="n">
        <v>117560</v>
      </c>
      <c r="K1615" t="n">
        <v>10520</v>
      </c>
      <c r="L1615" t="n">
        <v>9399.999999999998</v>
      </c>
      <c r="M1615" t="n">
        <v>5060.000000000001</v>
      </c>
      <c r="N1615" t="n">
        <v>8760</v>
      </c>
      <c r="O1615" t="n">
        <v>12380</v>
      </c>
      <c r="P1615" t="n">
        <v>0</v>
      </c>
      <c r="Q1615" t="n">
        <v>311</v>
      </c>
      <c r="R1615" t="n">
        <v>28</v>
      </c>
      <c r="S1615" t="n">
        <v>25</v>
      </c>
      <c r="T1615" t="n">
        <v>26</v>
      </c>
      <c r="U1615" t="n">
        <v>23</v>
      </c>
      <c r="V1615" t="n">
        <v>33</v>
      </c>
      <c r="W1615" t="n">
        <v>31</v>
      </c>
      <c r="X1615" t="n">
        <v>41</v>
      </c>
      <c r="Y1615" t="n">
        <v>34</v>
      </c>
    </row>
    <row r="1616" ht="13.5" customHeight="1" s="321">
      <c r="B1616" t="n">
        <v>44</v>
      </c>
      <c r="C1616" t="n">
        <v>6409</v>
      </c>
      <c r="D1616" t="n">
        <v>579</v>
      </c>
      <c r="E1616" t="n">
        <v>515</v>
      </c>
      <c r="F1616" t="n">
        <v>772</v>
      </c>
      <c r="G1616" t="n">
        <v>480</v>
      </c>
      <c r="H1616" t="n">
        <v>678</v>
      </c>
      <c r="I1616" t="n">
        <v>0</v>
      </c>
      <c r="J1616" t="n">
        <v>123080</v>
      </c>
      <c r="K1616" t="n">
        <v>11010</v>
      </c>
      <c r="L1616" t="n">
        <v>9840</v>
      </c>
      <c r="M1616" t="n">
        <v>5520.000000000001</v>
      </c>
      <c r="N1616" t="n">
        <v>9170</v>
      </c>
      <c r="O1616" t="n">
        <v>12960</v>
      </c>
      <c r="P1616" t="n">
        <v>0</v>
      </c>
      <c r="Q1616" t="n">
        <v>339</v>
      </c>
      <c r="R1616" t="n">
        <v>30</v>
      </c>
      <c r="S1616" t="n">
        <v>27</v>
      </c>
      <c r="T1616" t="n">
        <v>28</v>
      </c>
      <c r="U1616" t="n">
        <v>25</v>
      </c>
      <c r="V1616" t="n">
        <v>36</v>
      </c>
      <c r="W1616" t="n">
        <v>32</v>
      </c>
      <c r="X1616" t="n">
        <v>41</v>
      </c>
      <c r="Y1616" t="n">
        <v>38</v>
      </c>
    </row>
    <row r="1617" ht="13.5" customHeight="1" s="321">
      <c r="B1617" t="n">
        <v>50</v>
      </c>
      <c r="C1617" t="n">
        <v>7090</v>
      </c>
      <c r="D1617" t="n">
        <v>641</v>
      </c>
      <c r="E1617" t="n">
        <v>570</v>
      </c>
      <c r="F1617" t="n">
        <v>829</v>
      </c>
      <c r="G1617" t="n">
        <v>531</v>
      </c>
      <c r="H1617" t="n">
        <v>750</v>
      </c>
      <c r="I1617" t="n">
        <v>0</v>
      </c>
      <c r="J1617" t="n">
        <v>128600</v>
      </c>
      <c r="K1617" t="n">
        <v>11500</v>
      </c>
      <c r="L1617" t="n">
        <v>10280</v>
      </c>
      <c r="M1617" t="n">
        <v>5980</v>
      </c>
      <c r="N1617" t="n">
        <v>9580</v>
      </c>
      <c r="O1617" t="n">
        <v>13540</v>
      </c>
      <c r="P1617" t="n">
        <v>0</v>
      </c>
      <c r="Q1617" t="n">
        <v>367</v>
      </c>
      <c r="R1617" t="n">
        <v>33</v>
      </c>
      <c r="S1617" t="n">
        <v>29</v>
      </c>
      <c r="T1617" t="n">
        <v>31</v>
      </c>
      <c r="U1617" t="n">
        <v>27</v>
      </c>
      <c r="V1617" t="n">
        <v>39</v>
      </c>
      <c r="W1617" t="n">
        <v>33</v>
      </c>
      <c r="X1617" t="n">
        <v>41</v>
      </c>
      <c r="Y1617" t="n">
        <v>42</v>
      </c>
    </row>
    <row r="1618" ht="13.5" customHeight="1" s="321">
      <c r="B1618" t="n">
        <v>51</v>
      </c>
      <c r="C1618" t="n">
        <v>7827</v>
      </c>
      <c r="D1618" t="n">
        <v>707</v>
      </c>
      <c r="E1618" t="n">
        <v>629</v>
      </c>
      <c r="F1618" t="n">
        <v>892</v>
      </c>
      <c r="G1618" t="n">
        <v>586</v>
      </c>
      <c r="H1618" t="n">
        <v>828</v>
      </c>
      <c r="I1618" t="n">
        <v>0</v>
      </c>
      <c r="J1618" t="n">
        <v>134120</v>
      </c>
      <c r="K1618" t="n">
        <v>11990</v>
      </c>
      <c r="L1618" t="n">
        <v>10720</v>
      </c>
      <c r="M1618" t="n">
        <v>6440</v>
      </c>
      <c r="N1618" t="n">
        <v>9989.999999999998</v>
      </c>
      <c r="O1618" t="n">
        <v>14120</v>
      </c>
      <c r="P1618" t="n">
        <v>0</v>
      </c>
      <c r="Q1618" t="n">
        <v>395</v>
      </c>
      <c r="R1618" t="n">
        <v>35</v>
      </c>
      <c r="S1618" t="n">
        <v>31</v>
      </c>
      <c r="T1618" t="n">
        <v>33</v>
      </c>
      <c r="U1618" t="n">
        <v>29</v>
      </c>
      <c r="V1618" t="n">
        <v>42</v>
      </c>
      <c r="W1618" t="n">
        <v>34</v>
      </c>
      <c r="X1618" t="n">
        <v>41</v>
      </c>
      <c r="Y1618" t="n">
        <v>46</v>
      </c>
    </row>
    <row r="1619" ht="13.5" customHeight="1" s="321">
      <c r="B1619" t="n">
        <v>52</v>
      </c>
      <c r="C1619" t="n">
        <v>8620</v>
      </c>
      <c r="D1619" t="n">
        <v>779</v>
      </c>
      <c r="E1619" t="n">
        <v>693</v>
      </c>
      <c r="F1619" t="n">
        <v>959</v>
      </c>
      <c r="G1619" t="n">
        <v>646</v>
      </c>
      <c r="H1619" t="n">
        <v>912</v>
      </c>
      <c r="I1619" t="n">
        <v>0</v>
      </c>
      <c r="J1619" t="n">
        <v>139640</v>
      </c>
      <c r="K1619" t="n">
        <v>12480</v>
      </c>
      <c r="L1619" t="n">
        <v>11160</v>
      </c>
      <c r="M1619" t="n">
        <v>6900</v>
      </c>
      <c r="N1619" t="n">
        <v>10400</v>
      </c>
      <c r="O1619" t="n">
        <v>14700</v>
      </c>
      <c r="P1619" t="n">
        <v>0</v>
      </c>
      <c r="Q1619" t="n">
        <v>424</v>
      </c>
      <c r="R1619" t="n">
        <v>38</v>
      </c>
      <c r="S1619" t="n">
        <v>34</v>
      </c>
      <c r="T1619" t="n">
        <v>36</v>
      </c>
      <c r="U1619" t="n">
        <v>31</v>
      </c>
      <c r="V1619" t="n">
        <v>45</v>
      </c>
      <c r="W1619" t="n">
        <v>35</v>
      </c>
      <c r="X1619" t="n">
        <v>41</v>
      </c>
      <c r="Y1619" t="n">
        <v>50</v>
      </c>
    </row>
    <row r="1620" ht="13.5" customHeight="1" s="321">
      <c r="B1620" t="n">
        <v>53</v>
      </c>
      <c r="C1620" t="n">
        <v>9471</v>
      </c>
      <c r="D1620" t="n">
        <v>856</v>
      </c>
      <c r="E1620" t="n">
        <v>761</v>
      </c>
      <c r="F1620" t="n">
        <v>1031</v>
      </c>
      <c r="G1620" t="n">
        <v>709</v>
      </c>
      <c r="H1620" t="n">
        <v>1002</v>
      </c>
      <c r="I1620" t="n">
        <v>0</v>
      </c>
      <c r="J1620" t="n">
        <v>145160</v>
      </c>
      <c r="K1620" t="n">
        <v>12970</v>
      </c>
      <c r="L1620" t="n">
        <v>11600</v>
      </c>
      <c r="M1620" t="n">
        <v>7360</v>
      </c>
      <c r="N1620" t="n">
        <v>10810</v>
      </c>
      <c r="O1620" t="n">
        <v>15280</v>
      </c>
      <c r="P1620" t="n">
        <v>0</v>
      </c>
      <c r="Q1620" t="n">
        <v>452</v>
      </c>
      <c r="R1620" t="n">
        <v>41</v>
      </c>
      <c r="S1620" t="n">
        <v>36</v>
      </c>
      <c r="T1620" t="n">
        <v>38</v>
      </c>
      <c r="U1620" t="n">
        <v>34</v>
      </c>
      <c r="V1620" t="n">
        <v>48</v>
      </c>
      <c r="W1620" t="n">
        <v>36</v>
      </c>
      <c r="X1620" t="n">
        <v>41</v>
      </c>
      <c r="Y1620" t="n">
        <v>54</v>
      </c>
    </row>
    <row r="1621" ht="13.5" customHeight="1" s="321">
      <c r="B1621" t="n">
        <v>54</v>
      </c>
      <c r="C1621" t="n">
        <v>10378</v>
      </c>
      <c r="D1621" t="n">
        <v>938</v>
      </c>
      <c r="E1621" t="n">
        <v>834</v>
      </c>
      <c r="F1621" t="n">
        <v>1108</v>
      </c>
      <c r="G1621" t="n">
        <v>777</v>
      </c>
      <c r="H1621" t="n">
        <v>1098</v>
      </c>
      <c r="I1621" t="n">
        <v>0</v>
      </c>
      <c r="J1621" t="n">
        <v>150680</v>
      </c>
      <c r="K1621" t="n">
        <v>13460</v>
      </c>
      <c r="L1621" t="n">
        <v>12040</v>
      </c>
      <c r="M1621" t="n">
        <v>7820</v>
      </c>
      <c r="N1621" t="n">
        <v>11220</v>
      </c>
      <c r="O1621" t="n">
        <v>15860</v>
      </c>
      <c r="P1621" t="n">
        <v>0</v>
      </c>
      <c r="Q1621" t="n">
        <v>480</v>
      </c>
      <c r="R1621" t="n">
        <v>43</v>
      </c>
      <c r="S1621" t="n">
        <v>38</v>
      </c>
      <c r="T1621" t="n">
        <v>40</v>
      </c>
      <c r="U1621" t="n">
        <v>36</v>
      </c>
      <c r="V1621" t="n">
        <v>51</v>
      </c>
      <c r="W1621" t="n">
        <v>37</v>
      </c>
      <c r="X1621" t="n">
        <v>41</v>
      </c>
      <c r="Y1621" t="n">
        <v>60</v>
      </c>
    </row>
    <row r="1622" ht="13.5" customHeight="1" s="321">
      <c r="B1622" t="n">
        <v>60</v>
      </c>
      <c r="C1622" t="n">
        <v>11342</v>
      </c>
      <c r="D1622" t="n">
        <v>1026</v>
      </c>
      <c r="E1622" t="n">
        <v>912</v>
      </c>
      <c r="F1622" t="n">
        <v>1190</v>
      </c>
      <c r="G1622" t="n">
        <v>850</v>
      </c>
      <c r="H1622" t="n">
        <v>1200</v>
      </c>
      <c r="I1622" t="n">
        <v>0</v>
      </c>
      <c r="J1622" t="n">
        <v>156200</v>
      </c>
      <c r="K1622" t="n">
        <v>13950</v>
      </c>
      <c r="L1622" t="n">
        <v>12480</v>
      </c>
      <c r="M1622" t="n">
        <v>8280.000000000002</v>
      </c>
      <c r="N1622" t="n">
        <v>11630</v>
      </c>
      <c r="O1622" t="n">
        <v>16440</v>
      </c>
      <c r="P1622" t="n">
        <v>0</v>
      </c>
      <c r="Q1622" t="n">
        <v>508</v>
      </c>
      <c r="R1622" t="n">
        <v>46</v>
      </c>
      <c r="S1622" t="n">
        <v>41</v>
      </c>
      <c r="T1622" t="n">
        <v>43</v>
      </c>
      <c r="U1622" t="n">
        <v>38</v>
      </c>
      <c r="V1622" t="n">
        <v>54</v>
      </c>
      <c r="W1622" t="n">
        <v>38</v>
      </c>
      <c r="X1622" t="n">
        <v>41</v>
      </c>
      <c r="Y1622" t="n">
        <v>63</v>
      </c>
    </row>
    <row r="1623" ht="13.5" customHeight="1" s="321">
      <c r="B1623" t="n">
        <v>61</v>
      </c>
      <c r="C1623" t="n">
        <v>12362</v>
      </c>
      <c r="D1623" t="n">
        <v>1118</v>
      </c>
      <c r="E1623" t="n">
        <v>994</v>
      </c>
      <c r="F1623" t="n">
        <v>1276</v>
      </c>
      <c r="G1623" t="n">
        <v>926</v>
      </c>
      <c r="H1623" t="n">
        <v>1308</v>
      </c>
      <c r="I1623" t="n">
        <v>0</v>
      </c>
      <c r="J1623" t="n">
        <v>161720</v>
      </c>
      <c r="K1623" t="n">
        <v>14440</v>
      </c>
      <c r="L1623" t="n">
        <v>12920</v>
      </c>
      <c r="M1623" t="n">
        <v>8740</v>
      </c>
      <c r="N1623" t="n">
        <v>12040</v>
      </c>
      <c r="O1623" t="n">
        <v>17020</v>
      </c>
      <c r="P1623" t="n">
        <v>0</v>
      </c>
      <c r="Q1623" t="n">
        <v>848</v>
      </c>
      <c r="R1623" t="n">
        <v>77</v>
      </c>
      <c r="S1623" t="n">
        <v>68</v>
      </c>
      <c r="T1623" t="n">
        <v>72</v>
      </c>
      <c r="U1623" t="n">
        <v>63</v>
      </c>
      <c r="V1623" t="n">
        <v>90</v>
      </c>
      <c r="W1623" t="n">
        <v>39</v>
      </c>
      <c r="X1623" t="n">
        <v>41</v>
      </c>
      <c r="Y1623" t="n">
        <v>67</v>
      </c>
    </row>
    <row r="1624" ht="13.5" customHeight="1" s="321">
      <c r="B1624" t="n">
        <v>62</v>
      </c>
      <c r="C1624" t="n">
        <v>14063</v>
      </c>
      <c r="D1624" t="n">
        <v>1272</v>
      </c>
      <c r="E1624" t="n">
        <v>1131</v>
      </c>
      <c r="F1624" t="n">
        <v>1420</v>
      </c>
      <c r="G1624" t="n">
        <v>1054</v>
      </c>
      <c r="H1624" t="n">
        <v>1488</v>
      </c>
      <c r="I1624" t="n">
        <v>0</v>
      </c>
      <c r="J1624" t="n">
        <v>167240</v>
      </c>
      <c r="K1624" t="n">
        <v>14930</v>
      </c>
      <c r="L1624" t="n">
        <v>13360</v>
      </c>
      <c r="M1624" t="n">
        <v>9200.000000000002</v>
      </c>
      <c r="N1624" t="n">
        <v>12450</v>
      </c>
      <c r="O1624" t="n">
        <v>17600</v>
      </c>
      <c r="P1624" t="n">
        <v>0</v>
      </c>
      <c r="Q1624" t="n">
        <v>933</v>
      </c>
      <c r="R1624" t="n">
        <v>84</v>
      </c>
      <c r="S1624" t="n">
        <v>75</v>
      </c>
      <c r="T1624" t="n">
        <v>79</v>
      </c>
      <c r="U1624" t="n">
        <v>70</v>
      </c>
      <c r="V1624" t="n">
        <v>99</v>
      </c>
      <c r="W1624" t="n">
        <v>40</v>
      </c>
      <c r="X1624" t="n">
        <v>41</v>
      </c>
      <c r="Y1624" t="n">
        <v>70</v>
      </c>
    </row>
    <row r="1625" ht="13.5" customHeight="1" s="321">
      <c r="B1625" t="n">
        <v>63</v>
      </c>
      <c r="C1625" t="n">
        <v>15934</v>
      </c>
      <c r="D1625" t="n">
        <v>1441</v>
      </c>
      <c r="E1625" t="n">
        <v>1282</v>
      </c>
      <c r="F1625" t="n">
        <v>1578</v>
      </c>
      <c r="G1625" t="n">
        <v>1194</v>
      </c>
      <c r="H1625" t="n">
        <v>1686</v>
      </c>
      <c r="I1625" t="n">
        <v>0</v>
      </c>
      <c r="J1625" t="n">
        <v>172760</v>
      </c>
      <c r="K1625" t="n">
        <v>15420</v>
      </c>
      <c r="L1625" t="n">
        <v>13800</v>
      </c>
      <c r="M1625" t="n">
        <v>9660</v>
      </c>
      <c r="N1625" t="n">
        <v>12860</v>
      </c>
      <c r="O1625" t="n">
        <v>18180</v>
      </c>
      <c r="P1625" t="n">
        <v>0</v>
      </c>
      <c r="Q1625" t="n">
        <v>1017</v>
      </c>
      <c r="R1625" t="n">
        <v>92</v>
      </c>
      <c r="S1625" t="n">
        <v>82</v>
      </c>
      <c r="T1625" t="n">
        <v>86</v>
      </c>
      <c r="U1625" t="n">
        <v>76</v>
      </c>
      <c r="V1625" t="n">
        <v>108</v>
      </c>
      <c r="W1625" t="n">
        <v>51</v>
      </c>
      <c r="X1625" t="n">
        <v>41</v>
      </c>
      <c r="Y1625" t="n">
        <v>73</v>
      </c>
    </row>
    <row r="1626" ht="13.5" customHeight="1" s="321">
      <c r="B1626" t="n">
        <v>64</v>
      </c>
      <c r="C1626" t="n">
        <v>17975</v>
      </c>
      <c r="D1626" t="n">
        <v>1626</v>
      </c>
      <c r="E1626" t="n">
        <v>1446</v>
      </c>
      <c r="F1626" t="n">
        <v>1751</v>
      </c>
      <c r="G1626" t="n">
        <v>1347</v>
      </c>
      <c r="H1626" t="n">
        <v>1902</v>
      </c>
      <c r="I1626" t="n">
        <v>0</v>
      </c>
      <c r="J1626" t="n">
        <v>178280</v>
      </c>
      <c r="K1626" t="n">
        <v>15910</v>
      </c>
      <c r="L1626" t="n">
        <v>14240</v>
      </c>
      <c r="M1626" t="n">
        <v>10120</v>
      </c>
      <c r="N1626" t="n">
        <v>13270</v>
      </c>
      <c r="O1626" t="n">
        <v>18760</v>
      </c>
      <c r="P1626" t="n">
        <v>0</v>
      </c>
      <c r="Q1626" t="n">
        <v>1102</v>
      </c>
      <c r="R1626" t="n">
        <v>100</v>
      </c>
      <c r="S1626" t="n">
        <v>88</v>
      </c>
      <c r="T1626" t="n">
        <v>93</v>
      </c>
      <c r="U1626" t="n">
        <v>82</v>
      </c>
      <c r="V1626" t="n">
        <v>117</v>
      </c>
      <c r="W1626" t="n">
        <v>52</v>
      </c>
      <c r="X1626" t="n">
        <v>41</v>
      </c>
      <c r="Y1626" t="n">
        <v>77</v>
      </c>
    </row>
    <row r="1627" ht="13.5" customHeight="1" s="321">
      <c r="B1627" t="n">
        <v>65</v>
      </c>
      <c r="C1627" t="n">
        <v>20187</v>
      </c>
      <c r="D1627" t="n">
        <v>1826</v>
      </c>
      <c r="E1627" t="n">
        <v>1624</v>
      </c>
      <c r="F1627" t="n">
        <v>1938</v>
      </c>
      <c r="G1627" t="n">
        <v>1513</v>
      </c>
      <c r="H1627" t="n">
        <v>2136</v>
      </c>
      <c r="I1627" t="n">
        <v>0</v>
      </c>
      <c r="J1627" t="n">
        <v>183800</v>
      </c>
      <c r="K1627" t="n">
        <v>16400</v>
      </c>
      <c r="L1627" t="n">
        <v>14680</v>
      </c>
      <c r="M1627" t="n">
        <v>10580</v>
      </c>
      <c r="N1627" t="n">
        <v>13680</v>
      </c>
      <c r="O1627" t="n">
        <v>19340</v>
      </c>
      <c r="P1627" t="n">
        <v>0</v>
      </c>
      <c r="Q1627" t="n">
        <v>1187</v>
      </c>
      <c r="R1627" t="n">
        <v>107</v>
      </c>
      <c r="S1627" t="n">
        <v>95</v>
      </c>
      <c r="T1627" t="n">
        <v>100</v>
      </c>
      <c r="U1627" t="n">
        <v>89</v>
      </c>
      <c r="V1627" t="n">
        <v>126</v>
      </c>
      <c r="W1627" t="n">
        <v>52</v>
      </c>
      <c r="X1627" t="n">
        <v>41</v>
      </c>
      <c r="Y1627" t="n">
        <v>80</v>
      </c>
    </row>
    <row r="1628" ht="13.5" customHeight="1" s="321">
      <c r="A1628" t="n">
        <v>424</v>
      </c>
      <c r="B1628" t="n">
        <v>10</v>
      </c>
      <c r="C1628" t="n">
        <v>1032</v>
      </c>
      <c r="D1628" t="n">
        <v>114</v>
      </c>
      <c r="E1628" t="n">
        <v>87</v>
      </c>
      <c r="F1628" t="n">
        <v>380</v>
      </c>
      <c r="G1628" t="n">
        <v>75</v>
      </c>
      <c r="H1628" t="n">
        <v>100</v>
      </c>
      <c r="I1628" t="n">
        <v>0</v>
      </c>
      <c r="J1628" t="n">
        <v>56610</v>
      </c>
      <c r="K1628" t="n">
        <v>6280</v>
      </c>
      <c r="L1628" t="n">
        <v>4800</v>
      </c>
      <c r="M1628" t="n">
        <v>540</v>
      </c>
      <c r="N1628" t="n">
        <v>4110</v>
      </c>
      <c r="O1628" t="n">
        <v>5510</v>
      </c>
      <c r="P1628" t="n">
        <v>0</v>
      </c>
      <c r="Q1628" t="n">
        <v>153</v>
      </c>
      <c r="R1628" t="n">
        <v>17</v>
      </c>
      <c r="S1628" t="n">
        <v>13</v>
      </c>
      <c r="T1628" t="n">
        <v>16</v>
      </c>
      <c r="U1628" t="n">
        <v>11</v>
      </c>
      <c r="V1628" t="n">
        <v>15</v>
      </c>
      <c r="W1628" t="n">
        <v>21</v>
      </c>
      <c r="X1628" t="n">
        <v>41</v>
      </c>
      <c r="Y1628" t="n">
        <v>0</v>
      </c>
    </row>
    <row r="1629" ht="13.5" customHeight="1" s="321">
      <c r="B1629" t="n">
        <v>20</v>
      </c>
      <c r="C1629" t="n">
        <v>1340</v>
      </c>
      <c r="D1629" t="n">
        <v>148</v>
      </c>
      <c r="E1629" t="n">
        <v>113</v>
      </c>
      <c r="F1629" t="n">
        <v>413</v>
      </c>
      <c r="G1629" t="n">
        <v>97</v>
      </c>
      <c r="H1629" t="n">
        <v>130</v>
      </c>
      <c r="I1629" t="n">
        <v>0</v>
      </c>
      <c r="J1629" t="n">
        <v>61620.00000000001</v>
      </c>
      <c r="K1629" t="n">
        <v>6830</v>
      </c>
      <c r="L1629" t="n">
        <v>5220</v>
      </c>
      <c r="M1629" t="n">
        <v>1080</v>
      </c>
      <c r="N1629" t="n">
        <v>4470</v>
      </c>
      <c r="O1629" t="n">
        <v>5990</v>
      </c>
      <c r="P1629" t="n">
        <v>0</v>
      </c>
      <c r="Q1629" t="n">
        <v>153</v>
      </c>
      <c r="R1629" t="n">
        <v>17</v>
      </c>
      <c r="S1629" t="n">
        <v>13</v>
      </c>
      <c r="T1629" t="n">
        <v>16</v>
      </c>
      <c r="U1629" t="n">
        <v>11</v>
      </c>
      <c r="V1629" t="n">
        <v>15</v>
      </c>
      <c r="W1629" t="n">
        <v>22</v>
      </c>
      <c r="X1629" t="n">
        <v>41</v>
      </c>
      <c r="Y1629" t="n">
        <v>4</v>
      </c>
    </row>
    <row r="1630" ht="13.5" customHeight="1" s="321">
      <c r="B1630" t="n">
        <v>21</v>
      </c>
      <c r="C1630" t="n">
        <v>1649</v>
      </c>
      <c r="D1630" t="n">
        <v>182</v>
      </c>
      <c r="E1630" t="n">
        <v>139</v>
      </c>
      <c r="F1630" t="n">
        <v>447</v>
      </c>
      <c r="G1630" t="n">
        <v>120</v>
      </c>
      <c r="H1630" t="n">
        <v>160</v>
      </c>
      <c r="I1630" t="n">
        <v>0</v>
      </c>
      <c r="J1630" t="n">
        <v>66630</v>
      </c>
      <c r="K1630" t="n">
        <v>7380.000000000001</v>
      </c>
      <c r="L1630" t="n">
        <v>5640</v>
      </c>
      <c r="M1630" t="n">
        <v>1620</v>
      </c>
      <c r="N1630" t="n">
        <v>4830</v>
      </c>
      <c r="O1630" t="n">
        <v>6470.000000000001</v>
      </c>
      <c r="P1630" t="n">
        <v>0</v>
      </c>
      <c r="Q1630" t="n">
        <v>179</v>
      </c>
      <c r="R1630" t="n">
        <v>20</v>
      </c>
      <c r="S1630" t="n">
        <v>15</v>
      </c>
      <c r="T1630" t="n">
        <v>19</v>
      </c>
      <c r="U1630" t="n">
        <v>13</v>
      </c>
      <c r="V1630" t="n">
        <v>17</v>
      </c>
      <c r="W1630" t="n">
        <v>23</v>
      </c>
      <c r="X1630" t="n">
        <v>41</v>
      </c>
      <c r="Y1630" t="n">
        <v>8</v>
      </c>
    </row>
    <row r="1631" ht="13.5" customHeight="1" s="321">
      <c r="B1631" t="n">
        <v>30</v>
      </c>
      <c r="C1631" t="n">
        <v>2009</v>
      </c>
      <c r="D1631" t="n">
        <v>222</v>
      </c>
      <c r="E1631" t="n">
        <v>170</v>
      </c>
      <c r="F1631" t="n">
        <v>486</v>
      </c>
      <c r="G1631" t="n">
        <v>146</v>
      </c>
      <c r="H1631" t="n">
        <v>195</v>
      </c>
      <c r="I1631" t="n">
        <v>0</v>
      </c>
      <c r="J1631" t="n">
        <v>71640</v>
      </c>
      <c r="K1631" t="n">
        <v>7930.000000000001</v>
      </c>
      <c r="L1631" t="n">
        <v>6060</v>
      </c>
      <c r="M1631" t="n">
        <v>2160</v>
      </c>
      <c r="N1631" t="n">
        <v>5189.999999999999</v>
      </c>
      <c r="O1631" t="n">
        <v>6950</v>
      </c>
      <c r="P1631" t="n">
        <v>0</v>
      </c>
      <c r="Q1631" t="n">
        <v>179</v>
      </c>
      <c r="R1631" t="n">
        <v>20</v>
      </c>
      <c r="S1631" t="n">
        <v>15</v>
      </c>
      <c r="T1631" t="n">
        <v>19</v>
      </c>
      <c r="U1631" t="n">
        <v>13</v>
      </c>
      <c r="V1631" t="n">
        <v>17</v>
      </c>
      <c r="W1631" t="n">
        <v>24</v>
      </c>
      <c r="X1631" t="n">
        <v>41</v>
      </c>
      <c r="Y1631" t="n">
        <v>11</v>
      </c>
    </row>
    <row r="1632" ht="13.5" customHeight="1" s="321">
      <c r="B1632" t="n">
        <v>31</v>
      </c>
      <c r="C1632" t="n">
        <v>2370</v>
      </c>
      <c r="D1632" t="n">
        <v>263</v>
      </c>
      <c r="E1632" t="n">
        <v>200</v>
      </c>
      <c r="F1632" t="n">
        <v>525</v>
      </c>
      <c r="G1632" t="n">
        <v>172</v>
      </c>
      <c r="H1632" t="n">
        <v>230</v>
      </c>
      <c r="I1632" t="n">
        <v>0</v>
      </c>
      <c r="J1632" t="n">
        <v>76650</v>
      </c>
      <c r="K1632" t="n">
        <v>8480</v>
      </c>
      <c r="L1632" t="n">
        <v>6480</v>
      </c>
      <c r="M1632" t="n">
        <v>2700</v>
      </c>
      <c r="N1632" t="n">
        <v>5550</v>
      </c>
      <c r="O1632" t="n">
        <v>7430</v>
      </c>
      <c r="P1632" t="n">
        <v>0</v>
      </c>
      <c r="Q1632" t="n">
        <v>205</v>
      </c>
      <c r="R1632" t="n">
        <v>22</v>
      </c>
      <c r="S1632" t="n">
        <v>17</v>
      </c>
      <c r="T1632" t="n">
        <v>22</v>
      </c>
      <c r="U1632" t="n">
        <v>15</v>
      </c>
      <c r="V1632" t="n">
        <v>20</v>
      </c>
      <c r="W1632" t="n">
        <v>25</v>
      </c>
      <c r="X1632" t="n">
        <v>41</v>
      </c>
      <c r="Y1632" t="n">
        <v>14</v>
      </c>
    </row>
    <row r="1633" ht="13.5" customHeight="1" s="321">
      <c r="B1633" t="n">
        <v>32</v>
      </c>
      <c r="C1633" t="n">
        <v>2781</v>
      </c>
      <c r="D1633" t="n">
        <v>308</v>
      </c>
      <c r="E1633" t="n">
        <v>235</v>
      </c>
      <c r="F1633" t="n">
        <v>570</v>
      </c>
      <c r="G1633" t="n">
        <v>202</v>
      </c>
      <c r="H1633" t="n">
        <v>271</v>
      </c>
      <c r="I1633" t="n">
        <v>0</v>
      </c>
      <c r="J1633" t="n">
        <v>81660</v>
      </c>
      <c r="K1633" t="n">
        <v>9030.000000000002</v>
      </c>
      <c r="L1633" t="n">
        <v>6900</v>
      </c>
      <c r="M1633" t="n">
        <v>3240</v>
      </c>
      <c r="N1633" t="n">
        <v>5910</v>
      </c>
      <c r="O1633" t="n">
        <v>7910</v>
      </c>
      <c r="P1633" t="n">
        <v>0</v>
      </c>
      <c r="Q1633" t="n">
        <v>205</v>
      </c>
      <c r="R1633" t="n">
        <v>22</v>
      </c>
      <c r="S1633" t="n">
        <v>17</v>
      </c>
      <c r="T1633" t="n">
        <v>22</v>
      </c>
      <c r="U1633" t="n">
        <v>15</v>
      </c>
      <c r="V1633" t="n">
        <v>20</v>
      </c>
      <c r="W1633" t="n">
        <v>26</v>
      </c>
      <c r="X1633" t="n">
        <v>41</v>
      </c>
      <c r="Y1633" t="n">
        <v>17</v>
      </c>
    </row>
    <row r="1634" ht="13.5" customHeight="1" s="321">
      <c r="B1634" t="n">
        <v>33</v>
      </c>
      <c r="C1634" t="n">
        <v>3193</v>
      </c>
      <c r="D1634" t="n">
        <v>354</v>
      </c>
      <c r="E1634" t="n">
        <v>270</v>
      </c>
      <c r="F1634" t="n">
        <v>615</v>
      </c>
      <c r="G1634" t="n">
        <v>232</v>
      </c>
      <c r="H1634" t="n">
        <v>311</v>
      </c>
      <c r="I1634" t="n">
        <v>0</v>
      </c>
      <c r="J1634" t="n">
        <v>86670</v>
      </c>
      <c r="K1634" t="n">
        <v>9580.000000000002</v>
      </c>
      <c r="L1634" t="n">
        <v>7320</v>
      </c>
      <c r="M1634" t="n">
        <v>3780</v>
      </c>
      <c r="N1634" t="n">
        <v>6270</v>
      </c>
      <c r="O1634" t="n">
        <v>8390</v>
      </c>
      <c r="P1634" t="n">
        <v>0</v>
      </c>
      <c r="Q1634" t="n">
        <v>230</v>
      </c>
      <c r="R1634" t="n">
        <v>25</v>
      </c>
      <c r="S1634" t="n">
        <v>19</v>
      </c>
      <c r="T1634" t="n">
        <v>25</v>
      </c>
      <c r="U1634" t="n">
        <v>16</v>
      </c>
      <c r="V1634" t="n">
        <v>22</v>
      </c>
      <c r="W1634" t="n">
        <v>27</v>
      </c>
      <c r="X1634" t="n">
        <v>41</v>
      </c>
      <c r="Y1634" t="n">
        <v>22</v>
      </c>
    </row>
    <row r="1635" ht="13.5" customHeight="1" s="321">
      <c r="B1635" t="n">
        <v>40</v>
      </c>
      <c r="C1635" t="n">
        <v>3656</v>
      </c>
      <c r="D1635" t="n">
        <v>406</v>
      </c>
      <c r="E1635" t="n">
        <v>310</v>
      </c>
      <c r="F1635" t="n">
        <v>665</v>
      </c>
      <c r="G1635" t="n">
        <v>266</v>
      </c>
      <c r="H1635" t="n">
        <v>356</v>
      </c>
      <c r="I1635" t="n">
        <v>0</v>
      </c>
      <c r="J1635" t="n">
        <v>91680</v>
      </c>
      <c r="K1635" t="n">
        <v>10130</v>
      </c>
      <c r="L1635" t="n">
        <v>7740</v>
      </c>
      <c r="M1635" t="n">
        <v>4320</v>
      </c>
      <c r="N1635" t="n">
        <v>6630</v>
      </c>
      <c r="O1635" t="n">
        <v>8870.000000000002</v>
      </c>
      <c r="P1635" t="n">
        <v>0</v>
      </c>
      <c r="Q1635" t="n">
        <v>256</v>
      </c>
      <c r="R1635" t="n">
        <v>28</v>
      </c>
      <c r="S1635" t="n">
        <v>21</v>
      </c>
      <c r="T1635" t="n">
        <v>28</v>
      </c>
      <c r="U1635" t="n">
        <v>18</v>
      </c>
      <c r="V1635" t="n">
        <v>25</v>
      </c>
      <c r="W1635" t="n">
        <v>28</v>
      </c>
      <c r="X1635" t="n">
        <v>41</v>
      </c>
      <c r="Y1635" t="n">
        <v>25</v>
      </c>
    </row>
    <row r="1636" ht="13.5" customHeight="1" s="321">
      <c r="B1636" t="n">
        <v>41</v>
      </c>
      <c r="C1636" t="n">
        <v>4171</v>
      </c>
      <c r="D1636" t="n">
        <v>463</v>
      </c>
      <c r="E1636" t="n">
        <v>353</v>
      </c>
      <c r="F1636" t="n">
        <v>721</v>
      </c>
      <c r="G1636" t="n">
        <v>303</v>
      </c>
      <c r="H1636" t="n">
        <v>407</v>
      </c>
      <c r="I1636" t="n">
        <v>0</v>
      </c>
      <c r="J1636" t="n">
        <v>96690</v>
      </c>
      <c r="K1636" t="n">
        <v>10680</v>
      </c>
      <c r="L1636" t="n">
        <v>8160</v>
      </c>
      <c r="M1636" t="n">
        <v>4860</v>
      </c>
      <c r="N1636" t="n">
        <v>6990</v>
      </c>
      <c r="O1636" t="n">
        <v>9350.000000000002</v>
      </c>
      <c r="P1636" t="n">
        <v>0</v>
      </c>
      <c r="Q1636" t="n">
        <v>256</v>
      </c>
      <c r="R1636" t="n">
        <v>28</v>
      </c>
      <c r="S1636" t="n">
        <v>21</v>
      </c>
      <c r="T1636" t="n">
        <v>28</v>
      </c>
      <c r="U1636" t="n">
        <v>18</v>
      </c>
      <c r="V1636" t="n">
        <v>25</v>
      </c>
      <c r="W1636" t="n">
        <v>29</v>
      </c>
      <c r="X1636" t="n">
        <v>41</v>
      </c>
      <c r="Y1636" t="n">
        <v>28</v>
      </c>
    </row>
    <row r="1637" ht="13.5" customHeight="1" s="321">
      <c r="B1637" t="n">
        <v>42</v>
      </c>
      <c r="C1637" t="n">
        <v>4685</v>
      </c>
      <c r="D1637" t="n">
        <v>521</v>
      </c>
      <c r="E1637" t="n">
        <v>397</v>
      </c>
      <c r="F1637" t="n">
        <v>777</v>
      </c>
      <c r="G1637" t="n">
        <v>341</v>
      </c>
      <c r="H1637" t="n">
        <v>457</v>
      </c>
      <c r="I1637" t="n">
        <v>0</v>
      </c>
      <c r="J1637" t="n">
        <v>101700</v>
      </c>
      <c r="K1637" t="n">
        <v>11230</v>
      </c>
      <c r="L1637" t="n">
        <v>8580</v>
      </c>
      <c r="M1637" t="n">
        <v>5400</v>
      </c>
      <c r="N1637" t="n">
        <v>7350</v>
      </c>
      <c r="O1637" t="n">
        <v>9830</v>
      </c>
      <c r="P1637" t="n">
        <v>0</v>
      </c>
      <c r="Q1637" t="n">
        <v>282</v>
      </c>
      <c r="R1637" t="n">
        <v>31</v>
      </c>
      <c r="S1637" t="n">
        <v>24</v>
      </c>
      <c r="T1637" t="n">
        <v>30</v>
      </c>
      <c r="U1637" t="n">
        <v>20</v>
      </c>
      <c r="V1637" t="n">
        <v>27</v>
      </c>
      <c r="W1637" t="n">
        <v>30</v>
      </c>
      <c r="X1637" t="n">
        <v>41</v>
      </c>
      <c r="Y1637" t="n">
        <v>31</v>
      </c>
    </row>
    <row r="1638" ht="13.5" customHeight="1" s="321">
      <c r="B1638" t="n">
        <v>43</v>
      </c>
      <c r="C1638" t="n">
        <v>5251</v>
      </c>
      <c r="D1638" t="n">
        <v>584</v>
      </c>
      <c r="E1638" t="n">
        <v>445</v>
      </c>
      <c r="F1638" t="n">
        <v>839</v>
      </c>
      <c r="G1638" t="n">
        <v>382</v>
      </c>
      <c r="H1638" t="n">
        <v>512</v>
      </c>
      <c r="I1638" t="n">
        <v>0</v>
      </c>
      <c r="J1638" t="n">
        <v>106710</v>
      </c>
      <c r="K1638" t="n">
        <v>11780</v>
      </c>
      <c r="L1638" t="n">
        <v>9000</v>
      </c>
      <c r="M1638" t="n">
        <v>5940</v>
      </c>
      <c r="N1638" t="n">
        <v>7710</v>
      </c>
      <c r="O1638" t="n">
        <v>10310</v>
      </c>
      <c r="P1638" t="n">
        <v>0</v>
      </c>
      <c r="Q1638" t="n">
        <v>282</v>
      </c>
      <c r="R1638" t="n">
        <v>31</v>
      </c>
      <c r="S1638" t="n">
        <v>24</v>
      </c>
      <c r="T1638" t="n">
        <v>30</v>
      </c>
      <c r="U1638" t="n">
        <v>20</v>
      </c>
      <c r="V1638" t="n">
        <v>27</v>
      </c>
      <c r="W1638" t="n">
        <v>31</v>
      </c>
      <c r="X1638" t="n">
        <v>41</v>
      </c>
      <c r="Y1638" t="n">
        <v>34</v>
      </c>
    </row>
    <row r="1639" ht="13.5" customHeight="1" s="321">
      <c r="B1639" t="n">
        <v>44</v>
      </c>
      <c r="C1639" t="n">
        <v>5818</v>
      </c>
      <c r="D1639" t="n">
        <v>647</v>
      </c>
      <c r="E1639" t="n">
        <v>494</v>
      </c>
      <c r="F1639" t="n">
        <v>900</v>
      </c>
      <c r="G1639" t="n">
        <v>423</v>
      </c>
      <c r="H1639" t="n">
        <v>568</v>
      </c>
      <c r="I1639" t="n">
        <v>0</v>
      </c>
      <c r="J1639" t="n">
        <v>111720</v>
      </c>
      <c r="K1639" t="n">
        <v>12330</v>
      </c>
      <c r="L1639" t="n">
        <v>9420</v>
      </c>
      <c r="M1639" t="n">
        <v>6480</v>
      </c>
      <c r="N1639" t="n">
        <v>8070</v>
      </c>
      <c r="O1639" t="n">
        <v>10790</v>
      </c>
      <c r="P1639" t="n">
        <v>0</v>
      </c>
      <c r="Q1639" t="n">
        <v>307</v>
      </c>
      <c r="R1639" t="n">
        <v>34</v>
      </c>
      <c r="S1639" t="n">
        <v>26</v>
      </c>
      <c r="T1639" t="n">
        <v>33</v>
      </c>
      <c r="U1639" t="n">
        <v>22</v>
      </c>
      <c r="V1639" t="n">
        <v>30</v>
      </c>
      <c r="W1639" t="n">
        <v>32</v>
      </c>
      <c r="X1639" t="n">
        <v>41</v>
      </c>
      <c r="Y1639" t="n">
        <v>38</v>
      </c>
    </row>
    <row r="1640" ht="13.5" customHeight="1" s="321">
      <c r="B1640" t="n">
        <v>50</v>
      </c>
      <c r="C1640" t="n">
        <v>6435</v>
      </c>
      <c r="D1640" t="n">
        <v>715</v>
      </c>
      <c r="E1640" t="n">
        <v>546</v>
      </c>
      <c r="F1640" t="n">
        <v>968</v>
      </c>
      <c r="G1640" t="n">
        <v>468</v>
      </c>
      <c r="H1640" t="n">
        <v>628</v>
      </c>
      <c r="I1640" t="n">
        <v>0</v>
      </c>
      <c r="J1640" t="n">
        <v>116730</v>
      </c>
      <c r="K1640" t="n">
        <v>12880</v>
      </c>
      <c r="L1640" t="n">
        <v>9840</v>
      </c>
      <c r="M1640" t="n">
        <v>7020.000000000001</v>
      </c>
      <c r="N1640" t="n">
        <v>8430</v>
      </c>
      <c r="O1640" t="n">
        <v>11270</v>
      </c>
      <c r="P1640" t="n">
        <v>0</v>
      </c>
      <c r="Q1640" t="n">
        <v>333</v>
      </c>
      <c r="R1640" t="n">
        <v>37</v>
      </c>
      <c r="S1640" t="n">
        <v>28</v>
      </c>
      <c r="T1640" t="n">
        <v>36</v>
      </c>
      <c r="U1640" t="n">
        <v>24</v>
      </c>
      <c r="V1640" t="n">
        <v>32</v>
      </c>
      <c r="W1640" t="n">
        <v>33</v>
      </c>
      <c r="X1640" t="n">
        <v>41</v>
      </c>
      <c r="Y1640" t="n">
        <v>42</v>
      </c>
    </row>
    <row r="1641" ht="13.5" customHeight="1" s="321">
      <c r="B1641" t="n">
        <v>51</v>
      </c>
      <c r="C1641" t="n">
        <v>7104</v>
      </c>
      <c r="D1641" t="n">
        <v>790</v>
      </c>
      <c r="E1641" t="n">
        <v>603</v>
      </c>
      <c r="F1641" t="n">
        <v>1040</v>
      </c>
      <c r="G1641" t="n">
        <v>517</v>
      </c>
      <c r="H1641" t="n">
        <v>693</v>
      </c>
      <c r="I1641" t="n">
        <v>0</v>
      </c>
      <c r="J1641" t="n">
        <v>121740</v>
      </c>
      <c r="K1641" t="n">
        <v>13430</v>
      </c>
      <c r="L1641" t="n">
        <v>10260</v>
      </c>
      <c r="M1641" t="n">
        <v>7560.000000000001</v>
      </c>
      <c r="N1641" t="n">
        <v>8790</v>
      </c>
      <c r="O1641" t="n">
        <v>11750</v>
      </c>
      <c r="P1641" t="n">
        <v>0</v>
      </c>
      <c r="Q1641" t="n">
        <v>359</v>
      </c>
      <c r="R1641" t="n">
        <v>40</v>
      </c>
      <c r="S1641" t="n">
        <v>30</v>
      </c>
      <c r="T1641" t="n">
        <v>39</v>
      </c>
      <c r="U1641" t="n">
        <v>26</v>
      </c>
      <c r="V1641" t="n">
        <v>35</v>
      </c>
      <c r="W1641" t="n">
        <v>34</v>
      </c>
      <c r="X1641" t="n">
        <v>41</v>
      </c>
      <c r="Y1641" t="n">
        <v>46</v>
      </c>
    </row>
    <row r="1642" ht="13.5" customHeight="1" s="321">
      <c r="B1642" t="n">
        <v>52</v>
      </c>
      <c r="C1642" t="n">
        <v>7825</v>
      </c>
      <c r="D1642" t="n">
        <v>870</v>
      </c>
      <c r="E1642" t="n">
        <v>664</v>
      </c>
      <c r="F1642" t="n">
        <v>1119</v>
      </c>
      <c r="G1642" t="n">
        <v>570</v>
      </c>
      <c r="H1642" t="n">
        <v>764</v>
      </c>
      <c r="I1642" t="n">
        <v>0</v>
      </c>
      <c r="J1642" t="n">
        <v>126750</v>
      </c>
      <c r="K1642" t="n">
        <v>13980</v>
      </c>
      <c r="L1642" t="n">
        <v>10680</v>
      </c>
      <c r="M1642" t="n">
        <v>8100.000000000002</v>
      </c>
      <c r="N1642" t="n">
        <v>9149.999999999998</v>
      </c>
      <c r="O1642" t="n">
        <v>12230</v>
      </c>
      <c r="P1642" t="n">
        <v>0</v>
      </c>
      <c r="Q1642" t="n">
        <v>384</v>
      </c>
      <c r="R1642" t="n">
        <v>43</v>
      </c>
      <c r="S1642" t="n">
        <v>32</v>
      </c>
      <c r="T1642" t="n">
        <v>42</v>
      </c>
      <c r="U1642" t="n">
        <v>28</v>
      </c>
      <c r="V1642" t="n">
        <v>37</v>
      </c>
      <c r="W1642" t="n">
        <v>35</v>
      </c>
      <c r="X1642" t="n">
        <v>41</v>
      </c>
      <c r="Y1642" t="n">
        <v>50</v>
      </c>
    </row>
    <row r="1643" ht="13.5" customHeight="1" s="321">
      <c r="B1643" t="n">
        <v>53</v>
      </c>
      <c r="C1643" t="n">
        <v>8597</v>
      </c>
      <c r="D1643" t="n">
        <v>956</v>
      </c>
      <c r="E1643" t="n">
        <v>730</v>
      </c>
      <c r="F1643" t="n">
        <v>1203</v>
      </c>
      <c r="G1643" t="n">
        <v>626</v>
      </c>
      <c r="H1643" t="n">
        <v>839</v>
      </c>
      <c r="I1643" t="n">
        <v>0</v>
      </c>
      <c r="J1643" t="n">
        <v>131760</v>
      </c>
      <c r="K1643" t="n">
        <v>14530</v>
      </c>
      <c r="L1643" t="n">
        <v>11100</v>
      </c>
      <c r="M1643" t="n">
        <v>8640</v>
      </c>
      <c r="N1643" t="n">
        <v>9510</v>
      </c>
      <c r="O1643" t="n">
        <v>12710</v>
      </c>
      <c r="P1643" t="n">
        <v>0</v>
      </c>
      <c r="Q1643" t="n">
        <v>410</v>
      </c>
      <c r="R1643" t="n">
        <v>45</v>
      </c>
      <c r="S1643" t="n">
        <v>35</v>
      </c>
      <c r="T1643" t="n">
        <v>44</v>
      </c>
      <c r="U1643" t="n">
        <v>30</v>
      </c>
      <c r="V1643" t="n">
        <v>40</v>
      </c>
      <c r="W1643" t="n">
        <v>36</v>
      </c>
      <c r="X1643" t="n">
        <v>41</v>
      </c>
      <c r="Y1643" t="n">
        <v>54</v>
      </c>
    </row>
    <row r="1644" ht="13.5" customHeight="1" s="321">
      <c r="B1644" t="n">
        <v>54</v>
      </c>
      <c r="C1644" t="n">
        <v>9420</v>
      </c>
      <c r="D1644" t="n">
        <v>1048</v>
      </c>
      <c r="E1644" t="n">
        <v>800</v>
      </c>
      <c r="F1644" t="n">
        <v>1292</v>
      </c>
      <c r="G1644" t="n">
        <v>686</v>
      </c>
      <c r="H1644" t="n">
        <v>920</v>
      </c>
      <c r="I1644" t="n">
        <v>0</v>
      </c>
      <c r="J1644" t="n">
        <v>136770</v>
      </c>
      <c r="K1644" t="n">
        <v>15080</v>
      </c>
      <c r="L1644" t="n">
        <v>11520</v>
      </c>
      <c r="M1644" t="n">
        <v>9180</v>
      </c>
      <c r="N1644" t="n">
        <v>9870.000000000002</v>
      </c>
      <c r="O1644" t="n">
        <v>13190</v>
      </c>
      <c r="P1644" t="n">
        <v>0</v>
      </c>
      <c r="Q1644" t="n">
        <v>436</v>
      </c>
      <c r="R1644" t="n">
        <v>48</v>
      </c>
      <c r="S1644" t="n">
        <v>37</v>
      </c>
      <c r="T1644" t="n">
        <v>47</v>
      </c>
      <c r="U1644" t="n">
        <v>31</v>
      </c>
      <c r="V1644" t="n">
        <v>42</v>
      </c>
      <c r="W1644" t="n">
        <v>37</v>
      </c>
      <c r="X1644" t="n">
        <v>41</v>
      </c>
      <c r="Y1644" t="n">
        <v>60</v>
      </c>
    </row>
    <row r="1645" ht="13.5" customHeight="1" s="321">
      <c r="B1645" t="n">
        <v>60</v>
      </c>
      <c r="C1645" t="n">
        <v>10295</v>
      </c>
      <c r="D1645" t="n">
        <v>1145</v>
      </c>
      <c r="E1645" t="n">
        <v>874</v>
      </c>
      <c r="F1645" t="n">
        <v>1387</v>
      </c>
      <c r="G1645" t="n">
        <v>750</v>
      </c>
      <c r="H1645" t="n">
        <v>1006</v>
      </c>
      <c r="I1645" t="n">
        <v>0</v>
      </c>
      <c r="J1645" t="n">
        <v>141780</v>
      </c>
      <c r="K1645" t="n">
        <v>15630</v>
      </c>
      <c r="L1645" t="n">
        <v>11940</v>
      </c>
      <c r="M1645" t="n">
        <v>9720</v>
      </c>
      <c r="N1645" t="n">
        <v>10230</v>
      </c>
      <c r="O1645" t="n">
        <v>13670</v>
      </c>
      <c r="P1645" t="n">
        <v>0</v>
      </c>
      <c r="Q1645" t="n">
        <v>461</v>
      </c>
      <c r="R1645" t="n">
        <v>51</v>
      </c>
      <c r="S1645" t="n">
        <v>39</v>
      </c>
      <c r="T1645" t="n">
        <v>50</v>
      </c>
      <c r="U1645" t="n">
        <v>33</v>
      </c>
      <c r="V1645" t="n">
        <v>45</v>
      </c>
      <c r="W1645" t="n">
        <v>38</v>
      </c>
      <c r="X1645" t="n">
        <v>41</v>
      </c>
      <c r="Y1645" t="n">
        <v>63</v>
      </c>
    </row>
    <row r="1646" ht="13.5" customHeight="1" s="321">
      <c r="B1646" t="n">
        <v>61</v>
      </c>
      <c r="C1646" t="n">
        <v>11221</v>
      </c>
      <c r="D1646" t="n">
        <v>1249</v>
      </c>
      <c r="E1646" t="n">
        <v>953</v>
      </c>
      <c r="F1646" t="n">
        <v>1488</v>
      </c>
      <c r="G1646" t="n">
        <v>817</v>
      </c>
      <c r="H1646" t="n">
        <v>1096</v>
      </c>
      <c r="I1646" t="n">
        <v>0</v>
      </c>
      <c r="J1646" t="n">
        <v>146790</v>
      </c>
      <c r="K1646" t="n">
        <v>16180</v>
      </c>
      <c r="L1646" t="n">
        <v>12360</v>
      </c>
      <c r="M1646" t="n">
        <v>10260</v>
      </c>
      <c r="N1646" t="n">
        <v>10590</v>
      </c>
      <c r="O1646" t="n">
        <v>14150</v>
      </c>
      <c r="P1646" t="n">
        <v>0</v>
      </c>
      <c r="Q1646" t="n">
        <v>769</v>
      </c>
      <c r="R1646" t="n">
        <v>86</v>
      </c>
      <c r="S1646" t="n">
        <v>65</v>
      </c>
      <c r="T1646" t="n">
        <v>84</v>
      </c>
      <c r="U1646" t="n">
        <v>56</v>
      </c>
      <c r="V1646" t="n">
        <v>75</v>
      </c>
      <c r="W1646" t="n">
        <v>39</v>
      </c>
      <c r="X1646" t="n">
        <v>41</v>
      </c>
      <c r="Y1646" t="n">
        <v>67</v>
      </c>
    </row>
    <row r="1647" ht="13.5" customHeight="1" s="321">
      <c r="B1647" t="n">
        <v>62</v>
      </c>
      <c r="C1647" t="n">
        <v>12765</v>
      </c>
      <c r="D1647" t="n">
        <v>1421</v>
      </c>
      <c r="E1647" t="n">
        <v>1084</v>
      </c>
      <c r="F1647" t="n">
        <v>1656</v>
      </c>
      <c r="G1647" t="n">
        <v>930</v>
      </c>
      <c r="H1647" t="n">
        <v>1247</v>
      </c>
      <c r="I1647" t="n">
        <v>0</v>
      </c>
      <c r="J1647" t="n">
        <v>151800</v>
      </c>
      <c r="K1647" t="n">
        <v>16730</v>
      </c>
      <c r="L1647" t="n">
        <v>12780</v>
      </c>
      <c r="M1647" t="n">
        <v>10800</v>
      </c>
      <c r="N1647" t="n">
        <v>10950</v>
      </c>
      <c r="O1647" t="n">
        <v>14630</v>
      </c>
      <c r="P1647" t="n">
        <v>0</v>
      </c>
      <c r="Q1647" t="n">
        <v>846</v>
      </c>
      <c r="R1647" t="n">
        <v>94</v>
      </c>
      <c r="S1647" t="n">
        <v>72</v>
      </c>
      <c r="T1647" t="n">
        <v>92</v>
      </c>
      <c r="U1647" t="n">
        <v>61</v>
      </c>
      <c r="V1647" t="n">
        <v>83</v>
      </c>
      <c r="W1647" t="n">
        <v>40</v>
      </c>
      <c r="X1647" t="n">
        <v>41</v>
      </c>
      <c r="Y1647" t="n">
        <v>70</v>
      </c>
    </row>
    <row r="1648" ht="13.5" customHeight="1" s="321">
      <c r="B1648" t="n">
        <v>63</v>
      </c>
      <c r="C1648" t="n">
        <v>14463</v>
      </c>
      <c r="D1648" t="n">
        <v>1610</v>
      </c>
      <c r="E1648" t="n">
        <v>1229</v>
      </c>
      <c r="F1648" t="n">
        <v>1841</v>
      </c>
      <c r="G1648" t="n">
        <v>1053</v>
      </c>
      <c r="H1648" t="n">
        <v>1413</v>
      </c>
      <c r="I1648" t="n">
        <v>0</v>
      </c>
      <c r="J1648" t="n">
        <v>156810</v>
      </c>
      <c r="K1648" t="n">
        <v>17280</v>
      </c>
      <c r="L1648" t="n">
        <v>13200</v>
      </c>
      <c r="M1648" t="n">
        <v>11340</v>
      </c>
      <c r="N1648" t="n">
        <v>11310</v>
      </c>
      <c r="O1648" t="n">
        <v>15110</v>
      </c>
      <c r="P1648" t="n">
        <v>0</v>
      </c>
      <c r="Q1648" t="n">
        <v>923</v>
      </c>
      <c r="R1648" t="n">
        <v>103</v>
      </c>
      <c r="S1648" t="n">
        <v>78</v>
      </c>
      <c r="T1648" t="n">
        <v>100</v>
      </c>
      <c r="U1648" t="n">
        <v>67</v>
      </c>
      <c r="V1648" t="n">
        <v>90</v>
      </c>
      <c r="W1648" t="n">
        <v>51</v>
      </c>
      <c r="X1648" t="n">
        <v>41</v>
      </c>
      <c r="Y1648" t="n">
        <v>73</v>
      </c>
    </row>
    <row r="1649" ht="13.5" customHeight="1" s="321">
      <c r="B1649" t="n">
        <v>64</v>
      </c>
      <c r="C1649" t="n">
        <v>16316</v>
      </c>
      <c r="D1649" t="n">
        <v>1816</v>
      </c>
      <c r="E1649" t="n">
        <v>1386</v>
      </c>
      <c r="F1649" t="n">
        <v>2043</v>
      </c>
      <c r="G1649" t="n">
        <v>1188</v>
      </c>
      <c r="H1649" t="n">
        <v>1594</v>
      </c>
      <c r="I1649" t="n">
        <v>0</v>
      </c>
      <c r="J1649" t="n">
        <v>161820</v>
      </c>
      <c r="K1649" t="n">
        <v>17830</v>
      </c>
      <c r="L1649" t="n">
        <v>13620</v>
      </c>
      <c r="M1649" t="n">
        <v>11880</v>
      </c>
      <c r="N1649" t="n">
        <v>11670</v>
      </c>
      <c r="O1649" t="n">
        <v>15590</v>
      </c>
      <c r="P1649" t="n">
        <v>0</v>
      </c>
      <c r="Q1649" t="n">
        <v>1000</v>
      </c>
      <c r="R1649" t="n">
        <v>111</v>
      </c>
      <c r="S1649" t="n">
        <v>85</v>
      </c>
      <c r="T1649" t="n">
        <v>109</v>
      </c>
      <c r="U1649" t="n">
        <v>73</v>
      </c>
      <c r="V1649" t="n">
        <v>98</v>
      </c>
      <c r="W1649" t="n">
        <v>52</v>
      </c>
      <c r="X1649" t="n">
        <v>41</v>
      </c>
      <c r="Y1649" t="n">
        <v>77</v>
      </c>
    </row>
    <row r="1650" ht="13.5" customHeight="1" s="321">
      <c r="B1650" t="n">
        <v>65</v>
      </c>
      <c r="C1650" t="n">
        <v>18323</v>
      </c>
      <c r="D1650" t="n">
        <v>2040</v>
      </c>
      <c r="E1650" t="n">
        <v>1557</v>
      </c>
      <c r="F1650" t="n">
        <v>2261</v>
      </c>
      <c r="G1650" t="n">
        <v>1335</v>
      </c>
      <c r="H1650" t="n">
        <v>1791</v>
      </c>
      <c r="I1650" t="n">
        <v>0</v>
      </c>
      <c r="J1650" t="n">
        <v>166830</v>
      </c>
      <c r="K1650" t="n">
        <v>18380</v>
      </c>
      <c r="L1650" t="n">
        <v>14040</v>
      </c>
      <c r="M1650" t="n">
        <v>12420</v>
      </c>
      <c r="N1650" t="n">
        <v>12030</v>
      </c>
      <c r="O1650" t="n">
        <v>16070</v>
      </c>
      <c r="P1650" t="n">
        <v>0</v>
      </c>
      <c r="Q1650" t="n">
        <v>1077</v>
      </c>
      <c r="R1650" t="n">
        <v>120</v>
      </c>
      <c r="S1650" t="n">
        <v>91</v>
      </c>
      <c r="T1650" t="n">
        <v>117</v>
      </c>
      <c r="U1650" t="n">
        <v>78</v>
      </c>
      <c r="V1650" t="n">
        <v>105</v>
      </c>
      <c r="W1650" t="n">
        <v>52</v>
      </c>
      <c r="X1650" t="n">
        <v>41</v>
      </c>
      <c r="Y1650" t="n">
        <v>80</v>
      </c>
    </row>
    <row r="1651" ht="13.5" customHeight="1" s="321">
      <c r="A1651" t="n">
        <v>425</v>
      </c>
      <c r="B1651" t="n">
        <v>10</v>
      </c>
      <c r="C1651" t="n">
        <v>1645</v>
      </c>
      <c r="D1651" t="n">
        <v>114</v>
      </c>
      <c r="E1651" t="n">
        <v>65</v>
      </c>
      <c r="F1651" t="n">
        <v>244</v>
      </c>
      <c r="G1651" t="n">
        <v>127</v>
      </c>
      <c r="H1651" t="n">
        <v>81</v>
      </c>
      <c r="I1651" t="n">
        <v>0</v>
      </c>
      <c r="J1651" t="n">
        <v>90180</v>
      </c>
      <c r="K1651" t="n">
        <v>6280</v>
      </c>
      <c r="L1651" t="n">
        <v>3560</v>
      </c>
      <c r="M1651" t="n">
        <v>350</v>
      </c>
      <c r="N1651" t="n">
        <v>6990</v>
      </c>
      <c r="O1651" t="n">
        <v>4460</v>
      </c>
      <c r="P1651" t="n">
        <v>0</v>
      </c>
      <c r="Q1651" t="n">
        <v>245</v>
      </c>
      <c r="R1651" t="n">
        <v>17</v>
      </c>
      <c r="S1651" t="n">
        <v>9</v>
      </c>
      <c r="T1651" t="n">
        <v>10</v>
      </c>
      <c r="U1651" t="n">
        <v>19</v>
      </c>
      <c r="V1651" t="n">
        <v>12</v>
      </c>
      <c r="W1651" t="n">
        <v>21</v>
      </c>
      <c r="X1651" t="n">
        <v>41</v>
      </c>
      <c r="Y1651" t="n">
        <v>0</v>
      </c>
    </row>
    <row r="1652" ht="13.5" customHeight="1" s="321">
      <c r="B1652" t="n">
        <v>20</v>
      </c>
      <c r="C1652" t="n">
        <v>2136</v>
      </c>
      <c r="D1652" t="n">
        <v>148</v>
      </c>
      <c r="E1652" t="n">
        <v>84</v>
      </c>
      <c r="F1652" t="n">
        <v>265</v>
      </c>
      <c r="G1652" t="n">
        <v>165</v>
      </c>
      <c r="H1652" t="n">
        <v>105</v>
      </c>
      <c r="I1652" t="n">
        <v>0</v>
      </c>
      <c r="J1652" t="n">
        <v>98160</v>
      </c>
      <c r="K1652" t="n">
        <v>6830</v>
      </c>
      <c r="L1652" t="n">
        <v>3870</v>
      </c>
      <c r="M1652" t="n">
        <v>700</v>
      </c>
      <c r="N1652" t="n">
        <v>7600</v>
      </c>
      <c r="O1652" t="n">
        <v>4850.000000000001</v>
      </c>
      <c r="P1652" t="n">
        <v>0</v>
      </c>
      <c r="Q1652" t="n">
        <v>245</v>
      </c>
      <c r="R1652" t="n">
        <v>17</v>
      </c>
      <c r="S1652" t="n">
        <v>9</v>
      </c>
      <c r="T1652" t="n">
        <v>10</v>
      </c>
      <c r="U1652" t="n">
        <v>19</v>
      </c>
      <c r="V1652" t="n">
        <v>12</v>
      </c>
      <c r="W1652" t="n">
        <v>22</v>
      </c>
      <c r="X1652" t="n">
        <v>41</v>
      </c>
      <c r="Y1652" t="n">
        <v>4</v>
      </c>
    </row>
    <row r="1653" ht="13.5" customHeight="1" s="321">
      <c r="B1653" t="n">
        <v>21</v>
      </c>
      <c r="C1653" t="n">
        <v>2628</v>
      </c>
      <c r="D1653" t="n">
        <v>182</v>
      </c>
      <c r="E1653" t="n">
        <v>104</v>
      </c>
      <c r="F1653" t="n">
        <v>287</v>
      </c>
      <c r="G1653" t="n">
        <v>203</v>
      </c>
      <c r="H1653" t="n">
        <v>129</v>
      </c>
      <c r="I1653" t="n">
        <v>0</v>
      </c>
      <c r="J1653" t="n">
        <v>106140</v>
      </c>
      <c r="K1653" t="n">
        <v>7380.000000000001</v>
      </c>
      <c r="L1653" t="n">
        <v>4180</v>
      </c>
      <c r="M1653" t="n">
        <v>1050</v>
      </c>
      <c r="N1653" t="n">
        <v>8210</v>
      </c>
      <c r="O1653" t="n">
        <v>5240</v>
      </c>
      <c r="P1653" t="n">
        <v>0</v>
      </c>
      <c r="Q1653" t="n">
        <v>286</v>
      </c>
      <c r="R1653" t="n">
        <v>20</v>
      </c>
      <c r="S1653" t="n">
        <v>11</v>
      </c>
      <c r="T1653" t="n">
        <v>12</v>
      </c>
      <c r="U1653" t="n">
        <v>22</v>
      </c>
      <c r="V1653" t="n">
        <v>14</v>
      </c>
      <c r="W1653" t="n">
        <v>23</v>
      </c>
      <c r="X1653" t="n">
        <v>41</v>
      </c>
      <c r="Y1653" t="n">
        <v>8</v>
      </c>
    </row>
    <row r="1654" ht="13.5" customHeight="1" s="321">
      <c r="B1654" t="n">
        <v>30</v>
      </c>
      <c r="C1654" t="n">
        <v>3202</v>
      </c>
      <c r="D1654" t="n">
        <v>222</v>
      </c>
      <c r="E1654" t="n">
        <v>126</v>
      </c>
      <c r="F1654" t="n">
        <v>312</v>
      </c>
      <c r="G1654" t="n">
        <v>248</v>
      </c>
      <c r="H1654" t="n">
        <v>158</v>
      </c>
      <c r="I1654" t="n">
        <v>0</v>
      </c>
      <c r="J1654" t="n">
        <v>114120</v>
      </c>
      <c r="K1654" t="n">
        <v>7930.000000000001</v>
      </c>
      <c r="L1654" t="n">
        <v>4490</v>
      </c>
      <c r="M1654" t="n">
        <v>1400</v>
      </c>
      <c r="N1654" t="n">
        <v>8820</v>
      </c>
      <c r="O1654" t="n">
        <v>5630.000000000001</v>
      </c>
      <c r="P1654" t="n">
        <v>0</v>
      </c>
      <c r="Q1654" t="n">
        <v>286</v>
      </c>
      <c r="R1654" t="n">
        <v>20</v>
      </c>
      <c r="S1654" t="n">
        <v>11</v>
      </c>
      <c r="T1654" t="n">
        <v>12</v>
      </c>
      <c r="U1654" t="n">
        <v>22</v>
      </c>
      <c r="V1654" t="n">
        <v>14</v>
      </c>
      <c r="W1654" t="n">
        <v>24</v>
      </c>
      <c r="X1654" t="n">
        <v>41</v>
      </c>
      <c r="Y1654" t="n">
        <v>11</v>
      </c>
    </row>
    <row r="1655" ht="13.5" customHeight="1" s="321">
      <c r="B1655" t="n">
        <v>31</v>
      </c>
      <c r="C1655" t="n">
        <v>3776</v>
      </c>
      <c r="D1655" t="n">
        <v>263</v>
      </c>
      <c r="E1655" t="n">
        <v>149</v>
      </c>
      <c r="F1655" t="n">
        <v>337</v>
      </c>
      <c r="G1655" t="n">
        <v>292</v>
      </c>
      <c r="H1655" t="n">
        <v>186</v>
      </c>
      <c r="I1655" t="n">
        <v>0</v>
      </c>
      <c r="J1655" t="n">
        <v>122100</v>
      </c>
      <c r="K1655" t="n">
        <v>8480</v>
      </c>
      <c r="L1655" t="n">
        <v>4800</v>
      </c>
      <c r="M1655" t="n">
        <v>1750</v>
      </c>
      <c r="N1655" t="n">
        <v>9430</v>
      </c>
      <c r="O1655" t="n">
        <v>6020.000000000001</v>
      </c>
      <c r="P1655" t="n">
        <v>0</v>
      </c>
      <c r="Q1655" t="n">
        <v>327</v>
      </c>
      <c r="R1655" t="n">
        <v>22</v>
      </c>
      <c r="S1655" t="n">
        <v>13</v>
      </c>
      <c r="T1655" t="n">
        <v>14</v>
      </c>
      <c r="U1655" t="n">
        <v>25</v>
      </c>
      <c r="V1655" t="n">
        <v>16</v>
      </c>
      <c r="W1655" t="n">
        <v>25</v>
      </c>
      <c r="X1655" t="n">
        <v>41</v>
      </c>
      <c r="Y1655" t="n">
        <v>14</v>
      </c>
    </row>
    <row r="1656" ht="13.5" customHeight="1" s="321">
      <c r="B1656" t="n">
        <v>32</v>
      </c>
      <c r="C1656" t="n">
        <v>4432</v>
      </c>
      <c r="D1656" t="n">
        <v>308</v>
      </c>
      <c r="E1656" t="n">
        <v>175</v>
      </c>
      <c r="F1656" t="n">
        <v>366</v>
      </c>
      <c r="G1656" t="n">
        <v>343</v>
      </c>
      <c r="H1656" t="n">
        <v>219</v>
      </c>
      <c r="I1656" t="n">
        <v>0</v>
      </c>
      <c r="J1656" t="n">
        <v>130080</v>
      </c>
      <c r="K1656" t="n">
        <v>9030.000000000002</v>
      </c>
      <c r="L1656" t="n">
        <v>5109.999999999999</v>
      </c>
      <c r="M1656" t="n">
        <v>2100</v>
      </c>
      <c r="N1656" t="n">
        <v>10040</v>
      </c>
      <c r="O1656" t="n">
        <v>6410</v>
      </c>
      <c r="P1656" t="n">
        <v>0</v>
      </c>
      <c r="Q1656" t="n">
        <v>327</v>
      </c>
      <c r="R1656" t="n">
        <v>22</v>
      </c>
      <c r="S1656" t="n">
        <v>13</v>
      </c>
      <c r="T1656" t="n">
        <v>14</v>
      </c>
      <c r="U1656" t="n">
        <v>25</v>
      </c>
      <c r="V1656" t="n">
        <v>16</v>
      </c>
      <c r="W1656" t="n">
        <v>26</v>
      </c>
      <c r="X1656" t="n">
        <v>41</v>
      </c>
      <c r="Y1656" t="n">
        <v>17</v>
      </c>
    </row>
    <row r="1657" ht="13.5" customHeight="1" s="321">
      <c r="B1657" t="n">
        <v>33</v>
      </c>
      <c r="C1657" t="n">
        <v>5088</v>
      </c>
      <c r="D1657" t="n">
        <v>354</v>
      </c>
      <c r="E1657" t="n">
        <v>201</v>
      </c>
      <c r="F1657" t="n">
        <v>395</v>
      </c>
      <c r="G1657" t="n">
        <v>394</v>
      </c>
      <c r="H1657" t="n">
        <v>251</v>
      </c>
      <c r="I1657" t="n">
        <v>0</v>
      </c>
      <c r="J1657" t="n">
        <v>138060</v>
      </c>
      <c r="K1657" t="n">
        <v>9580.000000000002</v>
      </c>
      <c r="L1657" t="n">
        <v>5420</v>
      </c>
      <c r="M1657" t="n">
        <v>2450</v>
      </c>
      <c r="N1657" t="n">
        <v>10650</v>
      </c>
      <c r="O1657" t="n">
        <v>6800.000000000001</v>
      </c>
      <c r="P1657" t="n">
        <v>0</v>
      </c>
      <c r="Q1657" t="n">
        <v>368</v>
      </c>
      <c r="R1657" t="n">
        <v>25</v>
      </c>
      <c r="S1657" t="n">
        <v>14</v>
      </c>
      <c r="T1657" t="n">
        <v>16</v>
      </c>
      <c r="U1657" t="n">
        <v>28</v>
      </c>
      <c r="V1657" t="n">
        <v>18</v>
      </c>
      <c r="W1657" t="n">
        <v>27</v>
      </c>
      <c r="X1657" t="n">
        <v>41</v>
      </c>
      <c r="Y1657" t="n">
        <v>22</v>
      </c>
    </row>
    <row r="1658" ht="13.5" customHeight="1" s="321">
      <c r="B1658" t="n">
        <v>40</v>
      </c>
      <c r="C1658" t="n">
        <v>5826</v>
      </c>
      <c r="D1658" t="n">
        <v>406</v>
      </c>
      <c r="E1658" t="n">
        <v>230</v>
      </c>
      <c r="F1658" t="n">
        <v>427</v>
      </c>
      <c r="G1658" t="n">
        <v>452</v>
      </c>
      <c r="H1658" t="n">
        <v>288</v>
      </c>
      <c r="I1658" t="n">
        <v>0</v>
      </c>
      <c r="J1658" t="n">
        <v>146040</v>
      </c>
      <c r="K1658" t="n">
        <v>10130</v>
      </c>
      <c r="L1658" t="n">
        <v>5730</v>
      </c>
      <c r="M1658" t="n">
        <v>2800</v>
      </c>
      <c r="N1658" t="n">
        <v>11260</v>
      </c>
      <c r="O1658" t="n">
        <v>7190</v>
      </c>
      <c r="P1658" t="n">
        <v>0</v>
      </c>
      <c r="Q1658" t="n">
        <v>408</v>
      </c>
      <c r="R1658" t="n">
        <v>28</v>
      </c>
      <c r="S1658" t="n">
        <v>16</v>
      </c>
      <c r="T1658" t="n">
        <v>18</v>
      </c>
      <c r="U1658" t="n">
        <v>31</v>
      </c>
      <c r="V1658" t="n">
        <v>20</v>
      </c>
      <c r="W1658" t="n">
        <v>28</v>
      </c>
      <c r="X1658" t="n">
        <v>41</v>
      </c>
      <c r="Y1658" t="n">
        <v>25</v>
      </c>
    </row>
    <row r="1659" ht="13.5" customHeight="1" s="321">
      <c r="B1659" t="n">
        <v>41</v>
      </c>
      <c r="C1659" t="n">
        <v>6646</v>
      </c>
      <c r="D1659" t="n">
        <v>463</v>
      </c>
      <c r="E1659" t="n">
        <v>263</v>
      </c>
      <c r="F1659" t="n">
        <v>463</v>
      </c>
      <c r="G1659" t="n">
        <v>515</v>
      </c>
      <c r="H1659" t="n">
        <v>329</v>
      </c>
      <c r="I1659" t="n">
        <v>0</v>
      </c>
      <c r="J1659" t="n">
        <v>154020</v>
      </c>
      <c r="K1659" t="n">
        <v>10680</v>
      </c>
      <c r="L1659" t="n">
        <v>6040</v>
      </c>
      <c r="M1659" t="n">
        <v>3150</v>
      </c>
      <c r="N1659" t="n">
        <v>11870</v>
      </c>
      <c r="O1659" t="n">
        <v>7580</v>
      </c>
      <c r="P1659" t="n">
        <v>0</v>
      </c>
      <c r="Q1659" t="n">
        <v>408</v>
      </c>
      <c r="R1659" t="n">
        <v>28</v>
      </c>
      <c r="S1659" t="n">
        <v>16</v>
      </c>
      <c r="T1659" t="n">
        <v>18</v>
      </c>
      <c r="U1659" t="n">
        <v>31</v>
      </c>
      <c r="V1659" t="n">
        <v>20</v>
      </c>
      <c r="W1659" t="n">
        <v>29</v>
      </c>
      <c r="X1659" t="n">
        <v>41</v>
      </c>
      <c r="Y1659" t="n">
        <v>28</v>
      </c>
    </row>
    <row r="1660" ht="13.5" customHeight="1" s="321">
      <c r="B1660" t="n">
        <v>42</v>
      </c>
      <c r="C1660" t="n">
        <v>7466</v>
      </c>
      <c r="D1660" t="n">
        <v>521</v>
      </c>
      <c r="E1660" t="n">
        <v>295</v>
      </c>
      <c r="F1660" t="n">
        <v>499</v>
      </c>
      <c r="G1660" t="n">
        <v>579</v>
      </c>
      <c r="H1660" t="n">
        <v>369</v>
      </c>
      <c r="I1660" t="n">
        <v>0</v>
      </c>
      <c r="J1660" t="n">
        <v>162000</v>
      </c>
      <c r="K1660" t="n">
        <v>11230</v>
      </c>
      <c r="L1660" t="n">
        <v>6350</v>
      </c>
      <c r="M1660" t="n">
        <v>3500</v>
      </c>
      <c r="N1660" t="n">
        <v>12480</v>
      </c>
      <c r="O1660" t="n">
        <v>7970.000000000001</v>
      </c>
      <c r="P1660" t="n">
        <v>0</v>
      </c>
      <c r="Q1660" t="n">
        <v>449</v>
      </c>
      <c r="R1660" t="n">
        <v>31</v>
      </c>
      <c r="S1660" t="n">
        <v>17</v>
      </c>
      <c r="T1660" t="n">
        <v>19</v>
      </c>
      <c r="U1660" t="n">
        <v>35</v>
      </c>
      <c r="V1660" t="n">
        <v>22</v>
      </c>
      <c r="W1660" t="n">
        <v>30</v>
      </c>
      <c r="X1660" t="n">
        <v>41</v>
      </c>
      <c r="Y1660" t="n">
        <v>31</v>
      </c>
    </row>
    <row r="1661" ht="13.5" customHeight="1" s="321">
      <c r="B1661" t="n">
        <v>43</v>
      </c>
      <c r="C1661" t="n">
        <v>8368</v>
      </c>
      <c r="D1661" t="n">
        <v>584</v>
      </c>
      <c r="E1661" t="n">
        <v>331</v>
      </c>
      <c r="F1661" t="n">
        <v>539</v>
      </c>
      <c r="G1661" t="n">
        <v>649</v>
      </c>
      <c r="H1661" t="n">
        <v>414</v>
      </c>
      <c r="I1661" t="n">
        <v>0</v>
      </c>
      <c r="J1661" t="n">
        <v>169980</v>
      </c>
      <c r="K1661" t="n">
        <v>11780</v>
      </c>
      <c r="L1661" t="n">
        <v>6660</v>
      </c>
      <c r="M1661" t="n">
        <v>3850</v>
      </c>
      <c r="N1661" t="n">
        <v>13090</v>
      </c>
      <c r="O1661" t="n">
        <v>8360</v>
      </c>
      <c r="P1661" t="n">
        <v>0</v>
      </c>
      <c r="Q1661" t="n">
        <v>449</v>
      </c>
      <c r="R1661" t="n">
        <v>31</v>
      </c>
      <c r="S1661" t="n">
        <v>17</v>
      </c>
      <c r="T1661" t="n">
        <v>19</v>
      </c>
      <c r="U1661" t="n">
        <v>35</v>
      </c>
      <c r="V1661" t="n">
        <v>22</v>
      </c>
      <c r="W1661" t="n">
        <v>31</v>
      </c>
      <c r="X1661" t="n">
        <v>41</v>
      </c>
      <c r="Y1661" t="n">
        <v>34</v>
      </c>
    </row>
    <row r="1662" ht="13.5" customHeight="1" s="321">
      <c r="B1662" t="n">
        <v>44</v>
      </c>
      <c r="C1662" t="n">
        <v>9270</v>
      </c>
      <c r="D1662" t="n">
        <v>647</v>
      </c>
      <c r="E1662" t="n">
        <v>367</v>
      </c>
      <c r="F1662" t="n">
        <v>578</v>
      </c>
      <c r="G1662" t="n">
        <v>720</v>
      </c>
      <c r="H1662" t="n">
        <v>459</v>
      </c>
      <c r="I1662" t="n">
        <v>0</v>
      </c>
      <c r="J1662" t="n">
        <v>177960</v>
      </c>
      <c r="K1662" t="n">
        <v>12330</v>
      </c>
      <c r="L1662" t="n">
        <v>6970</v>
      </c>
      <c r="M1662" t="n">
        <v>4199.999999999999</v>
      </c>
      <c r="N1662" t="n">
        <v>13700</v>
      </c>
      <c r="O1662" t="n">
        <v>8750</v>
      </c>
      <c r="P1662" t="n">
        <v>0</v>
      </c>
      <c r="Q1662" t="n">
        <v>490</v>
      </c>
      <c r="R1662" t="n">
        <v>34</v>
      </c>
      <c r="S1662" t="n">
        <v>19</v>
      </c>
      <c r="T1662" t="n">
        <v>21</v>
      </c>
      <c r="U1662" t="n">
        <v>38</v>
      </c>
      <c r="V1662" t="n">
        <v>24</v>
      </c>
      <c r="W1662" t="n">
        <v>32</v>
      </c>
      <c r="X1662" t="n">
        <v>41</v>
      </c>
      <c r="Y1662" t="n">
        <v>38</v>
      </c>
    </row>
    <row r="1663" ht="13.5" customHeight="1" s="321">
      <c r="B1663" t="n">
        <v>50</v>
      </c>
      <c r="C1663" t="n">
        <v>10254</v>
      </c>
      <c r="D1663" t="n">
        <v>715</v>
      </c>
      <c r="E1663" t="n">
        <v>406</v>
      </c>
      <c r="F1663" t="n">
        <v>621</v>
      </c>
      <c r="G1663" t="n">
        <v>796</v>
      </c>
      <c r="H1663" t="n">
        <v>507</v>
      </c>
      <c r="I1663" t="n">
        <v>0</v>
      </c>
      <c r="J1663" t="n">
        <v>185940</v>
      </c>
      <c r="K1663" t="n">
        <v>12880</v>
      </c>
      <c r="L1663" t="n">
        <v>7280</v>
      </c>
      <c r="M1663" t="n">
        <v>4550</v>
      </c>
      <c r="N1663" t="n">
        <v>14310</v>
      </c>
      <c r="O1663" t="n">
        <v>9140</v>
      </c>
      <c r="P1663" t="n">
        <v>0</v>
      </c>
      <c r="Q1663" t="n">
        <v>531</v>
      </c>
      <c r="R1663" t="n">
        <v>37</v>
      </c>
      <c r="S1663" t="n">
        <v>21</v>
      </c>
      <c r="T1663" t="n">
        <v>23</v>
      </c>
      <c r="U1663" t="n">
        <v>41</v>
      </c>
      <c r="V1663" t="n">
        <v>26</v>
      </c>
      <c r="W1663" t="n">
        <v>33</v>
      </c>
      <c r="X1663" t="n">
        <v>41</v>
      </c>
      <c r="Y1663" t="n">
        <v>42</v>
      </c>
    </row>
    <row r="1664" ht="13.5" customHeight="1" s="321">
      <c r="B1664" t="n">
        <v>51</v>
      </c>
      <c r="C1664" t="n">
        <v>11320</v>
      </c>
      <c r="D1664" t="n">
        <v>790</v>
      </c>
      <c r="E1664" t="n">
        <v>448</v>
      </c>
      <c r="F1664" t="n">
        <v>668</v>
      </c>
      <c r="G1664" t="n">
        <v>879</v>
      </c>
      <c r="H1664" t="n">
        <v>560</v>
      </c>
      <c r="I1664" t="n">
        <v>0</v>
      </c>
      <c r="J1664" t="n">
        <v>193920</v>
      </c>
      <c r="K1664" t="n">
        <v>13430</v>
      </c>
      <c r="L1664" t="n">
        <v>7590</v>
      </c>
      <c r="M1664" t="n">
        <v>4899.999999999999</v>
      </c>
      <c r="N1664" t="n">
        <v>14920</v>
      </c>
      <c r="O1664" t="n">
        <v>9530.000000000002</v>
      </c>
      <c r="P1664" t="n">
        <v>0</v>
      </c>
      <c r="Q1664" t="n">
        <v>572</v>
      </c>
      <c r="R1664" t="n">
        <v>40</v>
      </c>
      <c r="S1664" t="n">
        <v>22</v>
      </c>
      <c r="T1664" t="n">
        <v>25</v>
      </c>
      <c r="U1664" t="n">
        <v>44</v>
      </c>
      <c r="V1664" t="n">
        <v>28</v>
      </c>
      <c r="W1664" t="n">
        <v>34</v>
      </c>
      <c r="X1664" t="n">
        <v>41</v>
      </c>
      <c r="Y1664" t="n">
        <v>46</v>
      </c>
    </row>
    <row r="1665" ht="13.5" customHeight="1" s="321">
      <c r="B1665" t="n">
        <v>52</v>
      </c>
      <c r="C1665" t="n">
        <v>12467</v>
      </c>
      <c r="D1665" t="n">
        <v>870</v>
      </c>
      <c r="E1665" t="n">
        <v>494</v>
      </c>
      <c r="F1665" t="n">
        <v>719</v>
      </c>
      <c r="G1665" t="n">
        <v>968</v>
      </c>
      <c r="H1665" t="n">
        <v>617</v>
      </c>
      <c r="I1665" t="n">
        <v>0</v>
      </c>
      <c r="J1665" t="n">
        <v>201900</v>
      </c>
      <c r="K1665" t="n">
        <v>13980</v>
      </c>
      <c r="L1665" t="n">
        <v>7900</v>
      </c>
      <c r="M1665" t="n">
        <v>5250</v>
      </c>
      <c r="N1665" t="n">
        <v>15530</v>
      </c>
      <c r="O1665" t="n">
        <v>9920.000000000002</v>
      </c>
      <c r="P1665" t="n">
        <v>0</v>
      </c>
      <c r="Q1665" t="n">
        <v>613</v>
      </c>
      <c r="R1665" t="n">
        <v>43</v>
      </c>
      <c r="S1665" t="n">
        <v>24</v>
      </c>
      <c r="T1665" t="n">
        <v>27</v>
      </c>
      <c r="U1665" t="n">
        <v>47</v>
      </c>
      <c r="V1665" t="n">
        <v>30</v>
      </c>
      <c r="W1665" t="n">
        <v>35</v>
      </c>
      <c r="X1665" t="n">
        <v>41</v>
      </c>
      <c r="Y1665" t="n">
        <v>50</v>
      </c>
    </row>
    <row r="1666" ht="13.5" customHeight="1" s="321">
      <c r="B1666" t="n">
        <v>53</v>
      </c>
      <c r="C1666" t="n">
        <v>13697</v>
      </c>
      <c r="D1666" t="n">
        <v>956</v>
      </c>
      <c r="E1666" t="n">
        <v>542</v>
      </c>
      <c r="F1666" t="n">
        <v>773</v>
      </c>
      <c r="G1666" t="n">
        <v>1064</v>
      </c>
      <c r="H1666" t="n">
        <v>678</v>
      </c>
      <c r="I1666" t="n">
        <v>0</v>
      </c>
      <c r="J1666" t="n">
        <v>209880</v>
      </c>
      <c r="K1666" t="n">
        <v>14530</v>
      </c>
      <c r="L1666" t="n">
        <v>8210</v>
      </c>
      <c r="M1666" t="n">
        <v>5600</v>
      </c>
      <c r="N1666" t="n">
        <v>16140</v>
      </c>
      <c r="O1666" t="n">
        <v>10310</v>
      </c>
      <c r="P1666" t="n">
        <v>0</v>
      </c>
      <c r="Q1666" t="n">
        <v>654</v>
      </c>
      <c r="R1666" t="n">
        <v>45</v>
      </c>
      <c r="S1666" t="n">
        <v>26</v>
      </c>
      <c r="T1666" t="n">
        <v>28</v>
      </c>
      <c r="U1666" t="n">
        <v>51</v>
      </c>
      <c r="V1666" t="n">
        <v>32</v>
      </c>
      <c r="W1666" t="n">
        <v>36</v>
      </c>
      <c r="X1666" t="n">
        <v>41</v>
      </c>
      <c r="Y1666" t="n">
        <v>54</v>
      </c>
    </row>
    <row r="1667" ht="13.5" customHeight="1" s="321">
      <c r="B1667" t="n">
        <v>54</v>
      </c>
      <c r="C1667" t="n">
        <v>15009</v>
      </c>
      <c r="D1667" t="n">
        <v>1048</v>
      </c>
      <c r="E1667" t="n">
        <v>594</v>
      </c>
      <c r="F1667" t="n">
        <v>830</v>
      </c>
      <c r="G1667" t="n">
        <v>1166</v>
      </c>
      <c r="H1667" t="n">
        <v>743</v>
      </c>
      <c r="I1667" t="n">
        <v>0</v>
      </c>
      <c r="J1667" t="n">
        <v>217860</v>
      </c>
      <c r="K1667" t="n">
        <v>15080</v>
      </c>
      <c r="L1667" t="n">
        <v>8520</v>
      </c>
      <c r="M1667" t="n">
        <v>5949.999999999999</v>
      </c>
      <c r="N1667" t="n">
        <v>16750</v>
      </c>
      <c r="O1667" t="n">
        <v>10700</v>
      </c>
      <c r="P1667" t="n">
        <v>0</v>
      </c>
      <c r="Q1667" t="n">
        <v>695</v>
      </c>
      <c r="R1667" t="n">
        <v>48</v>
      </c>
      <c r="S1667" t="n">
        <v>27</v>
      </c>
      <c r="T1667" t="n">
        <v>30</v>
      </c>
      <c r="U1667" t="n">
        <v>54</v>
      </c>
      <c r="V1667" t="n">
        <v>34</v>
      </c>
      <c r="W1667" t="n">
        <v>37</v>
      </c>
      <c r="X1667" t="n">
        <v>41</v>
      </c>
      <c r="Y1667" t="n">
        <v>60</v>
      </c>
    </row>
    <row r="1668" ht="13.5" customHeight="1" s="321">
      <c r="B1668" t="n">
        <v>60</v>
      </c>
      <c r="C1668" t="n">
        <v>16403</v>
      </c>
      <c r="D1668" t="n">
        <v>1145</v>
      </c>
      <c r="E1668" t="n">
        <v>650</v>
      </c>
      <c r="F1668" t="n">
        <v>891</v>
      </c>
      <c r="G1668" t="n">
        <v>1274</v>
      </c>
      <c r="H1668" t="n">
        <v>813</v>
      </c>
      <c r="I1668" t="n">
        <v>0</v>
      </c>
      <c r="J1668" t="n">
        <v>225840</v>
      </c>
      <c r="K1668" t="n">
        <v>15630</v>
      </c>
      <c r="L1668" t="n">
        <v>8830</v>
      </c>
      <c r="M1668" t="n">
        <v>6300</v>
      </c>
      <c r="N1668" t="n">
        <v>17360</v>
      </c>
      <c r="O1668" t="n">
        <v>11090</v>
      </c>
      <c r="P1668" t="n">
        <v>0</v>
      </c>
      <c r="Q1668" t="n">
        <v>736</v>
      </c>
      <c r="R1668" t="n">
        <v>51</v>
      </c>
      <c r="S1668" t="n">
        <v>29</v>
      </c>
      <c r="T1668" t="n">
        <v>32</v>
      </c>
      <c r="U1668" t="n">
        <v>57</v>
      </c>
      <c r="V1668" t="n">
        <v>36</v>
      </c>
      <c r="W1668" t="n">
        <v>38</v>
      </c>
      <c r="X1668" t="n">
        <v>41</v>
      </c>
      <c r="Y1668" t="n">
        <v>63</v>
      </c>
    </row>
    <row r="1669" ht="13.5" customHeight="1" s="321">
      <c r="B1669" t="n">
        <v>61</v>
      </c>
      <c r="C1669" t="n">
        <v>17879</v>
      </c>
      <c r="D1669" t="n">
        <v>1249</v>
      </c>
      <c r="E1669" t="n">
        <v>708</v>
      </c>
      <c r="F1669" t="n">
        <v>956</v>
      </c>
      <c r="G1669" t="n">
        <v>1389</v>
      </c>
      <c r="H1669" t="n">
        <v>886</v>
      </c>
      <c r="I1669" t="n">
        <v>0</v>
      </c>
      <c r="J1669" t="n">
        <v>233820</v>
      </c>
      <c r="K1669" t="n">
        <v>16180</v>
      </c>
      <c r="L1669" t="n">
        <v>9140</v>
      </c>
      <c r="M1669" t="n">
        <v>6649.999999999999</v>
      </c>
      <c r="N1669" t="n">
        <v>17970</v>
      </c>
      <c r="O1669" t="n">
        <v>11480</v>
      </c>
      <c r="P1669" t="n">
        <v>0</v>
      </c>
      <c r="Q1669" t="n">
        <v>1226</v>
      </c>
      <c r="R1669" t="n">
        <v>86</v>
      </c>
      <c r="S1669" t="n">
        <v>48</v>
      </c>
      <c r="T1669" t="n">
        <v>54</v>
      </c>
      <c r="U1669" t="n">
        <v>95</v>
      </c>
      <c r="V1669" t="n">
        <v>61</v>
      </c>
      <c r="W1669" t="n">
        <v>39</v>
      </c>
      <c r="X1669" t="n">
        <v>41</v>
      </c>
      <c r="Y1669" t="n">
        <v>67</v>
      </c>
    </row>
    <row r="1670" ht="13.5" customHeight="1" s="321">
      <c r="B1670" t="n">
        <v>62</v>
      </c>
      <c r="C1670" t="n">
        <v>20339</v>
      </c>
      <c r="D1670" t="n">
        <v>1421</v>
      </c>
      <c r="E1670" t="n">
        <v>806</v>
      </c>
      <c r="F1670" t="n">
        <v>1064</v>
      </c>
      <c r="G1670" t="n">
        <v>1580</v>
      </c>
      <c r="H1670" t="n">
        <v>1008</v>
      </c>
      <c r="I1670" t="n">
        <v>0</v>
      </c>
      <c r="J1670" t="n">
        <v>241800</v>
      </c>
      <c r="K1670" t="n">
        <v>16730</v>
      </c>
      <c r="L1670" t="n">
        <v>9450</v>
      </c>
      <c r="M1670" t="n">
        <v>7000</v>
      </c>
      <c r="N1670" t="n">
        <v>18580</v>
      </c>
      <c r="O1670" t="n">
        <v>11870</v>
      </c>
      <c r="P1670" t="n">
        <v>0</v>
      </c>
      <c r="Q1670" t="n">
        <v>1349</v>
      </c>
      <c r="R1670" t="n">
        <v>94</v>
      </c>
      <c r="S1670" t="n">
        <v>53</v>
      </c>
      <c r="T1670" t="n">
        <v>59</v>
      </c>
      <c r="U1670" t="n">
        <v>105</v>
      </c>
      <c r="V1670" t="n">
        <v>67</v>
      </c>
      <c r="W1670" t="n">
        <v>40</v>
      </c>
      <c r="X1670" t="n">
        <v>41</v>
      </c>
      <c r="Y1670" t="n">
        <v>70</v>
      </c>
    </row>
    <row r="1671" ht="13.5" customHeight="1" s="321">
      <c r="B1671" t="n">
        <v>63</v>
      </c>
      <c r="C1671" t="n">
        <v>23044</v>
      </c>
      <c r="D1671" t="n">
        <v>1610</v>
      </c>
      <c r="E1671" t="n">
        <v>913</v>
      </c>
      <c r="F1671" t="n">
        <v>1183</v>
      </c>
      <c r="G1671" t="n">
        <v>1791</v>
      </c>
      <c r="H1671" t="n">
        <v>1142</v>
      </c>
      <c r="I1671" t="n">
        <v>0</v>
      </c>
      <c r="J1671" t="n">
        <v>249780</v>
      </c>
      <c r="K1671" t="n">
        <v>17280</v>
      </c>
      <c r="L1671" t="n">
        <v>9760</v>
      </c>
      <c r="M1671" t="n">
        <v>7350</v>
      </c>
      <c r="N1671" t="n">
        <v>19190</v>
      </c>
      <c r="O1671" t="n">
        <v>12260</v>
      </c>
      <c r="P1671" t="n">
        <v>0</v>
      </c>
      <c r="Q1671" t="n">
        <v>1472</v>
      </c>
      <c r="R1671" t="n">
        <v>103</v>
      </c>
      <c r="S1671" t="n">
        <v>58</v>
      </c>
      <c r="T1671" t="n">
        <v>64</v>
      </c>
      <c r="U1671" t="n">
        <v>114</v>
      </c>
      <c r="V1671" t="n">
        <v>73</v>
      </c>
      <c r="W1671" t="n">
        <v>51</v>
      </c>
      <c r="X1671" t="n">
        <v>41</v>
      </c>
      <c r="Y1671" t="n">
        <v>73</v>
      </c>
    </row>
    <row r="1672" ht="13.5" customHeight="1" s="321">
      <c r="B1672" t="n">
        <v>64</v>
      </c>
      <c r="C1672" t="n">
        <v>25996</v>
      </c>
      <c r="D1672" t="n">
        <v>1816</v>
      </c>
      <c r="E1672" t="n">
        <v>1030</v>
      </c>
      <c r="F1672" t="n">
        <v>1313</v>
      </c>
      <c r="G1672" t="n">
        <v>2020</v>
      </c>
      <c r="H1672" t="n">
        <v>1288</v>
      </c>
      <c r="I1672" t="n">
        <v>0</v>
      </c>
      <c r="J1672" t="n">
        <v>257760</v>
      </c>
      <c r="K1672" t="n">
        <v>17830</v>
      </c>
      <c r="L1672" t="n">
        <v>10070</v>
      </c>
      <c r="M1672" t="n">
        <v>7699.999999999999</v>
      </c>
      <c r="N1672" t="n">
        <v>19800</v>
      </c>
      <c r="O1672" t="n">
        <v>12650</v>
      </c>
      <c r="P1672" t="n">
        <v>0</v>
      </c>
      <c r="Q1672" t="n">
        <v>1594</v>
      </c>
      <c r="R1672" t="n">
        <v>111</v>
      </c>
      <c r="S1672" t="n">
        <v>63</v>
      </c>
      <c r="T1672" t="n">
        <v>70</v>
      </c>
      <c r="U1672" t="n">
        <v>124</v>
      </c>
      <c r="V1672" t="n">
        <v>79</v>
      </c>
      <c r="W1672" t="n">
        <v>52</v>
      </c>
      <c r="X1672" t="n">
        <v>41</v>
      </c>
      <c r="Y1672" t="n">
        <v>77</v>
      </c>
    </row>
    <row r="1673" ht="13.5" customHeight="1" s="321">
      <c r="B1673" t="n">
        <v>65</v>
      </c>
      <c r="C1673" t="n">
        <v>29194</v>
      </c>
      <c r="D1673" t="n">
        <v>2040</v>
      </c>
      <c r="E1673" t="n">
        <v>1157</v>
      </c>
      <c r="F1673" t="n">
        <v>1453</v>
      </c>
      <c r="G1673" t="n">
        <v>2269</v>
      </c>
      <c r="H1673" t="n">
        <v>1447</v>
      </c>
      <c r="I1673" t="n">
        <v>0</v>
      </c>
      <c r="J1673" t="n">
        <v>265740</v>
      </c>
      <c r="K1673" t="n">
        <v>18380</v>
      </c>
      <c r="L1673" t="n">
        <v>10380</v>
      </c>
      <c r="M1673" t="n">
        <v>8049.999999999999</v>
      </c>
      <c r="N1673" t="n">
        <v>20410</v>
      </c>
      <c r="O1673" t="n">
        <v>13040</v>
      </c>
      <c r="P1673" t="n">
        <v>0</v>
      </c>
      <c r="Q1673" t="n">
        <v>1717</v>
      </c>
      <c r="R1673" t="n">
        <v>120</v>
      </c>
      <c r="S1673" t="n">
        <v>68</v>
      </c>
      <c r="T1673" t="n">
        <v>75</v>
      </c>
      <c r="U1673" t="n">
        <v>133</v>
      </c>
      <c r="V1673" t="n">
        <v>85</v>
      </c>
      <c r="W1673" t="n">
        <v>52</v>
      </c>
      <c r="X1673" t="n">
        <v>41</v>
      </c>
      <c r="Y1673" t="n">
        <v>80</v>
      </c>
    </row>
    <row r="1674" ht="13.5" customHeight="1" s="321">
      <c r="A1674" t="n">
        <v>430</v>
      </c>
      <c r="B1674" t="n">
        <v>10</v>
      </c>
      <c r="C1674" t="n">
        <v>1050</v>
      </c>
      <c r="D1674" t="n">
        <v>106</v>
      </c>
      <c r="E1674" t="n">
        <v>63</v>
      </c>
      <c r="F1674" t="n">
        <v>326</v>
      </c>
      <c r="G1674" t="n">
        <v>138</v>
      </c>
      <c r="H1674" t="n">
        <v>99</v>
      </c>
      <c r="I1674" t="n">
        <v>0</v>
      </c>
      <c r="J1674" t="n">
        <v>57560</v>
      </c>
      <c r="K1674" t="n">
        <v>5810</v>
      </c>
      <c r="L1674" t="n">
        <v>3500</v>
      </c>
      <c r="M1674" t="n">
        <v>460</v>
      </c>
      <c r="N1674" t="n">
        <v>7610</v>
      </c>
      <c r="O1674" t="n">
        <v>5449.999999999999</v>
      </c>
      <c r="P1674" t="n">
        <v>0</v>
      </c>
      <c r="Q1674" t="n">
        <v>156</v>
      </c>
      <c r="R1674" t="n">
        <v>15</v>
      </c>
      <c r="S1674" t="n">
        <v>9</v>
      </c>
      <c r="T1674" t="n">
        <v>14</v>
      </c>
      <c r="U1674" t="n">
        <v>20</v>
      </c>
      <c r="V1674" t="n">
        <v>14</v>
      </c>
      <c r="W1674" t="n">
        <v>21</v>
      </c>
      <c r="X1674" t="n">
        <v>41</v>
      </c>
      <c r="Y1674" t="n">
        <v>0</v>
      </c>
    </row>
    <row r="1675" ht="13.5" customHeight="1" s="321">
      <c r="B1675" t="n">
        <v>20</v>
      </c>
      <c r="C1675" t="n">
        <v>1364</v>
      </c>
      <c r="D1675" t="n">
        <v>137</v>
      </c>
      <c r="E1675" t="n">
        <v>82</v>
      </c>
      <c r="F1675" t="n">
        <v>354</v>
      </c>
      <c r="G1675" t="n">
        <v>179</v>
      </c>
      <c r="H1675" t="n">
        <v>128</v>
      </c>
      <c r="I1675" t="n">
        <v>0</v>
      </c>
      <c r="J1675" t="n">
        <v>62650</v>
      </c>
      <c r="K1675" t="n">
        <v>6320</v>
      </c>
      <c r="L1675" t="n">
        <v>3810</v>
      </c>
      <c r="M1675" t="n">
        <v>920</v>
      </c>
      <c r="N1675" t="n">
        <v>8280.000000000002</v>
      </c>
      <c r="O1675" t="n">
        <v>5930</v>
      </c>
      <c r="P1675" t="n">
        <v>0</v>
      </c>
      <c r="Q1675" t="n">
        <v>156</v>
      </c>
      <c r="R1675" t="n">
        <v>15</v>
      </c>
      <c r="S1675" t="n">
        <v>9</v>
      </c>
      <c r="T1675" t="n">
        <v>14</v>
      </c>
      <c r="U1675" t="n">
        <v>20</v>
      </c>
      <c r="V1675" t="n">
        <v>14</v>
      </c>
      <c r="W1675" t="n">
        <v>22</v>
      </c>
      <c r="X1675" t="n">
        <v>41</v>
      </c>
      <c r="Y1675" t="n">
        <v>4</v>
      </c>
    </row>
    <row r="1676" ht="13.5" customHeight="1" s="321">
      <c r="B1676" t="n">
        <v>21</v>
      </c>
      <c r="C1676" t="n">
        <v>1678</v>
      </c>
      <c r="D1676" t="n">
        <v>169</v>
      </c>
      <c r="E1676" t="n">
        <v>101</v>
      </c>
      <c r="F1676" t="n">
        <v>383</v>
      </c>
      <c r="G1676" t="n">
        <v>221</v>
      </c>
      <c r="H1676" t="n">
        <v>158</v>
      </c>
      <c r="I1676" t="n">
        <v>0</v>
      </c>
      <c r="J1676" t="n">
        <v>67740</v>
      </c>
      <c r="K1676" t="n">
        <v>6830</v>
      </c>
      <c r="L1676" t="n">
        <v>4120</v>
      </c>
      <c r="M1676" t="n">
        <v>1380</v>
      </c>
      <c r="N1676" t="n">
        <v>8950.000000000002</v>
      </c>
      <c r="O1676" t="n">
        <v>6410</v>
      </c>
      <c r="P1676" t="n">
        <v>0</v>
      </c>
      <c r="Q1676" t="n">
        <v>182</v>
      </c>
      <c r="R1676" t="n">
        <v>18</v>
      </c>
      <c r="S1676" t="n">
        <v>11</v>
      </c>
      <c r="T1676" t="n">
        <v>16</v>
      </c>
      <c r="U1676" t="n">
        <v>24</v>
      </c>
      <c r="V1676" t="n">
        <v>17</v>
      </c>
      <c r="W1676" t="n">
        <v>23</v>
      </c>
      <c r="X1676" t="n">
        <v>41</v>
      </c>
      <c r="Y1676" t="n">
        <v>8</v>
      </c>
    </row>
    <row r="1677" ht="13.5" customHeight="1" s="321">
      <c r="B1677" t="n">
        <v>30</v>
      </c>
      <c r="C1677" t="n">
        <v>2044</v>
      </c>
      <c r="D1677" t="n">
        <v>206</v>
      </c>
      <c r="E1677" t="n">
        <v>123</v>
      </c>
      <c r="F1677" t="n">
        <v>417</v>
      </c>
      <c r="G1677" t="n">
        <v>269</v>
      </c>
      <c r="H1677" t="n">
        <v>193</v>
      </c>
      <c r="I1677" t="n">
        <v>0</v>
      </c>
      <c r="J1677" t="n">
        <v>72830</v>
      </c>
      <c r="K1677" t="n">
        <v>7340</v>
      </c>
      <c r="L1677" t="n">
        <v>4430</v>
      </c>
      <c r="M1677" t="n">
        <v>1840</v>
      </c>
      <c r="N1677" t="n">
        <v>9620.000000000002</v>
      </c>
      <c r="O1677" t="n">
        <v>6890</v>
      </c>
      <c r="P1677" t="n">
        <v>0</v>
      </c>
      <c r="Q1677" t="n">
        <v>182</v>
      </c>
      <c r="R1677" t="n">
        <v>18</v>
      </c>
      <c r="S1677" t="n">
        <v>11</v>
      </c>
      <c r="T1677" t="n">
        <v>16</v>
      </c>
      <c r="U1677" t="n">
        <v>24</v>
      </c>
      <c r="V1677" t="n">
        <v>17</v>
      </c>
      <c r="W1677" t="n">
        <v>24</v>
      </c>
      <c r="X1677" t="n">
        <v>41</v>
      </c>
      <c r="Y1677" t="n">
        <v>11</v>
      </c>
    </row>
    <row r="1678" ht="13.5" customHeight="1" s="321">
      <c r="B1678" t="n">
        <v>31</v>
      </c>
      <c r="C1678" t="n">
        <v>2410</v>
      </c>
      <c r="D1678" t="n">
        <v>243</v>
      </c>
      <c r="E1678" t="n">
        <v>145</v>
      </c>
      <c r="F1678" t="n">
        <v>450</v>
      </c>
      <c r="G1678" t="n">
        <v>318</v>
      </c>
      <c r="H1678" t="n">
        <v>228</v>
      </c>
      <c r="I1678" t="n">
        <v>0</v>
      </c>
      <c r="J1678" t="n">
        <v>77920</v>
      </c>
      <c r="K1678" t="n">
        <v>7850</v>
      </c>
      <c r="L1678" t="n">
        <v>4740</v>
      </c>
      <c r="M1678" t="n">
        <v>2300</v>
      </c>
      <c r="N1678" t="n">
        <v>10290</v>
      </c>
      <c r="O1678" t="n">
        <v>7369.999999999999</v>
      </c>
      <c r="P1678" t="n">
        <v>0</v>
      </c>
      <c r="Q1678" t="n">
        <v>208</v>
      </c>
      <c r="R1678" t="n">
        <v>21</v>
      </c>
      <c r="S1678" t="n">
        <v>12</v>
      </c>
      <c r="T1678" t="n">
        <v>19</v>
      </c>
      <c r="U1678" t="n">
        <v>27</v>
      </c>
      <c r="V1678" t="n">
        <v>19</v>
      </c>
      <c r="W1678" t="n">
        <v>25</v>
      </c>
      <c r="X1678" t="n">
        <v>41</v>
      </c>
      <c r="Y1678" t="n">
        <v>14</v>
      </c>
    </row>
    <row r="1679" ht="13.5" customHeight="1" s="321">
      <c r="B1679" t="n">
        <v>32</v>
      </c>
      <c r="C1679" t="n">
        <v>2829</v>
      </c>
      <c r="D1679" t="n">
        <v>286</v>
      </c>
      <c r="E1679" t="n">
        <v>171</v>
      </c>
      <c r="F1679" t="n">
        <v>489</v>
      </c>
      <c r="G1679" t="n">
        <v>373</v>
      </c>
      <c r="H1679" t="n">
        <v>267</v>
      </c>
      <c r="I1679" t="n">
        <v>0</v>
      </c>
      <c r="J1679" t="n">
        <v>83009.99999999999</v>
      </c>
      <c r="K1679" t="n">
        <v>8360</v>
      </c>
      <c r="L1679" t="n">
        <v>5050</v>
      </c>
      <c r="M1679" t="n">
        <v>2760</v>
      </c>
      <c r="N1679" t="n">
        <v>10960</v>
      </c>
      <c r="O1679" t="n">
        <v>7850</v>
      </c>
      <c r="P1679" t="n">
        <v>0</v>
      </c>
      <c r="Q1679" t="n">
        <v>208</v>
      </c>
      <c r="R1679" t="n">
        <v>21</v>
      </c>
      <c r="S1679" t="n">
        <v>12</v>
      </c>
      <c r="T1679" t="n">
        <v>19</v>
      </c>
      <c r="U1679" t="n">
        <v>27</v>
      </c>
      <c r="V1679" t="n">
        <v>19</v>
      </c>
      <c r="W1679" t="n">
        <v>26</v>
      </c>
      <c r="X1679" t="n">
        <v>41</v>
      </c>
      <c r="Y1679" t="n">
        <v>17</v>
      </c>
    </row>
    <row r="1680" ht="13.5" customHeight="1" s="321">
      <c r="B1680" t="n">
        <v>33</v>
      </c>
      <c r="C1680" t="n">
        <v>3248</v>
      </c>
      <c r="D1680" t="n">
        <v>328</v>
      </c>
      <c r="E1680" t="n">
        <v>196</v>
      </c>
      <c r="F1680" t="n">
        <v>527</v>
      </c>
      <c r="G1680" t="n">
        <v>429</v>
      </c>
      <c r="H1680" t="n">
        <v>307</v>
      </c>
      <c r="I1680" t="n">
        <v>0</v>
      </c>
      <c r="J1680" t="n">
        <v>88100</v>
      </c>
      <c r="K1680" t="n">
        <v>8870.000000000002</v>
      </c>
      <c r="L1680" t="n">
        <v>5359.999999999999</v>
      </c>
      <c r="M1680" t="n">
        <v>3220</v>
      </c>
      <c r="N1680" t="n">
        <v>11630</v>
      </c>
      <c r="O1680" t="n">
        <v>8330</v>
      </c>
      <c r="P1680" t="n">
        <v>0</v>
      </c>
      <c r="Q1680" t="n">
        <v>234</v>
      </c>
      <c r="R1680" t="n">
        <v>23</v>
      </c>
      <c r="S1680" t="n">
        <v>14</v>
      </c>
      <c r="T1680" t="n">
        <v>21</v>
      </c>
      <c r="U1680" t="n">
        <v>31</v>
      </c>
      <c r="V1680" t="n">
        <v>22</v>
      </c>
      <c r="W1680" t="n">
        <v>27</v>
      </c>
      <c r="X1680" t="n">
        <v>41</v>
      </c>
      <c r="Y1680" t="n">
        <v>22</v>
      </c>
    </row>
    <row r="1681" ht="13.5" customHeight="1" s="321">
      <c r="B1681" t="n">
        <v>40</v>
      </c>
      <c r="C1681" t="n">
        <v>3719</v>
      </c>
      <c r="D1681" t="n">
        <v>376</v>
      </c>
      <c r="E1681" t="n">
        <v>225</v>
      </c>
      <c r="F1681" t="n">
        <v>570</v>
      </c>
      <c r="G1681" t="n">
        <v>491</v>
      </c>
      <c r="H1681" t="n">
        <v>352</v>
      </c>
      <c r="I1681" t="n">
        <v>0</v>
      </c>
      <c r="J1681" t="n">
        <v>93190</v>
      </c>
      <c r="K1681" t="n">
        <v>9379.999999999998</v>
      </c>
      <c r="L1681" t="n">
        <v>5670</v>
      </c>
      <c r="M1681" t="n">
        <v>3680</v>
      </c>
      <c r="N1681" t="n">
        <v>12300</v>
      </c>
      <c r="O1681" t="n">
        <v>8809.999999999998</v>
      </c>
      <c r="P1681" t="n">
        <v>0</v>
      </c>
      <c r="Q1681" t="n">
        <v>261</v>
      </c>
      <c r="R1681" t="n">
        <v>26</v>
      </c>
      <c r="S1681" t="n">
        <v>15</v>
      </c>
      <c r="T1681" t="n">
        <v>24</v>
      </c>
      <c r="U1681" t="n">
        <v>34</v>
      </c>
      <c r="V1681" t="n">
        <v>24</v>
      </c>
      <c r="W1681" t="n">
        <v>28</v>
      </c>
      <c r="X1681" t="n">
        <v>41</v>
      </c>
      <c r="Y1681" t="n">
        <v>25</v>
      </c>
    </row>
    <row r="1682" ht="13.5" customHeight="1" s="321">
      <c r="B1682" t="n">
        <v>41</v>
      </c>
      <c r="C1682" t="n">
        <v>4242</v>
      </c>
      <c r="D1682" t="n">
        <v>429</v>
      </c>
      <c r="E1682" t="n">
        <v>257</v>
      </c>
      <c r="F1682" t="n">
        <v>618</v>
      </c>
      <c r="G1682" t="n">
        <v>561</v>
      </c>
      <c r="H1682" t="n">
        <v>401</v>
      </c>
      <c r="I1682" t="n">
        <v>0</v>
      </c>
      <c r="J1682" t="n">
        <v>98280</v>
      </c>
      <c r="K1682" t="n">
        <v>9890</v>
      </c>
      <c r="L1682" t="n">
        <v>5980</v>
      </c>
      <c r="M1682" t="n">
        <v>4140.000000000001</v>
      </c>
      <c r="N1682" t="n">
        <v>12970</v>
      </c>
      <c r="O1682" t="n">
        <v>9290</v>
      </c>
      <c r="P1682" t="n">
        <v>0</v>
      </c>
      <c r="Q1682" t="n">
        <v>261</v>
      </c>
      <c r="R1682" t="n">
        <v>26</v>
      </c>
      <c r="S1682" t="n">
        <v>15</v>
      </c>
      <c r="T1682" t="n">
        <v>24</v>
      </c>
      <c r="U1682" t="n">
        <v>34</v>
      </c>
      <c r="V1682" t="n">
        <v>24</v>
      </c>
      <c r="W1682" t="n">
        <v>29</v>
      </c>
      <c r="X1682" t="n">
        <v>41</v>
      </c>
      <c r="Y1682" t="n">
        <v>28</v>
      </c>
    </row>
    <row r="1683" ht="13.5" customHeight="1" s="321">
      <c r="B1683" t="n">
        <v>42</v>
      </c>
      <c r="C1683" t="n">
        <v>4765</v>
      </c>
      <c r="D1683" t="n">
        <v>482</v>
      </c>
      <c r="E1683" t="n">
        <v>289</v>
      </c>
      <c r="F1683" t="n">
        <v>666</v>
      </c>
      <c r="G1683" t="n">
        <v>630</v>
      </c>
      <c r="H1683" t="n">
        <v>451</v>
      </c>
      <c r="I1683" t="n">
        <v>0</v>
      </c>
      <c r="J1683" t="n">
        <v>103370</v>
      </c>
      <c r="K1683" t="n">
        <v>10400</v>
      </c>
      <c r="L1683" t="n">
        <v>6290</v>
      </c>
      <c r="M1683" t="n">
        <v>4600.000000000001</v>
      </c>
      <c r="N1683" t="n">
        <v>13640</v>
      </c>
      <c r="O1683" t="n">
        <v>9770</v>
      </c>
      <c r="P1683" t="n">
        <v>0</v>
      </c>
      <c r="Q1683" t="n">
        <v>287</v>
      </c>
      <c r="R1683" t="n">
        <v>29</v>
      </c>
      <c r="S1683" t="n">
        <v>17</v>
      </c>
      <c r="T1683" t="n">
        <v>26</v>
      </c>
      <c r="U1683" t="n">
        <v>38</v>
      </c>
      <c r="V1683" t="n">
        <v>27</v>
      </c>
      <c r="W1683" t="n">
        <v>30</v>
      </c>
      <c r="X1683" t="n">
        <v>41</v>
      </c>
      <c r="Y1683" t="n">
        <v>31</v>
      </c>
    </row>
    <row r="1684" ht="13.5" customHeight="1" s="321">
      <c r="B1684" t="n">
        <v>43</v>
      </c>
      <c r="C1684" t="n">
        <v>5341</v>
      </c>
      <c r="D1684" t="n">
        <v>540</v>
      </c>
      <c r="E1684" t="n">
        <v>324</v>
      </c>
      <c r="F1684" t="n">
        <v>719</v>
      </c>
      <c r="G1684" t="n">
        <v>706</v>
      </c>
      <c r="H1684" t="n">
        <v>506</v>
      </c>
      <c r="I1684" t="n">
        <v>0</v>
      </c>
      <c r="J1684" t="n">
        <v>108460</v>
      </c>
      <c r="K1684" t="n">
        <v>10910</v>
      </c>
      <c r="L1684" t="n">
        <v>6600</v>
      </c>
      <c r="M1684" t="n">
        <v>5060.000000000001</v>
      </c>
      <c r="N1684" t="n">
        <v>14310</v>
      </c>
      <c r="O1684" t="n">
        <v>10250</v>
      </c>
      <c r="P1684" t="n">
        <v>0</v>
      </c>
      <c r="Q1684" t="n">
        <v>287</v>
      </c>
      <c r="R1684" t="n">
        <v>29</v>
      </c>
      <c r="S1684" t="n">
        <v>17</v>
      </c>
      <c r="T1684" t="n">
        <v>26</v>
      </c>
      <c r="U1684" t="n">
        <v>38</v>
      </c>
      <c r="V1684" t="n">
        <v>27</v>
      </c>
      <c r="W1684" t="n">
        <v>31</v>
      </c>
      <c r="X1684" t="n">
        <v>41</v>
      </c>
      <c r="Y1684" t="n">
        <v>34</v>
      </c>
    </row>
    <row r="1685" ht="13.5" customHeight="1" s="321">
      <c r="B1685" t="n">
        <v>44</v>
      </c>
      <c r="C1685" t="n">
        <v>5917</v>
      </c>
      <c r="D1685" t="n">
        <v>598</v>
      </c>
      <c r="E1685" t="n">
        <v>359</v>
      </c>
      <c r="F1685" t="n">
        <v>772</v>
      </c>
      <c r="G1685" t="n">
        <v>783</v>
      </c>
      <c r="H1685" t="n">
        <v>560</v>
      </c>
      <c r="I1685" t="n">
        <v>0</v>
      </c>
      <c r="J1685" t="n">
        <v>113550</v>
      </c>
      <c r="K1685" t="n">
        <v>11420</v>
      </c>
      <c r="L1685" t="n">
        <v>6910</v>
      </c>
      <c r="M1685" t="n">
        <v>5520.000000000001</v>
      </c>
      <c r="N1685" t="n">
        <v>14980</v>
      </c>
      <c r="O1685" t="n">
        <v>10730</v>
      </c>
      <c r="P1685" t="n">
        <v>0</v>
      </c>
      <c r="Q1685" t="n">
        <v>313</v>
      </c>
      <c r="R1685" t="n">
        <v>31</v>
      </c>
      <c r="S1685" t="n">
        <v>19</v>
      </c>
      <c r="T1685" t="n">
        <v>28</v>
      </c>
      <c r="U1685" t="n">
        <v>41</v>
      </c>
      <c r="V1685" t="n">
        <v>29</v>
      </c>
      <c r="W1685" t="n">
        <v>32</v>
      </c>
      <c r="X1685" t="n">
        <v>41</v>
      </c>
      <c r="Y1685" t="n">
        <v>38</v>
      </c>
    </row>
    <row r="1686" ht="13.5" customHeight="1" s="321">
      <c r="B1686" t="n">
        <v>50</v>
      </c>
      <c r="C1686" t="n">
        <v>6545</v>
      </c>
      <c r="D1686" t="n">
        <v>662</v>
      </c>
      <c r="E1686" t="n">
        <v>397</v>
      </c>
      <c r="F1686" t="n">
        <v>829</v>
      </c>
      <c r="G1686" t="n">
        <v>866</v>
      </c>
      <c r="H1686" t="n">
        <v>620</v>
      </c>
      <c r="I1686" t="n">
        <v>0</v>
      </c>
      <c r="J1686" t="n">
        <v>118640</v>
      </c>
      <c r="K1686" t="n">
        <v>11930</v>
      </c>
      <c r="L1686" t="n">
        <v>7220.000000000001</v>
      </c>
      <c r="M1686" t="n">
        <v>5980</v>
      </c>
      <c r="N1686" t="n">
        <v>15650</v>
      </c>
      <c r="O1686" t="n">
        <v>11210</v>
      </c>
      <c r="P1686" t="n">
        <v>0</v>
      </c>
      <c r="Q1686" t="n">
        <v>339</v>
      </c>
      <c r="R1686" t="n">
        <v>34</v>
      </c>
      <c r="S1686" t="n">
        <v>20</v>
      </c>
      <c r="T1686" t="n">
        <v>31</v>
      </c>
      <c r="U1686" t="n">
        <v>45</v>
      </c>
      <c r="V1686" t="n">
        <v>32</v>
      </c>
      <c r="W1686" t="n">
        <v>33</v>
      </c>
      <c r="X1686" t="n">
        <v>41</v>
      </c>
      <c r="Y1686" t="n">
        <v>42</v>
      </c>
    </row>
    <row r="1687" ht="13.5" customHeight="1" s="321">
      <c r="B1687" t="n">
        <v>51</v>
      </c>
      <c r="C1687" t="n">
        <v>7225</v>
      </c>
      <c r="D1687" t="n">
        <v>731</v>
      </c>
      <c r="E1687" t="n">
        <v>439</v>
      </c>
      <c r="F1687" t="n">
        <v>892</v>
      </c>
      <c r="G1687" t="n">
        <v>956</v>
      </c>
      <c r="H1687" t="n">
        <v>685</v>
      </c>
      <c r="I1687" t="n">
        <v>0</v>
      </c>
      <c r="J1687" t="n">
        <v>123730</v>
      </c>
      <c r="K1687" t="n">
        <v>12440</v>
      </c>
      <c r="L1687" t="n">
        <v>7529.999999999999</v>
      </c>
      <c r="M1687" t="n">
        <v>6440</v>
      </c>
      <c r="N1687" t="n">
        <v>16320</v>
      </c>
      <c r="O1687" t="n">
        <v>11690</v>
      </c>
      <c r="P1687" t="n">
        <v>0</v>
      </c>
      <c r="Q1687" t="n">
        <v>365</v>
      </c>
      <c r="R1687" t="n">
        <v>37</v>
      </c>
      <c r="S1687" t="n">
        <v>22</v>
      </c>
      <c r="T1687" t="n">
        <v>33</v>
      </c>
      <c r="U1687" t="n">
        <v>48</v>
      </c>
      <c r="V1687" t="n">
        <v>34</v>
      </c>
      <c r="W1687" t="n">
        <v>34</v>
      </c>
      <c r="X1687" t="n">
        <v>41</v>
      </c>
      <c r="Y1687" t="n">
        <v>46</v>
      </c>
    </row>
    <row r="1688" ht="13.5" customHeight="1" s="321">
      <c r="B1688" t="n">
        <v>52</v>
      </c>
      <c r="C1688" t="n">
        <v>7958</v>
      </c>
      <c r="D1688" t="n">
        <v>805</v>
      </c>
      <c r="E1688" t="n">
        <v>483</v>
      </c>
      <c r="F1688" t="n">
        <v>959</v>
      </c>
      <c r="G1688" t="n">
        <v>1053</v>
      </c>
      <c r="H1688" t="n">
        <v>754</v>
      </c>
      <c r="I1688" t="n">
        <v>0</v>
      </c>
      <c r="J1688" t="n">
        <v>128820</v>
      </c>
      <c r="K1688" t="n">
        <v>12950</v>
      </c>
      <c r="L1688" t="n">
        <v>7840</v>
      </c>
      <c r="M1688" t="n">
        <v>6900</v>
      </c>
      <c r="N1688" t="n">
        <v>16990</v>
      </c>
      <c r="O1688" t="n">
        <v>12170</v>
      </c>
      <c r="P1688" t="n">
        <v>0</v>
      </c>
      <c r="Q1688" t="n">
        <v>391</v>
      </c>
      <c r="R1688" t="n">
        <v>39</v>
      </c>
      <c r="S1688" t="n">
        <v>23</v>
      </c>
      <c r="T1688" t="n">
        <v>36</v>
      </c>
      <c r="U1688" t="n">
        <v>52</v>
      </c>
      <c r="V1688" t="n">
        <v>37</v>
      </c>
      <c r="W1688" t="n">
        <v>35</v>
      </c>
      <c r="X1688" t="n">
        <v>41</v>
      </c>
      <c r="Y1688" t="n">
        <v>50</v>
      </c>
    </row>
    <row r="1689" ht="13.5" customHeight="1" s="321">
      <c r="B1689" t="n">
        <v>53</v>
      </c>
      <c r="C1689" t="n">
        <v>8743</v>
      </c>
      <c r="D1689" t="n">
        <v>885</v>
      </c>
      <c r="E1689" t="n">
        <v>531</v>
      </c>
      <c r="F1689" t="n">
        <v>1031</v>
      </c>
      <c r="G1689" t="n">
        <v>1157</v>
      </c>
      <c r="H1689" t="n">
        <v>829</v>
      </c>
      <c r="I1689" t="n">
        <v>0</v>
      </c>
      <c r="J1689" t="n">
        <v>133910</v>
      </c>
      <c r="K1689" t="n">
        <v>13460</v>
      </c>
      <c r="L1689" t="n">
        <v>8150</v>
      </c>
      <c r="M1689" t="n">
        <v>7360</v>
      </c>
      <c r="N1689" t="n">
        <v>17660</v>
      </c>
      <c r="O1689" t="n">
        <v>12650</v>
      </c>
      <c r="P1689" t="n">
        <v>0</v>
      </c>
      <c r="Q1689" t="n">
        <v>417</v>
      </c>
      <c r="R1689" t="n">
        <v>42</v>
      </c>
      <c r="S1689" t="n">
        <v>25</v>
      </c>
      <c r="T1689" t="n">
        <v>38</v>
      </c>
      <c r="U1689" t="n">
        <v>55</v>
      </c>
      <c r="V1689" t="n">
        <v>39</v>
      </c>
      <c r="W1689" t="n">
        <v>36</v>
      </c>
      <c r="X1689" t="n">
        <v>41</v>
      </c>
      <c r="Y1689" t="n">
        <v>54</v>
      </c>
    </row>
    <row r="1690" ht="13.5" customHeight="1" s="321">
      <c r="B1690" t="n">
        <v>54</v>
      </c>
      <c r="C1690" t="n">
        <v>9580</v>
      </c>
      <c r="D1690" t="n">
        <v>969</v>
      </c>
      <c r="E1690" t="n">
        <v>582</v>
      </c>
      <c r="F1690" t="n">
        <v>1108</v>
      </c>
      <c r="G1690" t="n">
        <v>1268</v>
      </c>
      <c r="H1690" t="n">
        <v>908</v>
      </c>
      <c r="I1690" t="n">
        <v>0</v>
      </c>
      <c r="J1690" t="n">
        <v>139000</v>
      </c>
      <c r="K1690" t="n">
        <v>13970</v>
      </c>
      <c r="L1690" t="n">
        <v>8459.999999999998</v>
      </c>
      <c r="M1690" t="n">
        <v>7820</v>
      </c>
      <c r="N1690" t="n">
        <v>18330</v>
      </c>
      <c r="O1690" t="n">
        <v>13130</v>
      </c>
      <c r="P1690" t="n">
        <v>0</v>
      </c>
      <c r="Q1690" t="n">
        <v>443</v>
      </c>
      <c r="R1690" t="n">
        <v>45</v>
      </c>
      <c r="S1690" t="n">
        <v>27</v>
      </c>
      <c r="T1690" t="n">
        <v>40</v>
      </c>
      <c r="U1690" t="n">
        <v>58</v>
      </c>
      <c r="V1690" t="n">
        <v>42</v>
      </c>
      <c r="W1690" t="n">
        <v>37</v>
      </c>
      <c r="X1690" t="n">
        <v>41</v>
      </c>
      <c r="Y1690" t="n">
        <v>60</v>
      </c>
    </row>
    <row r="1691" ht="13.5" customHeight="1" s="321">
      <c r="B1691" t="n">
        <v>60</v>
      </c>
      <c r="C1691" t="n">
        <v>10470</v>
      </c>
      <c r="D1691" t="n">
        <v>1060</v>
      </c>
      <c r="E1691" t="n">
        <v>636</v>
      </c>
      <c r="F1691" t="n">
        <v>1190</v>
      </c>
      <c r="G1691" t="n">
        <v>1386</v>
      </c>
      <c r="H1691" t="n">
        <v>993</v>
      </c>
      <c r="I1691" t="n">
        <v>0</v>
      </c>
      <c r="J1691" t="n">
        <v>144090</v>
      </c>
      <c r="K1691" t="n">
        <v>14480</v>
      </c>
      <c r="L1691" t="n">
        <v>8770</v>
      </c>
      <c r="M1691" t="n">
        <v>8280.000000000002</v>
      </c>
      <c r="N1691" t="n">
        <v>19000</v>
      </c>
      <c r="O1691" t="n">
        <v>13610</v>
      </c>
      <c r="P1691" t="n">
        <v>0</v>
      </c>
      <c r="Q1691" t="n">
        <v>469</v>
      </c>
      <c r="R1691" t="n">
        <v>47</v>
      </c>
      <c r="S1691" t="n">
        <v>28</v>
      </c>
      <c r="T1691" t="n">
        <v>43</v>
      </c>
      <c r="U1691" t="n">
        <v>62</v>
      </c>
      <c r="V1691" t="n">
        <v>44</v>
      </c>
      <c r="W1691" t="n">
        <v>38</v>
      </c>
      <c r="X1691" t="n">
        <v>41</v>
      </c>
      <c r="Y1691" t="n">
        <v>63</v>
      </c>
    </row>
    <row r="1692" ht="13.5" customHeight="1" s="321">
      <c r="B1692" t="n">
        <v>61</v>
      </c>
      <c r="C1692" t="n">
        <v>11412</v>
      </c>
      <c r="D1692" t="n">
        <v>1155</v>
      </c>
      <c r="E1692" t="n">
        <v>693</v>
      </c>
      <c r="F1692" t="n">
        <v>1276</v>
      </c>
      <c r="G1692" t="n">
        <v>1511</v>
      </c>
      <c r="H1692" t="n">
        <v>1082</v>
      </c>
      <c r="I1692" t="n">
        <v>0</v>
      </c>
      <c r="J1692" t="n">
        <v>149180</v>
      </c>
      <c r="K1692" t="n">
        <v>14990</v>
      </c>
      <c r="L1692" t="n">
        <v>9080</v>
      </c>
      <c r="M1692" t="n">
        <v>8740</v>
      </c>
      <c r="N1692" t="n">
        <v>19670</v>
      </c>
      <c r="O1692" t="n">
        <v>14090</v>
      </c>
      <c r="P1692" t="n">
        <v>0</v>
      </c>
      <c r="Q1692" t="n">
        <v>783</v>
      </c>
      <c r="R1692" t="n">
        <v>79</v>
      </c>
      <c r="S1692" t="n">
        <v>47</v>
      </c>
      <c r="T1692" t="n">
        <v>72</v>
      </c>
      <c r="U1692" t="n">
        <v>104</v>
      </c>
      <c r="V1692" t="n">
        <v>74</v>
      </c>
      <c r="W1692" t="n">
        <v>39</v>
      </c>
      <c r="X1692" t="n">
        <v>41</v>
      </c>
      <c r="Y1692" t="n">
        <v>67</v>
      </c>
    </row>
    <row r="1693" ht="13.5" customHeight="1" s="321">
      <c r="B1693" t="n">
        <v>62</v>
      </c>
      <c r="C1693" t="n">
        <v>12982</v>
      </c>
      <c r="D1693" t="n">
        <v>1314</v>
      </c>
      <c r="E1693" t="n">
        <v>789</v>
      </c>
      <c r="F1693" t="n">
        <v>1420</v>
      </c>
      <c r="G1693" t="n">
        <v>1719</v>
      </c>
      <c r="H1693" t="n">
        <v>1231</v>
      </c>
      <c r="I1693" t="n">
        <v>0</v>
      </c>
      <c r="J1693" t="n">
        <v>154270</v>
      </c>
      <c r="K1693" t="n">
        <v>15500</v>
      </c>
      <c r="L1693" t="n">
        <v>9390</v>
      </c>
      <c r="M1693" t="n">
        <v>9200.000000000002</v>
      </c>
      <c r="N1693" t="n">
        <v>20340</v>
      </c>
      <c r="O1693" t="n">
        <v>14570</v>
      </c>
      <c r="P1693" t="n">
        <v>0</v>
      </c>
      <c r="Q1693" t="n">
        <v>861</v>
      </c>
      <c r="R1693" t="n">
        <v>87</v>
      </c>
      <c r="S1693" t="n">
        <v>52</v>
      </c>
      <c r="T1693" t="n">
        <v>79</v>
      </c>
      <c r="U1693" t="n">
        <v>114</v>
      </c>
      <c r="V1693" t="n">
        <v>81</v>
      </c>
      <c r="W1693" t="n">
        <v>40</v>
      </c>
      <c r="X1693" t="n">
        <v>41</v>
      </c>
      <c r="Y1693" t="n">
        <v>70</v>
      </c>
    </row>
    <row r="1694" ht="13.5" customHeight="1" s="321">
      <c r="B1694" t="n">
        <v>63</v>
      </c>
      <c r="C1694" t="n">
        <v>14709</v>
      </c>
      <c r="D1694" t="n">
        <v>1489</v>
      </c>
      <c r="E1694" t="n">
        <v>894</v>
      </c>
      <c r="F1694" t="n">
        <v>1578</v>
      </c>
      <c r="G1694" t="n">
        <v>1948</v>
      </c>
      <c r="H1694" t="n">
        <v>1395</v>
      </c>
      <c r="I1694" t="n">
        <v>0</v>
      </c>
      <c r="J1694" t="n">
        <v>159360</v>
      </c>
      <c r="K1694" t="n">
        <v>16010</v>
      </c>
      <c r="L1694" t="n">
        <v>9700</v>
      </c>
      <c r="M1694" t="n">
        <v>9660</v>
      </c>
      <c r="N1694" t="n">
        <v>21010</v>
      </c>
      <c r="O1694" t="n">
        <v>15050</v>
      </c>
      <c r="P1694" t="n">
        <v>0</v>
      </c>
      <c r="Q1694" t="n">
        <v>939</v>
      </c>
      <c r="R1694" t="n">
        <v>95</v>
      </c>
      <c r="S1694" t="n">
        <v>57</v>
      </c>
      <c r="T1694" t="n">
        <v>86</v>
      </c>
      <c r="U1694" t="n">
        <v>124</v>
      </c>
      <c r="V1694" t="n">
        <v>89</v>
      </c>
      <c r="W1694" t="n">
        <v>51</v>
      </c>
      <c r="X1694" t="n">
        <v>41</v>
      </c>
      <c r="Y1694" t="n">
        <v>73</v>
      </c>
    </row>
    <row r="1695" ht="13.5" customHeight="1" s="321">
      <c r="B1695" t="n">
        <v>64</v>
      </c>
      <c r="C1695" t="n">
        <v>16593</v>
      </c>
      <c r="D1695" t="n">
        <v>1680</v>
      </c>
      <c r="E1695" t="n">
        <v>1009</v>
      </c>
      <c r="F1695" t="n">
        <v>1751</v>
      </c>
      <c r="G1695" t="n">
        <v>2198</v>
      </c>
      <c r="H1695" t="n">
        <v>1574</v>
      </c>
      <c r="I1695" t="n">
        <v>0</v>
      </c>
      <c r="J1695" t="n">
        <v>164450</v>
      </c>
      <c r="K1695" t="n">
        <v>16520</v>
      </c>
      <c r="L1695" t="n">
        <v>10010</v>
      </c>
      <c r="M1695" t="n">
        <v>10120</v>
      </c>
      <c r="N1695" t="n">
        <v>21680</v>
      </c>
      <c r="O1695" t="n">
        <v>15530</v>
      </c>
      <c r="P1695" t="n">
        <v>0</v>
      </c>
      <c r="Q1695" t="n">
        <v>1017</v>
      </c>
      <c r="R1695" t="n">
        <v>103</v>
      </c>
      <c r="S1695" t="n">
        <v>62</v>
      </c>
      <c r="T1695" t="n">
        <v>93</v>
      </c>
      <c r="U1695" t="n">
        <v>135</v>
      </c>
      <c r="V1695" t="n">
        <v>96</v>
      </c>
      <c r="W1695" t="n">
        <v>52</v>
      </c>
      <c r="X1695" t="n">
        <v>41</v>
      </c>
      <c r="Y1695" t="n">
        <v>77</v>
      </c>
    </row>
    <row r="1696" ht="13.5" customHeight="1" s="321">
      <c r="B1696" t="n">
        <v>65</v>
      </c>
      <c r="C1696" t="n">
        <v>18634</v>
      </c>
      <c r="D1696" t="n">
        <v>1886</v>
      </c>
      <c r="E1696" t="n">
        <v>1133</v>
      </c>
      <c r="F1696" t="n">
        <v>1938</v>
      </c>
      <c r="G1696" t="n">
        <v>2468</v>
      </c>
      <c r="H1696" t="n">
        <v>1767</v>
      </c>
      <c r="I1696" t="n">
        <v>0</v>
      </c>
      <c r="J1696" t="n">
        <v>169540</v>
      </c>
      <c r="K1696" t="n">
        <v>17030</v>
      </c>
      <c r="L1696" t="n">
        <v>10320</v>
      </c>
      <c r="M1696" t="n">
        <v>10580</v>
      </c>
      <c r="N1696" t="n">
        <v>22350</v>
      </c>
      <c r="O1696" t="n">
        <v>16010</v>
      </c>
      <c r="P1696" t="n">
        <v>0</v>
      </c>
      <c r="Q1696" t="n">
        <v>1096</v>
      </c>
      <c r="R1696" t="n">
        <v>111</v>
      </c>
      <c r="S1696" t="n">
        <v>66</v>
      </c>
      <c r="T1696" t="n">
        <v>100</v>
      </c>
      <c r="U1696" t="n">
        <v>145</v>
      </c>
      <c r="V1696" t="n">
        <v>104</v>
      </c>
      <c r="W1696" t="n">
        <v>52</v>
      </c>
      <c r="X1696" t="n">
        <v>41</v>
      </c>
      <c r="Y1696" t="n">
        <v>80</v>
      </c>
    </row>
    <row r="1697" ht="13.5" customHeight="1" s="321">
      <c r="A1697" t="n">
        <v>431</v>
      </c>
      <c r="B1697" t="n">
        <v>10</v>
      </c>
      <c r="C1697" t="n">
        <v>1003</v>
      </c>
      <c r="D1697" t="n">
        <v>74</v>
      </c>
      <c r="E1697" t="n">
        <v>52</v>
      </c>
      <c r="F1697" t="n">
        <v>374</v>
      </c>
      <c r="G1697" t="n">
        <v>108</v>
      </c>
      <c r="H1697" t="n">
        <v>134</v>
      </c>
      <c r="I1697" t="n">
        <v>0</v>
      </c>
      <c r="J1697" t="n">
        <v>55010</v>
      </c>
      <c r="K1697" t="n">
        <v>4090</v>
      </c>
      <c r="L1697" t="n">
        <v>2880</v>
      </c>
      <c r="M1697" t="n">
        <v>530</v>
      </c>
      <c r="N1697" t="n">
        <v>5960.000000000001</v>
      </c>
      <c r="O1697" t="n">
        <v>7380.000000000001</v>
      </c>
      <c r="P1697" t="n">
        <v>0</v>
      </c>
      <c r="Q1697" t="n">
        <v>149</v>
      </c>
      <c r="R1697" t="n">
        <v>11</v>
      </c>
      <c r="S1697" t="n">
        <v>7</v>
      </c>
      <c r="T1697" t="n">
        <v>16</v>
      </c>
      <c r="U1697" t="n">
        <v>16</v>
      </c>
      <c r="V1697" t="n">
        <v>20</v>
      </c>
      <c r="W1697" t="n">
        <v>21</v>
      </c>
      <c r="X1697" t="n">
        <v>41</v>
      </c>
      <c r="Y1697" t="n">
        <v>0</v>
      </c>
    </row>
    <row r="1698" ht="13.5" customHeight="1" s="321">
      <c r="B1698" t="n">
        <v>20</v>
      </c>
      <c r="C1698" t="n">
        <v>1303</v>
      </c>
      <c r="D1698" t="n">
        <v>96</v>
      </c>
      <c r="E1698" t="n">
        <v>67</v>
      </c>
      <c r="F1698" t="n">
        <v>407</v>
      </c>
      <c r="G1698" t="n">
        <v>140</v>
      </c>
      <c r="H1698" t="n">
        <v>174</v>
      </c>
      <c r="I1698" t="n">
        <v>0</v>
      </c>
      <c r="J1698" t="n">
        <v>59880</v>
      </c>
      <c r="K1698" t="n">
        <v>4450</v>
      </c>
      <c r="L1698" t="n">
        <v>3130</v>
      </c>
      <c r="M1698" t="n">
        <v>1060</v>
      </c>
      <c r="N1698" t="n">
        <v>6480</v>
      </c>
      <c r="O1698" t="n">
        <v>8030.000000000001</v>
      </c>
      <c r="P1698" t="n">
        <v>0</v>
      </c>
      <c r="Q1698" t="n">
        <v>149</v>
      </c>
      <c r="R1698" t="n">
        <v>11</v>
      </c>
      <c r="S1698" t="n">
        <v>7</v>
      </c>
      <c r="T1698" t="n">
        <v>16</v>
      </c>
      <c r="U1698" t="n">
        <v>16</v>
      </c>
      <c r="V1698" t="n">
        <v>20</v>
      </c>
      <c r="W1698" t="n">
        <v>22</v>
      </c>
      <c r="X1698" t="n">
        <v>41</v>
      </c>
      <c r="Y1698" t="n">
        <v>4</v>
      </c>
    </row>
    <row r="1699" ht="13.5" customHeight="1" s="321">
      <c r="B1699" t="n">
        <v>21</v>
      </c>
      <c r="C1699" t="n">
        <v>1603</v>
      </c>
      <c r="D1699" t="n">
        <v>118</v>
      </c>
      <c r="E1699" t="n">
        <v>83</v>
      </c>
      <c r="F1699" t="n">
        <v>440</v>
      </c>
      <c r="G1699" t="n">
        <v>173</v>
      </c>
      <c r="H1699" t="n">
        <v>214</v>
      </c>
      <c r="I1699" t="n">
        <v>0</v>
      </c>
      <c r="J1699" t="n">
        <v>64750</v>
      </c>
      <c r="K1699" t="n">
        <v>4810.000000000001</v>
      </c>
      <c r="L1699" t="n">
        <v>3380</v>
      </c>
      <c r="M1699" t="n">
        <v>1590</v>
      </c>
      <c r="N1699" t="n">
        <v>7000</v>
      </c>
      <c r="O1699" t="n">
        <v>8680</v>
      </c>
      <c r="P1699" t="n">
        <v>0</v>
      </c>
      <c r="Q1699" t="n">
        <v>174</v>
      </c>
      <c r="R1699" t="n">
        <v>13</v>
      </c>
      <c r="S1699" t="n">
        <v>9</v>
      </c>
      <c r="T1699" t="n">
        <v>19</v>
      </c>
      <c r="U1699" t="n">
        <v>19</v>
      </c>
      <c r="V1699" t="n">
        <v>23</v>
      </c>
      <c r="W1699" t="n">
        <v>23</v>
      </c>
      <c r="X1699" t="n">
        <v>41</v>
      </c>
      <c r="Y1699" t="n">
        <v>8</v>
      </c>
    </row>
    <row r="1700" ht="13.5" customHeight="1" s="321">
      <c r="B1700" t="n">
        <v>30</v>
      </c>
      <c r="C1700" t="n">
        <v>1953</v>
      </c>
      <c r="D1700" t="n">
        <v>144</v>
      </c>
      <c r="E1700" t="n">
        <v>101</v>
      </c>
      <c r="F1700" t="n">
        <v>478</v>
      </c>
      <c r="G1700" t="n">
        <v>211</v>
      </c>
      <c r="H1700" t="n">
        <v>261</v>
      </c>
      <c r="I1700" t="n">
        <v>0</v>
      </c>
      <c r="J1700" t="n">
        <v>69620</v>
      </c>
      <c r="K1700" t="n">
        <v>5170</v>
      </c>
      <c r="L1700" t="n">
        <v>3630</v>
      </c>
      <c r="M1700" t="n">
        <v>2120</v>
      </c>
      <c r="N1700" t="n">
        <v>7520.000000000001</v>
      </c>
      <c r="O1700" t="n">
        <v>9330</v>
      </c>
      <c r="P1700" t="n">
        <v>0</v>
      </c>
      <c r="Q1700" t="n">
        <v>174</v>
      </c>
      <c r="R1700" t="n">
        <v>13</v>
      </c>
      <c r="S1700" t="n">
        <v>9</v>
      </c>
      <c r="T1700" t="n">
        <v>19</v>
      </c>
      <c r="U1700" t="n">
        <v>19</v>
      </c>
      <c r="V1700" t="n">
        <v>23</v>
      </c>
      <c r="W1700" t="n">
        <v>24</v>
      </c>
      <c r="X1700" t="n">
        <v>41</v>
      </c>
      <c r="Y1700" t="n">
        <v>11</v>
      </c>
    </row>
    <row r="1701" ht="13.5" customHeight="1" s="321">
      <c r="B1701" t="n">
        <v>31</v>
      </c>
      <c r="C1701" t="n">
        <v>2303</v>
      </c>
      <c r="D1701" t="n">
        <v>171</v>
      </c>
      <c r="E1701" t="n">
        <v>120</v>
      </c>
      <c r="F1701" t="n">
        <v>517</v>
      </c>
      <c r="G1701" t="n">
        <v>249</v>
      </c>
      <c r="H1701" t="n">
        <v>309</v>
      </c>
      <c r="I1701" t="n">
        <v>0</v>
      </c>
      <c r="J1701" t="n">
        <v>74490.00000000001</v>
      </c>
      <c r="K1701" t="n">
        <v>5529.999999999999</v>
      </c>
      <c r="L1701" t="n">
        <v>3880</v>
      </c>
      <c r="M1701" t="n">
        <v>2650</v>
      </c>
      <c r="N1701" t="n">
        <v>8040.000000000001</v>
      </c>
      <c r="O1701" t="n">
        <v>9980</v>
      </c>
      <c r="P1701" t="n">
        <v>0</v>
      </c>
      <c r="Q1701" t="n">
        <v>199</v>
      </c>
      <c r="R1701" t="n">
        <v>14</v>
      </c>
      <c r="S1701" t="n">
        <v>10</v>
      </c>
      <c r="T1701" t="n">
        <v>22</v>
      </c>
      <c r="U1701" t="n">
        <v>21</v>
      </c>
      <c r="V1701" t="n">
        <v>26</v>
      </c>
      <c r="W1701" t="n">
        <v>25</v>
      </c>
      <c r="X1701" t="n">
        <v>41</v>
      </c>
      <c r="Y1701" t="n">
        <v>14</v>
      </c>
    </row>
    <row r="1702" ht="13.5" customHeight="1" s="321">
      <c r="B1702" t="n">
        <v>32</v>
      </c>
      <c r="C1702" t="n">
        <v>2703</v>
      </c>
      <c r="D1702" t="n">
        <v>200</v>
      </c>
      <c r="E1702" t="n">
        <v>141</v>
      </c>
      <c r="F1702" t="n">
        <v>561</v>
      </c>
      <c r="G1702" t="n">
        <v>292</v>
      </c>
      <c r="H1702" t="n">
        <v>362</v>
      </c>
      <c r="I1702" t="n">
        <v>0</v>
      </c>
      <c r="J1702" t="n">
        <v>79360</v>
      </c>
      <c r="K1702" t="n">
        <v>5890.000000000001</v>
      </c>
      <c r="L1702" t="n">
        <v>4130</v>
      </c>
      <c r="M1702" t="n">
        <v>3180</v>
      </c>
      <c r="N1702" t="n">
        <v>8560</v>
      </c>
      <c r="O1702" t="n">
        <v>10630</v>
      </c>
      <c r="P1702" t="n">
        <v>0</v>
      </c>
      <c r="Q1702" t="n">
        <v>199</v>
      </c>
      <c r="R1702" t="n">
        <v>14</v>
      </c>
      <c r="S1702" t="n">
        <v>10</v>
      </c>
      <c r="T1702" t="n">
        <v>22</v>
      </c>
      <c r="U1702" t="n">
        <v>21</v>
      </c>
      <c r="V1702" t="n">
        <v>26</v>
      </c>
      <c r="W1702" t="n">
        <v>26</v>
      </c>
      <c r="X1702" t="n">
        <v>41</v>
      </c>
      <c r="Y1702" t="n">
        <v>17</v>
      </c>
    </row>
    <row r="1703" ht="13.5" customHeight="1" s="321">
      <c r="B1703" t="n">
        <v>33</v>
      </c>
      <c r="C1703" t="n">
        <v>3103</v>
      </c>
      <c r="D1703" t="n">
        <v>230</v>
      </c>
      <c r="E1703" t="n">
        <v>162</v>
      </c>
      <c r="F1703" t="n">
        <v>605</v>
      </c>
      <c r="G1703" t="n">
        <v>336</v>
      </c>
      <c r="H1703" t="n">
        <v>416</v>
      </c>
      <c r="I1703" t="n">
        <v>0</v>
      </c>
      <c r="J1703" t="n">
        <v>84230</v>
      </c>
      <c r="K1703" t="n">
        <v>6250</v>
      </c>
      <c r="L1703" t="n">
        <v>4380</v>
      </c>
      <c r="M1703" t="n">
        <v>3710</v>
      </c>
      <c r="N1703" t="n">
        <v>9080</v>
      </c>
      <c r="O1703" t="n">
        <v>11280</v>
      </c>
      <c r="P1703" t="n">
        <v>0</v>
      </c>
      <c r="Q1703" t="n">
        <v>224</v>
      </c>
      <c r="R1703" t="n">
        <v>16</v>
      </c>
      <c r="S1703" t="n">
        <v>11</v>
      </c>
      <c r="T1703" t="n">
        <v>24</v>
      </c>
      <c r="U1703" t="n">
        <v>24</v>
      </c>
      <c r="V1703" t="n">
        <v>30</v>
      </c>
      <c r="W1703" t="n">
        <v>27</v>
      </c>
      <c r="X1703" t="n">
        <v>41</v>
      </c>
      <c r="Y1703" t="n">
        <v>22</v>
      </c>
    </row>
    <row r="1704" ht="13.5" customHeight="1" s="321">
      <c r="B1704" t="n">
        <v>40</v>
      </c>
      <c r="C1704" t="n">
        <v>3553</v>
      </c>
      <c r="D1704" t="n">
        <v>264</v>
      </c>
      <c r="E1704" t="n">
        <v>185</v>
      </c>
      <c r="F1704" t="n">
        <v>654</v>
      </c>
      <c r="G1704" t="n">
        <v>385</v>
      </c>
      <c r="H1704" t="n">
        <v>477</v>
      </c>
      <c r="I1704" t="n">
        <v>0</v>
      </c>
      <c r="J1704" t="n">
        <v>89100</v>
      </c>
      <c r="K1704" t="n">
        <v>6609.999999999999</v>
      </c>
      <c r="L1704" t="n">
        <v>4630</v>
      </c>
      <c r="M1704" t="n">
        <v>4240</v>
      </c>
      <c r="N1704" t="n">
        <v>9600.000000000002</v>
      </c>
      <c r="O1704" t="n">
        <v>11930</v>
      </c>
      <c r="P1704" t="n">
        <v>0</v>
      </c>
      <c r="Q1704" t="n">
        <v>249</v>
      </c>
      <c r="R1704" t="n">
        <v>18</v>
      </c>
      <c r="S1704" t="n">
        <v>13</v>
      </c>
      <c r="T1704" t="n">
        <v>27</v>
      </c>
      <c r="U1704" t="n">
        <v>27</v>
      </c>
      <c r="V1704" t="n">
        <v>33</v>
      </c>
      <c r="W1704" t="n">
        <v>28</v>
      </c>
      <c r="X1704" t="n">
        <v>41</v>
      </c>
      <c r="Y1704" t="n">
        <v>25</v>
      </c>
    </row>
    <row r="1705" ht="13.5" customHeight="1" s="321">
      <c r="B1705" t="n">
        <v>41</v>
      </c>
      <c r="C1705" t="n">
        <v>4053</v>
      </c>
      <c r="D1705" t="n">
        <v>301</v>
      </c>
      <c r="E1705" t="n">
        <v>212</v>
      </c>
      <c r="F1705" t="n">
        <v>709</v>
      </c>
      <c r="G1705" t="n">
        <v>439</v>
      </c>
      <c r="H1705" t="n">
        <v>544</v>
      </c>
      <c r="I1705" t="n">
        <v>0</v>
      </c>
      <c r="J1705" t="n">
        <v>93970</v>
      </c>
      <c r="K1705" t="n">
        <v>6970</v>
      </c>
      <c r="L1705" t="n">
        <v>4880</v>
      </c>
      <c r="M1705" t="n">
        <v>4770.000000000001</v>
      </c>
      <c r="N1705" t="n">
        <v>10120</v>
      </c>
      <c r="O1705" t="n">
        <v>12580</v>
      </c>
      <c r="P1705" t="n">
        <v>0</v>
      </c>
      <c r="Q1705" t="n">
        <v>249</v>
      </c>
      <c r="R1705" t="n">
        <v>18</v>
      </c>
      <c r="S1705" t="n">
        <v>13</v>
      </c>
      <c r="T1705" t="n">
        <v>27</v>
      </c>
      <c r="U1705" t="n">
        <v>27</v>
      </c>
      <c r="V1705" t="n">
        <v>33</v>
      </c>
      <c r="W1705" t="n">
        <v>29</v>
      </c>
      <c r="X1705" t="n">
        <v>41</v>
      </c>
      <c r="Y1705" t="n">
        <v>28</v>
      </c>
    </row>
    <row r="1706" ht="13.5" customHeight="1" s="321">
      <c r="B1706" t="n">
        <v>42</v>
      </c>
      <c r="C1706" t="n">
        <v>4553</v>
      </c>
      <c r="D1706" t="n">
        <v>339</v>
      </c>
      <c r="E1706" t="n">
        <v>238</v>
      </c>
      <c r="F1706" t="n">
        <v>764</v>
      </c>
      <c r="G1706" t="n">
        <v>494</v>
      </c>
      <c r="H1706" t="n">
        <v>612</v>
      </c>
      <c r="I1706" t="n">
        <v>0</v>
      </c>
      <c r="J1706" t="n">
        <v>98840</v>
      </c>
      <c r="K1706" t="n">
        <v>7330</v>
      </c>
      <c r="L1706" t="n">
        <v>5130</v>
      </c>
      <c r="M1706" t="n">
        <v>5300.000000000001</v>
      </c>
      <c r="N1706" t="n">
        <v>10640</v>
      </c>
      <c r="O1706" t="n">
        <v>13230</v>
      </c>
      <c r="P1706" t="n">
        <v>0</v>
      </c>
      <c r="Q1706" t="n">
        <v>274</v>
      </c>
      <c r="R1706" t="n">
        <v>20</v>
      </c>
      <c r="S1706" t="n">
        <v>14</v>
      </c>
      <c r="T1706" t="n">
        <v>30</v>
      </c>
      <c r="U1706" t="n">
        <v>29</v>
      </c>
      <c r="V1706" t="n">
        <v>37</v>
      </c>
      <c r="W1706" t="n">
        <v>30</v>
      </c>
      <c r="X1706" t="n">
        <v>41</v>
      </c>
      <c r="Y1706" t="n">
        <v>31</v>
      </c>
    </row>
    <row r="1707" ht="13.5" customHeight="1" s="321">
      <c r="B1707" t="n">
        <v>43</v>
      </c>
      <c r="C1707" t="n">
        <v>5103</v>
      </c>
      <c r="D1707" t="n">
        <v>380</v>
      </c>
      <c r="E1707" t="n">
        <v>267</v>
      </c>
      <c r="F1707" t="n">
        <v>825</v>
      </c>
      <c r="G1707" t="n">
        <v>553</v>
      </c>
      <c r="H1707" t="n">
        <v>686</v>
      </c>
      <c r="I1707" t="n">
        <v>0</v>
      </c>
      <c r="J1707" t="n">
        <v>103710</v>
      </c>
      <c r="K1707" t="n">
        <v>7689.999999999999</v>
      </c>
      <c r="L1707" t="n">
        <v>5380</v>
      </c>
      <c r="M1707" t="n">
        <v>5830</v>
      </c>
      <c r="N1707" t="n">
        <v>11160</v>
      </c>
      <c r="O1707" t="n">
        <v>13880</v>
      </c>
      <c r="P1707" t="n">
        <v>0</v>
      </c>
      <c r="Q1707" t="n">
        <v>274</v>
      </c>
      <c r="R1707" t="n">
        <v>20</v>
      </c>
      <c r="S1707" t="n">
        <v>14</v>
      </c>
      <c r="T1707" t="n">
        <v>30</v>
      </c>
      <c r="U1707" t="n">
        <v>29</v>
      </c>
      <c r="V1707" t="n">
        <v>37</v>
      </c>
      <c r="W1707" t="n">
        <v>31</v>
      </c>
      <c r="X1707" t="n">
        <v>41</v>
      </c>
      <c r="Y1707" t="n">
        <v>34</v>
      </c>
    </row>
    <row r="1708" ht="13.5" customHeight="1" s="321">
      <c r="B1708" t="n">
        <v>44</v>
      </c>
      <c r="C1708" t="n">
        <v>5653</v>
      </c>
      <c r="D1708" t="n">
        <v>421</v>
      </c>
      <c r="E1708" t="n">
        <v>296</v>
      </c>
      <c r="F1708" t="n">
        <v>885</v>
      </c>
      <c r="G1708" t="n">
        <v>613</v>
      </c>
      <c r="H1708" t="n">
        <v>760</v>
      </c>
      <c r="I1708" t="n">
        <v>0</v>
      </c>
      <c r="J1708" t="n">
        <v>108580</v>
      </c>
      <c r="K1708" t="n">
        <v>8050.000000000001</v>
      </c>
      <c r="L1708" t="n">
        <v>5630</v>
      </c>
      <c r="M1708" t="n">
        <v>6360</v>
      </c>
      <c r="N1708" t="n">
        <v>11680</v>
      </c>
      <c r="O1708" t="n">
        <v>14530</v>
      </c>
      <c r="P1708" t="n">
        <v>0</v>
      </c>
      <c r="Q1708" t="n">
        <v>299</v>
      </c>
      <c r="R1708" t="n">
        <v>22</v>
      </c>
      <c r="S1708" t="n">
        <v>15</v>
      </c>
      <c r="T1708" t="n">
        <v>33</v>
      </c>
      <c r="U1708" t="n">
        <v>32</v>
      </c>
      <c r="V1708" t="n">
        <v>40</v>
      </c>
      <c r="W1708" t="n">
        <v>32</v>
      </c>
      <c r="X1708" t="n">
        <v>41</v>
      </c>
      <c r="Y1708" t="n">
        <v>38</v>
      </c>
    </row>
    <row r="1709" ht="13.5" customHeight="1" s="321">
      <c r="B1709" t="n">
        <v>50</v>
      </c>
      <c r="C1709" t="n">
        <v>6253</v>
      </c>
      <c r="D1709" t="n">
        <v>466</v>
      </c>
      <c r="E1709" t="n">
        <v>327</v>
      </c>
      <c r="F1709" t="n">
        <v>951</v>
      </c>
      <c r="G1709" t="n">
        <v>678</v>
      </c>
      <c r="H1709" t="n">
        <v>840</v>
      </c>
      <c r="I1709" t="n">
        <v>0</v>
      </c>
      <c r="J1709" t="n">
        <v>113450</v>
      </c>
      <c r="K1709" t="n">
        <v>8410</v>
      </c>
      <c r="L1709" t="n">
        <v>5880</v>
      </c>
      <c r="M1709" t="n">
        <v>6890.000000000001</v>
      </c>
      <c r="N1709" t="n">
        <v>12200</v>
      </c>
      <c r="O1709" t="n">
        <v>15180</v>
      </c>
      <c r="P1709" t="n">
        <v>0</v>
      </c>
      <c r="Q1709" t="n">
        <v>324</v>
      </c>
      <c r="R1709" t="n">
        <v>24</v>
      </c>
      <c r="S1709" t="n">
        <v>17</v>
      </c>
      <c r="T1709" t="n">
        <v>35</v>
      </c>
      <c r="U1709" t="n">
        <v>35</v>
      </c>
      <c r="V1709" t="n">
        <v>43</v>
      </c>
      <c r="W1709" t="n">
        <v>33</v>
      </c>
      <c r="X1709" t="n">
        <v>41</v>
      </c>
      <c r="Y1709" t="n">
        <v>42</v>
      </c>
    </row>
    <row r="1710" ht="13.5" customHeight="1" s="321">
      <c r="B1710" t="n">
        <v>51</v>
      </c>
      <c r="C1710" t="n">
        <v>6903</v>
      </c>
      <c r="D1710" t="n">
        <v>514</v>
      </c>
      <c r="E1710" t="n">
        <v>361</v>
      </c>
      <c r="F1710" t="n">
        <v>1023</v>
      </c>
      <c r="G1710" t="n">
        <v>749</v>
      </c>
      <c r="H1710" t="n">
        <v>928</v>
      </c>
      <c r="I1710" t="n">
        <v>0</v>
      </c>
      <c r="J1710" t="n">
        <v>118320</v>
      </c>
      <c r="K1710" t="n">
        <v>8770</v>
      </c>
      <c r="L1710" t="n">
        <v>6130</v>
      </c>
      <c r="M1710" t="n">
        <v>7420</v>
      </c>
      <c r="N1710" t="n">
        <v>12720</v>
      </c>
      <c r="O1710" t="n">
        <v>15830</v>
      </c>
      <c r="P1710" t="n">
        <v>0</v>
      </c>
      <c r="Q1710" t="n">
        <v>349</v>
      </c>
      <c r="R1710" t="n">
        <v>26</v>
      </c>
      <c r="S1710" t="n">
        <v>18</v>
      </c>
      <c r="T1710" t="n">
        <v>38</v>
      </c>
      <c r="U1710" t="n">
        <v>38</v>
      </c>
      <c r="V1710" t="n">
        <v>47</v>
      </c>
      <c r="W1710" t="n">
        <v>34</v>
      </c>
      <c r="X1710" t="n">
        <v>41</v>
      </c>
      <c r="Y1710" t="n">
        <v>46</v>
      </c>
    </row>
    <row r="1711" ht="13.5" customHeight="1" s="321">
      <c r="B1711" t="n">
        <v>52</v>
      </c>
      <c r="C1711" t="n">
        <v>7604</v>
      </c>
      <c r="D1711" t="n">
        <v>566</v>
      </c>
      <c r="E1711" t="n">
        <v>398</v>
      </c>
      <c r="F1711" t="n">
        <v>1100</v>
      </c>
      <c r="G1711" t="n">
        <v>825</v>
      </c>
      <c r="H1711" t="n">
        <v>1022</v>
      </c>
      <c r="I1711" t="n">
        <v>0</v>
      </c>
      <c r="J1711" t="n">
        <v>123190</v>
      </c>
      <c r="K1711" t="n">
        <v>9129.999999999998</v>
      </c>
      <c r="L1711" t="n">
        <v>6380</v>
      </c>
      <c r="M1711" t="n">
        <v>7950</v>
      </c>
      <c r="N1711" t="n">
        <v>13240</v>
      </c>
      <c r="O1711" t="n">
        <v>16480</v>
      </c>
      <c r="P1711" t="n">
        <v>0</v>
      </c>
      <c r="Q1711" t="n">
        <v>374</v>
      </c>
      <c r="R1711" t="n">
        <v>28</v>
      </c>
      <c r="S1711" t="n">
        <v>19</v>
      </c>
      <c r="T1711" t="n">
        <v>41</v>
      </c>
      <c r="U1711" t="n">
        <v>40</v>
      </c>
      <c r="V1711" t="n">
        <v>50</v>
      </c>
      <c r="W1711" t="n">
        <v>35</v>
      </c>
      <c r="X1711" t="n">
        <v>41</v>
      </c>
      <c r="Y1711" t="n">
        <v>50</v>
      </c>
    </row>
    <row r="1712" ht="13.5" customHeight="1" s="321">
      <c r="B1712" t="n">
        <v>53</v>
      </c>
      <c r="C1712" t="n">
        <v>8354</v>
      </c>
      <c r="D1712" t="n">
        <v>622</v>
      </c>
      <c r="E1712" t="n">
        <v>438</v>
      </c>
      <c r="F1712" t="n">
        <v>1182</v>
      </c>
      <c r="G1712" t="n">
        <v>907</v>
      </c>
      <c r="H1712" t="n">
        <v>1123</v>
      </c>
      <c r="I1712" t="n">
        <v>0</v>
      </c>
      <c r="J1712" t="n">
        <v>128060</v>
      </c>
      <c r="K1712" t="n">
        <v>9490</v>
      </c>
      <c r="L1712" t="n">
        <v>6630</v>
      </c>
      <c r="M1712" t="n">
        <v>8480</v>
      </c>
      <c r="N1712" t="n">
        <v>13760</v>
      </c>
      <c r="O1712" t="n">
        <v>17130</v>
      </c>
      <c r="P1712" t="n">
        <v>0</v>
      </c>
      <c r="Q1712" t="n">
        <v>399</v>
      </c>
      <c r="R1712" t="n">
        <v>29</v>
      </c>
      <c r="S1712" t="n">
        <v>21</v>
      </c>
      <c r="T1712" t="n">
        <v>44</v>
      </c>
      <c r="U1712" t="n">
        <v>43</v>
      </c>
      <c r="V1712" t="n">
        <v>53</v>
      </c>
      <c r="W1712" t="n">
        <v>36</v>
      </c>
      <c r="X1712" t="n">
        <v>41</v>
      </c>
      <c r="Y1712" t="n">
        <v>54</v>
      </c>
    </row>
    <row r="1713" ht="13.5" customHeight="1" s="321">
      <c r="B1713" t="n">
        <v>54</v>
      </c>
      <c r="C1713" t="n">
        <v>9154</v>
      </c>
      <c r="D1713" t="n">
        <v>682</v>
      </c>
      <c r="E1713" t="n">
        <v>480</v>
      </c>
      <c r="F1713" t="n">
        <v>1270</v>
      </c>
      <c r="G1713" t="n">
        <v>994</v>
      </c>
      <c r="H1713" t="n">
        <v>1231</v>
      </c>
      <c r="I1713" t="n">
        <v>0</v>
      </c>
      <c r="J1713" t="n">
        <v>132930</v>
      </c>
      <c r="K1713" t="n">
        <v>9850</v>
      </c>
      <c r="L1713" t="n">
        <v>6880</v>
      </c>
      <c r="M1713" t="n">
        <v>9010</v>
      </c>
      <c r="N1713" t="n">
        <v>14280</v>
      </c>
      <c r="O1713" t="n">
        <v>17780</v>
      </c>
      <c r="P1713" t="n">
        <v>0</v>
      </c>
      <c r="Q1713" t="n">
        <v>423</v>
      </c>
      <c r="R1713" t="n">
        <v>31</v>
      </c>
      <c r="S1713" t="n">
        <v>22</v>
      </c>
      <c r="T1713" t="n">
        <v>46</v>
      </c>
      <c r="U1713" t="n">
        <v>46</v>
      </c>
      <c r="V1713" t="n">
        <v>57</v>
      </c>
      <c r="W1713" t="n">
        <v>37</v>
      </c>
      <c r="X1713" t="n">
        <v>41</v>
      </c>
      <c r="Y1713" t="n">
        <v>60</v>
      </c>
    </row>
    <row r="1714" ht="13.5" customHeight="1" s="321">
      <c r="B1714" t="n">
        <v>60</v>
      </c>
      <c r="C1714" t="n">
        <v>10004</v>
      </c>
      <c r="D1714" t="n">
        <v>746</v>
      </c>
      <c r="E1714" t="n">
        <v>524</v>
      </c>
      <c r="F1714" t="n">
        <v>1364</v>
      </c>
      <c r="G1714" t="n">
        <v>1086</v>
      </c>
      <c r="H1714" t="n">
        <v>1345</v>
      </c>
      <c r="I1714" t="n">
        <v>0</v>
      </c>
      <c r="J1714" t="n">
        <v>137800</v>
      </c>
      <c r="K1714" t="n">
        <v>10210</v>
      </c>
      <c r="L1714" t="n">
        <v>7130</v>
      </c>
      <c r="M1714" t="n">
        <v>9540.000000000002</v>
      </c>
      <c r="N1714" t="n">
        <v>14800</v>
      </c>
      <c r="O1714" t="n">
        <v>18430</v>
      </c>
      <c r="P1714" t="n">
        <v>0</v>
      </c>
      <c r="Q1714" t="n">
        <v>448</v>
      </c>
      <c r="R1714" t="n">
        <v>33</v>
      </c>
      <c r="S1714" t="n">
        <v>23</v>
      </c>
      <c r="T1714" t="n">
        <v>49</v>
      </c>
      <c r="U1714" t="n">
        <v>48</v>
      </c>
      <c r="V1714" t="n">
        <v>60</v>
      </c>
      <c r="W1714" t="n">
        <v>38</v>
      </c>
      <c r="X1714" t="n">
        <v>41</v>
      </c>
      <c r="Y1714" t="n">
        <v>63</v>
      </c>
    </row>
    <row r="1715" ht="13.5" customHeight="1" s="321">
      <c r="B1715" t="n">
        <v>61</v>
      </c>
      <c r="C1715" t="n">
        <v>10904</v>
      </c>
      <c r="D1715" t="n">
        <v>813</v>
      </c>
      <c r="E1715" t="n">
        <v>572</v>
      </c>
      <c r="F1715" t="n">
        <v>1463</v>
      </c>
      <c r="G1715" t="n">
        <v>1184</v>
      </c>
      <c r="H1715" t="n">
        <v>1467</v>
      </c>
      <c r="I1715" t="n">
        <v>0</v>
      </c>
      <c r="J1715" t="n">
        <v>142670</v>
      </c>
      <c r="K1715" t="n">
        <v>10570</v>
      </c>
      <c r="L1715" t="n">
        <v>7380</v>
      </c>
      <c r="M1715" t="n">
        <v>10070</v>
      </c>
      <c r="N1715" t="n">
        <v>15320</v>
      </c>
      <c r="O1715" t="n">
        <v>19080</v>
      </c>
      <c r="P1715" t="n">
        <v>0</v>
      </c>
      <c r="Q1715" t="n">
        <v>748</v>
      </c>
      <c r="R1715" t="n">
        <v>56</v>
      </c>
      <c r="S1715" t="n">
        <v>39</v>
      </c>
      <c r="T1715" t="n">
        <v>82</v>
      </c>
      <c r="U1715" t="n">
        <v>81</v>
      </c>
      <c r="V1715" t="n">
        <v>101</v>
      </c>
      <c r="W1715" t="n">
        <v>39</v>
      </c>
      <c r="X1715" t="n">
        <v>41</v>
      </c>
      <c r="Y1715" t="n">
        <v>67</v>
      </c>
    </row>
    <row r="1716" ht="13.5" customHeight="1" s="321">
      <c r="B1716" t="n">
        <v>62</v>
      </c>
      <c r="C1716" t="n">
        <v>12404</v>
      </c>
      <c r="D1716" t="n">
        <v>925</v>
      </c>
      <c r="E1716" t="n">
        <v>650</v>
      </c>
      <c r="F1716" t="n">
        <v>1628</v>
      </c>
      <c r="G1716" t="n">
        <v>1347</v>
      </c>
      <c r="H1716" t="n">
        <v>1669</v>
      </c>
      <c r="I1716" t="n">
        <v>0</v>
      </c>
      <c r="J1716" t="n">
        <v>147540</v>
      </c>
      <c r="K1716" t="n">
        <v>10930</v>
      </c>
      <c r="L1716" t="n">
        <v>7630</v>
      </c>
      <c r="M1716" t="n">
        <v>10600</v>
      </c>
      <c r="N1716" t="n">
        <v>15840</v>
      </c>
      <c r="O1716" t="n">
        <v>19730</v>
      </c>
      <c r="P1716" t="n">
        <v>0</v>
      </c>
      <c r="Q1716" t="n">
        <v>823</v>
      </c>
      <c r="R1716" t="n">
        <v>61</v>
      </c>
      <c r="S1716" t="n">
        <v>43</v>
      </c>
      <c r="T1716" t="n">
        <v>90</v>
      </c>
      <c r="U1716" t="n">
        <v>89</v>
      </c>
      <c r="V1716" t="n">
        <v>111</v>
      </c>
      <c r="W1716" t="n">
        <v>40</v>
      </c>
      <c r="X1716" t="n">
        <v>41</v>
      </c>
      <c r="Y1716" t="n">
        <v>70</v>
      </c>
    </row>
    <row r="1717" ht="13.5" customHeight="1" s="321">
      <c r="B1717" t="n">
        <v>63</v>
      </c>
      <c r="C1717" t="n">
        <v>14055</v>
      </c>
      <c r="D1717" t="n">
        <v>1048</v>
      </c>
      <c r="E1717" t="n">
        <v>737</v>
      </c>
      <c r="F1717" t="n">
        <v>1809</v>
      </c>
      <c r="G1717" t="n">
        <v>1526</v>
      </c>
      <c r="H1717" t="n">
        <v>1891</v>
      </c>
      <c r="I1717" t="n">
        <v>0</v>
      </c>
      <c r="J1717" t="n">
        <v>152410</v>
      </c>
      <c r="K1717" t="n">
        <v>11290</v>
      </c>
      <c r="L1717" t="n">
        <v>7880</v>
      </c>
      <c r="M1717" t="n">
        <v>11130</v>
      </c>
      <c r="N1717" t="n">
        <v>16360</v>
      </c>
      <c r="O1717" t="n">
        <v>20380</v>
      </c>
      <c r="P1717" t="n">
        <v>0</v>
      </c>
      <c r="Q1717" t="n">
        <v>897</v>
      </c>
      <c r="R1717" t="n">
        <v>67</v>
      </c>
      <c r="S1717" t="n">
        <v>47</v>
      </c>
      <c r="T1717" t="n">
        <v>99</v>
      </c>
      <c r="U1717" t="n">
        <v>97</v>
      </c>
      <c r="V1717" t="n">
        <v>121</v>
      </c>
      <c r="W1717" t="n">
        <v>51</v>
      </c>
      <c r="X1717" t="n">
        <v>41</v>
      </c>
      <c r="Y1717" t="n">
        <v>73</v>
      </c>
    </row>
    <row r="1718" ht="13.5" customHeight="1" s="321">
      <c r="B1718" t="n">
        <v>64</v>
      </c>
      <c r="C1718" t="n">
        <v>15855</v>
      </c>
      <c r="D1718" t="n">
        <v>1182</v>
      </c>
      <c r="E1718" t="n">
        <v>832</v>
      </c>
      <c r="F1718" t="n">
        <v>2007</v>
      </c>
      <c r="G1718" t="n">
        <v>1722</v>
      </c>
      <c r="H1718" t="n">
        <v>2133</v>
      </c>
      <c r="I1718" t="n">
        <v>0</v>
      </c>
      <c r="J1718" t="n">
        <v>157280</v>
      </c>
      <c r="K1718" t="n">
        <v>11650</v>
      </c>
      <c r="L1718" t="n">
        <v>8129.999999999999</v>
      </c>
      <c r="M1718" t="n">
        <v>11660</v>
      </c>
      <c r="N1718" t="n">
        <v>16880</v>
      </c>
      <c r="O1718" t="n">
        <v>21030</v>
      </c>
      <c r="P1718" t="n">
        <v>0</v>
      </c>
      <c r="Q1718" t="n">
        <v>972</v>
      </c>
      <c r="R1718" t="n">
        <v>72</v>
      </c>
      <c r="S1718" t="n">
        <v>51</v>
      </c>
      <c r="T1718" t="n">
        <v>107</v>
      </c>
      <c r="U1718" t="n">
        <v>106</v>
      </c>
      <c r="V1718" t="n">
        <v>131</v>
      </c>
      <c r="W1718" t="n">
        <v>52</v>
      </c>
      <c r="X1718" t="n">
        <v>41</v>
      </c>
      <c r="Y1718" t="n">
        <v>77</v>
      </c>
    </row>
    <row r="1719" ht="13.5" customHeight="1" s="321">
      <c r="B1719" t="n">
        <v>65</v>
      </c>
      <c r="C1719" t="n">
        <v>17805</v>
      </c>
      <c r="D1719" t="n">
        <v>1328</v>
      </c>
      <c r="E1719" t="n">
        <v>934</v>
      </c>
      <c r="F1719" t="n">
        <v>2222</v>
      </c>
      <c r="G1719" t="n">
        <v>1934</v>
      </c>
      <c r="H1719" t="n">
        <v>2396</v>
      </c>
      <c r="I1719" t="n">
        <v>0</v>
      </c>
      <c r="J1719" t="n">
        <v>162150</v>
      </c>
      <c r="K1719" t="n">
        <v>12010</v>
      </c>
      <c r="L1719" t="n">
        <v>8379.999999999998</v>
      </c>
      <c r="M1719" t="n">
        <v>12190</v>
      </c>
      <c r="N1719" t="n">
        <v>17400</v>
      </c>
      <c r="O1719" t="n">
        <v>21680</v>
      </c>
      <c r="P1719" t="n">
        <v>0</v>
      </c>
      <c r="Q1719" t="n">
        <v>1047</v>
      </c>
      <c r="R1719" t="n">
        <v>78</v>
      </c>
      <c r="S1719" t="n">
        <v>55</v>
      </c>
      <c r="T1719" t="n">
        <v>115</v>
      </c>
      <c r="U1719" t="n">
        <v>114</v>
      </c>
      <c r="V1719" t="n">
        <v>141</v>
      </c>
      <c r="W1719" t="n">
        <v>52</v>
      </c>
      <c r="X1719" t="n">
        <v>41</v>
      </c>
      <c r="Y1719" t="n">
        <v>80</v>
      </c>
    </row>
    <row r="1720" ht="13.5" customHeight="1" s="321">
      <c r="A1720" t="n">
        <v>432</v>
      </c>
      <c r="B1720" t="n">
        <v>10</v>
      </c>
      <c r="C1720" t="n">
        <v>1032</v>
      </c>
      <c r="D1720" t="n">
        <v>86</v>
      </c>
      <c r="E1720" t="n">
        <v>68</v>
      </c>
      <c r="F1720" t="n">
        <v>353</v>
      </c>
      <c r="G1720" t="n">
        <v>87</v>
      </c>
      <c r="H1720" t="n">
        <v>132</v>
      </c>
      <c r="I1720" t="n">
        <v>0</v>
      </c>
      <c r="J1720" t="n">
        <v>56610</v>
      </c>
      <c r="K1720" t="n">
        <v>4750</v>
      </c>
      <c r="L1720" t="n">
        <v>3770</v>
      </c>
      <c r="M1720" t="n">
        <v>500</v>
      </c>
      <c r="N1720" t="n">
        <v>4800</v>
      </c>
      <c r="O1720" t="n">
        <v>7239.999999999999</v>
      </c>
      <c r="P1720" t="n">
        <v>0</v>
      </c>
      <c r="Q1720" t="n">
        <v>153</v>
      </c>
      <c r="R1720" t="n">
        <v>13</v>
      </c>
      <c r="S1720" t="n">
        <v>10</v>
      </c>
      <c r="T1720" t="n">
        <v>15</v>
      </c>
      <c r="U1720" t="n">
        <v>13</v>
      </c>
      <c r="V1720" t="n">
        <v>19</v>
      </c>
      <c r="W1720" t="n">
        <v>21</v>
      </c>
      <c r="X1720" t="n">
        <v>41</v>
      </c>
      <c r="Y1720" t="n">
        <v>0</v>
      </c>
    </row>
    <row r="1721" ht="13.5" customHeight="1" s="321">
      <c r="B1721" t="n">
        <v>20</v>
      </c>
      <c r="C1721" t="n">
        <v>1340</v>
      </c>
      <c r="D1721" t="n">
        <v>112</v>
      </c>
      <c r="E1721" t="n">
        <v>88</v>
      </c>
      <c r="F1721" t="n">
        <v>384</v>
      </c>
      <c r="G1721" t="n">
        <v>113</v>
      </c>
      <c r="H1721" t="n">
        <v>171</v>
      </c>
      <c r="I1721" t="n">
        <v>0</v>
      </c>
      <c r="J1721" t="n">
        <v>61620.00000000001</v>
      </c>
      <c r="K1721" t="n">
        <v>5170</v>
      </c>
      <c r="L1721" t="n">
        <v>4100</v>
      </c>
      <c r="M1721" t="n">
        <v>1000</v>
      </c>
      <c r="N1721" t="n">
        <v>5220</v>
      </c>
      <c r="O1721" t="n">
        <v>7880</v>
      </c>
      <c r="P1721" t="n">
        <v>0</v>
      </c>
      <c r="Q1721" t="n">
        <v>153</v>
      </c>
      <c r="R1721" t="n">
        <v>13</v>
      </c>
      <c r="S1721" t="n">
        <v>10</v>
      </c>
      <c r="T1721" t="n">
        <v>15</v>
      </c>
      <c r="U1721" t="n">
        <v>13</v>
      </c>
      <c r="V1721" t="n">
        <v>19</v>
      </c>
      <c r="W1721" t="n">
        <v>22</v>
      </c>
      <c r="X1721" t="n">
        <v>41</v>
      </c>
      <c r="Y1721" t="n">
        <v>4</v>
      </c>
    </row>
    <row r="1722" ht="13.5" customHeight="1" s="321">
      <c r="B1722" t="n">
        <v>21</v>
      </c>
      <c r="C1722" t="n">
        <v>1649</v>
      </c>
      <c r="D1722" t="n">
        <v>138</v>
      </c>
      <c r="E1722" t="n">
        <v>109</v>
      </c>
      <c r="F1722" t="n">
        <v>415</v>
      </c>
      <c r="G1722" t="n">
        <v>139</v>
      </c>
      <c r="H1722" t="n">
        <v>211</v>
      </c>
      <c r="I1722" t="n">
        <v>0</v>
      </c>
      <c r="J1722" t="n">
        <v>66630</v>
      </c>
      <c r="K1722" t="n">
        <v>5590</v>
      </c>
      <c r="L1722" t="n">
        <v>4430</v>
      </c>
      <c r="M1722" t="n">
        <v>1500</v>
      </c>
      <c r="N1722" t="n">
        <v>5640</v>
      </c>
      <c r="O1722" t="n">
        <v>8520</v>
      </c>
      <c r="P1722" t="n">
        <v>0</v>
      </c>
      <c r="Q1722" t="n">
        <v>179</v>
      </c>
      <c r="R1722" t="n">
        <v>15</v>
      </c>
      <c r="S1722" t="n">
        <v>12</v>
      </c>
      <c r="T1722" t="n">
        <v>18</v>
      </c>
      <c r="U1722" t="n">
        <v>15</v>
      </c>
      <c r="V1722" t="n">
        <v>23</v>
      </c>
      <c r="W1722" t="n">
        <v>23</v>
      </c>
      <c r="X1722" t="n">
        <v>41</v>
      </c>
      <c r="Y1722" t="n">
        <v>8</v>
      </c>
    </row>
    <row r="1723" ht="13.5" customHeight="1" s="321">
      <c r="B1723" t="n">
        <v>30</v>
      </c>
      <c r="C1723" t="n">
        <v>2009</v>
      </c>
      <c r="D1723" t="n">
        <v>168</v>
      </c>
      <c r="E1723" t="n">
        <v>133</v>
      </c>
      <c r="F1723" t="n">
        <v>451</v>
      </c>
      <c r="G1723" t="n">
        <v>170</v>
      </c>
      <c r="H1723" t="n">
        <v>257</v>
      </c>
      <c r="I1723" t="n">
        <v>0</v>
      </c>
      <c r="J1723" t="n">
        <v>71640</v>
      </c>
      <c r="K1723" t="n">
        <v>6010</v>
      </c>
      <c r="L1723" t="n">
        <v>4760</v>
      </c>
      <c r="M1723" t="n">
        <v>2000</v>
      </c>
      <c r="N1723" t="n">
        <v>6060</v>
      </c>
      <c r="O1723" t="n">
        <v>9160</v>
      </c>
      <c r="P1723" t="n">
        <v>0</v>
      </c>
      <c r="Q1723" t="n">
        <v>179</v>
      </c>
      <c r="R1723" t="n">
        <v>15</v>
      </c>
      <c r="S1723" t="n">
        <v>12</v>
      </c>
      <c r="T1723" t="n">
        <v>18</v>
      </c>
      <c r="U1723" t="n">
        <v>15</v>
      </c>
      <c r="V1723" t="n">
        <v>23</v>
      </c>
      <c r="W1723" t="n">
        <v>24</v>
      </c>
      <c r="X1723" t="n">
        <v>41</v>
      </c>
      <c r="Y1723" t="n">
        <v>11</v>
      </c>
    </row>
    <row r="1724" ht="13.5" customHeight="1" s="321">
      <c r="B1724" t="n">
        <v>31</v>
      </c>
      <c r="C1724" t="n">
        <v>2370</v>
      </c>
      <c r="D1724" t="n">
        <v>198</v>
      </c>
      <c r="E1724" t="n">
        <v>157</v>
      </c>
      <c r="F1724" t="n">
        <v>488</v>
      </c>
      <c r="G1724" t="n">
        <v>200</v>
      </c>
      <c r="H1724" t="n">
        <v>303</v>
      </c>
      <c r="I1724" t="n">
        <v>0</v>
      </c>
      <c r="J1724" t="n">
        <v>76650</v>
      </c>
      <c r="K1724" t="n">
        <v>6430</v>
      </c>
      <c r="L1724" t="n">
        <v>5090</v>
      </c>
      <c r="M1724" t="n">
        <v>2500</v>
      </c>
      <c r="N1724" t="n">
        <v>6480</v>
      </c>
      <c r="O1724" t="n">
        <v>9800</v>
      </c>
      <c r="P1724" t="n">
        <v>0</v>
      </c>
      <c r="Q1724" t="n">
        <v>205</v>
      </c>
      <c r="R1724" t="n">
        <v>17</v>
      </c>
      <c r="S1724" t="n">
        <v>13</v>
      </c>
      <c r="T1724" t="n">
        <v>20</v>
      </c>
      <c r="U1724" t="n">
        <v>17</v>
      </c>
      <c r="V1724" t="n">
        <v>26</v>
      </c>
      <c r="W1724" t="n">
        <v>25</v>
      </c>
      <c r="X1724" t="n">
        <v>41</v>
      </c>
      <c r="Y1724" t="n">
        <v>14</v>
      </c>
    </row>
    <row r="1725" ht="13.5" customHeight="1" s="321">
      <c r="B1725" t="n">
        <v>32</v>
      </c>
      <c r="C1725" t="n">
        <v>2781</v>
      </c>
      <c r="D1725" t="n">
        <v>233</v>
      </c>
      <c r="E1725" t="n">
        <v>184</v>
      </c>
      <c r="F1725" t="n">
        <v>529</v>
      </c>
      <c r="G1725" t="n">
        <v>235</v>
      </c>
      <c r="H1725" t="n">
        <v>356</v>
      </c>
      <c r="I1725" t="n">
        <v>0</v>
      </c>
      <c r="J1725" t="n">
        <v>81660</v>
      </c>
      <c r="K1725" t="n">
        <v>6850</v>
      </c>
      <c r="L1725" t="n">
        <v>5420</v>
      </c>
      <c r="M1725" t="n">
        <v>3000</v>
      </c>
      <c r="N1725" t="n">
        <v>6900</v>
      </c>
      <c r="O1725" t="n">
        <v>10440</v>
      </c>
      <c r="P1725" t="n">
        <v>0</v>
      </c>
      <c r="Q1725" t="n">
        <v>205</v>
      </c>
      <c r="R1725" t="n">
        <v>17</v>
      </c>
      <c r="S1725" t="n">
        <v>13</v>
      </c>
      <c r="T1725" t="n">
        <v>20</v>
      </c>
      <c r="U1725" t="n">
        <v>17</v>
      </c>
      <c r="V1725" t="n">
        <v>26</v>
      </c>
      <c r="W1725" t="n">
        <v>26</v>
      </c>
      <c r="X1725" t="n">
        <v>41</v>
      </c>
      <c r="Y1725" t="n">
        <v>17</v>
      </c>
    </row>
    <row r="1726" ht="13.5" customHeight="1" s="321">
      <c r="B1726" t="n">
        <v>33</v>
      </c>
      <c r="C1726" t="n">
        <v>3193</v>
      </c>
      <c r="D1726" t="n">
        <v>268</v>
      </c>
      <c r="E1726" t="n">
        <v>212</v>
      </c>
      <c r="F1726" t="n">
        <v>571</v>
      </c>
      <c r="G1726" t="n">
        <v>270</v>
      </c>
      <c r="H1726" t="n">
        <v>409</v>
      </c>
      <c r="I1726" t="n">
        <v>0</v>
      </c>
      <c r="J1726" t="n">
        <v>86670</v>
      </c>
      <c r="K1726" t="n">
        <v>7270</v>
      </c>
      <c r="L1726" t="n">
        <v>5750</v>
      </c>
      <c r="M1726" t="n">
        <v>3500</v>
      </c>
      <c r="N1726" t="n">
        <v>7320</v>
      </c>
      <c r="O1726" t="n">
        <v>11080</v>
      </c>
      <c r="P1726" t="n">
        <v>0</v>
      </c>
      <c r="Q1726" t="n">
        <v>230</v>
      </c>
      <c r="R1726" t="n">
        <v>19</v>
      </c>
      <c r="S1726" t="n">
        <v>15</v>
      </c>
      <c r="T1726" t="n">
        <v>23</v>
      </c>
      <c r="U1726" t="n">
        <v>19</v>
      </c>
      <c r="V1726" t="n">
        <v>29</v>
      </c>
      <c r="W1726" t="n">
        <v>27</v>
      </c>
      <c r="X1726" t="n">
        <v>41</v>
      </c>
      <c r="Y1726" t="n">
        <v>22</v>
      </c>
    </row>
    <row r="1727" ht="13.5" customHeight="1" s="321">
      <c r="B1727" t="n">
        <v>40</v>
      </c>
      <c r="C1727" t="n">
        <v>3656</v>
      </c>
      <c r="D1727" t="n">
        <v>307</v>
      </c>
      <c r="E1727" t="n">
        <v>243</v>
      </c>
      <c r="F1727" t="n">
        <v>618</v>
      </c>
      <c r="G1727" t="n">
        <v>310</v>
      </c>
      <c r="H1727" t="n">
        <v>468</v>
      </c>
      <c r="I1727" t="n">
        <v>0</v>
      </c>
      <c r="J1727" t="n">
        <v>91680</v>
      </c>
      <c r="K1727" t="n">
        <v>7689.999999999999</v>
      </c>
      <c r="L1727" t="n">
        <v>6080</v>
      </c>
      <c r="M1727" t="n">
        <v>4000</v>
      </c>
      <c r="N1727" t="n">
        <v>7740</v>
      </c>
      <c r="O1727" t="n">
        <v>11720</v>
      </c>
      <c r="P1727" t="n">
        <v>0</v>
      </c>
      <c r="Q1727" t="n">
        <v>256</v>
      </c>
      <c r="R1727" t="n">
        <v>21</v>
      </c>
      <c r="S1727" t="n">
        <v>17</v>
      </c>
      <c r="T1727" t="n">
        <v>26</v>
      </c>
      <c r="U1727" t="n">
        <v>21</v>
      </c>
      <c r="V1727" t="n">
        <v>33</v>
      </c>
      <c r="W1727" t="n">
        <v>28</v>
      </c>
      <c r="X1727" t="n">
        <v>41</v>
      </c>
      <c r="Y1727" t="n">
        <v>25</v>
      </c>
    </row>
    <row r="1728" ht="13.5" customHeight="1" s="321">
      <c r="B1728" t="n">
        <v>41</v>
      </c>
      <c r="C1728" t="n">
        <v>4171</v>
      </c>
      <c r="D1728" t="n">
        <v>350</v>
      </c>
      <c r="E1728" t="n">
        <v>277</v>
      </c>
      <c r="F1728" t="n">
        <v>670</v>
      </c>
      <c r="G1728" t="n">
        <v>353</v>
      </c>
      <c r="H1728" t="n">
        <v>534</v>
      </c>
      <c r="I1728" t="n">
        <v>0</v>
      </c>
      <c r="J1728" t="n">
        <v>96690</v>
      </c>
      <c r="K1728" t="n">
        <v>8109.999999999999</v>
      </c>
      <c r="L1728" t="n">
        <v>6410</v>
      </c>
      <c r="M1728" t="n">
        <v>4500</v>
      </c>
      <c r="N1728" t="n">
        <v>8160</v>
      </c>
      <c r="O1728" t="n">
        <v>12360</v>
      </c>
      <c r="P1728" t="n">
        <v>0</v>
      </c>
      <c r="Q1728" t="n">
        <v>256</v>
      </c>
      <c r="R1728" t="n">
        <v>21</v>
      </c>
      <c r="S1728" t="n">
        <v>17</v>
      </c>
      <c r="T1728" t="n">
        <v>26</v>
      </c>
      <c r="U1728" t="n">
        <v>21</v>
      </c>
      <c r="V1728" t="n">
        <v>33</v>
      </c>
      <c r="W1728" t="n">
        <v>29</v>
      </c>
      <c r="X1728" t="n">
        <v>41</v>
      </c>
      <c r="Y1728" t="n">
        <v>28</v>
      </c>
    </row>
    <row r="1729" ht="13.5" customHeight="1" s="321">
      <c r="B1729" t="n">
        <v>42</v>
      </c>
      <c r="C1729" t="n">
        <v>4685</v>
      </c>
      <c r="D1729" t="n">
        <v>393</v>
      </c>
      <c r="E1729" t="n">
        <v>312</v>
      </c>
      <c r="F1729" t="n">
        <v>722</v>
      </c>
      <c r="G1729" t="n">
        <v>397</v>
      </c>
      <c r="H1729" t="n">
        <v>600</v>
      </c>
      <c r="I1729" t="n">
        <v>0</v>
      </c>
      <c r="J1729" t="n">
        <v>101700</v>
      </c>
      <c r="K1729" t="n">
        <v>8530.000000000002</v>
      </c>
      <c r="L1729" t="n">
        <v>6740</v>
      </c>
      <c r="M1729" t="n">
        <v>5000</v>
      </c>
      <c r="N1729" t="n">
        <v>8580</v>
      </c>
      <c r="O1729" t="n">
        <v>13000</v>
      </c>
      <c r="P1729" t="n">
        <v>0</v>
      </c>
      <c r="Q1729" t="n">
        <v>282</v>
      </c>
      <c r="R1729" t="n">
        <v>23</v>
      </c>
      <c r="S1729" t="n">
        <v>18</v>
      </c>
      <c r="T1729" t="n">
        <v>28</v>
      </c>
      <c r="U1729" t="n">
        <v>24</v>
      </c>
      <c r="V1729" t="n">
        <v>36</v>
      </c>
      <c r="W1729" t="n">
        <v>30</v>
      </c>
      <c r="X1729" t="n">
        <v>41</v>
      </c>
      <c r="Y1729" t="n">
        <v>31</v>
      </c>
    </row>
    <row r="1730" ht="13.5" customHeight="1" s="321">
      <c r="B1730" t="n">
        <v>43</v>
      </c>
      <c r="C1730" t="n">
        <v>5251</v>
      </c>
      <c r="D1730" t="n">
        <v>441</v>
      </c>
      <c r="E1730" t="n">
        <v>349</v>
      </c>
      <c r="F1730" t="n">
        <v>779</v>
      </c>
      <c r="G1730" t="n">
        <v>445</v>
      </c>
      <c r="H1730" t="n">
        <v>673</v>
      </c>
      <c r="I1730" t="n">
        <v>0</v>
      </c>
      <c r="J1730" t="n">
        <v>106710</v>
      </c>
      <c r="K1730" t="n">
        <v>8950</v>
      </c>
      <c r="L1730" t="n">
        <v>7070</v>
      </c>
      <c r="M1730" t="n">
        <v>5500</v>
      </c>
      <c r="N1730" t="n">
        <v>9000</v>
      </c>
      <c r="O1730" t="n">
        <v>13640</v>
      </c>
      <c r="P1730" t="n">
        <v>0</v>
      </c>
      <c r="Q1730" t="n">
        <v>282</v>
      </c>
      <c r="R1730" t="n">
        <v>23</v>
      </c>
      <c r="S1730" t="n">
        <v>18</v>
      </c>
      <c r="T1730" t="n">
        <v>28</v>
      </c>
      <c r="U1730" t="n">
        <v>24</v>
      </c>
      <c r="V1730" t="n">
        <v>36</v>
      </c>
      <c r="W1730" t="n">
        <v>31</v>
      </c>
      <c r="X1730" t="n">
        <v>41</v>
      </c>
      <c r="Y1730" t="n">
        <v>34</v>
      </c>
    </row>
    <row r="1731" ht="13.5" customHeight="1" s="321">
      <c r="B1731" t="n">
        <v>44</v>
      </c>
      <c r="C1731" t="n">
        <v>5818</v>
      </c>
      <c r="D1731" t="n">
        <v>489</v>
      </c>
      <c r="E1731" t="n">
        <v>387</v>
      </c>
      <c r="F1731" t="n">
        <v>836</v>
      </c>
      <c r="G1731" t="n">
        <v>494</v>
      </c>
      <c r="H1731" t="n">
        <v>745</v>
      </c>
      <c r="I1731" t="n">
        <v>0</v>
      </c>
      <c r="J1731" t="n">
        <v>111720</v>
      </c>
      <c r="K1731" t="n">
        <v>9370.000000000002</v>
      </c>
      <c r="L1731" t="n">
        <v>7400</v>
      </c>
      <c r="M1731" t="n">
        <v>6000</v>
      </c>
      <c r="N1731" t="n">
        <v>9420</v>
      </c>
      <c r="O1731" t="n">
        <v>14280</v>
      </c>
      <c r="P1731" t="n">
        <v>0</v>
      </c>
      <c r="Q1731" t="n">
        <v>307</v>
      </c>
      <c r="R1731" t="n">
        <v>26</v>
      </c>
      <c r="S1731" t="n">
        <v>20</v>
      </c>
      <c r="T1731" t="n">
        <v>31</v>
      </c>
      <c r="U1731" t="n">
        <v>26</v>
      </c>
      <c r="V1731" t="n">
        <v>39</v>
      </c>
      <c r="W1731" t="n">
        <v>32</v>
      </c>
      <c r="X1731" t="n">
        <v>41</v>
      </c>
      <c r="Y1731" t="n">
        <v>38</v>
      </c>
    </row>
    <row r="1732" ht="13.5" customHeight="1" s="321">
      <c r="B1732" t="n">
        <v>50</v>
      </c>
      <c r="C1732" t="n">
        <v>6435</v>
      </c>
      <c r="D1732" t="n">
        <v>541</v>
      </c>
      <c r="E1732" t="n">
        <v>428</v>
      </c>
      <c r="F1732" t="n">
        <v>899</v>
      </c>
      <c r="G1732" t="n">
        <v>546</v>
      </c>
      <c r="H1732" t="n">
        <v>824</v>
      </c>
      <c r="I1732" t="n">
        <v>0</v>
      </c>
      <c r="J1732" t="n">
        <v>116730</v>
      </c>
      <c r="K1732" t="n">
        <v>9790</v>
      </c>
      <c r="L1732" t="n">
        <v>7730</v>
      </c>
      <c r="M1732" t="n">
        <v>6500</v>
      </c>
      <c r="N1732" t="n">
        <v>9840</v>
      </c>
      <c r="O1732" t="n">
        <v>14920</v>
      </c>
      <c r="P1732" t="n">
        <v>0</v>
      </c>
      <c r="Q1732" t="n">
        <v>333</v>
      </c>
      <c r="R1732" t="n">
        <v>28</v>
      </c>
      <c r="S1732" t="n">
        <v>22</v>
      </c>
      <c r="T1732" t="n">
        <v>33</v>
      </c>
      <c r="U1732" t="n">
        <v>28</v>
      </c>
      <c r="V1732" t="n">
        <v>42</v>
      </c>
      <c r="W1732" t="n">
        <v>33</v>
      </c>
      <c r="X1732" t="n">
        <v>41</v>
      </c>
      <c r="Y1732" t="n">
        <v>42</v>
      </c>
    </row>
    <row r="1733" ht="13.5" customHeight="1" s="321">
      <c r="B1733" t="n">
        <v>51</v>
      </c>
      <c r="C1733" t="n">
        <v>7104</v>
      </c>
      <c r="D1733" t="n">
        <v>597</v>
      </c>
      <c r="E1733" t="n">
        <v>473</v>
      </c>
      <c r="F1733" t="n">
        <v>966</v>
      </c>
      <c r="G1733" t="n">
        <v>603</v>
      </c>
      <c r="H1733" t="n">
        <v>910</v>
      </c>
      <c r="I1733" t="n">
        <v>0</v>
      </c>
      <c r="J1733" t="n">
        <v>121740</v>
      </c>
      <c r="K1733" t="n">
        <v>10210</v>
      </c>
      <c r="L1733" t="n">
        <v>8060.000000000001</v>
      </c>
      <c r="M1733" t="n">
        <v>7000</v>
      </c>
      <c r="N1733" t="n">
        <v>10260</v>
      </c>
      <c r="O1733" t="n">
        <v>15560</v>
      </c>
      <c r="P1733" t="n">
        <v>0</v>
      </c>
      <c r="Q1733" t="n">
        <v>359</v>
      </c>
      <c r="R1733" t="n">
        <v>30</v>
      </c>
      <c r="S1733" t="n">
        <v>24</v>
      </c>
      <c r="T1733" t="n">
        <v>36</v>
      </c>
      <c r="U1733" t="n">
        <v>30</v>
      </c>
      <c r="V1733" t="n">
        <v>46</v>
      </c>
      <c r="W1733" t="n">
        <v>34</v>
      </c>
      <c r="X1733" t="n">
        <v>41</v>
      </c>
      <c r="Y1733" t="n">
        <v>46</v>
      </c>
    </row>
    <row r="1734" ht="13.5" customHeight="1" s="321">
      <c r="B1734" t="n">
        <v>52</v>
      </c>
      <c r="C1734" t="n">
        <v>7825</v>
      </c>
      <c r="D1734" t="n">
        <v>658</v>
      </c>
      <c r="E1734" t="n">
        <v>521</v>
      </c>
      <c r="F1734" t="n">
        <v>1039</v>
      </c>
      <c r="G1734" t="n">
        <v>664</v>
      </c>
      <c r="H1734" t="n">
        <v>1003</v>
      </c>
      <c r="I1734" t="n">
        <v>0</v>
      </c>
      <c r="J1734" t="n">
        <v>126750</v>
      </c>
      <c r="K1734" t="n">
        <v>10630</v>
      </c>
      <c r="L1734" t="n">
        <v>8390</v>
      </c>
      <c r="M1734" t="n">
        <v>7500</v>
      </c>
      <c r="N1734" t="n">
        <v>10680</v>
      </c>
      <c r="O1734" t="n">
        <v>16200</v>
      </c>
      <c r="P1734" t="n">
        <v>0</v>
      </c>
      <c r="Q1734" t="n">
        <v>384</v>
      </c>
      <c r="R1734" t="n">
        <v>32</v>
      </c>
      <c r="S1734" t="n">
        <v>25</v>
      </c>
      <c r="T1734" t="n">
        <v>39</v>
      </c>
      <c r="U1734" t="n">
        <v>32</v>
      </c>
      <c r="V1734" t="n">
        <v>49</v>
      </c>
      <c r="W1734" t="n">
        <v>35</v>
      </c>
      <c r="X1734" t="n">
        <v>41</v>
      </c>
      <c r="Y1734" t="n">
        <v>50</v>
      </c>
    </row>
    <row r="1735" ht="13.5" customHeight="1" s="321">
      <c r="B1735" t="n">
        <v>53</v>
      </c>
      <c r="C1735" t="n">
        <v>8597</v>
      </c>
      <c r="D1735" t="n">
        <v>723</v>
      </c>
      <c r="E1735" t="n">
        <v>573</v>
      </c>
      <c r="F1735" t="n">
        <v>1117</v>
      </c>
      <c r="G1735" t="n">
        <v>730</v>
      </c>
      <c r="H1735" t="n">
        <v>1102</v>
      </c>
      <c r="I1735" t="n">
        <v>0</v>
      </c>
      <c r="J1735" t="n">
        <v>131760</v>
      </c>
      <c r="K1735" t="n">
        <v>11050</v>
      </c>
      <c r="L1735" t="n">
        <v>8720</v>
      </c>
      <c r="M1735" t="n">
        <v>8000</v>
      </c>
      <c r="N1735" t="n">
        <v>11100</v>
      </c>
      <c r="O1735" t="n">
        <v>16840</v>
      </c>
      <c r="P1735" t="n">
        <v>0</v>
      </c>
      <c r="Q1735" t="n">
        <v>410</v>
      </c>
      <c r="R1735" t="n">
        <v>34</v>
      </c>
      <c r="S1735" t="n">
        <v>27</v>
      </c>
      <c r="T1735" t="n">
        <v>41</v>
      </c>
      <c r="U1735" t="n">
        <v>35</v>
      </c>
      <c r="V1735" t="n">
        <v>52</v>
      </c>
      <c r="W1735" t="n">
        <v>36</v>
      </c>
      <c r="X1735" t="n">
        <v>41</v>
      </c>
      <c r="Y1735" t="n">
        <v>54</v>
      </c>
    </row>
    <row r="1736" ht="13.5" customHeight="1" s="321">
      <c r="B1736" t="n">
        <v>54</v>
      </c>
      <c r="C1736" t="n">
        <v>9420</v>
      </c>
      <c r="D1736" t="n">
        <v>792</v>
      </c>
      <c r="E1736" t="n">
        <v>628</v>
      </c>
      <c r="F1736" t="n">
        <v>1200</v>
      </c>
      <c r="G1736" t="n">
        <v>800</v>
      </c>
      <c r="H1736" t="n">
        <v>1207</v>
      </c>
      <c r="I1736" t="n">
        <v>0</v>
      </c>
      <c r="J1736" t="n">
        <v>136770</v>
      </c>
      <c r="K1736" t="n">
        <v>11470</v>
      </c>
      <c r="L1736" t="n">
        <v>9050</v>
      </c>
      <c r="M1736" t="n">
        <v>8500</v>
      </c>
      <c r="N1736" t="n">
        <v>11520</v>
      </c>
      <c r="O1736" t="n">
        <v>17480</v>
      </c>
      <c r="P1736" t="n">
        <v>0</v>
      </c>
      <c r="Q1736" t="n">
        <v>436</v>
      </c>
      <c r="R1736" t="n">
        <v>36</v>
      </c>
      <c r="S1736" t="n">
        <v>29</v>
      </c>
      <c r="T1736" t="n">
        <v>44</v>
      </c>
      <c r="U1736" t="n">
        <v>37</v>
      </c>
      <c r="V1736" t="n">
        <v>56</v>
      </c>
      <c r="W1736" t="n">
        <v>37</v>
      </c>
      <c r="X1736" t="n">
        <v>41</v>
      </c>
      <c r="Y1736" t="n">
        <v>60</v>
      </c>
    </row>
    <row r="1737" ht="13.5" customHeight="1" s="321">
      <c r="B1737" t="n">
        <v>60</v>
      </c>
      <c r="C1737" t="n">
        <v>10295</v>
      </c>
      <c r="D1737" t="n">
        <v>866</v>
      </c>
      <c r="E1737" t="n">
        <v>686</v>
      </c>
      <c r="F1737" t="n">
        <v>1289</v>
      </c>
      <c r="G1737" t="n">
        <v>874</v>
      </c>
      <c r="H1737" t="n">
        <v>1319</v>
      </c>
      <c r="I1737" t="n">
        <v>0</v>
      </c>
      <c r="J1737" t="n">
        <v>141780</v>
      </c>
      <c r="K1737" t="n">
        <v>11890</v>
      </c>
      <c r="L1737" t="n">
        <v>9380</v>
      </c>
      <c r="M1737" t="n">
        <v>9000</v>
      </c>
      <c r="N1737" t="n">
        <v>11940</v>
      </c>
      <c r="O1737" t="n">
        <v>18120</v>
      </c>
      <c r="P1737" t="n">
        <v>0</v>
      </c>
      <c r="Q1737" t="n">
        <v>461</v>
      </c>
      <c r="R1737" t="n">
        <v>39</v>
      </c>
      <c r="S1737" t="n">
        <v>30</v>
      </c>
      <c r="T1737" t="n">
        <v>46</v>
      </c>
      <c r="U1737" t="n">
        <v>39</v>
      </c>
      <c r="V1737" t="n">
        <v>59</v>
      </c>
      <c r="W1737" t="n">
        <v>38</v>
      </c>
      <c r="X1737" t="n">
        <v>41</v>
      </c>
      <c r="Y1737" t="n">
        <v>63</v>
      </c>
    </row>
    <row r="1738" ht="13.5" customHeight="1" s="321">
      <c r="B1738" t="n">
        <v>61</v>
      </c>
      <c r="C1738" t="n">
        <v>11221</v>
      </c>
      <c r="D1738" t="n">
        <v>944</v>
      </c>
      <c r="E1738" t="n">
        <v>748</v>
      </c>
      <c r="F1738" t="n">
        <v>1382</v>
      </c>
      <c r="G1738" t="n">
        <v>953</v>
      </c>
      <c r="H1738" t="n">
        <v>1438</v>
      </c>
      <c r="I1738" t="n">
        <v>0</v>
      </c>
      <c r="J1738" t="n">
        <v>146790</v>
      </c>
      <c r="K1738" t="n">
        <v>12310</v>
      </c>
      <c r="L1738" t="n">
        <v>9710</v>
      </c>
      <c r="M1738" t="n">
        <v>9500</v>
      </c>
      <c r="N1738" t="n">
        <v>12360</v>
      </c>
      <c r="O1738" t="n">
        <v>18760</v>
      </c>
      <c r="P1738" t="n">
        <v>0</v>
      </c>
      <c r="Q1738" t="n">
        <v>769</v>
      </c>
      <c r="R1738" t="n">
        <v>65</v>
      </c>
      <c r="S1738" t="n">
        <v>51</v>
      </c>
      <c r="T1738" t="n">
        <v>78</v>
      </c>
      <c r="U1738" t="n">
        <v>65</v>
      </c>
      <c r="V1738" t="n">
        <v>99</v>
      </c>
      <c r="W1738" t="n">
        <v>39</v>
      </c>
      <c r="X1738" t="n">
        <v>41</v>
      </c>
      <c r="Y1738" t="n">
        <v>67</v>
      </c>
    </row>
    <row r="1739" ht="13.5" customHeight="1" s="321">
      <c r="B1739" t="n">
        <v>62</v>
      </c>
      <c r="C1739" t="n">
        <v>12765</v>
      </c>
      <c r="D1739" t="n">
        <v>1074</v>
      </c>
      <c r="E1739" t="n">
        <v>851</v>
      </c>
      <c r="F1739" t="n">
        <v>1538</v>
      </c>
      <c r="G1739" t="n">
        <v>1084</v>
      </c>
      <c r="H1739" t="n">
        <v>1636</v>
      </c>
      <c r="I1739" t="n">
        <v>0</v>
      </c>
      <c r="J1739" t="n">
        <v>151800</v>
      </c>
      <c r="K1739" t="n">
        <v>12730</v>
      </c>
      <c r="L1739" t="n">
        <v>10040</v>
      </c>
      <c r="M1739" t="n">
        <v>10000</v>
      </c>
      <c r="N1739" t="n">
        <v>12780</v>
      </c>
      <c r="O1739" t="n">
        <v>19400</v>
      </c>
      <c r="P1739" t="n">
        <v>0</v>
      </c>
      <c r="Q1739" t="n">
        <v>846</v>
      </c>
      <c r="R1739" t="n">
        <v>71</v>
      </c>
      <c r="S1739" t="n">
        <v>56</v>
      </c>
      <c r="T1739" t="n">
        <v>85</v>
      </c>
      <c r="U1739" t="n">
        <v>72</v>
      </c>
      <c r="V1739" t="n">
        <v>108</v>
      </c>
      <c r="W1739" t="n">
        <v>40</v>
      </c>
      <c r="X1739" t="n">
        <v>41</v>
      </c>
      <c r="Y1739" t="n">
        <v>70</v>
      </c>
    </row>
    <row r="1740" ht="13.5" customHeight="1" s="321">
      <c r="B1740" t="n">
        <v>63</v>
      </c>
      <c r="C1740" t="n">
        <v>14463</v>
      </c>
      <c r="D1740" t="n">
        <v>1217</v>
      </c>
      <c r="E1740" t="n">
        <v>964</v>
      </c>
      <c r="F1740" t="n">
        <v>1710</v>
      </c>
      <c r="G1740" t="n">
        <v>1229</v>
      </c>
      <c r="H1740" t="n">
        <v>1854</v>
      </c>
      <c r="I1740" t="n">
        <v>0</v>
      </c>
      <c r="J1740" t="n">
        <v>156810</v>
      </c>
      <c r="K1740" t="n">
        <v>13150</v>
      </c>
      <c r="L1740" t="n">
        <v>10370</v>
      </c>
      <c r="M1740" t="n">
        <v>10500</v>
      </c>
      <c r="N1740" t="n">
        <v>13200</v>
      </c>
      <c r="O1740" t="n">
        <v>20040</v>
      </c>
      <c r="P1740" t="n">
        <v>0</v>
      </c>
      <c r="Q1740" t="n">
        <v>923</v>
      </c>
      <c r="R1740" t="n">
        <v>78</v>
      </c>
      <c r="S1740" t="n">
        <v>61</v>
      </c>
      <c r="T1740" t="n">
        <v>93</v>
      </c>
      <c r="U1740" t="n">
        <v>78</v>
      </c>
      <c r="V1740" t="n">
        <v>118</v>
      </c>
      <c r="W1740" t="n">
        <v>51</v>
      </c>
      <c r="X1740" t="n">
        <v>41</v>
      </c>
      <c r="Y1740" t="n">
        <v>73</v>
      </c>
    </row>
    <row r="1741" ht="13.5" customHeight="1" s="321">
      <c r="B1741" t="n">
        <v>64</v>
      </c>
      <c r="C1741" t="n">
        <v>16316</v>
      </c>
      <c r="D1741" t="n">
        <v>1373</v>
      </c>
      <c r="E1741" t="n">
        <v>1088</v>
      </c>
      <c r="F1741" t="n">
        <v>1897</v>
      </c>
      <c r="G1741" t="n">
        <v>1386</v>
      </c>
      <c r="H1741" t="n">
        <v>2092</v>
      </c>
      <c r="I1741" t="n">
        <v>0</v>
      </c>
      <c r="J1741" t="n">
        <v>161820</v>
      </c>
      <c r="K1741" t="n">
        <v>13570</v>
      </c>
      <c r="L1741" t="n">
        <v>10700</v>
      </c>
      <c r="M1741" t="n">
        <v>11000</v>
      </c>
      <c r="N1741" t="n">
        <v>13620</v>
      </c>
      <c r="O1741" t="n">
        <v>20680</v>
      </c>
      <c r="P1741" t="n">
        <v>0</v>
      </c>
      <c r="Q1741" t="n">
        <v>1000</v>
      </c>
      <c r="R1741" t="n">
        <v>84</v>
      </c>
      <c r="S1741" t="n">
        <v>67</v>
      </c>
      <c r="T1741" t="n">
        <v>101</v>
      </c>
      <c r="U1741" t="n">
        <v>85</v>
      </c>
      <c r="V1741" t="n">
        <v>128</v>
      </c>
      <c r="W1741" t="n">
        <v>52</v>
      </c>
      <c r="X1741" t="n">
        <v>41</v>
      </c>
      <c r="Y1741" t="n">
        <v>77</v>
      </c>
    </row>
    <row r="1742" ht="13.5" customHeight="1" s="321">
      <c r="B1742" t="n">
        <v>65</v>
      </c>
      <c r="C1742" t="n">
        <v>18323</v>
      </c>
      <c r="D1742" t="n">
        <v>1542</v>
      </c>
      <c r="E1742" t="n">
        <v>1222</v>
      </c>
      <c r="F1742" t="n">
        <v>2100</v>
      </c>
      <c r="G1742" t="n">
        <v>1557</v>
      </c>
      <c r="H1742" t="n">
        <v>2349</v>
      </c>
      <c r="I1742" t="n">
        <v>0</v>
      </c>
      <c r="J1742" t="n">
        <v>166830</v>
      </c>
      <c r="K1742" t="n">
        <v>13990</v>
      </c>
      <c r="L1742" t="n">
        <v>11030</v>
      </c>
      <c r="M1742" t="n">
        <v>11500</v>
      </c>
      <c r="N1742" t="n">
        <v>14040</v>
      </c>
      <c r="O1742" t="n">
        <v>21320</v>
      </c>
      <c r="P1742" t="n">
        <v>0</v>
      </c>
      <c r="Q1742" t="n">
        <v>1077</v>
      </c>
      <c r="R1742" t="n">
        <v>91</v>
      </c>
      <c r="S1742" t="n">
        <v>72</v>
      </c>
      <c r="T1742" t="n">
        <v>109</v>
      </c>
      <c r="U1742" t="n">
        <v>91</v>
      </c>
      <c r="V1742" t="n">
        <v>138</v>
      </c>
      <c r="W1742" t="n">
        <v>52</v>
      </c>
      <c r="X1742" t="n">
        <v>41</v>
      </c>
      <c r="Y1742" t="n">
        <v>80</v>
      </c>
    </row>
    <row r="1743" ht="13.5" customHeight="1" s="321">
      <c r="A1743" t="n">
        <v>433</v>
      </c>
      <c r="B1743" t="n">
        <v>10</v>
      </c>
      <c r="C1743" t="n">
        <v>1195</v>
      </c>
      <c r="D1743" t="n">
        <v>120</v>
      </c>
      <c r="E1743" t="n">
        <v>83</v>
      </c>
      <c r="F1743" t="n">
        <v>314</v>
      </c>
      <c r="G1743" t="n">
        <v>108</v>
      </c>
      <c r="H1743" t="n">
        <v>79</v>
      </c>
      <c r="I1743" t="n">
        <v>0</v>
      </c>
      <c r="J1743" t="n">
        <v>65560</v>
      </c>
      <c r="K1743" t="n">
        <v>6610</v>
      </c>
      <c r="L1743" t="n">
        <v>4590.000000000001</v>
      </c>
      <c r="M1743" t="n">
        <v>440</v>
      </c>
      <c r="N1743" t="n">
        <v>5960.000000000001</v>
      </c>
      <c r="O1743" t="n">
        <v>4350.000000000001</v>
      </c>
      <c r="P1743" t="n">
        <v>0</v>
      </c>
      <c r="Q1743" t="n">
        <v>178</v>
      </c>
      <c r="R1743" t="n">
        <v>18</v>
      </c>
      <c r="S1743" t="n">
        <v>12</v>
      </c>
      <c r="T1743" t="n">
        <v>13</v>
      </c>
      <c r="U1743" t="n">
        <v>16</v>
      </c>
      <c r="V1743" t="n">
        <v>11</v>
      </c>
      <c r="W1743" t="n">
        <v>21</v>
      </c>
      <c r="X1743" t="n">
        <v>41</v>
      </c>
      <c r="Y1743" t="n">
        <v>0</v>
      </c>
    </row>
    <row r="1744" ht="13.5" customHeight="1" s="321">
      <c r="B1744" t="n">
        <v>20</v>
      </c>
      <c r="C1744" t="n">
        <v>1552</v>
      </c>
      <c r="D1744" t="n">
        <v>156</v>
      </c>
      <c r="E1744" t="n">
        <v>108</v>
      </c>
      <c r="F1744" t="n">
        <v>341</v>
      </c>
      <c r="G1744" t="n">
        <v>140</v>
      </c>
      <c r="H1744" t="n">
        <v>102</v>
      </c>
      <c r="I1744" t="n">
        <v>0</v>
      </c>
      <c r="J1744" t="n">
        <v>71360</v>
      </c>
      <c r="K1744" t="n">
        <v>7190</v>
      </c>
      <c r="L1744" t="n">
        <v>4990</v>
      </c>
      <c r="M1744" t="n">
        <v>880</v>
      </c>
      <c r="N1744" t="n">
        <v>6480</v>
      </c>
      <c r="O1744" t="n">
        <v>4730</v>
      </c>
      <c r="P1744" t="n">
        <v>0</v>
      </c>
      <c r="Q1744" t="n">
        <v>178</v>
      </c>
      <c r="R1744" t="n">
        <v>18</v>
      </c>
      <c r="S1744" t="n">
        <v>12</v>
      </c>
      <c r="T1744" t="n">
        <v>13</v>
      </c>
      <c r="U1744" t="n">
        <v>16</v>
      </c>
      <c r="V1744" t="n">
        <v>11</v>
      </c>
      <c r="W1744" t="n">
        <v>22</v>
      </c>
      <c r="X1744" t="n">
        <v>41</v>
      </c>
      <c r="Y1744" t="n">
        <v>4</v>
      </c>
    </row>
    <row r="1745" ht="13.5" customHeight="1" s="321">
      <c r="B1745" t="n">
        <v>21</v>
      </c>
      <c r="C1745" t="n">
        <v>1910</v>
      </c>
      <c r="D1745" t="n">
        <v>192</v>
      </c>
      <c r="E1745" t="n">
        <v>133</v>
      </c>
      <c r="F1745" t="n">
        <v>369</v>
      </c>
      <c r="G1745" t="n">
        <v>173</v>
      </c>
      <c r="H1745" t="n">
        <v>126</v>
      </c>
      <c r="I1745" t="n">
        <v>0</v>
      </c>
      <c r="J1745" t="n">
        <v>77160</v>
      </c>
      <c r="K1745" t="n">
        <v>7770</v>
      </c>
      <c r="L1745" t="n">
        <v>5390.000000000001</v>
      </c>
      <c r="M1745" t="n">
        <v>1320</v>
      </c>
      <c r="N1745" t="n">
        <v>7000</v>
      </c>
      <c r="O1745" t="n">
        <v>5110</v>
      </c>
      <c r="P1745" t="n">
        <v>0</v>
      </c>
      <c r="Q1745" t="n">
        <v>208</v>
      </c>
      <c r="R1745" t="n">
        <v>21</v>
      </c>
      <c r="S1745" t="n">
        <v>14</v>
      </c>
      <c r="T1745" t="n">
        <v>16</v>
      </c>
      <c r="U1745" t="n">
        <v>19</v>
      </c>
      <c r="V1745" t="n">
        <v>13</v>
      </c>
      <c r="W1745" t="n">
        <v>23</v>
      </c>
      <c r="X1745" t="n">
        <v>41</v>
      </c>
      <c r="Y1745" t="n">
        <v>8</v>
      </c>
    </row>
    <row r="1746" ht="13.5" customHeight="1" s="321">
      <c r="B1746" t="n">
        <v>30</v>
      </c>
      <c r="C1746" t="n">
        <v>2327</v>
      </c>
      <c r="D1746" t="n">
        <v>234</v>
      </c>
      <c r="E1746" t="n">
        <v>162</v>
      </c>
      <c r="F1746" t="n">
        <v>401</v>
      </c>
      <c r="G1746" t="n">
        <v>211</v>
      </c>
      <c r="H1746" t="n">
        <v>154</v>
      </c>
      <c r="I1746" t="n">
        <v>0</v>
      </c>
      <c r="J1746" t="n">
        <v>82960</v>
      </c>
      <c r="K1746" t="n">
        <v>8350</v>
      </c>
      <c r="L1746" t="n">
        <v>5790.000000000001</v>
      </c>
      <c r="M1746" t="n">
        <v>1760</v>
      </c>
      <c r="N1746" t="n">
        <v>7520.000000000001</v>
      </c>
      <c r="O1746" t="n">
        <v>5490</v>
      </c>
      <c r="P1746" t="n">
        <v>0</v>
      </c>
      <c r="Q1746" t="n">
        <v>208</v>
      </c>
      <c r="R1746" t="n">
        <v>21</v>
      </c>
      <c r="S1746" t="n">
        <v>14</v>
      </c>
      <c r="T1746" t="n">
        <v>16</v>
      </c>
      <c r="U1746" t="n">
        <v>19</v>
      </c>
      <c r="V1746" t="n">
        <v>13</v>
      </c>
      <c r="W1746" t="n">
        <v>24</v>
      </c>
      <c r="X1746" t="n">
        <v>41</v>
      </c>
      <c r="Y1746" t="n">
        <v>11</v>
      </c>
    </row>
    <row r="1747" ht="13.5" customHeight="1" s="321">
      <c r="B1747" t="n">
        <v>31</v>
      </c>
      <c r="C1747" t="n">
        <v>2744</v>
      </c>
      <c r="D1747" t="n">
        <v>276</v>
      </c>
      <c r="E1747" t="n">
        <v>191</v>
      </c>
      <c r="F1747" t="n">
        <v>434</v>
      </c>
      <c r="G1747" t="n">
        <v>249</v>
      </c>
      <c r="H1747" t="n">
        <v>182</v>
      </c>
      <c r="I1747" t="n">
        <v>0</v>
      </c>
      <c r="J1747" t="n">
        <v>88759.99999999999</v>
      </c>
      <c r="K1747" t="n">
        <v>8930</v>
      </c>
      <c r="L1747" t="n">
        <v>6190</v>
      </c>
      <c r="M1747" t="n">
        <v>2200</v>
      </c>
      <c r="N1747" t="n">
        <v>8040.000000000001</v>
      </c>
      <c r="O1747" t="n">
        <v>5870</v>
      </c>
      <c r="P1747" t="n">
        <v>0</v>
      </c>
      <c r="Q1747" t="n">
        <v>237</v>
      </c>
      <c r="R1747" t="n">
        <v>24</v>
      </c>
      <c r="S1747" t="n">
        <v>16</v>
      </c>
      <c r="T1747" t="n">
        <v>18</v>
      </c>
      <c r="U1747" t="n">
        <v>21</v>
      </c>
      <c r="V1747" t="n">
        <v>15</v>
      </c>
      <c r="W1747" t="n">
        <v>25</v>
      </c>
      <c r="X1747" t="n">
        <v>41</v>
      </c>
      <c r="Y1747" t="n">
        <v>14</v>
      </c>
    </row>
    <row r="1748" ht="13.5" customHeight="1" s="321">
      <c r="B1748" t="n">
        <v>32</v>
      </c>
      <c r="C1748" t="n">
        <v>3221</v>
      </c>
      <c r="D1748" t="n">
        <v>325</v>
      </c>
      <c r="E1748" t="n">
        <v>225</v>
      </c>
      <c r="F1748" t="n">
        <v>471</v>
      </c>
      <c r="G1748" t="n">
        <v>292</v>
      </c>
      <c r="H1748" t="n">
        <v>213</v>
      </c>
      <c r="I1748" t="n">
        <v>0</v>
      </c>
      <c r="J1748" t="n">
        <v>94560</v>
      </c>
      <c r="K1748" t="n">
        <v>9510</v>
      </c>
      <c r="L1748" t="n">
        <v>6590.000000000001</v>
      </c>
      <c r="M1748" t="n">
        <v>2640</v>
      </c>
      <c r="N1748" t="n">
        <v>8560</v>
      </c>
      <c r="O1748" t="n">
        <v>6250</v>
      </c>
      <c r="P1748" t="n">
        <v>0</v>
      </c>
      <c r="Q1748" t="n">
        <v>237</v>
      </c>
      <c r="R1748" t="n">
        <v>24</v>
      </c>
      <c r="S1748" t="n">
        <v>16</v>
      </c>
      <c r="T1748" t="n">
        <v>18</v>
      </c>
      <c r="U1748" t="n">
        <v>21</v>
      </c>
      <c r="V1748" t="n">
        <v>15</v>
      </c>
      <c r="W1748" t="n">
        <v>26</v>
      </c>
      <c r="X1748" t="n">
        <v>41</v>
      </c>
      <c r="Y1748" t="n">
        <v>17</v>
      </c>
    </row>
    <row r="1749" ht="13.5" customHeight="1" s="321">
      <c r="B1749" t="n">
        <v>33</v>
      </c>
      <c r="C1749" t="n">
        <v>3698</v>
      </c>
      <c r="D1749" t="n">
        <v>373</v>
      </c>
      <c r="E1749" t="n">
        <v>258</v>
      </c>
      <c r="F1749" t="n">
        <v>508</v>
      </c>
      <c r="G1749" t="n">
        <v>336</v>
      </c>
      <c r="H1749" t="n">
        <v>245</v>
      </c>
      <c r="I1749" t="n">
        <v>0</v>
      </c>
      <c r="J1749" t="n">
        <v>100360</v>
      </c>
      <c r="K1749" t="n">
        <v>10090</v>
      </c>
      <c r="L1749" t="n">
        <v>6990</v>
      </c>
      <c r="M1749" t="n">
        <v>3080</v>
      </c>
      <c r="N1749" t="n">
        <v>9080</v>
      </c>
      <c r="O1749" t="n">
        <v>6630.000000000001</v>
      </c>
      <c r="P1749" t="n">
        <v>0</v>
      </c>
      <c r="Q1749" t="n">
        <v>267</v>
      </c>
      <c r="R1749" t="n">
        <v>27</v>
      </c>
      <c r="S1749" t="n">
        <v>18</v>
      </c>
      <c r="T1749" t="n">
        <v>20</v>
      </c>
      <c r="U1749" t="n">
        <v>24</v>
      </c>
      <c r="V1749" t="n">
        <v>17</v>
      </c>
      <c r="W1749" t="n">
        <v>27</v>
      </c>
      <c r="X1749" t="n">
        <v>41</v>
      </c>
      <c r="Y1749" t="n">
        <v>22</v>
      </c>
    </row>
    <row r="1750" ht="13.5" customHeight="1" s="321">
      <c r="B1750" t="n">
        <v>40</v>
      </c>
      <c r="C1750" t="n">
        <v>4234</v>
      </c>
      <c r="D1750" t="n">
        <v>427</v>
      </c>
      <c r="E1750" t="n">
        <v>296</v>
      </c>
      <c r="F1750" t="n">
        <v>549</v>
      </c>
      <c r="G1750" t="n">
        <v>385</v>
      </c>
      <c r="H1750" t="n">
        <v>281</v>
      </c>
      <c r="I1750" t="n">
        <v>0</v>
      </c>
      <c r="J1750" t="n">
        <v>106160</v>
      </c>
      <c r="K1750" t="n">
        <v>10670</v>
      </c>
      <c r="L1750" t="n">
        <v>7390.000000000001</v>
      </c>
      <c r="M1750" t="n">
        <v>3520</v>
      </c>
      <c r="N1750" t="n">
        <v>9600.000000000002</v>
      </c>
      <c r="O1750" t="n">
        <v>7010</v>
      </c>
      <c r="P1750" t="n">
        <v>0</v>
      </c>
      <c r="Q1750" t="n">
        <v>297</v>
      </c>
      <c r="R1750" t="n">
        <v>30</v>
      </c>
      <c r="S1750" t="n">
        <v>20</v>
      </c>
      <c r="T1750" t="n">
        <v>23</v>
      </c>
      <c r="U1750" t="n">
        <v>27</v>
      </c>
      <c r="V1750" t="n">
        <v>19</v>
      </c>
      <c r="W1750" t="n">
        <v>28</v>
      </c>
      <c r="X1750" t="n">
        <v>41</v>
      </c>
      <c r="Y1750" t="n">
        <v>25</v>
      </c>
    </row>
    <row r="1751" ht="13.5" customHeight="1" s="321">
      <c r="B1751" t="n">
        <v>41</v>
      </c>
      <c r="C1751" t="n">
        <v>4830</v>
      </c>
      <c r="D1751" t="n">
        <v>488</v>
      </c>
      <c r="E1751" t="n">
        <v>338</v>
      </c>
      <c r="F1751" t="n">
        <v>595</v>
      </c>
      <c r="G1751" t="n">
        <v>439</v>
      </c>
      <c r="H1751" t="n">
        <v>320</v>
      </c>
      <c r="I1751" t="n">
        <v>0</v>
      </c>
      <c r="J1751" t="n">
        <v>111960</v>
      </c>
      <c r="K1751" t="n">
        <v>11250</v>
      </c>
      <c r="L1751" t="n">
        <v>7790.000000000001</v>
      </c>
      <c r="M1751" t="n">
        <v>3960</v>
      </c>
      <c r="N1751" t="n">
        <v>10120</v>
      </c>
      <c r="O1751" t="n">
        <v>7390.000000000001</v>
      </c>
      <c r="P1751" t="n">
        <v>0</v>
      </c>
      <c r="Q1751" t="n">
        <v>297</v>
      </c>
      <c r="R1751" t="n">
        <v>30</v>
      </c>
      <c r="S1751" t="n">
        <v>20</v>
      </c>
      <c r="T1751" t="n">
        <v>23</v>
      </c>
      <c r="U1751" t="n">
        <v>27</v>
      </c>
      <c r="V1751" t="n">
        <v>19</v>
      </c>
      <c r="W1751" t="n">
        <v>29</v>
      </c>
      <c r="X1751" t="n">
        <v>41</v>
      </c>
      <c r="Y1751" t="n">
        <v>28</v>
      </c>
    </row>
    <row r="1752" ht="13.5" customHeight="1" s="321">
      <c r="B1752" t="n">
        <v>42</v>
      </c>
      <c r="C1752" t="n">
        <v>5426</v>
      </c>
      <c r="D1752" t="n">
        <v>548</v>
      </c>
      <c r="E1752" t="n">
        <v>380</v>
      </c>
      <c r="F1752" t="n">
        <v>642</v>
      </c>
      <c r="G1752" t="n">
        <v>494</v>
      </c>
      <c r="H1752" t="n">
        <v>360</v>
      </c>
      <c r="I1752" t="n">
        <v>0</v>
      </c>
      <c r="J1752" t="n">
        <v>117760</v>
      </c>
      <c r="K1752" t="n">
        <v>11830</v>
      </c>
      <c r="L1752" t="n">
        <v>8190.000000000001</v>
      </c>
      <c r="M1752" t="n">
        <v>4400</v>
      </c>
      <c r="N1752" t="n">
        <v>10640</v>
      </c>
      <c r="O1752" t="n">
        <v>7770</v>
      </c>
      <c r="P1752" t="n">
        <v>0</v>
      </c>
      <c r="Q1752" t="n">
        <v>326</v>
      </c>
      <c r="R1752" t="n">
        <v>33</v>
      </c>
      <c r="S1752" t="n">
        <v>23</v>
      </c>
      <c r="T1752" t="n">
        <v>25</v>
      </c>
      <c r="U1752" t="n">
        <v>29</v>
      </c>
      <c r="V1752" t="n">
        <v>21</v>
      </c>
      <c r="W1752" t="n">
        <v>30</v>
      </c>
      <c r="X1752" t="n">
        <v>41</v>
      </c>
      <c r="Y1752" t="n">
        <v>31</v>
      </c>
    </row>
    <row r="1753" ht="13.5" customHeight="1" s="321">
      <c r="B1753" t="n">
        <v>43</v>
      </c>
      <c r="C1753" t="n">
        <v>6082</v>
      </c>
      <c r="D1753" t="n">
        <v>614</v>
      </c>
      <c r="E1753" t="n">
        <v>426</v>
      </c>
      <c r="F1753" t="n">
        <v>692</v>
      </c>
      <c r="G1753" t="n">
        <v>553</v>
      </c>
      <c r="H1753" t="n">
        <v>404</v>
      </c>
      <c r="I1753" t="n">
        <v>0</v>
      </c>
      <c r="J1753" t="n">
        <v>123560</v>
      </c>
      <c r="K1753" t="n">
        <v>12410</v>
      </c>
      <c r="L1753" t="n">
        <v>8590</v>
      </c>
      <c r="M1753" t="n">
        <v>4840</v>
      </c>
      <c r="N1753" t="n">
        <v>11160</v>
      </c>
      <c r="O1753" t="n">
        <v>8150</v>
      </c>
      <c r="P1753" t="n">
        <v>0</v>
      </c>
      <c r="Q1753" t="n">
        <v>326</v>
      </c>
      <c r="R1753" t="n">
        <v>33</v>
      </c>
      <c r="S1753" t="n">
        <v>23</v>
      </c>
      <c r="T1753" t="n">
        <v>25</v>
      </c>
      <c r="U1753" t="n">
        <v>29</v>
      </c>
      <c r="V1753" t="n">
        <v>21</v>
      </c>
      <c r="W1753" t="n">
        <v>31</v>
      </c>
      <c r="X1753" t="n">
        <v>41</v>
      </c>
      <c r="Y1753" t="n">
        <v>34</v>
      </c>
    </row>
    <row r="1754" ht="13.5" customHeight="1" s="321">
      <c r="B1754" t="n">
        <v>44</v>
      </c>
      <c r="C1754" t="n">
        <v>6738</v>
      </c>
      <c r="D1754" t="n">
        <v>681</v>
      </c>
      <c r="E1754" t="n">
        <v>472</v>
      </c>
      <c r="F1754" t="n">
        <v>743</v>
      </c>
      <c r="G1754" t="n">
        <v>613</v>
      </c>
      <c r="H1754" t="n">
        <v>447</v>
      </c>
      <c r="I1754" t="n">
        <v>0</v>
      </c>
      <c r="J1754" t="n">
        <v>129360</v>
      </c>
      <c r="K1754" t="n">
        <v>12990</v>
      </c>
      <c r="L1754" t="n">
        <v>8990.000000000002</v>
      </c>
      <c r="M1754" t="n">
        <v>5280</v>
      </c>
      <c r="N1754" t="n">
        <v>11680</v>
      </c>
      <c r="O1754" t="n">
        <v>8530.000000000002</v>
      </c>
      <c r="P1754" t="n">
        <v>0</v>
      </c>
      <c r="Q1754" t="n">
        <v>356</v>
      </c>
      <c r="R1754" t="n">
        <v>36</v>
      </c>
      <c r="S1754" t="n">
        <v>25</v>
      </c>
      <c r="T1754" t="n">
        <v>27</v>
      </c>
      <c r="U1754" t="n">
        <v>32</v>
      </c>
      <c r="V1754" t="n">
        <v>23</v>
      </c>
      <c r="W1754" t="n">
        <v>32</v>
      </c>
      <c r="X1754" t="n">
        <v>41</v>
      </c>
      <c r="Y1754" t="n">
        <v>38</v>
      </c>
    </row>
    <row r="1755" ht="13.5" customHeight="1" s="321">
      <c r="B1755" t="n">
        <v>50</v>
      </c>
      <c r="C1755" t="n">
        <v>7453</v>
      </c>
      <c r="D1755" t="n">
        <v>753</v>
      </c>
      <c r="E1755" t="n">
        <v>522</v>
      </c>
      <c r="F1755" t="n">
        <v>799</v>
      </c>
      <c r="G1755" t="n">
        <v>678</v>
      </c>
      <c r="H1755" t="n">
        <v>495</v>
      </c>
      <c r="I1755" t="n">
        <v>0</v>
      </c>
      <c r="J1755" t="n">
        <v>135160</v>
      </c>
      <c r="K1755" t="n">
        <v>13570</v>
      </c>
      <c r="L1755" t="n">
        <v>9390</v>
      </c>
      <c r="M1755" t="n">
        <v>5720</v>
      </c>
      <c r="N1755" t="n">
        <v>12200</v>
      </c>
      <c r="O1755" t="n">
        <v>8910</v>
      </c>
      <c r="P1755" t="n">
        <v>0</v>
      </c>
      <c r="Q1755" t="n">
        <v>386</v>
      </c>
      <c r="R1755" t="n">
        <v>39</v>
      </c>
      <c r="S1755" t="n">
        <v>27</v>
      </c>
      <c r="T1755" t="n">
        <v>30</v>
      </c>
      <c r="U1755" t="n">
        <v>35</v>
      </c>
      <c r="V1755" t="n">
        <v>25</v>
      </c>
      <c r="W1755" t="n">
        <v>33</v>
      </c>
      <c r="X1755" t="n">
        <v>41</v>
      </c>
      <c r="Y1755" t="n">
        <v>42</v>
      </c>
    </row>
    <row r="1756" ht="13.5" customHeight="1" s="321">
      <c r="B1756" t="n">
        <v>51</v>
      </c>
      <c r="C1756" t="n">
        <v>8228</v>
      </c>
      <c r="D1756" t="n">
        <v>831</v>
      </c>
      <c r="E1756" t="n">
        <v>577</v>
      </c>
      <c r="F1756" t="n">
        <v>859</v>
      </c>
      <c r="G1756" t="n">
        <v>749</v>
      </c>
      <c r="H1756" t="n">
        <v>547</v>
      </c>
      <c r="I1756" t="n">
        <v>0</v>
      </c>
      <c r="J1756" t="n">
        <v>140960</v>
      </c>
      <c r="K1756" t="n">
        <v>14150</v>
      </c>
      <c r="L1756" t="n">
        <v>9790.000000000002</v>
      </c>
      <c r="M1756" t="n">
        <v>6160</v>
      </c>
      <c r="N1756" t="n">
        <v>12720</v>
      </c>
      <c r="O1756" t="n">
        <v>9290.000000000002</v>
      </c>
      <c r="P1756" t="n">
        <v>0</v>
      </c>
      <c r="Q1756" t="n">
        <v>416</v>
      </c>
      <c r="R1756" t="n">
        <v>42</v>
      </c>
      <c r="S1756" t="n">
        <v>29</v>
      </c>
      <c r="T1756" t="n">
        <v>32</v>
      </c>
      <c r="U1756" t="n">
        <v>38</v>
      </c>
      <c r="V1756" t="n">
        <v>27</v>
      </c>
      <c r="W1756" t="n">
        <v>34</v>
      </c>
      <c r="X1756" t="n">
        <v>41</v>
      </c>
      <c r="Y1756" t="n">
        <v>46</v>
      </c>
    </row>
    <row r="1757" ht="13.5" customHeight="1" s="321">
      <c r="B1757" t="n">
        <v>52</v>
      </c>
      <c r="C1757" t="n">
        <v>9062</v>
      </c>
      <c r="D1757" t="n">
        <v>916</v>
      </c>
      <c r="E1757" t="n">
        <v>635</v>
      </c>
      <c r="F1757" t="n">
        <v>923</v>
      </c>
      <c r="G1757" t="n">
        <v>825</v>
      </c>
      <c r="H1757" t="n">
        <v>602</v>
      </c>
      <c r="I1757" t="n">
        <v>0</v>
      </c>
      <c r="J1757" t="n">
        <v>146760</v>
      </c>
      <c r="K1757" t="n">
        <v>14730</v>
      </c>
      <c r="L1757" t="n">
        <v>10190</v>
      </c>
      <c r="M1757" t="n">
        <v>6600</v>
      </c>
      <c r="N1757" t="n">
        <v>13240</v>
      </c>
      <c r="O1757" t="n">
        <v>9670</v>
      </c>
      <c r="P1757" t="n">
        <v>0</v>
      </c>
      <c r="Q1757" t="n">
        <v>445</v>
      </c>
      <c r="R1757" t="n">
        <v>45</v>
      </c>
      <c r="S1757" t="n">
        <v>31</v>
      </c>
      <c r="T1757" t="n">
        <v>34</v>
      </c>
      <c r="U1757" t="n">
        <v>40</v>
      </c>
      <c r="V1757" t="n">
        <v>29</v>
      </c>
      <c r="W1757" t="n">
        <v>35</v>
      </c>
      <c r="X1757" t="n">
        <v>41</v>
      </c>
      <c r="Y1757" t="n">
        <v>50</v>
      </c>
    </row>
    <row r="1758" ht="13.5" customHeight="1" s="321">
      <c r="B1758" t="n">
        <v>53</v>
      </c>
      <c r="C1758" t="n">
        <v>9956</v>
      </c>
      <c r="D1758" t="n">
        <v>1006</v>
      </c>
      <c r="E1758" t="n">
        <v>698</v>
      </c>
      <c r="F1758" t="n">
        <v>993</v>
      </c>
      <c r="G1758" t="n">
        <v>907</v>
      </c>
      <c r="H1758" t="n">
        <v>662</v>
      </c>
      <c r="I1758" t="n">
        <v>0</v>
      </c>
      <c r="J1758" t="n">
        <v>152560</v>
      </c>
      <c r="K1758" t="n">
        <v>15310</v>
      </c>
      <c r="L1758" t="n">
        <v>10590</v>
      </c>
      <c r="M1758" t="n">
        <v>7040</v>
      </c>
      <c r="N1758" t="n">
        <v>13760</v>
      </c>
      <c r="O1758" t="n">
        <v>10050</v>
      </c>
      <c r="P1758" t="n">
        <v>0</v>
      </c>
      <c r="Q1758" t="n">
        <v>475</v>
      </c>
      <c r="R1758" t="n">
        <v>48</v>
      </c>
      <c r="S1758" t="n">
        <v>33</v>
      </c>
      <c r="T1758" t="n">
        <v>36</v>
      </c>
      <c r="U1758" t="n">
        <v>43</v>
      </c>
      <c r="V1758" t="n">
        <v>31</v>
      </c>
      <c r="W1758" t="n">
        <v>36</v>
      </c>
      <c r="X1758" t="n">
        <v>41</v>
      </c>
      <c r="Y1758" t="n">
        <v>54</v>
      </c>
    </row>
    <row r="1759" ht="13.5" customHeight="1" s="321">
      <c r="B1759" t="n">
        <v>54</v>
      </c>
      <c r="C1759" t="n">
        <v>10910</v>
      </c>
      <c r="D1759" t="n">
        <v>1103</v>
      </c>
      <c r="E1759" t="n">
        <v>765</v>
      </c>
      <c r="F1759" t="n">
        <v>1067</v>
      </c>
      <c r="G1759" t="n">
        <v>994</v>
      </c>
      <c r="H1759" t="n">
        <v>725</v>
      </c>
      <c r="I1759" t="n">
        <v>0</v>
      </c>
      <c r="J1759" t="n">
        <v>158360</v>
      </c>
      <c r="K1759" t="n">
        <v>15890</v>
      </c>
      <c r="L1759" t="n">
        <v>10990</v>
      </c>
      <c r="M1759" t="n">
        <v>7480</v>
      </c>
      <c r="N1759" t="n">
        <v>14280</v>
      </c>
      <c r="O1759" t="n">
        <v>10430</v>
      </c>
      <c r="P1759" t="n">
        <v>0</v>
      </c>
      <c r="Q1759" t="n">
        <v>505</v>
      </c>
      <c r="R1759" t="n">
        <v>51</v>
      </c>
      <c r="S1759" t="n">
        <v>35</v>
      </c>
      <c r="T1759" t="n">
        <v>39</v>
      </c>
      <c r="U1759" t="n">
        <v>46</v>
      </c>
      <c r="V1759" t="n">
        <v>33</v>
      </c>
      <c r="W1759" t="n">
        <v>37</v>
      </c>
      <c r="X1759" t="n">
        <v>41</v>
      </c>
      <c r="Y1759" t="n">
        <v>60</v>
      </c>
    </row>
    <row r="1760" ht="13.5" customHeight="1" s="321">
      <c r="B1760" t="n">
        <v>60</v>
      </c>
      <c r="C1760" t="n">
        <v>11923</v>
      </c>
      <c r="D1760" t="n">
        <v>1206</v>
      </c>
      <c r="E1760" t="n">
        <v>836</v>
      </c>
      <c r="F1760" t="n">
        <v>1145</v>
      </c>
      <c r="G1760" t="n">
        <v>1086</v>
      </c>
      <c r="H1760" t="n">
        <v>793</v>
      </c>
      <c r="I1760" t="n">
        <v>0</v>
      </c>
      <c r="J1760" t="n">
        <v>164160</v>
      </c>
      <c r="K1760" t="n">
        <v>16470</v>
      </c>
      <c r="L1760" t="n">
        <v>11390</v>
      </c>
      <c r="M1760" t="n">
        <v>7920</v>
      </c>
      <c r="N1760" t="n">
        <v>14800</v>
      </c>
      <c r="O1760" t="n">
        <v>10810</v>
      </c>
      <c r="P1760" t="n">
        <v>0</v>
      </c>
      <c r="Q1760" t="n">
        <v>535</v>
      </c>
      <c r="R1760" t="n">
        <v>54</v>
      </c>
      <c r="S1760" t="n">
        <v>37</v>
      </c>
      <c r="T1760" t="n">
        <v>41</v>
      </c>
      <c r="U1760" t="n">
        <v>48</v>
      </c>
      <c r="V1760" t="n">
        <v>35</v>
      </c>
      <c r="W1760" t="n">
        <v>38</v>
      </c>
      <c r="X1760" t="n">
        <v>41</v>
      </c>
      <c r="Y1760" t="n">
        <v>63</v>
      </c>
    </row>
    <row r="1761" ht="13.5" customHeight="1" s="321">
      <c r="B1761" t="n">
        <v>61</v>
      </c>
      <c r="C1761" t="n">
        <v>12996</v>
      </c>
      <c r="D1761" t="n">
        <v>1314</v>
      </c>
      <c r="E1761" t="n">
        <v>911</v>
      </c>
      <c r="F1761" t="n">
        <v>1228</v>
      </c>
      <c r="G1761" t="n">
        <v>1184</v>
      </c>
      <c r="H1761" t="n">
        <v>864</v>
      </c>
      <c r="I1761" t="n">
        <v>0</v>
      </c>
      <c r="J1761" t="n">
        <v>169960</v>
      </c>
      <c r="K1761" t="n">
        <v>17050</v>
      </c>
      <c r="L1761" t="n">
        <v>11790</v>
      </c>
      <c r="M1761" t="n">
        <v>8360</v>
      </c>
      <c r="N1761" t="n">
        <v>15320</v>
      </c>
      <c r="O1761" t="n">
        <v>11190</v>
      </c>
      <c r="P1761" t="n">
        <v>0</v>
      </c>
      <c r="Q1761" t="n">
        <v>891</v>
      </c>
      <c r="R1761" t="n">
        <v>90</v>
      </c>
      <c r="S1761" t="n">
        <v>62</v>
      </c>
      <c r="T1761" t="n">
        <v>69</v>
      </c>
      <c r="U1761" t="n">
        <v>81</v>
      </c>
      <c r="V1761" t="n">
        <v>59</v>
      </c>
      <c r="W1761" t="n">
        <v>39</v>
      </c>
      <c r="X1761" t="n">
        <v>41</v>
      </c>
      <c r="Y1761" t="n">
        <v>67</v>
      </c>
    </row>
    <row r="1762" ht="13.5" customHeight="1" s="321">
      <c r="B1762" t="n">
        <v>62</v>
      </c>
      <c r="C1762" t="n">
        <v>14784</v>
      </c>
      <c r="D1762" t="n">
        <v>1495</v>
      </c>
      <c r="E1762" t="n">
        <v>1037</v>
      </c>
      <c r="F1762" t="n">
        <v>1367</v>
      </c>
      <c r="G1762" t="n">
        <v>1347</v>
      </c>
      <c r="H1762" t="n">
        <v>983</v>
      </c>
      <c r="I1762" t="n">
        <v>0</v>
      </c>
      <c r="J1762" t="n">
        <v>175760</v>
      </c>
      <c r="K1762" t="n">
        <v>17630</v>
      </c>
      <c r="L1762" t="n">
        <v>12190</v>
      </c>
      <c r="M1762" t="n">
        <v>8800</v>
      </c>
      <c r="N1762" t="n">
        <v>15840</v>
      </c>
      <c r="O1762" t="n">
        <v>11570</v>
      </c>
      <c r="P1762" t="n">
        <v>0</v>
      </c>
      <c r="Q1762" t="n">
        <v>980</v>
      </c>
      <c r="R1762" t="n">
        <v>99</v>
      </c>
      <c r="S1762" t="n">
        <v>69</v>
      </c>
      <c r="T1762" t="n">
        <v>76</v>
      </c>
      <c r="U1762" t="n">
        <v>89</v>
      </c>
      <c r="V1762" t="n">
        <v>65</v>
      </c>
      <c r="W1762" t="n">
        <v>40</v>
      </c>
      <c r="X1762" t="n">
        <v>41</v>
      </c>
      <c r="Y1762" t="n">
        <v>70</v>
      </c>
    </row>
    <row r="1763" ht="13.5" customHeight="1" s="321">
      <c r="B1763" t="n">
        <v>63</v>
      </c>
      <c r="C1763" t="n">
        <v>16751</v>
      </c>
      <c r="D1763" t="n">
        <v>1694</v>
      </c>
      <c r="E1763" t="n">
        <v>1175</v>
      </c>
      <c r="F1763" t="n">
        <v>1519</v>
      </c>
      <c r="G1763" t="n">
        <v>1526</v>
      </c>
      <c r="H1763" t="n">
        <v>1114</v>
      </c>
      <c r="I1763" t="n">
        <v>0</v>
      </c>
      <c r="J1763" t="n">
        <v>181560</v>
      </c>
      <c r="K1763" t="n">
        <v>18210</v>
      </c>
      <c r="L1763" t="n">
        <v>12590</v>
      </c>
      <c r="M1763" t="n">
        <v>9240</v>
      </c>
      <c r="N1763" t="n">
        <v>16360</v>
      </c>
      <c r="O1763" t="n">
        <v>11950</v>
      </c>
      <c r="P1763" t="n">
        <v>0</v>
      </c>
      <c r="Q1763" t="n">
        <v>1070</v>
      </c>
      <c r="R1763" t="n">
        <v>108</v>
      </c>
      <c r="S1763" t="n">
        <v>75</v>
      </c>
      <c r="T1763" t="n">
        <v>83</v>
      </c>
      <c r="U1763" t="n">
        <v>97</v>
      </c>
      <c r="V1763" t="n">
        <v>71</v>
      </c>
      <c r="W1763" t="n">
        <v>51</v>
      </c>
      <c r="X1763" t="n">
        <v>41</v>
      </c>
      <c r="Y1763" t="n">
        <v>73</v>
      </c>
    </row>
    <row r="1764" ht="13.5" customHeight="1" s="321">
      <c r="B1764" t="n">
        <v>64</v>
      </c>
      <c r="C1764" t="n">
        <v>18897</v>
      </c>
      <c r="D1764" t="n">
        <v>1911</v>
      </c>
      <c r="E1764" t="n">
        <v>1326</v>
      </c>
      <c r="F1764" t="n">
        <v>1686</v>
      </c>
      <c r="G1764" t="n">
        <v>1722</v>
      </c>
      <c r="H1764" t="n">
        <v>1257</v>
      </c>
      <c r="I1764" t="n">
        <v>0</v>
      </c>
      <c r="J1764" t="n">
        <v>187360</v>
      </c>
      <c r="K1764" t="n">
        <v>18790</v>
      </c>
      <c r="L1764" t="n">
        <v>12990</v>
      </c>
      <c r="M1764" t="n">
        <v>9680</v>
      </c>
      <c r="N1764" t="n">
        <v>16880</v>
      </c>
      <c r="O1764" t="n">
        <v>12330</v>
      </c>
      <c r="P1764" t="n">
        <v>0</v>
      </c>
      <c r="Q1764" t="n">
        <v>1159</v>
      </c>
      <c r="R1764" t="n">
        <v>117</v>
      </c>
      <c r="S1764" t="n">
        <v>81</v>
      </c>
      <c r="T1764" t="n">
        <v>90</v>
      </c>
      <c r="U1764" t="n">
        <v>106</v>
      </c>
      <c r="V1764" t="n">
        <v>77</v>
      </c>
      <c r="W1764" t="n">
        <v>52</v>
      </c>
      <c r="X1764" t="n">
        <v>41</v>
      </c>
      <c r="Y1764" t="n">
        <v>77</v>
      </c>
    </row>
    <row r="1765" ht="13.5" customHeight="1" s="321">
      <c r="B1765" t="n">
        <v>65</v>
      </c>
      <c r="C1765" t="n">
        <v>21221</v>
      </c>
      <c r="D1765" t="n">
        <v>2147</v>
      </c>
      <c r="E1765" t="n">
        <v>1489</v>
      </c>
      <c r="F1765" t="n">
        <v>1866</v>
      </c>
      <c r="G1765" t="n">
        <v>1934</v>
      </c>
      <c r="H1765" t="n">
        <v>1411</v>
      </c>
      <c r="I1765" t="n">
        <v>0</v>
      </c>
      <c r="J1765" t="n">
        <v>193160</v>
      </c>
      <c r="K1765" t="n">
        <v>19370</v>
      </c>
      <c r="L1765" t="n">
        <v>13390</v>
      </c>
      <c r="M1765" t="n">
        <v>10120</v>
      </c>
      <c r="N1765" t="n">
        <v>17400</v>
      </c>
      <c r="O1765" t="n">
        <v>12710</v>
      </c>
      <c r="P1765" t="n">
        <v>0</v>
      </c>
      <c r="Q1765" t="n">
        <v>1248</v>
      </c>
      <c r="R1765" t="n">
        <v>126</v>
      </c>
      <c r="S1765" t="n">
        <v>87</v>
      </c>
      <c r="T1765" t="n">
        <v>97</v>
      </c>
      <c r="U1765" t="n">
        <v>114</v>
      </c>
      <c r="V1765" t="n">
        <v>83</v>
      </c>
      <c r="W1765" t="n">
        <v>52</v>
      </c>
      <c r="X1765" t="n">
        <v>41</v>
      </c>
      <c r="Y1765" t="n">
        <v>80</v>
      </c>
    </row>
    <row r="1766" ht="13.5" customHeight="1" s="321">
      <c r="A1766" t="n">
        <v>498</v>
      </c>
      <c r="B1766" t="n">
        <v>10</v>
      </c>
      <c r="C1766" t="n">
        <v>1166</v>
      </c>
      <c r="D1766" t="n">
        <v>100</v>
      </c>
      <c r="E1766" t="n">
        <v>100</v>
      </c>
      <c r="F1766" t="n">
        <v>340</v>
      </c>
      <c r="G1766" t="n">
        <v>100</v>
      </c>
      <c r="H1766" t="n">
        <v>100</v>
      </c>
      <c r="I1766" t="n">
        <v>0</v>
      </c>
      <c r="J1766" t="n">
        <v>63959.99999999999</v>
      </c>
      <c r="K1766" t="n">
        <v>5480</v>
      </c>
      <c r="L1766" t="n">
        <v>5480</v>
      </c>
      <c r="M1766" t="n">
        <v>480</v>
      </c>
      <c r="N1766" t="n">
        <v>5480</v>
      </c>
      <c r="O1766" t="n">
        <v>5480</v>
      </c>
      <c r="P1766" t="n">
        <v>0</v>
      </c>
      <c r="Q1766" t="n">
        <v>174</v>
      </c>
      <c r="R1766" t="n">
        <v>15</v>
      </c>
      <c r="S1766" t="n">
        <v>15</v>
      </c>
      <c r="T1766" t="n">
        <v>15</v>
      </c>
      <c r="U1766" t="n">
        <v>15</v>
      </c>
      <c r="V1766" t="n">
        <v>15</v>
      </c>
      <c r="W1766" t="n">
        <v>21</v>
      </c>
      <c r="X1766" t="n">
        <v>41</v>
      </c>
      <c r="Y1766" t="n">
        <v>0</v>
      </c>
    </row>
    <row r="1767" ht="13.5" customHeight="1" s="321">
      <c r="B1767" t="n">
        <v>20</v>
      </c>
      <c r="C1767" t="n">
        <v>1514</v>
      </c>
      <c r="D1767" t="n">
        <v>130</v>
      </c>
      <c r="E1767" t="n">
        <v>130</v>
      </c>
      <c r="F1767" t="n">
        <v>370</v>
      </c>
      <c r="G1767" t="n">
        <v>130</v>
      </c>
      <c r="H1767" t="n">
        <v>130</v>
      </c>
      <c r="I1767" t="n">
        <v>0</v>
      </c>
      <c r="J1767" t="n">
        <v>69620</v>
      </c>
      <c r="K1767" t="n">
        <v>5960</v>
      </c>
      <c r="L1767" t="n">
        <v>5960</v>
      </c>
      <c r="M1767" t="n">
        <v>960</v>
      </c>
      <c r="N1767" t="n">
        <v>5960</v>
      </c>
      <c r="O1767" t="n">
        <v>5960</v>
      </c>
      <c r="P1767" t="n">
        <v>0</v>
      </c>
      <c r="Q1767" t="n">
        <v>174</v>
      </c>
      <c r="R1767" t="n">
        <v>15</v>
      </c>
      <c r="S1767" t="n">
        <v>15</v>
      </c>
      <c r="T1767" t="n">
        <v>15</v>
      </c>
      <c r="U1767" t="n">
        <v>15</v>
      </c>
      <c r="V1767" t="n">
        <v>15</v>
      </c>
      <c r="W1767" t="n">
        <v>22</v>
      </c>
      <c r="X1767" t="n">
        <v>41</v>
      </c>
      <c r="Y1767" t="n">
        <v>4</v>
      </c>
    </row>
    <row r="1768" ht="13.5" customHeight="1" s="321">
      <c r="B1768" t="n">
        <v>21</v>
      </c>
      <c r="C1768" t="n">
        <v>1863</v>
      </c>
      <c r="D1768" t="n">
        <v>160</v>
      </c>
      <c r="E1768" t="n">
        <v>160</v>
      </c>
      <c r="F1768" t="n">
        <v>400</v>
      </c>
      <c r="G1768" t="n">
        <v>160</v>
      </c>
      <c r="H1768" t="n">
        <v>160</v>
      </c>
      <c r="I1768" t="n">
        <v>0</v>
      </c>
      <c r="J1768" t="n">
        <v>75280</v>
      </c>
      <c r="K1768" t="n">
        <v>6439.999999999999</v>
      </c>
      <c r="L1768" t="n">
        <v>6439.999999999999</v>
      </c>
      <c r="M1768" t="n">
        <v>1440</v>
      </c>
      <c r="N1768" t="n">
        <v>6439.999999999999</v>
      </c>
      <c r="O1768" t="n">
        <v>6439.999999999999</v>
      </c>
      <c r="P1768" t="n">
        <v>0</v>
      </c>
      <c r="Q1768" t="n">
        <v>203</v>
      </c>
      <c r="R1768" t="n">
        <v>17</v>
      </c>
      <c r="S1768" t="n">
        <v>17</v>
      </c>
      <c r="T1768" t="n">
        <v>17</v>
      </c>
      <c r="U1768" t="n">
        <v>17</v>
      </c>
      <c r="V1768" t="n">
        <v>17</v>
      </c>
      <c r="W1768" t="n">
        <v>23</v>
      </c>
      <c r="X1768" t="n">
        <v>41</v>
      </c>
      <c r="Y1768" t="n">
        <v>8</v>
      </c>
    </row>
    <row r="1769" ht="13.5" customHeight="1" s="321">
      <c r="B1769" t="n">
        <v>30</v>
      </c>
      <c r="C1769" t="n">
        <v>2270</v>
      </c>
      <c r="D1769" t="n">
        <v>195</v>
      </c>
      <c r="E1769" t="n">
        <v>195</v>
      </c>
      <c r="F1769" t="n">
        <v>435</v>
      </c>
      <c r="G1769" t="n">
        <v>195</v>
      </c>
      <c r="H1769" t="n">
        <v>195</v>
      </c>
      <c r="I1769" t="n">
        <v>0</v>
      </c>
      <c r="J1769" t="n">
        <v>80940</v>
      </c>
      <c r="K1769" t="n">
        <v>6920</v>
      </c>
      <c r="L1769" t="n">
        <v>6920</v>
      </c>
      <c r="M1769" t="n">
        <v>1920</v>
      </c>
      <c r="N1769" t="n">
        <v>6920</v>
      </c>
      <c r="O1769" t="n">
        <v>6920</v>
      </c>
      <c r="P1769" t="n">
        <v>0</v>
      </c>
      <c r="Q1769" t="n">
        <v>203</v>
      </c>
      <c r="R1769" t="n">
        <v>17</v>
      </c>
      <c r="S1769" t="n">
        <v>17</v>
      </c>
      <c r="T1769" t="n">
        <v>17</v>
      </c>
      <c r="U1769" t="n">
        <v>17</v>
      </c>
      <c r="V1769" t="n">
        <v>17</v>
      </c>
      <c r="W1769" t="n">
        <v>24</v>
      </c>
      <c r="X1769" t="n">
        <v>41</v>
      </c>
      <c r="Y1769" t="n">
        <v>11</v>
      </c>
    </row>
    <row r="1770" ht="13.5" customHeight="1" s="321">
      <c r="B1770" t="n">
        <v>31</v>
      </c>
      <c r="C1770" t="n">
        <v>2677</v>
      </c>
      <c r="D1770" t="n">
        <v>230</v>
      </c>
      <c r="E1770" t="n">
        <v>230</v>
      </c>
      <c r="F1770" t="n">
        <v>470</v>
      </c>
      <c r="G1770" t="n">
        <v>230</v>
      </c>
      <c r="H1770" t="n">
        <v>230</v>
      </c>
      <c r="I1770" t="n">
        <v>0</v>
      </c>
      <c r="J1770" t="n">
        <v>86600</v>
      </c>
      <c r="K1770" t="n">
        <v>7400</v>
      </c>
      <c r="L1770" t="n">
        <v>7400</v>
      </c>
      <c r="M1770" t="n">
        <v>2400</v>
      </c>
      <c r="N1770" t="n">
        <v>7400</v>
      </c>
      <c r="O1770" t="n">
        <v>7400</v>
      </c>
      <c r="P1770" t="n">
        <v>0</v>
      </c>
      <c r="Q1770" t="n">
        <v>232</v>
      </c>
      <c r="R1770" t="n">
        <v>20</v>
      </c>
      <c r="S1770" t="n">
        <v>20</v>
      </c>
      <c r="T1770" t="n">
        <v>20</v>
      </c>
      <c r="U1770" t="n">
        <v>20</v>
      </c>
      <c r="V1770" t="n">
        <v>20</v>
      </c>
      <c r="W1770" t="n">
        <v>25</v>
      </c>
      <c r="X1770" t="n">
        <v>41</v>
      </c>
      <c r="Y1770" t="n">
        <v>14</v>
      </c>
    </row>
    <row r="1771" ht="13.5" customHeight="1" s="321">
      <c r="B1771" t="n">
        <v>32</v>
      </c>
      <c r="C1771" t="n">
        <v>3143</v>
      </c>
      <c r="D1771" t="n">
        <v>270</v>
      </c>
      <c r="E1771" t="n">
        <v>270</v>
      </c>
      <c r="F1771" t="n">
        <v>510</v>
      </c>
      <c r="G1771" t="n">
        <v>270</v>
      </c>
      <c r="H1771" t="n">
        <v>270</v>
      </c>
      <c r="I1771" t="n">
        <v>0</v>
      </c>
      <c r="J1771" t="n">
        <v>92259.99999999999</v>
      </c>
      <c r="K1771" t="n">
        <v>7880</v>
      </c>
      <c r="L1771" t="n">
        <v>7880</v>
      </c>
      <c r="M1771" t="n">
        <v>2880</v>
      </c>
      <c r="N1771" t="n">
        <v>7880</v>
      </c>
      <c r="O1771" t="n">
        <v>7880</v>
      </c>
      <c r="P1771" t="n">
        <v>0</v>
      </c>
      <c r="Q1771" t="n">
        <v>232</v>
      </c>
      <c r="R1771" t="n">
        <v>20</v>
      </c>
      <c r="S1771" t="n">
        <v>20</v>
      </c>
      <c r="T1771" t="n">
        <v>20</v>
      </c>
      <c r="U1771" t="n">
        <v>20</v>
      </c>
      <c r="V1771" t="n">
        <v>20</v>
      </c>
      <c r="W1771" t="n">
        <v>26</v>
      </c>
      <c r="X1771" t="n">
        <v>41</v>
      </c>
      <c r="Y1771" t="n">
        <v>17</v>
      </c>
    </row>
    <row r="1772" ht="13.5" customHeight="1" s="321">
      <c r="B1772" t="n">
        <v>33</v>
      </c>
      <c r="C1772" t="n">
        <v>3608</v>
      </c>
      <c r="D1772" t="n">
        <v>310</v>
      </c>
      <c r="E1772" t="n">
        <v>310</v>
      </c>
      <c r="F1772" t="n">
        <v>550</v>
      </c>
      <c r="G1772" t="n">
        <v>310</v>
      </c>
      <c r="H1772" t="n">
        <v>310</v>
      </c>
      <c r="I1772" t="n">
        <v>0</v>
      </c>
      <c r="J1772" t="n">
        <v>97920</v>
      </c>
      <c r="K1772" t="n">
        <v>8360</v>
      </c>
      <c r="L1772" t="n">
        <v>8360</v>
      </c>
      <c r="M1772" t="n">
        <v>3360</v>
      </c>
      <c r="N1772" t="n">
        <v>8360</v>
      </c>
      <c r="O1772" t="n">
        <v>8360</v>
      </c>
      <c r="P1772" t="n">
        <v>0</v>
      </c>
      <c r="Q1772" t="n">
        <v>261</v>
      </c>
      <c r="R1772" t="n">
        <v>22</v>
      </c>
      <c r="S1772" t="n">
        <v>22</v>
      </c>
      <c r="T1772" t="n">
        <v>22</v>
      </c>
      <c r="U1772" t="n">
        <v>22</v>
      </c>
      <c r="V1772" t="n">
        <v>22</v>
      </c>
      <c r="W1772" t="n">
        <v>27</v>
      </c>
      <c r="X1772" t="n">
        <v>41</v>
      </c>
      <c r="Y1772" t="n">
        <v>22</v>
      </c>
    </row>
    <row r="1773" ht="13.5" customHeight="1" s="321">
      <c r="B1773" t="n">
        <v>40</v>
      </c>
      <c r="C1773" t="n">
        <v>4131</v>
      </c>
      <c r="D1773" t="n">
        <v>355</v>
      </c>
      <c r="E1773" t="n">
        <v>355</v>
      </c>
      <c r="F1773" t="n">
        <v>595</v>
      </c>
      <c r="G1773" t="n">
        <v>355</v>
      </c>
      <c r="H1773" t="n">
        <v>355</v>
      </c>
      <c r="I1773" t="n">
        <v>0</v>
      </c>
      <c r="J1773" t="n">
        <v>103580</v>
      </c>
      <c r="K1773" t="n">
        <v>8840</v>
      </c>
      <c r="L1773" t="n">
        <v>8840</v>
      </c>
      <c r="M1773" t="n">
        <v>3840</v>
      </c>
      <c r="N1773" t="n">
        <v>8840</v>
      </c>
      <c r="O1773" t="n">
        <v>8840</v>
      </c>
      <c r="P1773" t="n">
        <v>0</v>
      </c>
      <c r="Q1773" t="n">
        <v>290</v>
      </c>
      <c r="R1773" t="n">
        <v>25</v>
      </c>
      <c r="S1773" t="n">
        <v>25</v>
      </c>
      <c r="T1773" t="n">
        <v>25</v>
      </c>
      <c r="U1773" t="n">
        <v>25</v>
      </c>
      <c r="V1773" t="n">
        <v>25</v>
      </c>
      <c r="W1773" t="n">
        <v>28</v>
      </c>
      <c r="X1773" t="n">
        <v>41</v>
      </c>
      <c r="Y1773" t="n">
        <v>25</v>
      </c>
    </row>
    <row r="1774" ht="13.5" customHeight="1" s="321">
      <c r="B1774" t="n">
        <v>41</v>
      </c>
      <c r="C1774" t="n">
        <v>4713</v>
      </c>
      <c r="D1774" t="n">
        <v>405</v>
      </c>
      <c r="E1774" t="n">
        <v>405</v>
      </c>
      <c r="F1774" t="n">
        <v>645</v>
      </c>
      <c r="G1774" t="n">
        <v>405</v>
      </c>
      <c r="H1774" t="n">
        <v>405</v>
      </c>
      <c r="I1774" t="n">
        <v>0</v>
      </c>
      <c r="J1774" t="n">
        <v>109240</v>
      </c>
      <c r="K1774" t="n">
        <v>9320</v>
      </c>
      <c r="L1774" t="n">
        <v>9320</v>
      </c>
      <c r="M1774" t="n">
        <v>4320</v>
      </c>
      <c r="N1774" t="n">
        <v>9320</v>
      </c>
      <c r="O1774" t="n">
        <v>9320</v>
      </c>
      <c r="P1774" t="n">
        <v>0</v>
      </c>
      <c r="Q1774" t="n">
        <v>290</v>
      </c>
      <c r="R1774" t="n">
        <v>25</v>
      </c>
      <c r="S1774" t="n">
        <v>25</v>
      </c>
      <c r="T1774" t="n">
        <v>25</v>
      </c>
      <c r="U1774" t="n">
        <v>25</v>
      </c>
      <c r="V1774" t="n">
        <v>25</v>
      </c>
      <c r="W1774" t="n">
        <v>29</v>
      </c>
      <c r="X1774" t="n">
        <v>41</v>
      </c>
      <c r="Y1774" t="n">
        <v>28</v>
      </c>
    </row>
    <row r="1775" ht="13.5" customHeight="1" s="321">
      <c r="B1775" t="n">
        <v>42</v>
      </c>
      <c r="C1775" t="n">
        <v>5294</v>
      </c>
      <c r="D1775" t="n">
        <v>455</v>
      </c>
      <c r="E1775" t="n">
        <v>455</v>
      </c>
      <c r="F1775" t="n">
        <v>695</v>
      </c>
      <c r="G1775" t="n">
        <v>455</v>
      </c>
      <c r="H1775" t="n">
        <v>455</v>
      </c>
      <c r="I1775" t="n">
        <v>0</v>
      </c>
      <c r="J1775" t="n">
        <v>114900</v>
      </c>
      <c r="K1775" t="n">
        <v>9800</v>
      </c>
      <c r="L1775" t="n">
        <v>9800</v>
      </c>
      <c r="M1775" t="n">
        <v>4800</v>
      </c>
      <c r="N1775" t="n">
        <v>9800</v>
      </c>
      <c r="O1775" t="n">
        <v>9800</v>
      </c>
      <c r="P1775" t="n">
        <v>0</v>
      </c>
      <c r="Q1775" t="n">
        <v>319</v>
      </c>
      <c r="R1775" t="n">
        <v>27</v>
      </c>
      <c r="S1775" t="n">
        <v>27</v>
      </c>
      <c r="T1775" t="n">
        <v>27</v>
      </c>
      <c r="U1775" t="n">
        <v>27</v>
      </c>
      <c r="V1775" t="n">
        <v>27</v>
      </c>
      <c r="W1775" t="n">
        <v>30</v>
      </c>
      <c r="X1775" t="n">
        <v>41</v>
      </c>
      <c r="Y1775" t="n">
        <v>31</v>
      </c>
    </row>
    <row r="1776" ht="13.5" customHeight="1" s="321">
      <c r="B1776" t="n">
        <v>43</v>
      </c>
      <c r="C1776" t="n">
        <v>5934</v>
      </c>
      <c r="D1776" t="n">
        <v>510</v>
      </c>
      <c r="E1776" t="n">
        <v>510</v>
      </c>
      <c r="F1776" t="n">
        <v>750</v>
      </c>
      <c r="G1776" t="n">
        <v>510</v>
      </c>
      <c r="H1776" t="n">
        <v>510</v>
      </c>
      <c r="I1776" t="n">
        <v>0</v>
      </c>
      <c r="J1776" t="n">
        <v>120560</v>
      </c>
      <c r="K1776" t="n">
        <v>10280</v>
      </c>
      <c r="L1776" t="n">
        <v>10280</v>
      </c>
      <c r="M1776" t="n">
        <v>5279.999999999999</v>
      </c>
      <c r="N1776" t="n">
        <v>10280</v>
      </c>
      <c r="O1776" t="n">
        <v>10280</v>
      </c>
      <c r="P1776" t="n">
        <v>0</v>
      </c>
      <c r="Q1776" t="n">
        <v>319</v>
      </c>
      <c r="R1776" t="n">
        <v>27</v>
      </c>
      <c r="S1776" t="n">
        <v>27</v>
      </c>
      <c r="T1776" t="n">
        <v>27</v>
      </c>
      <c r="U1776" t="n">
        <v>27</v>
      </c>
      <c r="V1776" t="n">
        <v>27</v>
      </c>
      <c r="W1776" t="n">
        <v>31</v>
      </c>
      <c r="X1776" t="n">
        <v>41</v>
      </c>
      <c r="Y1776" t="n">
        <v>34</v>
      </c>
    </row>
    <row r="1777" ht="13.5" customHeight="1" s="321">
      <c r="B1777" t="n">
        <v>44</v>
      </c>
      <c r="C1777" t="n">
        <v>6573</v>
      </c>
      <c r="D1777" t="n">
        <v>565</v>
      </c>
      <c r="E1777" t="n">
        <v>565</v>
      </c>
      <c r="F1777" t="n">
        <v>805</v>
      </c>
      <c r="G1777" t="n">
        <v>565</v>
      </c>
      <c r="H1777" t="n">
        <v>565</v>
      </c>
      <c r="I1777" t="n">
        <v>0</v>
      </c>
      <c r="J1777" t="n">
        <v>126220</v>
      </c>
      <c r="K1777" t="n">
        <v>10760</v>
      </c>
      <c r="L1777" t="n">
        <v>10760</v>
      </c>
      <c r="M1777" t="n">
        <v>5760</v>
      </c>
      <c r="N1777" t="n">
        <v>10760</v>
      </c>
      <c r="O1777" t="n">
        <v>10760</v>
      </c>
      <c r="P1777" t="n">
        <v>0</v>
      </c>
      <c r="Q1777" t="n">
        <v>348</v>
      </c>
      <c r="R1777" t="n">
        <v>30</v>
      </c>
      <c r="S1777" t="n">
        <v>30</v>
      </c>
      <c r="T1777" t="n">
        <v>30</v>
      </c>
      <c r="U1777" t="n">
        <v>30</v>
      </c>
      <c r="V1777" t="n">
        <v>30</v>
      </c>
      <c r="W1777" t="n">
        <v>32</v>
      </c>
      <c r="X1777" t="n">
        <v>41</v>
      </c>
      <c r="Y1777" t="n">
        <v>38</v>
      </c>
    </row>
    <row r="1778" ht="13.5" customHeight="1" s="321">
      <c r="B1778" t="n">
        <v>50</v>
      </c>
      <c r="C1778" t="n">
        <v>7271</v>
      </c>
      <c r="D1778" t="n">
        <v>625</v>
      </c>
      <c r="E1778" t="n">
        <v>625</v>
      </c>
      <c r="F1778" t="n">
        <v>865</v>
      </c>
      <c r="G1778" t="n">
        <v>625</v>
      </c>
      <c r="H1778" t="n">
        <v>625</v>
      </c>
      <c r="I1778" t="n">
        <v>0</v>
      </c>
      <c r="J1778" t="n">
        <v>131880</v>
      </c>
      <c r="K1778" t="n">
        <v>11240</v>
      </c>
      <c r="L1778" t="n">
        <v>11240</v>
      </c>
      <c r="M1778" t="n">
        <v>6240</v>
      </c>
      <c r="N1778" t="n">
        <v>11240</v>
      </c>
      <c r="O1778" t="n">
        <v>11240</v>
      </c>
      <c r="P1778" t="n">
        <v>0</v>
      </c>
      <c r="Q1778" t="n">
        <v>377</v>
      </c>
      <c r="R1778" t="n">
        <v>32</v>
      </c>
      <c r="S1778" t="n">
        <v>32</v>
      </c>
      <c r="T1778" t="n">
        <v>32</v>
      </c>
      <c r="U1778" t="n">
        <v>32</v>
      </c>
      <c r="V1778" t="n">
        <v>32</v>
      </c>
      <c r="W1778" t="n">
        <v>33</v>
      </c>
      <c r="X1778" t="n">
        <v>41</v>
      </c>
      <c r="Y1778" t="n">
        <v>42</v>
      </c>
    </row>
    <row r="1779" ht="13.5" customHeight="1" s="321">
      <c r="B1779" t="n">
        <v>51</v>
      </c>
      <c r="C1779" t="n">
        <v>8027</v>
      </c>
      <c r="D1779" t="n">
        <v>690</v>
      </c>
      <c r="E1779" t="n">
        <v>690</v>
      </c>
      <c r="F1779" t="n">
        <v>930</v>
      </c>
      <c r="G1779" t="n">
        <v>690</v>
      </c>
      <c r="H1779" t="n">
        <v>690</v>
      </c>
      <c r="I1779" t="n">
        <v>0</v>
      </c>
      <c r="J1779" t="n">
        <v>137540</v>
      </c>
      <c r="K1779" t="n">
        <v>11720</v>
      </c>
      <c r="L1779" t="n">
        <v>11720</v>
      </c>
      <c r="M1779" t="n">
        <v>6720</v>
      </c>
      <c r="N1779" t="n">
        <v>11720</v>
      </c>
      <c r="O1779" t="n">
        <v>11720</v>
      </c>
      <c r="P1779" t="n">
        <v>0</v>
      </c>
      <c r="Q1779" t="n">
        <v>406</v>
      </c>
      <c r="R1779" t="n">
        <v>35</v>
      </c>
      <c r="S1779" t="n">
        <v>35</v>
      </c>
      <c r="T1779" t="n">
        <v>35</v>
      </c>
      <c r="U1779" t="n">
        <v>35</v>
      </c>
      <c r="V1779" t="n">
        <v>35</v>
      </c>
      <c r="W1779" t="n">
        <v>34</v>
      </c>
      <c r="X1779" t="n">
        <v>41</v>
      </c>
      <c r="Y1779" t="n">
        <v>46</v>
      </c>
    </row>
    <row r="1780" ht="13.5" customHeight="1" s="321">
      <c r="B1780" t="n">
        <v>52</v>
      </c>
      <c r="C1780" t="n">
        <v>8841</v>
      </c>
      <c r="D1780" t="n">
        <v>760</v>
      </c>
      <c r="E1780" t="n">
        <v>760</v>
      </c>
      <c r="F1780" t="n">
        <v>1000</v>
      </c>
      <c r="G1780" t="n">
        <v>760</v>
      </c>
      <c r="H1780" t="n">
        <v>760</v>
      </c>
      <c r="I1780" t="n">
        <v>0</v>
      </c>
      <c r="J1780" t="n">
        <v>143200</v>
      </c>
      <c r="K1780" t="n">
        <v>12200</v>
      </c>
      <c r="L1780" t="n">
        <v>12200</v>
      </c>
      <c r="M1780" t="n">
        <v>7199.999999999999</v>
      </c>
      <c r="N1780" t="n">
        <v>12200</v>
      </c>
      <c r="O1780" t="n">
        <v>12200</v>
      </c>
      <c r="P1780" t="n">
        <v>0</v>
      </c>
      <c r="Q1780" t="n">
        <v>435</v>
      </c>
      <c r="R1780" t="n">
        <v>37</v>
      </c>
      <c r="S1780" t="n">
        <v>37</v>
      </c>
      <c r="T1780" t="n">
        <v>37</v>
      </c>
      <c r="U1780" t="n">
        <v>37</v>
      </c>
      <c r="V1780" t="n">
        <v>37</v>
      </c>
      <c r="W1780" t="n">
        <v>35</v>
      </c>
      <c r="X1780" t="n">
        <v>41</v>
      </c>
      <c r="Y1780" t="n">
        <v>50</v>
      </c>
    </row>
    <row r="1781" ht="13.5" customHeight="1" s="321">
      <c r="B1781" t="n">
        <v>53</v>
      </c>
      <c r="C1781" t="n">
        <v>9714</v>
      </c>
      <c r="D1781" t="n">
        <v>835</v>
      </c>
      <c r="E1781" t="n">
        <v>835</v>
      </c>
      <c r="F1781" t="n">
        <v>1075</v>
      </c>
      <c r="G1781" t="n">
        <v>835</v>
      </c>
      <c r="H1781" t="n">
        <v>835</v>
      </c>
      <c r="I1781" t="n">
        <v>0</v>
      </c>
      <c r="J1781" t="n">
        <v>148860</v>
      </c>
      <c r="K1781" t="n">
        <v>12680</v>
      </c>
      <c r="L1781" t="n">
        <v>12680</v>
      </c>
      <c r="M1781" t="n">
        <v>7680</v>
      </c>
      <c r="N1781" t="n">
        <v>12680</v>
      </c>
      <c r="O1781" t="n">
        <v>12680</v>
      </c>
      <c r="P1781" t="n">
        <v>0</v>
      </c>
      <c r="Q1781" t="n">
        <v>464</v>
      </c>
      <c r="R1781" t="n">
        <v>40</v>
      </c>
      <c r="S1781" t="n">
        <v>40</v>
      </c>
      <c r="T1781" t="n">
        <v>40</v>
      </c>
      <c r="U1781" t="n">
        <v>40</v>
      </c>
      <c r="V1781" t="n">
        <v>40</v>
      </c>
      <c r="W1781" t="n">
        <v>36</v>
      </c>
      <c r="X1781" t="n">
        <v>41</v>
      </c>
      <c r="Y1781" t="n">
        <v>54</v>
      </c>
    </row>
    <row r="1782" ht="13.5" customHeight="1" s="321">
      <c r="B1782" t="n">
        <v>54</v>
      </c>
      <c r="C1782" t="n">
        <v>10644</v>
      </c>
      <c r="D1782" t="n">
        <v>915</v>
      </c>
      <c r="E1782" t="n">
        <v>915</v>
      </c>
      <c r="F1782" t="n">
        <v>1155</v>
      </c>
      <c r="G1782" t="n">
        <v>915</v>
      </c>
      <c r="H1782" t="n">
        <v>915</v>
      </c>
      <c r="I1782" t="n">
        <v>0</v>
      </c>
      <c r="J1782" t="n">
        <v>154520</v>
      </c>
      <c r="K1782" t="n">
        <v>13160</v>
      </c>
      <c r="L1782" t="n">
        <v>13160</v>
      </c>
      <c r="M1782" t="n">
        <v>8160</v>
      </c>
      <c r="N1782" t="n">
        <v>13160</v>
      </c>
      <c r="O1782" t="n">
        <v>13160</v>
      </c>
      <c r="P1782" t="n">
        <v>0</v>
      </c>
      <c r="Q1782" t="n">
        <v>493</v>
      </c>
      <c r="R1782" t="n">
        <v>42</v>
      </c>
      <c r="S1782" t="n">
        <v>42</v>
      </c>
      <c r="T1782" t="n">
        <v>42</v>
      </c>
      <c r="U1782" t="n">
        <v>42</v>
      </c>
      <c r="V1782" t="n">
        <v>42</v>
      </c>
      <c r="W1782" t="n">
        <v>37</v>
      </c>
      <c r="X1782" t="n">
        <v>41</v>
      </c>
      <c r="Y1782" t="n">
        <v>60</v>
      </c>
    </row>
    <row r="1783" ht="13.5" customHeight="1" s="321">
      <c r="B1783" t="n">
        <v>60</v>
      </c>
      <c r="C1783" t="n">
        <v>11633</v>
      </c>
      <c r="D1783" t="n">
        <v>1000</v>
      </c>
      <c r="E1783" t="n">
        <v>1000</v>
      </c>
      <c r="F1783" t="n">
        <v>1240</v>
      </c>
      <c r="G1783" t="n">
        <v>1000</v>
      </c>
      <c r="H1783" t="n">
        <v>1000</v>
      </c>
      <c r="I1783" t="n">
        <v>0</v>
      </c>
      <c r="J1783" t="n">
        <v>160180</v>
      </c>
      <c r="K1783" t="n">
        <v>13640</v>
      </c>
      <c r="L1783" t="n">
        <v>13640</v>
      </c>
      <c r="M1783" t="n">
        <v>8640</v>
      </c>
      <c r="N1783" t="n">
        <v>13640</v>
      </c>
      <c r="O1783" t="n">
        <v>13640</v>
      </c>
      <c r="P1783" t="n">
        <v>0</v>
      </c>
      <c r="Q1783" t="n">
        <v>522</v>
      </c>
      <c r="R1783" t="n">
        <v>45</v>
      </c>
      <c r="S1783" t="n">
        <v>45</v>
      </c>
      <c r="T1783" t="n">
        <v>45</v>
      </c>
      <c r="U1783" t="n">
        <v>45</v>
      </c>
      <c r="V1783" t="n">
        <v>45</v>
      </c>
      <c r="W1783" t="n">
        <v>38</v>
      </c>
      <c r="X1783" t="n">
        <v>41</v>
      </c>
      <c r="Y1783" t="n">
        <v>63</v>
      </c>
    </row>
    <row r="1784" ht="13.5" customHeight="1" s="321">
      <c r="B1784" t="n">
        <v>61</v>
      </c>
      <c r="C1784" t="n">
        <v>12679</v>
      </c>
      <c r="D1784" t="n">
        <v>1090</v>
      </c>
      <c r="E1784" t="n">
        <v>1090</v>
      </c>
      <c r="F1784" t="n">
        <v>1330</v>
      </c>
      <c r="G1784" t="n">
        <v>1090</v>
      </c>
      <c r="H1784" t="n">
        <v>1090</v>
      </c>
      <c r="I1784" t="n">
        <v>0</v>
      </c>
      <c r="J1784" t="n">
        <v>165840</v>
      </c>
      <c r="K1784" t="n">
        <v>14120</v>
      </c>
      <c r="L1784" t="n">
        <v>14120</v>
      </c>
      <c r="M1784" t="n">
        <v>9120</v>
      </c>
      <c r="N1784" t="n">
        <v>14120</v>
      </c>
      <c r="O1784" t="n">
        <v>14120</v>
      </c>
      <c r="P1784" t="n">
        <v>0</v>
      </c>
      <c r="Q1784" t="n">
        <v>870</v>
      </c>
      <c r="R1784" t="n">
        <v>75</v>
      </c>
      <c r="S1784" t="n">
        <v>75</v>
      </c>
      <c r="T1784" t="n">
        <v>75</v>
      </c>
      <c r="U1784" t="n">
        <v>75</v>
      </c>
      <c r="V1784" t="n">
        <v>75</v>
      </c>
      <c r="W1784" t="n">
        <v>39</v>
      </c>
      <c r="X1784" t="n">
        <v>41</v>
      </c>
      <c r="Y1784" t="n">
        <v>67</v>
      </c>
    </row>
    <row r="1785" ht="13.5" customHeight="1" s="321">
      <c r="B1785" t="n">
        <v>62</v>
      </c>
      <c r="C1785" t="n">
        <v>14424</v>
      </c>
      <c r="D1785" t="n">
        <v>1240</v>
      </c>
      <c r="E1785" t="n">
        <v>1240</v>
      </c>
      <c r="F1785" t="n">
        <v>1480</v>
      </c>
      <c r="G1785" t="n">
        <v>1240</v>
      </c>
      <c r="H1785" t="n">
        <v>1240</v>
      </c>
      <c r="I1785" t="n">
        <v>0</v>
      </c>
      <c r="J1785" t="n">
        <v>171500</v>
      </c>
      <c r="K1785" t="n">
        <v>14600</v>
      </c>
      <c r="L1785" t="n">
        <v>14600</v>
      </c>
      <c r="M1785" t="n">
        <v>9600</v>
      </c>
      <c r="N1785" t="n">
        <v>14600</v>
      </c>
      <c r="O1785" t="n">
        <v>14600</v>
      </c>
      <c r="P1785" t="n">
        <v>0</v>
      </c>
      <c r="Q1785" t="n">
        <v>957</v>
      </c>
      <c r="R1785" t="n">
        <v>82</v>
      </c>
      <c r="S1785" t="n">
        <v>82</v>
      </c>
      <c r="T1785" t="n">
        <v>82</v>
      </c>
      <c r="U1785" t="n">
        <v>82</v>
      </c>
      <c r="V1785" t="n">
        <v>82</v>
      </c>
      <c r="W1785" t="n">
        <v>40</v>
      </c>
      <c r="X1785" t="n">
        <v>41</v>
      </c>
      <c r="Y1785" t="n">
        <v>70</v>
      </c>
    </row>
    <row r="1786" ht="13.5" customHeight="1" s="321">
      <c r="B1786" t="n">
        <v>63</v>
      </c>
      <c r="C1786" t="n">
        <v>16343</v>
      </c>
      <c r="D1786" t="n">
        <v>1405</v>
      </c>
      <c r="E1786" t="n">
        <v>1405</v>
      </c>
      <c r="F1786" t="n">
        <v>1645</v>
      </c>
      <c r="G1786" t="n">
        <v>1405</v>
      </c>
      <c r="H1786" t="n">
        <v>1405</v>
      </c>
      <c r="I1786" t="n">
        <v>0</v>
      </c>
      <c r="J1786" t="n">
        <v>177160</v>
      </c>
      <c r="K1786" t="n">
        <v>15080</v>
      </c>
      <c r="L1786" t="n">
        <v>15080</v>
      </c>
      <c r="M1786" t="n">
        <v>10080</v>
      </c>
      <c r="N1786" t="n">
        <v>15080</v>
      </c>
      <c r="O1786" t="n">
        <v>15080</v>
      </c>
      <c r="P1786" t="n">
        <v>0</v>
      </c>
      <c r="Q1786" t="n">
        <v>1044</v>
      </c>
      <c r="R1786" t="n">
        <v>90</v>
      </c>
      <c r="S1786" t="n">
        <v>90</v>
      </c>
      <c r="T1786" t="n">
        <v>90</v>
      </c>
      <c r="U1786" t="n">
        <v>90</v>
      </c>
      <c r="V1786" t="n">
        <v>90</v>
      </c>
      <c r="W1786" t="n">
        <v>51</v>
      </c>
      <c r="X1786" t="n">
        <v>41</v>
      </c>
      <c r="Y1786" t="n">
        <v>73</v>
      </c>
    </row>
    <row r="1787" ht="13.5" customHeight="1" s="321">
      <c r="B1787" t="n">
        <v>64</v>
      </c>
      <c r="C1787" t="n">
        <v>18436</v>
      </c>
      <c r="D1787" t="n">
        <v>1585</v>
      </c>
      <c r="E1787" t="n">
        <v>1585</v>
      </c>
      <c r="F1787" t="n">
        <v>1825</v>
      </c>
      <c r="G1787" t="n">
        <v>1585</v>
      </c>
      <c r="H1787" t="n">
        <v>1585</v>
      </c>
      <c r="I1787" t="n">
        <v>0</v>
      </c>
      <c r="J1787" t="n">
        <v>182820</v>
      </c>
      <c r="K1787" t="n">
        <v>15560</v>
      </c>
      <c r="L1787" t="n">
        <v>15560</v>
      </c>
      <c r="M1787" t="n">
        <v>10560</v>
      </c>
      <c r="N1787" t="n">
        <v>15560</v>
      </c>
      <c r="O1787" t="n">
        <v>15560</v>
      </c>
      <c r="P1787" t="n">
        <v>0</v>
      </c>
      <c r="Q1787" t="n">
        <v>1131</v>
      </c>
      <c r="R1787" t="n">
        <v>97</v>
      </c>
      <c r="S1787" t="n">
        <v>97</v>
      </c>
      <c r="T1787" t="n">
        <v>97</v>
      </c>
      <c r="U1787" t="n">
        <v>97</v>
      </c>
      <c r="V1787" t="n">
        <v>97</v>
      </c>
      <c r="W1787" t="n">
        <v>52</v>
      </c>
      <c r="X1787" t="n">
        <v>41</v>
      </c>
      <c r="Y1787" t="n">
        <v>77</v>
      </c>
    </row>
    <row r="1788" ht="13.5" customHeight="1" s="321">
      <c r="B1788" t="n">
        <v>65</v>
      </c>
      <c r="C1788" t="n">
        <v>20704</v>
      </c>
      <c r="D1788" t="n">
        <v>1780</v>
      </c>
      <c r="E1788" t="n">
        <v>1780</v>
      </c>
      <c r="F1788" t="n">
        <v>2020</v>
      </c>
      <c r="G1788" t="n">
        <v>1780</v>
      </c>
      <c r="H1788" t="n">
        <v>1780</v>
      </c>
      <c r="I1788" t="n">
        <v>0</v>
      </c>
      <c r="J1788" t="n">
        <v>188480</v>
      </c>
      <c r="K1788" t="n">
        <v>16040</v>
      </c>
      <c r="L1788" t="n">
        <v>16040</v>
      </c>
      <c r="M1788" t="n">
        <v>11040</v>
      </c>
      <c r="N1788" t="n">
        <v>16040</v>
      </c>
      <c r="O1788" t="n">
        <v>16040</v>
      </c>
      <c r="P1788" t="n">
        <v>0</v>
      </c>
      <c r="Q1788" t="n">
        <v>1218</v>
      </c>
      <c r="R1788" t="n">
        <v>105</v>
      </c>
      <c r="S1788" t="n">
        <v>105</v>
      </c>
      <c r="T1788" t="n">
        <v>105</v>
      </c>
      <c r="U1788" t="n">
        <v>105</v>
      </c>
      <c r="V1788" t="n">
        <v>105</v>
      </c>
      <c r="W1788" t="n">
        <v>52</v>
      </c>
      <c r="X1788" t="n">
        <v>41</v>
      </c>
      <c r="Y1788" t="n">
        <v>80</v>
      </c>
    </row>
    <row r="1789" ht="13.5" customHeight="1" s="321">
      <c r="A1789" t="n">
        <v>499</v>
      </c>
      <c r="B1789" t="n">
        <v>10</v>
      </c>
      <c r="C1789" t="n">
        <v>1166</v>
      </c>
      <c r="D1789" t="n">
        <v>100</v>
      </c>
      <c r="E1789" t="n">
        <v>100</v>
      </c>
      <c r="F1789" t="n">
        <v>340</v>
      </c>
      <c r="G1789" t="n">
        <v>100</v>
      </c>
      <c r="H1789" t="n">
        <v>100</v>
      </c>
      <c r="I1789" t="n">
        <v>0</v>
      </c>
      <c r="J1789" t="n">
        <v>63959.99999999999</v>
      </c>
      <c r="K1789" t="n">
        <v>5480</v>
      </c>
      <c r="L1789" t="n">
        <v>5480</v>
      </c>
      <c r="M1789" t="n">
        <v>480</v>
      </c>
      <c r="N1789" t="n">
        <v>5480</v>
      </c>
      <c r="O1789" t="n">
        <v>5480</v>
      </c>
      <c r="P1789" t="n">
        <v>0</v>
      </c>
      <c r="Q1789" t="n">
        <v>174</v>
      </c>
      <c r="R1789" t="n">
        <v>15</v>
      </c>
      <c r="S1789" t="n">
        <v>15</v>
      </c>
      <c r="T1789" t="n">
        <v>15</v>
      </c>
      <c r="U1789" t="n">
        <v>15</v>
      </c>
      <c r="V1789" t="n">
        <v>15</v>
      </c>
      <c r="W1789" t="n">
        <v>21</v>
      </c>
      <c r="X1789" t="n">
        <v>41</v>
      </c>
      <c r="Y1789" t="n">
        <v>0</v>
      </c>
    </row>
    <row r="1790" ht="13.5" customHeight="1" s="321">
      <c r="B1790" t="n">
        <v>20</v>
      </c>
      <c r="C1790" t="n">
        <v>1514</v>
      </c>
      <c r="D1790" t="n">
        <v>130</v>
      </c>
      <c r="E1790" t="n">
        <v>130</v>
      </c>
      <c r="F1790" t="n">
        <v>370</v>
      </c>
      <c r="G1790" t="n">
        <v>130</v>
      </c>
      <c r="H1790" t="n">
        <v>130</v>
      </c>
      <c r="I1790" t="n">
        <v>0</v>
      </c>
      <c r="J1790" t="n">
        <v>69620</v>
      </c>
      <c r="K1790" t="n">
        <v>5960</v>
      </c>
      <c r="L1790" t="n">
        <v>5960</v>
      </c>
      <c r="M1790" t="n">
        <v>960</v>
      </c>
      <c r="N1790" t="n">
        <v>5960</v>
      </c>
      <c r="O1790" t="n">
        <v>5960</v>
      </c>
      <c r="P1790" t="n">
        <v>0</v>
      </c>
      <c r="Q1790" t="n">
        <v>174</v>
      </c>
      <c r="R1790" t="n">
        <v>15</v>
      </c>
      <c r="S1790" t="n">
        <v>15</v>
      </c>
      <c r="T1790" t="n">
        <v>15</v>
      </c>
      <c r="U1790" t="n">
        <v>15</v>
      </c>
      <c r="V1790" t="n">
        <v>15</v>
      </c>
      <c r="W1790" t="n">
        <v>22</v>
      </c>
      <c r="X1790" t="n">
        <v>41</v>
      </c>
      <c r="Y1790" t="n">
        <v>4</v>
      </c>
    </row>
    <row r="1791" ht="13.5" customHeight="1" s="321">
      <c r="B1791" t="n">
        <v>21</v>
      </c>
      <c r="C1791" t="n">
        <v>1863</v>
      </c>
      <c r="D1791" t="n">
        <v>160</v>
      </c>
      <c r="E1791" t="n">
        <v>160</v>
      </c>
      <c r="F1791" t="n">
        <v>400</v>
      </c>
      <c r="G1791" t="n">
        <v>160</v>
      </c>
      <c r="H1791" t="n">
        <v>160</v>
      </c>
      <c r="I1791" t="n">
        <v>0</v>
      </c>
      <c r="J1791" t="n">
        <v>75280</v>
      </c>
      <c r="K1791" t="n">
        <v>6439.999999999999</v>
      </c>
      <c r="L1791" t="n">
        <v>6439.999999999999</v>
      </c>
      <c r="M1791" t="n">
        <v>1440</v>
      </c>
      <c r="N1791" t="n">
        <v>6439.999999999999</v>
      </c>
      <c r="O1791" t="n">
        <v>6439.999999999999</v>
      </c>
      <c r="P1791" t="n">
        <v>0</v>
      </c>
      <c r="Q1791" t="n">
        <v>203</v>
      </c>
      <c r="R1791" t="n">
        <v>17</v>
      </c>
      <c r="S1791" t="n">
        <v>17</v>
      </c>
      <c r="T1791" t="n">
        <v>17</v>
      </c>
      <c r="U1791" t="n">
        <v>17</v>
      </c>
      <c r="V1791" t="n">
        <v>17</v>
      </c>
      <c r="W1791" t="n">
        <v>23</v>
      </c>
      <c r="X1791" t="n">
        <v>41</v>
      </c>
      <c r="Y1791" t="n">
        <v>8</v>
      </c>
    </row>
    <row r="1792" ht="13.5" customHeight="1" s="321">
      <c r="B1792" t="n">
        <v>30</v>
      </c>
      <c r="C1792" t="n">
        <v>2270</v>
      </c>
      <c r="D1792" t="n">
        <v>195</v>
      </c>
      <c r="E1792" t="n">
        <v>195</v>
      </c>
      <c r="F1792" t="n">
        <v>435</v>
      </c>
      <c r="G1792" t="n">
        <v>195</v>
      </c>
      <c r="H1792" t="n">
        <v>195</v>
      </c>
      <c r="I1792" t="n">
        <v>0</v>
      </c>
      <c r="J1792" t="n">
        <v>80940</v>
      </c>
      <c r="K1792" t="n">
        <v>6920</v>
      </c>
      <c r="L1792" t="n">
        <v>6920</v>
      </c>
      <c r="M1792" t="n">
        <v>1920</v>
      </c>
      <c r="N1792" t="n">
        <v>6920</v>
      </c>
      <c r="O1792" t="n">
        <v>6920</v>
      </c>
      <c r="P1792" t="n">
        <v>0</v>
      </c>
      <c r="Q1792" t="n">
        <v>203</v>
      </c>
      <c r="R1792" t="n">
        <v>17</v>
      </c>
      <c r="S1792" t="n">
        <v>17</v>
      </c>
      <c r="T1792" t="n">
        <v>17</v>
      </c>
      <c r="U1792" t="n">
        <v>17</v>
      </c>
      <c r="V1792" t="n">
        <v>17</v>
      </c>
      <c r="W1792" t="n">
        <v>24</v>
      </c>
      <c r="X1792" t="n">
        <v>41</v>
      </c>
      <c r="Y1792" t="n">
        <v>11</v>
      </c>
    </row>
    <row r="1793" ht="13.5" customHeight="1" s="321">
      <c r="B1793" t="n">
        <v>31</v>
      </c>
      <c r="C1793" t="n">
        <v>2677</v>
      </c>
      <c r="D1793" t="n">
        <v>230</v>
      </c>
      <c r="E1793" t="n">
        <v>230</v>
      </c>
      <c r="F1793" t="n">
        <v>470</v>
      </c>
      <c r="G1793" t="n">
        <v>230</v>
      </c>
      <c r="H1793" t="n">
        <v>230</v>
      </c>
      <c r="I1793" t="n">
        <v>0</v>
      </c>
      <c r="J1793" t="n">
        <v>86600</v>
      </c>
      <c r="K1793" t="n">
        <v>7400</v>
      </c>
      <c r="L1793" t="n">
        <v>7400</v>
      </c>
      <c r="M1793" t="n">
        <v>2400</v>
      </c>
      <c r="N1793" t="n">
        <v>7400</v>
      </c>
      <c r="O1793" t="n">
        <v>7400</v>
      </c>
      <c r="P1793" t="n">
        <v>0</v>
      </c>
      <c r="Q1793" t="n">
        <v>232</v>
      </c>
      <c r="R1793" t="n">
        <v>20</v>
      </c>
      <c r="S1793" t="n">
        <v>20</v>
      </c>
      <c r="T1793" t="n">
        <v>20</v>
      </c>
      <c r="U1793" t="n">
        <v>20</v>
      </c>
      <c r="V1793" t="n">
        <v>20</v>
      </c>
      <c r="W1793" t="n">
        <v>25</v>
      </c>
      <c r="X1793" t="n">
        <v>41</v>
      </c>
      <c r="Y1793" t="n">
        <v>14</v>
      </c>
    </row>
    <row r="1794" ht="13.5" customHeight="1" s="321">
      <c r="B1794" t="n">
        <v>32</v>
      </c>
      <c r="C1794" t="n">
        <v>3143</v>
      </c>
      <c r="D1794" t="n">
        <v>270</v>
      </c>
      <c r="E1794" t="n">
        <v>270</v>
      </c>
      <c r="F1794" t="n">
        <v>510</v>
      </c>
      <c r="G1794" t="n">
        <v>270</v>
      </c>
      <c r="H1794" t="n">
        <v>270</v>
      </c>
      <c r="I1794" t="n">
        <v>0</v>
      </c>
      <c r="J1794" t="n">
        <v>92259.99999999999</v>
      </c>
      <c r="K1794" t="n">
        <v>7880</v>
      </c>
      <c r="L1794" t="n">
        <v>7880</v>
      </c>
      <c r="M1794" t="n">
        <v>2880</v>
      </c>
      <c r="N1794" t="n">
        <v>7880</v>
      </c>
      <c r="O1794" t="n">
        <v>7880</v>
      </c>
      <c r="P1794" t="n">
        <v>0</v>
      </c>
      <c r="Q1794" t="n">
        <v>232</v>
      </c>
      <c r="R1794" t="n">
        <v>20</v>
      </c>
      <c r="S1794" t="n">
        <v>20</v>
      </c>
      <c r="T1794" t="n">
        <v>20</v>
      </c>
      <c r="U1794" t="n">
        <v>20</v>
      </c>
      <c r="V1794" t="n">
        <v>20</v>
      </c>
      <c r="W1794" t="n">
        <v>26</v>
      </c>
      <c r="X1794" t="n">
        <v>41</v>
      </c>
      <c r="Y1794" t="n">
        <v>17</v>
      </c>
    </row>
    <row r="1795" ht="13.5" customHeight="1" s="321">
      <c r="B1795" t="n">
        <v>33</v>
      </c>
      <c r="C1795" t="n">
        <v>3608</v>
      </c>
      <c r="D1795" t="n">
        <v>310</v>
      </c>
      <c r="E1795" t="n">
        <v>310</v>
      </c>
      <c r="F1795" t="n">
        <v>550</v>
      </c>
      <c r="G1795" t="n">
        <v>310</v>
      </c>
      <c r="H1795" t="n">
        <v>310</v>
      </c>
      <c r="I1795" t="n">
        <v>0</v>
      </c>
      <c r="J1795" t="n">
        <v>97920</v>
      </c>
      <c r="K1795" t="n">
        <v>8360</v>
      </c>
      <c r="L1795" t="n">
        <v>8360</v>
      </c>
      <c r="M1795" t="n">
        <v>3360</v>
      </c>
      <c r="N1795" t="n">
        <v>8360</v>
      </c>
      <c r="O1795" t="n">
        <v>8360</v>
      </c>
      <c r="P1795" t="n">
        <v>0</v>
      </c>
      <c r="Q1795" t="n">
        <v>261</v>
      </c>
      <c r="R1795" t="n">
        <v>22</v>
      </c>
      <c r="S1795" t="n">
        <v>22</v>
      </c>
      <c r="T1795" t="n">
        <v>22</v>
      </c>
      <c r="U1795" t="n">
        <v>22</v>
      </c>
      <c r="V1795" t="n">
        <v>22</v>
      </c>
      <c r="W1795" t="n">
        <v>27</v>
      </c>
      <c r="X1795" t="n">
        <v>41</v>
      </c>
      <c r="Y1795" t="n">
        <v>22</v>
      </c>
    </row>
    <row r="1796" ht="13.5" customHeight="1" s="321">
      <c r="B1796" t="n">
        <v>40</v>
      </c>
      <c r="C1796" t="n">
        <v>4131</v>
      </c>
      <c r="D1796" t="n">
        <v>355</v>
      </c>
      <c r="E1796" t="n">
        <v>355</v>
      </c>
      <c r="F1796" t="n">
        <v>595</v>
      </c>
      <c r="G1796" t="n">
        <v>355</v>
      </c>
      <c r="H1796" t="n">
        <v>355</v>
      </c>
      <c r="I1796" t="n">
        <v>0</v>
      </c>
      <c r="J1796" t="n">
        <v>103580</v>
      </c>
      <c r="K1796" t="n">
        <v>8840</v>
      </c>
      <c r="L1796" t="n">
        <v>8840</v>
      </c>
      <c r="M1796" t="n">
        <v>3840</v>
      </c>
      <c r="N1796" t="n">
        <v>8840</v>
      </c>
      <c r="O1796" t="n">
        <v>8840</v>
      </c>
      <c r="P1796" t="n">
        <v>0</v>
      </c>
      <c r="Q1796" t="n">
        <v>290</v>
      </c>
      <c r="R1796" t="n">
        <v>25</v>
      </c>
      <c r="S1796" t="n">
        <v>25</v>
      </c>
      <c r="T1796" t="n">
        <v>25</v>
      </c>
      <c r="U1796" t="n">
        <v>25</v>
      </c>
      <c r="V1796" t="n">
        <v>25</v>
      </c>
      <c r="W1796" t="n">
        <v>28</v>
      </c>
      <c r="X1796" t="n">
        <v>41</v>
      </c>
      <c r="Y1796" t="n">
        <v>25</v>
      </c>
    </row>
    <row r="1797" ht="13.5" customHeight="1" s="321">
      <c r="B1797" t="n">
        <v>41</v>
      </c>
      <c r="C1797" t="n">
        <v>4713</v>
      </c>
      <c r="D1797" t="n">
        <v>405</v>
      </c>
      <c r="E1797" t="n">
        <v>405</v>
      </c>
      <c r="F1797" t="n">
        <v>645</v>
      </c>
      <c r="G1797" t="n">
        <v>405</v>
      </c>
      <c r="H1797" t="n">
        <v>405</v>
      </c>
      <c r="I1797" t="n">
        <v>0</v>
      </c>
      <c r="J1797" t="n">
        <v>109240</v>
      </c>
      <c r="K1797" t="n">
        <v>9320</v>
      </c>
      <c r="L1797" t="n">
        <v>9320</v>
      </c>
      <c r="M1797" t="n">
        <v>4320</v>
      </c>
      <c r="N1797" t="n">
        <v>9320</v>
      </c>
      <c r="O1797" t="n">
        <v>9320</v>
      </c>
      <c r="P1797" t="n">
        <v>0</v>
      </c>
      <c r="Q1797" t="n">
        <v>290</v>
      </c>
      <c r="R1797" t="n">
        <v>25</v>
      </c>
      <c r="S1797" t="n">
        <v>25</v>
      </c>
      <c r="T1797" t="n">
        <v>25</v>
      </c>
      <c r="U1797" t="n">
        <v>25</v>
      </c>
      <c r="V1797" t="n">
        <v>25</v>
      </c>
      <c r="W1797" t="n">
        <v>29</v>
      </c>
      <c r="X1797" t="n">
        <v>41</v>
      </c>
      <c r="Y1797" t="n">
        <v>28</v>
      </c>
    </row>
    <row r="1798" ht="13.5" customHeight="1" s="321">
      <c r="B1798" t="n">
        <v>42</v>
      </c>
      <c r="C1798" t="n">
        <v>5294</v>
      </c>
      <c r="D1798" t="n">
        <v>455</v>
      </c>
      <c r="E1798" t="n">
        <v>455</v>
      </c>
      <c r="F1798" t="n">
        <v>695</v>
      </c>
      <c r="G1798" t="n">
        <v>455</v>
      </c>
      <c r="H1798" t="n">
        <v>455</v>
      </c>
      <c r="I1798" t="n">
        <v>0</v>
      </c>
      <c r="J1798" t="n">
        <v>114900</v>
      </c>
      <c r="K1798" t="n">
        <v>9800</v>
      </c>
      <c r="L1798" t="n">
        <v>9800</v>
      </c>
      <c r="M1798" t="n">
        <v>4800</v>
      </c>
      <c r="N1798" t="n">
        <v>9800</v>
      </c>
      <c r="O1798" t="n">
        <v>9800</v>
      </c>
      <c r="P1798" t="n">
        <v>0</v>
      </c>
      <c r="Q1798" t="n">
        <v>319</v>
      </c>
      <c r="R1798" t="n">
        <v>27</v>
      </c>
      <c r="S1798" t="n">
        <v>27</v>
      </c>
      <c r="T1798" t="n">
        <v>27</v>
      </c>
      <c r="U1798" t="n">
        <v>27</v>
      </c>
      <c r="V1798" t="n">
        <v>27</v>
      </c>
      <c r="W1798" t="n">
        <v>30</v>
      </c>
      <c r="X1798" t="n">
        <v>41</v>
      </c>
      <c r="Y1798" t="n">
        <v>31</v>
      </c>
    </row>
    <row r="1799" ht="13.5" customHeight="1" s="321">
      <c r="B1799" t="n">
        <v>43</v>
      </c>
      <c r="C1799" t="n">
        <v>5934</v>
      </c>
      <c r="D1799" t="n">
        <v>510</v>
      </c>
      <c r="E1799" t="n">
        <v>510</v>
      </c>
      <c r="F1799" t="n">
        <v>750</v>
      </c>
      <c r="G1799" t="n">
        <v>510</v>
      </c>
      <c r="H1799" t="n">
        <v>510</v>
      </c>
      <c r="I1799" t="n">
        <v>0</v>
      </c>
      <c r="J1799" t="n">
        <v>120560</v>
      </c>
      <c r="K1799" t="n">
        <v>10280</v>
      </c>
      <c r="L1799" t="n">
        <v>10280</v>
      </c>
      <c r="M1799" t="n">
        <v>5279.999999999999</v>
      </c>
      <c r="N1799" t="n">
        <v>10280</v>
      </c>
      <c r="O1799" t="n">
        <v>10280</v>
      </c>
      <c r="P1799" t="n">
        <v>0</v>
      </c>
      <c r="Q1799" t="n">
        <v>319</v>
      </c>
      <c r="R1799" t="n">
        <v>27</v>
      </c>
      <c r="S1799" t="n">
        <v>27</v>
      </c>
      <c r="T1799" t="n">
        <v>27</v>
      </c>
      <c r="U1799" t="n">
        <v>27</v>
      </c>
      <c r="V1799" t="n">
        <v>27</v>
      </c>
      <c r="W1799" t="n">
        <v>31</v>
      </c>
      <c r="X1799" t="n">
        <v>41</v>
      </c>
      <c r="Y1799" t="n">
        <v>34</v>
      </c>
    </row>
    <row r="1800" ht="13.5" customHeight="1" s="321">
      <c r="B1800" t="n">
        <v>44</v>
      </c>
      <c r="C1800" t="n">
        <v>6573</v>
      </c>
      <c r="D1800" t="n">
        <v>565</v>
      </c>
      <c r="E1800" t="n">
        <v>565</v>
      </c>
      <c r="F1800" t="n">
        <v>805</v>
      </c>
      <c r="G1800" t="n">
        <v>565</v>
      </c>
      <c r="H1800" t="n">
        <v>565</v>
      </c>
      <c r="I1800" t="n">
        <v>0</v>
      </c>
      <c r="J1800" t="n">
        <v>126220</v>
      </c>
      <c r="K1800" t="n">
        <v>10760</v>
      </c>
      <c r="L1800" t="n">
        <v>10760</v>
      </c>
      <c r="M1800" t="n">
        <v>5760</v>
      </c>
      <c r="N1800" t="n">
        <v>10760</v>
      </c>
      <c r="O1800" t="n">
        <v>10760</v>
      </c>
      <c r="P1800" t="n">
        <v>0</v>
      </c>
      <c r="Q1800" t="n">
        <v>348</v>
      </c>
      <c r="R1800" t="n">
        <v>30</v>
      </c>
      <c r="S1800" t="n">
        <v>30</v>
      </c>
      <c r="T1800" t="n">
        <v>30</v>
      </c>
      <c r="U1800" t="n">
        <v>30</v>
      </c>
      <c r="V1800" t="n">
        <v>30</v>
      </c>
      <c r="W1800" t="n">
        <v>32</v>
      </c>
      <c r="X1800" t="n">
        <v>41</v>
      </c>
      <c r="Y1800" t="n">
        <v>38</v>
      </c>
    </row>
    <row r="1801" ht="13.5" customHeight="1" s="321">
      <c r="B1801" t="n">
        <v>50</v>
      </c>
      <c r="C1801" t="n">
        <v>7271</v>
      </c>
      <c r="D1801" t="n">
        <v>625</v>
      </c>
      <c r="E1801" t="n">
        <v>625</v>
      </c>
      <c r="F1801" t="n">
        <v>865</v>
      </c>
      <c r="G1801" t="n">
        <v>625</v>
      </c>
      <c r="H1801" t="n">
        <v>625</v>
      </c>
      <c r="I1801" t="n">
        <v>0</v>
      </c>
      <c r="J1801" t="n">
        <v>131880</v>
      </c>
      <c r="K1801" t="n">
        <v>11240</v>
      </c>
      <c r="L1801" t="n">
        <v>11240</v>
      </c>
      <c r="M1801" t="n">
        <v>6240</v>
      </c>
      <c r="N1801" t="n">
        <v>11240</v>
      </c>
      <c r="O1801" t="n">
        <v>11240</v>
      </c>
      <c r="P1801" t="n">
        <v>0</v>
      </c>
      <c r="Q1801" t="n">
        <v>377</v>
      </c>
      <c r="R1801" t="n">
        <v>32</v>
      </c>
      <c r="S1801" t="n">
        <v>32</v>
      </c>
      <c r="T1801" t="n">
        <v>32</v>
      </c>
      <c r="U1801" t="n">
        <v>32</v>
      </c>
      <c r="V1801" t="n">
        <v>32</v>
      </c>
      <c r="W1801" t="n">
        <v>33</v>
      </c>
      <c r="X1801" t="n">
        <v>41</v>
      </c>
      <c r="Y1801" t="n">
        <v>42</v>
      </c>
    </row>
    <row r="1802" ht="13.5" customHeight="1" s="321">
      <c r="B1802" t="n">
        <v>51</v>
      </c>
      <c r="C1802" t="n">
        <v>8027</v>
      </c>
      <c r="D1802" t="n">
        <v>690</v>
      </c>
      <c r="E1802" t="n">
        <v>690</v>
      </c>
      <c r="F1802" t="n">
        <v>930</v>
      </c>
      <c r="G1802" t="n">
        <v>690</v>
      </c>
      <c r="H1802" t="n">
        <v>690</v>
      </c>
      <c r="I1802" t="n">
        <v>0</v>
      </c>
      <c r="J1802" t="n">
        <v>137540</v>
      </c>
      <c r="K1802" t="n">
        <v>11720</v>
      </c>
      <c r="L1802" t="n">
        <v>11720</v>
      </c>
      <c r="M1802" t="n">
        <v>6720</v>
      </c>
      <c r="N1802" t="n">
        <v>11720</v>
      </c>
      <c r="O1802" t="n">
        <v>11720</v>
      </c>
      <c r="P1802" t="n">
        <v>0</v>
      </c>
      <c r="Q1802" t="n">
        <v>406</v>
      </c>
      <c r="R1802" t="n">
        <v>35</v>
      </c>
      <c r="S1802" t="n">
        <v>35</v>
      </c>
      <c r="T1802" t="n">
        <v>35</v>
      </c>
      <c r="U1802" t="n">
        <v>35</v>
      </c>
      <c r="V1802" t="n">
        <v>35</v>
      </c>
      <c r="W1802" t="n">
        <v>34</v>
      </c>
      <c r="X1802" t="n">
        <v>41</v>
      </c>
      <c r="Y1802" t="n">
        <v>46</v>
      </c>
    </row>
    <row r="1803" ht="13.5" customHeight="1" s="321">
      <c r="B1803" t="n">
        <v>52</v>
      </c>
      <c r="C1803" t="n">
        <v>8841</v>
      </c>
      <c r="D1803" t="n">
        <v>760</v>
      </c>
      <c r="E1803" t="n">
        <v>760</v>
      </c>
      <c r="F1803" t="n">
        <v>1000</v>
      </c>
      <c r="G1803" t="n">
        <v>760</v>
      </c>
      <c r="H1803" t="n">
        <v>760</v>
      </c>
      <c r="I1803" t="n">
        <v>0</v>
      </c>
      <c r="J1803" t="n">
        <v>143200</v>
      </c>
      <c r="K1803" t="n">
        <v>12200</v>
      </c>
      <c r="L1803" t="n">
        <v>12200</v>
      </c>
      <c r="M1803" t="n">
        <v>7199.999999999999</v>
      </c>
      <c r="N1803" t="n">
        <v>12200</v>
      </c>
      <c r="O1803" t="n">
        <v>12200</v>
      </c>
      <c r="P1803" t="n">
        <v>0</v>
      </c>
      <c r="Q1803" t="n">
        <v>435</v>
      </c>
      <c r="R1803" t="n">
        <v>37</v>
      </c>
      <c r="S1803" t="n">
        <v>37</v>
      </c>
      <c r="T1803" t="n">
        <v>37</v>
      </c>
      <c r="U1803" t="n">
        <v>37</v>
      </c>
      <c r="V1803" t="n">
        <v>37</v>
      </c>
      <c r="W1803" t="n">
        <v>35</v>
      </c>
      <c r="X1803" t="n">
        <v>41</v>
      </c>
      <c r="Y1803" t="n">
        <v>50</v>
      </c>
    </row>
    <row r="1804" ht="13.5" customHeight="1" s="321">
      <c r="B1804" t="n">
        <v>53</v>
      </c>
      <c r="C1804" t="n">
        <v>9714</v>
      </c>
      <c r="D1804" t="n">
        <v>835</v>
      </c>
      <c r="E1804" t="n">
        <v>835</v>
      </c>
      <c r="F1804" t="n">
        <v>1075</v>
      </c>
      <c r="G1804" t="n">
        <v>835</v>
      </c>
      <c r="H1804" t="n">
        <v>835</v>
      </c>
      <c r="I1804" t="n">
        <v>0</v>
      </c>
      <c r="J1804" t="n">
        <v>148860</v>
      </c>
      <c r="K1804" t="n">
        <v>12680</v>
      </c>
      <c r="L1804" t="n">
        <v>12680</v>
      </c>
      <c r="M1804" t="n">
        <v>7680</v>
      </c>
      <c r="N1804" t="n">
        <v>12680</v>
      </c>
      <c r="O1804" t="n">
        <v>12680</v>
      </c>
      <c r="P1804" t="n">
        <v>0</v>
      </c>
      <c r="Q1804" t="n">
        <v>464</v>
      </c>
      <c r="R1804" t="n">
        <v>40</v>
      </c>
      <c r="S1804" t="n">
        <v>40</v>
      </c>
      <c r="T1804" t="n">
        <v>40</v>
      </c>
      <c r="U1804" t="n">
        <v>40</v>
      </c>
      <c r="V1804" t="n">
        <v>40</v>
      </c>
      <c r="W1804" t="n">
        <v>36</v>
      </c>
      <c r="X1804" t="n">
        <v>41</v>
      </c>
      <c r="Y1804" t="n">
        <v>54</v>
      </c>
    </row>
    <row r="1805" ht="13.5" customHeight="1" s="321">
      <c r="B1805" t="n">
        <v>54</v>
      </c>
      <c r="C1805" t="n">
        <v>10644</v>
      </c>
      <c r="D1805" t="n">
        <v>915</v>
      </c>
      <c r="E1805" t="n">
        <v>915</v>
      </c>
      <c r="F1805" t="n">
        <v>1155</v>
      </c>
      <c r="G1805" t="n">
        <v>915</v>
      </c>
      <c r="H1805" t="n">
        <v>915</v>
      </c>
      <c r="I1805" t="n">
        <v>0</v>
      </c>
      <c r="J1805" t="n">
        <v>154520</v>
      </c>
      <c r="K1805" t="n">
        <v>13160</v>
      </c>
      <c r="L1805" t="n">
        <v>13160</v>
      </c>
      <c r="M1805" t="n">
        <v>8160</v>
      </c>
      <c r="N1805" t="n">
        <v>13160</v>
      </c>
      <c r="O1805" t="n">
        <v>13160</v>
      </c>
      <c r="P1805" t="n">
        <v>0</v>
      </c>
      <c r="Q1805" t="n">
        <v>493</v>
      </c>
      <c r="R1805" t="n">
        <v>42</v>
      </c>
      <c r="S1805" t="n">
        <v>42</v>
      </c>
      <c r="T1805" t="n">
        <v>42</v>
      </c>
      <c r="U1805" t="n">
        <v>42</v>
      </c>
      <c r="V1805" t="n">
        <v>42</v>
      </c>
      <c r="W1805" t="n">
        <v>37</v>
      </c>
      <c r="X1805" t="n">
        <v>41</v>
      </c>
      <c r="Y1805" t="n">
        <v>60</v>
      </c>
    </row>
    <row r="1806" ht="13.5" customHeight="1" s="321">
      <c r="B1806" t="n">
        <v>60</v>
      </c>
      <c r="C1806" t="n">
        <v>11633</v>
      </c>
      <c r="D1806" t="n">
        <v>1000</v>
      </c>
      <c r="E1806" t="n">
        <v>1000</v>
      </c>
      <c r="F1806" t="n">
        <v>1240</v>
      </c>
      <c r="G1806" t="n">
        <v>1000</v>
      </c>
      <c r="H1806" t="n">
        <v>1000</v>
      </c>
      <c r="I1806" t="n">
        <v>0</v>
      </c>
      <c r="J1806" t="n">
        <v>160180</v>
      </c>
      <c r="K1806" t="n">
        <v>13640</v>
      </c>
      <c r="L1806" t="n">
        <v>13640</v>
      </c>
      <c r="M1806" t="n">
        <v>8640</v>
      </c>
      <c r="N1806" t="n">
        <v>13640</v>
      </c>
      <c r="O1806" t="n">
        <v>13640</v>
      </c>
      <c r="P1806" t="n">
        <v>0</v>
      </c>
      <c r="Q1806" t="n">
        <v>522</v>
      </c>
      <c r="R1806" t="n">
        <v>45</v>
      </c>
      <c r="S1806" t="n">
        <v>45</v>
      </c>
      <c r="T1806" t="n">
        <v>45</v>
      </c>
      <c r="U1806" t="n">
        <v>45</v>
      </c>
      <c r="V1806" t="n">
        <v>45</v>
      </c>
      <c r="W1806" t="n">
        <v>38</v>
      </c>
      <c r="X1806" t="n">
        <v>41</v>
      </c>
      <c r="Y1806" t="n">
        <v>63</v>
      </c>
    </row>
    <row r="1807" ht="13.5" customHeight="1" s="321">
      <c r="B1807" t="n">
        <v>61</v>
      </c>
      <c r="C1807" t="n">
        <v>12679</v>
      </c>
      <c r="D1807" t="n">
        <v>1090</v>
      </c>
      <c r="E1807" t="n">
        <v>1090</v>
      </c>
      <c r="F1807" t="n">
        <v>1330</v>
      </c>
      <c r="G1807" t="n">
        <v>1090</v>
      </c>
      <c r="H1807" t="n">
        <v>1090</v>
      </c>
      <c r="I1807" t="n">
        <v>0</v>
      </c>
      <c r="J1807" t="n">
        <v>165840</v>
      </c>
      <c r="K1807" t="n">
        <v>14120</v>
      </c>
      <c r="L1807" t="n">
        <v>14120</v>
      </c>
      <c r="M1807" t="n">
        <v>9120</v>
      </c>
      <c r="N1807" t="n">
        <v>14120</v>
      </c>
      <c r="O1807" t="n">
        <v>14120</v>
      </c>
      <c r="P1807" t="n">
        <v>0</v>
      </c>
      <c r="Q1807" t="n">
        <v>870</v>
      </c>
      <c r="R1807" t="n">
        <v>75</v>
      </c>
      <c r="S1807" t="n">
        <v>75</v>
      </c>
      <c r="T1807" t="n">
        <v>75</v>
      </c>
      <c r="U1807" t="n">
        <v>75</v>
      </c>
      <c r="V1807" t="n">
        <v>75</v>
      </c>
      <c r="W1807" t="n">
        <v>39</v>
      </c>
      <c r="X1807" t="n">
        <v>41</v>
      </c>
      <c r="Y1807" t="n">
        <v>67</v>
      </c>
    </row>
    <row r="1808" ht="13.5" customHeight="1" s="321">
      <c r="B1808" t="n">
        <v>62</v>
      </c>
      <c r="C1808" t="n">
        <v>14424</v>
      </c>
      <c r="D1808" t="n">
        <v>1240</v>
      </c>
      <c r="E1808" t="n">
        <v>1240</v>
      </c>
      <c r="F1808" t="n">
        <v>1480</v>
      </c>
      <c r="G1808" t="n">
        <v>1240</v>
      </c>
      <c r="H1808" t="n">
        <v>1240</v>
      </c>
      <c r="I1808" t="n">
        <v>0</v>
      </c>
      <c r="J1808" t="n">
        <v>171500</v>
      </c>
      <c r="K1808" t="n">
        <v>14600</v>
      </c>
      <c r="L1808" t="n">
        <v>14600</v>
      </c>
      <c r="M1808" t="n">
        <v>9600</v>
      </c>
      <c r="N1808" t="n">
        <v>14600</v>
      </c>
      <c r="O1808" t="n">
        <v>14600</v>
      </c>
      <c r="P1808" t="n">
        <v>0</v>
      </c>
      <c r="Q1808" t="n">
        <v>957</v>
      </c>
      <c r="R1808" t="n">
        <v>82</v>
      </c>
      <c r="S1808" t="n">
        <v>82</v>
      </c>
      <c r="T1808" t="n">
        <v>82</v>
      </c>
      <c r="U1808" t="n">
        <v>82</v>
      </c>
      <c r="V1808" t="n">
        <v>82</v>
      </c>
      <c r="W1808" t="n">
        <v>40</v>
      </c>
      <c r="X1808" t="n">
        <v>41</v>
      </c>
      <c r="Y1808" t="n">
        <v>70</v>
      </c>
    </row>
    <row r="1809" ht="13.5" customHeight="1" s="321">
      <c r="B1809" t="n">
        <v>63</v>
      </c>
      <c r="C1809" t="n">
        <v>16343</v>
      </c>
      <c r="D1809" t="n">
        <v>1405</v>
      </c>
      <c r="E1809" t="n">
        <v>1405</v>
      </c>
      <c r="F1809" t="n">
        <v>1645</v>
      </c>
      <c r="G1809" t="n">
        <v>1405</v>
      </c>
      <c r="H1809" t="n">
        <v>1405</v>
      </c>
      <c r="I1809" t="n">
        <v>0</v>
      </c>
      <c r="J1809" t="n">
        <v>177160</v>
      </c>
      <c r="K1809" t="n">
        <v>15080</v>
      </c>
      <c r="L1809" t="n">
        <v>15080</v>
      </c>
      <c r="M1809" t="n">
        <v>10080</v>
      </c>
      <c r="N1809" t="n">
        <v>15080</v>
      </c>
      <c r="O1809" t="n">
        <v>15080</v>
      </c>
      <c r="P1809" t="n">
        <v>0</v>
      </c>
      <c r="Q1809" t="n">
        <v>1044</v>
      </c>
      <c r="R1809" t="n">
        <v>90</v>
      </c>
      <c r="S1809" t="n">
        <v>90</v>
      </c>
      <c r="T1809" t="n">
        <v>90</v>
      </c>
      <c r="U1809" t="n">
        <v>90</v>
      </c>
      <c r="V1809" t="n">
        <v>90</v>
      </c>
      <c r="W1809" t="n">
        <v>51</v>
      </c>
      <c r="X1809" t="n">
        <v>41</v>
      </c>
      <c r="Y1809" t="n">
        <v>73</v>
      </c>
    </row>
    <row r="1810" ht="13.5" customHeight="1" s="321">
      <c r="B1810" t="n">
        <v>64</v>
      </c>
      <c r="C1810" t="n">
        <v>18436</v>
      </c>
      <c r="D1810" t="n">
        <v>1585</v>
      </c>
      <c r="E1810" t="n">
        <v>1585</v>
      </c>
      <c r="F1810" t="n">
        <v>1825</v>
      </c>
      <c r="G1810" t="n">
        <v>1585</v>
      </c>
      <c r="H1810" t="n">
        <v>1585</v>
      </c>
      <c r="I1810" t="n">
        <v>0</v>
      </c>
      <c r="J1810" t="n">
        <v>182820</v>
      </c>
      <c r="K1810" t="n">
        <v>15560</v>
      </c>
      <c r="L1810" t="n">
        <v>15560</v>
      </c>
      <c r="M1810" t="n">
        <v>10560</v>
      </c>
      <c r="N1810" t="n">
        <v>15560</v>
      </c>
      <c r="O1810" t="n">
        <v>15560</v>
      </c>
      <c r="P1810" t="n">
        <v>0</v>
      </c>
      <c r="Q1810" t="n">
        <v>1131</v>
      </c>
      <c r="R1810" t="n">
        <v>97</v>
      </c>
      <c r="S1810" t="n">
        <v>97</v>
      </c>
      <c r="T1810" t="n">
        <v>97</v>
      </c>
      <c r="U1810" t="n">
        <v>97</v>
      </c>
      <c r="V1810" t="n">
        <v>97</v>
      </c>
      <c r="W1810" t="n">
        <v>52</v>
      </c>
      <c r="X1810" t="n">
        <v>41</v>
      </c>
      <c r="Y1810" t="n">
        <v>77</v>
      </c>
    </row>
    <row r="1811" ht="13.5" customHeight="1" s="321">
      <c r="B1811" t="n">
        <v>65</v>
      </c>
      <c r="C1811" t="n">
        <v>20704</v>
      </c>
      <c r="D1811" t="n">
        <v>1780</v>
      </c>
      <c r="E1811" t="n">
        <v>1780</v>
      </c>
      <c r="F1811" t="n">
        <v>2020</v>
      </c>
      <c r="G1811" t="n">
        <v>1780</v>
      </c>
      <c r="H1811" t="n">
        <v>1780</v>
      </c>
      <c r="I1811" t="n">
        <v>0</v>
      </c>
      <c r="J1811" t="n">
        <v>188480</v>
      </c>
      <c r="K1811" t="n">
        <v>16040</v>
      </c>
      <c r="L1811" t="n">
        <v>16040</v>
      </c>
      <c r="M1811" t="n">
        <v>11040</v>
      </c>
      <c r="N1811" t="n">
        <v>16040</v>
      </c>
      <c r="O1811" t="n">
        <v>16040</v>
      </c>
      <c r="P1811" t="n">
        <v>0</v>
      </c>
      <c r="Q1811" t="n">
        <v>1218</v>
      </c>
      <c r="R1811" t="n">
        <v>105</v>
      </c>
      <c r="S1811" t="n">
        <v>105</v>
      </c>
      <c r="T1811" t="n">
        <v>105</v>
      </c>
      <c r="U1811" t="n">
        <v>105</v>
      </c>
      <c r="V1811" t="n">
        <v>105</v>
      </c>
      <c r="W1811" t="n">
        <v>52</v>
      </c>
      <c r="X1811" t="n">
        <v>41</v>
      </c>
      <c r="Y1811" t="n">
        <v>80</v>
      </c>
    </row>
    <row r="1812" ht="13.5" customHeight="1" s="321">
      <c r="A1812" t="n">
        <v>515</v>
      </c>
      <c r="B1812" t="n">
        <v>10</v>
      </c>
      <c r="C1812" t="n">
        <v>1283</v>
      </c>
      <c r="D1812" t="n">
        <v>86</v>
      </c>
      <c r="E1812" t="n">
        <v>100</v>
      </c>
      <c r="F1812" t="n">
        <v>380</v>
      </c>
      <c r="G1812" t="n">
        <v>100</v>
      </c>
      <c r="H1812" t="n">
        <v>146</v>
      </c>
      <c r="I1812" t="n">
        <v>0</v>
      </c>
      <c r="J1812" t="n">
        <v>70350</v>
      </c>
      <c r="K1812" t="n">
        <v>4750</v>
      </c>
      <c r="L1812" t="n">
        <v>5480</v>
      </c>
      <c r="M1812" t="n">
        <v>540</v>
      </c>
      <c r="N1812" t="n">
        <v>5480</v>
      </c>
      <c r="O1812" t="n">
        <v>8039.999999999999</v>
      </c>
      <c r="P1812" t="n">
        <v>0</v>
      </c>
      <c r="Q1812" t="n">
        <v>191</v>
      </c>
      <c r="R1812" t="n">
        <v>13</v>
      </c>
      <c r="S1812" t="n">
        <v>15</v>
      </c>
      <c r="T1812" t="n">
        <v>16</v>
      </c>
      <c r="U1812" t="n">
        <v>15</v>
      </c>
      <c r="V1812" t="n">
        <v>22</v>
      </c>
      <c r="W1812" t="n">
        <v>21</v>
      </c>
      <c r="X1812" t="n">
        <v>41</v>
      </c>
      <c r="Y1812" t="n">
        <v>0</v>
      </c>
    </row>
    <row r="1813" ht="13.5" customHeight="1" s="321">
      <c r="B1813" t="n">
        <v>20</v>
      </c>
      <c r="C1813" t="n">
        <v>1666</v>
      </c>
      <c r="D1813" t="n">
        <v>112</v>
      </c>
      <c r="E1813" t="n">
        <v>130</v>
      </c>
      <c r="F1813" t="n">
        <v>413</v>
      </c>
      <c r="G1813" t="n">
        <v>130</v>
      </c>
      <c r="H1813" t="n">
        <v>190</v>
      </c>
      <c r="I1813" t="n">
        <v>0</v>
      </c>
      <c r="J1813" t="n">
        <v>76570</v>
      </c>
      <c r="K1813" t="n">
        <v>5170</v>
      </c>
      <c r="L1813" t="n">
        <v>5960</v>
      </c>
      <c r="M1813" t="n">
        <v>1080</v>
      </c>
      <c r="N1813" t="n">
        <v>5960</v>
      </c>
      <c r="O1813" t="n">
        <v>8750</v>
      </c>
      <c r="P1813" t="n">
        <v>0</v>
      </c>
      <c r="Q1813" t="n">
        <v>191</v>
      </c>
      <c r="R1813" t="n">
        <v>13</v>
      </c>
      <c r="S1813" t="n">
        <v>15</v>
      </c>
      <c r="T1813" t="n">
        <v>16</v>
      </c>
      <c r="U1813" t="n">
        <v>15</v>
      </c>
      <c r="V1813" t="n">
        <v>22</v>
      </c>
      <c r="W1813" t="n">
        <v>22</v>
      </c>
      <c r="X1813" t="n">
        <v>41</v>
      </c>
      <c r="Y1813" t="n">
        <v>4</v>
      </c>
    </row>
    <row r="1814" ht="13.5" customHeight="1" s="321">
      <c r="B1814" t="n">
        <v>21</v>
      </c>
      <c r="C1814" t="n">
        <v>2050</v>
      </c>
      <c r="D1814" t="n">
        <v>138</v>
      </c>
      <c r="E1814" t="n">
        <v>160</v>
      </c>
      <c r="F1814" t="n">
        <v>447</v>
      </c>
      <c r="G1814" t="n">
        <v>160</v>
      </c>
      <c r="H1814" t="n">
        <v>234</v>
      </c>
      <c r="I1814" t="n">
        <v>0</v>
      </c>
      <c r="J1814" t="n">
        <v>82789.99999999999</v>
      </c>
      <c r="K1814" t="n">
        <v>5590</v>
      </c>
      <c r="L1814" t="n">
        <v>6439.999999999999</v>
      </c>
      <c r="M1814" t="n">
        <v>1620</v>
      </c>
      <c r="N1814" t="n">
        <v>6439.999999999999</v>
      </c>
      <c r="O1814" t="n">
        <v>9460</v>
      </c>
      <c r="P1814" t="n">
        <v>0</v>
      </c>
      <c r="Q1814" t="n">
        <v>223</v>
      </c>
      <c r="R1814" t="n">
        <v>15</v>
      </c>
      <c r="S1814" t="n">
        <v>17</v>
      </c>
      <c r="T1814" t="n">
        <v>19</v>
      </c>
      <c r="U1814" t="n">
        <v>17</v>
      </c>
      <c r="V1814" t="n">
        <v>25</v>
      </c>
      <c r="W1814" t="n">
        <v>23</v>
      </c>
      <c r="X1814" t="n">
        <v>41</v>
      </c>
      <c r="Y1814" t="n">
        <v>8</v>
      </c>
    </row>
    <row r="1815" ht="13.5" customHeight="1" s="321">
      <c r="B1815" t="n">
        <v>30</v>
      </c>
      <c r="C1815" t="n">
        <v>2498</v>
      </c>
      <c r="D1815" t="n">
        <v>168</v>
      </c>
      <c r="E1815" t="n">
        <v>195</v>
      </c>
      <c r="F1815" t="n">
        <v>486</v>
      </c>
      <c r="G1815" t="n">
        <v>195</v>
      </c>
      <c r="H1815" t="n">
        <v>285</v>
      </c>
      <c r="I1815" t="n">
        <v>0</v>
      </c>
      <c r="J1815" t="n">
        <v>89009.99999999999</v>
      </c>
      <c r="K1815" t="n">
        <v>6010</v>
      </c>
      <c r="L1815" t="n">
        <v>6920</v>
      </c>
      <c r="M1815" t="n">
        <v>2160</v>
      </c>
      <c r="N1815" t="n">
        <v>6920</v>
      </c>
      <c r="O1815" t="n">
        <v>10170</v>
      </c>
      <c r="P1815" t="n">
        <v>0</v>
      </c>
      <c r="Q1815" t="n">
        <v>223</v>
      </c>
      <c r="R1815" t="n">
        <v>15</v>
      </c>
      <c r="S1815" t="n">
        <v>17</v>
      </c>
      <c r="T1815" t="n">
        <v>19</v>
      </c>
      <c r="U1815" t="n">
        <v>17</v>
      </c>
      <c r="V1815" t="n">
        <v>25</v>
      </c>
      <c r="W1815" t="n">
        <v>24</v>
      </c>
      <c r="X1815" t="n">
        <v>41</v>
      </c>
      <c r="Y1815" t="n">
        <v>11</v>
      </c>
    </row>
    <row r="1816" ht="13.5" customHeight="1" s="321">
      <c r="B1816" t="n">
        <v>31</v>
      </c>
      <c r="C1816" t="n">
        <v>2946</v>
      </c>
      <c r="D1816" t="n">
        <v>198</v>
      </c>
      <c r="E1816" t="n">
        <v>230</v>
      </c>
      <c r="F1816" t="n">
        <v>525</v>
      </c>
      <c r="G1816" t="n">
        <v>230</v>
      </c>
      <c r="H1816" t="n">
        <v>336</v>
      </c>
      <c r="I1816" t="n">
        <v>0</v>
      </c>
      <c r="J1816" t="n">
        <v>95229.99999999999</v>
      </c>
      <c r="K1816" t="n">
        <v>6430</v>
      </c>
      <c r="L1816" t="n">
        <v>7400</v>
      </c>
      <c r="M1816" t="n">
        <v>2700</v>
      </c>
      <c r="N1816" t="n">
        <v>7400</v>
      </c>
      <c r="O1816" t="n">
        <v>10880</v>
      </c>
      <c r="P1816" t="n">
        <v>0</v>
      </c>
      <c r="Q1816" t="n">
        <v>255</v>
      </c>
      <c r="R1816" t="n">
        <v>17</v>
      </c>
      <c r="S1816" t="n">
        <v>20</v>
      </c>
      <c r="T1816" t="n">
        <v>22</v>
      </c>
      <c r="U1816" t="n">
        <v>20</v>
      </c>
      <c r="V1816" t="n">
        <v>29</v>
      </c>
      <c r="W1816" t="n">
        <v>25</v>
      </c>
      <c r="X1816" t="n">
        <v>41</v>
      </c>
      <c r="Y1816" t="n">
        <v>14</v>
      </c>
    </row>
    <row r="1817" ht="13.5" customHeight="1" s="321">
      <c r="B1817" t="n">
        <v>32</v>
      </c>
      <c r="C1817" t="n">
        <v>3457</v>
      </c>
      <c r="D1817" t="n">
        <v>233</v>
      </c>
      <c r="E1817" t="n">
        <v>270</v>
      </c>
      <c r="F1817" t="n">
        <v>570</v>
      </c>
      <c r="G1817" t="n">
        <v>270</v>
      </c>
      <c r="H1817" t="n">
        <v>395</v>
      </c>
      <c r="I1817" t="n">
        <v>0</v>
      </c>
      <c r="J1817" t="n">
        <v>101450</v>
      </c>
      <c r="K1817" t="n">
        <v>6850</v>
      </c>
      <c r="L1817" t="n">
        <v>7880</v>
      </c>
      <c r="M1817" t="n">
        <v>3240</v>
      </c>
      <c r="N1817" t="n">
        <v>7880</v>
      </c>
      <c r="O1817" t="n">
        <v>11590</v>
      </c>
      <c r="P1817" t="n">
        <v>0</v>
      </c>
      <c r="Q1817" t="n">
        <v>255</v>
      </c>
      <c r="R1817" t="n">
        <v>17</v>
      </c>
      <c r="S1817" t="n">
        <v>20</v>
      </c>
      <c r="T1817" t="n">
        <v>22</v>
      </c>
      <c r="U1817" t="n">
        <v>20</v>
      </c>
      <c r="V1817" t="n">
        <v>29</v>
      </c>
      <c r="W1817" t="n">
        <v>26</v>
      </c>
      <c r="X1817" t="n">
        <v>41</v>
      </c>
      <c r="Y1817" t="n">
        <v>17</v>
      </c>
    </row>
    <row r="1818" ht="13.5" customHeight="1" s="321">
      <c r="B1818" t="n">
        <v>33</v>
      </c>
      <c r="C1818" t="n">
        <v>3969</v>
      </c>
      <c r="D1818" t="n">
        <v>268</v>
      </c>
      <c r="E1818" t="n">
        <v>310</v>
      </c>
      <c r="F1818" t="n">
        <v>615</v>
      </c>
      <c r="G1818" t="n">
        <v>310</v>
      </c>
      <c r="H1818" t="n">
        <v>454</v>
      </c>
      <c r="I1818" t="n">
        <v>0</v>
      </c>
      <c r="J1818" t="n">
        <v>107670</v>
      </c>
      <c r="K1818" t="n">
        <v>7270</v>
      </c>
      <c r="L1818" t="n">
        <v>8360</v>
      </c>
      <c r="M1818" t="n">
        <v>3780</v>
      </c>
      <c r="N1818" t="n">
        <v>8360</v>
      </c>
      <c r="O1818" t="n">
        <v>12300</v>
      </c>
      <c r="P1818" t="n">
        <v>0</v>
      </c>
      <c r="Q1818" t="n">
        <v>287</v>
      </c>
      <c r="R1818" t="n">
        <v>19</v>
      </c>
      <c r="S1818" t="n">
        <v>22</v>
      </c>
      <c r="T1818" t="n">
        <v>25</v>
      </c>
      <c r="U1818" t="n">
        <v>22</v>
      </c>
      <c r="V1818" t="n">
        <v>33</v>
      </c>
      <c r="W1818" t="n">
        <v>27</v>
      </c>
      <c r="X1818" t="n">
        <v>41</v>
      </c>
      <c r="Y1818" t="n">
        <v>22</v>
      </c>
    </row>
    <row r="1819" ht="13.5" customHeight="1" s="321">
      <c r="B1819" t="n">
        <v>40</v>
      </c>
      <c r="C1819" t="n">
        <v>4545</v>
      </c>
      <c r="D1819" t="n">
        <v>307</v>
      </c>
      <c r="E1819" t="n">
        <v>355</v>
      </c>
      <c r="F1819" t="n">
        <v>665</v>
      </c>
      <c r="G1819" t="n">
        <v>355</v>
      </c>
      <c r="H1819" t="n">
        <v>520</v>
      </c>
      <c r="I1819" t="n">
        <v>0</v>
      </c>
      <c r="J1819" t="n">
        <v>113890</v>
      </c>
      <c r="K1819" t="n">
        <v>7689.999999999999</v>
      </c>
      <c r="L1819" t="n">
        <v>8840</v>
      </c>
      <c r="M1819" t="n">
        <v>4320</v>
      </c>
      <c r="N1819" t="n">
        <v>8840</v>
      </c>
      <c r="O1819" t="n">
        <v>13010</v>
      </c>
      <c r="P1819" t="n">
        <v>0</v>
      </c>
      <c r="Q1819" t="n">
        <v>319</v>
      </c>
      <c r="R1819" t="n">
        <v>21</v>
      </c>
      <c r="S1819" t="n">
        <v>25</v>
      </c>
      <c r="T1819" t="n">
        <v>28</v>
      </c>
      <c r="U1819" t="n">
        <v>25</v>
      </c>
      <c r="V1819" t="n">
        <v>36</v>
      </c>
      <c r="W1819" t="n">
        <v>28</v>
      </c>
      <c r="X1819" t="n">
        <v>41</v>
      </c>
      <c r="Y1819" t="n">
        <v>25</v>
      </c>
    </row>
    <row r="1820" ht="13.5" customHeight="1" s="321">
      <c r="B1820" t="n">
        <v>41</v>
      </c>
      <c r="C1820" t="n">
        <v>5184</v>
      </c>
      <c r="D1820" t="n">
        <v>350</v>
      </c>
      <c r="E1820" t="n">
        <v>405</v>
      </c>
      <c r="F1820" t="n">
        <v>721</v>
      </c>
      <c r="G1820" t="n">
        <v>405</v>
      </c>
      <c r="H1820" t="n">
        <v>593</v>
      </c>
      <c r="I1820" t="n">
        <v>0</v>
      </c>
      <c r="J1820" t="n">
        <v>120110</v>
      </c>
      <c r="K1820" t="n">
        <v>8109.999999999999</v>
      </c>
      <c r="L1820" t="n">
        <v>9320</v>
      </c>
      <c r="M1820" t="n">
        <v>4860</v>
      </c>
      <c r="N1820" t="n">
        <v>9320</v>
      </c>
      <c r="O1820" t="n">
        <v>13720</v>
      </c>
      <c r="P1820" t="n">
        <v>0</v>
      </c>
      <c r="Q1820" t="n">
        <v>319</v>
      </c>
      <c r="R1820" t="n">
        <v>21</v>
      </c>
      <c r="S1820" t="n">
        <v>25</v>
      </c>
      <c r="T1820" t="n">
        <v>28</v>
      </c>
      <c r="U1820" t="n">
        <v>25</v>
      </c>
      <c r="V1820" t="n">
        <v>36</v>
      </c>
      <c r="W1820" t="n">
        <v>29</v>
      </c>
      <c r="X1820" t="n">
        <v>41</v>
      </c>
      <c r="Y1820" t="n">
        <v>28</v>
      </c>
    </row>
    <row r="1821" ht="13.5" customHeight="1" s="321">
      <c r="B1821" t="n">
        <v>42</v>
      </c>
      <c r="C1821" t="n">
        <v>5824</v>
      </c>
      <c r="D1821" t="n">
        <v>393</v>
      </c>
      <c r="E1821" t="n">
        <v>455</v>
      </c>
      <c r="F1821" t="n">
        <v>777</v>
      </c>
      <c r="G1821" t="n">
        <v>455</v>
      </c>
      <c r="H1821" t="n">
        <v>666</v>
      </c>
      <c r="I1821" t="n">
        <v>0</v>
      </c>
      <c r="J1821" t="n">
        <v>126330</v>
      </c>
      <c r="K1821" t="n">
        <v>8530.000000000002</v>
      </c>
      <c r="L1821" t="n">
        <v>9800</v>
      </c>
      <c r="M1821" t="n">
        <v>5400</v>
      </c>
      <c r="N1821" t="n">
        <v>9800</v>
      </c>
      <c r="O1821" t="n">
        <v>14430</v>
      </c>
      <c r="P1821" t="n">
        <v>0</v>
      </c>
      <c r="Q1821" t="n">
        <v>350</v>
      </c>
      <c r="R1821" t="n">
        <v>23</v>
      </c>
      <c r="S1821" t="n">
        <v>27</v>
      </c>
      <c r="T1821" t="n">
        <v>30</v>
      </c>
      <c r="U1821" t="n">
        <v>27</v>
      </c>
      <c r="V1821" t="n">
        <v>40</v>
      </c>
      <c r="W1821" t="n">
        <v>30</v>
      </c>
      <c r="X1821" t="n">
        <v>41</v>
      </c>
      <c r="Y1821" t="n">
        <v>31</v>
      </c>
    </row>
    <row r="1822" ht="13.5" customHeight="1" s="321">
      <c r="B1822" t="n">
        <v>43</v>
      </c>
      <c r="C1822" t="n">
        <v>6528</v>
      </c>
      <c r="D1822" t="n">
        <v>441</v>
      </c>
      <c r="E1822" t="n">
        <v>510</v>
      </c>
      <c r="F1822" t="n">
        <v>839</v>
      </c>
      <c r="G1822" t="n">
        <v>510</v>
      </c>
      <c r="H1822" t="n">
        <v>747</v>
      </c>
      <c r="I1822" t="n">
        <v>0</v>
      </c>
      <c r="J1822" t="n">
        <v>132550</v>
      </c>
      <c r="K1822" t="n">
        <v>8950</v>
      </c>
      <c r="L1822" t="n">
        <v>10280</v>
      </c>
      <c r="M1822" t="n">
        <v>5940</v>
      </c>
      <c r="N1822" t="n">
        <v>10280</v>
      </c>
      <c r="O1822" t="n">
        <v>15140</v>
      </c>
      <c r="P1822" t="n">
        <v>0</v>
      </c>
      <c r="Q1822" t="n">
        <v>350</v>
      </c>
      <c r="R1822" t="n">
        <v>23</v>
      </c>
      <c r="S1822" t="n">
        <v>27</v>
      </c>
      <c r="T1822" t="n">
        <v>30</v>
      </c>
      <c r="U1822" t="n">
        <v>27</v>
      </c>
      <c r="V1822" t="n">
        <v>40</v>
      </c>
      <c r="W1822" t="n">
        <v>31</v>
      </c>
      <c r="X1822" t="n">
        <v>41</v>
      </c>
      <c r="Y1822" t="n">
        <v>34</v>
      </c>
    </row>
    <row r="1823" ht="13.5" customHeight="1" s="321">
      <c r="B1823" t="n">
        <v>44</v>
      </c>
      <c r="C1823" t="n">
        <v>7231</v>
      </c>
      <c r="D1823" t="n">
        <v>489</v>
      </c>
      <c r="E1823" t="n">
        <v>565</v>
      </c>
      <c r="F1823" t="n">
        <v>900</v>
      </c>
      <c r="G1823" t="n">
        <v>565</v>
      </c>
      <c r="H1823" t="n">
        <v>828</v>
      </c>
      <c r="I1823" t="n">
        <v>0</v>
      </c>
      <c r="J1823" t="n">
        <v>138770</v>
      </c>
      <c r="K1823" t="n">
        <v>9370.000000000002</v>
      </c>
      <c r="L1823" t="n">
        <v>10760</v>
      </c>
      <c r="M1823" t="n">
        <v>6480</v>
      </c>
      <c r="N1823" t="n">
        <v>10760</v>
      </c>
      <c r="O1823" t="n">
        <v>15850</v>
      </c>
      <c r="P1823" t="n">
        <v>0</v>
      </c>
      <c r="Q1823" t="n">
        <v>382</v>
      </c>
      <c r="R1823" t="n">
        <v>26</v>
      </c>
      <c r="S1823" t="n">
        <v>30</v>
      </c>
      <c r="T1823" t="n">
        <v>33</v>
      </c>
      <c r="U1823" t="n">
        <v>30</v>
      </c>
      <c r="V1823" t="n">
        <v>44</v>
      </c>
      <c r="W1823" t="n">
        <v>32</v>
      </c>
      <c r="X1823" t="n">
        <v>41</v>
      </c>
      <c r="Y1823" t="n">
        <v>38</v>
      </c>
    </row>
    <row r="1824" ht="13.5" customHeight="1" s="321">
      <c r="B1824" t="n">
        <v>50</v>
      </c>
      <c r="C1824" t="n">
        <v>7999</v>
      </c>
      <c r="D1824" t="n">
        <v>541</v>
      </c>
      <c r="E1824" t="n">
        <v>625</v>
      </c>
      <c r="F1824" t="n">
        <v>968</v>
      </c>
      <c r="G1824" t="n">
        <v>625</v>
      </c>
      <c r="H1824" t="n">
        <v>916</v>
      </c>
      <c r="I1824" t="n">
        <v>0</v>
      </c>
      <c r="J1824" t="n">
        <v>144990</v>
      </c>
      <c r="K1824" t="n">
        <v>9790</v>
      </c>
      <c r="L1824" t="n">
        <v>11240</v>
      </c>
      <c r="M1824" t="n">
        <v>7020.000000000001</v>
      </c>
      <c r="N1824" t="n">
        <v>11240</v>
      </c>
      <c r="O1824" t="n">
        <v>16560</v>
      </c>
      <c r="P1824" t="n">
        <v>0</v>
      </c>
      <c r="Q1824" t="n">
        <v>414</v>
      </c>
      <c r="R1824" t="n">
        <v>28</v>
      </c>
      <c r="S1824" t="n">
        <v>32</v>
      </c>
      <c r="T1824" t="n">
        <v>36</v>
      </c>
      <c r="U1824" t="n">
        <v>32</v>
      </c>
      <c r="V1824" t="n">
        <v>47</v>
      </c>
      <c r="W1824" t="n">
        <v>33</v>
      </c>
      <c r="X1824" t="n">
        <v>41</v>
      </c>
      <c r="Y1824" t="n">
        <v>42</v>
      </c>
    </row>
    <row r="1825" ht="13.5" customHeight="1" s="321">
      <c r="B1825" t="n">
        <v>51</v>
      </c>
      <c r="C1825" t="n">
        <v>8830</v>
      </c>
      <c r="D1825" t="n">
        <v>597</v>
      </c>
      <c r="E1825" t="n">
        <v>690</v>
      </c>
      <c r="F1825" t="n">
        <v>1040</v>
      </c>
      <c r="G1825" t="n">
        <v>690</v>
      </c>
      <c r="H1825" t="n">
        <v>1011</v>
      </c>
      <c r="I1825" t="n">
        <v>0</v>
      </c>
      <c r="J1825" t="n">
        <v>151210</v>
      </c>
      <c r="K1825" t="n">
        <v>10210</v>
      </c>
      <c r="L1825" t="n">
        <v>11720</v>
      </c>
      <c r="M1825" t="n">
        <v>7560.000000000001</v>
      </c>
      <c r="N1825" t="n">
        <v>11720</v>
      </c>
      <c r="O1825" t="n">
        <v>17270</v>
      </c>
      <c r="P1825" t="n">
        <v>0</v>
      </c>
      <c r="Q1825" t="n">
        <v>446</v>
      </c>
      <c r="R1825" t="n">
        <v>30</v>
      </c>
      <c r="S1825" t="n">
        <v>35</v>
      </c>
      <c r="T1825" t="n">
        <v>39</v>
      </c>
      <c r="U1825" t="n">
        <v>35</v>
      </c>
      <c r="V1825" t="n">
        <v>51</v>
      </c>
      <c r="W1825" t="n">
        <v>34</v>
      </c>
      <c r="X1825" t="n">
        <v>41</v>
      </c>
      <c r="Y1825" t="n">
        <v>46</v>
      </c>
    </row>
    <row r="1826" ht="13.5" customHeight="1" s="321">
      <c r="B1826" t="n">
        <v>52</v>
      </c>
      <c r="C1826" t="n">
        <v>9726</v>
      </c>
      <c r="D1826" t="n">
        <v>658</v>
      </c>
      <c r="E1826" t="n">
        <v>760</v>
      </c>
      <c r="F1826" t="n">
        <v>1119</v>
      </c>
      <c r="G1826" t="n">
        <v>760</v>
      </c>
      <c r="H1826" t="n">
        <v>1113</v>
      </c>
      <c r="I1826" t="n">
        <v>0</v>
      </c>
      <c r="J1826" t="n">
        <v>157430</v>
      </c>
      <c r="K1826" t="n">
        <v>10630</v>
      </c>
      <c r="L1826" t="n">
        <v>12200</v>
      </c>
      <c r="M1826" t="n">
        <v>8100.000000000002</v>
      </c>
      <c r="N1826" t="n">
        <v>12200</v>
      </c>
      <c r="O1826" t="n">
        <v>17980</v>
      </c>
      <c r="P1826" t="n">
        <v>0</v>
      </c>
      <c r="Q1826" t="n">
        <v>478</v>
      </c>
      <c r="R1826" t="n">
        <v>32</v>
      </c>
      <c r="S1826" t="n">
        <v>37</v>
      </c>
      <c r="T1826" t="n">
        <v>42</v>
      </c>
      <c r="U1826" t="n">
        <v>37</v>
      </c>
      <c r="V1826" t="n">
        <v>55</v>
      </c>
      <c r="W1826" t="n">
        <v>35</v>
      </c>
      <c r="X1826" t="n">
        <v>41</v>
      </c>
      <c r="Y1826" t="n">
        <v>50</v>
      </c>
    </row>
    <row r="1827" ht="13.5" customHeight="1" s="321">
      <c r="B1827" t="n">
        <v>53</v>
      </c>
      <c r="C1827" t="n">
        <v>10685</v>
      </c>
      <c r="D1827" t="n">
        <v>723</v>
      </c>
      <c r="E1827" t="n">
        <v>835</v>
      </c>
      <c r="F1827" t="n">
        <v>1203</v>
      </c>
      <c r="G1827" t="n">
        <v>835</v>
      </c>
      <c r="H1827" t="n">
        <v>1223</v>
      </c>
      <c r="I1827" t="n">
        <v>0</v>
      </c>
      <c r="J1827" t="n">
        <v>163650</v>
      </c>
      <c r="K1827" t="n">
        <v>11050</v>
      </c>
      <c r="L1827" t="n">
        <v>12680</v>
      </c>
      <c r="M1827" t="n">
        <v>8640</v>
      </c>
      <c r="N1827" t="n">
        <v>12680</v>
      </c>
      <c r="O1827" t="n">
        <v>18690</v>
      </c>
      <c r="P1827" t="n">
        <v>0</v>
      </c>
      <c r="Q1827" t="n">
        <v>510</v>
      </c>
      <c r="R1827" t="n">
        <v>34</v>
      </c>
      <c r="S1827" t="n">
        <v>40</v>
      </c>
      <c r="T1827" t="n">
        <v>44</v>
      </c>
      <c r="U1827" t="n">
        <v>40</v>
      </c>
      <c r="V1827" t="n">
        <v>58</v>
      </c>
      <c r="W1827" t="n">
        <v>36</v>
      </c>
      <c r="X1827" t="n">
        <v>41</v>
      </c>
      <c r="Y1827" t="n">
        <v>54</v>
      </c>
    </row>
    <row r="1828" ht="13.5" customHeight="1" s="321">
      <c r="B1828" t="n">
        <v>54</v>
      </c>
      <c r="C1828" t="n">
        <v>11709</v>
      </c>
      <c r="D1828" t="n">
        <v>792</v>
      </c>
      <c r="E1828" t="n">
        <v>915</v>
      </c>
      <c r="F1828" t="n">
        <v>1292</v>
      </c>
      <c r="G1828" t="n">
        <v>915</v>
      </c>
      <c r="H1828" t="n">
        <v>1341</v>
      </c>
      <c r="I1828" t="n">
        <v>0</v>
      </c>
      <c r="J1828" t="n">
        <v>169870</v>
      </c>
      <c r="K1828" t="n">
        <v>11470</v>
      </c>
      <c r="L1828" t="n">
        <v>13160</v>
      </c>
      <c r="M1828" t="n">
        <v>9180</v>
      </c>
      <c r="N1828" t="n">
        <v>13160</v>
      </c>
      <c r="O1828" t="n">
        <v>19400</v>
      </c>
      <c r="P1828" t="n">
        <v>0</v>
      </c>
      <c r="Q1828" t="n">
        <v>542</v>
      </c>
      <c r="R1828" t="n">
        <v>36</v>
      </c>
      <c r="S1828" t="n">
        <v>42</v>
      </c>
      <c r="T1828" t="n">
        <v>47</v>
      </c>
      <c r="U1828" t="n">
        <v>42</v>
      </c>
      <c r="V1828" t="n">
        <v>62</v>
      </c>
      <c r="W1828" t="n">
        <v>37</v>
      </c>
      <c r="X1828" t="n">
        <v>41</v>
      </c>
      <c r="Y1828" t="n">
        <v>60</v>
      </c>
    </row>
    <row r="1829" ht="13.5" customHeight="1" s="321">
      <c r="B1829" t="n">
        <v>60</v>
      </c>
      <c r="C1829" t="n">
        <v>12796</v>
      </c>
      <c r="D1829" t="n">
        <v>866</v>
      </c>
      <c r="E1829" t="n">
        <v>1000</v>
      </c>
      <c r="F1829" t="n">
        <v>1387</v>
      </c>
      <c r="G1829" t="n">
        <v>1000</v>
      </c>
      <c r="H1829" t="n">
        <v>1465</v>
      </c>
      <c r="I1829" t="n">
        <v>0</v>
      </c>
      <c r="J1829" t="n">
        <v>176090</v>
      </c>
      <c r="K1829" t="n">
        <v>11890</v>
      </c>
      <c r="L1829" t="n">
        <v>13640</v>
      </c>
      <c r="M1829" t="n">
        <v>9720</v>
      </c>
      <c r="N1829" t="n">
        <v>13640</v>
      </c>
      <c r="O1829" t="n">
        <v>20110</v>
      </c>
      <c r="P1829" t="n">
        <v>0</v>
      </c>
      <c r="Q1829" t="n">
        <v>574</v>
      </c>
      <c r="R1829" t="n">
        <v>39</v>
      </c>
      <c r="S1829" t="n">
        <v>45</v>
      </c>
      <c r="T1829" t="n">
        <v>50</v>
      </c>
      <c r="U1829" t="n">
        <v>45</v>
      </c>
      <c r="V1829" t="n">
        <v>66</v>
      </c>
      <c r="W1829" t="n">
        <v>38</v>
      </c>
      <c r="X1829" t="n">
        <v>41</v>
      </c>
      <c r="Y1829" t="n">
        <v>63</v>
      </c>
    </row>
    <row r="1830" ht="13.5" customHeight="1" s="321">
      <c r="B1830" t="n">
        <v>61</v>
      </c>
      <c r="C1830" t="n">
        <v>13948</v>
      </c>
      <c r="D1830" t="n">
        <v>944</v>
      </c>
      <c r="E1830" t="n">
        <v>1090</v>
      </c>
      <c r="F1830" t="n">
        <v>1488</v>
      </c>
      <c r="G1830" t="n">
        <v>1090</v>
      </c>
      <c r="H1830" t="n">
        <v>1597</v>
      </c>
      <c r="I1830" t="n">
        <v>0</v>
      </c>
      <c r="J1830" t="n">
        <v>182310</v>
      </c>
      <c r="K1830" t="n">
        <v>12310</v>
      </c>
      <c r="L1830" t="n">
        <v>14120</v>
      </c>
      <c r="M1830" t="n">
        <v>10260</v>
      </c>
      <c r="N1830" t="n">
        <v>14120</v>
      </c>
      <c r="O1830" t="n">
        <v>20820</v>
      </c>
      <c r="P1830" t="n">
        <v>0</v>
      </c>
      <c r="Q1830" t="n">
        <v>957</v>
      </c>
      <c r="R1830" t="n">
        <v>65</v>
      </c>
      <c r="S1830" t="n">
        <v>75</v>
      </c>
      <c r="T1830" t="n">
        <v>84</v>
      </c>
      <c r="U1830" t="n">
        <v>75</v>
      </c>
      <c r="V1830" t="n">
        <v>110</v>
      </c>
      <c r="W1830" t="n">
        <v>39</v>
      </c>
      <c r="X1830" t="n">
        <v>41</v>
      </c>
      <c r="Y1830" t="n">
        <v>67</v>
      </c>
    </row>
    <row r="1831" ht="13.5" customHeight="1" s="321">
      <c r="B1831" t="n">
        <v>62</v>
      </c>
      <c r="C1831" t="n">
        <v>15867</v>
      </c>
      <c r="D1831" t="n">
        <v>1074</v>
      </c>
      <c r="E1831" t="n">
        <v>1240</v>
      </c>
      <c r="F1831" t="n">
        <v>1656</v>
      </c>
      <c r="G1831" t="n">
        <v>1240</v>
      </c>
      <c r="H1831" t="n">
        <v>1817</v>
      </c>
      <c r="I1831" t="n">
        <v>0</v>
      </c>
      <c r="J1831" t="n">
        <v>188530</v>
      </c>
      <c r="K1831" t="n">
        <v>12730</v>
      </c>
      <c r="L1831" t="n">
        <v>14600</v>
      </c>
      <c r="M1831" t="n">
        <v>10800</v>
      </c>
      <c r="N1831" t="n">
        <v>14600</v>
      </c>
      <c r="O1831" t="n">
        <v>21530</v>
      </c>
      <c r="P1831" t="n">
        <v>0</v>
      </c>
      <c r="Q1831" t="n">
        <v>1052</v>
      </c>
      <c r="R1831" t="n">
        <v>71</v>
      </c>
      <c r="S1831" t="n">
        <v>82</v>
      </c>
      <c r="T1831" t="n">
        <v>92</v>
      </c>
      <c r="U1831" t="n">
        <v>82</v>
      </c>
      <c r="V1831" t="n">
        <v>121</v>
      </c>
      <c r="W1831" t="n">
        <v>40</v>
      </c>
      <c r="X1831" t="n">
        <v>41</v>
      </c>
      <c r="Y1831" t="n">
        <v>70</v>
      </c>
    </row>
    <row r="1832" ht="13.5" customHeight="1" s="321">
      <c r="B1832" t="n">
        <v>63</v>
      </c>
      <c r="C1832" t="n">
        <v>17977</v>
      </c>
      <c r="D1832" t="n">
        <v>1217</v>
      </c>
      <c r="E1832" t="n">
        <v>1405</v>
      </c>
      <c r="F1832" t="n">
        <v>1841</v>
      </c>
      <c r="G1832" t="n">
        <v>1405</v>
      </c>
      <c r="H1832" t="n">
        <v>2060</v>
      </c>
      <c r="I1832" t="n">
        <v>0</v>
      </c>
      <c r="J1832" t="n">
        <v>194750</v>
      </c>
      <c r="K1832" t="n">
        <v>13150</v>
      </c>
      <c r="L1832" t="n">
        <v>15080</v>
      </c>
      <c r="M1832" t="n">
        <v>11340</v>
      </c>
      <c r="N1832" t="n">
        <v>15080</v>
      </c>
      <c r="O1832" t="n">
        <v>22240</v>
      </c>
      <c r="P1832" t="n">
        <v>0</v>
      </c>
      <c r="Q1832" t="n">
        <v>1148</v>
      </c>
      <c r="R1832" t="n">
        <v>78</v>
      </c>
      <c r="S1832" t="n">
        <v>90</v>
      </c>
      <c r="T1832" t="n">
        <v>100</v>
      </c>
      <c r="U1832" t="n">
        <v>90</v>
      </c>
      <c r="V1832" t="n">
        <v>132</v>
      </c>
      <c r="W1832" t="n">
        <v>51</v>
      </c>
      <c r="X1832" t="n">
        <v>41</v>
      </c>
      <c r="Y1832" t="n">
        <v>73</v>
      </c>
    </row>
    <row r="1833" ht="13.5" customHeight="1" s="321">
      <c r="B1833" t="n">
        <v>64</v>
      </c>
      <c r="C1833" t="n">
        <v>20280</v>
      </c>
      <c r="D1833" t="n">
        <v>1373</v>
      </c>
      <c r="E1833" t="n">
        <v>1585</v>
      </c>
      <c r="F1833" t="n">
        <v>2043</v>
      </c>
      <c r="G1833" t="n">
        <v>1585</v>
      </c>
      <c r="H1833" t="n">
        <v>2324</v>
      </c>
      <c r="I1833" t="n">
        <v>0</v>
      </c>
      <c r="J1833" t="n">
        <v>200970</v>
      </c>
      <c r="K1833" t="n">
        <v>13570</v>
      </c>
      <c r="L1833" t="n">
        <v>15560</v>
      </c>
      <c r="M1833" t="n">
        <v>11880</v>
      </c>
      <c r="N1833" t="n">
        <v>15560</v>
      </c>
      <c r="O1833" t="n">
        <v>22950</v>
      </c>
      <c r="P1833" t="n">
        <v>0</v>
      </c>
      <c r="Q1833" t="n">
        <v>1244</v>
      </c>
      <c r="R1833" t="n">
        <v>84</v>
      </c>
      <c r="S1833" t="n">
        <v>97</v>
      </c>
      <c r="T1833" t="n">
        <v>109</v>
      </c>
      <c r="U1833" t="n">
        <v>97</v>
      </c>
      <c r="V1833" t="n">
        <v>143</v>
      </c>
      <c r="W1833" t="n">
        <v>52</v>
      </c>
      <c r="X1833" t="n">
        <v>41</v>
      </c>
      <c r="Y1833" t="n">
        <v>77</v>
      </c>
    </row>
    <row r="1834" ht="13.5" customHeight="1" s="321">
      <c r="B1834" t="n">
        <v>65</v>
      </c>
      <c r="C1834" t="n">
        <v>22775</v>
      </c>
      <c r="D1834" t="n">
        <v>1542</v>
      </c>
      <c r="E1834" t="n">
        <v>1780</v>
      </c>
      <c r="F1834" t="n">
        <v>2261</v>
      </c>
      <c r="G1834" t="n">
        <v>1780</v>
      </c>
      <c r="H1834" t="n">
        <v>2610</v>
      </c>
      <c r="I1834" t="n">
        <v>0</v>
      </c>
      <c r="J1834" t="n">
        <v>207190</v>
      </c>
      <c r="K1834" t="n">
        <v>13990</v>
      </c>
      <c r="L1834" t="n">
        <v>16040</v>
      </c>
      <c r="M1834" t="n">
        <v>12420</v>
      </c>
      <c r="N1834" t="n">
        <v>16040</v>
      </c>
      <c r="O1834" t="n">
        <v>23660</v>
      </c>
      <c r="P1834" t="n">
        <v>0</v>
      </c>
      <c r="Q1834" t="n">
        <v>1339</v>
      </c>
      <c r="R1834" t="n">
        <v>91</v>
      </c>
      <c r="S1834" t="n">
        <v>105</v>
      </c>
      <c r="T1834" t="n">
        <v>117</v>
      </c>
      <c r="U1834" t="n">
        <v>105</v>
      </c>
      <c r="V1834" t="n">
        <v>154</v>
      </c>
      <c r="W1834" t="n">
        <v>52</v>
      </c>
      <c r="X1834" t="n">
        <v>41</v>
      </c>
      <c r="Y1834" t="n">
        <v>80</v>
      </c>
    </row>
    <row r="1835" ht="13.5" customHeight="1" s="321">
      <c r="A1835" t="n">
        <v>516</v>
      </c>
      <c r="B1835" t="n">
        <v>10</v>
      </c>
      <c r="C1835" t="n">
        <v>1370</v>
      </c>
      <c r="D1835" t="n">
        <v>123</v>
      </c>
      <c r="E1835" t="n">
        <v>112</v>
      </c>
      <c r="F1835" t="n">
        <v>367</v>
      </c>
      <c r="G1835" t="n">
        <v>87</v>
      </c>
      <c r="H1835" t="n">
        <v>93</v>
      </c>
      <c r="I1835" t="n">
        <v>0</v>
      </c>
      <c r="J1835" t="n">
        <v>75150</v>
      </c>
      <c r="K1835" t="n">
        <v>6760</v>
      </c>
      <c r="L1835" t="n">
        <v>6170</v>
      </c>
      <c r="M1835" t="n">
        <v>520</v>
      </c>
      <c r="N1835" t="n">
        <v>4800</v>
      </c>
      <c r="O1835" t="n">
        <v>5120</v>
      </c>
      <c r="P1835" t="n">
        <v>0</v>
      </c>
      <c r="Q1835" t="n">
        <v>204</v>
      </c>
      <c r="R1835" t="n">
        <v>18</v>
      </c>
      <c r="S1835" t="n">
        <v>16</v>
      </c>
      <c r="T1835" t="n">
        <v>16</v>
      </c>
      <c r="U1835" t="n">
        <v>13</v>
      </c>
      <c r="V1835" t="n">
        <v>14</v>
      </c>
      <c r="W1835" t="n">
        <v>21</v>
      </c>
      <c r="X1835" t="n">
        <v>41</v>
      </c>
      <c r="Y1835" t="n">
        <v>0</v>
      </c>
    </row>
    <row r="1836" ht="13.5" customHeight="1" s="321">
      <c r="B1836" t="n">
        <v>20</v>
      </c>
      <c r="C1836" t="n">
        <v>1779</v>
      </c>
      <c r="D1836" t="n">
        <v>160</v>
      </c>
      <c r="E1836" t="n">
        <v>145</v>
      </c>
      <c r="F1836" t="n">
        <v>399</v>
      </c>
      <c r="G1836" t="n">
        <v>113</v>
      </c>
      <c r="H1836" t="n">
        <v>121</v>
      </c>
      <c r="I1836" t="n">
        <v>0</v>
      </c>
      <c r="J1836" t="n">
        <v>81800</v>
      </c>
      <c r="K1836" t="n">
        <v>7350</v>
      </c>
      <c r="L1836" t="n">
        <v>6710</v>
      </c>
      <c r="M1836" t="n">
        <v>1040</v>
      </c>
      <c r="N1836" t="n">
        <v>5220</v>
      </c>
      <c r="O1836" t="n">
        <v>5570</v>
      </c>
      <c r="P1836" t="n">
        <v>0</v>
      </c>
      <c r="Q1836" t="n">
        <v>204</v>
      </c>
      <c r="R1836" t="n">
        <v>18</v>
      </c>
      <c r="S1836" t="n">
        <v>16</v>
      </c>
      <c r="T1836" t="n">
        <v>16</v>
      </c>
      <c r="U1836" t="n">
        <v>13</v>
      </c>
      <c r="V1836" t="n">
        <v>14</v>
      </c>
      <c r="W1836" t="n">
        <v>22</v>
      </c>
      <c r="X1836" t="n">
        <v>41</v>
      </c>
      <c r="Y1836" t="n">
        <v>4</v>
      </c>
    </row>
    <row r="1837" ht="13.5" customHeight="1" s="321">
      <c r="B1837" t="n">
        <v>21</v>
      </c>
      <c r="C1837" t="n">
        <v>2189</v>
      </c>
      <c r="D1837" t="n">
        <v>197</v>
      </c>
      <c r="E1837" t="n">
        <v>179</v>
      </c>
      <c r="F1837" t="n">
        <v>431</v>
      </c>
      <c r="G1837" t="n">
        <v>139</v>
      </c>
      <c r="H1837" t="n">
        <v>149</v>
      </c>
      <c r="I1837" t="n">
        <v>0</v>
      </c>
      <c r="J1837" t="n">
        <v>88450</v>
      </c>
      <c r="K1837" t="n">
        <v>7939.999999999999</v>
      </c>
      <c r="L1837" t="n">
        <v>7250</v>
      </c>
      <c r="M1837" t="n">
        <v>1560</v>
      </c>
      <c r="N1837" t="n">
        <v>5640</v>
      </c>
      <c r="O1837" t="n">
        <v>6020</v>
      </c>
      <c r="P1837" t="n">
        <v>0</v>
      </c>
      <c r="Q1837" t="n">
        <v>238</v>
      </c>
      <c r="R1837" t="n">
        <v>21</v>
      </c>
      <c r="S1837" t="n">
        <v>19</v>
      </c>
      <c r="T1837" t="n">
        <v>18</v>
      </c>
      <c r="U1837" t="n">
        <v>15</v>
      </c>
      <c r="V1837" t="n">
        <v>16</v>
      </c>
      <c r="W1837" t="n">
        <v>23</v>
      </c>
      <c r="X1837" t="n">
        <v>41</v>
      </c>
      <c r="Y1837" t="n">
        <v>8</v>
      </c>
    </row>
    <row r="1838" ht="13.5" customHeight="1" s="321">
      <c r="B1838" t="n">
        <v>30</v>
      </c>
      <c r="C1838" t="n">
        <v>2668</v>
      </c>
      <c r="D1838" t="n">
        <v>240</v>
      </c>
      <c r="E1838" t="n">
        <v>218</v>
      </c>
      <c r="F1838" t="n">
        <v>469</v>
      </c>
      <c r="G1838" t="n">
        <v>170</v>
      </c>
      <c r="H1838" t="n">
        <v>181</v>
      </c>
      <c r="I1838" t="n">
        <v>0</v>
      </c>
      <c r="J1838" t="n">
        <v>95100</v>
      </c>
      <c r="K1838" t="n">
        <v>8530</v>
      </c>
      <c r="L1838" t="n">
        <v>7790</v>
      </c>
      <c r="M1838" t="n">
        <v>2080</v>
      </c>
      <c r="N1838" t="n">
        <v>6060</v>
      </c>
      <c r="O1838" t="n">
        <v>6470</v>
      </c>
      <c r="P1838" t="n">
        <v>0</v>
      </c>
      <c r="Q1838" t="n">
        <v>238</v>
      </c>
      <c r="R1838" t="n">
        <v>21</v>
      </c>
      <c r="S1838" t="n">
        <v>19</v>
      </c>
      <c r="T1838" t="n">
        <v>18</v>
      </c>
      <c r="U1838" t="n">
        <v>15</v>
      </c>
      <c r="V1838" t="n">
        <v>16</v>
      </c>
      <c r="W1838" t="n">
        <v>24</v>
      </c>
      <c r="X1838" t="n">
        <v>41</v>
      </c>
      <c r="Y1838" t="n">
        <v>11</v>
      </c>
    </row>
    <row r="1839" ht="13.5" customHeight="1" s="321">
      <c r="B1839" t="n">
        <v>31</v>
      </c>
      <c r="C1839" t="n">
        <v>3146</v>
      </c>
      <c r="D1839" t="n">
        <v>283</v>
      </c>
      <c r="E1839" t="n">
        <v>258</v>
      </c>
      <c r="F1839" t="n">
        <v>507</v>
      </c>
      <c r="G1839" t="n">
        <v>200</v>
      </c>
      <c r="H1839" t="n">
        <v>214</v>
      </c>
      <c r="I1839" t="n">
        <v>0</v>
      </c>
      <c r="J1839" t="n">
        <v>101750</v>
      </c>
      <c r="K1839" t="n">
        <v>9120</v>
      </c>
      <c r="L1839" t="n">
        <v>8330</v>
      </c>
      <c r="M1839" t="n">
        <v>2600</v>
      </c>
      <c r="N1839" t="n">
        <v>6480</v>
      </c>
      <c r="O1839" t="n">
        <v>6920</v>
      </c>
      <c r="P1839" t="n">
        <v>0</v>
      </c>
      <c r="Q1839" t="n">
        <v>272</v>
      </c>
      <c r="R1839" t="n">
        <v>24</v>
      </c>
      <c r="S1839" t="n">
        <v>22</v>
      </c>
      <c r="T1839" t="n">
        <v>21</v>
      </c>
      <c r="U1839" t="n">
        <v>17</v>
      </c>
      <c r="V1839" t="n">
        <v>18</v>
      </c>
      <c r="W1839" t="n">
        <v>25</v>
      </c>
      <c r="X1839" t="n">
        <v>41</v>
      </c>
      <c r="Y1839" t="n">
        <v>14</v>
      </c>
    </row>
    <row r="1840" ht="13.5" customHeight="1" s="321">
      <c r="B1840" t="n">
        <v>32</v>
      </c>
      <c r="C1840" t="n">
        <v>3693</v>
      </c>
      <c r="D1840" t="n">
        <v>332</v>
      </c>
      <c r="E1840" t="n">
        <v>303</v>
      </c>
      <c r="F1840" t="n">
        <v>550</v>
      </c>
      <c r="G1840" t="n">
        <v>235</v>
      </c>
      <c r="H1840" t="n">
        <v>251</v>
      </c>
      <c r="I1840" t="n">
        <v>0</v>
      </c>
      <c r="J1840" t="n">
        <v>108400</v>
      </c>
      <c r="K1840" t="n">
        <v>9710</v>
      </c>
      <c r="L1840" t="n">
        <v>8870.000000000002</v>
      </c>
      <c r="M1840" t="n">
        <v>3120</v>
      </c>
      <c r="N1840" t="n">
        <v>6900</v>
      </c>
      <c r="O1840" t="n">
        <v>7370</v>
      </c>
      <c r="P1840" t="n">
        <v>0</v>
      </c>
      <c r="Q1840" t="n">
        <v>272</v>
      </c>
      <c r="R1840" t="n">
        <v>24</v>
      </c>
      <c r="S1840" t="n">
        <v>22</v>
      </c>
      <c r="T1840" t="n">
        <v>21</v>
      </c>
      <c r="U1840" t="n">
        <v>17</v>
      </c>
      <c r="V1840" t="n">
        <v>18</v>
      </c>
      <c r="W1840" t="n">
        <v>26</v>
      </c>
      <c r="X1840" t="n">
        <v>41</v>
      </c>
      <c r="Y1840" t="n">
        <v>17</v>
      </c>
    </row>
    <row r="1841" ht="13.5" customHeight="1" s="321">
      <c r="B1841" t="n">
        <v>33</v>
      </c>
      <c r="C1841" t="n">
        <v>4239</v>
      </c>
      <c r="D1841" t="n">
        <v>382</v>
      </c>
      <c r="E1841" t="n">
        <v>348</v>
      </c>
      <c r="F1841" t="n">
        <v>593</v>
      </c>
      <c r="G1841" t="n">
        <v>270</v>
      </c>
      <c r="H1841" t="n">
        <v>289</v>
      </c>
      <c r="I1841" t="n">
        <v>0</v>
      </c>
      <c r="J1841" t="n">
        <v>115050</v>
      </c>
      <c r="K1841" t="n">
        <v>10300</v>
      </c>
      <c r="L1841" t="n">
        <v>9410</v>
      </c>
      <c r="M1841" t="n">
        <v>3640</v>
      </c>
      <c r="N1841" t="n">
        <v>7320</v>
      </c>
      <c r="O1841" t="n">
        <v>7820</v>
      </c>
      <c r="P1841" t="n">
        <v>0</v>
      </c>
      <c r="Q1841" t="n">
        <v>306</v>
      </c>
      <c r="R1841" t="n">
        <v>27</v>
      </c>
      <c r="S1841" t="n">
        <v>25</v>
      </c>
      <c r="T1841" t="n">
        <v>24</v>
      </c>
      <c r="U1841" t="n">
        <v>19</v>
      </c>
      <c r="V1841" t="n">
        <v>21</v>
      </c>
      <c r="W1841" t="n">
        <v>27</v>
      </c>
      <c r="X1841" t="n">
        <v>41</v>
      </c>
      <c r="Y1841" t="n">
        <v>22</v>
      </c>
    </row>
    <row r="1842" ht="13.5" customHeight="1" s="321">
      <c r="B1842" t="n">
        <v>40</v>
      </c>
      <c r="C1842" t="n">
        <v>4854</v>
      </c>
      <c r="D1842" t="n">
        <v>437</v>
      </c>
      <c r="E1842" t="n">
        <v>398</v>
      </c>
      <c r="F1842" t="n">
        <v>642</v>
      </c>
      <c r="G1842" t="n">
        <v>310</v>
      </c>
      <c r="H1842" t="n">
        <v>331</v>
      </c>
      <c r="I1842" t="n">
        <v>0</v>
      </c>
      <c r="J1842" t="n">
        <v>121700</v>
      </c>
      <c r="K1842" t="n">
        <v>10890</v>
      </c>
      <c r="L1842" t="n">
        <v>9950</v>
      </c>
      <c r="M1842" t="n">
        <v>4160</v>
      </c>
      <c r="N1842" t="n">
        <v>7740</v>
      </c>
      <c r="O1842" t="n">
        <v>8270</v>
      </c>
      <c r="P1842" t="n">
        <v>0</v>
      </c>
      <c r="Q1842" t="n">
        <v>340</v>
      </c>
      <c r="R1842" t="n">
        <v>30</v>
      </c>
      <c r="S1842" t="n">
        <v>28</v>
      </c>
      <c r="T1842" t="n">
        <v>27</v>
      </c>
      <c r="U1842" t="n">
        <v>21</v>
      </c>
      <c r="V1842" t="n">
        <v>23</v>
      </c>
      <c r="W1842" t="n">
        <v>28</v>
      </c>
      <c r="X1842" t="n">
        <v>41</v>
      </c>
      <c r="Y1842" t="n">
        <v>25</v>
      </c>
    </row>
    <row r="1843" ht="13.5" customHeight="1" s="321">
      <c r="B1843" t="n">
        <v>41</v>
      </c>
      <c r="C1843" t="n">
        <v>5537</v>
      </c>
      <c r="D1843" t="n">
        <v>499</v>
      </c>
      <c r="E1843" t="n">
        <v>455</v>
      </c>
      <c r="F1843" t="n">
        <v>696</v>
      </c>
      <c r="G1843" t="n">
        <v>353</v>
      </c>
      <c r="H1843" t="n">
        <v>377</v>
      </c>
      <c r="I1843" t="n">
        <v>0</v>
      </c>
      <c r="J1843" t="n">
        <v>128350</v>
      </c>
      <c r="K1843" t="n">
        <v>11480</v>
      </c>
      <c r="L1843" t="n">
        <v>10490</v>
      </c>
      <c r="M1843" t="n">
        <v>4680</v>
      </c>
      <c r="N1843" t="n">
        <v>8160</v>
      </c>
      <c r="O1843" t="n">
        <v>8719.999999999998</v>
      </c>
      <c r="P1843" t="n">
        <v>0</v>
      </c>
      <c r="Q1843" t="n">
        <v>340</v>
      </c>
      <c r="R1843" t="n">
        <v>30</v>
      </c>
      <c r="S1843" t="n">
        <v>28</v>
      </c>
      <c r="T1843" t="n">
        <v>27</v>
      </c>
      <c r="U1843" t="n">
        <v>21</v>
      </c>
      <c r="V1843" t="n">
        <v>23</v>
      </c>
      <c r="W1843" t="n">
        <v>29</v>
      </c>
      <c r="X1843" t="n">
        <v>41</v>
      </c>
      <c r="Y1843" t="n">
        <v>28</v>
      </c>
    </row>
    <row r="1844" ht="13.5" customHeight="1" s="321">
      <c r="B1844" t="n">
        <v>42</v>
      </c>
      <c r="C1844" t="n">
        <v>6221</v>
      </c>
      <c r="D1844" t="n">
        <v>560</v>
      </c>
      <c r="E1844" t="n">
        <v>511</v>
      </c>
      <c r="F1844" t="n">
        <v>750</v>
      </c>
      <c r="G1844" t="n">
        <v>397</v>
      </c>
      <c r="H1844" t="n">
        <v>424</v>
      </c>
      <c r="I1844" t="n">
        <v>0</v>
      </c>
      <c r="J1844" t="n">
        <v>135000</v>
      </c>
      <c r="K1844" t="n">
        <v>12070</v>
      </c>
      <c r="L1844" t="n">
        <v>11030</v>
      </c>
      <c r="M1844" t="n">
        <v>5200</v>
      </c>
      <c r="N1844" t="n">
        <v>8580</v>
      </c>
      <c r="O1844" t="n">
        <v>9170</v>
      </c>
      <c r="P1844" t="n">
        <v>0</v>
      </c>
      <c r="Q1844" t="n">
        <v>374</v>
      </c>
      <c r="R1844" t="n">
        <v>33</v>
      </c>
      <c r="S1844" t="n">
        <v>30</v>
      </c>
      <c r="T1844" t="n">
        <v>29</v>
      </c>
      <c r="U1844" t="n">
        <v>24</v>
      </c>
      <c r="V1844" t="n">
        <v>25</v>
      </c>
      <c r="W1844" t="n">
        <v>30</v>
      </c>
      <c r="X1844" t="n">
        <v>41</v>
      </c>
      <c r="Y1844" t="n">
        <v>31</v>
      </c>
    </row>
    <row r="1845" ht="13.5" customHeight="1" s="321">
      <c r="B1845" t="n">
        <v>43</v>
      </c>
      <c r="C1845" t="n">
        <v>6972</v>
      </c>
      <c r="D1845" t="n">
        <v>628</v>
      </c>
      <c r="E1845" t="n">
        <v>573</v>
      </c>
      <c r="F1845" t="n">
        <v>809</v>
      </c>
      <c r="G1845" t="n">
        <v>445</v>
      </c>
      <c r="H1845" t="n">
        <v>475</v>
      </c>
      <c r="I1845" t="n">
        <v>0</v>
      </c>
      <c r="J1845" t="n">
        <v>141650</v>
      </c>
      <c r="K1845" t="n">
        <v>12660</v>
      </c>
      <c r="L1845" t="n">
        <v>11570</v>
      </c>
      <c r="M1845" t="n">
        <v>5720.000000000001</v>
      </c>
      <c r="N1845" t="n">
        <v>9000</v>
      </c>
      <c r="O1845" t="n">
        <v>9620.000000000002</v>
      </c>
      <c r="P1845" t="n">
        <v>0</v>
      </c>
      <c r="Q1845" t="n">
        <v>374</v>
      </c>
      <c r="R1845" t="n">
        <v>33</v>
      </c>
      <c r="S1845" t="n">
        <v>30</v>
      </c>
      <c r="T1845" t="n">
        <v>29</v>
      </c>
      <c r="U1845" t="n">
        <v>24</v>
      </c>
      <c r="V1845" t="n">
        <v>25</v>
      </c>
      <c r="W1845" t="n">
        <v>31</v>
      </c>
      <c r="X1845" t="n">
        <v>41</v>
      </c>
      <c r="Y1845" t="n">
        <v>34</v>
      </c>
    </row>
    <row r="1846" ht="13.5" customHeight="1" s="321">
      <c r="B1846" t="n">
        <v>44</v>
      </c>
      <c r="C1846" t="n">
        <v>7724</v>
      </c>
      <c r="D1846" t="n">
        <v>696</v>
      </c>
      <c r="E1846" t="n">
        <v>635</v>
      </c>
      <c r="F1846" t="n">
        <v>869</v>
      </c>
      <c r="G1846" t="n">
        <v>494</v>
      </c>
      <c r="H1846" t="n">
        <v>527</v>
      </c>
      <c r="I1846" t="n">
        <v>0</v>
      </c>
      <c r="J1846" t="n">
        <v>148300</v>
      </c>
      <c r="K1846" t="n">
        <v>13250</v>
      </c>
      <c r="L1846" t="n">
        <v>12110</v>
      </c>
      <c r="M1846" t="n">
        <v>6240</v>
      </c>
      <c r="N1846" t="n">
        <v>9420</v>
      </c>
      <c r="O1846" t="n">
        <v>10070</v>
      </c>
      <c r="P1846" t="n">
        <v>0</v>
      </c>
      <c r="Q1846" t="n">
        <v>408</v>
      </c>
      <c r="R1846" t="n">
        <v>37</v>
      </c>
      <c r="S1846" t="n">
        <v>33</v>
      </c>
      <c r="T1846" t="n">
        <v>32</v>
      </c>
      <c r="U1846" t="n">
        <v>26</v>
      </c>
      <c r="V1846" t="n">
        <v>28</v>
      </c>
      <c r="W1846" t="n">
        <v>32</v>
      </c>
      <c r="X1846" t="n">
        <v>41</v>
      </c>
      <c r="Y1846" t="n">
        <v>38</v>
      </c>
    </row>
    <row r="1847" ht="13.5" customHeight="1" s="321">
      <c r="B1847" t="n">
        <v>50</v>
      </c>
      <c r="C1847" t="n">
        <v>8544</v>
      </c>
      <c r="D1847" t="n">
        <v>770</v>
      </c>
      <c r="E1847" t="n">
        <v>702</v>
      </c>
      <c r="F1847" t="n">
        <v>934</v>
      </c>
      <c r="G1847" t="n">
        <v>546</v>
      </c>
      <c r="H1847" t="n">
        <v>583</v>
      </c>
      <c r="I1847" t="n">
        <v>0</v>
      </c>
      <c r="J1847" t="n">
        <v>154950</v>
      </c>
      <c r="K1847" t="n">
        <v>13840</v>
      </c>
      <c r="L1847" t="n">
        <v>12650</v>
      </c>
      <c r="M1847" t="n">
        <v>6760</v>
      </c>
      <c r="N1847" t="n">
        <v>9840</v>
      </c>
      <c r="O1847" t="n">
        <v>10520</v>
      </c>
      <c r="P1847" t="n">
        <v>0</v>
      </c>
      <c r="Q1847" t="n">
        <v>442</v>
      </c>
      <c r="R1847" t="n">
        <v>40</v>
      </c>
      <c r="S1847" t="n">
        <v>36</v>
      </c>
      <c r="T1847" t="n">
        <v>35</v>
      </c>
      <c r="U1847" t="n">
        <v>28</v>
      </c>
      <c r="V1847" t="n">
        <v>30</v>
      </c>
      <c r="W1847" t="n">
        <v>33</v>
      </c>
      <c r="X1847" t="n">
        <v>41</v>
      </c>
      <c r="Y1847" t="n">
        <v>42</v>
      </c>
    </row>
    <row r="1848" ht="13.5" customHeight="1" s="321">
      <c r="B1848" t="n">
        <v>51</v>
      </c>
      <c r="C1848" t="n">
        <v>9432</v>
      </c>
      <c r="D1848" t="n">
        <v>850</v>
      </c>
      <c r="E1848" t="n">
        <v>775</v>
      </c>
      <c r="F1848" t="n">
        <v>1004</v>
      </c>
      <c r="G1848" t="n">
        <v>603</v>
      </c>
      <c r="H1848" t="n">
        <v>643</v>
      </c>
      <c r="I1848" t="n">
        <v>0</v>
      </c>
      <c r="J1848" t="n">
        <v>161600</v>
      </c>
      <c r="K1848" t="n">
        <v>14430</v>
      </c>
      <c r="L1848" t="n">
        <v>13190</v>
      </c>
      <c r="M1848" t="n">
        <v>7280</v>
      </c>
      <c r="N1848" t="n">
        <v>10260</v>
      </c>
      <c r="O1848" t="n">
        <v>10970</v>
      </c>
      <c r="P1848" t="n">
        <v>0</v>
      </c>
      <c r="Q1848" t="n">
        <v>477</v>
      </c>
      <c r="R1848" t="n">
        <v>43</v>
      </c>
      <c r="S1848" t="n">
        <v>39</v>
      </c>
      <c r="T1848" t="n">
        <v>37</v>
      </c>
      <c r="U1848" t="n">
        <v>30</v>
      </c>
      <c r="V1848" t="n">
        <v>32</v>
      </c>
      <c r="W1848" t="n">
        <v>34</v>
      </c>
      <c r="X1848" t="n">
        <v>41</v>
      </c>
      <c r="Y1848" t="n">
        <v>46</v>
      </c>
    </row>
    <row r="1849" ht="13.5" customHeight="1" s="321">
      <c r="B1849" t="n">
        <v>52</v>
      </c>
      <c r="C1849" t="n">
        <v>10389</v>
      </c>
      <c r="D1849" t="n">
        <v>936</v>
      </c>
      <c r="E1849" t="n">
        <v>854</v>
      </c>
      <c r="F1849" t="n">
        <v>1079</v>
      </c>
      <c r="G1849" t="n">
        <v>664</v>
      </c>
      <c r="H1849" t="n">
        <v>709</v>
      </c>
      <c r="I1849" t="n">
        <v>0</v>
      </c>
      <c r="J1849" t="n">
        <v>168250</v>
      </c>
      <c r="K1849" t="n">
        <v>15020</v>
      </c>
      <c r="L1849" t="n">
        <v>13730</v>
      </c>
      <c r="M1849" t="n">
        <v>7800.000000000001</v>
      </c>
      <c r="N1849" t="n">
        <v>10680</v>
      </c>
      <c r="O1849" t="n">
        <v>11420</v>
      </c>
      <c r="P1849" t="n">
        <v>0</v>
      </c>
      <c r="Q1849" t="n">
        <v>511</v>
      </c>
      <c r="R1849" t="n">
        <v>46</v>
      </c>
      <c r="S1849" t="n">
        <v>42</v>
      </c>
      <c r="T1849" t="n">
        <v>40</v>
      </c>
      <c r="U1849" t="n">
        <v>32</v>
      </c>
      <c r="V1849" t="n">
        <v>35</v>
      </c>
      <c r="W1849" t="n">
        <v>35</v>
      </c>
      <c r="X1849" t="n">
        <v>41</v>
      </c>
      <c r="Y1849" t="n">
        <v>50</v>
      </c>
    </row>
    <row r="1850" ht="13.5" customHeight="1" s="321">
      <c r="B1850" t="n">
        <v>53</v>
      </c>
      <c r="C1850" t="n">
        <v>11414</v>
      </c>
      <c r="D1850" t="n">
        <v>1029</v>
      </c>
      <c r="E1850" t="n">
        <v>939</v>
      </c>
      <c r="F1850" t="n">
        <v>1160</v>
      </c>
      <c r="G1850" t="n">
        <v>730</v>
      </c>
      <c r="H1850" t="n">
        <v>779</v>
      </c>
      <c r="I1850" t="n">
        <v>0</v>
      </c>
      <c r="J1850" t="n">
        <v>174900</v>
      </c>
      <c r="K1850" t="n">
        <v>15610</v>
      </c>
      <c r="L1850" t="n">
        <v>14270</v>
      </c>
      <c r="M1850" t="n">
        <v>8320</v>
      </c>
      <c r="N1850" t="n">
        <v>11100</v>
      </c>
      <c r="O1850" t="n">
        <v>11870</v>
      </c>
      <c r="P1850" t="n">
        <v>0</v>
      </c>
      <c r="Q1850" t="n">
        <v>545</v>
      </c>
      <c r="R1850" t="n">
        <v>49</v>
      </c>
      <c r="S1850" t="n">
        <v>45</v>
      </c>
      <c r="T1850" t="n">
        <v>43</v>
      </c>
      <c r="U1850" t="n">
        <v>35</v>
      </c>
      <c r="V1850" t="n">
        <v>37</v>
      </c>
      <c r="W1850" t="n">
        <v>36</v>
      </c>
      <c r="X1850" t="n">
        <v>41</v>
      </c>
      <c r="Y1850" t="n">
        <v>54</v>
      </c>
    </row>
    <row r="1851" ht="13.5" customHeight="1" s="321">
      <c r="B1851" t="n">
        <v>54</v>
      </c>
      <c r="C1851" t="n">
        <v>12507</v>
      </c>
      <c r="D1851" t="n">
        <v>1128</v>
      </c>
      <c r="E1851" t="n">
        <v>1029</v>
      </c>
      <c r="F1851" t="n">
        <v>1247</v>
      </c>
      <c r="G1851" t="n">
        <v>800</v>
      </c>
      <c r="H1851" t="n">
        <v>853</v>
      </c>
      <c r="I1851" t="n">
        <v>0</v>
      </c>
      <c r="J1851" t="n">
        <v>181550</v>
      </c>
      <c r="K1851" t="n">
        <v>16200</v>
      </c>
      <c r="L1851" t="n">
        <v>14810</v>
      </c>
      <c r="M1851" t="n">
        <v>8840</v>
      </c>
      <c r="N1851" t="n">
        <v>11520</v>
      </c>
      <c r="O1851" t="n">
        <v>12320</v>
      </c>
      <c r="P1851" t="n">
        <v>0</v>
      </c>
      <c r="Q1851" t="n">
        <v>579</v>
      </c>
      <c r="R1851" t="n">
        <v>52</v>
      </c>
      <c r="S1851" t="n">
        <v>47</v>
      </c>
      <c r="T1851" t="n">
        <v>45</v>
      </c>
      <c r="U1851" t="n">
        <v>37</v>
      </c>
      <c r="V1851" t="n">
        <v>39</v>
      </c>
      <c r="W1851" t="n">
        <v>37</v>
      </c>
      <c r="X1851" t="n">
        <v>41</v>
      </c>
      <c r="Y1851" t="n">
        <v>60</v>
      </c>
    </row>
    <row r="1852" ht="13.5" customHeight="1" s="321">
      <c r="B1852" t="n">
        <v>60</v>
      </c>
      <c r="C1852" t="n">
        <v>13668</v>
      </c>
      <c r="D1852" t="n">
        <v>1233</v>
      </c>
      <c r="E1852" t="n">
        <v>1124</v>
      </c>
      <c r="F1852" t="n">
        <v>1339</v>
      </c>
      <c r="G1852" t="n">
        <v>874</v>
      </c>
      <c r="H1852" t="n">
        <v>933</v>
      </c>
      <c r="I1852" t="n">
        <v>0</v>
      </c>
      <c r="J1852" t="n">
        <v>188200</v>
      </c>
      <c r="K1852" t="n">
        <v>16790</v>
      </c>
      <c r="L1852" t="n">
        <v>15350</v>
      </c>
      <c r="M1852" t="n">
        <v>9360</v>
      </c>
      <c r="N1852" t="n">
        <v>11940</v>
      </c>
      <c r="O1852" t="n">
        <v>12770</v>
      </c>
      <c r="P1852" t="n">
        <v>0</v>
      </c>
      <c r="Q1852" t="n">
        <v>613</v>
      </c>
      <c r="R1852" t="n">
        <v>55</v>
      </c>
      <c r="S1852" t="n">
        <v>50</v>
      </c>
      <c r="T1852" t="n">
        <v>48</v>
      </c>
      <c r="U1852" t="n">
        <v>39</v>
      </c>
      <c r="V1852" t="n">
        <v>42</v>
      </c>
      <c r="W1852" t="n">
        <v>38</v>
      </c>
      <c r="X1852" t="n">
        <v>41</v>
      </c>
      <c r="Y1852" t="n">
        <v>63</v>
      </c>
    </row>
    <row r="1853" ht="13.5" customHeight="1" s="321">
      <c r="B1853" t="n">
        <v>61</v>
      </c>
      <c r="C1853" t="n">
        <v>14898</v>
      </c>
      <c r="D1853" t="n">
        <v>1344</v>
      </c>
      <c r="E1853" t="n">
        <v>1226</v>
      </c>
      <c r="F1853" t="n">
        <v>1436</v>
      </c>
      <c r="G1853" t="n">
        <v>953</v>
      </c>
      <c r="H1853" t="n">
        <v>1017</v>
      </c>
      <c r="I1853" t="n">
        <v>0</v>
      </c>
      <c r="J1853" t="n">
        <v>194850</v>
      </c>
      <c r="K1853" t="n">
        <v>17380</v>
      </c>
      <c r="L1853" t="n">
        <v>15890</v>
      </c>
      <c r="M1853" t="n">
        <v>9880</v>
      </c>
      <c r="N1853" t="n">
        <v>12360</v>
      </c>
      <c r="O1853" t="n">
        <v>13220</v>
      </c>
      <c r="P1853" t="n">
        <v>0</v>
      </c>
      <c r="Q1853" t="n">
        <v>1022</v>
      </c>
      <c r="R1853" t="n">
        <v>92</v>
      </c>
      <c r="S1853" t="n">
        <v>84</v>
      </c>
      <c r="T1853" t="n">
        <v>81</v>
      </c>
      <c r="U1853" t="n">
        <v>65</v>
      </c>
      <c r="V1853" t="n">
        <v>70</v>
      </c>
      <c r="W1853" t="n">
        <v>39</v>
      </c>
      <c r="X1853" t="n">
        <v>41</v>
      </c>
      <c r="Y1853" t="n">
        <v>67</v>
      </c>
    </row>
    <row r="1854" ht="13.5" customHeight="1" s="321">
      <c r="B1854" t="n">
        <v>62</v>
      </c>
      <c r="C1854" t="n">
        <v>16948</v>
      </c>
      <c r="D1854" t="n">
        <v>1529</v>
      </c>
      <c r="E1854" t="n">
        <v>1394</v>
      </c>
      <c r="F1854" t="n">
        <v>1598</v>
      </c>
      <c r="G1854" t="n">
        <v>1084</v>
      </c>
      <c r="H1854" t="n">
        <v>1157</v>
      </c>
      <c r="I1854" t="n">
        <v>0</v>
      </c>
      <c r="J1854" t="n">
        <v>201500</v>
      </c>
      <c r="K1854" t="n">
        <v>17970</v>
      </c>
      <c r="L1854" t="n">
        <v>16430</v>
      </c>
      <c r="M1854" t="n">
        <v>10400</v>
      </c>
      <c r="N1854" t="n">
        <v>12780</v>
      </c>
      <c r="O1854" t="n">
        <v>13670</v>
      </c>
      <c r="P1854" t="n">
        <v>0</v>
      </c>
      <c r="Q1854" t="n">
        <v>1124</v>
      </c>
      <c r="R1854" t="n">
        <v>101</v>
      </c>
      <c r="S1854" t="n">
        <v>92</v>
      </c>
      <c r="T1854" t="n">
        <v>89</v>
      </c>
      <c r="U1854" t="n">
        <v>72</v>
      </c>
      <c r="V1854" t="n">
        <v>77</v>
      </c>
      <c r="W1854" t="n">
        <v>40</v>
      </c>
      <c r="X1854" t="n">
        <v>41</v>
      </c>
      <c r="Y1854" t="n">
        <v>70</v>
      </c>
    </row>
    <row r="1855" ht="13.5" customHeight="1" s="321">
      <c r="B1855" t="n">
        <v>63</v>
      </c>
      <c r="C1855" t="n">
        <v>19203</v>
      </c>
      <c r="D1855" t="n">
        <v>1732</v>
      </c>
      <c r="E1855" t="n">
        <v>1580</v>
      </c>
      <c r="F1855" t="n">
        <v>1776</v>
      </c>
      <c r="G1855" t="n">
        <v>1229</v>
      </c>
      <c r="H1855" t="n">
        <v>1311</v>
      </c>
      <c r="I1855" t="n">
        <v>0</v>
      </c>
      <c r="J1855" t="n">
        <v>208150</v>
      </c>
      <c r="K1855" t="n">
        <v>18560</v>
      </c>
      <c r="L1855" t="n">
        <v>16970</v>
      </c>
      <c r="M1855" t="n">
        <v>10920</v>
      </c>
      <c r="N1855" t="n">
        <v>13200</v>
      </c>
      <c r="O1855" t="n">
        <v>14120</v>
      </c>
      <c r="P1855" t="n">
        <v>0</v>
      </c>
      <c r="Q1855" t="n">
        <v>1226</v>
      </c>
      <c r="R1855" t="n">
        <v>111</v>
      </c>
      <c r="S1855" t="n">
        <v>101</v>
      </c>
      <c r="T1855" t="n">
        <v>97</v>
      </c>
      <c r="U1855" t="n">
        <v>78</v>
      </c>
      <c r="V1855" t="n">
        <v>84</v>
      </c>
      <c r="W1855" t="n">
        <v>51</v>
      </c>
      <c r="X1855" t="n">
        <v>41</v>
      </c>
      <c r="Y1855" t="n">
        <v>73</v>
      </c>
    </row>
    <row r="1856" ht="13.5" customHeight="1" s="321">
      <c r="B1856" t="n">
        <v>64</v>
      </c>
      <c r="C1856" t="n">
        <v>21663</v>
      </c>
      <c r="D1856" t="n">
        <v>1954</v>
      </c>
      <c r="E1856" t="n">
        <v>1783</v>
      </c>
      <c r="F1856" t="n">
        <v>1970</v>
      </c>
      <c r="G1856" t="n">
        <v>1386</v>
      </c>
      <c r="H1856" t="n">
        <v>1479</v>
      </c>
      <c r="I1856" t="n">
        <v>0</v>
      </c>
      <c r="J1856" t="n">
        <v>214800</v>
      </c>
      <c r="K1856" t="n">
        <v>19150</v>
      </c>
      <c r="L1856" t="n">
        <v>17510</v>
      </c>
      <c r="M1856" t="n">
        <v>11440</v>
      </c>
      <c r="N1856" t="n">
        <v>13620</v>
      </c>
      <c r="O1856" t="n">
        <v>14570</v>
      </c>
      <c r="P1856" t="n">
        <v>0</v>
      </c>
      <c r="Q1856" t="n">
        <v>1328</v>
      </c>
      <c r="R1856" t="n">
        <v>120</v>
      </c>
      <c r="S1856" t="n">
        <v>109</v>
      </c>
      <c r="T1856" t="n">
        <v>105</v>
      </c>
      <c r="U1856" t="n">
        <v>85</v>
      </c>
      <c r="V1856" t="n">
        <v>91</v>
      </c>
      <c r="W1856" t="n">
        <v>52</v>
      </c>
      <c r="X1856" t="n">
        <v>41</v>
      </c>
      <c r="Y1856" t="n">
        <v>77</v>
      </c>
    </row>
    <row r="1857" ht="13.5" customHeight="1" s="321">
      <c r="B1857" t="n">
        <v>65</v>
      </c>
      <c r="C1857" t="n">
        <v>24327</v>
      </c>
      <c r="D1857" t="n">
        <v>2195</v>
      </c>
      <c r="E1857" t="n">
        <v>2002</v>
      </c>
      <c r="F1857" t="n">
        <v>2181</v>
      </c>
      <c r="G1857" t="n">
        <v>1557</v>
      </c>
      <c r="H1857" t="n">
        <v>1661</v>
      </c>
      <c r="I1857" t="n">
        <v>0</v>
      </c>
      <c r="J1857" t="n">
        <v>221450</v>
      </c>
      <c r="K1857" t="n">
        <v>19740</v>
      </c>
      <c r="L1857" t="n">
        <v>18050</v>
      </c>
      <c r="M1857" t="n">
        <v>11960</v>
      </c>
      <c r="N1857" t="n">
        <v>14040</v>
      </c>
      <c r="O1857" t="n">
        <v>15020</v>
      </c>
      <c r="P1857" t="n">
        <v>0</v>
      </c>
      <c r="Q1857" t="n">
        <v>1431</v>
      </c>
      <c r="R1857" t="n">
        <v>129</v>
      </c>
      <c r="S1857" t="n">
        <v>118</v>
      </c>
      <c r="T1857" t="n">
        <v>113</v>
      </c>
      <c r="U1857" t="n">
        <v>91</v>
      </c>
      <c r="V1857" t="n">
        <v>98</v>
      </c>
      <c r="W1857" t="n">
        <v>52</v>
      </c>
      <c r="X1857" t="n">
        <v>41</v>
      </c>
      <c r="Y1857" t="n">
        <v>80</v>
      </c>
    </row>
    <row r="1858" ht="13.5" customHeight="1" s="321">
      <c r="A1858" t="n">
        <v>517</v>
      </c>
      <c r="B1858" t="n">
        <v>10</v>
      </c>
      <c r="C1858" t="n">
        <v>1370</v>
      </c>
      <c r="D1858" t="n">
        <v>106</v>
      </c>
      <c r="E1858" t="n">
        <v>88</v>
      </c>
      <c r="F1858" t="n">
        <v>353</v>
      </c>
      <c r="G1858" t="n">
        <v>92</v>
      </c>
      <c r="H1858" t="n">
        <v>140</v>
      </c>
      <c r="I1858" t="n">
        <v>0</v>
      </c>
      <c r="J1858" t="n">
        <v>75150</v>
      </c>
      <c r="K1858" t="n">
        <v>5840</v>
      </c>
      <c r="L1858" t="n">
        <v>4870</v>
      </c>
      <c r="M1858" t="n">
        <v>500</v>
      </c>
      <c r="N1858" t="n">
        <v>5080</v>
      </c>
      <c r="O1858" t="n">
        <v>7670</v>
      </c>
      <c r="P1858" t="n">
        <v>0</v>
      </c>
      <c r="Q1858" t="n">
        <v>204</v>
      </c>
      <c r="R1858" t="n">
        <v>16</v>
      </c>
      <c r="S1858" t="n">
        <v>13</v>
      </c>
      <c r="T1858" t="n">
        <v>15</v>
      </c>
      <c r="U1858" t="n">
        <v>13</v>
      </c>
      <c r="V1858" t="n">
        <v>21</v>
      </c>
      <c r="W1858" t="n">
        <v>21</v>
      </c>
      <c r="X1858" t="n">
        <v>41</v>
      </c>
      <c r="Y1858" t="n">
        <v>0</v>
      </c>
    </row>
    <row r="1859" ht="13.5" customHeight="1" s="321">
      <c r="B1859" t="n">
        <v>20</v>
      </c>
      <c r="C1859" t="n">
        <v>1779</v>
      </c>
      <c r="D1859" t="n">
        <v>138</v>
      </c>
      <c r="E1859" t="n">
        <v>114</v>
      </c>
      <c r="F1859" t="n">
        <v>384</v>
      </c>
      <c r="G1859" t="n">
        <v>119</v>
      </c>
      <c r="H1859" t="n">
        <v>182</v>
      </c>
      <c r="I1859" t="n">
        <v>0</v>
      </c>
      <c r="J1859" t="n">
        <v>81800</v>
      </c>
      <c r="K1859" t="n">
        <v>6350</v>
      </c>
      <c r="L1859" t="n">
        <v>5300.000000000001</v>
      </c>
      <c r="M1859" t="n">
        <v>1000</v>
      </c>
      <c r="N1859" t="n">
        <v>5530</v>
      </c>
      <c r="O1859" t="n">
        <v>8340</v>
      </c>
      <c r="P1859" t="n">
        <v>0</v>
      </c>
      <c r="Q1859" t="n">
        <v>204</v>
      </c>
      <c r="R1859" t="n">
        <v>16</v>
      </c>
      <c r="S1859" t="n">
        <v>13</v>
      </c>
      <c r="T1859" t="n">
        <v>15</v>
      </c>
      <c r="U1859" t="n">
        <v>13</v>
      </c>
      <c r="V1859" t="n">
        <v>21</v>
      </c>
      <c r="W1859" t="n">
        <v>22</v>
      </c>
      <c r="X1859" t="n">
        <v>41</v>
      </c>
      <c r="Y1859" t="n">
        <v>4</v>
      </c>
    </row>
    <row r="1860" ht="13.5" customHeight="1" s="321">
      <c r="B1860" t="n">
        <v>21</v>
      </c>
      <c r="C1860" t="n">
        <v>2189</v>
      </c>
      <c r="D1860" t="n">
        <v>170</v>
      </c>
      <c r="E1860" t="n">
        <v>141</v>
      </c>
      <c r="F1860" t="n">
        <v>415</v>
      </c>
      <c r="G1860" t="n">
        <v>147</v>
      </c>
      <c r="H1860" t="n">
        <v>224</v>
      </c>
      <c r="I1860" t="n">
        <v>0</v>
      </c>
      <c r="J1860" t="n">
        <v>88450</v>
      </c>
      <c r="K1860" t="n">
        <v>6860</v>
      </c>
      <c r="L1860" t="n">
        <v>5730</v>
      </c>
      <c r="M1860" t="n">
        <v>1500</v>
      </c>
      <c r="N1860" t="n">
        <v>5980</v>
      </c>
      <c r="O1860" t="n">
        <v>9010</v>
      </c>
      <c r="P1860" t="n">
        <v>0</v>
      </c>
      <c r="Q1860" t="n">
        <v>238</v>
      </c>
      <c r="R1860" t="n">
        <v>18</v>
      </c>
      <c r="S1860" t="n">
        <v>15</v>
      </c>
      <c r="T1860" t="n">
        <v>18</v>
      </c>
      <c r="U1860" t="n">
        <v>16</v>
      </c>
      <c r="V1860" t="n">
        <v>24</v>
      </c>
      <c r="W1860" t="n">
        <v>23</v>
      </c>
      <c r="X1860" t="n">
        <v>41</v>
      </c>
      <c r="Y1860" t="n">
        <v>8</v>
      </c>
    </row>
    <row r="1861" ht="13.5" customHeight="1" s="321">
      <c r="B1861" t="n">
        <v>30</v>
      </c>
      <c r="C1861" t="n">
        <v>2668</v>
      </c>
      <c r="D1861" t="n">
        <v>207</v>
      </c>
      <c r="E1861" t="n">
        <v>172</v>
      </c>
      <c r="F1861" t="n">
        <v>451</v>
      </c>
      <c r="G1861" t="n">
        <v>179</v>
      </c>
      <c r="H1861" t="n">
        <v>273</v>
      </c>
      <c r="I1861" t="n">
        <v>0</v>
      </c>
      <c r="J1861" t="n">
        <v>95100</v>
      </c>
      <c r="K1861" t="n">
        <v>7370</v>
      </c>
      <c r="L1861" t="n">
        <v>6160</v>
      </c>
      <c r="M1861" t="n">
        <v>2000</v>
      </c>
      <c r="N1861" t="n">
        <v>6430</v>
      </c>
      <c r="O1861" t="n">
        <v>9680</v>
      </c>
      <c r="P1861" t="n">
        <v>0</v>
      </c>
      <c r="Q1861" t="n">
        <v>238</v>
      </c>
      <c r="R1861" t="n">
        <v>18</v>
      </c>
      <c r="S1861" t="n">
        <v>15</v>
      </c>
      <c r="T1861" t="n">
        <v>18</v>
      </c>
      <c r="U1861" t="n">
        <v>16</v>
      </c>
      <c r="V1861" t="n">
        <v>24</v>
      </c>
      <c r="W1861" t="n">
        <v>24</v>
      </c>
      <c r="X1861" t="n">
        <v>41</v>
      </c>
      <c r="Y1861" t="n">
        <v>11</v>
      </c>
    </row>
    <row r="1862" ht="13.5" customHeight="1" s="321">
      <c r="B1862" t="n">
        <v>31</v>
      </c>
      <c r="C1862" t="n">
        <v>3146</v>
      </c>
      <c r="D1862" t="n">
        <v>244</v>
      </c>
      <c r="E1862" t="n">
        <v>203</v>
      </c>
      <c r="F1862" t="n">
        <v>488</v>
      </c>
      <c r="G1862" t="n">
        <v>212</v>
      </c>
      <c r="H1862" t="n">
        <v>322</v>
      </c>
      <c r="I1862" t="n">
        <v>0</v>
      </c>
      <c r="J1862" t="n">
        <v>101750</v>
      </c>
      <c r="K1862" t="n">
        <v>7880</v>
      </c>
      <c r="L1862" t="n">
        <v>6590</v>
      </c>
      <c r="M1862" t="n">
        <v>2500</v>
      </c>
      <c r="N1862" t="n">
        <v>6880</v>
      </c>
      <c r="O1862" t="n">
        <v>10350</v>
      </c>
      <c r="P1862" t="n">
        <v>0</v>
      </c>
      <c r="Q1862" t="n">
        <v>272</v>
      </c>
      <c r="R1862" t="n">
        <v>21</v>
      </c>
      <c r="S1862" t="n">
        <v>17</v>
      </c>
      <c r="T1862" t="n">
        <v>20</v>
      </c>
      <c r="U1862" t="n">
        <v>18</v>
      </c>
      <c r="V1862" t="n">
        <v>28</v>
      </c>
      <c r="W1862" t="n">
        <v>25</v>
      </c>
      <c r="X1862" t="n">
        <v>41</v>
      </c>
      <c r="Y1862" t="n">
        <v>14</v>
      </c>
    </row>
    <row r="1863" ht="13.5" customHeight="1" s="321">
      <c r="B1863" t="n">
        <v>32</v>
      </c>
      <c r="C1863" t="n">
        <v>3693</v>
      </c>
      <c r="D1863" t="n">
        <v>287</v>
      </c>
      <c r="E1863" t="n">
        <v>238</v>
      </c>
      <c r="F1863" t="n">
        <v>529</v>
      </c>
      <c r="G1863" t="n">
        <v>249</v>
      </c>
      <c r="H1863" t="n">
        <v>378</v>
      </c>
      <c r="I1863" t="n">
        <v>0</v>
      </c>
      <c r="J1863" t="n">
        <v>108400</v>
      </c>
      <c r="K1863" t="n">
        <v>8390</v>
      </c>
      <c r="L1863" t="n">
        <v>7020.000000000001</v>
      </c>
      <c r="M1863" t="n">
        <v>3000</v>
      </c>
      <c r="N1863" t="n">
        <v>7330</v>
      </c>
      <c r="O1863" t="n">
        <v>11020</v>
      </c>
      <c r="P1863" t="n">
        <v>0</v>
      </c>
      <c r="Q1863" t="n">
        <v>272</v>
      </c>
      <c r="R1863" t="n">
        <v>21</v>
      </c>
      <c r="S1863" t="n">
        <v>17</v>
      </c>
      <c r="T1863" t="n">
        <v>20</v>
      </c>
      <c r="U1863" t="n">
        <v>18</v>
      </c>
      <c r="V1863" t="n">
        <v>28</v>
      </c>
      <c r="W1863" t="n">
        <v>26</v>
      </c>
      <c r="X1863" t="n">
        <v>41</v>
      </c>
      <c r="Y1863" t="n">
        <v>17</v>
      </c>
    </row>
    <row r="1864" ht="13.5" customHeight="1" s="321">
      <c r="B1864" t="n">
        <v>33</v>
      </c>
      <c r="C1864" t="n">
        <v>4239</v>
      </c>
      <c r="D1864" t="n">
        <v>329</v>
      </c>
      <c r="E1864" t="n">
        <v>274</v>
      </c>
      <c r="F1864" t="n">
        <v>571</v>
      </c>
      <c r="G1864" t="n">
        <v>286</v>
      </c>
      <c r="H1864" t="n">
        <v>434</v>
      </c>
      <c r="I1864" t="n">
        <v>0</v>
      </c>
      <c r="J1864" t="n">
        <v>115050</v>
      </c>
      <c r="K1864" t="n">
        <v>8900</v>
      </c>
      <c r="L1864" t="n">
        <v>7450</v>
      </c>
      <c r="M1864" t="n">
        <v>3500</v>
      </c>
      <c r="N1864" t="n">
        <v>7779.999999999999</v>
      </c>
      <c r="O1864" t="n">
        <v>11690</v>
      </c>
      <c r="P1864" t="n">
        <v>0</v>
      </c>
      <c r="Q1864" t="n">
        <v>306</v>
      </c>
      <c r="R1864" t="n">
        <v>24</v>
      </c>
      <c r="S1864" t="n">
        <v>19</v>
      </c>
      <c r="T1864" t="n">
        <v>23</v>
      </c>
      <c r="U1864" t="n">
        <v>20</v>
      </c>
      <c r="V1864" t="n">
        <v>31</v>
      </c>
      <c r="W1864" t="n">
        <v>27</v>
      </c>
      <c r="X1864" t="n">
        <v>41</v>
      </c>
      <c r="Y1864" t="n">
        <v>22</v>
      </c>
    </row>
    <row r="1865" ht="13.5" customHeight="1" s="321">
      <c r="B1865" t="n">
        <v>40</v>
      </c>
      <c r="C1865" t="n">
        <v>4854</v>
      </c>
      <c r="D1865" t="n">
        <v>377</v>
      </c>
      <c r="E1865" t="n">
        <v>314</v>
      </c>
      <c r="F1865" t="n">
        <v>618</v>
      </c>
      <c r="G1865" t="n">
        <v>327</v>
      </c>
      <c r="H1865" t="n">
        <v>497</v>
      </c>
      <c r="I1865" t="n">
        <v>0</v>
      </c>
      <c r="J1865" t="n">
        <v>121700</v>
      </c>
      <c r="K1865" t="n">
        <v>9410</v>
      </c>
      <c r="L1865" t="n">
        <v>7880.000000000001</v>
      </c>
      <c r="M1865" t="n">
        <v>4000</v>
      </c>
      <c r="N1865" t="n">
        <v>8230</v>
      </c>
      <c r="O1865" t="n">
        <v>12360</v>
      </c>
      <c r="P1865" t="n">
        <v>0</v>
      </c>
      <c r="Q1865" t="n">
        <v>340</v>
      </c>
      <c r="R1865" t="n">
        <v>26</v>
      </c>
      <c r="S1865" t="n">
        <v>22</v>
      </c>
      <c r="T1865" t="n">
        <v>26</v>
      </c>
      <c r="U1865" t="n">
        <v>23</v>
      </c>
      <c r="V1865" t="n">
        <v>35</v>
      </c>
      <c r="W1865" t="n">
        <v>28</v>
      </c>
      <c r="X1865" t="n">
        <v>41</v>
      </c>
      <c r="Y1865" t="n">
        <v>25</v>
      </c>
    </row>
    <row r="1866" ht="13.5" customHeight="1" s="321">
      <c r="B1866" t="n">
        <v>41</v>
      </c>
      <c r="C1866" t="n">
        <v>5537</v>
      </c>
      <c r="D1866" t="n">
        <v>431</v>
      </c>
      <c r="E1866" t="n">
        <v>358</v>
      </c>
      <c r="F1866" t="n">
        <v>670</v>
      </c>
      <c r="G1866" t="n">
        <v>374</v>
      </c>
      <c r="H1866" t="n">
        <v>567</v>
      </c>
      <c r="I1866" t="n">
        <v>0</v>
      </c>
      <c r="J1866" t="n">
        <v>128350</v>
      </c>
      <c r="K1866" t="n">
        <v>9920</v>
      </c>
      <c r="L1866" t="n">
        <v>8310</v>
      </c>
      <c r="M1866" t="n">
        <v>4500</v>
      </c>
      <c r="N1866" t="n">
        <v>8680</v>
      </c>
      <c r="O1866" t="n">
        <v>13030</v>
      </c>
      <c r="P1866" t="n">
        <v>0</v>
      </c>
      <c r="Q1866" t="n">
        <v>340</v>
      </c>
      <c r="R1866" t="n">
        <v>26</v>
      </c>
      <c r="S1866" t="n">
        <v>22</v>
      </c>
      <c r="T1866" t="n">
        <v>26</v>
      </c>
      <c r="U1866" t="n">
        <v>23</v>
      </c>
      <c r="V1866" t="n">
        <v>35</v>
      </c>
      <c r="W1866" t="n">
        <v>29</v>
      </c>
      <c r="X1866" t="n">
        <v>41</v>
      </c>
      <c r="Y1866" t="n">
        <v>28</v>
      </c>
    </row>
    <row r="1867" ht="13.5" customHeight="1" s="321">
      <c r="B1867" t="n">
        <v>42</v>
      </c>
      <c r="C1867" t="n">
        <v>6221</v>
      </c>
      <c r="D1867" t="n">
        <v>484</v>
      </c>
      <c r="E1867" t="n">
        <v>403</v>
      </c>
      <c r="F1867" t="n">
        <v>722</v>
      </c>
      <c r="G1867" t="n">
        <v>420</v>
      </c>
      <c r="H1867" t="n">
        <v>637</v>
      </c>
      <c r="I1867" t="n">
        <v>0</v>
      </c>
      <c r="J1867" t="n">
        <v>135000</v>
      </c>
      <c r="K1867" t="n">
        <v>10430</v>
      </c>
      <c r="L1867" t="n">
        <v>8740</v>
      </c>
      <c r="M1867" t="n">
        <v>5000</v>
      </c>
      <c r="N1867" t="n">
        <v>9129.999999999998</v>
      </c>
      <c r="O1867" t="n">
        <v>13700</v>
      </c>
      <c r="P1867" t="n">
        <v>0</v>
      </c>
      <c r="Q1867" t="n">
        <v>374</v>
      </c>
      <c r="R1867" t="n">
        <v>29</v>
      </c>
      <c r="S1867" t="n">
        <v>24</v>
      </c>
      <c r="T1867" t="n">
        <v>28</v>
      </c>
      <c r="U1867" t="n">
        <v>25</v>
      </c>
      <c r="V1867" t="n">
        <v>38</v>
      </c>
      <c r="W1867" t="n">
        <v>30</v>
      </c>
      <c r="X1867" t="n">
        <v>41</v>
      </c>
      <c r="Y1867" t="n">
        <v>31</v>
      </c>
    </row>
    <row r="1868" ht="13.5" customHeight="1" s="321">
      <c r="B1868" t="n">
        <v>43</v>
      </c>
      <c r="C1868" t="n">
        <v>6972</v>
      </c>
      <c r="D1868" t="n">
        <v>543</v>
      </c>
      <c r="E1868" t="n">
        <v>451</v>
      </c>
      <c r="F1868" t="n">
        <v>779</v>
      </c>
      <c r="G1868" t="n">
        <v>471</v>
      </c>
      <c r="H1868" t="n">
        <v>714</v>
      </c>
      <c r="I1868" t="n">
        <v>0</v>
      </c>
      <c r="J1868" t="n">
        <v>141650</v>
      </c>
      <c r="K1868" t="n">
        <v>10940</v>
      </c>
      <c r="L1868" t="n">
        <v>9170</v>
      </c>
      <c r="M1868" t="n">
        <v>5500</v>
      </c>
      <c r="N1868" t="n">
        <v>9580</v>
      </c>
      <c r="O1868" t="n">
        <v>14370</v>
      </c>
      <c r="P1868" t="n">
        <v>0</v>
      </c>
      <c r="Q1868" t="n">
        <v>374</v>
      </c>
      <c r="R1868" t="n">
        <v>29</v>
      </c>
      <c r="S1868" t="n">
        <v>24</v>
      </c>
      <c r="T1868" t="n">
        <v>28</v>
      </c>
      <c r="U1868" t="n">
        <v>25</v>
      </c>
      <c r="V1868" t="n">
        <v>38</v>
      </c>
      <c r="W1868" t="n">
        <v>31</v>
      </c>
      <c r="X1868" t="n">
        <v>41</v>
      </c>
      <c r="Y1868" t="n">
        <v>34</v>
      </c>
    </row>
    <row r="1869" ht="13.5" customHeight="1" s="321">
      <c r="B1869" t="n">
        <v>44</v>
      </c>
      <c r="C1869" t="n">
        <v>7724</v>
      </c>
      <c r="D1869" t="n">
        <v>602</v>
      </c>
      <c r="E1869" t="n">
        <v>500</v>
      </c>
      <c r="F1869" t="n">
        <v>836</v>
      </c>
      <c r="G1869" t="n">
        <v>522</v>
      </c>
      <c r="H1869" t="n">
        <v>791</v>
      </c>
      <c r="I1869" t="n">
        <v>0</v>
      </c>
      <c r="J1869" t="n">
        <v>148300</v>
      </c>
      <c r="K1869" t="n">
        <v>11450</v>
      </c>
      <c r="L1869" t="n">
        <v>9600.000000000002</v>
      </c>
      <c r="M1869" t="n">
        <v>6000</v>
      </c>
      <c r="N1869" t="n">
        <v>10030</v>
      </c>
      <c r="O1869" t="n">
        <v>15040</v>
      </c>
      <c r="P1869" t="n">
        <v>0</v>
      </c>
      <c r="Q1869" t="n">
        <v>408</v>
      </c>
      <c r="R1869" t="n">
        <v>32</v>
      </c>
      <c r="S1869" t="n">
        <v>26</v>
      </c>
      <c r="T1869" t="n">
        <v>31</v>
      </c>
      <c r="U1869" t="n">
        <v>27</v>
      </c>
      <c r="V1869" t="n">
        <v>42</v>
      </c>
      <c r="W1869" t="n">
        <v>32</v>
      </c>
      <c r="X1869" t="n">
        <v>41</v>
      </c>
      <c r="Y1869" t="n">
        <v>38</v>
      </c>
    </row>
    <row r="1870" ht="13.5" customHeight="1" s="321">
      <c r="B1870" t="n">
        <v>50</v>
      </c>
      <c r="C1870" t="n">
        <v>8544</v>
      </c>
      <c r="D1870" t="n">
        <v>666</v>
      </c>
      <c r="E1870" t="n">
        <v>553</v>
      </c>
      <c r="F1870" t="n">
        <v>899</v>
      </c>
      <c r="G1870" t="n">
        <v>577</v>
      </c>
      <c r="H1870" t="n">
        <v>875</v>
      </c>
      <c r="I1870" t="n">
        <v>0</v>
      </c>
      <c r="J1870" t="n">
        <v>154950</v>
      </c>
      <c r="K1870" t="n">
        <v>11960</v>
      </c>
      <c r="L1870" t="n">
        <v>10030</v>
      </c>
      <c r="M1870" t="n">
        <v>6500</v>
      </c>
      <c r="N1870" t="n">
        <v>10480</v>
      </c>
      <c r="O1870" t="n">
        <v>15710</v>
      </c>
      <c r="P1870" t="n">
        <v>0</v>
      </c>
      <c r="Q1870" t="n">
        <v>442</v>
      </c>
      <c r="R1870" t="n">
        <v>34</v>
      </c>
      <c r="S1870" t="n">
        <v>28</v>
      </c>
      <c r="T1870" t="n">
        <v>33</v>
      </c>
      <c r="U1870" t="n">
        <v>30</v>
      </c>
      <c r="V1870" t="n">
        <v>45</v>
      </c>
      <c r="W1870" t="n">
        <v>33</v>
      </c>
      <c r="X1870" t="n">
        <v>41</v>
      </c>
      <c r="Y1870" t="n">
        <v>42</v>
      </c>
    </row>
    <row r="1871" ht="13.5" customHeight="1" s="321">
      <c r="B1871" t="n">
        <v>51</v>
      </c>
      <c r="C1871" t="n">
        <v>9432</v>
      </c>
      <c r="D1871" t="n">
        <v>735</v>
      </c>
      <c r="E1871" t="n">
        <v>611</v>
      </c>
      <c r="F1871" t="n">
        <v>966</v>
      </c>
      <c r="G1871" t="n">
        <v>637</v>
      </c>
      <c r="H1871" t="n">
        <v>966</v>
      </c>
      <c r="I1871" t="n">
        <v>0</v>
      </c>
      <c r="J1871" t="n">
        <v>161600</v>
      </c>
      <c r="K1871" t="n">
        <v>12470</v>
      </c>
      <c r="L1871" t="n">
        <v>10460</v>
      </c>
      <c r="M1871" t="n">
        <v>7000</v>
      </c>
      <c r="N1871" t="n">
        <v>10930</v>
      </c>
      <c r="O1871" t="n">
        <v>16380</v>
      </c>
      <c r="P1871" t="n">
        <v>0</v>
      </c>
      <c r="Q1871" t="n">
        <v>477</v>
      </c>
      <c r="R1871" t="n">
        <v>37</v>
      </c>
      <c r="S1871" t="n">
        <v>31</v>
      </c>
      <c r="T1871" t="n">
        <v>36</v>
      </c>
      <c r="U1871" t="n">
        <v>32</v>
      </c>
      <c r="V1871" t="n">
        <v>49</v>
      </c>
      <c r="W1871" t="n">
        <v>34</v>
      </c>
      <c r="X1871" t="n">
        <v>41</v>
      </c>
      <c r="Y1871" t="n">
        <v>46</v>
      </c>
    </row>
    <row r="1872" ht="13.5" customHeight="1" s="321">
      <c r="B1872" t="n">
        <v>52</v>
      </c>
      <c r="C1872" t="n">
        <v>10389</v>
      </c>
      <c r="D1872" t="n">
        <v>810</v>
      </c>
      <c r="E1872" t="n">
        <v>673</v>
      </c>
      <c r="F1872" t="n">
        <v>1039</v>
      </c>
      <c r="G1872" t="n">
        <v>702</v>
      </c>
      <c r="H1872" t="n">
        <v>1064</v>
      </c>
      <c r="I1872" t="n">
        <v>0</v>
      </c>
      <c r="J1872" t="n">
        <v>168250</v>
      </c>
      <c r="K1872" t="n">
        <v>12980</v>
      </c>
      <c r="L1872" t="n">
        <v>10890</v>
      </c>
      <c r="M1872" t="n">
        <v>7500</v>
      </c>
      <c r="N1872" t="n">
        <v>11380</v>
      </c>
      <c r="O1872" t="n">
        <v>17050</v>
      </c>
      <c r="P1872" t="n">
        <v>0</v>
      </c>
      <c r="Q1872" t="n">
        <v>511</v>
      </c>
      <c r="R1872" t="n">
        <v>40</v>
      </c>
      <c r="S1872" t="n">
        <v>33</v>
      </c>
      <c r="T1872" t="n">
        <v>39</v>
      </c>
      <c r="U1872" t="n">
        <v>34</v>
      </c>
      <c r="V1872" t="n">
        <v>52</v>
      </c>
      <c r="W1872" t="n">
        <v>35</v>
      </c>
      <c r="X1872" t="n">
        <v>41</v>
      </c>
      <c r="Y1872" t="n">
        <v>50</v>
      </c>
    </row>
    <row r="1873" ht="13.5" customHeight="1" s="321">
      <c r="B1873" t="n">
        <v>53</v>
      </c>
      <c r="C1873" t="n">
        <v>11414</v>
      </c>
      <c r="D1873" t="n">
        <v>890</v>
      </c>
      <c r="E1873" t="n">
        <v>740</v>
      </c>
      <c r="F1873" t="n">
        <v>1117</v>
      </c>
      <c r="G1873" t="n">
        <v>772</v>
      </c>
      <c r="H1873" t="n">
        <v>1169</v>
      </c>
      <c r="I1873" t="n">
        <v>0</v>
      </c>
      <c r="J1873" t="n">
        <v>174900</v>
      </c>
      <c r="K1873" t="n">
        <v>13490</v>
      </c>
      <c r="L1873" t="n">
        <v>11320</v>
      </c>
      <c r="M1873" t="n">
        <v>8000</v>
      </c>
      <c r="N1873" t="n">
        <v>11830</v>
      </c>
      <c r="O1873" t="n">
        <v>17720</v>
      </c>
      <c r="P1873" t="n">
        <v>0</v>
      </c>
      <c r="Q1873" t="n">
        <v>545</v>
      </c>
      <c r="R1873" t="n">
        <v>42</v>
      </c>
      <c r="S1873" t="n">
        <v>35</v>
      </c>
      <c r="T1873" t="n">
        <v>41</v>
      </c>
      <c r="U1873" t="n">
        <v>37</v>
      </c>
      <c r="V1873" t="n">
        <v>56</v>
      </c>
      <c r="W1873" t="n">
        <v>36</v>
      </c>
      <c r="X1873" t="n">
        <v>41</v>
      </c>
      <c r="Y1873" t="n">
        <v>54</v>
      </c>
    </row>
    <row r="1874" ht="13.5" customHeight="1" s="321">
      <c r="B1874" t="n">
        <v>54</v>
      </c>
      <c r="C1874" t="n">
        <v>12507</v>
      </c>
      <c r="D1874" t="n">
        <v>975</v>
      </c>
      <c r="E1874" t="n">
        <v>811</v>
      </c>
      <c r="F1874" t="n">
        <v>1200</v>
      </c>
      <c r="G1874" t="n">
        <v>846</v>
      </c>
      <c r="H1874" t="n">
        <v>1281</v>
      </c>
      <c r="I1874" t="n">
        <v>0</v>
      </c>
      <c r="J1874" t="n">
        <v>181550</v>
      </c>
      <c r="K1874" t="n">
        <v>14000</v>
      </c>
      <c r="L1874" t="n">
        <v>11750</v>
      </c>
      <c r="M1874" t="n">
        <v>8500</v>
      </c>
      <c r="N1874" t="n">
        <v>12280</v>
      </c>
      <c r="O1874" t="n">
        <v>18390</v>
      </c>
      <c r="P1874" t="n">
        <v>0</v>
      </c>
      <c r="Q1874" t="n">
        <v>579</v>
      </c>
      <c r="R1874" t="n">
        <v>45</v>
      </c>
      <c r="S1874" t="n">
        <v>37</v>
      </c>
      <c r="T1874" t="n">
        <v>44</v>
      </c>
      <c r="U1874" t="n">
        <v>39</v>
      </c>
      <c r="V1874" t="n">
        <v>59</v>
      </c>
      <c r="W1874" t="n">
        <v>37</v>
      </c>
      <c r="X1874" t="n">
        <v>41</v>
      </c>
      <c r="Y1874" t="n">
        <v>60</v>
      </c>
    </row>
    <row r="1875" ht="13.5" customHeight="1" s="321">
      <c r="B1875" t="n">
        <v>60</v>
      </c>
      <c r="C1875" t="n">
        <v>13668</v>
      </c>
      <c r="D1875" t="n">
        <v>1066</v>
      </c>
      <c r="E1875" t="n">
        <v>886</v>
      </c>
      <c r="F1875" t="n">
        <v>1289</v>
      </c>
      <c r="G1875" t="n">
        <v>924</v>
      </c>
      <c r="H1875" t="n">
        <v>1400</v>
      </c>
      <c r="I1875" t="n">
        <v>0</v>
      </c>
      <c r="J1875" t="n">
        <v>188200</v>
      </c>
      <c r="K1875" t="n">
        <v>14510</v>
      </c>
      <c r="L1875" t="n">
        <v>12180</v>
      </c>
      <c r="M1875" t="n">
        <v>9000</v>
      </c>
      <c r="N1875" t="n">
        <v>12730</v>
      </c>
      <c r="O1875" t="n">
        <v>19060</v>
      </c>
      <c r="P1875" t="n">
        <v>0</v>
      </c>
      <c r="Q1875" t="n">
        <v>613</v>
      </c>
      <c r="R1875" t="n">
        <v>48</v>
      </c>
      <c r="S1875" t="n">
        <v>39</v>
      </c>
      <c r="T1875" t="n">
        <v>46</v>
      </c>
      <c r="U1875" t="n">
        <v>41</v>
      </c>
      <c r="V1875" t="n">
        <v>63</v>
      </c>
      <c r="W1875" t="n">
        <v>38</v>
      </c>
      <c r="X1875" t="n">
        <v>41</v>
      </c>
      <c r="Y1875" t="n">
        <v>63</v>
      </c>
    </row>
    <row r="1876" ht="13.5" customHeight="1" s="321">
      <c r="B1876" t="n">
        <v>61</v>
      </c>
      <c r="C1876" t="n">
        <v>14898</v>
      </c>
      <c r="D1876" t="n">
        <v>1162</v>
      </c>
      <c r="E1876" t="n">
        <v>966</v>
      </c>
      <c r="F1876" t="n">
        <v>1382</v>
      </c>
      <c r="G1876" t="n">
        <v>1008</v>
      </c>
      <c r="H1876" t="n">
        <v>1526</v>
      </c>
      <c r="I1876" t="n">
        <v>0</v>
      </c>
      <c r="J1876" t="n">
        <v>194850</v>
      </c>
      <c r="K1876" t="n">
        <v>15020</v>
      </c>
      <c r="L1876" t="n">
        <v>12610</v>
      </c>
      <c r="M1876" t="n">
        <v>9500</v>
      </c>
      <c r="N1876" t="n">
        <v>13180</v>
      </c>
      <c r="O1876" t="n">
        <v>19730</v>
      </c>
      <c r="P1876" t="n">
        <v>0</v>
      </c>
      <c r="Q1876" t="n">
        <v>1022</v>
      </c>
      <c r="R1876" t="n">
        <v>80</v>
      </c>
      <c r="S1876" t="n">
        <v>66</v>
      </c>
      <c r="T1876" t="n">
        <v>78</v>
      </c>
      <c r="U1876" t="n">
        <v>69</v>
      </c>
      <c r="V1876" t="n">
        <v>105</v>
      </c>
      <c r="W1876" t="n">
        <v>39</v>
      </c>
      <c r="X1876" t="n">
        <v>41</v>
      </c>
      <c r="Y1876" t="n">
        <v>67</v>
      </c>
    </row>
    <row r="1877" ht="13.5" customHeight="1" s="321">
      <c r="B1877" t="n">
        <v>62</v>
      </c>
      <c r="C1877" t="n">
        <v>16948</v>
      </c>
      <c r="D1877" t="n">
        <v>1322</v>
      </c>
      <c r="E1877" t="n">
        <v>1099</v>
      </c>
      <c r="F1877" t="n">
        <v>1538</v>
      </c>
      <c r="G1877" t="n">
        <v>1146</v>
      </c>
      <c r="H1877" t="n">
        <v>1736</v>
      </c>
      <c r="I1877" t="n">
        <v>0</v>
      </c>
      <c r="J1877" t="n">
        <v>201500</v>
      </c>
      <c r="K1877" t="n">
        <v>15530</v>
      </c>
      <c r="L1877" t="n">
        <v>13040</v>
      </c>
      <c r="M1877" t="n">
        <v>10000</v>
      </c>
      <c r="N1877" t="n">
        <v>13630</v>
      </c>
      <c r="O1877" t="n">
        <v>20400</v>
      </c>
      <c r="P1877" t="n">
        <v>0</v>
      </c>
      <c r="Q1877" t="n">
        <v>1124</v>
      </c>
      <c r="R1877" t="n">
        <v>88</v>
      </c>
      <c r="S1877" t="n">
        <v>73</v>
      </c>
      <c r="T1877" t="n">
        <v>85</v>
      </c>
      <c r="U1877" t="n">
        <v>76</v>
      </c>
      <c r="V1877" t="n">
        <v>115</v>
      </c>
      <c r="W1877" t="n">
        <v>40</v>
      </c>
      <c r="X1877" t="n">
        <v>41</v>
      </c>
      <c r="Y1877" t="n">
        <v>70</v>
      </c>
    </row>
    <row r="1878" ht="13.5" customHeight="1" s="321">
      <c r="B1878" t="n">
        <v>63</v>
      </c>
      <c r="C1878" t="n">
        <v>19203</v>
      </c>
      <c r="D1878" t="n">
        <v>1498</v>
      </c>
      <c r="E1878" t="n">
        <v>1245</v>
      </c>
      <c r="F1878" t="n">
        <v>1710</v>
      </c>
      <c r="G1878" t="n">
        <v>1299</v>
      </c>
      <c r="H1878" t="n">
        <v>1967</v>
      </c>
      <c r="I1878" t="n">
        <v>0</v>
      </c>
      <c r="J1878" t="n">
        <v>208150</v>
      </c>
      <c r="K1878" t="n">
        <v>16040</v>
      </c>
      <c r="L1878" t="n">
        <v>13470</v>
      </c>
      <c r="M1878" t="n">
        <v>10500</v>
      </c>
      <c r="N1878" t="n">
        <v>14080</v>
      </c>
      <c r="O1878" t="n">
        <v>21070</v>
      </c>
      <c r="P1878" t="n">
        <v>0</v>
      </c>
      <c r="Q1878" t="n">
        <v>1226</v>
      </c>
      <c r="R1878" t="n">
        <v>96</v>
      </c>
      <c r="S1878" t="n">
        <v>79</v>
      </c>
      <c r="T1878" t="n">
        <v>93</v>
      </c>
      <c r="U1878" t="n">
        <v>83</v>
      </c>
      <c r="V1878" t="n">
        <v>126</v>
      </c>
      <c r="W1878" t="n">
        <v>51</v>
      </c>
      <c r="X1878" t="n">
        <v>41</v>
      </c>
      <c r="Y1878" t="n">
        <v>73</v>
      </c>
    </row>
    <row r="1879" ht="13.5" customHeight="1" s="321">
      <c r="B1879" t="n">
        <v>64</v>
      </c>
      <c r="C1879" t="n">
        <v>21663</v>
      </c>
      <c r="D1879" t="n">
        <v>1690</v>
      </c>
      <c r="E1879" t="n">
        <v>1405</v>
      </c>
      <c r="F1879" t="n">
        <v>1897</v>
      </c>
      <c r="G1879" t="n">
        <v>1466</v>
      </c>
      <c r="H1879" t="n">
        <v>2219</v>
      </c>
      <c r="I1879" t="n">
        <v>0</v>
      </c>
      <c r="J1879" t="n">
        <v>214800</v>
      </c>
      <c r="K1879" t="n">
        <v>16550</v>
      </c>
      <c r="L1879" t="n">
        <v>13900</v>
      </c>
      <c r="M1879" t="n">
        <v>11000</v>
      </c>
      <c r="N1879" t="n">
        <v>14530</v>
      </c>
      <c r="O1879" t="n">
        <v>21740</v>
      </c>
      <c r="P1879" t="n">
        <v>0</v>
      </c>
      <c r="Q1879" t="n">
        <v>1328</v>
      </c>
      <c r="R1879" t="n">
        <v>104</v>
      </c>
      <c r="S1879" t="n">
        <v>86</v>
      </c>
      <c r="T1879" t="n">
        <v>101</v>
      </c>
      <c r="U1879" t="n">
        <v>90</v>
      </c>
      <c r="V1879" t="n">
        <v>136</v>
      </c>
      <c r="W1879" t="n">
        <v>52</v>
      </c>
      <c r="X1879" t="n">
        <v>41</v>
      </c>
      <c r="Y1879" t="n">
        <v>77</v>
      </c>
    </row>
    <row r="1880" ht="13.5" customHeight="1" s="321">
      <c r="B1880" t="n">
        <v>65</v>
      </c>
      <c r="C1880" t="n">
        <v>24327</v>
      </c>
      <c r="D1880" t="n">
        <v>1898</v>
      </c>
      <c r="E1880" t="n">
        <v>1578</v>
      </c>
      <c r="F1880" t="n">
        <v>2100</v>
      </c>
      <c r="G1880" t="n">
        <v>1646</v>
      </c>
      <c r="H1880" t="n">
        <v>2492</v>
      </c>
      <c r="I1880" t="n">
        <v>0</v>
      </c>
      <c r="J1880" t="n">
        <v>221450</v>
      </c>
      <c r="K1880" t="n">
        <v>17060</v>
      </c>
      <c r="L1880" t="n">
        <v>14330</v>
      </c>
      <c r="M1880" t="n">
        <v>11500</v>
      </c>
      <c r="N1880" t="n">
        <v>14980</v>
      </c>
      <c r="O1880" t="n">
        <v>22410</v>
      </c>
      <c r="P1880" t="n">
        <v>0</v>
      </c>
      <c r="Q1880" t="n">
        <v>1431</v>
      </c>
      <c r="R1880" t="n">
        <v>112</v>
      </c>
      <c r="S1880" t="n">
        <v>93</v>
      </c>
      <c r="T1880" t="n">
        <v>109</v>
      </c>
      <c r="U1880" t="n">
        <v>97</v>
      </c>
      <c r="V1880" t="n">
        <v>147</v>
      </c>
      <c r="W1880" t="n">
        <v>52</v>
      </c>
      <c r="X1880" t="n">
        <v>41</v>
      </c>
      <c r="Y1880" t="n">
        <v>80</v>
      </c>
    </row>
    <row r="1881" ht="13.5" customHeight="1" s="321">
      <c r="A1881" t="n">
        <v>520</v>
      </c>
      <c r="B1881" t="n">
        <v>10</v>
      </c>
      <c r="C1881" t="n">
        <v>1166</v>
      </c>
      <c r="D1881" t="n">
        <v>92</v>
      </c>
      <c r="E1881" t="n">
        <v>143</v>
      </c>
      <c r="F1881" t="n">
        <v>312</v>
      </c>
      <c r="G1881" t="n">
        <v>143</v>
      </c>
      <c r="H1881" t="n">
        <v>107</v>
      </c>
      <c r="I1881" t="n">
        <v>0</v>
      </c>
      <c r="J1881" t="n">
        <v>63959.99999999999</v>
      </c>
      <c r="K1881" t="n">
        <v>5080</v>
      </c>
      <c r="L1881" t="n">
        <v>7880.000000000001</v>
      </c>
      <c r="M1881" t="n">
        <v>440</v>
      </c>
      <c r="N1881" t="n">
        <v>7880.000000000001</v>
      </c>
      <c r="O1881" t="n">
        <v>5890.000000000001</v>
      </c>
      <c r="P1881" t="n">
        <v>0</v>
      </c>
      <c r="Q1881" t="n">
        <v>174</v>
      </c>
      <c r="R1881" t="n">
        <v>13</v>
      </c>
      <c r="S1881" t="n">
        <v>21</v>
      </c>
      <c r="T1881" t="n">
        <v>13</v>
      </c>
      <c r="U1881" t="n">
        <v>21</v>
      </c>
      <c r="V1881" t="n">
        <v>16</v>
      </c>
      <c r="W1881" t="n">
        <v>21</v>
      </c>
      <c r="X1881" t="n">
        <v>41</v>
      </c>
      <c r="Y1881" t="n">
        <v>0</v>
      </c>
    </row>
    <row r="1882" ht="13.5" customHeight="1" s="321">
      <c r="B1882" t="n">
        <v>20</v>
      </c>
      <c r="C1882" t="n">
        <v>1514</v>
      </c>
      <c r="D1882" t="n">
        <v>119</v>
      </c>
      <c r="E1882" t="n">
        <v>186</v>
      </c>
      <c r="F1882" t="n">
        <v>339</v>
      </c>
      <c r="G1882" t="n">
        <v>186</v>
      </c>
      <c r="H1882" t="n">
        <v>139</v>
      </c>
      <c r="I1882" t="n">
        <v>0</v>
      </c>
      <c r="J1882" t="n">
        <v>69620</v>
      </c>
      <c r="K1882" t="n">
        <v>5530</v>
      </c>
      <c r="L1882" t="n">
        <v>8570</v>
      </c>
      <c r="M1882" t="n">
        <v>880</v>
      </c>
      <c r="N1882" t="n">
        <v>8570</v>
      </c>
      <c r="O1882" t="n">
        <v>6410</v>
      </c>
      <c r="P1882" t="n">
        <v>0</v>
      </c>
      <c r="Q1882" t="n">
        <v>174</v>
      </c>
      <c r="R1882" t="n">
        <v>13</v>
      </c>
      <c r="S1882" t="n">
        <v>21</v>
      </c>
      <c r="T1882" t="n">
        <v>13</v>
      </c>
      <c r="U1882" t="n">
        <v>21</v>
      </c>
      <c r="V1882" t="n">
        <v>16</v>
      </c>
      <c r="W1882" t="n">
        <v>22</v>
      </c>
      <c r="X1882" t="n">
        <v>41</v>
      </c>
      <c r="Y1882" t="n">
        <v>4</v>
      </c>
    </row>
    <row r="1883" ht="13.5" customHeight="1" s="321">
      <c r="B1883" t="n">
        <v>21</v>
      </c>
      <c r="C1883" t="n">
        <v>1863</v>
      </c>
      <c r="D1883" t="n">
        <v>147</v>
      </c>
      <c r="E1883" t="n">
        <v>229</v>
      </c>
      <c r="F1883" t="n">
        <v>367</v>
      </c>
      <c r="G1883" t="n">
        <v>229</v>
      </c>
      <c r="H1883" t="n">
        <v>171</v>
      </c>
      <c r="I1883" t="n">
        <v>0</v>
      </c>
      <c r="J1883" t="n">
        <v>75280</v>
      </c>
      <c r="K1883" t="n">
        <v>5980</v>
      </c>
      <c r="L1883" t="n">
        <v>9260</v>
      </c>
      <c r="M1883" t="n">
        <v>1320</v>
      </c>
      <c r="N1883" t="n">
        <v>9260</v>
      </c>
      <c r="O1883" t="n">
        <v>6930</v>
      </c>
      <c r="P1883" t="n">
        <v>0</v>
      </c>
      <c r="Q1883" t="n">
        <v>203</v>
      </c>
      <c r="R1883" t="n">
        <v>16</v>
      </c>
      <c r="S1883" t="n">
        <v>25</v>
      </c>
      <c r="T1883" t="n">
        <v>16</v>
      </c>
      <c r="U1883" t="n">
        <v>25</v>
      </c>
      <c r="V1883" t="n">
        <v>18</v>
      </c>
      <c r="W1883" t="n">
        <v>23</v>
      </c>
      <c r="X1883" t="n">
        <v>41</v>
      </c>
      <c r="Y1883" t="n">
        <v>8</v>
      </c>
    </row>
    <row r="1884" ht="13.5" customHeight="1" s="321">
      <c r="B1884" t="n">
        <v>30</v>
      </c>
      <c r="C1884" t="n">
        <v>2270</v>
      </c>
      <c r="D1884" t="n">
        <v>180</v>
      </c>
      <c r="E1884" t="n">
        <v>279</v>
      </c>
      <c r="F1884" t="n">
        <v>399</v>
      </c>
      <c r="G1884" t="n">
        <v>279</v>
      </c>
      <c r="H1884" t="n">
        <v>208</v>
      </c>
      <c r="I1884" t="n">
        <v>0</v>
      </c>
      <c r="J1884" t="n">
        <v>80940</v>
      </c>
      <c r="K1884" t="n">
        <v>6430</v>
      </c>
      <c r="L1884" t="n">
        <v>9950</v>
      </c>
      <c r="M1884" t="n">
        <v>1760</v>
      </c>
      <c r="N1884" t="n">
        <v>9950</v>
      </c>
      <c r="O1884" t="n">
        <v>7450</v>
      </c>
      <c r="P1884" t="n">
        <v>0</v>
      </c>
      <c r="Q1884" t="n">
        <v>203</v>
      </c>
      <c r="R1884" t="n">
        <v>16</v>
      </c>
      <c r="S1884" t="n">
        <v>25</v>
      </c>
      <c r="T1884" t="n">
        <v>16</v>
      </c>
      <c r="U1884" t="n">
        <v>25</v>
      </c>
      <c r="V1884" t="n">
        <v>18</v>
      </c>
      <c r="W1884" t="n">
        <v>24</v>
      </c>
      <c r="X1884" t="n">
        <v>41</v>
      </c>
      <c r="Y1884" t="n">
        <v>11</v>
      </c>
    </row>
    <row r="1885" ht="13.5" customHeight="1" s="321">
      <c r="B1885" t="n">
        <v>31</v>
      </c>
      <c r="C1885" t="n">
        <v>2677</v>
      </c>
      <c r="D1885" t="n">
        <v>212</v>
      </c>
      <c r="E1885" t="n">
        <v>329</v>
      </c>
      <c r="F1885" t="n">
        <v>431</v>
      </c>
      <c r="G1885" t="n">
        <v>329</v>
      </c>
      <c r="H1885" t="n">
        <v>246</v>
      </c>
      <c r="I1885" t="n">
        <v>0</v>
      </c>
      <c r="J1885" t="n">
        <v>86600</v>
      </c>
      <c r="K1885" t="n">
        <v>6880</v>
      </c>
      <c r="L1885" t="n">
        <v>10640</v>
      </c>
      <c r="M1885" t="n">
        <v>2200</v>
      </c>
      <c r="N1885" t="n">
        <v>10640</v>
      </c>
      <c r="O1885" t="n">
        <v>7970.000000000001</v>
      </c>
      <c r="P1885" t="n">
        <v>0</v>
      </c>
      <c r="Q1885" t="n">
        <v>232</v>
      </c>
      <c r="R1885" t="n">
        <v>18</v>
      </c>
      <c r="S1885" t="n">
        <v>28</v>
      </c>
      <c r="T1885" t="n">
        <v>18</v>
      </c>
      <c r="U1885" t="n">
        <v>28</v>
      </c>
      <c r="V1885" t="n">
        <v>21</v>
      </c>
      <c r="W1885" t="n">
        <v>25</v>
      </c>
      <c r="X1885" t="n">
        <v>41</v>
      </c>
      <c r="Y1885" t="n">
        <v>14</v>
      </c>
    </row>
    <row r="1886" ht="13.5" customHeight="1" s="321">
      <c r="B1886" t="n">
        <v>32</v>
      </c>
      <c r="C1886" t="n">
        <v>3143</v>
      </c>
      <c r="D1886" t="n">
        <v>249</v>
      </c>
      <c r="E1886" t="n">
        <v>387</v>
      </c>
      <c r="F1886" t="n">
        <v>468</v>
      </c>
      <c r="G1886" t="n">
        <v>387</v>
      </c>
      <c r="H1886" t="n">
        <v>289</v>
      </c>
      <c r="I1886" t="n">
        <v>0</v>
      </c>
      <c r="J1886" t="n">
        <v>92259.99999999999</v>
      </c>
      <c r="K1886" t="n">
        <v>7330</v>
      </c>
      <c r="L1886" t="n">
        <v>11330</v>
      </c>
      <c r="M1886" t="n">
        <v>2640</v>
      </c>
      <c r="N1886" t="n">
        <v>11330</v>
      </c>
      <c r="O1886" t="n">
        <v>8490</v>
      </c>
      <c r="P1886" t="n">
        <v>0</v>
      </c>
      <c r="Q1886" t="n">
        <v>232</v>
      </c>
      <c r="R1886" t="n">
        <v>18</v>
      </c>
      <c r="S1886" t="n">
        <v>28</v>
      </c>
      <c r="T1886" t="n">
        <v>18</v>
      </c>
      <c r="U1886" t="n">
        <v>28</v>
      </c>
      <c r="V1886" t="n">
        <v>21</v>
      </c>
      <c r="W1886" t="n">
        <v>26</v>
      </c>
      <c r="X1886" t="n">
        <v>41</v>
      </c>
      <c r="Y1886" t="n">
        <v>17</v>
      </c>
    </row>
    <row r="1887" ht="13.5" customHeight="1" s="321">
      <c r="B1887" t="n">
        <v>33</v>
      </c>
      <c r="C1887" t="n">
        <v>3608</v>
      </c>
      <c r="D1887" t="n">
        <v>286</v>
      </c>
      <c r="E1887" t="n">
        <v>444</v>
      </c>
      <c r="F1887" t="n">
        <v>505</v>
      </c>
      <c r="G1887" t="n">
        <v>444</v>
      </c>
      <c r="H1887" t="n">
        <v>332</v>
      </c>
      <c r="I1887" t="n">
        <v>0</v>
      </c>
      <c r="J1887" t="n">
        <v>97920</v>
      </c>
      <c r="K1887" t="n">
        <v>7779.999999999999</v>
      </c>
      <c r="L1887" t="n">
        <v>12020</v>
      </c>
      <c r="M1887" t="n">
        <v>3080</v>
      </c>
      <c r="N1887" t="n">
        <v>12020</v>
      </c>
      <c r="O1887" t="n">
        <v>9010</v>
      </c>
      <c r="P1887" t="n">
        <v>0</v>
      </c>
      <c r="Q1887" t="n">
        <v>261</v>
      </c>
      <c r="R1887" t="n">
        <v>20</v>
      </c>
      <c r="S1887" t="n">
        <v>32</v>
      </c>
      <c r="T1887" t="n">
        <v>20</v>
      </c>
      <c r="U1887" t="n">
        <v>32</v>
      </c>
      <c r="V1887" t="n">
        <v>24</v>
      </c>
      <c r="W1887" t="n">
        <v>27</v>
      </c>
      <c r="X1887" t="n">
        <v>41</v>
      </c>
      <c r="Y1887" t="n">
        <v>22</v>
      </c>
    </row>
    <row r="1888" ht="13.5" customHeight="1" s="321">
      <c r="B1888" t="n">
        <v>40</v>
      </c>
      <c r="C1888" t="n">
        <v>4131</v>
      </c>
      <c r="D1888" t="n">
        <v>328</v>
      </c>
      <c r="E1888" t="n">
        <v>509</v>
      </c>
      <c r="F1888" t="n">
        <v>546</v>
      </c>
      <c r="G1888" t="n">
        <v>509</v>
      </c>
      <c r="H1888" t="n">
        <v>380</v>
      </c>
      <c r="I1888" t="n">
        <v>0</v>
      </c>
      <c r="J1888" t="n">
        <v>103580</v>
      </c>
      <c r="K1888" t="n">
        <v>8230</v>
      </c>
      <c r="L1888" t="n">
        <v>12710</v>
      </c>
      <c r="M1888" t="n">
        <v>3520</v>
      </c>
      <c r="N1888" t="n">
        <v>12710</v>
      </c>
      <c r="O1888" t="n">
        <v>9530.000000000002</v>
      </c>
      <c r="P1888" t="n">
        <v>0</v>
      </c>
      <c r="Q1888" t="n">
        <v>290</v>
      </c>
      <c r="R1888" t="n">
        <v>23</v>
      </c>
      <c r="S1888" t="n">
        <v>35</v>
      </c>
      <c r="T1888" t="n">
        <v>23</v>
      </c>
      <c r="U1888" t="n">
        <v>35</v>
      </c>
      <c r="V1888" t="n">
        <v>26</v>
      </c>
      <c r="W1888" t="n">
        <v>28</v>
      </c>
      <c r="X1888" t="n">
        <v>41</v>
      </c>
      <c r="Y1888" t="n">
        <v>25</v>
      </c>
    </row>
    <row r="1889" ht="13.5" customHeight="1" s="321">
      <c r="B1889" t="n">
        <v>41</v>
      </c>
      <c r="C1889" t="n">
        <v>4713</v>
      </c>
      <c r="D1889" t="n">
        <v>374</v>
      </c>
      <c r="E1889" t="n">
        <v>581</v>
      </c>
      <c r="F1889" t="n">
        <v>592</v>
      </c>
      <c r="G1889" t="n">
        <v>581</v>
      </c>
      <c r="H1889" t="n">
        <v>434</v>
      </c>
      <c r="I1889" t="n">
        <v>0</v>
      </c>
      <c r="J1889" t="n">
        <v>109240</v>
      </c>
      <c r="K1889" t="n">
        <v>8680</v>
      </c>
      <c r="L1889" t="n">
        <v>13400</v>
      </c>
      <c r="M1889" t="n">
        <v>3960</v>
      </c>
      <c r="N1889" t="n">
        <v>13400</v>
      </c>
      <c r="O1889" t="n">
        <v>10050</v>
      </c>
      <c r="P1889" t="n">
        <v>0</v>
      </c>
      <c r="Q1889" t="n">
        <v>290</v>
      </c>
      <c r="R1889" t="n">
        <v>23</v>
      </c>
      <c r="S1889" t="n">
        <v>35</v>
      </c>
      <c r="T1889" t="n">
        <v>23</v>
      </c>
      <c r="U1889" t="n">
        <v>35</v>
      </c>
      <c r="V1889" t="n">
        <v>26</v>
      </c>
      <c r="W1889" t="n">
        <v>29</v>
      </c>
      <c r="X1889" t="n">
        <v>41</v>
      </c>
      <c r="Y1889" t="n">
        <v>28</v>
      </c>
    </row>
    <row r="1890" ht="13.5" customHeight="1" s="321">
      <c r="B1890" t="n">
        <v>42</v>
      </c>
      <c r="C1890" t="n">
        <v>5294</v>
      </c>
      <c r="D1890" t="n">
        <v>420</v>
      </c>
      <c r="E1890" t="n">
        <v>653</v>
      </c>
      <c r="F1890" t="n">
        <v>638</v>
      </c>
      <c r="G1890" t="n">
        <v>653</v>
      </c>
      <c r="H1890" t="n">
        <v>488</v>
      </c>
      <c r="I1890" t="n">
        <v>0</v>
      </c>
      <c r="J1890" t="n">
        <v>114900</v>
      </c>
      <c r="K1890" t="n">
        <v>9129.999999999998</v>
      </c>
      <c r="L1890" t="n">
        <v>14090</v>
      </c>
      <c r="M1890" t="n">
        <v>4400</v>
      </c>
      <c r="N1890" t="n">
        <v>14090</v>
      </c>
      <c r="O1890" t="n">
        <v>10570</v>
      </c>
      <c r="P1890" t="n">
        <v>0</v>
      </c>
      <c r="Q1890" t="n">
        <v>319</v>
      </c>
      <c r="R1890" t="n">
        <v>25</v>
      </c>
      <c r="S1890" t="n">
        <v>39</v>
      </c>
      <c r="T1890" t="n">
        <v>25</v>
      </c>
      <c r="U1890" t="n">
        <v>39</v>
      </c>
      <c r="V1890" t="n">
        <v>29</v>
      </c>
      <c r="W1890" t="n">
        <v>30</v>
      </c>
      <c r="X1890" t="n">
        <v>41</v>
      </c>
      <c r="Y1890" t="n">
        <v>31</v>
      </c>
    </row>
    <row r="1891" ht="13.5" customHeight="1" s="321">
      <c r="B1891" t="n">
        <v>43</v>
      </c>
      <c r="C1891" t="n">
        <v>5934</v>
      </c>
      <c r="D1891" t="n">
        <v>471</v>
      </c>
      <c r="E1891" t="n">
        <v>732</v>
      </c>
      <c r="F1891" t="n">
        <v>689</v>
      </c>
      <c r="G1891" t="n">
        <v>732</v>
      </c>
      <c r="H1891" t="n">
        <v>547</v>
      </c>
      <c r="I1891" t="n">
        <v>0</v>
      </c>
      <c r="J1891" t="n">
        <v>120560</v>
      </c>
      <c r="K1891" t="n">
        <v>9580</v>
      </c>
      <c r="L1891" t="n">
        <v>14780</v>
      </c>
      <c r="M1891" t="n">
        <v>4840</v>
      </c>
      <c r="N1891" t="n">
        <v>14780</v>
      </c>
      <c r="O1891" t="n">
        <v>11090</v>
      </c>
      <c r="P1891" t="n">
        <v>0</v>
      </c>
      <c r="Q1891" t="n">
        <v>319</v>
      </c>
      <c r="R1891" t="n">
        <v>25</v>
      </c>
      <c r="S1891" t="n">
        <v>39</v>
      </c>
      <c r="T1891" t="n">
        <v>25</v>
      </c>
      <c r="U1891" t="n">
        <v>39</v>
      </c>
      <c r="V1891" t="n">
        <v>29</v>
      </c>
      <c r="W1891" t="n">
        <v>31</v>
      </c>
      <c r="X1891" t="n">
        <v>41</v>
      </c>
      <c r="Y1891" t="n">
        <v>34</v>
      </c>
    </row>
    <row r="1892" ht="13.5" customHeight="1" s="321">
      <c r="B1892" t="n">
        <v>44</v>
      </c>
      <c r="C1892" t="n">
        <v>6573</v>
      </c>
      <c r="D1892" t="n">
        <v>522</v>
      </c>
      <c r="E1892" t="n">
        <v>811</v>
      </c>
      <c r="F1892" t="n">
        <v>739</v>
      </c>
      <c r="G1892" t="n">
        <v>811</v>
      </c>
      <c r="H1892" t="n">
        <v>606</v>
      </c>
      <c r="I1892" t="n">
        <v>0</v>
      </c>
      <c r="J1892" t="n">
        <v>126220</v>
      </c>
      <c r="K1892" t="n">
        <v>10030</v>
      </c>
      <c r="L1892" t="n">
        <v>15470</v>
      </c>
      <c r="M1892" t="n">
        <v>5280</v>
      </c>
      <c r="N1892" t="n">
        <v>15470</v>
      </c>
      <c r="O1892" t="n">
        <v>11610</v>
      </c>
      <c r="P1892" t="n">
        <v>0</v>
      </c>
      <c r="Q1892" t="n">
        <v>348</v>
      </c>
      <c r="R1892" t="n">
        <v>27</v>
      </c>
      <c r="S1892" t="n">
        <v>43</v>
      </c>
      <c r="T1892" t="n">
        <v>27</v>
      </c>
      <c r="U1892" t="n">
        <v>43</v>
      </c>
      <c r="V1892" t="n">
        <v>32</v>
      </c>
      <c r="W1892" t="n">
        <v>32</v>
      </c>
      <c r="X1892" t="n">
        <v>41</v>
      </c>
      <c r="Y1892" t="n">
        <v>38</v>
      </c>
    </row>
    <row r="1893" ht="13.5" customHeight="1" s="321">
      <c r="B1893" t="n">
        <v>50</v>
      </c>
      <c r="C1893" t="n">
        <v>7271</v>
      </c>
      <c r="D1893" t="n">
        <v>578</v>
      </c>
      <c r="E1893" t="n">
        <v>897</v>
      </c>
      <c r="F1893" t="n">
        <v>795</v>
      </c>
      <c r="G1893" t="n">
        <v>897</v>
      </c>
      <c r="H1893" t="n">
        <v>670</v>
      </c>
      <c r="I1893" t="n">
        <v>0</v>
      </c>
      <c r="J1893" t="n">
        <v>131880</v>
      </c>
      <c r="K1893" t="n">
        <v>10480</v>
      </c>
      <c r="L1893" t="n">
        <v>16160</v>
      </c>
      <c r="M1893" t="n">
        <v>5720</v>
      </c>
      <c r="N1893" t="n">
        <v>16160</v>
      </c>
      <c r="O1893" t="n">
        <v>12130</v>
      </c>
      <c r="P1893" t="n">
        <v>0</v>
      </c>
      <c r="Q1893" t="n">
        <v>377</v>
      </c>
      <c r="R1893" t="n">
        <v>30</v>
      </c>
      <c r="S1893" t="n">
        <v>46</v>
      </c>
      <c r="T1893" t="n">
        <v>29</v>
      </c>
      <c r="U1893" t="n">
        <v>46</v>
      </c>
      <c r="V1893" t="n">
        <v>34</v>
      </c>
      <c r="W1893" t="n">
        <v>33</v>
      </c>
      <c r="X1893" t="n">
        <v>41</v>
      </c>
      <c r="Y1893" t="n">
        <v>42</v>
      </c>
    </row>
    <row r="1894" ht="13.5" customHeight="1" s="321">
      <c r="B1894" t="n">
        <v>51</v>
      </c>
      <c r="C1894" t="n">
        <v>8027</v>
      </c>
      <c r="D1894" t="n">
        <v>638</v>
      </c>
      <c r="E1894" t="n">
        <v>991</v>
      </c>
      <c r="F1894" t="n">
        <v>854</v>
      </c>
      <c r="G1894" t="n">
        <v>991</v>
      </c>
      <c r="H1894" t="n">
        <v>740</v>
      </c>
      <c r="I1894" t="n">
        <v>0</v>
      </c>
      <c r="J1894" t="n">
        <v>137540</v>
      </c>
      <c r="K1894" t="n">
        <v>10930</v>
      </c>
      <c r="L1894" t="n">
        <v>16850</v>
      </c>
      <c r="M1894" t="n">
        <v>6160</v>
      </c>
      <c r="N1894" t="n">
        <v>16850</v>
      </c>
      <c r="O1894" t="n">
        <v>12650</v>
      </c>
      <c r="P1894" t="n">
        <v>0</v>
      </c>
      <c r="Q1894" t="n">
        <v>406</v>
      </c>
      <c r="R1894" t="n">
        <v>32</v>
      </c>
      <c r="S1894" t="n">
        <v>50</v>
      </c>
      <c r="T1894" t="n">
        <v>32</v>
      </c>
      <c r="U1894" t="n">
        <v>50</v>
      </c>
      <c r="V1894" t="n">
        <v>37</v>
      </c>
      <c r="W1894" t="n">
        <v>34</v>
      </c>
      <c r="X1894" t="n">
        <v>41</v>
      </c>
      <c r="Y1894" t="n">
        <v>46</v>
      </c>
    </row>
    <row r="1895" ht="13.5" customHeight="1" s="321">
      <c r="B1895" t="n">
        <v>52</v>
      </c>
      <c r="C1895" t="n">
        <v>8841</v>
      </c>
      <c r="D1895" t="n">
        <v>703</v>
      </c>
      <c r="E1895" t="n">
        <v>1091</v>
      </c>
      <c r="F1895" t="n">
        <v>919</v>
      </c>
      <c r="G1895" t="n">
        <v>1091</v>
      </c>
      <c r="H1895" t="n">
        <v>815</v>
      </c>
      <c r="I1895" t="n">
        <v>0</v>
      </c>
      <c r="J1895" t="n">
        <v>143200</v>
      </c>
      <c r="K1895" t="n">
        <v>11380</v>
      </c>
      <c r="L1895" t="n">
        <v>17540</v>
      </c>
      <c r="M1895" t="n">
        <v>6600</v>
      </c>
      <c r="N1895" t="n">
        <v>17540</v>
      </c>
      <c r="O1895" t="n">
        <v>13170</v>
      </c>
      <c r="P1895" t="n">
        <v>0</v>
      </c>
      <c r="Q1895" t="n">
        <v>435</v>
      </c>
      <c r="R1895" t="n">
        <v>34</v>
      </c>
      <c r="S1895" t="n">
        <v>53</v>
      </c>
      <c r="T1895" t="n">
        <v>34</v>
      </c>
      <c r="U1895" t="n">
        <v>53</v>
      </c>
      <c r="V1895" t="n">
        <v>40</v>
      </c>
      <c r="W1895" t="n">
        <v>35</v>
      </c>
      <c r="X1895" t="n">
        <v>41</v>
      </c>
      <c r="Y1895" t="n">
        <v>50</v>
      </c>
    </row>
    <row r="1896" ht="13.5" customHeight="1" s="321">
      <c r="B1896" t="n">
        <v>53</v>
      </c>
      <c r="C1896" t="n">
        <v>9714</v>
      </c>
      <c r="D1896" t="n">
        <v>773</v>
      </c>
      <c r="E1896" t="n">
        <v>1199</v>
      </c>
      <c r="F1896" t="n">
        <v>988</v>
      </c>
      <c r="G1896" t="n">
        <v>1199</v>
      </c>
      <c r="H1896" t="n">
        <v>895</v>
      </c>
      <c r="I1896" t="n">
        <v>0</v>
      </c>
      <c r="J1896" t="n">
        <v>148860</v>
      </c>
      <c r="K1896" t="n">
        <v>11830</v>
      </c>
      <c r="L1896" t="n">
        <v>18230</v>
      </c>
      <c r="M1896" t="n">
        <v>7040</v>
      </c>
      <c r="N1896" t="n">
        <v>18230</v>
      </c>
      <c r="O1896" t="n">
        <v>13690</v>
      </c>
      <c r="P1896" t="n">
        <v>0</v>
      </c>
      <c r="Q1896" t="n">
        <v>464</v>
      </c>
      <c r="R1896" t="n">
        <v>37</v>
      </c>
      <c r="S1896" t="n">
        <v>57</v>
      </c>
      <c r="T1896" t="n">
        <v>36</v>
      </c>
      <c r="U1896" t="n">
        <v>57</v>
      </c>
      <c r="V1896" t="n">
        <v>42</v>
      </c>
      <c r="W1896" t="n">
        <v>36</v>
      </c>
      <c r="X1896" t="n">
        <v>41</v>
      </c>
      <c r="Y1896" t="n">
        <v>54</v>
      </c>
    </row>
    <row r="1897" ht="13.5" customHeight="1" s="321">
      <c r="B1897" t="n">
        <v>54</v>
      </c>
      <c r="C1897" t="n">
        <v>10644</v>
      </c>
      <c r="D1897" t="n">
        <v>847</v>
      </c>
      <c r="E1897" t="n">
        <v>1314</v>
      </c>
      <c r="F1897" t="n">
        <v>1061</v>
      </c>
      <c r="G1897" t="n">
        <v>1314</v>
      </c>
      <c r="H1897" t="n">
        <v>981</v>
      </c>
      <c r="I1897" t="n">
        <v>0</v>
      </c>
      <c r="J1897" t="n">
        <v>154520</v>
      </c>
      <c r="K1897" t="n">
        <v>12280</v>
      </c>
      <c r="L1897" t="n">
        <v>18920</v>
      </c>
      <c r="M1897" t="n">
        <v>7480</v>
      </c>
      <c r="N1897" t="n">
        <v>18920</v>
      </c>
      <c r="O1897" t="n">
        <v>14210</v>
      </c>
      <c r="P1897" t="n">
        <v>0</v>
      </c>
      <c r="Q1897" t="n">
        <v>493</v>
      </c>
      <c r="R1897" t="n">
        <v>39</v>
      </c>
      <c r="S1897" t="n">
        <v>61</v>
      </c>
      <c r="T1897" t="n">
        <v>39</v>
      </c>
      <c r="U1897" t="n">
        <v>61</v>
      </c>
      <c r="V1897" t="n">
        <v>45</v>
      </c>
      <c r="W1897" t="n">
        <v>37</v>
      </c>
      <c r="X1897" t="n">
        <v>41</v>
      </c>
      <c r="Y1897" t="n">
        <v>60</v>
      </c>
    </row>
    <row r="1898" ht="13.5" customHeight="1" s="321">
      <c r="B1898" t="n">
        <v>60</v>
      </c>
      <c r="C1898" t="n">
        <v>11633</v>
      </c>
      <c r="D1898" t="n">
        <v>926</v>
      </c>
      <c r="E1898" t="n">
        <v>1436</v>
      </c>
      <c r="F1898" t="n">
        <v>1139</v>
      </c>
      <c r="G1898" t="n">
        <v>1436</v>
      </c>
      <c r="H1898" t="n">
        <v>1073</v>
      </c>
      <c r="I1898" t="n">
        <v>0</v>
      </c>
      <c r="J1898" t="n">
        <v>160180</v>
      </c>
      <c r="K1898" t="n">
        <v>12730</v>
      </c>
      <c r="L1898" t="n">
        <v>19610</v>
      </c>
      <c r="M1898" t="n">
        <v>7920</v>
      </c>
      <c r="N1898" t="n">
        <v>19610</v>
      </c>
      <c r="O1898" t="n">
        <v>14730</v>
      </c>
      <c r="P1898" t="n">
        <v>0</v>
      </c>
      <c r="Q1898" t="n">
        <v>522</v>
      </c>
      <c r="R1898" t="n">
        <v>41</v>
      </c>
      <c r="S1898" t="n">
        <v>64</v>
      </c>
      <c r="T1898" t="n">
        <v>41</v>
      </c>
      <c r="U1898" t="n">
        <v>64</v>
      </c>
      <c r="V1898" t="n">
        <v>48</v>
      </c>
      <c r="W1898" t="n">
        <v>38</v>
      </c>
      <c r="X1898" t="n">
        <v>41</v>
      </c>
      <c r="Y1898" t="n">
        <v>63</v>
      </c>
    </row>
    <row r="1899" ht="13.5" customHeight="1" s="321">
      <c r="B1899" t="n">
        <v>61</v>
      </c>
      <c r="C1899" t="n">
        <v>12679</v>
      </c>
      <c r="D1899" t="n">
        <v>1009</v>
      </c>
      <c r="E1899" t="n">
        <v>1565</v>
      </c>
      <c r="F1899" t="n">
        <v>1222</v>
      </c>
      <c r="G1899" t="n">
        <v>1565</v>
      </c>
      <c r="H1899" t="n">
        <v>1169</v>
      </c>
      <c r="I1899" t="n">
        <v>0</v>
      </c>
      <c r="J1899" t="n">
        <v>165840</v>
      </c>
      <c r="K1899" t="n">
        <v>13180</v>
      </c>
      <c r="L1899" t="n">
        <v>20300</v>
      </c>
      <c r="M1899" t="n">
        <v>8360</v>
      </c>
      <c r="N1899" t="n">
        <v>20300</v>
      </c>
      <c r="O1899" t="n">
        <v>15250</v>
      </c>
      <c r="P1899" t="n">
        <v>0</v>
      </c>
      <c r="Q1899" t="n">
        <v>870</v>
      </c>
      <c r="R1899" t="n">
        <v>69</v>
      </c>
      <c r="S1899" t="n">
        <v>107</v>
      </c>
      <c r="T1899" t="n">
        <v>69</v>
      </c>
      <c r="U1899" t="n">
        <v>107</v>
      </c>
      <c r="V1899" t="n">
        <v>80</v>
      </c>
      <c r="W1899" t="n">
        <v>39</v>
      </c>
      <c r="X1899" t="n">
        <v>41</v>
      </c>
      <c r="Y1899" t="n">
        <v>67</v>
      </c>
    </row>
    <row r="1900" ht="13.5" customHeight="1" s="321">
      <c r="B1900" t="n">
        <v>62</v>
      </c>
      <c r="C1900" t="n">
        <v>14424</v>
      </c>
      <c r="D1900" t="n">
        <v>1148</v>
      </c>
      <c r="E1900" t="n">
        <v>1781</v>
      </c>
      <c r="F1900" t="n">
        <v>1360</v>
      </c>
      <c r="G1900" t="n">
        <v>1781</v>
      </c>
      <c r="H1900" t="n">
        <v>1330</v>
      </c>
      <c r="I1900" t="n">
        <v>0</v>
      </c>
      <c r="J1900" t="n">
        <v>171500</v>
      </c>
      <c r="K1900" t="n">
        <v>13630</v>
      </c>
      <c r="L1900" t="n">
        <v>20990</v>
      </c>
      <c r="M1900" t="n">
        <v>8800</v>
      </c>
      <c r="N1900" t="n">
        <v>20990</v>
      </c>
      <c r="O1900" t="n">
        <v>15770</v>
      </c>
      <c r="P1900" t="n">
        <v>0</v>
      </c>
      <c r="Q1900" t="n">
        <v>957</v>
      </c>
      <c r="R1900" t="n">
        <v>76</v>
      </c>
      <c r="S1900" t="n">
        <v>118</v>
      </c>
      <c r="T1900" t="n">
        <v>75</v>
      </c>
      <c r="U1900" t="n">
        <v>118</v>
      </c>
      <c r="V1900" t="n">
        <v>88</v>
      </c>
      <c r="W1900" t="n">
        <v>40</v>
      </c>
      <c r="X1900" t="n">
        <v>41</v>
      </c>
      <c r="Y1900" t="n">
        <v>70</v>
      </c>
    </row>
    <row r="1901" ht="13.5" customHeight="1" s="321">
      <c r="B1901" t="n">
        <v>63</v>
      </c>
      <c r="C1901" t="n">
        <v>16343</v>
      </c>
      <c r="D1901" t="n">
        <v>1301</v>
      </c>
      <c r="E1901" t="n">
        <v>2018</v>
      </c>
      <c r="F1901" t="n">
        <v>1512</v>
      </c>
      <c r="G1901" t="n">
        <v>2018</v>
      </c>
      <c r="H1901" t="n">
        <v>1507</v>
      </c>
      <c r="I1901" t="n">
        <v>0</v>
      </c>
      <c r="J1901" t="n">
        <v>177160</v>
      </c>
      <c r="K1901" t="n">
        <v>14080</v>
      </c>
      <c r="L1901" t="n">
        <v>21680</v>
      </c>
      <c r="M1901" t="n">
        <v>9240</v>
      </c>
      <c r="N1901" t="n">
        <v>21680</v>
      </c>
      <c r="O1901" t="n">
        <v>16290</v>
      </c>
      <c r="P1901" t="n">
        <v>0</v>
      </c>
      <c r="Q1901" t="n">
        <v>1044</v>
      </c>
      <c r="R1901" t="n">
        <v>83</v>
      </c>
      <c r="S1901" t="n">
        <v>129</v>
      </c>
      <c r="T1901" t="n">
        <v>82</v>
      </c>
      <c r="U1901" t="n">
        <v>129</v>
      </c>
      <c r="V1901" t="n">
        <v>96</v>
      </c>
      <c r="W1901" t="n">
        <v>51</v>
      </c>
      <c r="X1901" t="n">
        <v>41</v>
      </c>
      <c r="Y1901" t="n">
        <v>73</v>
      </c>
    </row>
    <row r="1902" ht="13.5" customHeight="1" s="321">
      <c r="B1902" t="n">
        <v>64</v>
      </c>
      <c r="C1902" t="n">
        <v>18436</v>
      </c>
      <c r="D1902" t="n">
        <v>1468</v>
      </c>
      <c r="E1902" t="n">
        <v>2277</v>
      </c>
      <c r="F1902" t="n">
        <v>1678</v>
      </c>
      <c r="G1902" t="n">
        <v>2277</v>
      </c>
      <c r="H1902" t="n">
        <v>1700</v>
      </c>
      <c r="I1902" t="n">
        <v>0</v>
      </c>
      <c r="J1902" t="n">
        <v>182820</v>
      </c>
      <c r="K1902" t="n">
        <v>14530</v>
      </c>
      <c r="L1902" t="n">
        <v>22370</v>
      </c>
      <c r="M1902" t="n">
        <v>9680</v>
      </c>
      <c r="N1902" t="n">
        <v>22370</v>
      </c>
      <c r="O1902" t="n">
        <v>16810</v>
      </c>
      <c r="P1902" t="n">
        <v>0</v>
      </c>
      <c r="Q1902" t="n">
        <v>1131</v>
      </c>
      <c r="R1902" t="n">
        <v>90</v>
      </c>
      <c r="S1902" t="n">
        <v>140</v>
      </c>
      <c r="T1902" t="n">
        <v>89</v>
      </c>
      <c r="U1902" t="n">
        <v>140</v>
      </c>
      <c r="V1902" t="n">
        <v>104</v>
      </c>
      <c r="W1902" t="n">
        <v>52</v>
      </c>
      <c r="X1902" t="n">
        <v>41</v>
      </c>
      <c r="Y1902" t="n">
        <v>77</v>
      </c>
    </row>
    <row r="1903" ht="13.5" customHeight="1" s="321">
      <c r="B1903" t="n">
        <v>65</v>
      </c>
      <c r="C1903" t="n">
        <v>20704</v>
      </c>
      <c r="D1903" t="n">
        <v>1648</v>
      </c>
      <c r="E1903" t="n">
        <v>2557</v>
      </c>
      <c r="F1903" t="n">
        <v>1857</v>
      </c>
      <c r="G1903" t="n">
        <v>2557</v>
      </c>
      <c r="H1903" t="n">
        <v>1910</v>
      </c>
      <c r="I1903" t="n">
        <v>0</v>
      </c>
      <c r="J1903" t="n">
        <v>188480</v>
      </c>
      <c r="K1903" t="n">
        <v>14980</v>
      </c>
      <c r="L1903" t="n">
        <v>23060</v>
      </c>
      <c r="M1903" t="n">
        <v>10120</v>
      </c>
      <c r="N1903" t="n">
        <v>23060</v>
      </c>
      <c r="O1903" t="n">
        <v>17330</v>
      </c>
      <c r="P1903" t="n">
        <v>0</v>
      </c>
      <c r="Q1903" t="n">
        <v>1218</v>
      </c>
      <c r="R1903" t="n">
        <v>97</v>
      </c>
      <c r="S1903" t="n">
        <v>150</v>
      </c>
      <c r="T1903" t="n">
        <v>96</v>
      </c>
      <c r="U1903" t="n">
        <v>150</v>
      </c>
      <c r="V1903" t="n">
        <v>112</v>
      </c>
      <c r="W1903" t="n">
        <v>52</v>
      </c>
      <c r="X1903" t="n">
        <v>41</v>
      </c>
      <c r="Y1903" t="n">
        <v>80</v>
      </c>
    </row>
    <row r="1904" ht="13.5" customHeight="1" s="321">
      <c r="A1904" t="n">
        <v>521</v>
      </c>
      <c r="B1904" t="n">
        <v>10</v>
      </c>
      <c r="C1904" t="n">
        <v>1225</v>
      </c>
      <c r="D1904" t="n">
        <v>91</v>
      </c>
      <c r="E1904" t="n">
        <v>143</v>
      </c>
      <c r="F1904" t="n">
        <v>310</v>
      </c>
      <c r="G1904" t="n">
        <v>131</v>
      </c>
      <c r="H1904" t="n">
        <v>110</v>
      </c>
      <c r="I1904" t="n">
        <v>0</v>
      </c>
      <c r="J1904" t="n">
        <v>67160</v>
      </c>
      <c r="K1904" t="n">
        <v>5010.000000000001</v>
      </c>
      <c r="L1904" t="n">
        <v>7880.000000000001</v>
      </c>
      <c r="M1904" t="n">
        <v>440</v>
      </c>
      <c r="N1904" t="n">
        <v>7189.999999999999</v>
      </c>
      <c r="O1904" t="n">
        <v>6030</v>
      </c>
      <c r="P1904" t="n">
        <v>0</v>
      </c>
      <c r="Q1904" t="n">
        <v>182</v>
      </c>
      <c r="R1904" t="n">
        <v>13</v>
      </c>
      <c r="S1904" t="n">
        <v>21</v>
      </c>
      <c r="T1904" t="n">
        <v>13</v>
      </c>
      <c r="U1904" t="n">
        <v>19</v>
      </c>
      <c r="V1904" t="n">
        <v>16</v>
      </c>
      <c r="W1904" t="n">
        <v>21</v>
      </c>
      <c r="X1904" t="n">
        <v>41</v>
      </c>
      <c r="Y1904" t="n">
        <v>0</v>
      </c>
    </row>
    <row r="1905" ht="13.5" customHeight="1" s="321">
      <c r="B1905" t="n">
        <v>20</v>
      </c>
      <c r="C1905" t="n">
        <v>1591</v>
      </c>
      <c r="D1905" t="n">
        <v>118</v>
      </c>
      <c r="E1905" t="n">
        <v>186</v>
      </c>
      <c r="F1905" t="n">
        <v>337</v>
      </c>
      <c r="G1905" t="n">
        <v>170</v>
      </c>
      <c r="H1905" t="n">
        <v>143</v>
      </c>
      <c r="I1905" t="n">
        <v>0</v>
      </c>
      <c r="J1905" t="n">
        <v>73100</v>
      </c>
      <c r="K1905" t="n">
        <v>5450</v>
      </c>
      <c r="L1905" t="n">
        <v>8570</v>
      </c>
      <c r="M1905" t="n">
        <v>880</v>
      </c>
      <c r="N1905" t="n">
        <v>7819.999999999999</v>
      </c>
      <c r="O1905" t="n">
        <v>6560.000000000001</v>
      </c>
      <c r="P1905" t="n">
        <v>0</v>
      </c>
      <c r="Q1905" t="n">
        <v>182</v>
      </c>
      <c r="R1905" t="n">
        <v>13</v>
      </c>
      <c r="S1905" t="n">
        <v>21</v>
      </c>
      <c r="T1905" t="n">
        <v>13</v>
      </c>
      <c r="U1905" t="n">
        <v>19</v>
      </c>
      <c r="V1905" t="n">
        <v>16</v>
      </c>
      <c r="W1905" t="n">
        <v>22</v>
      </c>
      <c r="X1905" t="n">
        <v>41</v>
      </c>
      <c r="Y1905" t="n">
        <v>4</v>
      </c>
    </row>
    <row r="1906" ht="13.5" customHeight="1" s="321">
      <c r="B1906" t="n">
        <v>21</v>
      </c>
      <c r="C1906" t="n">
        <v>1957</v>
      </c>
      <c r="D1906" t="n">
        <v>145</v>
      </c>
      <c r="E1906" t="n">
        <v>229</v>
      </c>
      <c r="F1906" t="n">
        <v>364</v>
      </c>
      <c r="G1906" t="n">
        <v>209</v>
      </c>
      <c r="H1906" t="n">
        <v>176</v>
      </c>
      <c r="I1906" t="n">
        <v>0</v>
      </c>
      <c r="J1906" t="n">
        <v>79039.99999999999</v>
      </c>
      <c r="K1906" t="n">
        <v>5890.000000000001</v>
      </c>
      <c r="L1906" t="n">
        <v>9260</v>
      </c>
      <c r="M1906" t="n">
        <v>1320</v>
      </c>
      <c r="N1906" t="n">
        <v>8450</v>
      </c>
      <c r="O1906" t="n">
        <v>7090</v>
      </c>
      <c r="P1906" t="n">
        <v>0</v>
      </c>
      <c r="Q1906" t="n">
        <v>213</v>
      </c>
      <c r="R1906" t="n">
        <v>15</v>
      </c>
      <c r="S1906" t="n">
        <v>25</v>
      </c>
      <c r="T1906" t="n">
        <v>15</v>
      </c>
      <c r="U1906" t="n">
        <v>22</v>
      </c>
      <c r="V1906" t="n">
        <v>19</v>
      </c>
      <c r="W1906" t="n">
        <v>23</v>
      </c>
      <c r="X1906" t="n">
        <v>41</v>
      </c>
      <c r="Y1906" t="n">
        <v>8</v>
      </c>
    </row>
    <row r="1907" ht="13.5" customHeight="1" s="321">
      <c r="B1907" t="n">
        <v>30</v>
      </c>
      <c r="C1907" t="n">
        <v>2385</v>
      </c>
      <c r="D1907" t="n">
        <v>177</v>
      </c>
      <c r="E1907" t="n">
        <v>279</v>
      </c>
      <c r="F1907" t="n">
        <v>396</v>
      </c>
      <c r="G1907" t="n">
        <v>255</v>
      </c>
      <c r="H1907" t="n">
        <v>214</v>
      </c>
      <c r="I1907" t="n">
        <v>0</v>
      </c>
      <c r="J1907" t="n">
        <v>84980</v>
      </c>
      <c r="K1907" t="n">
        <v>6330</v>
      </c>
      <c r="L1907" t="n">
        <v>9950</v>
      </c>
      <c r="M1907" t="n">
        <v>1760</v>
      </c>
      <c r="N1907" t="n">
        <v>9080</v>
      </c>
      <c r="O1907" t="n">
        <v>7620</v>
      </c>
      <c r="P1907" t="n">
        <v>0</v>
      </c>
      <c r="Q1907" t="n">
        <v>213</v>
      </c>
      <c r="R1907" t="n">
        <v>15</v>
      </c>
      <c r="S1907" t="n">
        <v>25</v>
      </c>
      <c r="T1907" t="n">
        <v>15</v>
      </c>
      <c r="U1907" t="n">
        <v>22</v>
      </c>
      <c r="V1907" t="n">
        <v>19</v>
      </c>
      <c r="W1907" t="n">
        <v>24</v>
      </c>
      <c r="X1907" t="n">
        <v>41</v>
      </c>
      <c r="Y1907" t="n">
        <v>11</v>
      </c>
    </row>
    <row r="1908" ht="13.5" customHeight="1" s="321">
      <c r="B1908" t="n">
        <v>31</v>
      </c>
      <c r="C1908" t="n">
        <v>2812</v>
      </c>
      <c r="D1908" t="n">
        <v>209</v>
      </c>
      <c r="E1908" t="n">
        <v>329</v>
      </c>
      <c r="F1908" t="n">
        <v>428</v>
      </c>
      <c r="G1908" t="n">
        <v>301</v>
      </c>
      <c r="H1908" t="n">
        <v>253</v>
      </c>
      <c r="I1908" t="n">
        <v>0</v>
      </c>
      <c r="J1908" t="n">
        <v>90920</v>
      </c>
      <c r="K1908" t="n">
        <v>6770.000000000001</v>
      </c>
      <c r="L1908" t="n">
        <v>10640</v>
      </c>
      <c r="M1908" t="n">
        <v>2200</v>
      </c>
      <c r="N1908" t="n">
        <v>9709.999999999998</v>
      </c>
      <c r="O1908" t="n">
        <v>8150</v>
      </c>
      <c r="P1908" t="n">
        <v>0</v>
      </c>
      <c r="Q1908" t="n">
        <v>243</v>
      </c>
      <c r="R1908" t="n">
        <v>18</v>
      </c>
      <c r="S1908" t="n">
        <v>28</v>
      </c>
      <c r="T1908" t="n">
        <v>18</v>
      </c>
      <c r="U1908" t="n">
        <v>26</v>
      </c>
      <c r="V1908" t="n">
        <v>22</v>
      </c>
      <c r="W1908" t="n">
        <v>25</v>
      </c>
      <c r="X1908" t="n">
        <v>41</v>
      </c>
      <c r="Y1908" t="n">
        <v>14</v>
      </c>
    </row>
    <row r="1909" ht="13.5" customHeight="1" s="321">
      <c r="B1909" t="n">
        <v>32</v>
      </c>
      <c r="C1909" t="n">
        <v>3300</v>
      </c>
      <c r="D1909" t="n">
        <v>246</v>
      </c>
      <c r="E1909" t="n">
        <v>387</v>
      </c>
      <c r="F1909" t="n">
        <v>465</v>
      </c>
      <c r="G1909" t="n">
        <v>354</v>
      </c>
      <c r="H1909" t="n">
        <v>297</v>
      </c>
      <c r="I1909" t="n">
        <v>0</v>
      </c>
      <c r="J1909" t="n">
        <v>96860</v>
      </c>
      <c r="K1909" t="n">
        <v>7210.000000000001</v>
      </c>
      <c r="L1909" t="n">
        <v>11330</v>
      </c>
      <c r="M1909" t="n">
        <v>2640</v>
      </c>
      <c r="N1909" t="n">
        <v>10340</v>
      </c>
      <c r="O1909" t="n">
        <v>8680</v>
      </c>
      <c r="P1909" t="n">
        <v>0</v>
      </c>
      <c r="Q1909" t="n">
        <v>243</v>
      </c>
      <c r="R1909" t="n">
        <v>18</v>
      </c>
      <c r="S1909" t="n">
        <v>28</v>
      </c>
      <c r="T1909" t="n">
        <v>18</v>
      </c>
      <c r="U1909" t="n">
        <v>26</v>
      </c>
      <c r="V1909" t="n">
        <v>22</v>
      </c>
      <c r="W1909" t="n">
        <v>26</v>
      </c>
      <c r="X1909" t="n">
        <v>41</v>
      </c>
      <c r="Y1909" t="n">
        <v>17</v>
      </c>
    </row>
    <row r="1910" ht="13.5" customHeight="1" s="321">
      <c r="B1910" t="n">
        <v>33</v>
      </c>
      <c r="C1910" t="n">
        <v>3789</v>
      </c>
      <c r="D1910" t="n">
        <v>282</v>
      </c>
      <c r="E1910" t="n">
        <v>444</v>
      </c>
      <c r="F1910" t="n">
        <v>501</v>
      </c>
      <c r="G1910" t="n">
        <v>406</v>
      </c>
      <c r="H1910" t="n">
        <v>341</v>
      </c>
      <c r="I1910" t="n">
        <v>0</v>
      </c>
      <c r="J1910" t="n">
        <v>102800</v>
      </c>
      <c r="K1910" t="n">
        <v>7650</v>
      </c>
      <c r="L1910" t="n">
        <v>12020</v>
      </c>
      <c r="M1910" t="n">
        <v>3080</v>
      </c>
      <c r="N1910" t="n">
        <v>10970</v>
      </c>
      <c r="O1910" t="n">
        <v>9210</v>
      </c>
      <c r="P1910" t="n">
        <v>0</v>
      </c>
      <c r="Q1910" t="n">
        <v>274</v>
      </c>
      <c r="R1910" t="n">
        <v>20</v>
      </c>
      <c r="S1910" t="n">
        <v>32</v>
      </c>
      <c r="T1910" t="n">
        <v>20</v>
      </c>
      <c r="U1910" t="n">
        <v>29</v>
      </c>
      <c r="V1910" t="n">
        <v>24</v>
      </c>
      <c r="W1910" t="n">
        <v>27</v>
      </c>
      <c r="X1910" t="n">
        <v>41</v>
      </c>
      <c r="Y1910" t="n">
        <v>22</v>
      </c>
    </row>
    <row r="1911" ht="13.5" customHeight="1" s="321">
      <c r="B1911" t="n">
        <v>40</v>
      </c>
      <c r="C1911" t="n">
        <v>4338</v>
      </c>
      <c r="D1911" t="n">
        <v>323</v>
      </c>
      <c r="E1911" t="n">
        <v>509</v>
      </c>
      <c r="F1911" t="n">
        <v>542</v>
      </c>
      <c r="G1911" t="n">
        <v>465</v>
      </c>
      <c r="H1911" t="n">
        <v>390</v>
      </c>
      <c r="I1911" t="n">
        <v>0</v>
      </c>
      <c r="J1911" t="n">
        <v>108740</v>
      </c>
      <c r="K1911" t="n">
        <v>8090</v>
      </c>
      <c r="L1911" t="n">
        <v>12710</v>
      </c>
      <c r="M1911" t="n">
        <v>3520</v>
      </c>
      <c r="N1911" t="n">
        <v>11600</v>
      </c>
      <c r="O1911" t="n">
        <v>9740</v>
      </c>
      <c r="P1911" t="n">
        <v>0</v>
      </c>
      <c r="Q1911" t="n">
        <v>304</v>
      </c>
      <c r="R1911" t="n">
        <v>22</v>
      </c>
      <c r="S1911" t="n">
        <v>35</v>
      </c>
      <c r="T1911" t="n">
        <v>22</v>
      </c>
      <c r="U1911" t="n">
        <v>32</v>
      </c>
      <c r="V1911" t="n">
        <v>27</v>
      </c>
      <c r="W1911" t="n">
        <v>28</v>
      </c>
      <c r="X1911" t="n">
        <v>41</v>
      </c>
      <c r="Y1911" t="n">
        <v>25</v>
      </c>
    </row>
    <row r="1912" ht="13.5" customHeight="1" s="321">
      <c r="B1912" t="n">
        <v>41</v>
      </c>
      <c r="C1912" t="n">
        <v>4949</v>
      </c>
      <c r="D1912" t="n">
        <v>369</v>
      </c>
      <c r="E1912" t="n">
        <v>581</v>
      </c>
      <c r="F1912" t="n">
        <v>588</v>
      </c>
      <c r="G1912" t="n">
        <v>531</v>
      </c>
      <c r="H1912" t="n">
        <v>445</v>
      </c>
      <c r="I1912" t="n">
        <v>0</v>
      </c>
      <c r="J1912" t="n">
        <v>114680</v>
      </c>
      <c r="K1912" t="n">
        <v>8530.000000000002</v>
      </c>
      <c r="L1912" t="n">
        <v>13400</v>
      </c>
      <c r="M1912" t="n">
        <v>3960</v>
      </c>
      <c r="N1912" t="n">
        <v>12230</v>
      </c>
      <c r="O1912" t="n">
        <v>10270</v>
      </c>
      <c r="P1912" t="n">
        <v>0</v>
      </c>
      <c r="Q1912" t="n">
        <v>304</v>
      </c>
      <c r="R1912" t="n">
        <v>22</v>
      </c>
      <c r="S1912" t="n">
        <v>35</v>
      </c>
      <c r="T1912" t="n">
        <v>22</v>
      </c>
      <c r="U1912" t="n">
        <v>32</v>
      </c>
      <c r="V1912" t="n">
        <v>27</v>
      </c>
      <c r="W1912" t="n">
        <v>29</v>
      </c>
      <c r="X1912" t="n">
        <v>41</v>
      </c>
      <c r="Y1912" t="n">
        <v>28</v>
      </c>
    </row>
    <row r="1913" ht="13.5" customHeight="1" s="321">
      <c r="B1913" t="n">
        <v>42</v>
      </c>
      <c r="C1913" t="n">
        <v>5560</v>
      </c>
      <c r="D1913" t="n">
        <v>415</v>
      </c>
      <c r="E1913" t="n">
        <v>653</v>
      </c>
      <c r="F1913" t="n">
        <v>633</v>
      </c>
      <c r="G1913" t="n">
        <v>596</v>
      </c>
      <c r="H1913" t="n">
        <v>500</v>
      </c>
      <c r="I1913" t="n">
        <v>0</v>
      </c>
      <c r="J1913" t="n">
        <v>120620</v>
      </c>
      <c r="K1913" t="n">
        <v>8970</v>
      </c>
      <c r="L1913" t="n">
        <v>14090</v>
      </c>
      <c r="M1913" t="n">
        <v>4400</v>
      </c>
      <c r="N1913" t="n">
        <v>12860</v>
      </c>
      <c r="O1913" t="n">
        <v>10800</v>
      </c>
      <c r="P1913" t="n">
        <v>0</v>
      </c>
      <c r="Q1913" t="n">
        <v>334</v>
      </c>
      <c r="R1913" t="n">
        <v>25</v>
      </c>
      <c r="S1913" t="n">
        <v>39</v>
      </c>
      <c r="T1913" t="n">
        <v>25</v>
      </c>
      <c r="U1913" t="n">
        <v>36</v>
      </c>
      <c r="V1913" t="n">
        <v>30</v>
      </c>
      <c r="W1913" t="n">
        <v>30</v>
      </c>
      <c r="X1913" t="n">
        <v>41</v>
      </c>
      <c r="Y1913" t="n">
        <v>31</v>
      </c>
    </row>
    <row r="1914" ht="13.5" customHeight="1" s="321">
      <c r="B1914" t="n">
        <v>43</v>
      </c>
      <c r="C1914" t="n">
        <v>6231</v>
      </c>
      <c r="D1914" t="n">
        <v>465</v>
      </c>
      <c r="E1914" t="n">
        <v>732</v>
      </c>
      <c r="F1914" t="n">
        <v>683</v>
      </c>
      <c r="G1914" t="n">
        <v>669</v>
      </c>
      <c r="H1914" t="n">
        <v>561</v>
      </c>
      <c r="I1914" t="n">
        <v>0</v>
      </c>
      <c r="J1914" t="n">
        <v>126560</v>
      </c>
      <c r="K1914" t="n">
        <v>9410</v>
      </c>
      <c r="L1914" t="n">
        <v>14780</v>
      </c>
      <c r="M1914" t="n">
        <v>4840</v>
      </c>
      <c r="N1914" t="n">
        <v>13490</v>
      </c>
      <c r="O1914" t="n">
        <v>11330</v>
      </c>
      <c r="P1914" t="n">
        <v>0</v>
      </c>
      <c r="Q1914" t="n">
        <v>334</v>
      </c>
      <c r="R1914" t="n">
        <v>25</v>
      </c>
      <c r="S1914" t="n">
        <v>39</v>
      </c>
      <c r="T1914" t="n">
        <v>25</v>
      </c>
      <c r="U1914" t="n">
        <v>36</v>
      </c>
      <c r="V1914" t="n">
        <v>30</v>
      </c>
      <c r="W1914" t="n">
        <v>31</v>
      </c>
      <c r="X1914" t="n">
        <v>41</v>
      </c>
      <c r="Y1914" t="n">
        <v>34</v>
      </c>
    </row>
    <row r="1915" ht="13.5" customHeight="1" s="321">
      <c r="B1915" t="n">
        <v>44</v>
      </c>
      <c r="C1915" t="n">
        <v>6903</v>
      </c>
      <c r="D1915" t="n">
        <v>515</v>
      </c>
      <c r="E1915" t="n">
        <v>811</v>
      </c>
      <c r="F1915" t="n">
        <v>734</v>
      </c>
      <c r="G1915" t="n">
        <v>741</v>
      </c>
      <c r="H1915" t="n">
        <v>621</v>
      </c>
      <c r="I1915" t="n">
        <v>0</v>
      </c>
      <c r="J1915" t="n">
        <v>132500</v>
      </c>
      <c r="K1915" t="n">
        <v>9850.000000000002</v>
      </c>
      <c r="L1915" t="n">
        <v>15470</v>
      </c>
      <c r="M1915" t="n">
        <v>5280</v>
      </c>
      <c r="N1915" t="n">
        <v>14120</v>
      </c>
      <c r="O1915" t="n">
        <v>11860</v>
      </c>
      <c r="P1915" t="n">
        <v>0</v>
      </c>
      <c r="Q1915" t="n">
        <v>365</v>
      </c>
      <c r="R1915" t="n">
        <v>27</v>
      </c>
      <c r="S1915" t="n">
        <v>43</v>
      </c>
      <c r="T1915" t="n">
        <v>27</v>
      </c>
      <c r="U1915" t="n">
        <v>39</v>
      </c>
      <c r="V1915" t="n">
        <v>33</v>
      </c>
      <c r="W1915" t="n">
        <v>32</v>
      </c>
      <c r="X1915" t="n">
        <v>41</v>
      </c>
      <c r="Y1915" t="n">
        <v>38</v>
      </c>
    </row>
    <row r="1916" ht="13.5" customHeight="1" s="321">
      <c r="B1916" t="n">
        <v>50</v>
      </c>
      <c r="C1916" t="n">
        <v>7636</v>
      </c>
      <c r="D1916" t="n">
        <v>570</v>
      </c>
      <c r="E1916" t="n">
        <v>897</v>
      </c>
      <c r="F1916" t="n">
        <v>788</v>
      </c>
      <c r="G1916" t="n">
        <v>820</v>
      </c>
      <c r="H1916" t="n">
        <v>687</v>
      </c>
      <c r="I1916" t="n">
        <v>0</v>
      </c>
      <c r="J1916" t="n">
        <v>138440</v>
      </c>
      <c r="K1916" t="n">
        <v>10290</v>
      </c>
      <c r="L1916" t="n">
        <v>16160</v>
      </c>
      <c r="M1916" t="n">
        <v>5720</v>
      </c>
      <c r="N1916" t="n">
        <v>14750</v>
      </c>
      <c r="O1916" t="n">
        <v>12390</v>
      </c>
      <c r="P1916" t="n">
        <v>0</v>
      </c>
      <c r="Q1916" t="n">
        <v>395</v>
      </c>
      <c r="R1916" t="n">
        <v>29</v>
      </c>
      <c r="S1916" t="n">
        <v>46</v>
      </c>
      <c r="T1916" t="n">
        <v>29</v>
      </c>
      <c r="U1916" t="n">
        <v>42</v>
      </c>
      <c r="V1916" t="n">
        <v>35</v>
      </c>
      <c r="W1916" t="n">
        <v>33</v>
      </c>
      <c r="X1916" t="n">
        <v>41</v>
      </c>
      <c r="Y1916" t="n">
        <v>42</v>
      </c>
    </row>
    <row r="1917" ht="13.5" customHeight="1" s="321">
      <c r="B1917" t="n">
        <v>51</v>
      </c>
      <c r="C1917" t="n">
        <v>8429</v>
      </c>
      <c r="D1917" t="n">
        <v>629</v>
      </c>
      <c r="E1917" t="n">
        <v>991</v>
      </c>
      <c r="F1917" t="n">
        <v>848</v>
      </c>
      <c r="G1917" t="n">
        <v>905</v>
      </c>
      <c r="H1917" t="n">
        <v>759</v>
      </c>
      <c r="I1917" t="n">
        <v>0</v>
      </c>
      <c r="J1917" t="n">
        <v>144380</v>
      </c>
      <c r="K1917" t="n">
        <v>10730</v>
      </c>
      <c r="L1917" t="n">
        <v>16850</v>
      </c>
      <c r="M1917" t="n">
        <v>6160</v>
      </c>
      <c r="N1917" t="n">
        <v>15380</v>
      </c>
      <c r="O1917" t="n">
        <v>12920</v>
      </c>
      <c r="P1917" t="n">
        <v>0</v>
      </c>
      <c r="Q1917" t="n">
        <v>426</v>
      </c>
      <c r="R1917" t="n">
        <v>31</v>
      </c>
      <c r="S1917" t="n">
        <v>50</v>
      </c>
      <c r="T1917" t="n">
        <v>31</v>
      </c>
      <c r="U1917" t="n">
        <v>45</v>
      </c>
      <c r="V1917" t="n">
        <v>38</v>
      </c>
      <c r="W1917" t="n">
        <v>34</v>
      </c>
      <c r="X1917" t="n">
        <v>41</v>
      </c>
      <c r="Y1917" t="n">
        <v>46</v>
      </c>
    </row>
    <row r="1918" ht="13.5" customHeight="1" s="321">
      <c r="B1918" t="n">
        <v>52</v>
      </c>
      <c r="C1918" t="n">
        <v>9284</v>
      </c>
      <c r="D1918" t="n">
        <v>693</v>
      </c>
      <c r="E1918" t="n">
        <v>1091</v>
      </c>
      <c r="F1918" t="n">
        <v>911</v>
      </c>
      <c r="G1918" t="n">
        <v>997</v>
      </c>
      <c r="H1918" t="n">
        <v>836</v>
      </c>
      <c r="I1918" t="n">
        <v>0</v>
      </c>
      <c r="J1918" t="n">
        <v>150320</v>
      </c>
      <c r="K1918" t="n">
        <v>11170</v>
      </c>
      <c r="L1918" t="n">
        <v>17540</v>
      </c>
      <c r="M1918" t="n">
        <v>6600</v>
      </c>
      <c r="N1918" t="n">
        <v>16010</v>
      </c>
      <c r="O1918" t="n">
        <v>13450</v>
      </c>
      <c r="P1918" t="n">
        <v>0</v>
      </c>
      <c r="Q1918" t="n">
        <v>456</v>
      </c>
      <c r="R1918" t="n">
        <v>34</v>
      </c>
      <c r="S1918" t="n">
        <v>53</v>
      </c>
      <c r="T1918" t="n">
        <v>34</v>
      </c>
      <c r="U1918" t="n">
        <v>49</v>
      </c>
      <c r="V1918" t="n">
        <v>41</v>
      </c>
      <c r="W1918" t="n">
        <v>35</v>
      </c>
      <c r="X1918" t="n">
        <v>41</v>
      </c>
      <c r="Y1918" t="n">
        <v>50</v>
      </c>
    </row>
    <row r="1919" ht="13.5" customHeight="1" s="321">
      <c r="B1919" t="n">
        <v>53</v>
      </c>
      <c r="C1919" t="n">
        <v>10200</v>
      </c>
      <c r="D1919" t="n">
        <v>762</v>
      </c>
      <c r="E1919" t="n">
        <v>1199</v>
      </c>
      <c r="F1919" t="n">
        <v>980</v>
      </c>
      <c r="G1919" t="n">
        <v>1095</v>
      </c>
      <c r="H1919" t="n">
        <v>918</v>
      </c>
      <c r="I1919" t="n">
        <v>0</v>
      </c>
      <c r="J1919" t="n">
        <v>156260</v>
      </c>
      <c r="K1919" t="n">
        <v>11610</v>
      </c>
      <c r="L1919" t="n">
        <v>18230</v>
      </c>
      <c r="M1919" t="n">
        <v>7040</v>
      </c>
      <c r="N1919" t="n">
        <v>16640</v>
      </c>
      <c r="O1919" t="n">
        <v>13980</v>
      </c>
      <c r="P1919" t="n">
        <v>0</v>
      </c>
      <c r="Q1919" t="n">
        <v>487</v>
      </c>
      <c r="R1919" t="n">
        <v>36</v>
      </c>
      <c r="S1919" t="n">
        <v>57</v>
      </c>
      <c r="T1919" t="n">
        <v>36</v>
      </c>
      <c r="U1919" t="n">
        <v>52</v>
      </c>
      <c r="V1919" t="n">
        <v>44</v>
      </c>
      <c r="W1919" t="n">
        <v>36</v>
      </c>
      <c r="X1919" t="n">
        <v>41</v>
      </c>
      <c r="Y1919" t="n">
        <v>54</v>
      </c>
    </row>
    <row r="1920" ht="13.5" customHeight="1" s="321">
      <c r="B1920" t="n">
        <v>54</v>
      </c>
      <c r="C1920" t="n">
        <v>11177</v>
      </c>
      <c r="D1920" t="n">
        <v>835</v>
      </c>
      <c r="E1920" t="n">
        <v>1314</v>
      </c>
      <c r="F1920" t="n">
        <v>1053</v>
      </c>
      <c r="G1920" t="n">
        <v>1200</v>
      </c>
      <c r="H1920" t="n">
        <v>1006</v>
      </c>
      <c r="I1920" t="n">
        <v>0</v>
      </c>
      <c r="J1920" t="n">
        <v>162200</v>
      </c>
      <c r="K1920" t="n">
        <v>12050</v>
      </c>
      <c r="L1920" t="n">
        <v>18920</v>
      </c>
      <c r="M1920" t="n">
        <v>7480</v>
      </c>
      <c r="N1920" t="n">
        <v>17270</v>
      </c>
      <c r="O1920" t="n">
        <v>14510</v>
      </c>
      <c r="P1920" t="n">
        <v>0</v>
      </c>
      <c r="Q1920" t="n">
        <v>517</v>
      </c>
      <c r="R1920" t="n">
        <v>38</v>
      </c>
      <c r="S1920" t="n">
        <v>61</v>
      </c>
      <c r="T1920" t="n">
        <v>38</v>
      </c>
      <c r="U1920" t="n">
        <v>55</v>
      </c>
      <c r="V1920" t="n">
        <v>46</v>
      </c>
      <c r="W1920" t="n">
        <v>37</v>
      </c>
      <c r="X1920" t="n">
        <v>41</v>
      </c>
      <c r="Y1920" t="n">
        <v>60</v>
      </c>
    </row>
    <row r="1921" ht="13.5" customHeight="1" s="321">
      <c r="B1921" t="n">
        <v>60</v>
      </c>
      <c r="C1921" t="n">
        <v>12215</v>
      </c>
      <c r="D1921" t="n">
        <v>912</v>
      </c>
      <c r="E1921" t="n">
        <v>1436</v>
      </c>
      <c r="F1921" t="n">
        <v>1130</v>
      </c>
      <c r="G1921" t="n">
        <v>1312</v>
      </c>
      <c r="H1921" t="n">
        <v>1100</v>
      </c>
      <c r="I1921" t="n">
        <v>0</v>
      </c>
      <c r="J1921" t="n">
        <v>168140</v>
      </c>
      <c r="K1921" t="n">
        <v>12490</v>
      </c>
      <c r="L1921" t="n">
        <v>19610</v>
      </c>
      <c r="M1921" t="n">
        <v>7920</v>
      </c>
      <c r="N1921" t="n">
        <v>17900</v>
      </c>
      <c r="O1921" t="n">
        <v>15040</v>
      </c>
      <c r="P1921" t="n">
        <v>0</v>
      </c>
      <c r="Q1921" t="n">
        <v>548</v>
      </c>
      <c r="R1921" t="n">
        <v>41</v>
      </c>
      <c r="S1921" t="n">
        <v>64</v>
      </c>
      <c r="T1921" t="n">
        <v>41</v>
      </c>
      <c r="U1921" t="n">
        <v>59</v>
      </c>
      <c r="V1921" t="n">
        <v>49</v>
      </c>
      <c r="W1921" t="n">
        <v>38</v>
      </c>
      <c r="X1921" t="n">
        <v>41</v>
      </c>
      <c r="Y1921" t="n">
        <v>63</v>
      </c>
    </row>
    <row r="1922" ht="13.5" customHeight="1" s="321">
      <c r="B1922" t="n">
        <v>61</v>
      </c>
      <c r="C1922" t="n">
        <v>13314</v>
      </c>
      <c r="D1922" t="n">
        <v>995</v>
      </c>
      <c r="E1922" t="n">
        <v>1565</v>
      </c>
      <c r="F1922" t="n">
        <v>1212</v>
      </c>
      <c r="G1922" t="n">
        <v>1430</v>
      </c>
      <c r="H1922" t="n">
        <v>1199</v>
      </c>
      <c r="I1922" t="n">
        <v>0</v>
      </c>
      <c r="J1922" t="n">
        <v>174080</v>
      </c>
      <c r="K1922" t="n">
        <v>12930</v>
      </c>
      <c r="L1922" t="n">
        <v>20300</v>
      </c>
      <c r="M1922" t="n">
        <v>8360</v>
      </c>
      <c r="N1922" t="n">
        <v>18530</v>
      </c>
      <c r="O1922" t="n">
        <v>15570</v>
      </c>
      <c r="P1922" t="n">
        <v>0</v>
      </c>
      <c r="Q1922" t="n">
        <v>913</v>
      </c>
      <c r="R1922" t="n">
        <v>68</v>
      </c>
      <c r="S1922" t="n">
        <v>107</v>
      </c>
      <c r="T1922" t="n">
        <v>68</v>
      </c>
      <c r="U1922" t="n">
        <v>98</v>
      </c>
      <c r="V1922" t="n">
        <v>82</v>
      </c>
      <c r="W1922" t="n">
        <v>39</v>
      </c>
      <c r="X1922" t="n">
        <v>41</v>
      </c>
      <c r="Y1922" t="n">
        <v>67</v>
      </c>
    </row>
    <row r="1923" ht="13.5" customHeight="1" s="321">
      <c r="B1923" t="n">
        <v>62</v>
      </c>
      <c r="C1923" t="n">
        <v>15146</v>
      </c>
      <c r="D1923" t="n">
        <v>1132</v>
      </c>
      <c r="E1923" t="n">
        <v>1781</v>
      </c>
      <c r="F1923" t="n">
        <v>1349</v>
      </c>
      <c r="G1923" t="n">
        <v>1627</v>
      </c>
      <c r="H1923" t="n">
        <v>1364</v>
      </c>
      <c r="I1923" t="n">
        <v>0</v>
      </c>
      <c r="J1923" t="n">
        <v>180020</v>
      </c>
      <c r="K1923" t="n">
        <v>13370</v>
      </c>
      <c r="L1923" t="n">
        <v>20990</v>
      </c>
      <c r="M1923" t="n">
        <v>8800</v>
      </c>
      <c r="N1923" t="n">
        <v>19160</v>
      </c>
      <c r="O1923" t="n">
        <v>16100</v>
      </c>
      <c r="P1923" t="n">
        <v>0</v>
      </c>
      <c r="Q1923" t="n">
        <v>1004</v>
      </c>
      <c r="R1923" t="n">
        <v>75</v>
      </c>
      <c r="S1923" t="n">
        <v>118</v>
      </c>
      <c r="T1923" t="n">
        <v>75</v>
      </c>
      <c r="U1923" t="n">
        <v>108</v>
      </c>
      <c r="V1923" t="n">
        <v>90</v>
      </c>
      <c r="W1923" t="n">
        <v>40</v>
      </c>
      <c r="X1923" t="n">
        <v>41</v>
      </c>
      <c r="Y1923" t="n">
        <v>70</v>
      </c>
    </row>
    <row r="1924" ht="13.5" customHeight="1" s="321">
      <c r="B1924" t="n">
        <v>63</v>
      </c>
      <c r="C1924" t="n">
        <v>17161</v>
      </c>
      <c r="D1924" t="n">
        <v>1282</v>
      </c>
      <c r="E1924" t="n">
        <v>2018</v>
      </c>
      <c r="F1924" t="n">
        <v>1500</v>
      </c>
      <c r="G1924" t="n">
        <v>1844</v>
      </c>
      <c r="H1924" t="n">
        <v>1545</v>
      </c>
      <c r="I1924" t="n">
        <v>0</v>
      </c>
      <c r="J1924" t="n">
        <v>185960</v>
      </c>
      <c r="K1924" t="n">
        <v>13810</v>
      </c>
      <c r="L1924" t="n">
        <v>21680</v>
      </c>
      <c r="M1924" t="n">
        <v>9240</v>
      </c>
      <c r="N1924" t="n">
        <v>19790</v>
      </c>
      <c r="O1924" t="n">
        <v>16630</v>
      </c>
      <c r="P1924" t="n">
        <v>0</v>
      </c>
      <c r="Q1924" t="n">
        <v>1096</v>
      </c>
      <c r="R1924" t="n">
        <v>82</v>
      </c>
      <c r="S1924" t="n">
        <v>129</v>
      </c>
      <c r="T1924" t="n">
        <v>82</v>
      </c>
      <c r="U1924" t="n">
        <v>118</v>
      </c>
      <c r="V1924" t="n">
        <v>99</v>
      </c>
      <c r="W1924" t="n">
        <v>51</v>
      </c>
      <c r="X1924" t="n">
        <v>41</v>
      </c>
      <c r="Y1924" t="n">
        <v>73</v>
      </c>
    </row>
    <row r="1925" ht="13.5" customHeight="1" s="321">
      <c r="B1925" t="n">
        <v>64</v>
      </c>
      <c r="C1925" t="n">
        <v>19359</v>
      </c>
      <c r="D1925" t="n">
        <v>1447</v>
      </c>
      <c r="E1925" t="n">
        <v>2277</v>
      </c>
      <c r="F1925" t="n">
        <v>1664</v>
      </c>
      <c r="G1925" t="n">
        <v>2080</v>
      </c>
      <c r="H1925" t="n">
        <v>1743</v>
      </c>
      <c r="I1925" t="n">
        <v>0</v>
      </c>
      <c r="J1925" t="n">
        <v>191900</v>
      </c>
      <c r="K1925" t="n">
        <v>14250</v>
      </c>
      <c r="L1925" t="n">
        <v>22370</v>
      </c>
      <c r="M1925" t="n">
        <v>9680</v>
      </c>
      <c r="N1925" t="n">
        <v>20420</v>
      </c>
      <c r="O1925" t="n">
        <v>17160</v>
      </c>
      <c r="P1925" t="n">
        <v>0</v>
      </c>
      <c r="Q1925" t="n">
        <v>1187</v>
      </c>
      <c r="R1925" t="n">
        <v>89</v>
      </c>
      <c r="S1925" t="n">
        <v>140</v>
      </c>
      <c r="T1925" t="n">
        <v>88</v>
      </c>
      <c r="U1925" t="n">
        <v>127</v>
      </c>
      <c r="V1925" t="n">
        <v>107</v>
      </c>
      <c r="W1925" t="n">
        <v>52</v>
      </c>
      <c r="X1925" t="n">
        <v>41</v>
      </c>
      <c r="Y1925" t="n">
        <v>77</v>
      </c>
    </row>
    <row r="1926" ht="13.5" customHeight="1" s="321">
      <c r="B1926" t="n">
        <v>65</v>
      </c>
      <c r="C1926" t="n">
        <v>21740</v>
      </c>
      <c r="D1926" t="n">
        <v>1625</v>
      </c>
      <c r="E1926" t="n">
        <v>2557</v>
      </c>
      <c r="F1926" t="n">
        <v>1842</v>
      </c>
      <c r="G1926" t="n">
        <v>2336</v>
      </c>
      <c r="H1926" t="n">
        <v>1958</v>
      </c>
      <c r="I1926" t="n">
        <v>0</v>
      </c>
      <c r="J1926" t="n">
        <v>197840</v>
      </c>
      <c r="K1926" t="n">
        <v>14690</v>
      </c>
      <c r="L1926" t="n">
        <v>23060</v>
      </c>
      <c r="M1926" t="n">
        <v>10120</v>
      </c>
      <c r="N1926" t="n">
        <v>21050</v>
      </c>
      <c r="O1926" t="n">
        <v>17690</v>
      </c>
      <c r="P1926" t="n">
        <v>0</v>
      </c>
      <c r="Q1926" t="n">
        <v>1278</v>
      </c>
      <c r="R1926" t="n">
        <v>95</v>
      </c>
      <c r="S1926" t="n">
        <v>150</v>
      </c>
      <c r="T1926" t="n">
        <v>95</v>
      </c>
      <c r="U1926" t="n">
        <v>137</v>
      </c>
      <c r="V1926" t="n">
        <v>115</v>
      </c>
      <c r="W1926" t="n">
        <v>52</v>
      </c>
      <c r="X1926" t="n">
        <v>41</v>
      </c>
      <c r="Y1926" t="n">
        <v>80</v>
      </c>
    </row>
    <row r="1927" ht="13.5" customHeight="1" s="321">
      <c r="A1927" t="n">
        <v>501</v>
      </c>
      <c r="B1927" t="n">
        <v>10</v>
      </c>
      <c r="C1927" t="n">
        <v>1201</v>
      </c>
      <c r="D1927" t="n">
        <v>106</v>
      </c>
      <c r="E1927" t="n">
        <v>87</v>
      </c>
      <c r="F1927" t="n">
        <v>380</v>
      </c>
      <c r="G1927" t="n">
        <v>87</v>
      </c>
      <c r="H1927" t="n">
        <v>136</v>
      </c>
      <c r="I1927" t="n">
        <v>0</v>
      </c>
      <c r="J1927" t="n">
        <v>65880</v>
      </c>
      <c r="K1927" t="n">
        <v>5840</v>
      </c>
      <c r="L1927" t="n">
        <v>4800</v>
      </c>
      <c r="M1927" t="n">
        <v>540</v>
      </c>
      <c r="N1927" t="n">
        <v>4800</v>
      </c>
      <c r="O1927" t="n">
        <v>7450</v>
      </c>
      <c r="P1927" t="n">
        <v>0</v>
      </c>
      <c r="Q1927" t="n">
        <v>179</v>
      </c>
      <c r="R1927" t="n">
        <v>16</v>
      </c>
      <c r="S1927" t="n">
        <v>13</v>
      </c>
      <c r="T1927" t="n">
        <v>16</v>
      </c>
      <c r="U1927" t="n">
        <v>13</v>
      </c>
      <c r="V1927" t="n">
        <v>20</v>
      </c>
      <c r="W1927" t="n">
        <v>21</v>
      </c>
      <c r="X1927" t="n">
        <v>41</v>
      </c>
      <c r="Y1927" t="n">
        <v>0</v>
      </c>
    </row>
    <row r="1928" ht="13.5" customHeight="1" s="321">
      <c r="B1928" t="n">
        <v>20</v>
      </c>
      <c r="C1928" t="n">
        <v>1560</v>
      </c>
      <c r="D1928" t="n">
        <v>138</v>
      </c>
      <c r="E1928" t="n">
        <v>113</v>
      </c>
      <c r="F1928" t="n">
        <v>413</v>
      </c>
      <c r="G1928" t="n">
        <v>113</v>
      </c>
      <c r="H1928" t="n">
        <v>176</v>
      </c>
      <c r="I1928" t="n">
        <v>0</v>
      </c>
      <c r="J1928" t="n">
        <v>71710</v>
      </c>
      <c r="K1928" t="n">
        <v>6350</v>
      </c>
      <c r="L1928" t="n">
        <v>5220</v>
      </c>
      <c r="M1928" t="n">
        <v>1080</v>
      </c>
      <c r="N1928" t="n">
        <v>5220</v>
      </c>
      <c r="O1928" t="n">
        <v>8100</v>
      </c>
      <c r="P1928" t="n">
        <v>0</v>
      </c>
      <c r="Q1928" t="n">
        <v>179</v>
      </c>
      <c r="R1928" t="n">
        <v>16</v>
      </c>
      <c r="S1928" t="n">
        <v>13</v>
      </c>
      <c r="T1928" t="n">
        <v>16</v>
      </c>
      <c r="U1928" t="n">
        <v>13</v>
      </c>
      <c r="V1928" t="n">
        <v>20</v>
      </c>
      <c r="W1928" t="n">
        <v>22</v>
      </c>
      <c r="X1928" t="n">
        <v>41</v>
      </c>
      <c r="Y1928" t="n">
        <v>4</v>
      </c>
    </row>
    <row r="1929" ht="13.5" customHeight="1" s="321">
      <c r="B1929" t="n">
        <v>21</v>
      </c>
      <c r="C1929" t="n">
        <v>1919</v>
      </c>
      <c r="D1929" t="n">
        <v>170</v>
      </c>
      <c r="E1929" t="n">
        <v>139</v>
      </c>
      <c r="F1929" t="n">
        <v>447</v>
      </c>
      <c r="G1929" t="n">
        <v>139</v>
      </c>
      <c r="H1929" t="n">
        <v>217</v>
      </c>
      <c r="I1929" t="n">
        <v>0</v>
      </c>
      <c r="J1929" t="n">
        <v>77539.99999999999</v>
      </c>
      <c r="K1929" t="n">
        <v>6860</v>
      </c>
      <c r="L1929" t="n">
        <v>5640</v>
      </c>
      <c r="M1929" t="n">
        <v>1620</v>
      </c>
      <c r="N1929" t="n">
        <v>5640</v>
      </c>
      <c r="O1929" t="n">
        <v>8750</v>
      </c>
      <c r="P1929" t="n">
        <v>0</v>
      </c>
      <c r="Q1929" t="n">
        <v>209</v>
      </c>
      <c r="R1929" t="n">
        <v>18</v>
      </c>
      <c r="S1929" t="n">
        <v>15</v>
      </c>
      <c r="T1929" t="n">
        <v>19</v>
      </c>
      <c r="U1929" t="n">
        <v>15</v>
      </c>
      <c r="V1929" t="n">
        <v>23</v>
      </c>
      <c r="W1929" t="n">
        <v>23</v>
      </c>
      <c r="X1929" t="n">
        <v>41</v>
      </c>
      <c r="Y1929" t="n">
        <v>8</v>
      </c>
    </row>
    <row r="1930" ht="13.5" customHeight="1" s="321">
      <c r="B1930" t="n">
        <v>30</v>
      </c>
      <c r="C1930" t="n">
        <v>2339</v>
      </c>
      <c r="D1930" t="n">
        <v>207</v>
      </c>
      <c r="E1930" t="n">
        <v>170</v>
      </c>
      <c r="F1930" t="n">
        <v>486</v>
      </c>
      <c r="G1930" t="n">
        <v>170</v>
      </c>
      <c r="H1930" t="n">
        <v>265</v>
      </c>
      <c r="I1930" t="n">
        <v>0</v>
      </c>
      <c r="J1930" t="n">
        <v>83370</v>
      </c>
      <c r="K1930" t="n">
        <v>7370</v>
      </c>
      <c r="L1930" t="n">
        <v>6060</v>
      </c>
      <c r="M1930" t="n">
        <v>2160</v>
      </c>
      <c r="N1930" t="n">
        <v>6060</v>
      </c>
      <c r="O1930" t="n">
        <v>9400</v>
      </c>
      <c r="P1930" t="n">
        <v>0</v>
      </c>
      <c r="Q1930" t="n">
        <v>209</v>
      </c>
      <c r="R1930" t="n">
        <v>18</v>
      </c>
      <c r="S1930" t="n">
        <v>15</v>
      </c>
      <c r="T1930" t="n">
        <v>19</v>
      </c>
      <c r="U1930" t="n">
        <v>15</v>
      </c>
      <c r="V1930" t="n">
        <v>23</v>
      </c>
      <c r="W1930" t="n">
        <v>24</v>
      </c>
      <c r="X1930" t="n">
        <v>41</v>
      </c>
      <c r="Y1930" t="n">
        <v>11</v>
      </c>
    </row>
    <row r="1931" ht="13.5" customHeight="1" s="321">
      <c r="B1931" t="n">
        <v>31</v>
      </c>
      <c r="C1931" t="n">
        <v>2758</v>
      </c>
      <c r="D1931" t="n">
        <v>244</v>
      </c>
      <c r="E1931" t="n">
        <v>200</v>
      </c>
      <c r="F1931" t="n">
        <v>525</v>
      </c>
      <c r="G1931" t="n">
        <v>200</v>
      </c>
      <c r="H1931" t="n">
        <v>312</v>
      </c>
      <c r="I1931" t="n">
        <v>0</v>
      </c>
      <c r="J1931" t="n">
        <v>89199.99999999999</v>
      </c>
      <c r="K1931" t="n">
        <v>7880</v>
      </c>
      <c r="L1931" t="n">
        <v>6480</v>
      </c>
      <c r="M1931" t="n">
        <v>2700</v>
      </c>
      <c r="N1931" t="n">
        <v>6480</v>
      </c>
      <c r="O1931" t="n">
        <v>10050</v>
      </c>
      <c r="P1931" t="n">
        <v>0</v>
      </c>
      <c r="Q1931" t="n">
        <v>238</v>
      </c>
      <c r="R1931" t="n">
        <v>21</v>
      </c>
      <c r="S1931" t="n">
        <v>17</v>
      </c>
      <c r="T1931" t="n">
        <v>22</v>
      </c>
      <c r="U1931" t="n">
        <v>17</v>
      </c>
      <c r="V1931" t="n">
        <v>27</v>
      </c>
      <c r="W1931" t="n">
        <v>25</v>
      </c>
      <c r="X1931" t="n">
        <v>41</v>
      </c>
      <c r="Y1931" t="n">
        <v>14</v>
      </c>
    </row>
    <row r="1932" ht="13.5" customHeight="1" s="321">
      <c r="B1932" t="n">
        <v>32</v>
      </c>
      <c r="C1932" t="n">
        <v>3237</v>
      </c>
      <c r="D1932" t="n">
        <v>287</v>
      </c>
      <c r="E1932" t="n">
        <v>235</v>
      </c>
      <c r="F1932" t="n">
        <v>570</v>
      </c>
      <c r="G1932" t="n">
        <v>235</v>
      </c>
      <c r="H1932" t="n">
        <v>367</v>
      </c>
      <c r="I1932" t="n">
        <v>0</v>
      </c>
      <c r="J1932" t="n">
        <v>95030</v>
      </c>
      <c r="K1932" t="n">
        <v>8390</v>
      </c>
      <c r="L1932" t="n">
        <v>6900</v>
      </c>
      <c r="M1932" t="n">
        <v>3240</v>
      </c>
      <c r="N1932" t="n">
        <v>6900</v>
      </c>
      <c r="O1932" t="n">
        <v>10700</v>
      </c>
      <c r="P1932" t="n">
        <v>0</v>
      </c>
      <c r="Q1932" t="n">
        <v>238</v>
      </c>
      <c r="R1932" t="n">
        <v>21</v>
      </c>
      <c r="S1932" t="n">
        <v>17</v>
      </c>
      <c r="T1932" t="n">
        <v>22</v>
      </c>
      <c r="U1932" t="n">
        <v>17</v>
      </c>
      <c r="V1932" t="n">
        <v>27</v>
      </c>
      <c r="W1932" t="n">
        <v>26</v>
      </c>
      <c r="X1932" t="n">
        <v>41</v>
      </c>
      <c r="Y1932" t="n">
        <v>17</v>
      </c>
    </row>
    <row r="1933" ht="13.5" customHeight="1" s="321">
      <c r="B1933" t="n">
        <v>33</v>
      </c>
      <c r="C1933" t="n">
        <v>3716</v>
      </c>
      <c r="D1933" t="n">
        <v>329</v>
      </c>
      <c r="E1933" t="n">
        <v>270</v>
      </c>
      <c r="F1933" t="n">
        <v>615</v>
      </c>
      <c r="G1933" t="n">
        <v>270</v>
      </c>
      <c r="H1933" t="n">
        <v>421</v>
      </c>
      <c r="I1933" t="n">
        <v>0</v>
      </c>
      <c r="J1933" t="n">
        <v>100860</v>
      </c>
      <c r="K1933" t="n">
        <v>8900</v>
      </c>
      <c r="L1933" t="n">
        <v>7320</v>
      </c>
      <c r="M1933" t="n">
        <v>3780</v>
      </c>
      <c r="N1933" t="n">
        <v>7320</v>
      </c>
      <c r="O1933" t="n">
        <v>11350</v>
      </c>
      <c r="P1933" t="n">
        <v>0</v>
      </c>
      <c r="Q1933" t="n">
        <v>268</v>
      </c>
      <c r="R1933" t="n">
        <v>24</v>
      </c>
      <c r="S1933" t="n">
        <v>19</v>
      </c>
      <c r="T1933" t="n">
        <v>25</v>
      </c>
      <c r="U1933" t="n">
        <v>19</v>
      </c>
      <c r="V1933" t="n">
        <v>30</v>
      </c>
      <c r="W1933" t="n">
        <v>27</v>
      </c>
      <c r="X1933" t="n">
        <v>41</v>
      </c>
      <c r="Y1933" t="n">
        <v>22</v>
      </c>
    </row>
    <row r="1934" ht="13.5" customHeight="1" s="321">
      <c r="B1934" t="n">
        <v>40</v>
      </c>
      <c r="C1934" t="n">
        <v>4255</v>
      </c>
      <c r="D1934" t="n">
        <v>377</v>
      </c>
      <c r="E1934" t="n">
        <v>310</v>
      </c>
      <c r="F1934" t="n">
        <v>665</v>
      </c>
      <c r="G1934" t="n">
        <v>310</v>
      </c>
      <c r="H1934" t="n">
        <v>482</v>
      </c>
      <c r="I1934" t="n">
        <v>0</v>
      </c>
      <c r="J1934" t="n">
        <v>106690</v>
      </c>
      <c r="K1934" t="n">
        <v>9410</v>
      </c>
      <c r="L1934" t="n">
        <v>7740</v>
      </c>
      <c r="M1934" t="n">
        <v>4320</v>
      </c>
      <c r="N1934" t="n">
        <v>7740</v>
      </c>
      <c r="O1934" t="n">
        <v>12000</v>
      </c>
      <c r="P1934" t="n">
        <v>0</v>
      </c>
      <c r="Q1934" t="n">
        <v>298</v>
      </c>
      <c r="R1934" t="n">
        <v>26</v>
      </c>
      <c r="S1934" t="n">
        <v>21</v>
      </c>
      <c r="T1934" t="n">
        <v>28</v>
      </c>
      <c r="U1934" t="n">
        <v>21</v>
      </c>
      <c r="V1934" t="n">
        <v>34</v>
      </c>
      <c r="W1934" t="n">
        <v>28</v>
      </c>
      <c r="X1934" t="n">
        <v>41</v>
      </c>
      <c r="Y1934" t="n">
        <v>25</v>
      </c>
    </row>
    <row r="1935" ht="13.5" customHeight="1" s="321">
      <c r="B1935" t="n">
        <v>41</v>
      </c>
      <c r="C1935" t="n">
        <v>4854</v>
      </c>
      <c r="D1935" t="n">
        <v>431</v>
      </c>
      <c r="E1935" t="n">
        <v>353</v>
      </c>
      <c r="F1935" t="n">
        <v>721</v>
      </c>
      <c r="G1935" t="n">
        <v>353</v>
      </c>
      <c r="H1935" t="n">
        <v>550</v>
      </c>
      <c r="I1935" t="n">
        <v>0</v>
      </c>
      <c r="J1935" t="n">
        <v>112520</v>
      </c>
      <c r="K1935" t="n">
        <v>9920</v>
      </c>
      <c r="L1935" t="n">
        <v>8160</v>
      </c>
      <c r="M1935" t="n">
        <v>4860</v>
      </c>
      <c r="N1935" t="n">
        <v>8160</v>
      </c>
      <c r="O1935" t="n">
        <v>12650</v>
      </c>
      <c r="P1935" t="n">
        <v>0</v>
      </c>
      <c r="Q1935" t="n">
        <v>298</v>
      </c>
      <c r="R1935" t="n">
        <v>26</v>
      </c>
      <c r="S1935" t="n">
        <v>21</v>
      </c>
      <c r="T1935" t="n">
        <v>28</v>
      </c>
      <c r="U1935" t="n">
        <v>21</v>
      </c>
      <c r="V1935" t="n">
        <v>34</v>
      </c>
      <c r="W1935" t="n">
        <v>29</v>
      </c>
      <c r="X1935" t="n">
        <v>41</v>
      </c>
      <c r="Y1935" t="n">
        <v>28</v>
      </c>
    </row>
    <row r="1936" ht="13.5" customHeight="1" s="321">
      <c r="B1936" t="n">
        <v>42</v>
      </c>
      <c r="C1936" t="n">
        <v>5453</v>
      </c>
      <c r="D1936" t="n">
        <v>484</v>
      </c>
      <c r="E1936" t="n">
        <v>397</v>
      </c>
      <c r="F1936" t="n">
        <v>777</v>
      </c>
      <c r="G1936" t="n">
        <v>397</v>
      </c>
      <c r="H1936" t="n">
        <v>618</v>
      </c>
      <c r="I1936" t="n">
        <v>0</v>
      </c>
      <c r="J1936" t="n">
        <v>118350</v>
      </c>
      <c r="K1936" t="n">
        <v>10430</v>
      </c>
      <c r="L1936" t="n">
        <v>8580</v>
      </c>
      <c r="M1936" t="n">
        <v>5400</v>
      </c>
      <c r="N1936" t="n">
        <v>8580</v>
      </c>
      <c r="O1936" t="n">
        <v>13300</v>
      </c>
      <c r="P1936" t="n">
        <v>0</v>
      </c>
      <c r="Q1936" t="n">
        <v>328</v>
      </c>
      <c r="R1936" t="n">
        <v>29</v>
      </c>
      <c r="S1936" t="n">
        <v>24</v>
      </c>
      <c r="T1936" t="n">
        <v>30</v>
      </c>
      <c r="U1936" t="n">
        <v>24</v>
      </c>
      <c r="V1936" t="n">
        <v>37</v>
      </c>
      <c r="W1936" t="n">
        <v>30</v>
      </c>
      <c r="X1936" t="n">
        <v>41</v>
      </c>
      <c r="Y1936" t="n">
        <v>31</v>
      </c>
    </row>
    <row r="1937" ht="13.5" customHeight="1" s="321">
      <c r="B1937" t="n">
        <v>43</v>
      </c>
      <c r="C1937" t="n">
        <v>6112</v>
      </c>
      <c r="D1937" t="n">
        <v>543</v>
      </c>
      <c r="E1937" t="n">
        <v>445</v>
      </c>
      <c r="F1937" t="n">
        <v>839</v>
      </c>
      <c r="G1937" t="n">
        <v>445</v>
      </c>
      <c r="H1937" t="n">
        <v>693</v>
      </c>
      <c r="I1937" t="n">
        <v>0</v>
      </c>
      <c r="J1937" t="n">
        <v>124180</v>
      </c>
      <c r="K1937" t="n">
        <v>10940</v>
      </c>
      <c r="L1937" t="n">
        <v>9000</v>
      </c>
      <c r="M1937" t="n">
        <v>5940</v>
      </c>
      <c r="N1937" t="n">
        <v>9000</v>
      </c>
      <c r="O1937" t="n">
        <v>13950</v>
      </c>
      <c r="P1937" t="n">
        <v>0</v>
      </c>
      <c r="Q1937" t="n">
        <v>328</v>
      </c>
      <c r="R1937" t="n">
        <v>29</v>
      </c>
      <c r="S1937" t="n">
        <v>24</v>
      </c>
      <c r="T1937" t="n">
        <v>30</v>
      </c>
      <c r="U1937" t="n">
        <v>24</v>
      </c>
      <c r="V1937" t="n">
        <v>37</v>
      </c>
      <c r="W1937" t="n">
        <v>31</v>
      </c>
      <c r="X1937" t="n">
        <v>41</v>
      </c>
      <c r="Y1937" t="n">
        <v>34</v>
      </c>
    </row>
    <row r="1938" ht="13.5" customHeight="1" s="321">
      <c r="B1938" t="n">
        <v>44</v>
      </c>
      <c r="C1938" t="n">
        <v>6771</v>
      </c>
      <c r="D1938" t="n">
        <v>602</v>
      </c>
      <c r="E1938" t="n">
        <v>494</v>
      </c>
      <c r="F1938" t="n">
        <v>900</v>
      </c>
      <c r="G1938" t="n">
        <v>494</v>
      </c>
      <c r="H1938" t="n">
        <v>768</v>
      </c>
      <c r="I1938" t="n">
        <v>0</v>
      </c>
      <c r="J1938" t="n">
        <v>130010</v>
      </c>
      <c r="K1938" t="n">
        <v>11450</v>
      </c>
      <c r="L1938" t="n">
        <v>9420</v>
      </c>
      <c r="M1938" t="n">
        <v>6480</v>
      </c>
      <c r="N1938" t="n">
        <v>9420</v>
      </c>
      <c r="O1938" t="n">
        <v>14600</v>
      </c>
      <c r="P1938" t="n">
        <v>0</v>
      </c>
      <c r="Q1938" t="n">
        <v>358</v>
      </c>
      <c r="R1938" t="n">
        <v>32</v>
      </c>
      <c r="S1938" t="n">
        <v>26</v>
      </c>
      <c r="T1938" t="n">
        <v>33</v>
      </c>
      <c r="U1938" t="n">
        <v>26</v>
      </c>
      <c r="V1938" t="n">
        <v>40</v>
      </c>
      <c r="W1938" t="n">
        <v>32</v>
      </c>
      <c r="X1938" t="n">
        <v>41</v>
      </c>
      <c r="Y1938" t="n">
        <v>38</v>
      </c>
    </row>
    <row r="1939" ht="13.5" customHeight="1" s="321">
      <c r="B1939" t="n">
        <v>50</v>
      </c>
      <c r="C1939" t="n">
        <v>7489</v>
      </c>
      <c r="D1939" t="n">
        <v>666</v>
      </c>
      <c r="E1939" t="n">
        <v>546</v>
      </c>
      <c r="F1939" t="n">
        <v>968</v>
      </c>
      <c r="G1939" t="n">
        <v>546</v>
      </c>
      <c r="H1939" t="n">
        <v>849</v>
      </c>
      <c r="I1939" t="n">
        <v>0</v>
      </c>
      <c r="J1939" t="n">
        <v>135840</v>
      </c>
      <c r="K1939" t="n">
        <v>11960</v>
      </c>
      <c r="L1939" t="n">
        <v>9840</v>
      </c>
      <c r="M1939" t="n">
        <v>7020.000000000001</v>
      </c>
      <c r="N1939" t="n">
        <v>9840</v>
      </c>
      <c r="O1939" t="n">
        <v>15250</v>
      </c>
      <c r="P1939" t="n">
        <v>0</v>
      </c>
      <c r="Q1939" t="n">
        <v>388</v>
      </c>
      <c r="R1939" t="n">
        <v>34</v>
      </c>
      <c r="S1939" t="n">
        <v>28</v>
      </c>
      <c r="T1939" t="n">
        <v>36</v>
      </c>
      <c r="U1939" t="n">
        <v>28</v>
      </c>
      <c r="V1939" t="n">
        <v>44</v>
      </c>
      <c r="W1939" t="n">
        <v>33</v>
      </c>
      <c r="X1939" t="n">
        <v>41</v>
      </c>
      <c r="Y1939" t="n">
        <v>42</v>
      </c>
    </row>
    <row r="1940" ht="13.5" customHeight="1" s="321">
      <c r="B1940" t="n">
        <v>51</v>
      </c>
      <c r="C1940" t="n">
        <v>8268</v>
      </c>
      <c r="D1940" t="n">
        <v>735</v>
      </c>
      <c r="E1940" t="n">
        <v>603</v>
      </c>
      <c r="F1940" t="n">
        <v>1040</v>
      </c>
      <c r="G1940" t="n">
        <v>603</v>
      </c>
      <c r="H1940" t="n">
        <v>938</v>
      </c>
      <c r="I1940" t="n">
        <v>0</v>
      </c>
      <c r="J1940" t="n">
        <v>141670</v>
      </c>
      <c r="K1940" t="n">
        <v>12470</v>
      </c>
      <c r="L1940" t="n">
        <v>10260</v>
      </c>
      <c r="M1940" t="n">
        <v>7560.000000000001</v>
      </c>
      <c r="N1940" t="n">
        <v>10260</v>
      </c>
      <c r="O1940" t="n">
        <v>15900</v>
      </c>
      <c r="P1940" t="n">
        <v>0</v>
      </c>
      <c r="Q1940" t="n">
        <v>418</v>
      </c>
      <c r="R1940" t="n">
        <v>37</v>
      </c>
      <c r="S1940" t="n">
        <v>30</v>
      </c>
      <c r="T1940" t="n">
        <v>39</v>
      </c>
      <c r="U1940" t="n">
        <v>30</v>
      </c>
      <c r="V1940" t="n">
        <v>47</v>
      </c>
      <c r="W1940" t="n">
        <v>34</v>
      </c>
      <c r="X1940" t="n">
        <v>41</v>
      </c>
      <c r="Y1940" t="n">
        <v>46</v>
      </c>
    </row>
    <row r="1941" ht="13.5" customHeight="1" s="321">
      <c r="B1941" t="n">
        <v>52</v>
      </c>
      <c r="C1941" t="n">
        <v>9107</v>
      </c>
      <c r="D1941" t="n">
        <v>810</v>
      </c>
      <c r="E1941" t="n">
        <v>664</v>
      </c>
      <c r="F1941" t="n">
        <v>1119</v>
      </c>
      <c r="G1941" t="n">
        <v>664</v>
      </c>
      <c r="H1941" t="n">
        <v>1033</v>
      </c>
      <c r="I1941" t="n">
        <v>0</v>
      </c>
      <c r="J1941" t="n">
        <v>147500</v>
      </c>
      <c r="K1941" t="n">
        <v>12980</v>
      </c>
      <c r="L1941" t="n">
        <v>10680</v>
      </c>
      <c r="M1941" t="n">
        <v>8100.000000000002</v>
      </c>
      <c r="N1941" t="n">
        <v>10680</v>
      </c>
      <c r="O1941" t="n">
        <v>16550</v>
      </c>
      <c r="P1941" t="n">
        <v>0</v>
      </c>
      <c r="Q1941" t="n">
        <v>448</v>
      </c>
      <c r="R1941" t="n">
        <v>40</v>
      </c>
      <c r="S1941" t="n">
        <v>32</v>
      </c>
      <c r="T1941" t="n">
        <v>42</v>
      </c>
      <c r="U1941" t="n">
        <v>32</v>
      </c>
      <c r="V1941" t="n">
        <v>51</v>
      </c>
      <c r="W1941" t="n">
        <v>35</v>
      </c>
      <c r="X1941" t="n">
        <v>41</v>
      </c>
      <c r="Y1941" t="n">
        <v>50</v>
      </c>
    </row>
    <row r="1942" ht="13.5" customHeight="1" s="321">
      <c r="B1942" t="n">
        <v>53</v>
      </c>
      <c r="C1942" t="n">
        <v>10005</v>
      </c>
      <c r="D1942" t="n">
        <v>890</v>
      </c>
      <c r="E1942" t="n">
        <v>730</v>
      </c>
      <c r="F1942" t="n">
        <v>1203</v>
      </c>
      <c r="G1942" t="n">
        <v>730</v>
      </c>
      <c r="H1942" t="n">
        <v>1135</v>
      </c>
      <c r="I1942" t="n">
        <v>0</v>
      </c>
      <c r="J1942" t="n">
        <v>153330</v>
      </c>
      <c r="K1942" t="n">
        <v>13490</v>
      </c>
      <c r="L1942" t="n">
        <v>11100</v>
      </c>
      <c r="M1942" t="n">
        <v>8640</v>
      </c>
      <c r="N1942" t="n">
        <v>11100</v>
      </c>
      <c r="O1942" t="n">
        <v>17200</v>
      </c>
      <c r="P1942" t="n">
        <v>0</v>
      </c>
      <c r="Q1942" t="n">
        <v>477</v>
      </c>
      <c r="R1942" t="n">
        <v>42</v>
      </c>
      <c r="S1942" t="n">
        <v>35</v>
      </c>
      <c r="T1942" t="n">
        <v>44</v>
      </c>
      <c r="U1942" t="n">
        <v>35</v>
      </c>
      <c r="V1942" t="n">
        <v>54</v>
      </c>
      <c r="W1942" t="n">
        <v>36</v>
      </c>
      <c r="X1942" t="n">
        <v>41</v>
      </c>
      <c r="Y1942" t="n">
        <v>54</v>
      </c>
    </row>
    <row r="1943" ht="13.5" customHeight="1" s="321">
      <c r="B1943" t="n">
        <v>54</v>
      </c>
      <c r="C1943" t="n">
        <v>10963</v>
      </c>
      <c r="D1943" t="n">
        <v>975</v>
      </c>
      <c r="E1943" t="n">
        <v>800</v>
      </c>
      <c r="F1943" t="n">
        <v>1292</v>
      </c>
      <c r="G1943" t="n">
        <v>800</v>
      </c>
      <c r="H1943" t="n">
        <v>1244</v>
      </c>
      <c r="I1943" t="n">
        <v>0</v>
      </c>
      <c r="J1943" t="n">
        <v>159160</v>
      </c>
      <c r="K1943" t="n">
        <v>14000</v>
      </c>
      <c r="L1943" t="n">
        <v>11520</v>
      </c>
      <c r="M1943" t="n">
        <v>9180</v>
      </c>
      <c r="N1943" t="n">
        <v>11520</v>
      </c>
      <c r="O1943" t="n">
        <v>17850</v>
      </c>
      <c r="P1943" t="n">
        <v>0</v>
      </c>
      <c r="Q1943" t="n">
        <v>507</v>
      </c>
      <c r="R1943" t="n">
        <v>45</v>
      </c>
      <c r="S1943" t="n">
        <v>37</v>
      </c>
      <c r="T1943" t="n">
        <v>47</v>
      </c>
      <c r="U1943" t="n">
        <v>37</v>
      </c>
      <c r="V1943" t="n">
        <v>57</v>
      </c>
      <c r="W1943" t="n">
        <v>37</v>
      </c>
      <c r="X1943" t="n">
        <v>41</v>
      </c>
      <c r="Y1943" t="n">
        <v>60</v>
      </c>
    </row>
    <row r="1944" ht="13.5" customHeight="1" s="321">
      <c r="B1944" t="n">
        <v>60</v>
      </c>
      <c r="C1944" t="n">
        <v>11982</v>
      </c>
      <c r="D1944" t="n">
        <v>1066</v>
      </c>
      <c r="E1944" t="n">
        <v>874</v>
      </c>
      <c r="F1944" t="n">
        <v>1387</v>
      </c>
      <c r="G1944" t="n">
        <v>874</v>
      </c>
      <c r="H1944" t="n">
        <v>1360</v>
      </c>
      <c r="I1944" t="n">
        <v>0</v>
      </c>
      <c r="J1944" t="n">
        <v>164990</v>
      </c>
      <c r="K1944" t="n">
        <v>14510</v>
      </c>
      <c r="L1944" t="n">
        <v>11940</v>
      </c>
      <c r="M1944" t="n">
        <v>9720</v>
      </c>
      <c r="N1944" t="n">
        <v>11940</v>
      </c>
      <c r="O1944" t="n">
        <v>18500</v>
      </c>
      <c r="P1944" t="n">
        <v>0</v>
      </c>
      <c r="Q1944" t="n">
        <v>537</v>
      </c>
      <c r="R1944" t="n">
        <v>48</v>
      </c>
      <c r="S1944" t="n">
        <v>39</v>
      </c>
      <c r="T1944" t="n">
        <v>50</v>
      </c>
      <c r="U1944" t="n">
        <v>39</v>
      </c>
      <c r="V1944" t="n">
        <v>61</v>
      </c>
      <c r="W1944" t="n">
        <v>38</v>
      </c>
      <c r="X1944" t="n">
        <v>41</v>
      </c>
      <c r="Y1944" t="n">
        <v>63</v>
      </c>
    </row>
    <row r="1945" ht="13.5" customHeight="1" s="321">
      <c r="B1945" t="n">
        <v>61</v>
      </c>
      <c r="C1945" t="n">
        <v>13060</v>
      </c>
      <c r="D1945" t="n">
        <v>1162</v>
      </c>
      <c r="E1945" t="n">
        <v>953</v>
      </c>
      <c r="F1945" t="n">
        <v>1488</v>
      </c>
      <c r="G1945" t="n">
        <v>953</v>
      </c>
      <c r="H1945" t="n">
        <v>1482</v>
      </c>
      <c r="I1945" t="n">
        <v>0</v>
      </c>
      <c r="J1945" t="n">
        <v>170820</v>
      </c>
      <c r="K1945" t="n">
        <v>15020</v>
      </c>
      <c r="L1945" t="n">
        <v>12360</v>
      </c>
      <c r="M1945" t="n">
        <v>10260</v>
      </c>
      <c r="N1945" t="n">
        <v>12360</v>
      </c>
      <c r="O1945" t="n">
        <v>19150</v>
      </c>
      <c r="P1945" t="n">
        <v>0</v>
      </c>
      <c r="Q1945" t="n">
        <v>896</v>
      </c>
      <c r="R1945" t="n">
        <v>80</v>
      </c>
      <c r="S1945" t="n">
        <v>65</v>
      </c>
      <c r="T1945" t="n">
        <v>84</v>
      </c>
      <c r="U1945" t="n">
        <v>65</v>
      </c>
      <c r="V1945" t="n">
        <v>102</v>
      </c>
      <c r="W1945" t="n">
        <v>39</v>
      </c>
      <c r="X1945" t="n">
        <v>41</v>
      </c>
      <c r="Y1945" t="n">
        <v>67</v>
      </c>
    </row>
    <row r="1946" ht="13.5" customHeight="1" s="321">
      <c r="B1946" t="n">
        <v>62</v>
      </c>
      <c r="C1946" t="n">
        <v>14857</v>
      </c>
      <c r="D1946" t="n">
        <v>1322</v>
      </c>
      <c r="E1946" t="n">
        <v>1084</v>
      </c>
      <c r="F1946" t="n">
        <v>1656</v>
      </c>
      <c r="G1946" t="n">
        <v>1084</v>
      </c>
      <c r="H1946" t="n">
        <v>1686</v>
      </c>
      <c r="I1946" t="n">
        <v>0</v>
      </c>
      <c r="J1946" t="n">
        <v>176650</v>
      </c>
      <c r="K1946" t="n">
        <v>15530</v>
      </c>
      <c r="L1946" t="n">
        <v>12780</v>
      </c>
      <c r="M1946" t="n">
        <v>10800</v>
      </c>
      <c r="N1946" t="n">
        <v>12780</v>
      </c>
      <c r="O1946" t="n">
        <v>19800</v>
      </c>
      <c r="P1946" t="n">
        <v>0</v>
      </c>
      <c r="Q1946" t="n">
        <v>985</v>
      </c>
      <c r="R1946" t="n">
        <v>88</v>
      </c>
      <c r="S1946" t="n">
        <v>72</v>
      </c>
      <c r="T1946" t="n">
        <v>92</v>
      </c>
      <c r="U1946" t="n">
        <v>72</v>
      </c>
      <c r="V1946" t="n">
        <v>112</v>
      </c>
      <c r="W1946" t="n">
        <v>40</v>
      </c>
      <c r="X1946" t="n">
        <v>41</v>
      </c>
      <c r="Y1946" t="n">
        <v>70</v>
      </c>
    </row>
    <row r="1947" ht="13.5" customHeight="1" s="321">
      <c r="B1947" t="n">
        <v>63</v>
      </c>
      <c r="C1947" t="n">
        <v>16833</v>
      </c>
      <c r="D1947" t="n">
        <v>1498</v>
      </c>
      <c r="E1947" t="n">
        <v>1229</v>
      </c>
      <c r="F1947" t="n">
        <v>1841</v>
      </c>
      <c r="G1947" t="n">
        <v>1229</v>
      </c>
      <c r="H1947" t="n">
        <v>1910</v>
      </c>
      <c r="I1947" t="n">
        <v>0</v>
      </c>
      <c r="J1947" t="n">
        <v>182480</v>
      </c>
      <c r="K1947" t="n">
        <v>16040</v>
      </c>
      <c r="L1947" t="n">
        <v>13200</v>
      </c>
      <c r="M1947" t="n">
        <v>11340</v>
      </c>
      <c r="N1947" t="n">
        <v>13200</v>
      </c>
      <c r="O1947" t="n">
        <v>20450</v>
      </c>
      <c r="P1947" t="n">
        <v>0</v>
      </c>
      <c r="Q1947" t="n">
        <v>1075</v>
      </c>
      <c r="R1947" t="n">
        <v>96</v>
      </c>
      <c r="S1947" t="n">
        <v>78</v>
      </c>
      <c r="T1947" t="n">
        <v>100</v>
      </c>
      <c r="U1947" t="n">
        <v>78</v>
      </c>
      <c r="V1947" t="n">
        <v>122</v>
      </c>
      <c r="W1947" t="n">
        <v>51</v>
      </c>
      <c r="X1947" t="n">
        <v>41</v>
      </c>
      <c r="Y1947" t="n">
        <v>73</v>
      </c>
    </row>
    <row r="1948" ht="13.5" customHeight="1" s="321">
      <c r="B1948" t="n">
        <v>64</v>
      </c>
      <c r="C1948" t="n">
        <v>18989</v>
      </c>
      <c r="D1948" t="n">
        <v>1690</v>
      </c>
      <c r="E1948" t="n">
        <v>1386</v>
      </c>
      <c r="F1948" t="n">
        <v>2043</v>
      </c>
      <c r="G1948" t="n">
        <v>1386</v>
      </c>
      <c r="H1948" t="n">
        <v>2155</v>
      </c>
      <c r="I1948" t="n">
        <v>0</v>
      </c>
      <c r="J1948" t="n">
        <v>188310</v>
      </c>
      <c r="K1948" t="n">
        <v>16550</v>
      </c>
      <c r="L1948" t="n">
        <v>13620</v>
      </c>
      <c r="M1948" t="n">
        <v>11880</v>
      </c>
      <c r="N1948" t="n">
        <v>13620</v>
      </c>
      <c r="O1948" t="n">
        <v>21100</v>
      </c>
      <c r="P1948" t="n">
        <v>0</v>
      </c>
      <c r="Q1948" t="n">
        <v>1164</v>
      </c>
      <c r="R1948" t="n">
        <v>104</v>
      </c>
      <c r="S1948" t="n">
        <v>85</v>
      </c>
      <c r="T1948" t="n">
        <v>109</v>
      </c>
      <c r="U1948" t="n">
        <v>85</v>
      </c>
      <c r="V1948" t="n">
        <v>132</v>
      </c>
      <c r="W1948" t="n">
        <v>52</v>
      </c>
      <c r="X1948" t="n">
        <v>41</v>
      </c>
      <c r="Y1948" t="n">
        <v>77</v>
      </c>
    </row>
    <row r="1949" ht="13.5" customHeight="1" s="321">
      <c r="B1949" t="n">
        <v>65</v>
      </c>
      <c r="C1949" t="n">
        <v>21325</v>
      </c>
      <c r="D1949" t="n">
        <v>1898</v>
      </c>
      <c r="E1949" t="n">
        <v>1557</v>
      </c>
      <c r="F1949" t="n">
        <v>2261</v>
      </c>
      <c r="G1949" t="n">
        <v>1557</v>
      </c>
      <c r="H1949" t="n">
        <v>2420</v>
      </c>
      <c r="I1949" t="n">
        <v>0</v>
      </c>
      <c r="J1949" t="n">
        <v>194140</v>
      </c>
      <c r="K1949" t="n">
        <v>17060</v>
      </c>
      <c r="L1949" t="n">
        <v>14040</v>
      </c>
      <c r="M1949" t="n">
        <v>12420</v>
      </c>
      <c r="N1949" t="n">
        <v>14040</v>
      </c>
      <c r="O1949" t="n">
        <v>21750</v>
      </c>
      <c r="P1949" t="n">
        <v>0</v>
      </c>
      <c r="Q1949" t="n">
        <v>1254</v>
      </c>
      <c r="R1949" t="n">
        <v>112</v>
      </c>
      <c r="S1949" t="n">
        <v>91</v>
      </c>
      <c r="T1949" t="n">
        <v>117</v>
      </c>
      <c r="U1949" t="n">
        <v>91</v>
      </c>
      <c r="V1949" t="n">
        <v>142</v>
      </c>
      <c r="W1949" t="n">
        <v>52</v>
      </c>
      <c r="X1949" t="n">
        <v>41</v>
      </c>
      <c r="Y1949" t="n">
        <v>80</v>
      </c>
    </row>
    <row r="1950" ht="13.5" customHeight="1" s="321">
      <c r="A1950" t="n">
        <v>502</v>
      </c>
      <c r="B1950" t="n">
        <v>10</v>
      </c>
      <c r="C1950" t="n">
        <v>1382</v>
      </c>
      <c r="D1950" t="n">
        <v>124</v>
      </c>
      <c r="E1950" t="n">
        <v>108</v>
      </c>
      <c r="F1950" t="n">
        <v>335</v>
      </c>
      <c r="G1950" t="n">
        <v>86</v>
      </c>
      <c r="H1950" t="n">
        <v>108</v>
      </c>
      <c r="I1950" t="n">
        <v>0</v>
      </c>
      <c r="J1950" t="n">
        <v>75800</v>
      </c>
      <c r="K1950" t="n">
        <v>6830</v>
      </c>
      <c r="L1950" t="n">
        <v>5960.000000000001</v>
      </c>
      <c r="M1950" t="n">
        <v>480</v>
      </c>
      <c r="N1950" t="n">
        <v>4729.999999999999</v>
      </c>
      <c r="O1950" t="n">
        <v>5949.999999999999</v>
      </c>
      <c r="P1950" t="n">
        <v>0</v>
      </c>
      <c r="Q1950" t="n">
        <v>206</v>
      </c>
      <c r="R1950" t="n">
        <v>18</v>
      </c>
      <c r="S1950" t="n">
        <v>16</v>
      </c>
      <c r="T1950" t="n">
        <v>14</v>
      </c>
      <c r="U1950" t="n">
        <v>12</v>
      </c>
      <c r="V1950" t="n">
        <v>16</v>
      </c>
      <c r="W1950" t="n">
        <v>21</v>
      </c>
      <c r="X1950" t="n">
        <v>41</v>
      </c>
      <c r="Y1950" t="n">
        <v>0</v>
      </c>
    </row>
    <row r="1951" ht="13.5" customHeight="1" s="321">
      <c r="B1951" t="n">
        <v>20</v>
      </c>
      <c r="C1951" t="n">
        <v>1795</v>
      </c>
      <c r="D1951" t="n">
        <v>161</v>
      </c>
      <c r="E1951" t="n">
        <v>140</v>
      </c>
      <c r="F1951" t="n">
        <v>364</v>
      </c>
      <c r="G1951" t="n">
        <v>111</v>
      </c>
      <c r="H1951" t="n">
        <v>140</v>
      </c>
      <c r="I1951" t="n">
        <v>0</v>
      </c>
      <c r="J1951" t="n">
        <v>82510</v>
      </c>
      <c r="K1951" t="n">
        <v>7430.000000000001</v>
      </c>
      <c r="L1951" t="n">
        <v>6480</v>
      </c>
      <c r="M1951" t="n">
        <v>960</v>
      </c>
      <c r="N1951" t="n">
        <v>5149.999999999999</v>
      </c>
      <c r="O1951" t="n">
        <v>6470</v>
      </c>
      <c r="P1951" t="n">
        <v>0</v>
      </c>
      <c r="Q1951" t="n">
        <v>206</v>
      </c>
      <c r="R1951" t="n">
        <v>18</v>
      </c>
      <c r="S1951" t="n">
        <v>16</v>
      </c>
      <c r="T1951" t="n">
        <v>14</v>
      </c>
      <c r="U1951" t="n">
        <v>12</v>
      </c>
      <c r="V1951" t="n">
        <v>16</v>
      </c>
      <c r="W1951" t="n">
        <v>22</v>
      </c>
      <c r="X1951" t="n">
        <v>41</v>
      </c>
      <c r="Y1951" t="n">
        <v>4</v>
      </c>
    </row>
    <row r="1952" ht="13.5" customHeight="1" s="321">
      <c r="B1952" t="n">
        <v>21</v>
      </c>
      <c r="C1952" t="n">
        <v>2208</v>
      </c>
      <c r="D1952" t="n">
        <v>198</v>
      </c>
      <c r="E1952" t="n">
        <v>173</v>
      </c>
      <c r="F1952" t="n">
        <v>394</v>
      </c>
      <c r="G1952" t="n">
        <v>137</v>
      </c>
      <c r="H1952" t="n">
        <v>173</v>
      </c>
      <c r="I1952" t="n">
        <v>0</v>
      </c>
      <c r="J1952" t="n">
        <v>89220</v>
      </c>
      <c r="K1952" t="n">
        <v>8030.000000000001</v>
      </c>
      <c r="L1952" t="n">
        <v>7000</v>
      </c>
      <c r="M1952" t="n">
        <v>1440</v>
      </c>
      <c r="N1952" t="n">
        <v>5569.999999999999</v>
      </c>
      <c r="O1952" t="n">
        <v>6990</v>
      </c>
      <c r="P1952" t="n">
        <v>0</v>
      </c>
      <c r="Q1952" t="n">
        <v>240</v>
      </c>
      <c r="R1952" t="n">
        <v>21</v>
      </c>
      <c r="S1952" t="n">
        <v>19</v>
      </c>
      <c r="T1952" t="n">
        <v>17</v>
      </c>
      <c r="U1952" t="n">
        <v>15</v>
      </c>
      <c r="V1952" t="n">
        <v>19</v>
      </c>
      <c r="W1952" t="n">
        <v>23</v>
      </c>
      <c r="X1952" t="n">
        <v>41</v>
      </c>
      <c r="Y1952" t="n">
        <v>8</v>
      </c>
    </row>
    <row r="1953" ht="13.5" customHeight="1" s="321">
      <c r="B1953" t="n">
        <v>30</v>
      </c>
      <c r="C1953" t="n">
        <v>2691</v>
      </c>
      <c r="D1953" t="n">
        <v>242</v>
      </c>
      <c r="E1953" t="n">
        <v>211</v>
      </c>
      <c r="F1953" t="n">
        <v>428</v>
      </c>
      <c r="G1953" t="n">
        <v>167</v>
      </c>
      <c r="H1953" t="n">
        <v>211</v>
      </c>
      <c r="I1953" t="n">
        <v>0</v>
      </c>
      <c r="J1953" t="n">
        <v>95930</v>
      </c>
      <c r="K1953" t="n">
        <v>8630</v>
      </c>
      <c r="L1953" t="n">
        <v>7520.000000000001</v>
      </c>
      <c r="M1953" t="n">
        <v>1920</v>
      </c>
      <c r="N1953" t="n">
        <v>5989.999999999999</v>
      </c>
      <c r="O1953" t="n">
        <v>7510</v>
      </c>
      <c r="P1953" t="n">
        <v>0</v>
      </c>
      <c r="Q1953" t="n">
        <v>240</v>
      </c>
      <c r="R1953" t="n">
        <v>21</v>
      </c>
      <c r="S1953" t="n">
        <v>19</v>
      </c>
      <c r="T1953" t="n">
        <v>17</v>
      </c>
      <c r="U1953" t="n">
        <v>15</v>
      </c>
      <c r="V1953" t="n">
        <v>19</v>
      </c>
      <c r="W1953" t="n">
        <v>24</v>
      </c>
      <c r="X1953" t="n">
        <v>41</v>
      </c>
      <c r="Y1953" t="n">
        <v>11</v>
      </c>
    </row>
    <row r="1954" ht="13.5" customHeight="1" s="321">
      <c r="B1954" t="n">
        <v>31</v>
      </c>
      <c r="C1954" t="n">
        <v>3173</v>
      </c>
      <c r="D1954" t="n">
        <v>286</v>
      </c>
      <c r="E1954" t="n">
        <v>249</v>
      </c>
      <c r="F1954" t="n">
        <v>463</v>
      </c>
      <c r="G1954" t="n">
        <v>198</v>
      </c>
      <c r="H1954" t="n">
        <v>249</v>
      </c>
      <c r="I1954" t="n">
        <v>0</v>
      </c>
      <c r="J1954" t="n">
        <v>102640</v>
      </c>
      <c r="K1954" t="n">
        <v>9230</v>
      </c>
      <c r="L1954" t="n">
        <v>8040.000000000001</v>
      </c>
      <c r="M1954" t="n">
        <v>2400</v>
      </c>
      <c r="N1954" t="n">
        <v>6410</v>
      </c>
      <c r="O1954" t="n">
        <v>8029.999999999999</v>
      </c>
      <c r="P1954" t="n">
        <v>0</v>
      </c>
      <c r="Q1954" t="n">
        <v>274</v>
      </c>
      <c r="R1954" t="n">
        <v>24</v>
      </c>
      <c r="S1954" t="n">
        <v>21</v>
      </c>
      <c r="T1954" t="n">
        <v>19</v>
      </c>
      <c r="U1954" t="n">
        <v>17</v>
      </c>
      <c r="V1954" t="n">
        <v>21</v>
      </c>
      <c r="W1954" t="n">
        <v>25</v>
      </c>
      <c r="X1954" t="n">
        <v>41</v>
      </c>
      <c r="Y1954" t="n">
        <v>14</v>
      </c>
    </row>
    <row r="1955" ht="13.5" customHeight="1" s="321">
      <c r="B1955" t="n">
        <v>32</v>
      </c>
      <c r="C1955" t="n">
        <v>3724</v>
      </c>
      <c r="D1955" t="n">
        <v>335</v>
      </c>
      <c r="E1955" t="n">
        <v>292</v>
      </c>
      <c r="F1955" t="n">
        <v>502</v>
      </c>
      <c r="G1955" t="n">
        <v>232</v>
      </c>
      <c r="H1955" t="n">
        <v>292</v>
      </c>
      <c r="I1955" t="n">
        <v>0</v>
      </c>
      <c r="J1955" t="n">
        <v>109350</v>
      </c>
      <c r="K1955" t="n">
        <v>9830</v>
      </c>
      <c r="L1955" t="n">
        <v>8560</v>
      </c>
      <c r="M1955" t="n">
        <v>2880</v>
      </c>
      <c r="N1955" t="n">
        <v>6830</v>
      </c>
      <c r="O1955" t="n">
        <v>8550</v>
      </c>
      <c r="P1955" t="n">
        <v>0</v>
      </c>
      <c r="Q1955" t="n">
        <v>274</v>
      </c>
      <c r="R1955" t="n">
        <v>24</v>
      </c>
      <c r="S1955" t="n">
        <v>21</v>
      </c>
      <c r="T1955" t="n">
        <v>19</v>
      </c>
      <c r="U1955" t="n">
        <v>17</v>
      </c>
      <c r="V1955" t="n">
        <v>21</v>
      </c>
      <c r="W1955" t="n">
        <v>26</v>
      </c>
      <c r="X1955" t="n">
        <v>41</v>
      </c>
      <c r="Y1955" t="n">
        <v>17</v>
      </c>
    </row>
    <row r="1956" ht="13.5" customHeight="1" s="321">
      <c r="B1956" t="n">
        <v>33</v>
      </c>
      <c r="C1956" t="n">
        <v>4276</v>
      </c>
      <c r="D1956" t="n">
        <v>385</v>
      </c>
      <c r="E1956" t="n">
        <v>336</v>
      </c>
      <c r="F1956" t="n">
        <v>542</v>
      </c>
      <c r="G1956" t="n">
        <v>267</v>
      </c>
      <c r="H1956" t="n">
        <v>336</v>
      </c>
      <c r="I1956" t="n">
        <v>0</v>
      </c>
      <c r="J1956" t="n">
        <v>116060</v>
      </c>
      <c r="K1956" t="n">
        <v>10430</v>
      </c>
      <c r="L1956" t="n">
        <v>9080</v>
      </c>
      <c r="M1956" t="n">
        <v>3360</v>
      </c>
      <c r="N1956" t="n">
        <v>7250</v>
      </c>
      <c r="O1956" t="n">
        <v>9070</v>
      </c>
      <c r="P1956" t="n">
        <v>0</v>
      </c>
      <c r="Q1956" t="n">
        <v>309</v>
      </c>
      <c r="R1956" t="n">
        <v>28</v>
      </c>
      <c r="S1956" t="n">
        <v>24</v>
      </c>
      <c r="T1956" t="n">
        <v>22</v>
      </c>
      <c r="U1956" t="n">
        <v>19</v>
      </c>
      <c r="V1956" t="n">
        <v>24</v>
      </c>
      <c r="W1956" t="n">
        <v>27</v>
      </c>
      <c r="X1956" t="n">
        <v>41</v>
      </c>
      <c r="Y1956" t="n">
        <v>22</v>
      </c>
    </row>
    <row r="1957" ht="13.5" customHeight="1" s="321">
      <c r="B1957" t="n">
        <v>40</v>
      </c>
      <c r="C1957" t="n">
        <v>4896</v>
      </c>
      <c r="D1957" t="n">
        <v>441</v>
      </c>
      <c r="E1957" t="n">
        <v>385</v>
      </c>
      <c r="F1957" t="n">
        <v>586</v>
      </c>
      <c r="G1957" t="n">
        <v>305</v>
      </c>
      <c r="H1957" t="n">
        <v>385</v>
      </c>
      <c r="I1957" t="n">
        <v>0</v>
      </c>
      <c r="J1957" t="n">
        <v>122770</v>
      </c>
      <c r="K1957" t="n">
        <v>11030</v>
      </c>
      <c r="L1957" t="n">
        <v>9600.000000000002</v>
      </c>
      <c r="M1957" t="n">
        <v>3840</v>
      </c>
      <c r="N1957" t="n">
        <v>7670</v>
      </c>
      <c r="O1957" t="n">
        <v>9590</v>
      </c>
      <c r="P1957" t="n">
        <v>0</v>
      </c>
      <c r="Q1957" t="n">
        <v>343</v>
      </c>
      <c r="R1957" t="n">
        <v>31</v>
      </c>
      <c r="S1957" t="n">
        <v>27</v>
      </c>
      <c r="T1957" t="n">
        <v>24</v>
      </c>
      <c r="U1957" t="n">
        <v>21</v>
      </c>
      <c r="V1957" t="n">
        <v>27</v>
      </c>
      <c r="W1957" t="n">
        <v>28</v>
      </c>
      <c r="X1957" t="n">
        <v>41</v>
      </c>
      <c r="Y1957" t="n">
        <v>25</v>
      </c>
    </row>
    <row r="1958" ht="13.5" customHeight="1" s="321">
      <c r="B1958" t="n">
        <v>41</v>
      </c>
      <c r="C1958" t="n">
        <v>5585</v>
      </c>
      <c r="D1958" t="n">
        <v>504</v>
      </c>
      <c r="E1958" t="n">
        <v>439</v>
      </c>
      <c r="F1958" t="n">
        <v>636</v>
      </c>
      <c r="G1958" t="n">
        <v>349</v>
      </c>
      <c r="H1958" t="n">
        <v>439</v>
      </c>
      <c r="I1958" t="n">
        <v>0</v>
      </c>
      <c r="J1958" t="n">
        <v>129480</v>
      </c>
      <c r="K1958" t="n">
        <v>11630</v>
      </c>
      <c r="L1958" t="n">
        <v>10120</v>
      </c>
      <c r="M1958" t="n">
        <v>4320</v>
      </c>
      <c r="N1958" t="n">
        <v>8090</v>
      </c>
      <c r="O1958" t="n">
        <v>10110</v>
      </c>
      <c r="P1958" t="n">
        <v>0</v>
      </c>
      <c r="Q1958" t="n">
        <v>343</v>
      </c>
      <c r="R1958" t="n">
        <v>31</v>
      </c>
      <c r="S1958" t="n">
        <v>27</v>
      </c>
      <c r="T1958" t="n">
        <v>24</v>
      </c>
      <c r="U1958" t="n">
        <v>21</v>
      </c>
      <c r="V1958" t="n">
        <v>27</v>
      </c>
      <c r="W1958" t="n">
        <v>29</v>
      </c>
      <c r="X1958" t="n">
        <v>41</v>
      </c>
      <c r="Y1958" t="n">
        <v>28</v>
      </c>
    </row>
    <row r="1959" ht="13.5" customHeight="1" s="321">
      <c r="B1959" t="n">
        <v>42</v>
      </c>
      <c r="C1959" t="n">
        <v>6274</v>
      </c>
      <c r="D1959" t="n">
        <v>566</v>
      </c>
      <c r="E1959" t="n">
        <v>494</v>
      </c>
      <c r="F1959" t="n">
        <v>685</v>
      </c>
      <c r="G1959" t="n">
        <v>392</v>
      </c>
      <c r="H1959" t="n">
        <v>493</v>
      </c>
      <c r="I1959" t="n">
        <v>0</v>
      </c>
      <c r="J1959" t="n">
        <v>136190</v>
      </c>
      <c r="K1959" t="n">
        <v>12230</v>
      </c>
      <c r="L1959" t="n">
        <v>10640</v>
      </c>
      <c r="M1959" t="n">
        <v>4800</v>
      </c>
      <c r="N1959" t="n">
        <v>8510</v>
      </c>
      <c r="O1959" t="n">
        <v>10630</v>
      </c>
      <c r="P1959" t="n">
        <v>0</v>
      </c>
      <c r="Q1959" t="n">
        <v>378</v>
      </c>
      <c r="R1959" t="n">
        <v>34</v>
      </c>
      <c r="S1959" t="n">
        <v>29</v>
      </c>
      <c r="T1959" t="n">
        <v>27</v>
      </c>
      <c r="U1959" t="n">
        <v>23</v>
      </c>
      <c r="V1959" t="n">
        <v>29</v>
      </c>
      <c r="W1959" t="n">
        <v>30</v>
      </c>
      <c r="X1959" t="n">
        <v>41</v>
      </c>
      <c r="Y1959" t="n">
        <v>31</v>
      </c>
    </row>
    <row r="1960" ht="13.5" customHeight="1" s="321">
      <c r="B1960" t="n">
        <v>43</v>
      </c>
      <c r="C1960" t="n">
        <v>7032</v>
      </c>
      <c r="D1960" t="n">
        <v>635</v>
      </c>
      <c r="E1960" t="n">
        <v>553</v>
      </c>
      <c r="F1960" t="n">
        <v>740</v>
      </c>
      <c r="G1960" t="n">
        <v>439</v>
      </c>
      <c r="H1960" t="n">
        <v>553</v>
      </c>
      <c r="I1960" t="n">
        <v>0</v>
      </c>
      <c r="J1960" t="n">
        <v>142900</v>
      </c>
      <c r="K1960" t="n">
        <v>12830</v>
      </c>
      <c r="L1960" t="n">
        <v>11160</v>
      </c>
      <c r="M1960" t="n">
        <v>5279.999999999999</v>
      </c>
      <c r="N1960" t="n">
        <v>8930</v>
      </c>
      <c r="O1960" t="n">
        <v>11150</v>
      </c>
      <c r="P1960" t="n">
        <v>0</v>
      </c>
      <c r="Q1960" t="n">
        <v>378</v>
      </c>
      <c r="R1960" t="n">
        <v>34</v>
      </c>
      <c r="S1960" t="n">
        <v>29</v>
      </c>
      <c r="T1960" t="n">
        <v>27</v>
      </c>
      <c r="U1960" t="n">
        <v>23</v>
      </c>
      <c r="V1960" t="n">
        <v>29</v>
      </c>
      <c r="W1960" t="n">
        <v>31</v>
      </c>
      <c r="X1960" t="n">
        <v>41</v>
      </c>
      <c r="Y1960" t="n">
        <v>34</v>
      </c>
    </row>
    <row r="1961" ht="13.5" customHeight="1" s="321">
      <c r="B1961" t="n">
        <v>44</v>
      </c>
      <c r="C1961" t="n">
        <v>7790</v>
      </c>
      <c r="D1961" t="n">
        <v>703</v>
      </c>
      <c r="E1961" t="n">
        <v>613</v>
      </c>
      <c r="F1961" t="n">
        <v>794</v>
      </c>
      <c r="G1961" t="n">
        <v>487</v>
      </c>
      <c r="H1961" t="n">
        <v>613</v>
      </c>
      <c r="I1961" t="n">
        <v>0</v>
      </c>
      <c r="J1961" t="n">
        <v>149610</v>
      </c>
      <c r="K1961" t="n">
        <v>13430</v>
      </c>
      <c r="L1961" t="n">
        <v>11680</v>
      </c>
      <c r="M1961" t="n">
        <v>5760</v>
      </c>
      <c r="N1961" t="n">
        <v>9350</v>
      </c>
      <c r="O1961" t="n">
        <v>11670</v>
      </c>
      <c r="P1961" t="n">
        <v>0</v>
      </c>
      <c r="Q1961" t="n">
        <v>412</v>
      </c>
      <c r="R1961" t="n">
        <v>37</v>
      </c>
      <c r="S1961" t="n">
        <v>32</v>
      </c>
      <c r="T1961" t="n">
        <v>29</v>
      </c>
      <c r="U1961" t="n">
        <v>25</v>
      </c>
      <c r="V1961" t="n">
        <v>32</v>
      </c>
      <c r="W1961" t="n">
        <v>32</v>
      </c>
      <c r="X1961" t="n">
        <v>41</v>
      </c>
      <c r="Y1961" t="n">
        <v>38</v>
      </c>
    </row>
    <row r="1962" ht="13.5" customHeight="1" s="321">
      <c r="B1962" t="n">
        <v>50</v>
      </c>
      <c r="C1962" t="n">
        <v>8617</v>
      </c>
      <c r="D1962" t="n">
        <v>778</v>
      </c>
      <c r="E1962" t="n">
        <v>678</v>
      </c>
      <c r="F1962" t="n">
        <v>853</v>
      </c>
      <c r="G1962" t="n">
        <v>538</v>
      </c>
      <c r="H1962" t="n">
        <v>678</v>
      </c>
      <c r="I1962" t="n">
        <v>0</v>
      </c>
      <c r="J1962" t="n">
        <v>156320</v>
      </c>
      <c r="K1962" t="n">
        <v>14030</v>
      </c>
      <c r="L1962" t="n">
        <v>12200</v>
      </c>
      <c r="M1962" t="n">
        <v>6240</v>
      </c>
      <c r="N1962" t="n">
        <v>9770</v>
      </c>
      <c r="O1962" t="n">
        <v>12190</v>
      </c>
      <c r="P1962" t="n">
        <v>0</v>
      </c>
      <c r="Q1962" t="n">
        <v>446</v>
      </c>
      <c r="R1962" t="n">
        <v>40</v>
      </c>
      <c r="S1962" t="n">
        <v>35</v>
      </c>
      <c r="T1962" t="n">
        <v>32</v>
      </c>
      <c r="U1962" t="n">
        <v>28</v>
      </c>
      <c r="V1962" t="n">
        <v>35</v>
      </c>
      <c r="W1962" t="n">
        <v>33</v>
      </c>
      <c r="X1962" t="n">
        <v>41</v>
      </c>
      <c r="Y1962" t="n">
        <v>42</v>
      </c>
    </row>
    <row r="1963" ht="13.5" customHeight="1" s="321">
      <c r="B1963" t="n">
        <v>51</v>
      </c>
      <c r="C1963" t="n">
        <v>9513</v>
      </c>
      <c r="D1963" t="n">
        <v>859</v>
      </c>
      <c r="E1963" t="n">
        <v>749</v>
      </c>
      <c r="F1963" t="n">
        <v>917</v>
      </c>
      <c r="G1963" t="n">
        <v>594</v>
      </c>
      <c r="H1963" t="n">
        <v>749</v>
      </c>
      <c r="I1963" t="n">
        <v>0</v>
      </c>
      <c r="J1963" t="n">
        <v>163030</v>
      </c>
      <c r="K1963" t="n">
        <v>14630</v>
      </c>
      <c r="L1963" t="n">
        <v>12720</v>
      </c>
      <c r="M1963" t="n">
        <v>6720</v>
      </c>
      <c r="N1963" t="n">
        <v>10190</v>
      </c>
      <c r="O1963" t="n">
        <v>12710</v>
      </c>
      <c r="P1963" t="n">
        <v>0</v>
      </c>
      <c r="Q1963" t="n">
        <v>481</v>
      </c>
      <c r="R1963" t="n">
        <v>43</v>
      </c>
      <c r="S1963" t="n">
        <v>38</v>
      </c>
      <c r="T1963" t="n">
        <v>34</v>
      </c>
      <c r="U1963" t="n">
        <v>30</v>
      </c>
      <c r="V1963" t="n">
        <v>38</v>
      </c>
      <c r="W1963" t="n">
        <v>34</v>
      </c>
      <c r="X1963" t="n">
        <v>41</v>
      </c>
      <c r="Y1963" t="n">
        <v>46</v>
      </c>
    </row>
    <row r="1964" ht="13.5" customHeight="1" s="321">
      <c r="B1964" t="n">
        <v>52</v>
      </c>
      <c r="C1964" t="n">
        <v>10477</v>
      </c>
      <c r="D1964" t="n">
        <v>946</v>
      </c>
      <c r="E1964" t="n">
        <v>825</v>
      </c>
      <c r="F1964" t="n">
        <v>987</v>
      </c>
      <c r="G1964" t="n">
        <v>655</v>
      </c>
      <c r="H1964" t="n">
        <v>825</v>
      </c>
      <c r="I1964" t="n">
        <v>0</v>
      </c>
      <c r="J1964" t="n">
        <v>169740</v>
      </c>
      <c r="K1964" t="n">
        <v>15230</v>
      </c>
      <c r="L1964" t="n">
        <v>13240</v>
      </c>
      <c r="M1964" t="n">
        <v>7199.999999999999</v>
      </c>
      <c r="N1964" t="n">
        <v>10610</v>
      </c>
      <c r="O1964" t="n">
        <v>13230</v>
      </c>
      <c r="P1964" t="n">
        <v>0</v>
      </c>
      <c r="Q1964" t="n">
        <v>515</v>
      </c>
      <c r="R1964" t="n">
        <v>46</v>
      </c>
      <c r="S1964" t="n">
        <v>40</v>
      </c>
      <c r="T1964" t="n">
        <v>37</v>
      </c>
      <c r="U1964" t="n">
        <v>32</v>
      </c>
      <c r="V1964" t="n">
        <v>40</v>
      </c>
      <c r="W1964" t="n">
        <v>35</v>
      </c>
      <c r="X1964" t="n">
        <v>41</v>
      </c>
      <c r="Y1964" t="n">
        <v>50</v>
      </c>
    </row>
    <row r="1965" ht="13.5" customHeight="1" s="321">
      <c r="B1965" t="n">
        <v>53</v>
      </c>
      <c r="C1965" t="n">
        <v>11511</v>
      </c>
      <c r="D1965" t="n">
        <v>1040</v>
      </c>
      <c r="E1965" t="n">
        <v>907</v>
      </c>
      <c r="F1965" t="n">
        <v>1061</v>
      </c>
      <c r="G1965" t="n">
        <v>720</v>
      </c>
      <c r="H1965" t="n">
        <v>906</v>
      </c>
      <c r="I1965" t="n">
        <v>0</v>
      </c>
      <c r="J1965" t="n">
        <v>176450</v>
      </c>
      <c r="K1965" t="n">
        <v>15830</v>
      </c>
      <c r="L1965" t="n">
        <v>13760</v>
      </c>
      <c r="M1965" t="n">
        <v>7680</v>
      </c>
      <c r="N1965" t="n">
        <v>11030</v>
      </c>
      <c r="O1965" t="n">
        <v>13750</v>
      </c>
      <c r="P1965" t="n">
        <v>0</v>
      </c>
      <c r="Q1965" t="n">
        <v>549</v>
      </c>
      <c r="R1965" t="n">
        <v>49</v>
      </c>
      <c r="S1965" t="n">
        <v>43</v>
      </c>
      <c r="T1965" t="n">
        <v>39</v>
      </c>
      <c r="U1965" t="n">
        <v>34</v>
      </c>
      <c r="V1965" t="n">
        <v>43</v>
      </c>
      <c r="W1965" t="n">
        <v>36</v>
      </c>
      <c r="X1965" t="n">
        <v>41</v>
      </c>
      <c r="Y1965" t="n">
        <v>54</v>
      </c>
    </row>
    <row r="1966" ht="13.5" customHeight="1" s="321">
      <c r="B1966" t="n">
        <v>54</v>
      </c>
      <c r="C1966" t="n">
        <v>12614</v>
      </c>
      <c r="D1966" t="n">
        <v>1140</v>
      </c>
      <c r="E1966" t="n">
        <v>994</v>
      </c>
      <c r="F1966" t="n">
        <v>1140</v>
      </c>
      <c r="G1966" t="n">
        <v>789</v>
      </c>
      <c r="H1966" t="n">
        <v>993</v>
      </c>
      <c r="I1966" t="n">
        <v>0</v>
      </c>
      <c r="J1966" t="n">
        <v>183160</v>
      </c>
      <c r="K1966" t="n">
        <v>16430</v>
      </c>
      <c r="L1966" t="n">
        <v>14280</v>
      </c>
      <c r="M1966" t="n">
        <v>8160</v>
      </c>
      <c r="N1966" t="n">
        <v>11450</v>
      </c>
      <c r="O1966" t="n">
        <v>14270</v>
      </c>
      <c r="P1966" t="n">
        <v>0</v>
      </c>
      <c r="Q1966" t="n">
        <v>584</v>
      </c>
      <c r="R1966" t="n">
        <v>52</v>
      </c>
      <c r="S1966" t="n">
        <v>46</v>
      </c>
      <c r="T1966" t="n">
        <v>41</v>
      </c>
      <c r="U1966" t="n">
        <v>36</v>
      </c>
      <c r="V1966" t="n">
        <v>46</v>
      </c>
      <c r="W1966" t="n">
        <v>37</v>
      </c>
      <c r="X1966" t="n">
        <v>41</v>
      </c>
      <c r="Y1966" t="n">
        <v>60</v>
      </c>
    </row>
    <row r="1967" ht="13.5" customHeight="1" s="321">
      <c r="B1967" t="n">
        <v>60</v>
      </c>
      <c r="C1967" t="n">
        <v>13785</v>
      </c>
      <c r="D1967" t="n">
        <v>1245</v>
      </c>
      <c r="E1967" t="n">
        <v>1086</v>
      </c>
      <c r="F1967" t="n">
        <v>1224</v>
      </c>
      <c r="G1967" t="n">
        <v>862</v>
      </c>
      <c r="H1967" t="n">
        <v>1086</v>
      </c>
      <c r="I1967" t="n">
        <v>0</v>
      </c>
      <c r="J1967" t="n">
        <v>189870</v>
      </c>
      <c r="K1967" t="n">
        <v>17030</v>
      </c>
      <c r="L1967" t="n">
        <v>14800</v>
      </c>
      <c r="M1967" t="n">
        <v>8640</v>
      </c>
      <c r="N1967" t="n">
        <v>11870</v>
      </c>
      <c r="O1967" t="n">
        <v>14790</v>
      </c>
      <c r="P1967" t="n">
        <v>0</v>
      </c>
      <c r="Q1967" t="n">
        <v>618</v>
      </c>
      <c r="R1967" t="n">
        <v>56</v>
      </c>
      <c r="S1967" t="n">
        <v>48</v>
      </c>
      <c r="T1967" t="n">
        <v>44</v>
      </c>
      <c r="U1967" t="n">
        <v>38</v>
      </c>
      <c r="V1967" t="n">
        <v>48</v>
      </c>
      <c r="W1967" t="n">
        <v>38</v>
      </c>
      <c r="X1967" t="n">
        <v>41</v>
      </c>
      <c r="Y1967" t="n">
        <v>63</v>
      </c>
    </row>
    <row r="1968" ht="13.5" customHeight="1" s="321">
      <c r="B1968" t="n">
        <v>61</v>
      </c>
      <c r="C1968" t="n">
        <v>15025</v>
      </c>
      <c r="D1968" t="n">
        <v>1358</v>
      </c>
      <c r="E1968" t="n">
        <v>1184</v>
      </c>
      <c r="F1968" t="n">
        <v>1313</v>
      </c>
      <c r="G1968" t="n">
        <v>940</v>
      </c>
      <c r="H1968" t="n">
        <v>1183</v>
      </c>
      <c r="I1968" t="n">
        <v>0</v>
      </c>
      <c r="J1968" t="n">
        <v>196580</v>
      </c>
      <c r="K1968" t="n">
        <v>17630</v>
      </c>
      <c r="L1968" t="n">
        <v>15320</v>
      </c>
      <c r="M1968" t="n">
        <v>9120</v>
      </c>
      <c r="N1968" t="n">
        <v>12290</v>
      </c>
      <c r="O1968" t="n">
        <v>15310</v>
      </c>
      <c r="P1968" t="n">
        <v>0</v>
      </c>
      <c r="Q1968" t="n">
        <v>1030</v>
      </c>
      <c r="R1968" t="n">
        <v>93</v>
      </c>
      <c r="S1968" t="n">
        <v>81</v>
      </c>
      <c r="T1968" t="n">
        <v>74</v>
      </c>
      <c r="U1968" t="n">
        <v>64</v>
      </c>
      <c r="V1968" t="n">
        <v>81</v>
      </c>
      <c r="W1968" t="n">
        <v>39</v>
      </c>
      <c r="X1968" t="n">
        <v>41</v>
      </c>
      <c r="Y1968" t="n">
        <v>67</v>
      </c>
    </row>
    <row r="1969" ht="13.5" customHeight="1" s="321">
      <c r="B1969" t="n">
        <v>62</v>
      </c>
      <c r="C1969" t="n">
        <v>17093</v>
      </c>
      <c r="D1969" t="n">
        <v>1545</v>
      </c>
      <c r="E1969" t="n">
        <v>1347</v>
      </c>
      <c r="F1969" t="n">
        <v>1461</v>
      </c>
      <c r="G1969" t="n">
        <v>1069</v>
      </c>
      <c r="H1969" t="n">
        <v>1346</v>
      </c>
      <c r="I1969" t="n">
        <v>0</v>
      </c>
      <c r="J1969" t="n">
        <v>203290</v>
      </c>
      <c r="K1969" t="n">
        <v>18230</v>
      </c>
      <c r="L1969" t="n">
        <v>15840</v>
      </c>
      <c r="M1969" t="n">
        <v>9600</v>
      </c>
      <c r="N1969" t="n">
        <v>12710</v>
      </c>
      <c r="O1969" t="n">
        <v>15830</v>
      </c>
      <c r="P1969" t="n">
        <v>0</v>
      </c>
      <c r="Q1969" t="n">
        <v>1134</v>
      </c>
      <c r="R1969" t="n">
        <v>102</v>
      </c>
      <c r="S1969" t="n">
        <v>89</v>
      </c>
      <c r="T1969" t="n">
        <v>81</v>
      </c>
      <c r="U1969" t="n">
        <v>71</v>
      </c>
      <c r="V1969" t="n">
        <v>89</v>
      </c>
      <c r="W1969" t="n">
        <v>40</v>
      </c>
      <c r="X1969" t="n">
        <v>41</v>
      </c>
      <c r="Y1969" t="n">
        <v>70</v>
      </c>
    </row>
    <row r="1970" ht="13.5" customHeight="1" s="321">
      <c r="B1970" t="n">
        <v>63</v>
      </c>
      <c r="C1970" t="n">
        <v>19367</v>
      </c>
      <c r="D1970" t="n">
        <v>1750</v>
      </c>
      <c r="E1970" t="n">
        <v>1526</v>
      </c>
      <c r="F1970" t="n">
        <v>1624</v>
      </c>
      <c r="G1970" t="n">
        <v>1211</v>
      </c>
      <c r="H1970" t="n">
        <v>1526</v>
      </c>
      <c r="I1970" t="n">
        <v>0</v>
      </c>
      <c r="J1970" t="n">
        <v>210000</v>
      </c>
      <c r="K1970" t="n">
        <v>18830</v>
      </c>
      <c r="L1970" t="n">
        <v>16360</v>
      </c>
      <c r="M1970" t="n">
        <v>10080</v>
      </c>
      <c r="N1970" t="n">
        <v>13130</v>
      </c>
      <c r="O1970" t="n">
        <v>16350</v>
      </c>
      <c r="P1970" t="n">
        <v>0</v>
      </c>
      <c r="Q1970" t="n">
        <v>1237</v>
      </c>
      <c r="R1970" t="n">
        <v>112</v>
      </c>
      <c r="S1970" t="n">
        <v>97</v>
      </c>
      <c r="T1970" t="n">
        <v>88</v>
      </c>
      <c r="U1970" t="n">
        <v>77</v>
      </c>
      <c r="V1970" t="n">
        <v>97</v>
      </c>
      <c r="W1970" t="n">
        <v>51</v>
      </c>
      <c r="X1970" t="n">
        <v>41</v>
      </c>
      <c r="Y1970" t="n">
        <v>73</v>
      </c>
    </row>
    <row r="1971" ht="13.5" customHeight="1" s="321">
      <c r="B1971" t="n">
        <v>64</v>
      </c>
      <c r="C1971" t="n">
        <v>21847</v>
      </c>
      <c r="D1971" t="n">
        <v>1975</v>
      </c>
      <c r="E1971" t="n">
        <v>1722</v>
      </c>
      <c r="F1971" t="n">
        <v>1802</v>
      </c>
      <c r="G1971" t="n">
        <v>1367</v>
      </c>
      <c r="H1971" t="n">
        <v>1721</v>
      </c>
      <c r="I1971" t="n">
        <v>0</v>
      </c>
      <c r="J1971" t="n">
        <v>216710</v>
      </c>
      <c r="K1971" t="n">
        <v>19430</v>
      </c>
      <c r="L1971" t="n">
        <v>16880</v>
      </c>
      <c r="M1971" t="n">
        <v>10560</v>
      </c>
      <c r="N1971" t="n">
        <v>13550</v>
      </c>
      <c r="O1971" t="n">
        <v>16870</v>
      </c>
      <c r="P1971" t="n">
        <v>0</v>
      </c>
      <c r="Q1971" t="n">
        <v>1340</v>
      </c>
      <c r="R1971" t="n">
        <v>121</v>
      </c>
      <c r="S1971" t="n">
        <v>106</v>
      </c>
      <c r="T1971" t="n">
        <v>96</v>
      </c>
      <c r="U1971" t="n">
        <v>84</v>
      </c>
      <c r="V1971" t="n">
        <v>105</v>
      </c>
      <c r="W1971" t="n">
        <v>52</v>
      </c>
      <c r="X1971" t="n">
        <v>41</v>
      </c>
      <c r="Y1971" t="n">
        <v>77</v>
      </c>
    </row>
    <row r="1972" ht="13.5" customHeight="1" s="321">
      <c r="B1972" t="n">
        <v>65</v>
      </c>
      <c r="C1972" t="n">
        <v>24535</v>
      </c>
      <c r="D1972" t="n">
        <v>2218</v>
      </c>
      <c r="E1972" t="n">
        <v>1934</v>
      </c>
      <c r="F1972" t="n">
        <v>1994</v>
      </c>
      <c r="G1972" t="n">
        <v>1535</v>
      </c>
      <c r="H1972" t="n">
        <v>1933</v>
      </c>
      <c r="I1972" t="n">
        <v>0</v>
      </c>
      <c r="J1972" t="n">
        <v>223420</v>
      </c>
      <c r="K1972" t="n">
        <v>20030</v>
      </c>
      <c r="L1972" t="n">
        <v>17400</v>
      </c>
      <c r="M1972" t="n">
        <v>11040</v>
      </c>
      <c r="N1972" t="n">
        <v>13970</v>
      </c>
      <c r="O1972" t="n">
        <v>17390</v>
      </c>
      <c r="P1972" t="n">
        <v>0</v>
      </c>
      <c r="Q1972" t="n">
        <v>1443</v>
      </c>
      <c r="R1972" t="n">
        <v>130</v>
      </c>
      <c r="S1972" t="n">
        <v>114</v>
      </c>
      <c r="T1972" t="n">
        <v>103</v>
      </c>
      <c r="U1972" t="n">
        <v>90</v>
      </c>
      <c r="V1972" t="n">
        <v>114</v>
      </c>
      <c r="W1972" t="n">
        <v>52</v>
      </c>
      <c r="X1972" t="n">
        <v>41</v>
      </c>
      <c r="Y1972" t="n">
        <v>80</v>
      </c>
    </row>
    <row r="1973" ht="13.5" customHeight="1" s="321">
      <c r="A1973" t="n">
        <v>503</v>
      </c>
      <c r="B1973" t="n">
        <v>10</v>
      </c>
      <c r="C1973" t="n">
        <v>1195</v>
      </c>
      <c r="D1973" t="n">
        <v>133</v>
      </c>
      <c r="E1973" t="n">
        <v>87</v>
      </c>
      <c r="F1973" t="n">
        <v>333</v>
      </c>
      <c r="G1973" t="n">
        <v>87</v>
      </c>
      <c r="H1973" t="n">
        <v>133</v>
      </c>
      <c r="I1973" t="n">
        <v>0</v>
      </c>
      <c r="J1973" t="n">
        <v>65560</v>
      </c>
      <c r="K1973" t="n">
        <v>7310</v>
      </c>
      <c r="L1973" t="n">
        <v>4800</v>
      </c>
      <c r="M1973" t="n">
        <v>470</v>
      </c>
      <c r="N1973" t="n">
        <v>4800</v>
      </c>
      <c r="O1973" t="n">
        <v>7310</v>
      </c>
      <c r="P1973" t="n">
        <v>0</v>
      </c>
      <c r="Q1973" t="n">
        <v>178</v>
      </c>
      <c r="R1973" t="n">
        <v>20</v>
      </c>
      <c r="S1973" t="n">
        <v>13</v>
      </c>
      <c r="T1973" t="n">
        <v>14</v>
      </c>
      <c r="U1973" t="n">
        <v>13</v>
      </c>
      <c r="V1973" t="n">
        <v>20</v>
      </c>
      <c r="W1973" t="n">
        <v>21</v>
      </c>
      <c r="X1973" t="n">
        <v>41</v>
      </c>
      <c r="Y1973" t="n">
        <v>0</v>
      </c>
    </row>
    <row r="1974" ht="13.5" customHeight="1" s="321">
      <c r="B1974" t="n">
        <v>20</v>
      </c>
      <c r="C1974" t="n">
        <v>1552</v>
      </c>
      <c r="D1974" t="n">
        <v>173</v>
      </c>
      <c r="E1974" t="n">
        <v>113</v>
      </c>
      <c r="F1974" t="n">
        <v>362</v>
      </c>
      <c r="G1974" t="n">
        <v>113</v>
      </c>
      <c r="H1974" t="n">
        <v>173</v>
      </c>
      <c r="I1974" t="n">
        <v>0</v>
      </c>
      <c r="J1974" t="n">
        <v>71360</v>
      </c>
      <c r="K1974" t="n">
        <v>7950</v>
      </c>
      <c r="L1974" t="n">
        <v>5220</v>
      </c>
      <c r="M1974" t="n">
        <v>940</v>
      </c>
      <c r="N1974" t="n">
        <v>5220</v>
      </c>
      <c r="O1974" t="n">
        <v>7950</v>
      </c>
      <c r="P1974" t="n">
        <v>0</v>
      </c>
      <c r="Q1974" t="n">
        <v>178</v>
      </c>
      <c r="R1974" t="n">
        <v>20</v>
      </c>
      <c r="S1974" t="n">
        <v>13</v>
      </c>
      <c r="T1974" t="n">
        <v>14</v>
      </c>
      <c r="U1974" t="n">
        <v>13</v>
      </c>
      <c r="V1974" t="n">
        <v>20</v>
      </c>
      <c r="W1974" t="n">
        <v>22</v>
      </c>
      <c r="X1974" t="n">
        <v>41</v>
      </c>
      <c r="Y1974" t="n">
        <v>4</v>
      </c>
    </row>
    <row r="1975" ht="13.5" customHeight="1" s="321">
      <c r="B1975" t="n">
        <v>21</v>
      </c>
      <c r="C1975" t="n">
        <v>1910</v>
      </c>
      <c r="D1975" t="n">
        <v>213</v>
      </c>
      <c r="E1975" t="n">
        <v>139</v>
      </c>
      <c r="F1975" t="n">
        <v>391</v>
      </c>
      <c r="G1975" t="n">
        <v>139</v>
      </c>
      <c r="H1975" t="n">
        <v>213</v>
      </c>
      <c r="I1975" t="n">
        <v>0</v>
      </c>
      <c r="J1975" t="n">
        <v>77160</v>
      </c>
      <c r="K1975" t="n">
        <v>8590</v>
      </c>
      <c r="L1975" t="n">
        <v>5640</v>
      </c>
      <c r="M1975" t="n">
        <v>1410</v>
      </c>
      <c r="N1975" t="n">
        <v>5640</v>
      </c>
      <c r="O1975" t="n">
        <v>8590</v>
      </c>
      <c r="P1975" t="n">
        <v>0</v>
      </c>
      <c r="Q1975" t="n">
        <v>208</v>
      </c>
      <c r="R1975" t="n">
        <v>23</v>
      </c>
      <c r="S1975" t="n">
        <v>15</v>
      </c>
      <c r="T1975" t="n">
        <v>17</v>
      </c>
      <c r="U1975" t="n">
        <v>15</v>
      </c>
      <c r="V1975" t="n">
        <v>23</v>
      </c>
      <c r="W1975" t="n">
        <v>23</v>
      </c>
      <c r="X1975" t="n">
        <v>41</v>
      </c>
      <c r="Y1975" t="n">
        <v>8</v>
      </c>
    </row>
    <row r="1976" ht="13.5" customHeight="1" s="321">
      <c r="B1976" t="n">
        <v>30</v>
      </c>
      <c r="C1976" t="n">
        <v>2327</v>
      </c>
      <c r="D1976" t="n">
        <v>259</v>
      </c>
      <c r="E1976" t="n">
        <v>170</v>
      </c>
      <c r="F1976" t="n">
        <v>426</v>
      </c>
      <c r="G1976" t="n">
        <v>170</v>
      </c>
      <c r="H1976" t="n">
        <v>259</v>
      </c>
      <c r="I1976" t="n">
        <v>0</v>
      </c>
      <c r="J1976" t="n">
        <v>82960</v>
      </c>
      <c r="K1976" t="n">
        <v>9230</v>
      </c>
      <c r="L1976" t="n">
        <v>6060</v>
      </c>
      <c r="M1976" t="n">
        <v>1880</v>
      </c>
      <c r="N1976" t="n">
        <v>6060</v>
      </c>
      <c r="O1976" t="n">
        <v>9230</v>
      </c>
      <c r="P1976" t="n">
        <v>0</v>
      </c>
      <c r="Q1976" t="n">
        <v>208</v>
      </c>
      <c r="R1976" t="n">
        <v>23</v>
      </c>
      <c r="S1976" t="n">
        <v>15</v>
      </c>
      <c r="T1976" t="n">
        <v>17</v>
      </c>
      <c r="U1976" t="n">
        <v>15</v>
      </c>
      <c r="V1976" t="n">
        <v>23</v>
      </c>
      <c r="W1976" t="n">
        <v>24</v>
      </c>
      <c r="X1976" t="n">
        <v>41</v>
      </c>
      <c r="Y1976" t="n">
        <v>11</v>
      </c>
    </row>
    <row r="1977" ht="13.5" customHeight="1" s="321">
      <c r="B1977" t="n">
        <v>31</v>
      </c>
      <c r="C1977" t="n">
        <v>2744</v>
      </c>
      <c r="D1977" t="n">
        <v>306</v>
      </c>
      <c r="E1977" t="n">
        <v>200</v>
      </c>
      <c r="F1977" t="n">
        <v>460</v>
      </c>
      <c r="G1977" t="n">
        <v>200</v>
      </c>
      <c r="H1977" t="n">
        <v>306</v>
      </c>
      <c r="I1977" t="n">
        <v>0</v>
      </c>
      <c r="J1977" t="n">
        <v>88759.99999999999</v>
      </c>
      <c r="K1977" t="n">
        <v>9870.000000000002</v>
      </c>
      <c r="L1977" t="n">
        <v>6480</v>
      </c>
      <c r="M1977" t="n">
        <v>2350</v>
      </c>
      <c r="N1977" t="n">
        <v>6480</v>
      </c>
      <c r="O1977" t="n">
        <v>9870.000000000002</v>
      </c>
      <c r="P1977" t="n">
        <v>0</v>
      </c>
      <c r="Q1977" t="n">
        <v>237</v>
      </c>
      <c r="R1977" t="n">
        <v>26</v>
      </c>
      <c r="S1977" t="n">
        <v>17</v>
      </c>
      <c r="T1977" t="n">
        <v>19</v>
      </c>
      <c r="U1977" t="n">
        <v>17</v>
      </c>
      <c r="V1977" t="n">
        <v>26</v>
      </c>
      <c r="W1977" t="n">
        <v>25</v>
      </c>
      <c r="X1977" t="n">
        <v>41</v>
      </c>
      <c r="Y1977" t="n">
        <v>14</v>
      </c>
    </row>
    <row r="1978" ht="13.5" customHeight="1" s="321">
      <c r="B1978" t="n">
        <v>32</v>
      </c>
      <c r="C1978" t="n">
        <v>3221</v>
      </c>
      <c r="D1978" t="n">
        <v>359</v>
      </c>
      <c r="E1978" t="n">
        <v>235</v>
      </c>
      <c r="F1978" t="n">
        <v>499</v>
      </c>
      <c r="G1978" t="n">
        <v>235</v>
      </c>
      <c r="H1978" t="n">
        <v>359</v>
      </c>
      <c r="I1978" t="n">
        <v>0</v>
      </c>
      <c r="J1978" t="n">
        <v>94560</v>
      </c>
      <c r="K1978" t="n">
        <v>10510</v>
      </c>
      <c r="L1978" t="n">
        <v>6900</v>
      </c>
      <c r="M1978" t="n">
        <v>2820</v>
      </c>
      <c r="N1978" t="n">
        <v>6900</v>
      </c>
      <c r="O1978" t="n">
        <v>10510</v>
      </c>
      <c r="P1978" t="n">
        <v>0</v>
      </c>
      <c r="Q1978" t="n">
        <v>237</v>
      </c>
      <c r="R1978" t="n">
        <v>26</v>
      </c>
      <c r="S1978" t="n">
        <v>17</v>
      </c>
      <c r="T1978" t="n">
        <v>19</v>
      </c>
      <c r="U1978" t="n">
        <v>17</v>
      </c>
      <c r="V1978" t="n">
        <v>26</v>
      </c>
      <c r="W1978" t="n">
        <v>26</v>
      </c>
      <c r="X1978" t="n">
        <v>41</v>
      </c>
      <c r="Y1978" t="n">
        <v>17</v>
      </c>
    </row>
    <row r="1979" ht="13.5" customHeight="1" s="321">
      <c r="B1979" t="n">
        <v>33</v>
      </c>
      <c r="C1979" t="n">
        <v>3698</v>
      </c>
      <c r="D1979" t="n">
        <v>413</v>
      </c>
      <c r="E1979" t="n">
        <v>270</v>
      </c>
      <c r="F1979" t="n">
        <v>538</v>
      </c>
      <c r="G1979" t="n">
        <v>270</v>
      </c>
      <c r="H1979" t="n">
        <v>413</v>
      </c>
      <c r="I1979" t="n">
        <v>0</v>
      </c>
      <c r="J1979" t="n">
        <v>100360</v>
      </c>
      <c r="K1979" t="n">
        <v>11150</v>
      </c>
      <c r="L1979" t="n">
        <v>7320</v>
      </c>
      <c r="M1979" t="n">
        <v>3290</v>
      </c>
      <c r="N1979" t="n">
        <v>7320</v>
      </c>
      <c r="O1979" t="n">
        <v>11150</v>
      </c>
      <c r="P1979" t="n">
        <v>0</v>
      </c>
      <c r="Q1979" t="n">
        <v>267</v>
      </c>
      <c r="R1979" t="n">
        <v>30</v>
      </c>
      <c r="S1979" t="n">
        <v>19</v>
      </c>
      <c r="T1979" t="n">
        <v>22</v>
      </c>
      <c r="U1979" t="n">
        <v>19</v>
      </c>
      <c r="V1979" t="n">
        <v>30</v>
      </c>
      <c r="W1979" t="n">
        <v>27</v>
      </c>
      <c r="X1979" t="n">
        <v>41</v>
      </c>
      <c r="Y1979" t="n">
        <v>22</v>
      </c>
    </row>
    <row r="1980" ht="13.5" customHeight="1" s="321">
      <c r="B1980" t="n">
        <v>40</v>
      </c>
      <c r="C1980" t="n">
        <v>4234</v>
      </c>
      <c r="D1980" t="n">
        <v>473</v>
      </c>
      <c r="E1980" t="n">
        <v>310</v>
      </c>
      <c r="F1980" t="n">
        <v>582</v>
      </c>
      <c r="G1980" t="n">
        <v>310</v>
      </c>
      <c r="H1980" t="n">
        <v>473</v>
      </c>
      <c r="I1980" t="n">
        <v>0</v>
      </c>
      <c r="J1980" t="n">
        <v>106160</v>
      </c>
      <c r="K1980" t="n">
        <v>11790</v>
      </c>
      <c r="L1980" t="n">
        <v>7740</v>
      </c>
      <c r="M1980" t="n">
        <v>3760</v>
      </c>
      <c r="N1980" t="n">
        <v>7740</v>
      </c>
      <c r="O1980" t="n">
        <v>11790</v>
      </c>
      <c r="P1980" t="n">
        <v>0</v>
      </c>
      <c r="Q1980" t="n">
        <v>297</v>
      </c>
      <c r="R1980" t="n">
        <v>33</v>
      </c>
      <c r="S1980" t="n">
        <v>21</v>
      </c>
      <c r="T1980" t="n">
        <v>24</v>
      </c>
      <c r="U1980" t="n">
        <v>21</v>
      </c>
      <c r="V1980" t="n">
        <v>33</v>
      </c>
      <c r="W1980" t="n">
        <v>28</v>
      </c>
      <c r="X1980" t="n">
        <v>41</v>
      </c>
      <c r="Y1980" t="n">
        <v>25</v>
      </c>
    </row>
    <row r="1981" ht="13.5" customHeight="1" s="321">
      <c r="B1981" t="n">
        <v>41</v>
      </c>
      <c r="C1981" t="n">
        <v>4830</v>
      </c>
      <c r="D1981" t="n">
        <v>539</v>
      </c>
      <c r="E1981" t="n">
        <v>353</v>
      </c>
      <c r="F1981" t="n">
        <v>631</v>
      </c>
      <c r="G1981" t="n">
        <v>353</v>
      </c>
      <c r="H1981" t="n">
        <v>539</v>
      </c>
      <c r="I1981" t="n">
        <v>0</v>
      </c>
      <c r="J1981" t="n">
        <v>111960</v>
      </c>
      <c r="K1981" t="n">
        <v>12430</v>
      </c>
      <c r="L1981" t="n">
        <v>8160</v>
      </c>
      <c r="M1981" t="n">
        <v>4229.999999999999</v>
      </c>
      <c r="N1981" t="n">
        <v>8160</v>
      </c>
      <c r="O1981" t="n">
        <v>12430</v>
      </c>
      <c r="P1981" t="n">
        <v>0</v>
      </c>
      <c r="Q1981" t="n">
        <v>297</v>
      </c>
      <c r="R1981" t="n">
        <v>33</v>
      </c>
      <c r="S1981" t="n">
        <v>21</v>
      </c>
      <c r="T1981" t="n">
        <v>24</v>
      </c>
      <c r="U1981" t="n">
        <v>21</v>
      </c>
      <c r="V1981" t="n">
        <v>33</v>
      </c>
      <c r="W1981" t="n">
        <v>29</v>
      </c>
      <c r="X1981" t="n">
        <v>41</v>
      </c>
      <c r="Y1981" t="n">
        <v>28</v>
      </c>
    </row>
    <row r="1982" ht="13.5" customHeight="1" s="321">
      <c r="B1982" t="n">
        <v>42</v>
      </c>
      <c r="C1982" t="n">
        <v>5426</v>
      </c>
      <c r="D1982" t="n">
        <v>606</v>
      </c>
      <c r="E1982" t="n">
        <v>397</v>
      </c>
      <c r="F1982" t="n">
        <v>680</v>
      </c>
      <c r="G1982" t="n">
        <v>397</v>
      </c>
      <c r="H1982" t="n">
        <v>606</v>
      </c>
      <c r="I1982" t="n">
        <v>0</v>
      </c>
      <c r="J1982" t="n">
        <v>117760</v>
      </c>
      <c r="K1982" t="n">
        <v>13070</v>
      </c>
      <c r="L1982" t="n">
        <v>8580</v>
      </c>
      <c r="M1982" t="n">
        <v>4699.999999999999</v>
      </c>
      <c r="N1982" t="n">
        <v>8580</v>
      </c>
      <c r="O1982" t="n">
        <v>13070</v>
      </c>
      <c r="P1982" t="n">
        <v>0</v>
      </c>
      <c r="Q1982" t="n">
        <v>326</v>
      </c>
      <c r="R1982" t="n">
        <v>36</v>
      </c>
      <c r="S1982" t="n">
        <v>24</v>
      </c>
      <c r="T1982" t="n">
        <v>26</v>
      </c>
      <c r="U1982" t="n">
        <v>24</v>
      </c>
      <c r="V1982" t="n">
        <v>36</v>
      </c>
      <c r="W1982" t="n">
        <v>30</v>
      </c>
      <c r="X1982" t="n">
        <v>41</v>
      </c>
      <c r="Y1982" t="n">
        <v>31</v>
      </c>
    </row>
    <row r="1983" ht="13.5" customHeight="1" s="321">
      <c r="B1983" t="n">
        <v>43</v>
      </c>
      <c r="C1983" t="n">
        <v>6082</v>
      </c>
      <c r="D1983" t="n">
        <v>679</v>
      </c>
      <c r="E1983" t="n">
        <v>445</v>
      </c>
      <c r="F1983" t="n">
        <v>734</v>
      </c>
      <c r="G1983" t="n">
        <v>445</v>
      </c>
      <c r="H1983" t="n">
        <v>679</v>
      </c>
      <c r="I1983" t="n">
        <v>0</v>
      </c>
      <c r="J1983" t="n">
        <v>123560</v>
      </c>
      <c r="K1983" t="n">
        <v>13710</v>
      </c>
      <c r="L1983" t="n">
        <v>9000</v>
      </c>
      <c r="M1983" t="n">
        <v>5170</v>
      </c>
      <c r="N1983" t="n">
        <v>9000</v>
      </c>
      <c r="O1983" t="n">
        <v>13710</v>
      </c>
      <c r="P1983" t="n">
        <v>0</v>
      </c>
      <c r="Q1983" t="n">
        <v>326</v>
      </c>
      <c r="R1983" t="n">
        <v>36</v>
      </c>
      <c r="S1983" t="n">
        <v>24</v>
      </c>
      <c r="T1983" t="n">
        <v>26</v>
      </c>
      <c r="U1983" t="n">
        <v>24</v>
      </c>
      <c r="V1983" t="n">
        <v>36</v>
      </c>
      <c r="W1983" t="n">
        <v>31</v>
      </c>
      <c r="X1983" t="n">
        <v>41</v>
      </c>
      <c r="Y1983" t="n">
        <v>34</v>
      </c>
    </row>
    <row r="1984" ht="13.5" customHeight="1" s="321">
      <c r="B1984" t="n">
        <v>44</v>
      </c>
      <c r="C1984" t="n">
        <v>6738</v>
      </c>
      <c r="D1984" t="n">
        <v>753</v>
      </c>
      <c r="E1984" t="n">
        <v>494</v>
      </c>
      <c r="F1984" t="n">
        <v>788</v>
      </c>
      <c r="G1984" t="n">
        <v>494</v>
      </c>
      <c r="H1984" t="n">
        <v>753</v>
      </c>
      <c r="I1984" t="n">
        <v>0</v>
      </c>
      <c r="J1984" t="n">
        <v>129360</v>
      </c>
      <c r="K1984" t="n">
        <v>14350</v>
      </c>
      <c r="L1984" t="n">
        <v>9420</v>
      </c>
      <c r="M1984" t="n">
        <v>5640</v>
      </c>
      <c r="N1984" t="n">
        <v>9420</v>
      </c>
      <c r="O1984" t="n">
        <v>14350</v>
      </c>
      <c r="P1984" t="n">
        <v>0</v>
      </c>
      <c r="Q1984" t="n">
        <v>356</v>
      </c>
      <c r="R1984" t="n">
        <v>40</v>
      </c>
      <c r="S1984" t="n">
        <v>26</v>
      </c>
      <c r="T1984" t="n">
        <v>29</v>
      </c>
      <c r="U1984" t="n">
        <v>26</v>
      </c>
      <c r="V1984" t="n">
        <v>40</v>
      </c>
      <c r="W1984" t="n">
        <v>32</v>
      </c>
      <c r="X1984" t="n">
        <v>41</v>
      </c>
      <c r="Y1984" t="n">
        <v>38</v>
      </c>
    </row>
    <row r="1985" ht="13.5" customHeight="1" s="321">
      <c r="B1985" t="n">
        <v>50</v>
      </c>
      <c r="C1985" t="n">
        <v>7453</v>
      </c>
      <c r="D1985" t="n">
        <v>833</v>
      </c>
      <c r="E1985" t="n">
        <v>546</v>
      </c>
      <c r="F1985" t="n">
        <v>847</v>
      </c>
      <c r="G1985" t="n">
        <v>546</v>
      </c>
      <c r="H1985" t="n">
        <v>833</v>
      </c>
      <c r="I1985" t="n">
        <v>0</v>
      </c>
      <c r="J1985" t="n">
        <v>135160</v>
      </c>
      <c r="K1985" t="n">
        <v>14990</v>
      </c>
      <c r="L1985" t="n">
        <v>9840</v>
      </c>
      <c r="M1985" t="n">
        <v>6109.999999999999</v>
      </c>
      <c r="N1985" t="n">
        <v>9840</v>
      </c>
      <c r="O1985" t="n">
        <v>14990</v>
      </c>
      <c r="P1985" t="n">
        <v>0</v>
      </c>
      <c r="Q1985" t="n">
        <v>386</v>
      </c>
      <c r="R1985" t="n">
        <v>43</v>
      </c>
      <c r="S1985" t="n">
        <v>28</v>
      </c>
      <c r="T1985" t="n">
        <v>31</v>
      </c>
      <c r="U1985" t="n">
        <v>28</v>
      </c>
      <c r="V1985" t="n">
        <v>43</v>
      </c>
      <c r="W1985" t="n">
        <v>33</v>
      </c>
      <c r="X1985" t="n">
        <v>41</v>
      </c>
      <c r="Y1985" t="n">
        <v>42</v>
      </c>
    </row>
    <row r="1986" ht="13.5" customHeight="1" s="321">
      <c r="B1986" t="n">
        <v>51</v>
      </c>
      <c r="C1986" t="n">
        <v>8228</v>
      </c>
      <c r="D1986" t="n">
        <v>919</v>
      </c>
      <c r="E1986" t="n">
        <v>603</v>
      </c>
      <c r="F1986" t="n">
        <v>911</v>
      </c>
      <c r="G1986" t="n">
        <v>603</v>
      </c>
      <c r="H1986" t="n">
        <v>919</v>
      </c>
      <c r="I1986" t="n">
        <v>0</v>
      </c>
      <c r="J1986" t="n">
        <v>140960</v>
      </c>
      <c r="K1986" t="n">
        <v>15630</v>
      </c>
      <c r="L1986" t="n">
        <v>10260</v>
      </c>
      <c r="M1986" t="n">
        <v>6580</v>
      </c>
      <c r="N1986" t="n">
        <v>10260</v>
      </c>
      <c r="O1986" t="n">
        <v>15630</v>
      </c>
      <c r="P1986" t="n">
        <v>0</v>
      </c>
      <c r="Q1986" t="n">
        <v>416</v>
      </c>
      <c r="R1986" t="n">
        <v>46</v>
      </c>
      <c r="S1986" t="n">
        <v>30</v>
      </c>
      <c r="T1986" t="n">
        <v>34</v>
      </c>
      <c r="U1986" t="n">
        <v>30</v>
      </c>
      <c r="V1986" t="n">
        <v>46</v>
      </c>
      <c r="W1986" t="n">
        <v>34</v>
      </c>
      <c r="X1986" t="n">
        <v>41</v>
      </c>
      <c r="Y1986" t="n">
        <v>46</v>
      </c>
    </row>
    <row r="1987" ht="13.5" customHeight="1" s="321">
      <c r="B1987" t="n">
        <v>52</v>
      </c>
      <c r="C1987" t="n">
        <v>9062</v>
      </c>
      <c r="D1987" t="n">
        <v>1013</v>
      </c>
      <c r="E1987" t="n">
        <v>664</v>
      </c>
      <c r="F1987" t="n">
        <v>979</v>
      </c>
      <c r="G1987" t="n">
        <v>664</v>
      </c>
      <c r="H1987" t="n">
        <v>1013</v>
      </c>
      <c r="I1987" t="n">
        <v>0</v>
      </c>
      <c r="J1987" t="n">
        <v>146760</v>
      </c>
      <c r="K1987" t="n">
        <v>16270</v>
      </c>
      <c r="L1987" t="n">
        <v>10680</v>
      </c>
      <c r="M1987" t="n">
        <v>7050</v>
      </c>
      <c r="N1987" t="n">
        <v>10680</v>
      </c>
      <c r="O1987" t="n">
        <v>16270</v>
      </c>
      <c r="P1987" t="n">
        <v>0</v>
      </c>
      <c r="Q1987" t="n">
        <v>445</v>
      </c>
      <c r="R1987" t="n">
        <v>50</v>
      </c>
      <c r="S1987" t="n">
        <v>32</v>
      </c>
      <c r="T1987" t="n">
        <v>36</v>
      </c>
      <c r="U1987" t="n">
        <v>32</v>
      </c>
      <c r="V1987" t="n">
        <v>50</v>
      </c>
      <c r="W1987" t="n">
        <v>35</v>
      </c>
      <c r="X1987" t="n">
        <v>41</v>
      </c>
      <c r="Y1987" t="n">
        <v>50</v>
      </c>
    </row>
    <row r="1988" ht="13.5" customHeight="1" s="321">
      <c r="B1988" t="n">
        <v>53</v>
      </c>
      <c r="C1988" t="n">
        <v>9956</v>
      </c>
      <c r="D1988" t="n">
        <v>1113</v>
      </c>
      <c r="E1988" t="n">
        <v>730</v>
      </c>
      <c r="F1988" t="n">
        <v>1053</v>
      </c>
      <c r="G1988" t="n">
        <v>730</v>
      </c>
      <c r="H1988" t="n">
        <v>1113</v>
      </c>
      <c r="I1988" t="n">
        <v>0</v>
      </c>
      <c r="J1988" t="n">
        <v>152560</v>
      </c>
      <c r="K1988" t="n">
        <v>16910</v>
      </c>
      <c r="L1988" t="n">
        <v>11100</v>
      </c>
      <c r="M1988" t="n">
        <v>7520</v>
      </c>
      <c r="N1988" t="n">
        <v>11100</v>
      </c>
      <c r="O1988" t="n">
        <v>16910</v>
      </c>
      <c r="P1988" t="n">
        <v>0</v>
      </c>
      <c r="Q1988" t="n">
        <v>475</v>
      </c>
      <c r="R1988" t="n">
        <v>53</v>
      </c>
      <c r="S1988" t="n">
        <v>35</v>
      </c>
      <c r="T1988" t="n">
        <v>39</v>
      </c>
      <c r="U1988" t="n">
        <v>35</v>
      </c>
      <c r="V1988" t="n">
        <v>53</v>
      </c>
      <c r="W1988" t="n">
        <v>36</v>
      </c>
      <c r="X1988" t="n">
        <v>41</v>
      </c>
      <c r="Y1988" t="n">
        <v>54</v>
      </c>
    </row>
    <row r="1989" ht="13.5" customHeight="1" s="321">
      <c r="B1989" t="n">
        <v>54</v>
      </c>
      <c r="C1989" t="n">
        <v>10910</v>
      </c>
      <c r="D1989" t="n">
        <v>1219</v>
      </c>
      <c r="E1989" t="n">
        <v>800</v>
      </c>
      <c r="F1989" t="n">
        <v>1131</v>
      </c>
      <c r="G1989" t="n">
        <v>800</v>
      </c>
      <c r="H1989" t="n">
        <v>1219</v>
      </c>
      <c r="I1989" t="n">
        <v>0</v>
      </c>
      <c r="J1989" t="n">
        <v>158360</v>
      </c>
      <c r="K1989" t="n">
        <v>17550</v>
      </c>
      <c r="L1989" t="n">
        <v>11520</v>
      </c>
      <c r="M1989" t="n">
        <v>7989.999999999999</v>
      </c>
      <c r="N1989" t="n">
        <v>11520</v>
      </c>
      <c r="O1989" t="n">
        <v>17550</v>
      </c>
      <c r="P1989" t="n">
        <v>0</v>
      </c>
      <c r="Q1989" t="n">
        <v>505</v>
      </c>
      <c r="R1989" t="n">
        <v>56</v>
      </c>
      <c r="S1989" t="n">
        <v>37</v>
      </c>
      <c r="T1989" t="n">
        <v>41</v>
      </c>
      <c r="U1989" t="n">
        <v>37</v>
      </c>
      <c r="V1989" t="n">
        <v>56</v>
      </c>
      <c r="W1989" t="n">
        <v>37</v>
      </c>
      <c r="X1989" t="n">
        <v>41</v>
      </c>
      <c r="Y1989" t="n">
        <v>60</v>
      </c>
    </row>
    <row r="1990" ht="13.5" customHeight="1" s="321">
      <c r="B1990" t="n">
        <v>60</v>
      </c>
      <c r="C1990" t="n">
        <v>11923</v>
      </c>
      <c r="D1990" t="n">
        <v>1333</v>
      </c>
      <c r="E1990" t="n">
        <v>874</v>
      </c>
      <c r="F1990" t="n">
        <v>1215</v>
      </c>
      <c r="G1990" t="n">
        <v>874</v>
      </c>
      <c r="H1990" t="n">
        <v>1333</v>
      </c>
      <c r="I1990" t="n">
        <v>0</v>
      </c>
      <c r="J1990" t="n">
        <v>164160</v>
      </c>
      <c r="K1990" t="n">
        <v>18190</v>
      </c>
      <c r="L1990" t="n">
        <v>11940</v>
      </c>
      <c r="M1990" t="n">
        <v>8459.999999999998</v>
      </c>
      <c r="N1990" t="n">
        <v>11940</v>
      </c>
      <c r="O1990" t="n">
        <v>18190</v>
      </c>
      <c r="P1990" t="n">
        <v>0</v>
      </c>
      <c r="Q1990" t="n">
        <v>535</v>
      </c>
      <c r="R1990" t="n">
        <v>60</v>
      </c>
      <c r="S1990" t="n">
        <v>39</v>
      </c>
      <c r="T1990" t="n">
        <v>44</v>
      </c>
      <c r="U1990" t="n">
        <v>39</v>
      </c>
      <c r="V1990" t="n">
        <v>60</v>
      </c>
      <c r="W1990" t="n">
        <v>38</v>
      </c>
      <c r="X1990" t="n">
        <v>41</v>
      </c>
      <c r="Y1990" t="n">
        <v>63</v>
      </c>
    </row>
    <row r="1991" ht="13.5" customHeight="1" s="321">
      <c r="B1991" t="n">
        <v>61</v>
      </c>
      <c r="C1991" t="n">
        <v>12996</v>
      </c>
      <c r="D1991" t="n">
        <v>1453</v>
      </c>
      <c r="E1991" t="n">
        <v>953</v>
      </c>
      <c r="F1991" t="n">
        <v>1303</v>
      </c>
      <c r="G1991" t="n">
        <v>953</v>
      </c>
      <c r="H1991" t="n">
        <v>1453</v>
      </c>
      <c r="I1991" t="n">
        <v>0</v>
      </c>
      <c r="J1991" t="n">
        <v>169960</v>
      </c>
      <c r="K1991" t="n">
        <v>18830</v>
      </c>
      <c r="L1991" t="n">
        <v>12360</v>
      </c>
      <c r="M1991" t="n">
        <v>8930</v>
      </c>
      <c r="N1991" t="n">
        <v>12360</v>
      </c>
      <c r="O1991" t="n">
        <v>18830</v>
      </c>
      <c r="P1991" t="n">
        <v>0</v>
      </c>
      <c r="Q1991" t="n">
        <v>891</v>
      </c>
      <c r="R1991" t="n">
        <v>100</v>
      </c>
      <c r="S1991" t="n">
        <v>65</v>
      </c>
      <c r="T1991" t="n">
        <v>73</v>
      </c>
      <c r="U1991" t="n">
        <v>65</v>
      </c>
      <c r="V1991" t="n">
        <v>100</v>
      </c>
      <c r="W1991" t="n">
        <v>39</v>
      </c>
      <c r="X1991" t="n">
        <v>41</v>
      </c>
      <c r="Y1991" t="n">
        <v>67</v>
      </c>
    </row>
    <row r="1992" ht="13.5" customHeight="1" s="321">
      <c r="B1992" t="n">
        <v>62</v>
      </c>
      <c r="C1992" t="n">
        <v>14784</v>
      </c>
      <c r="D1992" t="n">
        <v>1653</v>
      </c>
      <c r="E1992" t="n">
        <v>1084</v>
      </c>
      <c r="F1992" t="n">
        <v>1450</v>
      </c>
      <c r="G1992" t="n">
        <v>1084</v>
      </c>
      <c r="H1992" t="n">
        <v>1653</v>
      </c>
      <c r="I1992" t="n">
        <v>0</v>
      </c>
      <c r="J1992" t="n">
        <v>175760</v>
      </c>
      <c r="K1992" t="n">
        <v>19470</v>
      </c>
      <c r="L1992" t="n">
        <v>12780</v>
      </c>
      <c r="M1992" t="n">
        <v>9399.999999999998</v>
      </c>
      <c r="N1992" t="n">
        <v>12780</v>
      </c>
      <c r="O1992" t="n">
        <v>19470</v>
      </c>
      <c r="P1992" t="n">
        <v>0</v>
      </c>
      <c r="Q1992" t="n">
        <v>980</v>
      </c>
      <c r="R1992" t="n">
        <v>110</v>
      </c>
      <c r="S1992" t="n">
        <v>72</v>
      </c>
      <c r="T1992" t="n">
        <v>80</v>
      </c>
      <c r="U1992" t="n">
        <v>72</v>
      </c>
      <c r="V1992" t="n">
        <v>110</v>
      </c>
      <c r="W1992" t="n">
        <v>40</v>
      </c>
      <c r="X1992" t="n">
        <v>41</v>
      </c>
      <c r="Y1992" t="n">
        <v>70</v>
      </c>
    </row>
    <row r="1993" ht="13.5" customHeight="1" s="321">
      <c r="B1993" t="n">
        <v>63</v>
      </c>
      <c r="C1993" t="n">
        <v>16751</v>
      </c>
      <c r="D1993" t="n">
        <v>1873</v>
      </c>
      <c r="E1993" t="n">
        <v>1229</v>
      </c>
      <c r="F1993" t="n">
        <v>1611</v>
      </c>
      <c r="G1993" t="n">
        <v>1229</v>
      </c>
      <c r="H1993" t="n">
        <v>1873</v>
      </c>
      <c r="I1993" t="n">
        <v>0</v>
      </c>
      <c r="J1993" t="n">
        <v>181560</v>
      </c>
      <c r="K1993" t="n">
        <v>20110</v>
      </c>
      <c r="L1993" t="n">
        <v>13200</v>
      </c>
      <c r="M1993" t="n">
        <v>9870</v>
      </c>
      <c r="N1993" t="n">
        <v>13200</v>
      </c>
      <c r="O1993" t="n">
        <v>20110</v>
      </c>
      <c r="P1993" t="n">
        <v>0</v>
      </c>
      <c r="Q1993" t="n">
        <v>1070</v>
      </c>
      <c r="R1993" t="n">
        <v>120</v>
      </c>
      <c r="S1993" t="n">
        <v>78</v>
      </c>
      <c r="T1993" t="n">
        <v>88</v>
      </c>
      <c r="U1993" t="n">
        <v>78</v>
      </c>
      <c r="V1993" t="n">
        <v>120</v>
      </c>
      <c r="W1993" t="n">
        <v>51</v>
      </c>
      <c r="X1993" t="n">
        <v>41</v>
      </c>
      <c r="Y1993" t="n">
        <v>73</v>
      </c>
    </row>
    <row r="1994" ht="13.5" customHeight="1" s="321">
      <c r="B1994" t="n">
        <v>64</v>
      </c>
      <c r="C1994" t="n">
        <v>18897</v>
      </c>
      <c r="D1994" t="n">
        <v>2113</v>
      </c>
      <c r="E1994" t="n">
        <v>1386</v>
      </c>
      <c r="F1994" t="n">
        <v>1788</v>
      </c>
      <c r="G1994" t="n">
        <v>1386</v>
      </c>
      <c r="H1994" t="n">
        <v>2113</v>
      </c>
      <c r="I1994" t="n">
        <v>0</v>
      </c>
      <c r="J1994" t="n">
        <v>187360</v>
      </c>
      <c r="K1994" t="n">
        <v>20750</v>
      </c>
      <c r="L1994" t="n">
        <v>13620</v>
      </c>
      <c r="M1994" t="n">
        <v>10340</v>
      </c>
      <c r="N1994" t="n">
        <v>13620</v>
      </c>
      <c r="O1994" t="n">
        <v>20750</v>
      </c>
      <c r="P1994" t="n">
        <v>0</v>
      </c>
      <c r="Q1994" t="n">
        <v>1159</v>
      </c>
      <c r="R1994" t="n">
        <v>130</v>
      </c>
      <c r="S1994" t="n">
        <v>85</v>
      </c>
      <c r="T1994" t="n">
        <v>95</v>
      </c>
      <c r="U1994" t="n">
        <v>85</v>
      </c>
      <c r="V1994" t="n">
        <v>130</v>
      </c>
      <c r="W1994" t="n">
        <v>52</v>
      </c>
      <c r="X1994" t="n">
        <v>41</v>
      </c>
      <c r="Y1994" t="n">
        <v>77</v>
      </c>
    </row>
    <row r="1995" ht="13.5" customHeight="1" s="321">
      <c r="B1995" t="n">
        <v>65</v>
      </c>
      <c r="C1995" t="n">
        <v>21221</v>
      </c>
      <c r="D1995" t="n">
        <v>2373</v>
      </c>
      <c r="E1995" t="n">
        <v>1557</v>
      </c>
      <c r="F1995" t="n">
        <v>1979</v>
      </c>
      <c r="G1995" t="n">
        <v>1557</v>
      </c>
      <c r="H1995" t="n">
        <v>2373</v>
      </c>
      <c r="I1995" t="n">
        <v>0</v>
      </c>
      <c r="J1995" t="n">
        <v>193160</v>
      </c>
      <c r="K1995" t="n">
        <v>21390</v>
      </c>
      <c r="L1995" t="n">
        <v>14040</v>
      </c>
      <c r="M1995" t="n">
        <v>10810</v>
      </c>
      <c r="N1995" t="n">
        <v>14040</v>
      </c>
      <c r="O1995" t="n">
        <v>21390</v>
      </c>
      <c r="P1995" t="n">
        <v>0</v>
      </c>
      <c r="Q1995" t="n">
        <v>1248</v>
      </c>
      <c r="R1995" t="n">
        <v>140</v>
      </c>
      <c r="S1995" t="n">
        <v>91</v>
      </c>
      <c r="T1995" t="n">
        <v>102</v>
      </c>
      <c r="U1995" t="n">
        <v>91</v>
      </c>
      <c r="V1995" t="n">
        <v>140</v>
      </c>
      <c r="W1995" t="n">
        <v>52</v>
      </c>
      <c r="X1995" t="n">
        <v>41</v>
      </c>
      <c r="Y1995" t="n">
        <v>80</v>
      </c>
    </row>
    <row r="1996" ht="13.5" customHeight="1" s="321">
      <c r="A1996" t="n">
        <v>504</v>
      </c>
      <c r="B1996" t="n">
        <v>10</v>
      </c>
      <c r="C1996" t="n">
        <v>1201</v>
      </c>
      <c r="D1996" t="n">
        <v>120</v>
      </c>
      <c r="E1996" t="n">
        <v>87</v>
      </c>
      <c r="F1996" t="n">
        <v>326</v>
      </c>
      <c r="G1996" t="n">
        <v>167</v>
      </c>
      <c r="H1996" t="n">
        <v>106</v>
      </c>
      <c r="I1996" t="n">
        <v>0</v>
      </c>
      <c r="J1996" t="n">
        <v>65880</v>
      </c>
      <c r="K1996" t="n">
        <v>6580</v>
      </c>
      <c r="L1996" t="n">
        <v>4800</v>
      </c>
      <c r="M1996" t="n">
        <v>460</v>
      </c>
      <c r="N1996" t="n">
        <v>9190.000000000002</v>
      </c>
      <c r="O1996" t="n">
        <v>5840</v>
      </c>
      <c r="P1996" t="n">
        <v>0</v>
      </c>
      <c r="Q1996" t="n">
        <v>179</v>
      </c>
      <c r="R1996" t="n">
        <v>18</v>
      </c>
      <c r="S1996" t="n">
        <v>13</v>
      </c>
      <c r="T1996" t="n">
        <v>14</v>
      </c>
      <c r="U1996" t="n">
        <v>25</v>
      </c>
      <c r="V1996" t="n">
        <v>16</v>
      </c>
      <c r="W1996" t="n">
        <v>21</v>
      </c>
      <c r="X1996" t="n">
        <v>41</v>
      </c>
      <c r="Y1996" t="n">
        <v>0</v>
      </c>
    </row>
    <row r="1997" ht="13.5" customHeight="1" s="321">
      <c r="B1997" t="n">
        <v>20</v>
      </c>
      <c r="C1997" t="n">
        <v>1560</v>
      </c>
      <c r="D1997" t="n">
        <v>156</v>
      </c>
      <c r="E1997" t="n">
        <v>113</v>
      </c>
      <c r="F1997" t="n">
        <v>354</v>
      </c>
      <c r="G1997" t="n">
        <v>217</v>
      </c>
      <c r="H1997" t="n">
        <v>138</v>
      </c>
      <c r="I1997" t="n">
        <v>0</v>
      </c>
      <c r="J1997" t="n">
        <v>71710</v>
      </c>
      <c r="K1997" t="n">
        <v>7160</v>
      </c>
      <c r="L1997" t="n">
        <v>5220</v>
      </c>
      <c r="M1997" t="n">
        <v>920</v>
      </c>
      <c r="N1997" t="n">
        <v>10000</v>
      </c>
      <c r="O1997" t="n">
        <v>6350</v>
      </c>
      <c r="P1997" t="n">
        <v>0</v>
      </c>
      <c r="Q1997" t="n">
        <v>179</v>
      </c>
      <c r="R1997" t="n">
        <v>18</v>
      </c>
      <c r="S1997" t="n">
        <v>13</v>
      </c>
      <c r="T1997" t="n">
        <v>14</v>
      </c>
      <c r="U1997" t="n">
        <v>25</v>
      </c>
      <c r="V1997" t="n">
        <v>16</v>
      </c>
      <c r="W1997" t="n">
        <v>22</v>
      </c>
      <c r="X1997" t="n">
        <v>41</v>
      </c>
      <c r="Y1997" t="n">
        <v>4</v>
      </c>
    </row>
    <row r="1998" ht="13.5" customHeight="1" s="321">
      <c r="B1998" t="n">
        <v>21</v>
      </c>
      <c r="C1998" t="n">
        <v>1919</v>
      </c>
      <c r="D1998" t="n">
        <v>192</v>
      </c>
      <c r="E1998" t="n">
        <v>139</v>
      </c>
      <c r="F1998" t="n">
        <v>383</v>
      </c>
      <c r="G1998" t="n">
        <v>267</v>
      </c>
      <c r="H1998" t="n">
        <v>170</v>
      </c>
      <c r="I1998" t="n">
        <v>0</v>
      </c>
      <c r="J1998" t="n">
        <v>77539.99999999999</v>
      </c>
      <c r="K1998" t="n">
        <v>7740</v>
      </c>
      <c r="L1998" t="n">
        <v>5640</v>
      </c>
      <c r="M1998" t="n">
        <v>1380</v>
      </c>
      <c r="N1998" t="n">
        <v>10810</v>
      </c>
      <c r="O1998" t="n">
        <v>6860</v>
      </c>
      <c r="P1998" t="n">
        <v>0</v>
      </c>
      <c r="Q1998" t="n">
        <v>209</v>
      </c>
      <c r="R1998" t="n">
        <v>21</v>
      </c>
      <c r="S1998" t="n">
        <v>15</v>
      </c>
      <c r="T1998" t="n">
        <v>16</v>
      </c>
      <c r="U1998" t="n">
        <v>29</v>
      </c>
      <c r="V1998" t="n">
        <v>18</v>
      </c>
      <c r="W1998" t="n">
        <v>23</v>
      </c>
      <c r="X1998" t="n">
        <v>41</v>
      </c>
      <c r="Y1998" t="n">
        <v>8</v>
      </c>
    </row>
    <row r="1999" ht="13.5" customHeight="1" s="321">
      <c r="B1999" t="n">
        <v>30</v>
      </c>
      <c r="C1999" t="n">
        <v>2339</v>
      </c>
      <c r="D1999" t="n">
        <v>234</v>
      </c>
      <c r="E1999" t="n">
        <v>170</v>
      </c>
      <c r="F1999" t="n">
        <v>417</v>
      </c>
      <c r="G1999" t="n">
        <v>326</v>
      </c>
      <c r="H1999" t="n">
        <v>207</v>
      </c>
      <c r="I1999" t="n">
        <v>0</v>
      </c>
      <c r="J1999" t="n">
        <v>83370</v>
      </c>
      <c r="K1999" t="n">
        <v>8320</v>
      </c>
      <c r="L1999" t="n">
        <v>6060</v>
      </c>
      <c r="M1999" t="n">
        <v>1840</v>
      </c>
      <c r="N1999" t="n">
        <v>11620</v>
      </c>
      <c r="O1999" t="n">
        <v>7370</v>
      </c>
      <c r="P1999" t="n">
        <v>0</v>
      </c>
      <c r="Q1999" t="n">
        <v>209</v>
      </c>
      <c r="R1999" t="n">
        <v>21</v>
      </c>
      <c r="S1999" t="n">
        <v>15</v>
      </c>
      <c r="T1999" t="n">
        <v>16</v>
      </c>
      <c r="U1999" t="n">
        <v>29</v>
      </c>
      <c r="V1999" t="n">
        <v>18</v>
      </c>
      <c r="W1999" t="n">
        <v>24</v>
      </c>
      <c r="X1999" t="n">
        <v>41</v>
      </c>
      <c r="Y1999" t="n">
        <v>11</v>
      </c>
    </row>
    <row r="2000" ht="13.5" customHeight="1" s="321">
      <c r="B2000" t="n">
        <v>31</v>
      </c>
      <c r="C2000" t="n">
        <v>2758</v>
      </c>
      <c r="D2000" t="n">
        <v>276</v>
      </c>
      <c r="E2000" t="n">
        <v>200</v>
      </c>
      <c r="F2000" t="n">
        <v>450</v>
      </c>
      <c r="G2000" t="n">
        <v>384</v>
      </c>
      <c r="H2000" t="n">
        <v>244</v>
      </c>
      <c r="I2000" t="n">
        <v>0</v>
      </c>
      <c r="J2000" t="n">
        <v>89199.99999999999</v>
      </c>
      <c r="K2000" t="n">
        <v>8900</v>
      </c>
      <c r="L2000" t="n">
        <v>6480</v>
      </c>
      <c r="M2000" t="n">
        <v>2300</v>
      </c>
      <c r="N2000" t="n">
        <v>12430</v>
      </c>
      <c r="O2000" t="n">
        <v>7880</v>
      </c>
      <c r="P2000" t="n">
        <v>0</v>
      </c>
      <c r="Q2000" t="n">
        <v>238</v>
      </c>
      <c r="R2000" t="n">
        <v>24</v>
      </c>
      <c r="S2000" t="n">
        <v>17</v>
      </c>
      <c r="T2000" t="n">
        <v>19</v>
      </c>
      <c r="U2000" t="n">
        <v>33</v>
      </c>
      <c r="V2000" t="n">
        <v>21</v>
      </c>
      <c r="W2000" t="n">
        <v>25</v>
      </c>
      <c r="X2000" t="n">
        <v>41</v>
      </c>
      <c r="Y2000" t="n">
        <v>14</v>
      </c>
    </row>
    <row r="2001" ht="13.5" customHeight="1" s="321">
      <c r="B2001" t="n">
        <v>32</v>
      </c>
      <c r="C2001" t="n">
        <v>3237</v>
      </c>
      <c r="D2001" t="n">
        <v>324</v>
      </c>
      <c r="E2001" t="n">
        <v>235</v>
      </c>
      <c r="F2001" t="n">
        <v>489</v>
      </c>
      <c r="G2001" t="n">
        <v>451</v>
      </c>
      <c r="H2001" t="n">
        <v>287</v>
      </c>
      <c r="I2001" t="n">
        <v>0</v>
      </c>
      <c r="J2001" t="n">
        <v>95030</v>
      </c>
      <c r="K2001" t="n">
        <v>9480</v>
      </c>
      <c r="L2001" t="n">
        <v>6900</v>
      </c>
      <c r="M2001" t="n">
        <v>2760</v>
      </c>
      <c r="N2001" t="n">
        <v>13240</v>
      </c>
      <c r="O2001" t="n">
        <v>8390</v>
      </c>
      <c r="P2001" t="n">
        <v>0</v>
      </c>
      <c r="Q2001" t="n">
        <v>238</v>
      </c>
      <c r="R2001" t="n">
        <v>24</v>
      </c>
      <c r="S2001" t="n">
        <v>17</v>
      </c>
      <c r="T2001" t="n">
        <v>19</v>
      </c>
      <c r="U2001" t="n">
        <v>33</v>
      </c>
      <c r="V2001" t="n">
        <v>21</v>
      </c>
      <c r="W2001" t="n">
        <v>26</v>
      </c>
      <c r="X2001" t="n">
        <v>41</v>
      </c>
      <c r="Y2001" t="n">
        <v>17</v>
      </c>
    </row>
    <row r="2002" ht="13.5" customHeight="1" s="321">
      <c r="B2002" t="n">
        <v>33</v>
      </c>
      <c r="C2002" t="n">
        <v>3716</v>
      </c>
      <c r="D2002" t="n">
        <v>372</v>
      </c>
      <c r="E2002" t="n">
        <v>270</v>
      </c>
      <c r="F2002" t="n">
        <v>527</v>
      </c>
      <c r="G2002" t="n">
        <v>518</v>
      </c>
      <c r="H2002" t="n">
        <v>329</v>
      </c>
      <c r="I2002" t="n">
        <v>0</v>
      </c>
      <c r="J2002" t="n">
        <v>100860</v>
      </c>
      <c r="K2002" t="n">
        <v>10060</v>
      </c>
      <c r="L2002" t="n">
        <v>7320</v>
      </c>
      <c r="M2002" t="n">
        <v>3220</v>
      </c>
      <c r="N2002" t="n">
        <v>14050</v>
      </c>
      <c r="O2002" t="n">
        <v>8900</v>
      </c>
      <c r="P2002" t="n">
        <v>0</v>
      </c>
      <c r="Q2002" t="n">
        <v>268</v>
      </c>
      <c r="R2002" t="n">
        <v>27</v>
      </c>
      <c r="S2002" t="n">
        <v>19</v>
      </c>
      <c r="T2002" t="n">
        <v>21</v>
      </c>
      <c r="U2002" t="n">
        <v>37</v>
      </c>
      <c r="V2002" t="n">
        <v>24</v>
      </c>
      <c r="W2002" t="n">
        <v>27</v>
      </c>
      <c r="X2002" t="n">
        <v>41</v>
      </c>
      <c r="Y2002" t="n">
        <v>22</v>
      </c>
    </row>
    <row r="2003" ht="13.5" customHeight="1" s="321">
      <c r="B2003" t="n">
        <v>40</v>
      </c>
      <c r="C2003" t="n">
        <v>4255</v>
      </c>
      <c r="D2003" t="n">
        <v>426</v>
      </c>
      <c r="E2003" t="n">
        <v>310</v>
      </c>
      <c r="F2003" t="n">
        <v>570</v>
      </c>
      <c r="G2003" t="n">
        <v>594</v>
      </c>
      <c r="H2003" t="n">
        <v>377</v>
      </c>
      <c r="I2003" t="n">
        <v>0</v>
      </c>
      <c r="J2003" t="n">
        <v>106690</v>
      </c>
      <c r="K2003" t="n">
        <v>10640</v>
      </c>
      <c r="L2003" t="n">
        <v>7740</v>
      </c>
      <c r="M2003" t="n">
        <v>3680</v>
      </c>
      <c r="N2003" t="n">
        <v>14860</v>
      </c>
      <c r="O2003" t="n">
        <v>9410</v>
      </c>
      <c r="P2003" t="n">
        <v>0</v>
      </c>
      <c r="Q2003" t="n">
        <v>298</v>
      </c>
      <c r="R2003" t="n">
        <v>30</v>
      </c>
      <c r="S2003" t="n">
        <v>21</v>
      </c>
      <c r="T2003" t="n">
        <v>24</v>
      </c>
      <c r="U2003" t="n">
        <v>41</v>
      </c>
      <c r="V2003" t="n">
        <v>26</v>
      </c>
      <c r="W2003" t="n">
        <v>28</v>
      </c>
      <c r="X2003" t="n">
        <v>41</v>
      </c>
      <c r="Y2003" t="n">
        <v>25</v>
      </c>
    </row>
    <row r="2004" ht="13.5" customHeight="1" s="321">
      <c r="B2004" t="n">
        <v>41</v>
      </c>
      <c r="C2004" t="n">
        <v>4854</v>
      </c>
      <c r="D2004" t="n">
        <v>486</v>
      </c>
      <c r="E2004" t="n">
        <v>353</v>
      </c>
      <c r="F2004" t="n">
        <v>618</v>
      </c>
      <c r="G2004" t="n">
        <v>677</v>
      </c>
      <c r="H2004" t="n">
        <v>431</v>
      </c>
      <c r="I2004" t="n">
        <v>0</v>
      </c>
      <c r="J2004" t="n">
        <v>112520</v>
      </c>
      <c r="K2004" t="n">
        <v>11220</v>
      </c>
      <c r="L2004" t="n">
        <v>8160</v>
      </c>
      <c r="M2004" t="n">
        <v>4140.000000000001</v>
      </c>
      <c r="N2004" t="n">
        <v>15670</v>
      </c>
      <c r="O2004" t="n">
        <v>9920</v>
      </c>
      <c r="P2004" t="n">
        <v>0</v>
      </c>
      <c r="Q2004" t="n">
        <v>298</v>
      </c>
      <c r="R2004" t="n">
        <v>30</v>
      </c>
      <c r="S2004" t="n">
        <v>21</v>
      </c>
      <c r="T2004" t="n">
        <v>24</v>
      </c>
      <c r="U2004" t="n">
        <v>41</v>
      </c>
      <c r="V2004" t="n">
        <v>26</v>
      </c>
      <c r="W2004" t="n">
        <v>29</v>
      </c>
      <c r="X2004" t="n">
        <v>41</v>
      </c>
      <c r="Y2004" t="n">
        <v>28</v>
      </c>
    </row>
    <row r="2005" ht="13.5" customHeight="1" s="321">
      <c r="B2005" t="n">
        <v>42</v>
      </c>
      <c r="C2005" t="n">
        <v>5453</v>
      </c>
      <c r="D2005" t="n">
        <v>546</v>
      </c>
      <c r="E2005" t="n">
        <v>397</v>
      </c>
      <c r="F2005" t="n">
        <v>666</v>
      </c>
      <c r="G2005" t="n">
        <v>761</v>
      </c>
      <c r="H2005" t="n">
        <v>484</v>
      </c>
      <c r="I2005" t="n">
        <v>0</v>
      </c>
      <c r="J2005" t="n">
        <v>118350</v>
      </c>
      <c r="K2005" t="n">
        <v>11800</v>
      </c>
      <c r="L2005" t="n">
        <v>8580</v>
      </c>
      <c r="M2005" t="n">
        <v>4600.000000000001</v>
      </c>
      <c r="N2005" t="n">
        <v>16480</v>
      </c>
      <c r="O2005" t="n">
        <v>10430</v>
      </c>
      <c r="P2005" t="n">
        <v>0</v>
      </c>
      <c r="Q2005" t="n">
        <v>328</v>
      </c>
      <c r="R2005" t="n">
        <v>33</v>
      </c>
      <c r="S2005" t="n">
        <v>24</v>
      </c>
      <c r="T2005" t="n">
        <v>26</v>
      </c>
      <c r="U2005" t="n">
        <v>46</v>
      </c>
      <c r="V2005" t="n">
        <v>29</v>
      </c>
      <c r="W2005" t="n">
        <v>30</v>
      </c>
      <c r="X2005" t="n">
        <v>41</v>
      </c>
      <c r="Y2005" t="n">
        <v>31</v>
      </c>
    </row>
    <row r="2006" ht="13.5" customHeight="1" s="321">
      <c r="B2006" t="n">
        <v>43</v>
      </c>
      <c r="C2006" t="n">
        <v>6112</v>
      </c>
      <c r="D2006" t="n">
        <v>612</v>
      </c>
      <c r="E2006" t="n">
        <v>445</v>
      </c>
      <c r="F2006" t="n">
        <v>719</v>
      </c>
      <c r="G2006" t="n">
        <v>853</v>
      </c>
      <c r="H2006" t="n">
        <v>543</v>
      </c>
      <c r="I2006" t="n">
        <v>0</v>
      </c>
      <c r="J2006" t="n">
        <v>124180</v>
      </c>
      <c r="K2006" t="n">
        <v>12380</v>
      </c>
      <c r="L2006" t="n">
        <v>9000</v>
      </c>
      <c r="M2006" t="n">
        <v>5060.000000000001</v>
      </c>
      <c r="N2006" t="n">
        <v>17290</v>
      </c>
      <c r="O2006" t="n">
        <v>10940</v>
      </c>
      <c r="P2006" t="n">
        <v>0</v>
      </c>
      <c r="Q2006" t="n">
        <v>328</v>
      </c>
      <c r="R2006" t="n">
        <v>33</v>
      </c>
      <c r="S2006" t="n">
        <v>24</v>
      </c>
      <c r="T2006" t="n">
        <v>26</v>
      </c>
      <c r="U2006" t="n">
        <v>46</v>
      </c>
      <c r="V2006" t="n">
        <v>29</v>
      </c>
      <c r="W2006" t="n">
        <v>31</v>
      </c>
      <c r="X2006" t="n">
        <v>41</v>
      </c>
      <c r="Y2006" t="n">
        <v>34</v>
      </c>
    </row>
    <row r="2007" ht="13.5" customHeight="1" s="321">
      <c r="B2007" t="n">
        <v>44</v>
      </c>
      <c r="C2007" t="n">
        <v>6771</v>
      </c>
      <c r="D2007" t="n">
        <v>678</v>
      </c>
      <c r="E2007" t="n">
        <v>494</v>
      </c>
      <c r="F2007" t="n">
        <v>772</v>
      </c>
      <c r="G2007" t="n">
        <v>946</v>
      </c>
      <c r="H2007" t="n">
        <v>602</v>
      </c>
      <c r="I2007" t="n">
        <v>0</v>
      </c>
      <c r="J2007" t="n">
        <v>130010</v>
      </c>
      <c r="K2007" t="n">
        <v>12960</v>
      </c>
      <c r="L2007" t="n">
        <v>9420</v>
      </c>
      <c r="M2007" t="n">
        <v>5520.000000000001</v>
      </c>
      <c r="N2007" t="n">
        <v>18100</v>
      </c>
      <c r="O2007" t="n">
        <v>11450</v>
      </c>
      <c r="P2007" t="n">
        <v>0</v>
      </c>
      <c r="Q2007" t="n">
        <v>358</v>
      </c>
      <c r="R2007" t="n">
        <v>36</v>
      </c>
      <c r="S2007" t="n">
        <v>26</v>
      </c>
      <c r="T2007" t="n">
        <v>28</v>
      </c>
      <c r="U2007" t="n">
        <v>50</v>
      </c>
      <c r="V2007" t="n">
        <v>32</v>
      </c>
      <c r="W2007" t="n">
        <v>32</v>
      </c>
      <c r="X2007" t="n">
        <v>41</v>
      </c>
      <c r="Y2007" t="n">
        <v>38</v>
      </c>
    </row>
    <row r="2008" ht="13.5" customHeight="1" s="321">
      <c r="B2008" t="n">
        <v>50</v>
      </c>
      <c r="C2008" t="n">
        <v>7489</v>
      </c>
      <c r="D2008" t="n">
        <v>750</v>
      </c>
      <c r="E2008" t="n">
        <v>546</v>
      </c>
      <c r="F2008" t="n">
        <v>829</v>
      </c>
      <c r="G2008" t="n">
        <v>1046</v>
      </c>
      <c r="H2008" t="n">
        <v>666</v>
      </c>
      <c r="I2008" t="n">
        <v>0</v>
      </c>
      <c r="J2008" t="n">
        <v>135840</v>
      </c>
      <c r="K2008" t="n">
        <v>13540</v>
      </c>
      <c r="L2008" t="n">
        <v>9840</v>
      </c>
      <c r="M2008" t="n">
        <v>5980</v>
      </c>
      <c r="N2008" t="n">
        <v>18910</v>
      </c>
      <c r="O2008" t="n">
        <v>11960</v>
      </c>
      <c r="P2008" t="n">
        <v>0</v>
      </c>
      <c r="Q2008" t="n">
        <v>388</v>
      </c>
      <c r="R2008" t="n">
        <v>39</v>
      </c>
      <c r="S2008" t="n">
        <v>28</v>
      </c>
      <c r="T2008" t="n">
        <v>31</v>
      </c>
      <c r="U2008" t="n">
        <v>54</v>
      </c>
      <c r="V2008" t="n">
        <v>34</v>
      </c>
      <c r="W2008" t="n">
        <v>33</v>
      </c>
      <c r="X2008" t="n">
        <v>41</v>
      </c>
      <c r="Y2008" t="n">
        <v>42</v>
      </c>
    </row>
    <row r="2009" ht="13.5" customHeight="1" s="321">
      <c r="B2009" t="n">
        <v>51</v>
      </c>
      <c r="C2009" t="n">
        <v>8268</v>
      </c>
      <c r="D2009" t="n">
        <v>828</v>
      </c>
      <c r="E2009" t="n">
        <v>603</v>
      </c>
      <c r="F2009" t="n">
        <v>892</v>
      </c>
      <c r="G2009" t="n">
        <v>1155</v>
      </c>
      <c r="H2009" t="n">
        <v>735</v>
      </c>
      <c r="I2009" t="n">
        <v>0</v>
      </c>
      <c r="J2009" t="n">
        <v>141670</v>
      </c>
      <c r="K2009" t="n">
        <v>14120</v>
      </c>
      <c r="L2009" t="n">
        <v>10260</v>
      </c>
      <c r="M2009" t="n">
        <v>6440</v>
      </c>
      <c r="N2009" t="n">
        <v>19720</v>
      </c>
      <c r="O2009" t="n">
        <v>12470</v>
      </c>
      <c r="P2009" t="n">
        <v>0</v>
      </c>
      <c r="Q2009" t="n">
        <v>418</v>
      </c>
      <c r="R2009" t="n">
        <v>42</v>
      </c>
      <c r="S2009" t="n">
        <v>30</v>
      </c>
      <c r="T2009" t="n">
        <v>33</v>
      </c>
      <c r="U2009" t="n">
        <v>58</v>
      </c>
      <c r="V2009" t="n">
        <v>37</v>
      </c>
      <c r="W2009" t="n">
        <v>34</v>
      </c>
      <c r="X2009" t="n">
        <v>41</v>
      </c>
      <c r="Y2009" t="n">
        <v>46</v>
      </c>
    </row>
    <row r="2010" ht="13.5" customHeight="1" s="321">
      <c r="B2010" t="n">
        <v>52</v>
      </c>
      <c r="C2010" t="n">
        <v>9107</v>
      </c>
      <c r="D2010" t="n">
        <v>912</v>
      </c>
      <c r="E2010" t="n">
        <v>664</v>
      </c>
      <c r="F2010" t="n">
        <v>959</v>
      </c>
      <c r="G2010" t="n">
        <v>1272</v>
      </c>
      <c r="H2010" t="n">
        <v>810</v>
      </c>
      <c r="I2010" t="n">
        <v>0</v>
      </c>
      <c r="J2010" t="n">
        <v>147500</v>
      </c>
      <c r="K2010" t="n">
        <v>14700</v>
      </c>
      <c r="L2010" t="n">
        <v>10680</v>
      </c>
      <c r="M2010" t="n">
        <v>6900</v>
      </c>
      <c r="N2010" t="n">
        <v>20530</v>
      </c>
      <c r="O2010" t="n">
        <v>12980</v>
      </c>
      <c r="P2010" t="n">
        <v>0</v>
      </c>
      <c r="Q2010" t="n">
        <v>448</v>
      </c>
      <c r="R2010" t="n">
        <v>45</v>
      </c>
      <c r="S2010" t="n">
        <v>32</v>
      </c>
      <c r="T2010" t="n">
        <v>36</v>
      </c>
      <c r="U2010" t="n">
        <v>62</v>
      </c>
      <c r="V2010" t="n">
        <v>40</v>
      </c>
      <c r="W2010" t="n">
        <v>35</v>
      </c>
      <c r="X2010" t="n">
        <v>41</v>
      </c>
      <c r="Y2010" t="n">
        <v>50</v>
      </c>
    </row>
    <row r="2011" ht="13.5" customHeight="1" s="321">
      <c r="B2011" t="n">
        <v>53</v>
      </c>
      <c r="C2011" t="n">
        <v>10005</v>
      </c>
      <c r="D2011" t="n">
        <v>1002</v>
      </c>
      <c r="E2011" t="n">
        <v>730</v>
      </c>
      <c r="F2011" t="n">
        <v>1031</v>
      </c>
      <c r="G2011" t="n">
        <v>1398</v>
      </c>
      <c r="H2011" t="n">
        <v>890</v>
      </c>
      <c r="I2011" t="n">
        <v>0</v>
      </c>
      <c r="J2011" t="n">
        <v>153330</v>
      </c>
      <c r="K2011" t="n">
        <v>15280</v>
      </c>
      <c r="L2011" t="n">
        <v>11100</v>
      </c>
      <c r="M2011" t="n">
        <v>7360</v>
      </c>
      <c r="N2011" t="n">
        <v>21340</v>
      </c>
      <c r="O2011" t="n">
        <v>13490</v>
      </c>
      <c r="P2011" t="n">
        <v>0</v>
      </c>
      <c r="Q2011" t="n">
        <v>477</v>
      </c>
      <c r="R2011" t="n">
        <v>48</v>
      </c>
      <c r="S2011" t="n">
        <v>35</v>
      </c>
      <c r="T2011" t="n">
        <v>38</v>
      </c>
      <c r="U2011" t="n">
        <v>67</v>
      </c>
      <c r="V2011" t="n">
        <v>42</v>
      </c>
      <c r="W2011" t="n">
        <v>36</v>
      </c>
      <c r="X2011" t="n">
        <v>41</v>
      </c>
      <c r="Y2011" t="n">
        <v>54</v>
      </c>
    </row>
    <row r="2012" ht="13.5" customHeight="1" s="321">
      <c r="B2012" t="n">
        <v>54</v>
      </c>
      <c r="C2012" t="n">
        <v>10963</v>
      </c>
      <c r="D2012" t="n">
        <v>1098</v>
      </c>
      <c r="E2012" t="n">
        <v>800</v>
      </c>
      <c r="F2012" t="n">
        <v>1108</v>
      </c>
      <c r="G2012" t="n">
        <v>1532</v>
      </c>
      <c r="H2012" t="n">
        <v>975</v>
      </c>
      <c r="I2012" t="n">
        <v>0</v>
      </c>
      <c r="J2012" t="n">
        <v>159160</v>
      </c>
      <c r="K2012" t="n">
        <v>15860</v>
      </c>
      <c r="L2012" t="n">
        <v>11520</v>
      </c>
      <c r="M2012" t="n">
        <v>7820</v>
      </c>
      <c r="N2012" t="n">
        <v>22150</v>
      </c>
      <c r="O2012" t="n">
        <v>14000</v>
      </c>
      <c r="P2012" t="n">
        <v>0</v>
      </c>
      <c r="Q2012" t="n">
        <v>507</v>
      </c>
      <c r="R2012" t="n">
        <v>51</v>
      </c>
      <c r="S2012" t="n">
        <v>37</v>
      </c>
      <c r="T2012" t="n">
        <v>40</v>
      </c>
      <c r="U2012" t="n">
        <v>71</v>
      </c>
      <c r="V2012" t="n">
        <v>45</v>
      </c>
      <c r="W2012" t="n">
        <v>37</v>
      </c>
      <c r="X2012" t="n">
        <v>41</v>
      </c>
      <c r="Y2012" t="n">
        <v>60</v>
      </c>
    </row>
    <row r="2013" ht="13.5" customHeight="1" s="321">
      <c r="B2013" t="n">
        <v>60</v>
      </c>
      <c r="C2013" t="n">
        <v>11982</v>
      </c>
      <c r="D2013" t="n">
        <v>1200</v>
      </c>
      <c r="E2013" t="n">
        <v>874</v>
      </c>
      <c r="F2013" t="n">
        <v>1190</v>
      </c>
      <c r="G2013" t="n">
        <v>1674</v>
      </c>
      <c r="H2013" t="n">
        <v>1066</v>
      </c>
      <c r="I2013" t="n">
        <v>0</v>
      </c>
      <c r="J2013" t="n">
        <v>164990</v>
      </c>
      <c r="K2013" t="n">
        <v>16440</v>
      </c>
      <c r="L2013" t="n">
        <v>11940</v>
      </c>
      <c r="M2013" t="n">
        <v>8280.000000000002</v>
      </c>
      <c r="N2013" t="n">
        <v>22960</v>
      </c>
      <c r="O2013" t="n">
        <v>14510</v>
      </c>
      <c r="P2013" t="n">
        <v>0</v>
      </c>
      <c r="Q2013" t="n">
        <v>537</v>
      </c>
      <c r="R2013" t="n">
        <v>54</v>
      </c>
      <c r="S2013" t="n">
        <v>39</v>
      </c>
      <c r="T2013" t="n">
        <v>43</v>
      </c>
      <c r="U2013" t="n">
        <v>75</v>
      </c>
      <c r="V2013" t="n">
        <v>48</v>
      </c>
      <c r="W2013" t="n">
        <v>38</v>
      </c>
      <c r="X2013" t="n">
        <v>41</v>
      </c>
      <c r="Y2013" t="n">
        <v>63</v>
      </c>
    </row>
    <row r="2014" ht="13.5" customHeight="1" s="321">
      <c r="B2014" t="n">
        <v>61</v>
      </c>
      <c r="C2014" t="n">
        <v>13060</v>
      </c>
      <c r="D2014" t="n">
        <v>1308</v>
      </c>
      <c r="E2014" t="n">
        <v>953</v>
      </c>
      <c r="F2014" t="n">
        <v>1276</v>
      </c>
      <c r="G2014" t="n">
        <v>1825</v>
      </c>
      <c r="H2014" t="n">
        <v>1162</v>
      </c>
      <c r="I2014" t="n">
        <v>0</v>
      </c>
      <c r="J2014" t="n">
        <v>170820</v>
      </c>
      <c r="K2014" t="n">
        <v>17020</v>
      </c>
      <c r="L2014" t="n">
        <v>12360</v>
      </c>
      <c r="M2014" t="n">
        <v>8740</v>
      </c>
      <c r="N2014" t="n">
        <v>23770</v>
      </c>
      <c r="O2014" t="n">
        <v>15020</v>
      </c>
      <c r="P2014" t="n">
        <v>0</v>
      </c>
      <c r="Q2014" t="n">
        <v>896</v>
      </c>
      <c r="R2014" t="n">
        <v>90</v>
      </c>
      <c r="S2014" t="n">
        <v>65</v>
      </c>
      <c r="T2014" t="n">
        <v>72</v>
      </c>
      <c r="U2014" t="n">
        <v>125</v>
      </c>
      <c r="V2014" t="n">
        <v>80</v>
      </c>
      <c r="W2014" t="n">
        <v>39</v>
      </c>
      <c r="X2014" t="n">
        <v>41</v>
      </c>
      <c r="Y2014" t="n">
        <v>67</v>
      </c>
    </row>
    <row r="2015" ht="13.5" customHeight="1" s="321">
      <c r="B2015" t="n">
        <v>62</v>
      </c>
      <c r="C2015" t="n">
        <v>14857</v>
      </c>
      <c r="D2015" t="n">
        <v>1488</v>
      </c>
      <c r="E2015" t="n">
        <v>1084</v>
      </c>
      <c r="F2015" t="n">
        <v>1420</v>
      </c>
      <c r="G2015" t="n">
        <v>2076</v>
      </c>
      <c r="H2015" t="n">
        <v>1322</v>
      </c>
      <c r="I2015" t="n">
        <v>0</v>
      </c>
      <c r="J2015" t="n">
        <v>176650</v>
      </c>
      <c r="K2015" t="n">
        <v>17600</v>
      </c>
      <c r="L2015" t="n">
        <v>12780</v>
      </c>
      <c r="M2015" t="n">
        <v>9200.000000000002</v>
      </c>
      <c r="N2015" t="n">
        <v>24580</v>
      </c>
      <c r="O2015" t="n">
        <v>15530</v>
      </c>
      <c r="P2015" t="n">
        <v>0</v>
      </c>
      <c r="Q2015" t="n">
        <v>985</v>
      </c>
      <c r="R2015" t="n">
        <v>99</v>
      </c>
      <c r="S2015" t="n">
        <v>72</v>
      </c>
      <c r="T2015" t="n">
        <v>79</v>
      </c>
      <c r="U2015" t="n">
        <v>138</v>
      </c>
      <c r="V2015" t="n">
        <v>88</v>
      </c>
      <c r="W2015" t="n">
        <v>40</v>
      </c>
      <c r="X2015" t="n">
        <v>41</v>
      </c>
      <c r="Y2015" t="n">
        <v>70</v>
      </c>
    </row>
    <row r="2016" ht="13.5" customHeight="1" s="321">
      <c r="B2016" t="n">
        <v>63</v>
      </c>
      <c r="C2016" t="n">
        <v>16833</v>
      </c>
      <c r="D2016" t="n">
        <v>1686</v>
      </c>
      <c r="E2016" t="n">
        <v>1229</v>
      </c>
      <c r="F2016" t="n">
        <v>1578</v>
      </c>
      <c r="G2016" t="n">
        <v>2353</v>
      </c>
      <c r="H2016" t="n">
        <v>1498</v>
      </c>
      <c r="I2016" t="n">
        <v>0</v>
      </c>
      <c r="J2016" t="n">
        <v>182480</v>
      </c>
      <c r="K2016" t="n">
        <v>18180</v>
      </c>
      <c r="L2016" t="n">
        <v>13200</v>
      </c>
      <c r="M2016" t="n">
        <v>9660</v>
      </c>
      <c r="N2016" t="n">
        <v>25390</v>
      </c>
      <c r="O2016" t="n">
        <v>16040</v>
      </c>
      <c r="P2016" t="n">
        <v>0</v>
      </c>
      <c r="Q2016" t="n">
        <v>1075</v>
      </c>
      <c r="R2016" t="n">
        <v>108</v>
      </c>
      <c r="S2016" t="n">
        <v>78</v>
      </c>
      <c r="T2016" t="n">
        <v>86</v>
      </c>
      <c r="U2016" t="n">
        <v>150</v>
      </c>
      <c r="V2016" t="n">
        <v>96</v>
      </c>
      <c r="W2016" t="n">
        <v>51</v>
      </c>
      <c r="X2016" t="n">
        <v>41</v>
      </c>
      <c r="Y2016" t="n">
        <v>73</v>
      </c>
    </row>
    <row r="2017" ht="13.5" customHeight="1" s="321">
      <c r="B2017" t="n">
        <v>64</v>
      </c>
      <c r="C2017" t="n">
        <v>18989</v>
      </c>
      <c r="D2017" t="n">
        <v>1902</v>
      </c>
      <c r="E2017" t="n">
        <v>1386</v>
      </c>
      <c r="F2017" t="n">
        <v>1751</v>
      </c>
      <c r="G2017" t="n">
        <v>2654</v>
      </c>
      <c r="H2017" t="n">
        <v>1690</v>
      </c>
      <c r="I2017" t="n">
        <v>0</v>
      </c>
      <c r="J2017" t="n">
        <v>188310</v>
      </c>
      <c r="K2017" t="n">
        <v>18760</v>
      </c>
      <c r="L2017" t="n">
        <v>13620</v>
      </c>
      <c r="M2017" t="n">
        <v>10120</v>
      </c>
      <c r="N2017" t="n">
        <v>26200</v>
      </c>
      <c r="O2017" t="n">
        <v>16550</v>
      </c>
      <c r="P2017" t="n">
        <v>0</v>
      </c>
      <c r="Q2017" t="n">
        <v>1164</v>
      </c>
      <c r="R2017" t="n">
        <v>117</v>
      </c>
      <c r="S2017" t="n">
        <v>85</v>
      </c>
      <c r="T2017" t="n">
        <v>93</v>
      </c>
      <c r="U2017" t="n">
        <v>163</v>
      </c>
      <c r="V2017" t="n">
        <v>104</v>
      </c>
      <c r="W2017" t="n">
        <v>52</v>
      </c>
      <c r="X2017" t="n">
        <v>41</v>
      </c>
      <c r="Y2017" t="n">
        <v>77</v>
      </c>
    </row>
    <row r="2018" ht="13.5" customHeight="1" s="321">
      <c r="B2018" t="n">
        <v>65</v>
      </c>
      <c r="C2018" t="n">
        <v>21325</v>
      </c>
      <c r="D2018" t="n">
        <v>2136</v>
      </c>
      <c r="E2018" t="n">
        <v>1557</v>
      </c>
      <c r="F2018" t="n">
        <v>1938</v>
      </c>
      <c r="G2018" t="n">
        <v>2981</v>
      </c>
      <c r="H2018" t="n">
        <v>1898</v>
      </c>
      <c r="I2018" t="n">
        <v>0</v>
      </c>
      <c r="J2018" t="n">
        <v>194140</v>
      </c>
      <c r="K2018" t="n">
        <v>19340</v>
      </c>
      <c r="L2018" t="n">
        <v>14040</v>
      </c>
      <c r="M2018" t="n">
        <v>10580</v>
      </c>
      <c r="N2018" t="n">
        <v>27010</v>
      </c>
      <c r="O2018" t="n">
        <v>17060</v>
      </c>
      <c r="P2018" t="n">
        <v>0</v>
      </c>
      <c r="Q2018" t="n">
        <v>1254</v>
      </c>
      <c r="R2018" t="n">
        <v>126</v>
      </c>
      <c r="S2018" t="n">
        <v>91</v>
      </c>
      <c r="T2018" t="n">
        <v>100</v>
      </c>
      <c r="U2018" t="n">
        <v>175</v>
      </c>
      <c r="V2018" t="n">
        <v>112</v>
      </c>
      <c r="W2018" t="n">
        <v>52</v>
      </c>
      <c r="X2018" t="n">
        <v>41</v>
      </c>
      <c r="Y2018" t="n">
        <v>80</v>
      </c>
    </row>
    <row r="2019" ht="13.5" customHeight="1" s="321">
      <c r="A2019" t="n">
        <v>505</v>
      </c>
      <c r="B2019" t="n">
        <v>10</v>
      </c>
      <c r="C2019" t="n">
        <v>1201</v>
      </c>
      <c r="D2019" t="n">
        <v>93</v>
      </c>
      <c r="E2019" t="n">
        <v>137</v>
      </c>
      <c r="F2019" t="n">
        <v>353</v>
      </c>
      <c r="G2019" t="n">
        <v>167</v>
      </c>
      <c r="H2019" t="n">
        <v>93</v>
      </c>
      <c r="I2019" t="n">
        <v>0</v>
      </c>
      <c r="J2019" t="n">
        <v>65880</v>
      </c>
      <c r="K2019" t="n">
        <v>5120</v>
      </c>
      <c r="L2019" t="n">
        <v>7540</v>
      </c>
      <c r="M2019" t="n">
        <v>500</v>
      </c>
      <c r="N2019" t="n">
        <v>9190.000000000002</v>
      </c>
      <c r="O2019" t="n">
        <v>5120</v>
      </c>
      <c r="P2019" t="n">
        <v>0</v>
      </c>
      <c r="Q2019" t="n">
        <v>179</v>
      </c>
      <c r="R2019" t="n">
        <v>14</v>
      </c>
      <c r="S2019" t="n">
        <v>20</v>
      </c>
      <c r="T2019" t="n">
        <v>15</v>
      </c>
      <c r="U2019" t="n">
        <v>25</v>
      </c>
      <c r="V2019" t="n">
        <v>14</v>
      </c>
      <c r="W2019" t="n">
        <v>21</v>
      </c>
      <c r="X2019" t="n">
        <v>41</v>
      </c>
      <c r="Y2019" t="n">
        <v>0</v>
      </c>
    </row>
    <row r="2020" ht="13.5" customHeight="1" s="321">
      <c r="B2020" t="n">
        <v>20</v>
      </c>
      <c r="C2020" t="n">
        <v>1560</v>
      </c>
      <c r="D2020" t="n">
        <v>121</v>
      </c>
      <c r="E2020" t="n">
        <v>178</v>
      </c>
      <c r="F2020" t="n">
        <v>384</v>
      </c>
      <c r="G2020" t="n">
        <v>217</v>
      </c>
      <c r="H2020" t="n">
        <v>121</v>
      </c>
      <c r="I2020" t="n">
        <v>0</v>
      </c>
      <c r="J2020" t="n">
        <v>71710</v>
      </c>
      <c r="K2020" t="n">
        <v>5570</v>
      </c>
      <c r="L2020" t="n">
        <v>8200</v>
      </c>
      <c r="M2020" t="n">
        <v>1000</v>
      </c>
      <c r="N2020" t="n">
        <v>10000</v>
      </c>
      <c r="O2020" t="n">
        <v>5570</v>
      </c>
      <c r="P2020" t="n">
        <v>0</v>
      </c>
      <c r="Q2020" t="n">
        <v>179</v>
      </c>
      <c r="R2020" t="n">
        <v>14</v>
      </c>
      <c r="S2020" t="n">
        <v>20</v>
      </c>
      <c r="T2020" t="n">
        <v>15</v>
      </c>
      <c r="U2020" t="n">
        <v>25</v>
      </c>
      <c r="V2020" t="n">
        <v>14</v>
      </c>
      <c r="W2020" t="n">
        <v>22</v>
      </c>
      <c r="X2020" t="n">
        <v>41</v>
      </c>
      <c r="Y2020" t="n">
        <v>4</v>
      </c>
    </row>
    <row r="2021" ht="13.5" customHeight="1" s="321">
      <c r="B2021" t="n">
        <v>21</v>
      </c>
      <c r="C2021" t="n">
        <v>1919</v>
      </c>
      <c r="D2021" t="n">
        <v>149</v>
      </c>
      <c r="E2021" t="n">
        <v>219</v>
      </c>
      <c r="F2021" t="n">
        <v>415</v>
      </c>
      <c r="G2021" t="n">
        <v>267</v>
      </c>
      <c r="H2021" t="n">
        <v>149</v>
      </c>
      <c r="I2021" t="n">
        <v>0</v>
      </c>
      <c r="J2021" t="n">
        <v>77539.99999999999</v>
      </c>
      <c r="K2021" t="n">
        <v>6020</v>
      </c>
      <c r="L2021" t="n">
        <v>8860</v>
      </c>
      <c r="M2021" t="n">
        <v>1500</v>
      </c>
      <c r="N2021" t="n">
        <v>10810</v>
      </c>
      <c r="O2021" t="n">
        <v>6020</v>
      </c>
      <c r="P2021" t="n">
        <v>0</v>
      </c>
      <c r="Q2021" t="n">
        <v>209</v>
      </c>
      <c r="R2021" t="n">
        <v>16</v>
      </c>
      <c r="S2021" t="n">
        <v>24</v>
      </c>
      <c r="T2021" t="n">
        <v>18</v>
      </c>
      <c r="U2021" t="n">
        <v>29</v>
      </c>
      <c r="V2021" t="n">
        <v>16</v>
      </c>
      <c r="W2021" t="n">
        <v>23</v>
      </c>
      <c r="X2021" t="n">
        <v>41</v>
      </c>
      <c r="Y2021" t="n">
        <v>8</v>
      </c>
    </row>
    <row r="2022" ht="13.5" customHeight="1" s="321">
      <c r="B2022" t="n">
        <v>30</v>
      </c>
      <c r="C2022" t="n">
        <v>2339</v>
      </c>
      <c r="D2022" t="n">
        <v>181</v>
      </c>
      <c r="E2022" t="n">
        <v>267</v>
      </c>
      <c r="F2022" t="n">
        <v>451</v>
      </c>
      <c r="G2022" t="n">
        <v>326</v>
      </c>
      <c r="H2022" t="n">
        <v>181</v>
      </c>
      <c r="I2022" t="n">
        <v>0</v>
      </c>
      <c r="J2022" t="n">
        <v>83370</v>
      </c>
      <c r="K2022" t="n">
        <v>6470</v>
      </c>
      <c r="L2022" t="n">
        <v>9520</v>
      </c>
      <c r="M2022" t="n">
        <v>2000</v>
      </c>
      <c r="N2022" t="n">
        <v>11620</v>
      </c>
      <c r="O2022" t="n">
        <v>6470</v>
      </c>
      <c r="P2022" t="n">
        <v>0</v>
      </c>
      <c r="Q2022" t="n">
        <v>209</v>
      </c>
      <c r="R2022" t="n">
        <v>16</v>
      </c>
      <c r="S2022" t="n">
        <v>24</v>
      </c>
      <c r="T2022" t="n">
        <v>18</v>
      </c>
      <c r="U2022" t="n">
        <v>29</v>
      </c>
      <c r="V2022" t="n">
        <v>16</v>
      </c>
      <c r="W2022" t="n">
        <v>24</v>
      </c>
      <c r="X2022" t="n">
        <v>41</v>
      </c>
      <c r="Y2022" t="n">
        <v>11</v>
      </c>
    </row>
    <row r="2023" ht="13.5" customHeight="1" s="321">
      <c r="B2023" t="n">
        <v>31</v>
      </c>
      <c r="C2023" t="n">
        <v>2758</v>
      </c>
      <c r="D2023" t="n">
        <v>214</v>
      </c>
      <c r="E2023" t="n">
        <v>315</v>
      </c>
      <c r="F2023" t="n">
        <v>488</v>
      </c>
      <c r="G2023" t="n">
        <v>384</v>
      </c>
      <c r="H2023" t="n">
        <v>214</v>
      </c>
      <c r="I2023" t="n">
        <v>0</v>
      </c>
      <c r="J2023" t="n">
        <v>89199.99999999999</v>
      </c>
      <c r="K2023" t="n">
        <v>6920</v>
      </c>
      <c r="L2023" t="n">
        <v>10180</v>
      </c>
      <c r="M2023" t="n">
        <v>2500</v>
      </c>
      <c r="N2023" t="n">
        <v>12430</v>
      </c>
      <c r="O2023" t="n">
        <v>6920</v>
      </c>
      <c r="P2023" t="n">
        <v>0</v>
      </c>
      <c r="Q2023" t="n">
        <v>238</v>
      </c>
      <c r="R2023" t="n">
        <v>18</v>
      </c>
      <c r="S2023" t="n">
        <v>27</v>
      </c>
      <c r="T2023" t="n">
        <v>20</v>
      </c>
      <c r="U2023" t="n">
        <v>33</v>
      </c>
      <c r="V2023" t="n">
        <v>18</v>
      </c>
      <c r="W2023" t="n">
        <v>25</v>
      </c>
      <c r="X2023" t="n">
        <v>41</v>
      </c>
      <c r="Y2023" t="n">
        <v>14</v>
      </c>
    </row>
    <row r="2024" ht="13.5" customHeight="1" s="321">
      <c r="B2024" t="n">
        <v>32</v>
      </c>
      <c r="C2024" t="n">
        <v>3237</v>
      </c>
      <c r="D2024" t="n">
        <v>251</v>
      </c>
      <c r="E2024" t="n">
        <v>370</v>
      </c>
      <c r="F2024" t="n">
        <v>529</v>
      </c>
      <c r="G2024" t="n">
        <v>451</v>
      </c>
      <c r="H2024" t="n">
        <v>251</v>
      </c>
      <c r="I2024" t="n">
        <v>0</v>
      </c>
      <c r="J2024" t="n">
        <v>95030</v>
      </c>
      <c r="K2024" t="n">
        <v>7370</v>
      </c>
      <c r="L2024" t="n">
        <v>10840</v>
      </c>
      <c r="M2024" t="n">
        <v>3000</v>
      </c>
      <c r="N2024" t="n">
        <v>13240</v>
      </c>
      <c r="O2024" t="n">
        <v>7370</v>
      </c>
      <c r="P2024" t="n">
        <v>0</v>
      </c>
      <c r="Q2024" t="n">
        <v>238</v>
      </c>
      <c r="R2024" t="n">
        <v>18</v>
      </c>
      <c r="S2024" t="n">
        <v>27</v>
      </c>
      <c r="T2024" t="n">
        <v>20</v>
      </c>
      <c r="U2024" t="n">
        <v>33</v>
      </c>
      <c r="V2024" t="n">
        <v>18</v>
      </c>
      <c r="W2024" t="n">
        <v>26</v>
      </c>
      <c r="X2024" t="n">
        <v>41</v>
      </c>
      <c r="Y2024" t="n">
        <v>17</v>
      </c>
    </row>
    <row r="2025" ht="13.5" customHeight="1" s="321">
      <c r="B2025" t="n">
        <v>33</v>
      </c>
      <c r="C2025" t="n">
        <v>3716</v>
      </c>
      <c r="D2025" t="n">
        <v>289</v>
      </c>
      <c r="E2025" t="n">
        <v>425</v>
      </c>
      <c r="F2025" t="n">
        <v>571</v>
      </c>
      <c r="G2025" t="n">
        <v>518</v>
      </c>
      <c r="H2025" t="n">
        <v>289</v>
      </c>
      <c r="I2025" t="n">
        <v>0</v>
      </c>
      <c r="J2025" t="n">
        <v>100860</v>
      </c>
      <c r="K2025" t="n">
        <v>7820</v>
      </c>
      <c r="L2025" t="n">
        <v>11500</v>
      </c>
      <c r="M2025" t="n">
        <v>3500</v>
      </c>
      <c r="N2025" t="n">
        <v>14050</v>
      </c>
      <c r="O2025" t="n">
        <v>7820</v>
      </c>
      <c r="P2025" t="n">
        <v>0</v>
      </c>
      <c r="Q2025" t="n">
        <v>268</v>
      </c>
      <c r="R2025" t="n">
        <v>21</v>
      </c>
      <c r="S2025" t="n">
        <v>30</v>
      </c>
      <c r="T2025" t="n">
        <v>23</v>
      </c>
      <c r="U2025" t="n">
        <v>37</v>
      </c>
      <c r="V2025" t="n">
        <v>21</v>
      </c>
      <c r="W2025" t="n">
        <v>27</v>
      </c>
      <c r="X2025" t="n">
        <v>41</v>
      </c>
      <c r="Y2025" t="n">
        <v>22</v>
      </c>
    </row>
    <row r="2026" ht="13.5" customHeight="1" s="321">
      <c r="B2026" t="n">
        <v>40</v>
      </c>
      <c r="C2026" t="n">
        <v>4255</v>
      </c>
      <c r="D2026" t="n">
        <v>331</v>
      </c>
      <c r="E2026" t="n">
        <v>487</v>
      </c>
      <c r="F2026" t="n">
        <v>618</v>
      </c>
      <c r="G2026" t="n">
        <v>594</v>
      </c>
      <c r="H2026" t="n">
        <v>331</v>
      </c>
      <c r="I2026" t="n">
        <v>0</v>
      </c>
      <c r="J2026" t="n">
        <v>106690</v>
      </c>
      <c r="K2026" t="n">
        <v>8270</v>
      </c>
      <c r="L2026" t="n">
        <v>12160</v>
      </c>
      <c r="M2026" t="n">
        <v>4000</v>
      </c>
      <c r="N2026" t="n">
        <v>14860</v>
      </c>
      <c r="O2026" t="n">
        <v>8270</v>
      </c>
      <c r="P2026" t="n">
        <v>0</v>
      </c>
      <c r="Q2026" t="n">
        <v>298</v>
      </c>
      <c r="R2026" t="n">
        <v>23</v>
      </c>
      <c r="S2026" t="n">
        <v>34</v>
      </c>
      <c r="T2026" t="n">
        <v>26</v>
      </c>
      <c r="U2026" t="n">
        <v>41</v>
      </c>
      <c r="V2026" t="n">
        <v>23</v>
      </c>
      <c r="W2026" t="n">
        <v>28</v>
      </c>
      <c r="X2026" t="n">
        <v>41</v>
      </c>
      <c r="Y2026" t="n">
        <v>25</v>
      </c>
    </row>
    <row r="2027" ht="13.5" customHeight="1" s="321">
      <c r="B2027" t="n">
        <v>41</v>
      </c>
      <c r="C2027" t="n">
        <v>4854</v>
      </c>
      <c r="D2027" t="n">
        <v>377</v>
      </c>
      <c r="E2027" t="n">
        <v>556</v>
      </c>
      <c r="F2027" t="n">
        <v>670</v>
      </c>
      <c r="G2027" t="n">
        <v>677</v>
      </c>
      <c r="H2027" t="n">
        <v>377</v>
      </c>
      <c r="I2027" t="n">
        <v>0</v>
      </c>
      <c r="J2027" t="n">
        <v>112520</v>
      </c>
      <c r="K2027" t="n">
        <v>8719.999999999998</v>
      </c>
      <c r="L2027" t="n">
        <v>12820</v>
      </c>
      <c r="M2027" t="n">
        <v>4500</v>
      </c>
      <c r="N2027" t="n">
        <v>15670</v>
      </c>
      <c r="O2027" t="n">
        <v>8719.999999999998</v>
      </c>
      <c r="P2027" t="n">
        <v>0</v>
      </c>
      <c r="Q2027" t="n">
        <v>298</v>
      </c>
      <c r="R2027" t="n">
        <v>23</v>
      </c>
      <c r="S2027" t="n">
        <v>34</v>
      </c>
      <c r="T2027" t="n">
        <v>26</v>
      </c>
      <c r="U2027" t="n">
        <v>41</v>
      </c>
      <c r="V2027" t="n">
        <v>23</v>
      </c>
      <c r="W2027" t="n">
        <v>29</v>
      </c>
      <c r="X2027" t="n">
        <v>41</v>
      </c>
      <c r="Y2027" t="n">
        <v>28</v>
      </c>
    </row>
    <row r="2028" ht="13.5" customHeight="1" s="321">
      <c r="B2028" t="n">
        <v>42</v>
      </c>
      <c r="C2028" t="n">
        <v>5453</v>
      </c>
      <c r="D2028" t="n">
        <v>424</v>
      </c>
      <c r="E2028" t="n">
        <v>625</v>
      </c>
      <c r="F2028" t="n">
        <v>722</v>
      </c>
      <c r="G2028" t="n">
        <v>761</v>
      </c>
      <c r="H2028" t="n">
        <v>424</v>
      </c>
      <c r="I2028" t="n">
        <v>0</v>
      </c>
      <c r="J2028" t="n">
        <v>118350</v>
      </c>
      <c r="K2028" t="n">
        <v>9170</v>
      </c>
      <c r="L2028" t="n">
        <v>13480</v>
      </c>
      <c r="M2028" t="n">
        <v>5000</v>
      </c>
      <c r="N2028" t="n">
        <v>16480</v>
      </c>
      <c r="O2028" t="n">
        <v>9170</v>
      </c>
      <c r="P2028" t="n">
        <v>0</v>
      </c>
      <c r="Q2028" t="n">
        <v>328</v>
      </c>
      <c r="R2028" t="n">
        <v>25</v>
      </c>
      <c r="S2028" t="n">
        <v>37</v>
      </c>
      <c r="T2028" t="n">
        <v>28</v>
      </c>
      <c r="U2028" t="n">
        <v>46</v>
      </c>
      <c r="V2028" t="n">
        <v>25</v>
      </c>
      <c r="W2028" t="n">
        <v>30</v>
      </c>
      <c r="X2028" t="n">
        <v>41</v>
      </c>
      <c r="Y2028" t="n">
        <v>31</v>
      </c>
    </row>
    <row r="2029" ht="13.5" customHeight="1" s="321">
      <c r="B2029" t="n">
        <v>43</v>
      </c>
      <c r="C2029" t="n">
        <v>6112</v>
      </c>
      <c r="D2029" t="n">
        <v>475</v>
      </c>
      <c r="E2029" t="n">
        <v>700</v>
      </c>
      <c r="F2029" t="n">
        <v>779</v>
      </c>
      <c r="G2029" t="n">
        <v>853</v>
      </c>
      <c r="H2029" t="n">
        <v>475</v>
      </c>
      <c r="I2029" t="n">
        <v>0</v>
      </c>
      <c r="J2029" t="n">
        <v>124180</v>
      </c>
      <c r="K2029" t="n">
        <v>9620.000000000002</v>
      </c>
      <c r="L2029" t="n">
        <v>14140</v>
      </c>
      <c r="M2029" t="n">
        <v>5500</v>
      </c>
      <c r="N2029" t="n">
        <v>17290</v>
      </c>
      <c r="O2029" t="n">
        <v>9620.000000000002</v>
      </c>
      <c r="P2029" t="n">
        <v>0</v>
      </c>
      <c r="Q2029" t="n">
        <v>328</v>
      </c>
      <c r="R2029" t="n">
        <v>25</v>
      </c>
      <c r="S2029" t="n">
        <v>37</v>
      </c>
      <c r="T2029" t="n">
        <v>28</v>
      </c>
      <c r="U2029" t="n">
        <v>46</v>
      </c>
      <c r="V2029" t="n">
        <v>25</v>
      </c>
      <c r="W2029" t="n">
        <v>31</v>
      </c>
      <c r="X2029" t="n">
        <v>41</v>
      </c>
      <c r="Y2029" t="n">
        <v>34</v>
      </c>
    </row>
    <row r="2030" ht="13.5" customHeight="1" s="321">
      <c r="B2030" t="n">
        <v>44</v>
      </c>
      <c r="C2030" t="n">
        <v>6771</v>
      </c>
      <c r="D2030" t="n">
        <v>527</v>
      </c>
      <c r="E2030" t="n">
        <v>776</v>
      </c>
      <c r="F2030" t="n">
        <v>836</v>
      </c>
      <c r="G2030" t="n">
        <v>946</v>
      </c>
      <c r="H2030" t="n">
        <v>527</v>
      </c>
      <c r="I2030" t="n">
        <v>0</v>
      </c>
      <c r="J2030" t="n">
        <v>130010</v>
      </c>
      <c r="K2030" t="n">
        <v>10070</v>
      </c>
      <c r="L2030" t="n">
        <v>14800</v>
      </c>
      <c r="M2030" t="n">
        <v>6000</v>
      </c>
      <c r="N2030" t="n">
        <v>18100</v>
      </c>
      <c r="O2030" t="n">
        <v>10070</v>
      </c>
      <c r="P2030" t="n">
        <v>0</v>
      </c>
      <c r="Q2030" t="n">
        <v>358</v>
      </c>
      <c r="R2030" t="n">
        <v>28</v>
      </c>
      <c r="S2030" t="n">
        <v>41</v>
      </c>
      <c r="T2030" t="n">
        <v>31</v>
      </c>
      <c r="U2030" t="n">
        <v>50</v>
      </c>
      <c r="V2030" t="n">
        <v>28</v>
      </c>
      <c r="W2030" t="n">
        <v>32</v>
      </c>
      <c r="X2030" t="n">
        <v>41</v>
      </c>
      <c r="Y2030" t="n">
        <v>38</v>
      </c>
    </row>
    <row r="2031" ht="13.5" customHeight="1" s="321">
      <c r="B2031" t="n">
        <v>50</v>
      </c>
      <c r="C2031" t="n">
        <v>7489</v>
      </c>
      <c r="D2031" t="n">
        <v>583</v>
      </c>
      <c r="E2031" t="n">
        <v>859</v>
      </c>
      <c r="F2031" t="n">
        <v>899</v>
      </c>
      <c r="G2031" t="n">
        <v>1046</v>
      </c>
      <c r="H2031" t="n">
        <v>583</v>
      </c>
      <c r="I2031" t="n">
        <v>0</v>
      </c>
      <c r="J2031" t="n">
        <v>135840</v>
      </c>
      <c r="K2031" t="n">
        <v>10520</v>
      </c>
      <c r="L2031" t="n">
        <v>15460</v>
      </c>
      <c r="M2031" t="n">
        <v>6500</v>
      </c>
      <c r="N2031" t="n">
        <v>18910</v>
      </c>
      <c r="O2031" t="n">
        <v>10520</v>
      </c>
      <c r="P2031" t="n">
        <v>0</v>
      </c>
      <c r="Q2031" t="n">
        <v>388</v>
      </c>
      <c r="R2031" t="n">
        <v>30</v>
      </c>
      <c r="S2031" t="n">
        <v>44</v>
      </c>
      <c r="T2031" t="n">
        <v>33</v>
      </c>
      <c r="U2031" t="n">
        <v>54</v>
      </c>
      <c r="V2031" t="n">
        <v>30</v>
      </c>
      <c r="W2031" t="n">
        <v>33</v>
      </c>
      <c r="X2031" t="n">
        <v>41</v>
      </c>
      <c r="Y2031" t="n">
        <v>42</v>
      </c>
    </row>
    <row r="2032" ht="13.5" customHeight="1" s="321">
      <c r="B2032" t="n">
        <v>51</v>
      </c>
      <c r="C2032" t="n">
        <v>8268</v>
      </c>
      <c r="D2032" t="n">
        <v>643</v>
      </c>
      <c r="E2032" t="n">
        <v>948</v>
      </c>
      <c r="F2032" t="n">
        <v>966</v>
      </c>
      <c r="G2032" t="n">
        <v>1155</v>
      </c>
      <c r="H2032" t="n">
        <v>643</v>
      </c>
      <c r="I2032" t="n">
        <v>0</v>
      </c>
      <c r="J2032" t="n">
        <v>141670</v>
      </c>
      <c r="K2032" t="n">
        <v>10970</v>
      </c>
      <c r="L2032" t="n">
        <v>16120</v>
      </c>
      <c r="M2032" t="n">
        <v>7000</v>
      </c>
      <c r="N2032" t="n">
        <v>19720</v>
      </c>
      <c r="O2032" t="n">
        <v>10970</v>
      </c>
      <c r="P2032" t="n">
        <v>0</v>
      </c>
      <c r="Q2032" t="n">
        <v>418</v>
      </c>
      <c r="R2032" t="n">
        <v>32</v>
      </c>
      <c r="S2032" t="n">
        <v>48</v>
      </c>
      <c r="T2032" t="n">
        <v>36</v>
      </c>
      <c r="U2032" t="n">
        <v>58</v>
      </c>
      <c r="V2032" t="n">
        <v>32</v>
      </c>
      <c r="W2032" t="n">
        <v>34</v>
      </c>
      <c r="X2032" t="n">
        <v>41</v>
      </c>
      <c r="Y2032" t="n">
        <v>46</v>
      </c>
    </row>
    <row r="2033" ht="13.5" customHeight="1" s="321">
      <c r="B2033" t="n">
        <v>52</v>
      </c>
      <c r="C2033" t="n">
        <v>9107</v>
      </c>
      <c r="D2033" t="n">
        <v>709</v>
      </c>
      <c r="E2033" t="n">
        <v>1044</v>
      </c>
      <c r="F2033" t="n">
        <v>1039</v>
      </c>
      <c r="G2033" t="n">
        <v>1272</v>
      </c>
      <c r="H2033" t="n">
        <v>709</v>
      </c>
      <c r="I2033" t="n">
        <v>0</v>
      </c>
      <c r="J2033" t="n">
        <v>147500</v>
      </c>
      <c r="K2033" t="n">
        <v>11420</v>
      </c>
      <c r="L2033" t="n">
        <v>16780</v>
      </c>
      <c r="M2033" t="n">
        <v>7500</v>
      </c>
      <c r="N2033" t="n">
        <v>20530</v>
      </c>
      <c r="O2033" t="n">
        <v>11420</v>
      </c>
      <c r="P2033" t="n">
        <v>0</v>
      </c>
      <c r="Q2033" t="n">
        <v>448</v>
      </c>
      <c r="R2033" t="n">
        <v>35</v>
      </c>
      <c r="S2033" t="n">
        <v>51</v>
      </c>
      <c r="T2033" t="n">
        <v>39</v>
      </c>
      <c r="U2033" t="n">
        <v>62</v>
      </c>
      <c r="V2033" t="n">
        <v>35</v>
      </c>
      <c r="W2033" t="n">
        <v>35</v>
      </c>
      <c r="X2033" t="n">
        <v>41</v>
      </c>
      <c r="Y2033" t="n">
        <v>50</v>
      </c>
    </row>
    <row r="2034" ht="13.5" customHeight="1" s="321">
      <c r="B2034" t="n">
        <v>53</v>
      </c>
      <c r="C2034" t="n">
        <v>10005</v>
      </c>
      <c r="D2034" t="n">
        <v>779</v>
      </c>
      <c r="E2034" t="n">
        <v>1147</v>
      </c>
      <c r="F2034" t="n">
        <v>1117</v>
      </c>
      <c r="G2034" t="n">
        <v>1398</v>
      </c>
      <c r="H2034" t="n">
        <v>779</v>
      </c>
      <c r="I2034" t="n">
        <v>0</v>
      </c>
      <c r="J2034" t="n">
        <v>153330</v>
      </c>
      <c r="K2034" t="n">
        <v>11870</v>
      </c>
      <c r="L2034" t="n">
        <v>17440</v>
      </c>
      <c r="M2034" t="n">
        <v>8000</v>
      </c>
      <c r="N2034" t="n">
        <v>21340</v>
      </c>
      <c r="O2034" t="n">
        <v>11870</v>
      </c>
      <c r="P2034" t="n">
        <v>0</v>
      </c>
      <c r="Q2034" t="n">
        <v>477</v>
      </c>
      <c r="R2034" t="n">
        <v>37</v>
      </c>
      <c r="S2034" t="n">
        <v>55</v>
      </c>
      <c r="T2034" t="n">
        <v>41</v>
      </c>
      <c r="U2034" t="n">
        <v>67</v>
      </c>
      <c r="V2034" t="n">
        <v>37</v>
      </c>
      <c r="W2034" t="n">
        <v>36</v>
      </c>
      <c r="X2034" t="n">
        <v>41</v>
      </c>
      <c r="Y2034" t="n">
        <v>54</v>
      </c>
    </row>
    <row r="2035" ht="13.5" customHeight="1" s="321">
      <c r="B2035" t="n">
        <v>54</v>
      </c>
      <c r="C2035" t="n">
        <v>10963</v>
      </c>
      <c r="D2035" t="n">
        <v>853</v>
      </c>
      <c r="E2035" t="n">
        <v>1257</v>
      </c>
      <c r="F2035" t="n">
        <v>1200</v>
      </c>
      <c r="G2035" t="n">
        <v>1532</v>
      </c>
      <c r="H2035" t="n">
        <v>853</v>
      </c>
      <c r="I2035" t="n">
        <v>0</v>
      </c>
      <c r="J2035" t="n">
        <v>159160</v>
      </c>
      <c r="K2035" t="n">
        <v>12320</v>
      </c>
      <c r="L2035" t="n">
        <v>18100</v>
      </c>
      <c r="M2035" t="n">
        <v>8500</v>
      </c>
      <c r="N2035" t="n">
        <v>22150</v>
      </c>
      <c r="O2035" t="n">
        <v>12320</v>
      </c>
      <c r="P2035" t="n">
        <v>0</v>
      </c>
      <c r="Q2035" t="n">
        <v>507</v>
      </c>
      <c r="R2035" t="n">
        <v>39</v>
      </c>
      <c r="S2035" t="n">
        <v>58</v>
      </c>
      <c r="T2035" t="n">
        <v>44</v>
      </c>
      <c r="U2035" t="n">
        <v>71</v>
      </c>
      <c r="V2035" t="n">
        <v>39</v>
      </c>
      <c r="W2035" t="n">
        <v>37</v>
      </c>
      <c r="X2035" t="n">
        <v>41</v>
      </c>
      <c r="Y2035" t="n">
        <v>60</v>
      </c>
    </row>
    <row r="2036" ht="13.5" customHeight="1" s="321">
      <c r="B2036" t="n">
        <v>60</v>
      </c>
      <c r="C2036" t="n">
        <v>11982</v>
      </c>
      <c r="D2036" t="n">
        <v>933</v>
      </c>
      <c r="E2036" t="n">
        <v>1374</v>
      </c>
      <c r="F2036" t="n">
        <v>1289</v>
      </c>
      <c r="G2036" t="n">
        <v>1674</v>
      </c>
      <c r="H2036" t="n">
        <v>933</v>
      </c>
      <c r="I2036" t="n">
        <v>0</v>
      </c>
      <c r="J2036" t="n">
        <v>164990</v>
      </c>
      <c r="K2036" t="n">
        <v>12770</v>
      </c>
      <c r="L2036" t="n">
        <v>18760</v>
      </c>
      <c r="M2036" t="n">
        <v>9000</v>
      </c>
      <c r="N2036" t="n">
        <v>22960</v>
      </c>
      <c r="O2036" t="n">
        <v>12770</v>
      </c>
      <c r="P2036" t="n">
        <v>0</v>
      </c>
      <c r="Q2036" t="n">
        <v>537</v>
      </c>
      <c r="R2036" t="n">
        <v>42</v>
      </c>
      <c r="S2036" t="n">
        <v>61</v>
      </c>
      <c r="T2036" t="n">
        <v>46</v>
      </c>
      <c r="U2036" t="n">
        <v>75</v>
      </c>
      <c r="V2036" t="n">
        <v>42</v>
      </c>
      <c r="W2036" t="n">
        <v>38</v>
      </c>
      <c r="X2036" t="n">
        <v>41</v>
      </c>
      <c r="Y2036" t="n">
        <v>63</v>
      </c>
    </row>
    <row r="2037" ht="13.5" customHeight="1" s="321">
      <c r="B2037" t="n">
        <v>61</v>
      </c>
      <c r="C2037" t="n">
        <v>13060</v>
      </c>
      <c r="D2037" t="n">
        <v>1017</v>
      </c>
      <c r="E2037" t="n">
        <v>1498</v>
      </c>
      <c r="F2037" t="n">
        <v>1382</v>
      </c>
      <c r="G2037" t="n">
        <v>1825</v>
      </c>
      <c r="H2037" t="n">
        <v>1017</v>
      </c>
      <c r="I2037" t="n">
        <v>0</v>
      </c>
      <c r="J2037" t="n">
        <v>170820</v>
      </c>
      <c r="K2037" t="n">
        <v>13220</v>
      </c>
      <c r="L2037" t="n">
        <v>19420</v>
      </c>
      <c r="M2037" t="n">
        <v>9500</v>
      </c>
      <c r="N2037" t="n">
        <v>23770</v>
      </c>
      <c r="O2037" t="n">
        <v>13220</v>
      </c>
      <c r="P2037" t="n">
        <v>0</v>
      </c>
      <c r="Q2037" t="n">
        <v>896</v>
      </c>
      <c r="R2037" t="n">
        <v>70</v>
      </c>
      <c r="S2037" t="n">
        <v>103</v>
      </c>
      <c r="T2037" t="n">
        <v>78</v>
      </c>
      <c r="U2037" t="n">
        <v>125</v>
      </c>
      <c r="V2037" t="n">
        <v>70</v>
      </c>
      <c r="W2037" t="n">
        <v>39</v>
      </c>
      <c r="X2037" t="n">
        <v>41</v>
      </c>
      <c r="Y2037" t="n">
        <v>67</v>
      </c>
    </row>
    <row r="2038" ht="13.5" customHeight="1" s="321">
      <c r="B2038" t="n">
        <v>62</v>
      </c>
      <c r="C2038" t="n">
        <v>14857</v>
      </c>
      <c r="D2038" t="n">
        <v>1157</v>
      </c>
      <c r="E2038" t="n">
        <v>1704</v>
      </c>
      <c r="F2038" t="n">
        <v>1538</v>
      </c>
      <c r="G2038" t="n">
        <v>2076</v>
      </c>
      <c r="H2038" t="n">
        <v>1157</v>
      </c>
      <c r="I2038" t="n">
        <v>0</v>
      </c>
      <c r="J2038" t="n">
        <v>176650</v>
      </c>
      <c r="K2038" t="n">
        <v>13670</v>
      </c>
      <c r="L2038" t="n">
        <v>20080</v>
      </c>
      <c r="M2038" t="n">
        <v>10000</v>
      </c>
      <c r="N2038" t="n">
        <v>24580</v>
      </c>
      <c r="O2038" t="n">
        <v>13670</v>
      </c>
      <c r="P2038" t="n">
        <v>0</v>
      </c>
      <c r="Q2038" t="n">
        <v>985</v>
      </c>
      <c r="R2038" t="n">
        <v>77</v>
      </c>
      <c r="S2038" t="n">
        <v>113</v>
      </c>
      <c r="T2038" t="n">
        <v>85</v>
      </c>
      <c r="U2038" t="n">
        <v>138</v>
      </c>
      <c r="V2038" t="n">
        <v>77</v>
      </c>
      <c r="W2038" t="n">
        <v>40</v>
      </c>
      <c r="X2038" t="n">
        <v>41</v>
      </c>
      <c r="Y2038" t="n">
        <v>70</v>
      </c>
    </row>
    <row r="2039" ht="13.5" customHeight="1" s="321">
      <c r="B2039" t="n">
        <v>63</v>
      </c>
      <c r="C2039" t="n">
        <v>16833</v>
      </c>
      <c r="D2039" t="n">
        <v>1311</v>
      </c>
      <c r="E2039" t="n">
        <v>1931</v>
      </c>
      <c r="F2039" t="n">
        <v>1710</v>
      </c>
      <c r="G2039" t="n">
        <v>2353</v>
      </c>
      <c r="H2039" t="n">
        <v>1311</v>
      </c>
      <c r="I2039" t="n">
        <v>0</v>
      </c>
      <c r="J2039" t="n">
        <v>182480</v>
      </c>
      <c r="K2039" t="n">
        <v>14120</v>
      </c>
      <c r="L2039" t="n">
        <v>20740</v>
      </c>
      <c r="M2039" t="n">
        <v>10500</v>
      </c>
      <c r="N2039" t="n">
        <v>25390</v>
      </c>
      <c r="O2039" t="n">
        <v>14120</v>
      </c>
      <c r="P2039" t="n">
        <v>0</v>
      </c>
      <c r="Q2039" t="n">
        <v>1075</v>
      </c>
      <c r="R2039" t="n">
        <v>84</v>
      </c>
      <c r="S2039" t="n">
        <v>123</v>
      </c>
      <c r="T2039" t="n">
        <v>93</v>
      </c>
      <c r="U2039" t="n">
        <v>150</v>
      </c>
      <c r="V2039" t="n">
        <v>84</v>
      </c>
      <c r="W2039" t="n">
        <v>51</v>
      </c>
      <c r="X2039" t="n">
        <v>41</v>
      </c>
      <c r="Y2039" t="n">
        <v>73</v>
      </c>
    </row>
    <row r="2040" ht="13.5" customHeight="1" s="321">
      <c r="B2040" t="n">
        <v>64</v>
      </c>
      <c r="C2040" t="n">
        <v>18989</v>
      </c>
      <c r="D2040" t="n">
        <v>1479</v>
      </c>
      <c r="E2040" t="n">
        <v>2179</v>
      </c>
      <c r="F2040" t="n">
        <v>1897</v>
      </c>
      <c r="G2040" t="n">
        <v>2654</v>
      </c>
      <c r="H2040" t="n">
        <v>1479</v>
      </c>
      <c r="I2040" t="n">
        <v>0</v>
      </c>
      <c r="J2040" t="n">
        <v>188310</v>
      </c>
      <c r="K2040" t="n">
        <v>14570</v>
      </c>
      <c r="L2040" t="n">
        <v>21400</v>
      </c>
      <c r="M2040" t="n">
        <v>11000</v>
      </c>
      <c r="N2040" t="n">
        <v>26200</v>
      </c>
      <c r="O2040" t="n">
        <v>14570</v>
      </c>
      <c r="P2040" t="n">
        <v>0</v>
      </c>
      <c r="Q2040" t="n">
        <v>1164</v>
      </c>
      <c r="R2040" t="n">
        <v>91</v>
      </c>
      <c r="S2040" t="n">
        <v>134</v>
      </c>
      <c r="T2040" t="n">
        <v>101</v>
      </c>
      <c r="U2040" t="n">
        <v>163</v>
      </c>
      <c r="V2040" t="n">
        <v>91</v>
      </c>
      <c r="W2040" t="n">
        <v>52</v>
      </c>
      <c r="X2040" t="n">
        <v>41</v>
      </c>
      <c r="Y2040" t="n">
        <v>77</v>
      </c>
    </row>
    <row r="2041" ht="13.5" customHeight="1" s="321">
      <c r="B2041" t="n">
        <v>65</v>
      </c>
      <c r="C2041" t="n">
        <v>21325</v>
      </c>
      <c r="D2041" t="n">
        <v>1661</v>
      </c>
      <c r="E2041" t="n">
        <v>2447</v>
      </c>
      <c r="F2041" t="n">
        <v>2100</v>
      </c>
      <c r="G2041" t="n">
        <v>2981</v>
      </c>
      <c r="H2041" t="n">
        <v>1661</v>
      </c>
      <c r="I2041" t="n">
        <v>0</v>
      </c>
      <c r="J2041" t="n">
        <v>194140</v>
      </c>
      <c r="K2041" t="n">
        <v>15020</v>
      </c>
      <c r="L2041" t="n">
        <v>22060</v>
      </c>
      <c r="M2041" t="n">
        <v>11500</v>
      </c>
      <c r="N2041" t="n">
        <v>27010</v>
      </c>
      <c r="O2041" t="n">
        <v>15020</v>
      </c>
      <c r="P2041" t="n">
        <v>0</v>
      </c>
      <c r="Q2041" t="n">
        <v>1254</v>
      </c>
      <c r="R2041" t="n">
        <v>98</v>
      </c>
      <c r="S2041" t="n">
        <v>144</v>
      </c>
      <c r="T2041" t="n">
        <v>109</v>
      </c>
      <c r="U2041" t="n">
        <v>175</v>
      </c>
      <c r="V2041" t="n">
        <v>98</v>
      </c>
      <c r="W2041" t="n">
        <v>52</v>
      </c>
      <c r="X2041" t="n">
        <v>41</v>
      </c>
      <c r="Y2041" t="n">
        <v>80</v>
      </c>
    </row>
    <row r="2042" ht="13.5" customHeight="1" s="321">
      <c r="A2042" t="n">
        <v>506</v>
      </c>
      <c r="B2042" t="n">
        <v>10</v>
      </c>
      <c r="C2042" t="n">
        <v>1190</v>
      </c>
      <c r="D2042" t="n">
        <v>100</v>
      </c>
      <c r="E2042" t="n">
        <v>88</v>
      </c>
      <c r="F2042" t="n">
        <v>326</v>
      </c>
      <c r="G2042" t="n">
        <v>152</v>
      </c>
      <c r="H2042" t="n">
        <v>134</v>
      </c>
      <c r="I2042" t="n">
        <v>0</v>
      </c>
      <c r="J2042" t="n">
        <v>65239.99999999999</v>
      </c>
      <c r="K2042" t="n">
        <v>5510</v>
      </c>
      <c r="L2042" t="n">
        <v>4870</v>
      </c>
      <c r="M2042" t="n">
        <v>460</v>
      </c>
      <c r="N2042" t="n">
        <v>8360</v>
      </c>
      <c r="O2042" t="n">
        <v>7380.000000000001</v>
      </c>
      <c r="P2042" t="n">
        <v>0</v>
      </c>
      <c r="Q2042" t="n">
        <v>177</v>
      </c>
      <c r="R2042" t="n">
        <v>15</v>
      </c>
      <c r="S2042" t="n">
        <v>13</v>
      </c>
      <c r="T2042" t="n">
        <v>14</v>
      </c>
      <c r="U2042" t="n">
        <v>22</v>
      </c>
      <c r="V2042" t="n">
        <v>20</v>
      </c>
      <c r="W2042" t="n">
        <v>21</v>
      </c>
      <c r="X2042" t="n">
        <v>41</v>
      </c>
      <c r="Y2042" t="n">
        <v>0</v>
      </c>
    </row>
    <row r="2043" ht="13.5" customHeight="1" s="321">
      <c r="B2043" t="n">
        <v>20</v>
      </c>
      <c r="C2043" t="n">
        <v>1545</v>
      </c>
      <c r="D2043" t="n">
        <v>130</v>
      </c>
      <c r="E2043" t="n">
        <v>114</v>
      </c>
      <c r="F2043" t="n">
        <v>354</v>
      </c>
      <c r="G2043" t="n">
        <v>197</v>
      </c>
      <c r="H2043" t="n">
        <v>174</v>
      </c>
      <c r="I2043" t="n">
        <v>0</v>
      </c>
      <c r="J2043" t="n">
        <v>71009.99999999999</v>
      </c>
      <c r="K2043" t="n">
        <v>5990</v>
      </c>
      <c r="L2043" t="n">
        <v>5300.000000000001</v>
      </c>
      <c r="M2043" t="n">
        <v>920</v>
      </c>
      <c r="N2043" t="n">
        <v>9090</v>
      </c>
      <c r="O2043" t="n">
        <v>8030.000000000001</v>
      </c>
      <c r="P2043" t="n">
        <v>0</v>
      </c>
      <c r="Q2043" t="n">
        <v>177</v>
      </c>
      <c r="R2043" t="n">
        <v>15</v>
      </c>
      <c r="S2043" t="n">
        <v>13</v>
      </c>
      <c r="T2043" t="n">
        <v>14</v>
      </c>
      <c r="U2043" t="n">
        <v>22</v>
      </c>
      <c r="V2043" t="n">
        <v>20</v>
      </c>
      <c r="W2043" t="n">
        <v>22</v>
      </c>
      <c r="X2043" t="n">
        <v>41</v>
      </c>
      <c r="Y2043" t="n">
        <v>4</v>
      </c>
    </row>
    <row r="2044" ht="13.5" customHeight="1" s="321">
      <c r="B2044" t="n">
        <v>21</v>
      </c>
      <c r="C2044" t="n">
        <v>1901</v>
      </c>
      <c r="D2044" t="n">
        <v>160</v>
      </c>
      <c r="E2044" t="n">
        <v>141</v>
      </c>
      <c r="F2044" t="n">
        <v>383</v>
      </c>
      <c r="G2044" t="n">
        <v>243</v>
      </c>
      <c r="H2044" t="n">
        <v>214</v>
      </c>
      <c r="I2044" t="n">
        <v>0</v>
      </c>
      <c r="J2044" t="n">
        <v>76780</v>
      </c>
      <c r="K2044" t="n">
        <v>6470.000000000001</v>
      </c>
      <c r="L2044" t="n">
        <v>5730</v>
      </c>
      <c r="M2044" t="n">
        <v>1380</v>
      </c>
      <c r="N2044" t="n">
        <v>9820</v>
      </c>
      <c r="O2044" t="n">
        <v>8680</v>
      </c>
      <c r="P2044" t="n">
        <v>0</v>
      </c>
      <c r="Q2044" t="n">
        <v>207</v>
      </c>
      <c r="R2044" t="n">
        <v>17</v>
      </c>
      <c r="S2044" t="n">
        <v>15</v>
      </c>
      <c r="T2044" t="n">
        <v>16</v>
      </c>
      <c r="U2044" t="n">
        <v>26</v>
      </c>
      <c r="V2044" t="n">
        <v>23</v>
      </c>
      <c r="W2044" t="n">
        <v>23</v>
      </c>
      <c r="X2044" t="n">
        <v>41</v>
      </c>
      <c r="Y2044" t="n">
        <v>8</v>
      </c>
    </row>
    <row r="2045" ht="13.5" customHeight="1" s="321">
      <c r="B2045" t="n">
        <v>30</v>
      </c>
      <c r="C2045" t="n">
        <v>2316</v>
      </c>
      <c r="D2045" t="n">
        <v>195</v>
      </c>
      <c r="E2045" t="n">
        <v>172</v>
      </c>
      <c r="F2045" t="n">
        <v>417</v>
      </c>
      <c r="G2045" t="n">
        <v>296</v>
      </c>
      <c r="H2045" t="n">
        <v>261</v>
      </c>
      <c r="I2045" t="n">
        <v>0</v>
      </c>
      <c r="J2045" t="n">
        <v>82550</v>
      </c>
      <c r="K2045" t="n">
        <v>6950</v>
      </c>
      <c r="L2045" t="n">
        <v>6160</v>
      </c>
      <c r="M2045" t="n">
        <v>1840</v>
      </c>
      <c r="N2045" t="n">
        <v>10550</v>
      </c>
      <c r="O2045" t="n">
        <v>9330</v>
      </c>
      <c r="P2045" t="n">
        <v>0</v>
      </c>
      <c r="Q2045" t="n">
        <v>207</v>
      </c>
      <c r="R2045" t="n">
        <v>17</v>
      </c>
      <c r="S2045" t="n">
        <v>15</v>
      </c>
      <c r="T2045" t="n">
        <v>16</v>
      </c>
      <c r="U2045" t="n">
        <v>26</v>
      </c>
      <c r="V2045" t="n">
        <v>23</v>
      </c>
      <c r="W2045" t="n">
        <v>24</v>
      </c>
      <c r="X2045" t="n">
        <v>41</v>
      </c>
      <c r="Y2045" t="n">
        <v>11</v>
      </c>
    </row>
    <row r="2046" ht="13.5" customHeight="1" s="321">
      <c r="B2046" t="n">
        <v>31</v>
      </c>
      <c r="C2046" t="n">
        <v>2732</v>
      </c>
      <c r="D2046" t="n">
        <v>230</v>
      </c>
      <c r="E2046" t="n">
        <v>203</v>
      </c>
      <c r="F2046" t="n">
        <v>450</v>
      </c>
      <c r="G2046" t="n">
        <v>350</v>
      </c>
      <c r="H2046" t="n">
        <v>309</v>
      </c>
      <c r="I2046" t="n">
        <v>0</v>
      </c>
      <c r="J2046" t="n">
        <v>88320</v>
      </c>
      <c r="K2046" t="n">
        <v>7430</v>
      </c>
      <c r="L2046" t="n">
        <v>6590</v>
      </c>
      <c r="M2046" t="n">
        <v>2300</v>
      </c>
      <c r="N2046" t="n">
        <v>11280</v>
      </c>
      <c r="O2046" t="n">
        <v>9980</v>
      </c>
      <c r="P2046" t="n">
        <v>0</v>
      </c>
      <c r="Q2046" t="n">
        <v>236</v>
      </c>
      <c r="R2046" t="n">
        <v>20</v>
      </c>
      <c r="S2046" t="n">
        <v>17</v>
      </c>
      <c r="T2046" t="n">
        <v>19</v>
      </c>
      <c r="U2046" t="n">
        <v>30</v>
      </c>
      <c r="V2046" t="n">
        <v>26</v>
      </c>
      <c r="W2046" t="n">
        <v>25</v>
      </c>
      <c r="X2046" t="n">
        <v>41</v>
      </c>
      <c r="Y2046" t="n">
        <v>14</v>
      </c>
    </row>
    <row r="2047" ht="13.5" customHeight="1" s="321">
      <c r="B2047" t="n">
        <v>32</v>
      </c>
      <c r="C2047" t="n">
        <v>3206</v>
      </c>
      <c r="D2047" t="n">
        <v>271</v>
      </c>
      <c r="E2047" t="n">
        <v>238</v>
      </c>
      <c r="F2047" t="n">
        <v>489</v>
      </c>
      <c r="G2047" t="n">
        <v>411</v>
      </c>
      <c r="H2047" t="n">
        <v>362</v>
      </c>
      <c r="I2047" t="n">
        <v>0</v>
      </c>
      <c r="J2047" t="n">
        <v>94090</v>
      </c>
      <c r="K2047" t="n">
        <v>7910</v>
      </c>
      <c r="L2047" t="n">
        <v>7020.000000000001</v>
      </c>
      <c r="M2047" t="n">
        <v>2760</v>
      </c>
      <c r="N2047" t="n">
        <v>12010</v>
      </c>
      <c r="O2047" t="n">
        <v>10630</v>
      </c>
      <c r="P2047" t="n">
        <v>0</v>
      </c>
      <c r="Q2047" t="n">
        <v>236</v>
      </c>
      <c r="R2047" t="n">
        <v>20</v>
      </c>
      <c r="S2047" t="n">
        <v>17</v>
      </c>
      <c r="T2047" t="n">
        <v>19</v>
      </c>
      <c r="U2047" t="n">
        <v>30</v>
      </c>
      <c r="V2047" t="n">
        <v>26</v>
      </c>
      <c r="W2047" t="n">
        <v>26</v>
      </c>
      <c r="X2047" t="n">
        <v>41</v>
      </c>
      <c r="Y2047" t="n">
        <v>17</v>
      </c>
    </row>
    <row r="2048" ht="13.5" customHeight="1" s="321">
      <c r="B2048" t="n">
        <v>33</v>
      </c>
      <c r="C2048" t="n">
        <v>3681</v>
      </c>
      <c r="D2048" t="n">
        <v>311</v>
      </c>
      <c r="E2048" t="n">
        <v>274</v>
      </c>
      <c r="F2048" t="n">
        <v>527</v>
      </c>
      <c r="G2048" t="n">
        <v>472</v>
      </c>
      <c r="H2048" t="n">
        <v>416</v>
      </c>
      <c r="I2048" t="n">
        <v>0</v>
      </c>
      <c r="J2048" t="n">
        <v>99860</v>
      </c>
      <c r="K2048" t="n">
        <v>8390</v>
      </c>
      <c r="L2048" t="n">
        <v>7450</v>
      </c>
      <c r="M2048" t="n">
        <v>3220</v>
      </c>
      <c r="N2048" t="n">
        <v>12740</v>
      </c>
      <c r="O2048" t="n">
        <v>11280</v>
      </c>
      <c r="P2048" t="n">
        <v>0</v>
      </c>
      <c r="Q2048" t="n">
        <v>266</v>
      </c>
      <c r="R2048" t="n">
        <v>22</v>
      </c>
      <c r="S2048" t="n">
        <v>19</v>
      </c>
      <c r="T2048" t="n">
        <v>21</v>
      </c>
      <c r="U2048" t="n">
        <v>34</v>
      </c>
      <c r="V2048" t="n">
        <v>30</v>
      </c>
      <c r="W2048" t="n">
        <v>27</v>
      </c>
      <c r="X2048" t="n">
        <v>41</v>
      </c>
      <c r="Y2048" t="n">
        <v>22</v>
      </c>
    </row>
    <row r="2049" ht="13.5" customHeight="1" s="321">
      <c r="B2049" t="n">
        <v>40</v>
      </c>
      <c r="C2049" t="n">
        <v>4214</v>
      </c>
      <c r="D2049" t="n">
        <v>356</v>
      </c>
      <c r="E2049" t="n">
        <v>314</v>
      </c>
      <c r="F2049" t="n">
        <v>570</v>
      </c>
      <c r="G2049" t="n">
        <v>540</v>
      </c>
      <c r="H2049" t="n">
        <v>477</v>
      </c>
      <c r="I2049" t="n">
        <v>0</v>
      </c>
      <c r="J2049" t="n">
        <v>105630</v>
      </c>
      <c r="K2049" t="n">
        <v>8870.000000000002</v>
      </c>
      <c r="L2049" t="n">
        <v>7880.000000000001</v>
      </c>
      <c r="M2049" t="n">
        <v>3680</v>
      </c>
      <c r="N2049" t="n">
        <v>13470</v>
      </c>
      <c r="O2049" t="n">
        <v>11930</v>
      </c>
      <c r="P2049" t="n">
        <v>0</v>
      </c>
      <c r="Q2049" t="n">
        <v>295</v>
      </c>
      <c r="R2049" t="n">
        <v>25</v>
      </c>
      <c r="S2049" t="n">
        <v>22</v>
      </c>
      <c r="T2049" t="n">
        <v>24</v>
      </c>
      <c r="U2049" t="n">
        <v>38</v>
      </c>
      <c r="V2049" t="n">
        <v>33</v>
      </c>
      <c r="W2049" t="n">
        <v>28</v>
      </c>
      <c r="X2049" t="n">
        <v>41</v>
      </c>
      <c r="Y2049" t="n">
        <v>25</v>
      </c>
    </row>
    <row r="2050" ht="13.5" customHeight="1" s="321">
      <c r="B2050" t="n">
        <v>41</v>
      </c>
      <c r="C2050" t="n">
        <v>4808</v>
      </c>
      <c r="D2050" t="n">
        <v>407</v>
      </c>
      <c r="E2050" t="n">
        <v>358</v>
      </c>
      <c r="F2050" t="n">
        <v>618</v>
      </c>
      <c r="G2050" t="n">
        <v>617</v>
      </c>
      <c r="H2050" t="n">
        <v>544</v>
      </c>
      <c r="I2050" t="n">
        <v>0</v>
      </c>
      <c r="J2050" t="n">
        <v>111400</v>
      </c>
      <c r="K2050" t="n">
        <v>9350.000000000002</v>
      </c>
      <c r="L2050" t="n">
        <v>8310</v>
      </c>
      <c r="M2050" t="n">
        <v>4140.000000000001</v>
      </c>
      <c r="N2050" t="n">
        <v>14200</v>
      </c>
      <c r="O2050" t="n">
        <v>12580</v>
      </c>
      <c r="P2050" t="n">
        <v>0</v>
      </c>
      <c r="Q2050" t="n">
        <v>295</v>
      </c>
      <c r="R2050" t="n">
        <v>25</v>
      </c>
      <c r="S2050" t="n">
        <v>22</v>
      </c>
      <c r="T2050" t="n">
        <v>24</v>
      </c>
      <c r="U2050" t="n">
        <v>38</v>
      </c>
      <c r="V2050" t="n">
        <v>33</v>
      </c>
      <c r="W2050" t="n">
        <v>29</v>
      </c>
      <c r="X2050" t="n">
        <v>41</v>
      </c>
      <c r="Y2050" t="n">
        <v>28</v>
      </c>
    </row>
    <row r="2051" ht="13.5" customHeight="1" s="321">
      <c r="B2051" t="n">
        <v>42</v>
      </c>
      <c r="C2051" t="n">
        <v>5401</v>
      </c>
      <c r="D2051" t="n">
        <v>457</v>
      </c>
      <c r="E2051" t="n">
        <v>403</v>
      </c>
      <c r="F2051" t="n">
        <v>666</v>
      </c>
      <c r="G2051" t="n">
        <v>693</v>
      </c>
      <c r="H2051" t="n">
        <v>612</v>
      </c>
      <c r="I2051" t="n">
        <v>0</v>
      </c>
      <c r="J2051" t="n">
        <v>117170</v>
      </c>
      <c r="K2051" t="n">
        <v>9830</v>
      </c>
      <c r="L2051" t="n">
        <v>8740</v>
      </c>
      <c r="M2051" t="n">
        <v>4600.000000000001</v>
      </c>
      <c r="N2051" t="n">
        <v>14930</v>
      </c>
      <c r="O2051" t="n">
        <v>13230</v>
      </c>
      <c r="P2051" t="n">
        <v>0</v>
      </c>
      <c r="Q2051" t="n">
        <v>325</v>
      </c>
      <c r="R2051" t="n">
        <v>27</v>
      </c>
      <c r="S2051" t="n">
        <v>24</v>
      </c>
      <c r="T2051" t="n">
        <v>26</v>
      </c>
      <c r="U2051" t="n">
        <v>41</v>
      </c>
      <c r="V2051" t="n">
        <v>37</v>
      </c>
      <c r="W2051" t="n">
        <v>30</v>
      </c>
      <c r="X2051" t="n">
        <v>41</v>
      </c>
      <c r="Y2051" t="n">
        <v>31</v>
      </c>
    </row>
    <row r="2052" ht="13.5" customHeight="1" s="321">
      <c r="B2052" t="n">
        <v>43</v>
      </c>
      <c r="C2052" t="n">
        <v>6053</v>
      </c>
      <c r="D2052" t="n">
        <v>512</v>
      </c>
      <c r="E2052" t="n">
        <v>451</v>
      </c>
      <c r="F2052" t="n">
        <v>719</v>
      </c>
      <c r="G2052" t="n">
        <v>777</v>
      </c>
      <c r="H2052" t="n">
        <v>686</v>
      </c>
      <c r="I2052" t="n">
        <v>0</v>
      </c>
      <c r="J2052" t="n">
        <v>122940</v>
      </c>
      <c r="K2052" t="n">
        <v>10310</v>
      </c>
      <c r="L2052" t="n">
        <v>9170</v>
      </c>
      <c r="M2052" t="n">
        <v>5060.000000000001</v>
      </c>
      <c r="N2052" t="n">
        <v>15660</v>
      </c>
      <c r="O2052" t="n">
        <v>13880</v>
      </c>
      <c r="P2052" t="n">
        <v>0</v>
      </c>
      <c r="Q2052" t="n">
        <v>325</v>
      </c>
      <c r="R2052" t="n">
        <v>27</v>
      </c>
      <c r="S2052" t="n">
        <v>24</v>
      </c>
      <c r="T2052" t="n">
        <v>26</v>
      </c>
      <c r="U2052" t="n">
        <v>41</v>
      </c>
      <c r="V2052" t="n">
        <v>37</v>
      </c>
      <c r="W2052" t="n">
        <v>31</v>
      </c>
      <c r="X2052" t="n">
        <v>41</v>
      </c>
      <c r="Y2052" t="n">
        <v>34</v>
      </c>
    </row>
    <row r="2053" ht="13.5" customHeight="1" s="321">
      <c r="B2053" t="n">
        <v>44</v>
      </c>
      <c r="C2053" t="n">
        <v>6706</v>
      </c>
      <c r="D2053" t="n">
        <v>568</v>
      </c>
      <c r="E2053" t="n">
        <v>500</v>
      </c>
      <c r="F2053" t="n">
        <v>772</v>
      </c>
      <c r="G2053" t="n">
        <v>861</v>
      </c>
      <c r="H2053" t="n">
        <v>760</v>
      </c>
      <c r="I2053" t="n">
        <v>0</v>
      </c>
      <c r="J2053" t="n">
        <v>128710</v>
      </c>
      <c r="K2053" t="n">
        <v>10790</v>
      </c>
      <c r="L2053" t="n">
        <v>9600.000000000002</v>
      </c>
      <c r="M2053" t="n">
        <v>5520.000000000001</v>
      </c>
      <c r="N2053" t="n">
        <v>16390</v>
      </c>
      <c r="O2053" t="n">
        <v>14530</v>
      </c>
      <c r="P2053" t="n">
        <v>0</v>
      </c>
      <c r="Q2053" t="n">
        <v>354</v>
      </c>
      <c r="R2053" t="n">
        <v>30</v>
      </c>
      <c r="S2053" t="n">
        <v>26</v>
      </c>
      <c r="T2053" t="n">
        <v>28</v>
      </c>
      <c r="U2053" t="n">
        <v>45</v>
      </c>
      <c r="V2053" t="n">
        <v>40</v>
      </c>
      <c r="W2053" t="n">
        <v>32</v>
      </c>
      <c r="X2053" t="n">
        <v>41</v>
      </c>
      <c r="Y2053" t="n">
        <v>38</v>
      </c>
    </row>
    <row r="2054" ht="13.5" customHeight="1" s="321">
      <c r="B2054" t="n">
        <v>50</v>
      </c>
      <c r="C2054" t="n">
        <v>7417</v>
      </c>
      <c r="D2054" t="n">
        <v>628</v>
      </c>
      <c r="E2054" t="n">
        <v>553</v>
      </c>
      <c r="F2054" t="n">
        <v>829</v>
      </c>
      <c r="G2054" t="n">
        <v>952</v>
      </c>
      <c r="H2054" t="n">
        <v>840</v>
      </c>
      <c r="I2054" t="n">
        <v>0</v>
      </c>
      <c r="J2054" t="n">
        <v>134480</v>
      </c>
      <c r="K2054" t="n">
        <v>11270</v>
      </c>
      <c r="L2054" t="n">
        <v>10030</v>
      </c>
      <c r="M2054" t="n">
        <v>5980</v>
      </c>
      <c r="N2054" t="n">
        <v>17120</v>
      </c>
      <c r="O2054" t="n">
        <v>15180</v>
      </c>
      <c r="P2054" t="n">
        <v>0</v>
      </c>
      <c r="Q2054" t="n">
        <v>384</v>
      </c>
      <c r="R2054" t="n">
        <v>32</v>
      </c>
      <c r="S2054" t="n">
        <v>28</v>
      </c>
      <c r="T2054" t="n">
        <v>31</v>
      </c>
      <c r="U2054" t="n">
        <v>49</v>
      </c>
      <c r="V2054" t="n">
        <v>43</v>
      </c>
      <c r="W2054" t="n">
        <v>33</v>
      </c>
      <c r="X2054" t="n">
        <v>41</v>
      </c>
      <c r="Y2054" t="n">
        <v>42</v>
      </c>
    </row>
    <row r="2055" ht="13.5" customHeight="1" s="321">
      <c r="B2055" t="n">
        <v>51</v>
      </c>
      <c r="C2055" t="n">
        <v>8188</v>
      </c>
      <c r="D2055" t="n">
        <v>693</v>
      </c>
      <c r="E2055" t="n">
        <v>611</v>
      </c>
      <c r="F2055" t="n">
        <v>892</v>
      </c>
      <c r="G2055" t="n">
        <v>1051</v>
      </c>
      <c r="H2055" t="n">
        <v>928</v>
      </c>
      <c r="I2055" t="n">
        <v>0</v>
      </c>
      <c r="J2055" t="n">
        <v>140250</v>
      </c>
      <c r="K2055" t="n">
        <v>11750</v>
      </c>
      <c r="L2055" t="n">
        <v>10460</v>
      </c>
      <c r="M2055" t="n">
        <v>6440</v>
      </c>
      <c r="N2055" t="n">
        <v>17850</v>
      </c>
      <c r="O2055" t="n">
        <v>15830</v>
      </c>
      <c r="P2055" t="n">
        <v>0</v>
      </c>
      <c r="Q2055" t="n">
        <v>414</v>
      </c>
      <c r="R2055" t="n">
        <v>35</v>
      </c>
      <c r="S2055" t="n">
        <v>31</v>
      </c>
      <c r="T2055" t="n">
        <v>33</v>
      </c>
      <c r="U2055" t="n">
        <v>53</v>
      </c>
      <c r="V2055" t="n">
        <v>47</v>
      </c>
      <c r="W2055" t="n">
        <v>34</v>
      </c>
      <c r="X2055" t="n">
        <v>41</v>
      </c>
      <c r="Y2055" t="n">
        <v>46</v>
      </c>
    </row>
    <row r="2056" ht="13.5" customHeight="1" s="321">
      <c r="B2056" t="n">
        <v>52</v>
      </c>
      <c r="C2056" t="n">
        <v>9019</v>
      </c>
      <c r="D2056" t="n">
        <v>764</v>
      </c>
      <c r="E2056" t="n">
        <v>673</v>
      </c>
      <c r="F2056" t="n">
        <v>959</v>
      </c>
      <c r="G2056" t="n">
        <v>1158</v>
      </c>
      <c r="H2056" t="n">
        <v>1022</v>
      </c>
      <c r="I2056" t="n">
        <v>0</v>
      </c>
      <c r="J2056" t="n">
        <v>146020</v>
      </c>
      <c r="K2056" t="n">
        <v>12230</v>
      </c>
      <c r="L2056" t="n">
        <v>10890</v>
      </c>
      <c r="M2056" t="n">
        <v>6900</v>
      </c>
      <c r="N2056" t="n">
        <v>18580</v>
      </c>
      <c r="O2056" t="n">
        <v>16480</v>
      </c>
      <c r="P2056" t="n">
        <v>0</v>
      </c>
      <c r="Q2056" t="n">
        <v>443</v>
      </c>
      <c r="R2056" t="n">
        <v>37</v>
      </c>
      <c r="S2056" t="n">
        <v>33</v>
      </c>
      <c r="T2056" t="n">
        <v>36</v>
      </c>
      <c r="U2056" t="n">
        <v>57</v>
      </c>
      <c r="V2056" t="n">
        <v>50</v>
      </c>
      <c r="W2056" t="n">
        <v>35</v>
      </c>
      <c r="X2056" t="n">
        <v>41</v>
      </c>
      <c r="Y2056" t="n">
        <v>50</v>
      </c>
    </row>
    <row r="2057" ht="13.5" customHeight="1" s="321">
      <c r="B2057" t="n">
        <v>53</v>
      </c>
      <c r="C2057" t="n">
        <v>9909</v>
      </c>
      <c r="D2057" t="n">
        <v>839</v>
      </c>
      <c r="E2057" t="n">
        <v>740</v>
      </c>
      <c r="F2057" t="n">
        <v>1031</v>
      </c>
      <c r="G2057" t="n">
        <v>1273</v>
      </c>
      <c r="H2057" t="n">
        <v>1123</v>
      </c>
      <c r="I2057" t="n">
        <v>0</v>
      </c>
      <c r="J2057" t="n">
        <v>151790</v>
      </c>
      <c r="K2057" t="n">
        <v>12710</v>
      </c>
      <c r="L2057" t="n">
        <v>11320</v>
      </c>
      <c r="M2057" t="n">
        <v>7360</v>
      </c>
      <c r="N2057" t="n">
        <v>19310</v>
      </c>
      <c r="O2057" t="n">
        <v>17130</v>
      </c>
      <c r="P2057" t="n">
        <v>0</v>
      </c>
      <c r="Q2057" t="n">
        <v>473</v>
      </c>
      <c r="R2057" t="n">
        <v>40</v>
      </c>
      <c r="S2057" t="n">
        <v>35</v>
      </c>
      <c r="T2057" t="n">
        <v>38</v>
      </c>
      <c r="U2057" t="n">
        <v>61</v>
      </c>
      <c r="V2057" t="n">
        <v>53</v>
      </c>
      <c r="W2057" t="n">
        <v>36</v>
      </c>
      <c r="X2057" t="n">
        <v>41</v>
      </c>
      <c r="Y2057" t="n">
        <v>54</v>
      </c>
    </row>
    <row r="2058" ht="13.5" customHeight="1" s="321">
      <c r="B2058" t="n">
        <v>54</v>
      </c>
      <c r="C2058" t="n">
        <v>10858</v>
      </c>
      <c r="D2058" t="n">
        <v>920</v>
      </c>
      <c r="E2058" t="n">
        <v>811</v>
      </c>
      <c r="F2058" t="n">
        <v>1108</v>
      </c>
      <c r="G2058" t="n">
        <v>1395</v>
      </c>
      <c r="H2058" t="n">
        <v>1231</v>
      </c>
      <c r="I2058" t="n">
        <v>0</v>
      </c>
      <c r="J2058" t="n">
        <v>157560</v>
      </c>
      <c r="K2058" t="n">
        <v>13190</v>
      </c>
      <c r="L2058" t="n">
        <v>11750</v>
      </c>
      <c r="M2058" t="n">
        <v>7820</v>
      </c>
      <c r="N2058" t="n">
        <v>20040</v>
      </c>
      <c r="O2058" t="n">
        <v>17780</v>
      </c>
      <c r="P2058" t="n">
        <v>0</v>
      </c>
      <c r="Q2058" t="n">
        <v>502</v>
      </c>
      <c r="R2058" t="n">
        <v>42</v>
      </c>
      <c r="S2058" t="n">
        <v>37</v>
      </c>
      <c r="T2058" t="n">
        <v>40</v>
      </c>
      <c r="U2058" t="n">
        <v>64</v>
      </c>
      <c r="V2058" t="n">
        <v>57</v>
      </c>
      <c r="W2058" t="n">
        <v>37</v>
      </c>
      <c r="X2058" t="n">
        <v>41</v>
      </c>
      <c r="Y2058" t="n">
        <v>60</v>
      </c>
    </row>
    <row r="2059" ht="13.5" customHeight="1" s="321">
      <c r="B2059" t="n">
        <v>60</v>
      </c>
      <c r="C2059" t="n">
        <v>11866</v>
      </c>
      <c r="D2059" t="n">
        <v>1006</v>
      </c>
      <c r="E2059" t="n">
        <v>886</v>
      </c>
      <c r="F2059" t="n">
        <v>1190</v>
      </c>
      <c r="G2059" t="n">
        <v>1524</v>
      </c>
      <c r="H2059" t="n">
        <v>1345</v>
      </c>
      <c r="I2059" t="n">
        <v>0</v>
      </c>
      <c r="J2059" t="n">
        <v>163330</v>
      </c>
      <c r="K2059" t="n">
        <v>13670</v>
      </c>
      <c r="L2059" t="n">
        <v>12180</v>
      </c>
      <c r="M2059" t="n">
        <v>8280.000000000002</v>
      </c>
      <c r="N2059" t="n">
        <v>20770</v>
      </c>
      <c r="O2059" t="n">
        <v>18430</v>
      </c>
      <c r="P2059" t="n">
        <v>0</v>
      </c>
      <c r="Q2059" t="n">
        <v>532</v>
      </c>
      <c r="R2059" t="n">
        <v>45</v>
      </c>
      <c r="S2059" t="n">
        <v>39</v>
      </c>
      <c r="T2059" t="n">
        <v>43</v>
      </c>
      <c r="U2059" t="n">
        <v>68</v>
      </c>
      <c r="V2059" t="n">
        <v>60</v>
      </c>
      <c r="W2059" t="n">
        <v>38</v>
      </c>
      <c r="X2059" t="n">
        <v>41</v>
      </c>
      <c r="Y2059" t="n">
        <v>63</v>
      </c>
    </row>
    <row r="2060" ht="13.5" customHeight="1" s="321">
      <c r="B2060" t="n">
        <v>61</v>
      </c>
      <c r="C2060" t="n">
        <v>12934</v>
      </c>
      <c r="D2060" t="n">
        <v>1096</v>
      </c>
      <c r="E2060" t="n">
        <v>966</v>
      </c>
      <c r="F2060" t="n">
        <v>1276</v>
      </c>
      <c r="G2060" t="n">
        <v>1662</v>
      </c>
      <c r="H2060" t="n">
        <v>1467</v>
      </c>
      <c r="I2060" t="n">
        <v>0</v>
      </c>
      <c r="J2060" t="n">
        <v>169100</v>
      </c>
      <c r="K2060" t="n">
        <v>14150</v>
      </c>
      <c r="L2060" t="n">
        <v>12610</v>
      </c>
      <c r="M2060" t="n">
        <v>8740</v>
      </c>
      <c r="N2060" t="n">
        <v>21500</v>
      </c>
      <c r="O2060" t="n">
        <v>19080</v>
      </c>
      <c r="P2060" t="n">
        <v>0</v>
      </c>
      <c r="Q2060" t="n">
        <v>887</v>
      </c>
      <c r="R2060" t="n">
        <v>75</v>
      </c>
      <c r="S2060" t="n">
        <v>66</v>
      </c>
      <c r="T2060" t="n">
        <v>72</v>
      </c>
      <c r="U2060" t="n">
        <v>114</v>
      </c>
      <c r="V2060" t="n">
        <v>101</v>
      </c>
      <c r="W2060" t="n">
        <v>39</v>
      </c>
      <c r="X2060" t="n">
        <v>41</v>
      </c>
      <c r="Y2060" t="n">
        <v>67</v>
      </c>
    </row>
    <row r="2061" ht="13.5" customHeight="1" s="321">
      <c r="B2061" t="n">
        <v>62</v>
      </c>
      <c r="C2061" t="n">
        <v>14713</v>
      </c>
      <c r="D2061" t="n">
        <v>1247</v>
      </c>
      <c r="E2061" t="n">
        <v>1099</v>
      </c>
      <c r="F2061" t="n">
        <v>1420</v>
      </c>
      <c r="G2061" t="n">
        <v>1890</v>
      </c>
      <c r="H2061" t="n">
        <v>1669</v>
      </c>
      <c r="I2061" t="n">
        <v>0</v>
      </c>
      <c r="J2061" t="n">
        <v>174870</v>
      </c>
      <c r="K2061" t="n">
        <v>14630</v>
      </c>
      <c r="L2061" t="n">
        <v>13040</v>
      </c>
      <c r="M2061" t="n">
        <v>9200.000000000002</v>
      </c>
      <c r="N2061" t="n">
        <v>22230</v>
      </c>
      <c r="O2061" t="n">
        <v>19730</v>
      </c>
      <c r="P2061" t="n">
        <v>0</v>
      </c>
      <c r="Q2061" t="n">
        <v>976</v>
      </c>
      <c r="R2061" t="n">
        <v>83</v>
      </c>
      <c r="S2061" t="n">
        <v>73</v>
      </c>
      <c r="T2061" t="n">
        <v>79</v>
      </c>
      <c r="U2061" t="n">
        <v>125</v>
      </c>
      <c r="V2061" t="n">
        <v>111</v>
      </c>
      <c r="W2061" t="n">
        <v>40</v>
      </c>
      <c r="X2061" t="n">
        <v>41</v>
      </c>
      <c r="Y2061" t="n">
        <v>70</v>
      </c>
    </row>
    <row r="2062" ht="13.5" customHeight="1" s="321">
      <c r="B2062" t="n">
        <v>63</v>
      </c>
      <c r="C2062" t="n">
        <v>16670</v>
      </c>
      <c r="D2062" t="n">
        <v>1413</v>
      </c>
      <c r="E2062" t="n">
        <v>1245</v>
      </c>
      <c r="F2062" t="n">
        <v>1578</v>
      </c>
      <c r="G2062" t="n">
        <v>2142</v>
      </c>
      <c r="H2062" t="n">
        <v>1891</v>
      </c>
      <c r="I2062" t="n">
        <v>0</v>
      </c>
      <c r="J2062" t="n">
        <v>180640</v>
      </c>
      <c r="K2062" t="n">
        <v>15110</v>
      </c>
      <c r="L2062" t="n">
        <v>13470</v>
      </c>
      <c r="M2062" t="n">
        <v>9660</v>
      </c>
      <c r="N2062" t="n">
        <v>22960</v>
      </c>
      <c r="O2062" t="n">
        <v>20380</v>
      </c>
      <c r="P2062" t="n">
        <v>0</v>
      </c>
      <c r="Q2062" t="n">
        <v>1064</v>
      </c>
      <c r="R2062" t="n">
        <v>90</v>
      </c>
      <c r="S2062" t="n">
        <v>79</v>
      </c>
      <c r="T2062" t="n">
        <v>86</v>
      </c>
      <c r="U2062" t="n">
        <v>137</v>
      </c>
      <c r="V2062" t="n">
        <v>121</v>
      </c>
      <c r="W2062" t="n">
        <v>51</v>
      </c>
      <c r="X2062" t="n">
        <v>41</v>
      </c>
      <c r="Y2062" t="n">
        <v>73</v>
      </c>
    </row>
    <row r="2063" ht="13.5" customHeight="1" s="321">
      <c r="B2063" t="n">
        <v>64</v>
      </c>
      <c r="C2063" t="n">
        <v>18806</v>
      </c>
      <c r="D2063" t="n">
        <v>1594</v>
      </c>
      <c r="E2063" t="n">
        <v>1405</v>
      </c>
      <c r="F2063" t="n">
        <v>1751</v>
      </c>
      <c r="G2063" t="n">
        <v>2417</v>
      </c>
      <c r="H2063" t="n">
        <v>2133</v>
      </c>
      <c r="I2063" t="n">
        <v>0</v>
      </c>
      <c r="J2063" t="n">
        <v>186410</v>
      </c>
      <c r="K2063" t="n">
        <v>15590</v>
      </c>
      <c r="L2063" t="n">
        <v>13900</v>
      </c>
      <c r="M2063" t="n">
        <v>10120</v>
      </c>
      <c r="N2063" t="n">
        <v>23690</v>
      </c>
      <c r="O2063" t="n">
        <v>21030</v>
      </c>
      <c r="P2063" t="n">
        <v>0</v>
      </c>
      <c r="Q2063" t="n">
        <v>1153</v>
      </c>
      <c r="R2063" t="n">
        <v>98</v>
      </c>
      <c r="S2063" t="n">
        <v>86</v>
      </c>
      <c r="T2063" t="n">
        <v>93</v>
      </c>
      <c r="U2063" t="n">
        <v>148</v>
      </c>
      <c r="V2063" t="n">
        <v>131</v>
      </c>
      <c r="W2063" t="n">
        <v>52</v>
      </c>
      <c r="X2063" t="n">
        <v>41</v>
      </c>
      <c r="Y2063" t="n">
        <v>77</v>
      </c>
    </row>
    <row r="2064" ht="13.5" customHeight="1" s="321">
      <c r="B2064" t="n">
        <v>65</v>
      </c>
      <c r="C2064" t="n">
        <v>21119</v>
      </c>
      <c r="D2064" t="n">
        <v>1791</v>
      </c>
      <c r="E2064" t="n">
        <v>1578</v>
      </c>
      <c r="F2064" t="n">
        <v>1938</v>
      </c>
      <c r="G2064" t="n">
        <v>2714</v>
      </c>
      <c r="H2064" t="n">
        <v>2396</v>
      </c>
      <c r="I2064" t="n">
        <v>0</v>
      </c>
      <c r="J2064" t="n">
        <v>192180</v>
      </c>
      <c r="K2064" t="n">
        <v>16070</v>
      </c>
      <c r="L2064" t="n">
        <v>14330</v>
      </c>
      <c r="M2064" t="n">
        <v>10580</v>
      </c>
      <c r="N2064" t="n">
        <v>24420</v>
      </c>
      <c r="O2064" t="n">
        <v>21680</v>
      </c>
      <c r="P2064" t="n">
        <v>0</v>
      </c>
      <c r="Q2064" t="n">
        <v>1242</v>
      </c>
      <c r="R2064" t="n">
        <v>105</v>
      </c>
      <c r="S2064" t="n">
        <v>93</v>
      </c>
      <c r="T2064" t="n">
        <v>100</v>
      </c>
      <c r="U2064" t="n">
        <v>160</v>
      </c>
      <c r="V2064" t="n">
        <v>141</v>
      </c>
      <c r="W2064" t="n">
        <v>52</v>
      </c>
      <c r="X2064" t="n">
        <v>41</v>
      </c>
      <c r="Y2064" t="n">
        <v>80</v>
      </c>
    </row>
    <row r="2065" ht="13.5" customHeight="1" s="321">
      <c r="A2065" t="n">
        <v>507</v>
      </c>
      <c r="B2065" t="n">
        <v>10</v>
      </c>
      <c r="C2065" t="n">
        <v>1190</v>
      </c>
      <c r="D2065" t="n">
        <v>134</v>
      </c>
      <c r="E2065" t="n">
        <v>152</v>
      </c>
      <c r="F2065" t="n">
        <v>326</v>
      </c>
      <c r="G2065" t="n">
        <v>88</v>
      </c>
      <c r="H2065" t="n">
        <v>100</v>
      </c>
      <c r="I2065" t="n">
        <v>0</v>
      </c>
      <c r="J2065" t="n">
        <v>65239.99999999999</v>
      </c>
      <c r="K2065" t="n">
        <v>7380.000000000001</v>
      </c>
      <c r="L2065" t="n">
        <v>8360</v>
      </c>
      <c r="M2065" t="n">
        <v>460</v>
      </c>
      <c r="N2065" t="n">
        <v>4870</v>
      </c>
      <c r="O2065" t="n">
        <v>5510</v>
      </c>
      <c r="P2065" t="n">
        <v>0</v>
      </c>
      <c r="Q2065" t="n">
        <v>177</v>
      </c>
      <c r="R2065" t="n">
        <v>20</v>
      </c>
      <c r="S2065" t="n">
        <v>22</v>
      </c>
      <c r="T2065" t="n">
        <v>14</v>
      </c>
      <c r="U2065" t="n">
        <v>13</v>
      </c>
      <c r="V2065" t="n">
        <v>15</v>
      </c>
      <c r="W2065" t="n">
        <v>21</v>
      </c>
      <c r="X2065" t="n">
        <v>41</v>
      </c>
      <c r="Y2065" t="n">
        <v>0</v>
      </c>
    </row>
    <row r="2066" ht="13.5" customHeight="1" s="321">
      <c r="B2066" t="n">
        <v>20</v>
      </c>
      <c r="C2066" t="n">
        <v>1545</v>
      </c>
      <c r="D2066" t="n">
        <v>174</v>
      </c>
      <c r="E2066" t="n">
        <v>197</v>
      </c>
      <c r="F2066" t="n">
        <v>354</v>
      </c>
      <c r="G2066" t="n">
        <v>114</v>
      </c>
      <c r="H2066" t="n">
        <v>130</v>
      </c>
      <c r="I2066" t="n">
        <v>0</v>
      </c>
      <c r="J2066" t="n">
        <v>71009.99999999999</v>
      </c>
      <c r="K2066" t="n">
        <v>8030.000000000001</v>
      </c>
      <c r="L2066" t="n">
        <v>9090</v>
      </c>
      <c r="M2066" t="n">
        <v>920</v>
      </c>
      <c r="N2066" t="n">
        <v>5300.000000000001</v>
      </c>
      <c r="O2066" t="n">
        <v>5990</v>
      </c>
      <c r="P2066" t="n">
        <v>0</v>
      </c>
      <c r="Q2066" t="n">
        <v>177</v>
      </c>
      <c r="R2066" t="n">
        <v>20</v>
      </c>
      <c r="S2066" t="n">
        <v>22</v>
      </c>
      <c r="T2066" t="n">
        <v>14</v>
      </c>
      <c r="U2066" t="n">
        <v>13</v>
      </c>
      <c r="V2066" t="n">
        <v>15</v>
      </c>
      <c r="W2066" t="n">
        <v>22</v>
      </c>
      <c r="X2066" t="n">
        <v>41</v>
      </c>
      <c r="Y2066" t="n">
        <v>4</v>
      </c>
    </row>
    <row r="2067" ht="13.5" customHeight="1" s="321">
      <c r="B2067" t="n">
        <v>21</v>
      </c>
      <c r="C2067" t="n">
        <v>1901</v>
      </c>
      <c r="D2067" t="n">
        <v>214</v>
      </c>
      <c r="E2067" t="n">
        <v>243</v>
      </c>
      <c r="F2067" t="n">
        <v>383</v>
      </c>
      <c r="G2067" t="n">
        <v>141</v>
      </c>
      <c r="H2067" t="n">
        <v>160</v>
      </c>
      <c r="I2067" t="n">
        <v>0</v>
      </c>
      <c r="J2067" t="n">
        <v>76780</v>
      </c>
      <c r="K2067" t="n">
        <v>8680</v>
      </c>
      <c r="L2067" t="n">
        <v>9820</v>
      </c>
      <c r="M2067" t="n">
        <v>1380</v>
      </c>
      <c r="N2067" t="n">
        <v>5730</v>
      </c>
      <c r="O2067" t="n">
        <v>6470.000000000001</v>
      </c>
      <c r="P2067" t="n">
        <v>0</v>
      </c>
      <c r="Q2067" t="n">
        <v>207</v>
      </c>
      <c r="R2067" t="n">
        <v>23</v>
      </c>
      <c r="S2067" t="n">
        <v>26</v>
      </c>
      <c r="T2067" t="n">
        <v>16</v>
      </c>
      <c r="U2067" t="n">
        <v>15</v>
      </c>
      <c r="V2067" t="n">
        <v>17</v>
      </c>
      <c r="W2067" t="n">
        <v>23</v>
      </c>
      <c r="X2067" t="n">
        <v>41</v>
      </c>
      <c r="Y2067" t="n">
        <v>8</v>
      </c>
    </row>
    <row r="2068" ht="13.5" customHeight="1" s="321">
      <c r="B2068" t="n">
        <v>30</v>
      </c>
      <c r="C2068" t="n">
        <v>2316</v>
      </c>
      <c r="D2068" t="n">
        <v>261</v>
      </c>
      <c r="E2068" t="n">
        <v>296</v>
      </c>
      <c r="F2068" t="n">
        <v>417</v>
      </c>
      <c r="G2068" t="n">
        <v>172</v>
      </c>
      <c r="H2068" t="n">
        <v>195</v>
      </c>
      <c r="I2068" t="n">
        <v>0</v>
      </c>
      <c r="J2068" t="n">
        <v>82550</v>
      </c>
      <c r="K2068" t="n">
        <v>9330</v>
      </c>
      <c r="L2068" t="n">
        <v>10550</v>
      </c>
      <c r="M2068" t="n">
        <v>1840</v>
      </c>
      <c r="N2068" t="n">
        <v>6160</v>
      </c>
      <c r="O2068" t="n">
        <v>6950</v>
      </c>
      <c r="P2068" t="n">
        <v>0</v>
      </c>
      <c r="Q2068" t="n">
        <v>207</v>
      </c>
      <c r="R2068" t="n">
        <v>23</v>
      </c>
      <c r="S2068" t="n">
        <v>26</v>
      </c>
      <c r="T2068" t="n">
        <v>16</v>
      </c>
      <c r="U2068" t="n">
        <v>15</v>
      </c>
      <c r="V2068" t="n">
        <v>17</v>
      </c>
      <c r="W2068" t="n">
        <v>24</v>
      </c>
      <c r="X2068" t="n">
        <v>41</v>
      </c>
      <c r="Y2068" t="n">
        <v>11</v>
      </c>
    </row>
    <row r="2069" ht="13.5" customHeight="1" s="321">
      <c r="B2069" t="n">
        <v>31</v>
      </c>
      <c r="C2069" t="n">
        <v>2732</v>
      </c>
      <c r="D2069" t="n">
        <v>309</v>
      </c>
      <c r="E2069" t="n">
        <v>350</v>
      </c>
      <c r="F2069" t="n">
        <v>450</v>
      </c>
      <c r="G2069" t="n">
        <v>203</v>
      </c>
      <c r="H2069" t="n">
        <v>230</v>
      </c>
      <c r="I2069" t="n">
        <v>0</v>
      </c>
      <c r="J2069" t="n">
        <v>88320</v>
      </c>
      <c r="K2069" t="n">
        <v>9980</v>
      </c>
      <c r="L2069" t="n">
        <v>11280</v>
      </c>
      <c r="M2069" t="n">
        <v>2300</v>
      </c>
      <c r="N2069" t="n">
        <v>6590</v>
      </c>
      <c r="O2069" t="n">
        <v>7430</v>
      </c>
      <c r="P2069" t="n">
        <v>0</v>
      </c>
      <c r="Q2069" t="n">
        <v>236</v>
      </c>
      <c r="R2069" t="n">
        <v>26</v>
      </c>
      <c r="S2069" t="n">
        <v>30</v>
      </c>
      <c r="T2069" t="n">
        <v>19</v>
      </c>
      <c r="U2069" t="n">
        <v>17</v>
      </c>
      <c r="V2069" t="n">
        <v>20</v>
      </c>
      <c r="W2069" t="n">
        <v>25</v>
      </c>
      <c r="X2069" t="n">
        <v>41</v>
      </c>
      <c r="Y2069" t="n">
        <v>14</v>
      </c>
    </row>
    <row r="2070" ht="13.5" customHeight="1" s="321">
      <c r="B2070" t="n">
        <v>32</v>
      </c>
      <c r="C2070" t="n">
        <v>3206</v>
      </c>
      <c r="D2070" t="n">
        <v>362</v>
      </c>
      <c r="E2070" t="n">
        <v>411</v>
      </c>
      <c r="F2070" t="n">
        <v>489</v>
      </c>
      <c r="G2070" t="n">
        <v>238</v>
      </c>
      <c r="H2070" t="n">
        <v>271</v>
      </c>
      <c r="I2070" t="n">
        <v>0</v>
      </c>
      <c r="J2070" t="n">
        <v>94090</v>
      </c>
      <c r="K2070" t="n">
        <v>10630</v>
      </c>
      <c r="L2070" t="n">
        <v>12010</v>
      </c>
      <c r="M2070" t="n">
        <v>2760</v>
      </c>
      <c r="N2070" t="n">
        <v>7020.000000000001</v>
      </c>
      <c r="O2070" t="n">
        <v>7910</v>
      </c>
      <c r="P2070" t="n">
        <v>0</v>
      </c>
      <c r="Q2070" t="n">
        <v>236</v>
      </c>
      <c r="R2070" t="n">
        <v>26</v>
      </c>
      <c r="S2070" t="n">
        <v>30</v>
      </c>
      <c r="T2070" t="n">
        <v>19</v>
      </c>
      <c r="U2070" t="n">
        <v>17</v>
      </c>
      <c r="V2070" t="n">
        <v>20</v>
      </c>
      <c r="W2070" t="n">
        <v>26</v>
      </c>
      <c r="X2070" t="n">
        <v>41</v>
      </c>
      <c r="Y2070" t="n">
        <v>17</v>
      </c>
    </row>
    <row r="2071" ht="13.5" customHeight="1" s="321">
      <c r="B2071" t="n">
        <v>33</v>
      </c>
      <c r="C2071" t="n">
        <v>3681</v>
      </c>
      <c r="D2071" t="n">
        <v>416</v>
      </c>
      <c r="E2071" t="n">
        <v>472</v>
      </c>
      <c r="F2071" t="n">
        <v>527</v>
      </c>
      <c r="G2071" t="n">
        <v>274</v>
      </c>
      <c r="H2071" t="n">
        <v>311</v>
      </c>
      <c r="I2071" t="n">
        <v>0</v>
      </c>
      <c r="J2071" t="n">
        <v>99860</v>
      </c>
      <c r="K2071" t="n">
        <v>11280</v>
      </c>
      <c r="L2071" t="n">
        <v>12740</v>
      </c>
      <c r="M2071" t="n">
        <v>3220</v>
      </c>
      <c r="N2071" t="n">
        <v>7450</v>
      </c>
      <c r="O2071" t="n">
        <v>8390</v>
      </c>
      <c r="P2071" t="n">
        <v>0</v>
      </c>
      <c r="Q2071" t="n">
        <v>266</v>
      </c>
      <c r="R2071" t="n">
        <v>30</v>
      </c>
      <c r="S2071" t="n">
        <v>34</v>
      </c>
      <c r="T2071" t="n">
        <v>21</v>
      </c>
      <c r="U2071" t="n">
        <v>19</v>
      </c>
      <c r="V2071" t="n">
        <v>22</v>
      </c>
      <c r="W2071" t="n">
        <v>27</v>
      </c>
      <c r="X2071" t="n">
        <v>41</v>
      </c>
      <c r="Y2071" t="n">
        <v>22</v>
      </c>
    </row>
    <row r="2072" ht="13.5" customHeight="1" s="321">
      <c r="B2072" t="n">
        <v>40</v>
      </c>
      <c r="C2072" t="n">
        <v>4214</v>
      </c>
      <c r="D2072" t="n">
        <v>477</v>
      </c>
      <c r="E2072" t="n">
        <v>540</v>
      </c>
      <c r="F2072" t="n">
        <v>570</v>
      </c>
      <c r="G2072" t="n">
        <v>314</v>
      </c>
      <c r="H2072" t="n">
        <v>356</v>
      </c>
      <c r="I2072" t="n">
        <v>0</v>
      </c>
      <c r="J2072" t="n">
        <v>105630</v>
      </c>
      <c r="K2072" t="n">
        <v>11930</v>
      </c>
      <c r="L2072" t="n">
        <v>13470</v>
      </c>
      <c r="M2072" t="n">
        <v>3680</v>
      </c>
      <c r="N2072" t="n">
        <v>7880.000000000001</v>
      </c>
      <c r="O2072" t="n">
        <v>8870.000000000002</v>
      </c>
      <c r="P2072" t="n">
        <v>0</v>
      </c>
      <c r="Q2072" t="n">
        <v>295</v>
      </c>
      <c r="R2072" t="n">
        <v>33</v>
      </c>
      <c r="S2072" t="n">
        <v>38</v>
      </c>
      <c r="T2072" t="n">
        <v>24</v>
      </c>
      <c r="U2072" t="n">
        <v>22</v>
      </c>
      <c r="V2072" t="n">
        <v>25</v>
      </c>
      <c r="W2072" t="n">
        <v>28</v>
      </c>
      <c r="X2072" t="n">
        <v>41</v>
      </c>
      <c r="Y2072" t="n">
        <v>25</v>
      </c>
    </row>
    <row r="2073" ht="13.5" customHeight="1" s="321">
      <c r="B2073" t="n">
        <v>41</v>
      </c>
      <c r="C2073" t="n">
        <v>4808</v>
      </c>
      <c r="D2073" t="n">
        <v>544</v>
      </c>
      <c r="E2073" t="n">
        <v>617</v>
      </c>
      <c r="F2073" t="n">
        <v>618</v>
      </c>
      <c r="G2073" t="n">
        <v>358</v>
      </c>
      <c r="H2073" t="n">
        <v>407</v>
      </c>
      <c r="I2073" t="n">
        <v>0</v>
      </c>
      <c r="J2073" t="n">
        <v>111400</v>
      </c>
      <c r="K2073" t="n">
        <v>12580</v>
      </c>
      <c r="L2073" t="n">
        <v>14200</v>
      </c>
      <c r="M2073" t="n">
        <v>4140.000000000001</v>
      </c>
      <c r="N2073" t="n">
        <v>8310</v>
      </c>
      <c r="O2073" t="n">
        <v>9350.000000000002</v>
      </c>
      <c r="P2073" t="n">
        <v>0</v>
      </c>
      <c r="Q2073" t="n">
        <v>295</v>
      </c>
      <c r="R2073" t="n">
        <v>33</v>
      </c>
      <c r="S2073" t="n">
        <v>38</v>
      </c>
      <c r="T2073" t="n">
        <v>24</v>
      </c>
      <c r="U2073" t="n">
        <v>22</v>
      </c>
      <c r="V2073" t="n">
        <v>25</v>
      </c>
      <c r="W2073" t="n">
        <v>29</v>
      </c>
      <c r="X2073" t="n">
        <v>41</v>
      </c>
      <c r="Y2073" t="n">
        <v>28</v>
      </c>
    </row>
    <row r="2074" ht="13.5" customHeight="1" s="321">
      <c r="B2074" t="n">
        <v>42</v>
      </c>
      <c r="C2074" t="n">
        <v>5401</v>
      </c>
      <c r="D2074" t="n">
        <v>612</v>
      </c>
      <c r="E2074" t="n">
        <v>693</v>
      </c>
      <c r="F2074" t="n">
        <v>666</v>
      </c>
      <c r="G2074" t="n">
        <v>403</v>
      </c>
      <c r="H2074" t="n">
        <v>457</v>
      </c>
      <c r="I2074" t="n">
        <v>0</v>
      </c>
      <c r="J2074" t="n">
        <v>117170</v>
      </c>
      <c r="K2074" t="n">
        <v>13230</v>
      </c>
      <c r="L2074" t="n">
        <v>14930</v>
      </c>
      <c r="M2074" t="n">
        <v>4600.000000000001</v>
      </c>
      <c r="N2074" t="n">
        <v>8740</v>
      </c>
      <c r="O2074" t="n">
        <v>9830</v>
      </c>
      <c r="P2074" t="n">
        <v>0</v>
      </c>
      <c r="Q2074" t="n">
        <v>325</v>
      </c>
      <c r="R2074" t="n">
        <v>37</v>
      </c>
      <c r="S2074" t="n">
        <v>41</v>
      </c>
      <c r="T2074" t="n">
        <v>26</v>
      </c>
      <c r="U2074" t="n">
        <v>24</v>
      </c>
      <c r="V2074" t="n">
        <v>27</v>
      </c>
      <c r="W2074" t="n">
        <v>30</v>
      </c>
      <c r="X2074" t="n">
        <v>41</v>
      </c>
      <c r="Y2074" t="n">
        <v>31</v>
      </c>
    </row>
    <row r="2075" ht="13.5" customHeight="1" s="321">
      <c r="B2075" t="n">
        <v>43</v>
      </c>
      <c r="C2075" t="n">
        <v>6053</v>
      </c>
      <c r="D2075" t="n">
        <v>686</v>
      </c>
      <c r="E2075" t="n">
        <v>777</v>
      </c>
      <c r="F2075" t="n">
        <v>719</v>
      </c>
      <c r="G2075" t="n">
        <v>451</v>
      </c>
      <c r="H2075" t="n">
        <v>512</v>
      </c>
      <c r="I2075" t="n">
        <v>0</v>
      </c>
      <c r="J2075" t="n">
        <v>122940</v>
      </c>
      <c r="K2075" t="n">
        <v>13880</v>
      </c>
      <c r="L2075" t="n">
        <v>15660</v>
      </c>
      <c r="M2075" t="n">
        <v>5060.000000000001</v>
      </c>
      <c r="N2075" t="n">
        <v>9170</v>
      </c>
      <c r="O2075" t="n">
        <v>10310</v>
      </c>
      <c r="P2075" t="n">
        <v>0</v>
      </c>
      <c r="Q2075" t="n">
        <v>325</v>
      </c>
      <c r="R2075" t="n">
        <v>37</v>
      </c>
      <c r="S2075" t="n">
        <v>41</v>
      </c>
      <c r="T2075" t="n">
        <v>26</v>
      </c>
      <c r="U2075" t="n">
        <v>24</v>
      </c>
      <c r="V2075" t="n">
        <v>27</v>
      </c>
      <c r="W2075" t="n">
        <v>31</v>
      </c>
      <c r="X2075" t="n">
        <v>41</v>
      </c>
      <c r="Y2075" t="n">
        <v>34</v>
      </c>
    </row>
    <row r="2076" ht="13.5" customHeight="1" s="321">
      <c r="B2076" t="n">
        <v>44</v>
      </c>
      <c r="C2076" t="n">
        <v>6706</v>
      </c>
      <c r="D2076" t="n">
        <v>760</v>
      </c>
      <c r="E2076" t="n">
        <v>861</v>
      </c>
      <c r="F2076" t="n">
        <v>772</v>
      </c>
      <c r="G2076" t="n">
        <v>500</v>
      </c>
      <c r="H2076" t="n">
        <v>568</v>
      </c>
      <c r="I2076" t="n">
        <v>0</v>
      </c>
      <c r="J2076" t="n">
        <v>128710</v>
      </c>
      <c r="K2076" t="n">
        <v>14530</v>
      </c>
      <c r="L2076" t="n">
        <v>16390</v>
      </c>
      <c r="M2076" t="n">
        <v>5520.000000000001</v>
      </c>
      <c r="N2076" t="n">
        <v>9600.000000000002</v>
      </c>
      <c r="O2076" t="n">
        <v>10790</v>
      </c>
      <c r="P2076" t="n">
        <v>0</v>
      </c>
      <c r="Q2076" t="n">
        <v>354</v>
      </c>
      <c r="R2076" t="n">
        <v>40</v>
      </c>
      <c r="S2076" t="n">
        <v>45</v>
      </c>
      <c r="T2076" t="n">
        <v>28</v>
      </c>
      <c r="U2076" t="n">
        <v>26</v>
      </c>
      <c r="V2076" t="n">
        <v>30</v>
      </c>
      <c r="W2076" t="n">
        <v>32</v>
      </c>
      <c r="X2076" t="n">
        <v>41</v>
      </c>
      <c r="Y2076" t="n">
        <v>38</v>
      </c>
    </row>
    <row r="2077" ht="13.5" customHeight="1" s="321">
      <c r="B2077" t="n">
        <v>50</v>
      </c>
      <c r="C2077" t="n">
        <v>7417</v>
      </c>
      <c r="D2077" t="n">
        <v>840</v>
      </c>
      <c r="E2077" t="n">
        <v>952</v>
      </c>
      <c r="F2077" t="n">
        <v>829</v>
      </c>
      <c r="G2077" t="n">
        <v>553</v>
      </c>
      <c r="H2077" t="n">
        <v>628</v>
      </c>
      <c r="I2077" t="n">
        <v>0</v>
      </c>
      <c r="J2077" t="n">
        <v>134480</v>
      </c>
      <c r="K2077" t="n">
        <v>15180</v>
      </c>
      <c r="L2077" t="n">
        <v>17120</v>
      </c>
      <c r="M2077" t="n">
        <v>5980</v>
      </c>
      <c r="N2077" t="n">
        <v>10030</v>
      </c>
      <c r="O2077" t="n">
        <v>11270</v>
      </c>
      <c r="P2077" t="n">
        <v>0</v>
      </c>
      <c r="Q2077" t="n">
        <v>384</v>
      </c>
      <c r="R2077" t="n">
        <v>43</v>
      </c>
      <c r="S2077" t="n">
        <v>49</v>
      </c>
      <c r="T2077" t="n">
        <v>31</v>
      </c>
      <c r="U2077" t="n">
        <v>28</v>
      </c>
      <c r="V2077" t="n">
        <v>32</v>
      </c>
      <c r="W2077" t="n">
        <v>33</v>
      </c>
      <c r="X2077" t="n">
        <v>41</v>
      </c>
      <c r="Y2077" t="n">
        <v>42</v>
      </c>
    </row>
    <row r="2078" ht="13.5" customHeight="1" s="321">
      <c r="B2078" t="n">
        <v>51</v>
      </c>
      <c r="C2078" t="n">
        <v>8188</v>
      </c>
      <c r="D2078" t="n">
        <v>928</v>
      </c>
      <c r="E2078" t="n">
        <v>1051</v>
      </c>
      <c r="F2078" t="n">
        <v>892</v>
      </c>
      <c r="G2078" t="n">
        <v>611</v>
      </c>
      <c r="H2078" t="n">
        <v>693</v>
      </c>
      <c r="I2078" t="n">
        <v>0</v>
      </c>
      <c r="J2078" t="n">
        <v>140250</v>
      </c>
      <c r="K2078" t="n">
        <v>15830</v>
      </c>
      <c r="L2078" t="n">
        <v>17850</v>
      </c>
      <c r="M2078" t="n">
        <v>6440</v>
      </c>
      <c r="N2078" t="n">
        <v>10460</v>
      </c>
      <c r="O2078" t="n">
        <v>11750</v>
      </c>
      <c r="P2078" t="n">
        <v>0</v>
      </c>
      <c r="Q2078" t="n">
        <v>414</v>
      </c>
      <c r="R2078" t="n">
        <v>47</v>
      </c>
      <c r="S2078" t="n">
        <v>53</v>
      </c>
      <c r="T2078" t="n">
        <v>33</v>
      </c>
      <c r="U2078" t="n">
        <v>31</v>
      </c>
      <c r="V2078" t="n">
        <v>35</v>
      </c>
      <c r="W2078" t="n">
        <v>34</v>
      </c>
      <c r="X2078" t="n">
        <v>41</v>
      </c>
      <c r="Y2078" t="n">
        <v>46</v>
      </c>
    </row>
    <row r="2079" ht="13.5" customHeight="1" s="321">
      <c r="B2079" t="n">
        <v>52</v>
      </c>
      <c r="C2079" t="n">
        <v>9019</v>
      </c>
      <c r="D2079" t="n">
        <v>1022</v>
      </c>
      <c r="E2079" t="n">
        <v>1158</v>
      </c>
      <c r="F2079" t="n">
        <v>959</v>
      </c>
      <c r="G2079" t="n">
        <v>673</v>
      </c>
      <c r="H2079" t="n">
        <v>764</v>
      </c>
      <c r="I2079" t="n">
        <v>0</v>
      </c>
      <c r="J2079" t="n">
        <v>146020</v>
      </c>
      <c r="K2079" t="n">
        <v>16480</v>
      </c>
      <c r="L2079" t="n">
        <v>18580</v>
      </c>
      <c r="M2079" t="n">
        <v>6900</v>
      </c>
      <c r="N2079" t="n">
        <v>10890</v>
      </c>
      <c r="O2079" t="n">
        <v>12230</v>
      </c>
      <c r="P2079" t="n">
        <v>0</v>
      </c>
      <c r="Q2079" t="n">
        <v>443</v>
      </c>
      <c r="R2079" t="n">
        <v>50</v>
      </c>
      <c r="S2079" t="n">
        <v>57</v>
      </c>
      <c r="T2079" t="n">
        <v>36</v>
      </c>
      <c r="U2079" t="n">
        <v>33</v>
      </c>
      <c r="V2079" t="n">
        <v>37</v>
      </c>
      <c r="W2079" t="n">
        <v>35</v>
      </c>
      <c r="X2079" t="n">
        <v>41</v>
      </c>
      <c r="Y2079" t="n">
        <v>50</v>
      </c>
    </row>
    <row r="2080" ht="13.5" customHeight="1" s="321">
      <c r="B2080" t="n">
        <v>53</v>
      </c>
      <c r="C2080" t="n">
        <v>9909</v>
      </c>
      <c r="D2080" t="n">
        <v>1123</v>
      </c>
      <c r="E2080" t="n">
        <v>1273</v>
      </c>
      <c r="F2080" t="n">
        <v>1031</v>
      </c>
      <c r="G2080" t="n">
        <v>740</v>
      </c>
      <c r="H2080" t="n">
        <v>839</v>
      </c>
      <c r="I2080" t="n">
        <v>0</v>
      </c>
      <c r="J2080" t="n">
        <v>151790</v>
      </c>
      <c r="K2080" t="n">
        <v>17130</v>
      </c>
      <c r="L2080" t="n">
        <v>19310</v>
      </c>
      <c r="M2080" t="n">
        <v>7360</v>
      </c>
      <c r="N2080" t="n">
        <v>11320</v>
      </c>
      <c r="O2080" t="n">
        <v>12710</v>
      </c>
      <c r="P2080" t="n">
        <v>0</v>
      </c>
      <c r="Q2080" t="n">
        <v>473</v>
      </c>
      <c r="R2080" t="n">
        <v>53</v>
      </c>
      <c r="S2080" t="n">
        <v>61</v>
      </c>
      <c r="T2080" t="n">
        <v>38</v>
      </c>
      <c r="U2080" t="n">
        <v>35</v>
      </c>
      <c r="V2080" t="n">
        <v>40</v>
      </c>
      <c r="W2080" t="n">
        <v>36</v>
      </c>
      <c r="X2080" t="n">
        <v>41</v>
      </c>
      <c r="Y2080" t="n">
        <v>54</v>
      </c>
    </row>
    <row r="2081" ht="13.5" customHeight="1" s="321">
      <c r="B2081" t="n">
        <v>54</v>
      </c>
      <c r="C2081" t="n">
        <v>10858</v>
      </c>
      <c r="D2081" t="n">
        <v>1231</v>
      </c>
      <c r="E2081" t="n">
        <v>1395</v>
      </c>
      <c r="F2081" t="n">
        <v>1108</v>
      </c>
      <c r="G2081" t="n">
        <v>811</v>
      </c>
      <c r="H2081" t="n">
        <v>920</v>
      </c>
      <c r="I2081" t="n">
        <v>0</v>
      </c>
      <c r="J2081" t="n">
        <v>157560</v>
      </c>
      <c r="K2081" t="n">
        <v>17780</v>
      </c>
      <c r="L2081" t="n">
        <v>20040</v>
      </c>
      <c r="M2081" t="n">
        <v>7820</v>
      </c>
      <c r="N2081" t="n">
        <v>11750</v>
      </c>
      <c r="O2081" t="n">
        <v>13190</v>
      </c>
      <c r="P2081" t="n">
        <v>0</v>
      </c>
      <c r="Q2081" t="n">
        <v>502</v>
      </c>
      <c r="R2081" t="n">
        <v>57</v>
      </c>
      <c r="S2081" t="n">
        <v>64</v>
      </c>
      <c r="T2081" t="n">
        <v>40</v>
      </c>
      <c r="U2081" t="n">
        <v>37</v>
      </c>
      <c r="V2081" t="n">
        <v>42</v>
      </c>
      <c r="W2081" t="n">
        <v>37</v>
      </c>
      <c r="X2081" t="n">
        <v>41</v>
      </c>
      <c r="Y2081" t="n">
        <v>60</v>
      </c>
    </row>
    <row r="2082" ht="13.5" customHeight="1" s="321">
      <c r="B2082" t="n">
        <v>60</v>
      </c>
      <c r="C2082" t="n">
        <v>11866</v>
      </c>
      <c r="D2082" t="n">
        <v>1345</v>
      </c>
      <c r="E2082" t="n">
        <v>1524</v>
      </c>
      <c r="F2082" t="n">
        <v>1190</v>
      </c>
      <c r="G2082" t="n">
        <v>886</v>
      </c>
      <c r="H2082" t="n">
        <v>1006</v>
      </c>
      <c r="I2082" t="n">
        <v>0</v>
      </c>
      <c r="J2082" t="n">
        <v>163330</v>
      </c>
      <c r="K2082" t="n">
        <v>18430</v>
      </c>
      <c r="L2082" t="n">
        <v>20770</v>
      </c>
      <c r="M2082" t="n">
        <v>8280.000000000002</v>
      </c>
      <c r="N2082" t="n">
        <v>12180</v>
      </c>
      <c r="O2082" t="n">
        <v>13670</v>
      </c>
      <c r="P2082" t="n">
        <v>0</v>
      </c>
      <c r="Q2082" t="n">
        <v>532</v>
      </c>
      <c r="R2082" t="n">
        <v>60</v>
      </c>
      <c r="S2082" t="n">
        <v>68</v>
      </c>
      <c r="T2082" t="n">
        <v>43</v>
      </c>
      <c r="U2082" t="n">
        <v>39</v>
      </c>
      <c r="V2082" t="n">
        <v>45</v>
      </c>
      <c r="W2082" t="n">
        <v>38</v>
      </c>
      <c r="X2082" t="n">
        <v>41</v>
      </c>
      <c r="Y2082" t="n">
        <v>63</v>
      </c>
    </row>
    <row r="2083" ht="13.5" customHeight="1" s="321">
      <c r="B2083" t="n">
        <v>61</v>
      </c>
      <c r="C2083" t="n">
        <v>12934</v>
      </c>
      <c r="D2083" t="n">
        <v>1467</v>
      </c>
      <c r="E2083" t="n">
        <v>1662</v>
      </c>
      <c r="F2083" t="n">
        <v>1276</v>
      </c>
      <c r="G2083" t="n">
        <v>966</v>
      </c>
      <c r="H2083" t="n">
        <v>1096</v>
      </c>
      <c r="I2083" t="n">
        <v>0</v>
      </c>
      <c r="J2083" t="n">
        <v>169100</v>
      </c>
      <c r="K2083" t="n">
        <v>19080</v>
      </c>
      <c r="L2083" t="n">
        <v>21500</v>
      </c>
      <c r="M2083" t="n">
        <v>8740</v>
      </c>
      <c r="N2083" t="n">
        <v>12610</v>
      </c>
      <c r="O2083" t="n">
        <v>14150</v>
      </c>
      <c r="P2083" t="n">
        <v>0</v>
      </c>
      <c r="Q2083" t="n">
        <v>887</v>
      </c>
      <c r="R2083" t="n">
        <v>101</v>
      </c>
      <c r="S2083" t="n">
        <v>114</v>
      </c>
      <c r="T2083" t="n">
        <v>72</v>
      </c>
      <c r="U2083" t="n">
        <v>66</v>
      </c>
      <c r="V2083" t="n">
        <v>75</v>
      </c>
      <c r="W2083" t="n">
        <v>39</v>
      </c>
      <c r="X2083" t="n">
        <v>41</v>
      </c>
      <c r="Y2083" t="n">
        <v>67</v>
      </c>
    </row>
    <row r="2084" ht="13.5" customHeight="1" s="321">
      <c r="B2084" t="n">
        <v>62</v>
      </c>
      <c r="C2084" t="n">
        <v>14713</v>
      </c>
      <c r="D2084" t="n">
        <v>1669</v>
      </c>
      <c r="E2084" t="n">
        <v>1890</v>
      </c>
      <c r="F2084" t="n">
        <v>1420</v>
      </c>
      <c r="G2084" t="n">
        <v>1099</v>
      </c>
      <c r="H2084" t="n">
        <v>1247</v>
      </c>
      <c r="I2084" t="n">
        <v>0</v>
      </c>
      <c r="J2084" t="n">
        <v>174870</v>
      </c>
      <c r="K2084" t="n">
        <v>19730</v>
      </c>
      <c r="L2084" t="n">
        <v>22230</v>
      </c>
      <c r="M2084" t="n">
        <v>9200.000000000002</v>
      </c>
      <c r="N2084" t="n">
        <v>13040</v>
      </c>
      <c r="O2084" t="n">
        <v>14630</v>
      </c>
      <c r="P2084" t="n">
        <v>0</v>
      </c>
      <c r="Q2084" t="n">
        <v>976</v>
      </c>
      <c r="R2084" t="n">
        <v>111</v>
      </c>
      <c r="S2084" t="n">
        <v>125</v>
      </c>
      <c r="T2084" t="n">
        <v>79</v>
      </c>
      <c r="U2084" t="n">
        <v>73</v>
      </c>
      <c r="V2084" t="n">
        <v>83</v>
      </c>
      <c r="W2084" t="n">
        <v>40</v>
      </c>
      <c r="X2084" t="n">
        <v>41</v>
      </c>
      <c r="Y2084" t="n">
        <v>70</v>
      </c>
    </row>
    <row r="2085" ht="13.5" customHeight="1" s="321">
      <c r="B2085" t="n">
        <v>63</v>
      </c>
      <c r="C2085" t="n">
        <v>16670</v>
      </c>
      <c r="D2085" t="n">
        <v>1891</v>
      </c>
      <c r="E2085" t="n">
        <v>2142</v>
      </c>
      <c r="F2085" t="n">
        <v>1578</v>
      </c>
      <c r="G2085" t="n">
        <v>1245</v>
      </c>
      <c r="H2085" t="n">
        <v>1413</v>
      </c>
      <c r="I2085" t="n">
        <v>0</v>
      </c>
      <c r="J2085" t="n">
        <v>180640</v>
      </c>
      <c r="K2085" t="n">
        <v>20380</v>
      </c>
      <c r="L2085" t="n">
        <v>22960</v>
      </c>
      <c r="M2085" t="n">
        <v>9660</v>
      </c>
      <c r="N2085" t="n">
        <v>13470</v>
      </c>
      <c r="O2085" t="n">
        <v>15110</v>
      </c>
      <c r="P2085" t="n">
        <v>0</v>
      </c>
      <c r="Q2085" t="n">
        <v>1064</v>
      </c>
      <c r="R2085" t="n">
        <v>121</v>
      </c>
      <c r="S2085" t="n">
        <v>137</v>
      </c>
      <c r="T2085" t="n">
        <v>86</v>
      </c>
      <c r="U2085" t="n">
        <v>79</v>
      </c>
      <c r="V2085" t="n">
        <v>90</v>
      </c>
      <c r="W2085" t="n">
        <v>51</v>
      </c>
      <c r="X2085" t="n">
        <v>41</v>
      </c>
      <c r="Y2085" t="n">
        <v>73</v>
      </c>
    </row>
    <row r="2086" ht="13.5" customHeight="1" s="321">
      <c r="B2086" t="n">
        <v>64</v>
      </c>
      <c r="C2086" t="n">
        <v>18806</v>
      </c>
      <c r="D2086" t="n">
        <v>2133</v>
      </c>
      <c r="E2086" t="n">
        <v>2417</v>
      </c>
      <c r="F2086" t="n">
        <v>1751</v>
      </c>
      <c r="G2086" t="n">
        <v>1405</v>
      </c>
      <c r="H2086" t="n">
        <v>1594</v>
      </c>
      <c r="I2086" t="n">
        <v>0</v>
      </c>
      <c r="J2086" t="n">
        <v>186410</v>
      </c>
      <c r="K2086" t="n">
        <v>21030</v>
      </c>
      <c r="L2086" t="n">
        <v>23690</v>
      </c>
      <c r="M2086" t="n">
        <v>10120</v>
      </c>
      <c r="N2086" t="n">
        <v>13900</v>
      </c>
      <c r="O2086" t="n">
        <v>15590</v>
      </c>
      <c r="P2086" t="n">
        <v>0</v>
      </c>
      <c r="Q2086" t="n">
        <v>1153</v>
      </c>
      <c r="R2086" t="n">
        <v>131</v>
      </c>
      <c r="S2086" t="n">
        <v>148</v>
      </c>
      <c r="T2086" t="n">
        <v>93</v>
      </c>
      <c r="U2086" t="n">
        <v>86</v>
      </c>
      <c r="V2086" t="n">
        <v>98</v>
      </c>
      <c r="W2086" t="n">
        <v>52</v>
      </c>
      <c r="X2086" t="n">
        <v>41</v>
      </c>
      <c r="Y2086" t="n">
        <v>77</v>
      </c>
    </row>
    <row r="2087" ht="13.5" customHeight="1" s="321">
      <c r="B2087" t="n">
        <v>65</v>
      </c>
      <c r="C2087" t="n">
        <v>21119</v>
      </c>
      <c r="D2087" t="n">
        <v>2396</v>
      </c>
      <c r="E2087" t="n">
        <v>2714</v>
      </c>
      <c r="F2087" t="n">
        <v>1938</v>
      </c>
      <c r="G2087" t="n">
        <v>1578</v>
      </c>
      <c r="H2087" t="n">
        <v>1791</v>
      </c>
      <c r="I2087" t="n">
        <v>0</v>
      </c>
      <c r="J2087" t="n">
        <v>192180</v>
      </c>
      <c r="K2087" t="n">
        <v>21680</v>
      </c>
      <c r="L2087" t="n">
        <v>24420</v>
      </c>
      <c r="M2087" t="n">
        <v>10580</v>
      </c>
      <c r="N2087" t="n">
        <v>14330</v>
      </c>
      <c r="O2087" t="n">
        <v>16070</v>
      </c>
      <c r="P2087" t="n">
        <v>0</v>
      </c>
      <c r="Q2087" t="n">
        <v>1242</v>
      </c>
      <c r="R2087" t="n">
        <v>141</v>
      </c>
      <c r="S2087" t="n">
        <v>160</v>
      </c>
      <c r="T2087" t="n">
        <v>100</v>
      </c>
      <c r="U2087" t="n">
        <v>93</v>
      </c>
      <c r="V2087" t="n">
        <v>105</v>
      </c>
      <c r="W2087" t="n">
        <v>52</v>
      </c>
      <c r="X2087" t="n">
        <v>41</v>
      </c>
      <c r="Y2087" t="n">
        <v>80</v>
      </c>
    </row>
    <row r="2088" ht="13.5" customHeight="1" s="321">
      <c r="A2088" t="n">
        <v>508</v>
      </c>
      <c r="B2088" t="n">
        <v>10</v>
      </c>
      <c r="C2088" t="n">
        <v>1318</v>
      </c>
      <c r="D2088" t="n">
        <v>97</v>
      </c>
      <c r="E2088" t="n">
        <v>112</v>
      </c>
      <c r="F2088" t="n">
        <v>340</v>
      </c>
      <c r="G2088" t="n">
        <v>116</v>
      </c>
      <c r="H2088" t="n">
        <v>123</v>
      </c>
      <c r="I2088" t="n">
        <v>0</v>
      </c>
      <c r="J2088" t="n">
        <v>72270</v>
      </c>
      <c r="K2088" t="n">
        <v>5340</v>
      </c>
      <c r="L2088" t="n">
        <v>6170</v>
      </c>
      <c r="M2088" t="n">
        <v>480</v>
      </c>
      <c r="N2088" t="n">
        <v>6369.999999999999</v>
      </c>
      <c r="O2088" t="n">
        <v>6760</v>
      </c>
      <c r="P2088" t="n">
        <v>0</v>
      </c>
      <c r="Q2088" t="n">
        <v>196</v>
      </c>
      <c r="R2088" t="n">
        <v>14</v>
      </c>
      <c r="S2088" t="n">
        <v>16</v>
      </c>
      <c r="T2088" t="n">
        <v>15</v>
      </c>
      <c r="U2088" t="n">
        <v>17</v>
      </c>
      <c r="V2088" t="n">
        <v>18</v>
      </c>
      <c r="W2088" t="n">
        <v>21</v>
      </c>
      <c r="X2088" t="n">
        <v>41</v>
      </c>
      <c r="Y2088" t="n">
        <v>0</v>
      </c>
    </row>
    <row r="2089" ht="13.5" customHeight="1" s="321">
      <c r="B2089" t="n">
        <v>20</v>
      </c>
      <c r="C2089" t="n">
        <v>1712</v>
      </c>
      <c r="D2089" t="n">
        <v>126</v>
      </c>
      <c r="E2089" t="n">
        <v>145</v>
      </c>
      <c r="F2089" t="n">
        <v>370</v>
      </c>
      <c r="G2089" t="n">
        <v>150</v>
      </c>
      <c r="H2089" t="n">
        <v>160</v>
      </c>
      <c r="I2089" t="n">
        <v>0</v>
      </c>
      <c r="J2089" t="n">
        <v>78660</v>
      </c>
      <c r="K2089" t="n">
        <v>5810.000000000001</v>
      </c>
      <c r="L2089" t="n">
        <v>6710</v>
      </c>
      <c r="M2089" t="n">
        <v>960</v>
      </c>
      <c r="N2089" t="n">
        <v>6930</v>
      </c>
      <c r="O2089" t="n">
        <v>7350</v>
      </c>
      <c r="P2089" t="n">
        <v>0</v>
      </c>
      <c r="Q2089" t="n">
        <v>196</v>
      </c>
      <c r="R2089" t="n">
        <v>14</v>
      </c>
      <c r="S2089" t="n">
        <v>16</v>
      </c>
      <c r="T2089" t="n">
        <v>15</v>
      </c>
      <c r="U2089" t="n">
        <v>17</v>
      </c>
      <c r="V2089" t="n">
        <v>18</v>
      </c>
      <c r="W2089" t="n">
        <v>22</v>
      </c>
      <c r="X2089" t="n">
        <v>41</v>
      </c>
      <c r="Y2089" t="n">
        <v>4</v>
      </c>
    </row>
    <row r="2090" ht="13.5" customHeight="1" s="321">
      <c r="B2090" t="n">
        <v>21</v>
      </c>
      <c r="C2090" t="n">
        <v>2106</v>
      </c>
      <c r="D2090" t="n">
        <v>155</v>
      </c>
      <c r="E2090" t="n">
        <v>179</v>
      </c>
      <c r="F2090" t="n">
        <v>400</v>
      </c>
      <c r="G2090" t="n">
        <v>185</v>
      </c>
      <c r="H2090" t="n">
        <v>197</v>
      </c>
      <c r="I2090" t="n">
        <v>0</v>
      </c>
      <c r="J2090" t="n">
        <v>85050</v>
      </c>
      <c r="K2090" t="n">
        <v>6280</v>
      </c>
      <c r="L2090" t="n">
        <v>7250</v>
      </c>
      <c r="M2090" t="n">
        <v>1440</v>
      </c>
      <c r="N2090" t="n">
        <v>7490</v>
      </c>
      <c r="O2090" t="n">
        <v>7939.999999999999</v>
      </c>
      <c r="P2090" t="n">
        <v>0</v>
      </c>
      <c r="Q2090" t="n">
        <v>229</v>
      </c>
      <c r="R2090" t="n">
        <v>17</v>
      </c>
      <c r="S2090" t="n">
        <v>19</v>
      </c>
      <c r="T2090" t="n">
        <v>17</v>
      </c>
      <c r="U2090" t="n">
        <v>20</v>
      </c>
      <c r="V2090" t="n">
        <v>21</v>
      </c>
      <c r="W2090" t="n">
        <v>23</v>
      </c>
      <c r="X2090" t="n">
        <v>41</v>
      </c>
      <c r="Y2090" t="n">
        <v>8</v>
      </c>
    </row>
    <row r="2091" ht="13.5" customHeight="1" s="321">
      <c r="B2091" t="n">
        <v>30</v>
      </c>
      <c r="C2091" t="n">
        <v>2566</v>
      </c>
      <c r="D2091" t="n">
        <v>189</v>
      </c>
      <c r="E2091" t="n">
        <v>218</v>
      </c>
      <c r="F2091" t="n">
        <v>435</v>
      </c>
      <c r="G2091" t="n">
        <v>226</v>
      </c>
      <c r="H2091" t="n">
        <v>240</v>
      </c>
      <c r="I2091" t="n">
        <v>0</v>
      </c>
      <c r="J2091" t="n">
        <v>91440</v>
      </c>
      <c r="K2091" t="n">
        <v>6750</v>
      </c>
      <c r="L2091" t="n">
        <v>7790</v>
      </c>
      <c r="M2091" t="n">
        <v>1920</v>
      </c>
      <c r="N2091" t="n">
        <v>8050.000000000001</v>
      </c>
      <c r="O2091" t="n">
        <v>8530</v>
      </c>
      <c r="P2091" t="n">
        <v>0</v>
      </c>
      <c r="Q2091" t="n">
        <v>229</v>
      </c>
      <c r="R2091" t="n">
        <v>17</v>
      </c>
      <c r="S2091" t="n">
        <v>19</v>
      </c>
      <c r="T2091" t="n">
        <v>17</v>
      </c>
      <c r="U2091" t="n">
        <v>20</v>
      </c>
      <c r="V2091" t="n">
        <v>21</v>
      </c>
      <c r="W2091" t="n">
        <v>24</v>
      </c>
      <c r="X2091" t="n">
        <v>41</v>
      </c>
      <c r="Y2091" t="n">
        <v>11</v>
      </c>
    </row>
    <row r="2092" ht="13.5" customHeight="1" s="321">
      <c r="B2092" t="n">
        <v>31</v>
      </c>
      <c r="C2092" t="n">
        <v>3026</v>
      </c>
      <c r="D2092" t="n">
        <v>223</v>
      </c>
      <c r="E2092" t="n">
        <v>258</v>
      </c>
      <c r="F2092" t="n">
        <v>470</v>
      </c>
      <c r="G2092" t="n">
        <v>267</v>
      </c>
      <c r="H2092" t="n">
        <v>283</v>
      </c>
      <c r="I2092" t="n">
        <v>0</v>
      </c>
      <c r="J2092" t="n">
        <v>97830</v>
      </c>
      <c r="K2092" t="n">
        <v>7220</v>
      </c>
      <c r="L2092" t="n">
        <v>8330</v>
      </c>
      <c r="M2092" t="n">
        <v>2400</v>
      </c>
      <c r="N2092" t="n">
        <v>8610</v>
      </c>
      <c r="O2092" t="n">
        <v>9120</v>
      </c>
      <c r="P2092" t="n">
        <v>0</v>
      </c>
      <c r="Q2092" t="n">
        <v>262</v>
      </c>
      <c r="R2092" t="n">
        <v>19</v>
      </c>
      <c r="S2092" t="n">
        <v>22</v>
      </c>
      <c r="T2092" t="n">
        <v>20</v>
      </c>
      <c r="U2092" t="n">
        <v>23</v>
      </c>
      <c r="V2092" t="n">
        <v>24</v>
      </c>
      <c r="W2092" t="n">
        <v>25</v>
      </c>
      <c r="X2092" t="n">
        <v>41</v>
      </c>
      <c r="Y2092" t="n">
        <v>14</v>
      </c>
    </row>
    <row r="2093" ht="13.5" customHeight="1" s="321">
      <c r="B2093" t="n">
        <v>32</v>
      </c>
      <c r="C2093" t="n">
        <v>3552</v>
      </c>
      <c r="D2093" t="n">
        <v>262</v>
      </c>
      <c r="E2093" t="n">
        <v>303</v>
      </c>
      <c r="F2093" t="n">
        <v>510</v>
      </c>
      <c r="G2093" t="n">
        <v>313</v>
      </c>
      <c r="H2093" t="n">
        <v>332</v>
      </c>
      <c r="I2093" t="n">
        <v>0</v>
      </c>
      <c r="J2093" t="n">
        <v>104220</v>
      </c>
      <c r="K2093" t="n">
        <v>7689.999999999999</v>
      </c>
      <c r="L2093" t="n">
        <v>8870.000000000002</v>
      </c>
      <c r="M2093" t="n">
        <v>2880</v>
      </c>
      <c r="N2093" t="n">
        <v>9170</v>
      </c>
      <c r="O2093" t="n">
        <v>9710</v>
      </c>
      <c r="P2093" t="n">
        <v>0</v>
      </c>
      <c r="Q2093" t="n">
        <v>262</v>
      </c>
      <c r="R2093" t="n">
        <v>19</v>
      </c>
      <c r="S2093" t="n">
        <v>22</v>
      </c>
      <c r="T2093" t="n">
        <v>20</v>
      </c>
      <c r="U2093" t="n">
        <v>23</v>
      </c>
      <c r="V2093" t="n">
        <v>24</v>
      </c>
      <c r="W2093" t="n">
        <v>26</v>
      </c>
      <c r="X2093" t="n">
        <v>41</v>
      </c>
      <c r="Y2093" t="n">
        <v>17</v>
      </c>
    </row>
    <row r="2094" ht="13.5" customHeight="1" s="321">
      <c r="B2094" t="n">
        <v>33</v>
      </c>
      <c r="C2094" t="n">
        <v>4077</v>
      </c>
      <c r="D2094" t="n">
        <v>301</v>
      </c>
      <c r="E2094" t="n">
        <v>348</v>
      </c>
      <c r="F2094" t="n">
        <v>550</v>
      </c>
      <c r="G2094" t="n">
        <v>360</v>
      </c>
      <c r="H2094" t="n">
        <v>382</v>
      </c>
      <c r="I2094" t="n">
        <v>0</v>
      </c>
      <c r="J2094" t="n">
        <v>110610</v>
      </c>
      <c r="K2094" t="n">
        <v>8160</v>
      </c>
      <c r="L2094" t="n">
        <v>9410</v>
      </c>
      <c r="M2094" t="n">
        <v>3360</v>
      </c>
      <c r="N2094" t="n">
        <v>9730</v>
      </c>
      <c r="O2094" t="n">
        <v>10300</v>
      </c>
      <c r="P2094" t="n">
        <v>0</v>
      </c>
      <c r="Q2094" t="n">
        <v>294</v>
      </c>
      <c r="R2094" t="n">
        <v>21</v>
      </c>
      <c r="S2094" t="n">
        <v>25</v>
      </c>
      <c r="T2094" t="n">
        <v>22</v>
      </c>
      <c r="U2094" t="n">
        <v>26</v>
      </c>
      <c r="V2094" t="n">
        <v>27</v>
      </c>
      <c r="W2094" t="n">
        <v>27</v>
      </c>
      <c r="X2094" t="n">
        <v>41</v>
      </c>
      <c r="Y2094" t="n">
        <v>22</v>
      </c>
    </row>
    <row r="2095" ht="13.5" customHeight="1" s="321">
      <c r="B2095" t="n">
        <v>40</v>
      </c>
      <c r="C2095" t="n">
        <v>4669</v>
      </c>
      <c r="D2095" t="n">
        <v>345</v>
      </c>
      <c r="E2095" t="n">
        <v>398</v>
      </c>
      <c r="F2095" t="n">
        <v>595</v>
      </c>
      <c r="G2095" t="n">
        <v>412</v>
      </c>
      <c r="H2095" t="n">
        <v>437</v>
      </c>
      <c r="I2095" t="n">
        <v>0</v>
      </c>
      <c r="J2095" t="n">
        <v>117000</v>
      </c>
      <c r="K2095" t="n">
        <v>8629.999999999998</v>
      </c>
      <c r="L2095" t="n">
        <v>9950</v>
      </c>
      <c r="M2095" t="n">
        <v>3840</v>
      </c>
      <c r="N2095" t="n">
        <v>10290</v>
      </c>
      <c r="O2095" t="n">
        <v>10890</v>
      </c>
      <c r="P2095" t="n">
        <v>0</v>
      </c>
      <c r="Q2095" t="n">
        <v>327</v>
      </c>
      <c r="R2095" t="n">
        <v>24</v>
      </c>
      <c r="S2095" t="n">
        <v>28</v>
      </c>
      <c r="T2095" t="n">
        <v>25</v>
      </c>
      <c r="U2095" t="n">
        <v>29</v>
      </c>
      <c r="V2095" t="n">
        <v>30</v>
      </c>
      <c r="W2095" t="n">
        <v>28</v>
      </c>
      <c r="X2095" t="n">
        <v>41</v>
      </c>
      <c r="Y2095" t="n">
        <v>25</v>
      </c>
    </row>
    <row r="2096" ht="13.5" customHeight="1" s="321">
      <c r="B2096" t="n">
        <v>41</v>
      </c>
      <c r="C2096" t="n">
        <v>5326</v>
      </c>
      <c r="D2096" t="n">
        <v>393</v>
      </c>
      <c r="E2096" t="n">
        <v>455</v>
      </c>
      <c r="F2096" t="n">
        <v>645</v>
      </c>
      <c r="G2096" t="n">
        <v>470</v>
      </c>
      <c r="H2096" t="n">
        <v>499</v>
      </c>
      <c r="I2096" t="n">
        <v>0</v>
      </c>
      <c r="J2096" t="n">
        <v>123390</v>
      </c>
      <c r="K2096" t="n">
        <v>9100</v>
      </c>
      <c r="L2096" t="n">
        <v>10490</v>
      </c>
      <c r="M2096" t="n">
        <v>4320</v>
      </c>
      <c r="N2096" t="n">
        <v>10850</v>
      </c>
      <c r="O2096" t="n">
        <v>11480</v>
      </c>
      <c r="P2096" t="n">
        <v>0</v>
      </c>
      <c r="Q2096" t="n">
        <v>327</v>
      </c>
      <c r="R2096" t="n">
        <v>24</v>
      </c>
      <c r="S2096" t="n">
        <v>28</v>
      </c>
      <c r="T2096" t="n">
        <v>25</v>
      </c>
      <c r="U2096" t="n">
        <v>29</v>
      </c>
      <c r="V2096" t="n">
        <v>30</v>
      </c>
      <c r="W2096" t="n">
        <v>29</v>
      </c>
      <c r="X2096" t="n">
        <v>41</v>
      </c>
      <c r="Y2096" t="n">
        <v>28</v>
      </c>
    </row>
    <row r="2097" ht="13.5" customHeight="1" s="321">
      <c r="B2097" t="n">
        <v>42</v>
      </c>
      <c r="C2097" t="n">
        <v>5983</v>
      </c>
      <c r="D2097" t="n">
        <v>442</v>
      </c>
      <c r="E2097" t="n">
        <v>511</v>
      </c>
      <c r="F2097" t="n">
        <v>695</v>
      </c>
      <c r="G2097" t="n">
        <v>528</v>
      </c>
      <c r="H2097" t="n">
        <v>560</v>
      </c>
      <c r="I2097" t="n">
        <v>0</v>
      </c>
      <c r="J2097" t="n">
        <v>129780</v>
      </c>
      <c r="K2097" t="n">
        <v>9570</v>
      </c>
      <c r="L2097" t="n">
        <v>11030</v>
      </c>
      <c r="M2097" t="n">
        <v>4800</v>
      </c>
      <c r="N2097" t="n">
        <v>11410</v>
      </c>
      <c r="O2097" t="n">
        <v>12070</v>
      </c>
      <c r="P2097" t="n">
        <v>0</v>
      </c>
      <c r="Q2097" t="n">
        <v>360</v>
      </c>
      <c r="R2097" t="n">
        <v>26</v>
      </c>
      <c r="S2097" t="n">
        <v>30</v>
      </c>
      <c r="T2097" t="n">
        <v>27</v>
      </c>
      <c r="U2097" t="n">
        <v>31</v>
      </c>
      <c r="V2097" t="n">
        <v>33</v>
      </c>
      <c r="W2097" t="n">
        <v>30</v>
      </c>
      <c r="X2097" t="n">
        <v>41</v>
      </c>
      <c r="Y2097" t="n">
        <v>31</v>
      </c>
    </row>
    <row r="2098" ht="13.5" customHeight="1" s="321">
      <c r="B2098" t="n">
        <v>43</v>
      </c>
      <c r="C2098" t="n">
        <v>6706</v>
      </c>
      <c r="D2098" t="n">
        <v>496</v>
      </c>
      <c r="E2098" t="n">
        <v>573</v>
      </c>
      <c r="F2098" t="n">
        <v>750</v>
      </c>
      <c r="G2098" t="n">
        <v>592</v>
      </c>
      <c r="H2098" t="n">
        <v>628</v>
      </c>
      <c r="I2098" t="n">
        <v>0</v>
      </c>
      <c r="J2098" t="n">
        <v>136170</v>
      </c>
      <c r="K2098" t="n">
        <v>10040</v>
      </c>
      <c r="L2098" t="n">
        <v>11570</v>
      </c>
      <c r="M2098" t="n">
        <v>5279.999999999999</v>
      </c>
      <c r="N2098" t="n">
        <v>11970</v>
      </c>
      <c r="O2098" t="n">
        <v>12660</v>
      </c>
      <c r="P2098" t="n">
        <v>0</v>
      </c>
      <c r="Q2098" t="n">
        <v>360</v>
      </c>
      <c r="R2098" t="n">
        <v>26</v>
      </c>
      <c r="S2098" t="n">
        <v>30</v>
      </c>
      <c r="T2098" t="n">
        <v>27</v>
      </c>
      <c r="U2098" t="n">
        <v>31</v>
      </c>
      <c r="V2098" t="n">
        <v>33</v>
      </c>
      <c r="W2098" t="n">
        <v>31</v>
      </c>
      <c r="X2098" t="n">
        <v>41</v>
      </c>
      <c r="Y2098" t="n">
        <v>34</v>
      </c>
    </row>
    <row r="2099" ht="13.5" customHeight="1" s="321">
      <c r="B2099" t="n">
        <v>44</v>
      </c>
      <c r="C2099" t="n">
        <v>7429</v>
      </c>
      <c r="D2099" t="n">
        <v>549</v>
      </c>
      <c r="E2099" t="n">
        <v>635</v>
      </c>
      <c r="F2099" t="n">
        <v>805</v>
      </c>
      <c r="G2099" t="n">
        <v>656</v>
      </c>
      <c r="H2099" t="n">
        <v>696</v>
      </c>
      <c r="I2099" t="n">
        <v>0</v>
      </c>
      <c r="J2099" t="n">
        <v>142560</v>
      </c>
      <c r="K2099" t="n">
        <v>10510</v>
      </c>
      <c r="L2099" t="n">
        <v>12110</v>
      </c>
      <c r="M2099" t="n">
        <v>5760</v>
      </c>
      <c r="N2099" t="n">
        <v>12530</v>
      </c>
      <c r="O2099" t="n">
        <v>13250</v>
      </c>
      <c r="P2099" t="n">
        <v>0</v>
      </c>
      <c r="Q2099" t="n">
        <v>393</v>
      </c>
      <c r="R2099" t="n">
        <v>29</v>
      </c>
      <c r="S2099" t="n">
        <v>33</v>
      </c>
      <c r="T2099" t="n">
        <v>30</v>
      </c>
      <c r="U2099" t="n">
        <v>34</v>
      </c>
      <c r="V2099" t="n">
        <v>37</v>
      </c>
      <c r="W2099" t="n">
        <v>32</v>
      </c>
      <c r="X2099" t="n">
        <v>41</v>
      </c>
      <c r="Y2099" t="n">
        <v>38</v>
      </c>
    </row>
    <row r="2100" ht="13.5" customHeight="1" s="321">
      <c r="B2100" t="n">
        <v>50</v>
      </c>
      <c r="C2100" t="n">
        <v>8217</v>
      </c>
      <c r="D2100" t="n">
        <v>607</v>
      </c>
      <c r="E2100" t="n">
        <v>702</v>
      </c>
      <c r="F2100" t="n">
        <v>865</v>
      </c>
      <c r="G2100" t="n">
        <v>726</v>
      </c>
      <c r="H2100" t="n">
        <v>770</v>
      </c>
      <c r="I2100" t="n">
        <v>0</v>
      </c>
      <c r="J2100" t="n">
        <v>148950</v>
      </c>
      <c r="K2100" t="n">
        <v>10980</v>
      </c>
      <c r="L2100" t="n">
        <v>12650</v>
      </c>
      <c r="M2100" t="n">
        <v>6240</v>
      </c>
      <c r="N2100" t="n">
        <v>13090</v>
      </c>
      <c r="O2100" t="n">
        <v>13840</v>
      </c>
      <c r="P2100" t="n">
        <v>0</v>
      </c>
      <c r="Q2100" t="n">
        <v>426</v>
      </c>
      <c r="R2100" t="n">
        <v>31</v>
      </c>
      <c r="S2100" t="n">
        <v>36</v>
      </c>
      <c r="T2100" t="n">
        <v>32</v>
      </c>
      <c r="U2100" t="n">
        <v>37</v>
      </c>
      <c r="V2100" t="n">
        <v>40</v>
      </c>
      <c r="W2100" t="n">
        <v>33</v>
      </c>
      <c r="X2100" t="n">
        <v>41</v>
      </c>
      <c r="Y2100" t="n">
        <v>42</v>
      </c>
    </row>
    <row r="2101" ht="13.5" customHeight="1" s="321">
      <c r="B2101" t="n">
        <v>51</v>
      </c>
      <c r="C2101" t="n">
        <v>9071</v>
      </c>
      <c r="D2101" t="n">
        <v>671</v>
      </c>
      <c r="E2101" t="n">
        <v>775</v>
      </c>
      <c r="F2101" t="n">
        <v>930</v>
      </c>
      <c r="G2101" t="n">
        <v>801</v>
      </c>
      <c r="H2101" t="n">
        <v>850</v>
      </c>
      <c r="I2101" t="n">
        <v>0</v>
      </c>
      <c r="J2101" t="n">
        <v>155340</v>
      </c>
      <c r="K2101" t="n">
        <v>11450</v>
      </c>
      <c r="L2101" t="n">
        <v>13190</v>
      </c>
      <c r="M2101" t="n">
        <v>6720</v>
      </c>
      <c r="N2101" t="n">
        <v>13650</v>
      </c>
      <c r="O2101" t="n">
        <v>14430</v>
      </c>
      <c r="P2101" t="n">
        <v>0</v>
      </c>
      <c r="Q2101" t="n">
        <v>458</v>
      </c>
      <c r="R2101" t="n">
        <v>34</v>
      </c>
      <c r="S2101" t="n">
        <v>39</v>
      </c>
      <c r="T2101" t="n">
        <v>35</v>
      </c>
      <c r="U2101" t="n">
        <v>40</v>
      </c>
      <c r="V2101" t="n">
        <v>43</v>
      </c>
      <c r="W2101" t="n">
        <v>34</v>
      </c>
      <c r="X2101" t="n">
        <v>41</v>
      </c>
      <c r="Y2101" t="n">
        <v>46</v>
      </c>
    </row>
    <row r="2102" ht="13.5" customHeight="1" s="321">
      <c r="B2102" t="n">
        <v>52</v>
      </c>
      <c r="C2102" t="n">
        <v>9991</v>
      </c>
      <c r="D2102" t="n">
        <v>739</v>
      </c>
      <c r="E2102" t="n">
        <v>854</v>
      </c>
      <c r="F2102" t="n">
        <v>1000</v>
      </c>
      <c r="G2102" t="n">
        <v>883</v>
      </c>
      <c r="H2102" t="n">
        <v>936</v>
      </c>
      <c r="I2102" t="n">
        <v>0</v>
      </c>
      <c r="J2102" t="n">
        <v>161730</v>
      </c>
      <c r="K2102" t="n">
        <v>11920</v>
      </c>
      <c r="L2102" t="n">
        <v>13730</v>
      </c>
      <c r="M2102" t="n">
        <v>7199.999999999999</v>
      </c>
      <c r="N2102" t="n">
        <v>14210</v>
      </c>
      <c r="O2102" t="n">
        <v>15020</v>
      </c>
      <c r="P2102" t="n">
        <v>0</v>
      </c>
      <c r="Q2102" t="n">
        <v>491</v>
      </c>
      <c r="R2102" t="n">
        <v>36</v>
      </c>
      <c r="S2102" t="n">
        <v>42</v>
      </c>
      <c r="T2102" t="n">
        <v>37</v>
      </c>
      <c r="U2102" t="n">
        <v>43</v>
      </c>
      <c r="V2102" t="n">
        <v>46</v>
      </c>
      <c r="W2102" t="n">
        <v>35</v>
      </c>
      <c r="X2102" t="n">
        <v>41</v>
      </c>
      <c r="Y2102" t="n">
        <v>50</v>
      </c>
    </row>
    <row r="2103" ht="13.5" customHeight="1" s="321">
      <c r="B2103" t="n">
        <v>53</v>
      </c>
      <c r="C2103" t="n">
        <v>10977</v>
      </c>
      <c r="D2103" t="n">
        <v>812</v>
      </c>
      <c r="E2103" t="n">
        <v>939</v>
      </c>
      <c r="F2103" t="n">
        <v>1075</v>
      </c>
      <c r="G2103" t="n">
        <v>970</v>
      </c>
      <c r="H2103" t="n">
        <v>1029</v>
      </c>
      <c r="I2103" t="n">
        <v>0</v>
      </c>
      <c r="J2103" t="n">
        <v>168120</v>
      </c>
      <c r="K2103" t="n">
        <v>12390</v>
      </c>
      <c r="L2103" t="n">
        <v>14270</v>
      </c>
      <c r="M2103" t="n">
        <v>7680</v>
      </c>
      <c r="N2103" t="n">
        <v>14770</v>
      </c>
      <c r="O2103" t="n">
        <v>15610</v>
      </c>
      <c r="P2103" t="n">
        <v>0</v>
      </c>
      <c r="Q2103" t="n">
        <v>524</v>
      </c>
      <c r="R2103" t="n">
        <v>38</v>
      </c>
      <c r="S2103" t="n">
        <v>45</v>
      </c>
      <c r="T2103" t="n">
        <v>40</v>
      </c>
      <c r="U2103" t="n">
        <v>46</v>
      </c>
      <c r="V2103" t="n">
        <v>49</v>
      </c>
      <c r="W2103" t="n">
        <v>36</v>
      </c>
      <c r="X2103" t="n">
        <v>41</v>
      </c>
      <c r="Y2103" t="n">
        <v>54</v>
      </c>
    </row>
    <row r="2104" ht="13.5" customHeight="1" s="321">
      <c r="B2104" t="n">
        <v>54</v>
      </c>
      <c r="C2104" t="n">
        <v>12028</v>
      </c>
      <c r="D2104" t="n">
        <v>890</v>
      </c>
      <c r="E2104" t="n">
        <v>1029</v>
      </c>
      <c r="F2104" t="n">
        <v>1155</v>
      </c>
      <c r="G2104" t="n">
        <v>1063</v>
      </c>
      <c r="H2104" t="n">
        <v>1128</v>
      </c>
      <c r="I2104" t="n">
        <v>0</v>
      </c>
      <c r="J2104" t="n">
        <v>174510</v>
      </c>
      <c r="K2104" t="n">
        <v>12860</v>
      </c>
      <c r="L2104" t="n">
        <v>14810</v>
      </c>
      <c r="M2104" t="n">
        <v>8160</v>
      </c>
      <c r="N2104" t="n">
        <v>15330</v>
      </c>
      <c r="O2104" t="n">
        <v>16200</v>
      </c>
      <c r="P2104" t="n">
        <v>0</v>
      </c>
      <c r="Q2104" t="n">
        <v>557</v>
      </c>
      <c r="R2104" t="n">
        <v>41</v>
      </c>
      <c r="S2104" t="n">
        <v>47</v>
      </c>
      <c r="T2104" t="n">
        <v>42</v>
      </c>
      <c r="U2104" t="n">
        <v>49</v>
      </c>
      <c r="V2104" t="n">
        <v>52</v>
      </c>
      <c r="W2104" t="n">
        <v>37</v>
      </c>
      <c r="X2104" t="n">
        <v>41</v>
      </c>
      <c r="Y2104" t="n">
        <v>60</v>
      </c>
    </row>
    <row r="2105" ht="13.5" customHeight="1" s="321">
      <c r="B2105" t="n">
        <v>60</v>
      </c>
      <c r="C2105" t="n">
        <v>13145</v>
      </c>
      <c r="D2105" t="n">
        <v>972</v>
      </c>
      <c r="E2105" t="n">
        <v>1124</v>
      </c>
      <c r="F2105" t="n">
        <v>1240</v>
      </c>
      <c r="G2105" t="n">
        <v>1162</v>
      </c>
      <c r="H2105" t="n">
        <v>1233</v>
      </c>
      <c r="I2105" t="n">
        <v>0</v>
      </c>
      <c r="J2105" t="n">
        <v>180900</v>
      </c>
      <c r="K2105" t="n">
        <v>13330</v>
      </c>
      <c r="L2105" t="n">
        <v>15350</v>
      </c>
      <c r="M2105" t="n">
        <v>8640</v>
      </c>
      <c r="N2105" t="n">
        <v>15890</v>
      </c>
      <c r="O2105" t="n">
        <v>16790</v>
      </c>
      <c r="P2105" t="n">
        <v>0</v>
      </c>
      <c r="Q2105" t="n">
        <v>589</v>
      </c>
      <c r="R2105" t="n">
        <v>43</v>
      </c>
      <c r="S2105" t="n">
        <v>50</v>
      </c>
      <c r="T2105" t="n">
        <v>45</v>
      </c>
      <c r="U2105" t="n">
        <v>52</v>
      </c>
      <c r="V2105" t="n">
        <v>55</v>
      </c>
      <c r="W2105" t="n">
        <v>38</v>
      </c>
      <c r="X2105" t="n">
        <v>41</v>
      </c>
      <c r="Y2105" t="n">
        <v>63</v>
      </c>
    </row>
    <row r="2106" ht="13.5" customHeight="1" s="321">
      <c r="B2106" t="n">
        <v>61</v>
      </c>
      <c r="C2106" t="n">
        <v>14328</v>
      </c>
      <c r="D2106" t="n">
        <v>1060</v>
      </c>
      <c r="E2106" t="n">
        <v>1226</v>
      </c>
      <c r="F2106" t="n">
        <v>1330</v>
      </c>
      <c r="G2106" t="n">
        <v>1267</v>
      </c>
      <c r="H2106" t="n">
        <v>1344</v>
      </c>
      <c r="I2106" t="n">
        <v>0</v>
      </c>
      <c r="J2106" t="n">
        <v>187290</v>
      </c>
      <c r="K2106" t="n">
        <v>13800</v>
      </c>
      <c r="L2106" t="n">
        <v>15890</v>
      </c>
      <c r="M2106" t="n">
        <v>9120</v>
      </c>
      <c r="N2106" t="n">
        <v>16450</v>
      </c>
      <c r="O2106" t="n">
        <v>17380</v>
      </c>
      <c r="P2106" t="n">
        <v>0</v>
      </c>
      <c r="Q2106" t="n">
        <v>983</v>
      </c>
      <c r="R2106" t="n">
        <v>73</v>
      </c>
      <c r="S2106" t="n">
        <v>84</v>
      </c>
      <c r="T2106" t="n">
        <v>75</v>
      </c>
      <c r="U2106" t="n">
        <v>87</v>
      </c>
      <c r="V2106" t="n">
        <v>92</v>
      </c>
      <c r="W2106" t="n">
        <v>39</v>
      </c>
      <c r="X2106" t="n">
        <v>41</v>
      </c>
      <c r="Y2106" t="n">
        <v>67</v>
      </c>
    </row>
    <row r="2107" ht="13.5" customHeight="1" s="321">
      <c r="B2107" t="n">
        <v>62</v>
      </c>
      <c r="C2107" t="n">
        <v>16299</v>
      </c>
      <c r="D2107" t="n">
        <v>1206</v>
      </c>
      <c r="E2107" t="n">
        <v>1394</v>
      </c>
      <c r="F2107" t="n">
        <v>1480</v>
      </c>
      <c r="G2107" t="n">
        <v>1441</v>
      </c>
      <c r="H2107" t="n">
        <v>1529</v>
      </c>
      <c r="I2107" t="n">
        <v>0</v>
      </c>
      <c r="J2107" t="n">
        <v>193680</v>
      </c>
      <c r="K2107" t="n">
        <v>14270</v>
      </c>
      <c r="L2107" t="n">
        <v>16430</v>
      </c>
      <c r="M2107" t="n">
        <v>9600</v>
      </c>
      <c r="N2107" t="n">
        <v>17010</v>
      </c>
      <c r="O2107" t="n">
        <v>17970</v>
      </c>
      <c r="P2107" t="n">
        <v>0</v>
      </c>
      <c r="Q2107" t="n">
        <v>1081</v>
      </c>
      <c r="R2107" t="n">
        <v>80</v>
      </c>
      <c r="S2107" t="n">
        <v>92</v>
      </c>
      <c r="T2107" t="n">
        <v>82</v>
      </c>
      <c r="U2107" t="n">
        <v>95</v>
      </c>
      <c r="V2107" t="n">
        <v>101</v>
      </c>
      <c r="W2107" t="n">
        <v>40</v>
      </c>
      <c r="X2107" t="n">
        <v>41</v>
      </c>
      <c r="Y2107" t="n">
        <v>70</v>
      </c>
    </row>
    <row r="2108" ht="13.5" customHeight="1" s="321">
      <c r="B2108" t="n">
        <v>63</v>
      </c>
      <c r="C2108" t="n">
        <v>18468</v>
      </c>
      <c r="D2108" t="n">
        <v>1367</v>
      </c>
      <c r="E2108" t="n">
        <v>1580</v>
      </c>
      <c r="F2108" t="n">
        <v>1645</v>
      </c>
      <c r="G2108" t="n">
        <v>1633</v>
      </c>
      <c r="H2108" t="n">
        <v>1732</v>
      </c>
      <c r="I2108" t="n">
        <v>0</v>
      </c>
      <c r="J2108" t="n">
        <v>200070</v>
      </c>
      <c r="K2108" t="n">
        <v>14740</v>
      </c>
      <c r="L2108" t="n">
        <v>16970</v>
      </c>
      <c r="M2108" t="n">
        <v>10080</v>
      </c>
      <c r="N2108" t="n">
        <v>17570</v>
      </c>
      <c r="O2108" t="n">
        <v>18560</v>
      </c>
      <c r="P2108" t="n">
        <v>0</v>
      </c>
      <c r="Q2108" t="n">
        <v>1179</v>
      </c>
      <c r="R2108" t="n">
        <v>87</v>
      </c>
      <c r="S2108" t="n">
        <v>101</v>
      </c>
      <c r="T2108" t="n">
        <v>90</v>
      </c>
      <c r="U2108" t="n">
        <v>104</v>
      </c>
      <c r="V2108" t="n">
        <v>111</v>
      </c>
      <c r="W2108" t="n">
        <v>51</v>
      </c>
      <c r="X2108" t="n">
        <v>41</v>
      </c>
      <c r="Y2108" t="n">
        <v>73</v>
      </c>
    </row>
    <row r="2109" ht="13.5" customHeight="1" s="321">
      <c r="B2109" t="n">
        <v>64</v>
      </c>
      <c r="C2109" t="n">
        <v>20833</v>
      </c>
      <c r="D2109" t="n">
        <v>1542</v>
      </c>
      <c r="E2109" t="n">
        <v>1783</v>
      </c>
      <c r="F2109" t="n">
        <v>1825</v>
      </c>
      <c r="G2109" t="n">
        <v>1842</v>
      </c>
      <c r="H2109" t="n">
        <v>1954</v>
      </c>
      <c r="I2109" t="n">
        <v>0</v>
      </c>
      <c r="J2109" t="n">
        <v>206460</v>
      </c>
      <c r="K2109" t="n">
        <v>15210</v>
      </c>
      <c r="L2109" t="n">
        <v>17510</v>
      </c>
      <c r="M2109" t="n">
        <v>10560</v>
      </c>
      <c r="N2109" t="n">
        <v>18130</v>
      </c>
      <c r="O2109" t="n">
        <v>19150</v>
      </c>
      <c r="P2109" t="n">
        <v>0</v>
      </c>
      <c r="Q2109" t="n">
        <v>1278</v>
      </c>
      <c r="R2109" t="n">
        <v>94</v>
      </c>
      <c r="S2109" t="n">
        <v>109</v>
      </c>
      <c r="T2109" t="n">
        <v>97</v>
      </c>
      <c r="U2109" t="n">
        <v>113</v>
      </c>
      <c r="V2109" t="n">
        <v>120</v>
      </c>
      <c r="W2109" t="n">
        <v>52</v>
      </c>
      <c r="X2109" t="n">
        <v>41</v>
      </c>
      <c r="Y2109" t="n">
        <v>77</v>
      </c>
    </row>
    <row r="2110" ht="13.5" customHeight="1" s="321">
      <c r="B2110" t="n">
        <v>65</v>
      </c>
      <c r="C2110" t="n">
        <v>23396</v>
      </c>
      <c r="D2110" t="n">
        <v>1732</v>
      </c>
      <c r="E2110" t="n">
        <v>2002</v>
      </c>
      <c r="F2110" t="n">
        <v>2020</v>
      </c>
      <c r="G2110" t="n">
        <v>2069</v>
      </c>
      <c r="H2110" t="n">
        <v>2195</v>
      </c>
      <c r="I2110" t="n">
        <v>0</v>
      </c>
      <c r="J2110" t="n">
        <v>212850</v>
      </c>
      <c r="K2110" t="n">
        <v>15680</v>
      </c>
      <c r="L2110" t="n">
        <v>18050</v>
      </c>
      <c r="M2110" t="n">
        <v>11040</v>
      </c>
      <c r="N2110" t="n">
        <v>18690</v>
      </c>
      <c r="O2110" t="n">
        <v>19740</v>
      </c>
      <c r="P2110" t="n">
        <v>0</v>
      </c>
      <c r="Q2110" t="n">
        <v>1376</v>
      </c>
      <c r="R2110" t="n">
        <v>102</v>
      </c>
      <c r="S2110" t="n">
        <v>118</v>
      </c>
      <c r="T2110" t="n">
        <v>105</v>
      </c>
      <c r="U2110" t="n">
        <v>122</v>
      </c>
      <c r="V2110" t="n">
        <v>129</v>
      </c>
      <c r="W2110" t="n">
        <v>52</v>
      </c>
      <c r="X2110" t="n">
        <v>41</v>
      </c>
      <c r="Y2110" t="n">
        <v>80</v>
      </c>
    </row>
    <row r="2111" ht="13.5" customHeight="1" s="321">
      <c r="A2111" t="n">
        <v>511</v>
      </c>
      <c r="B2111" t="n">
        <v>10</v>
      </c>
      <c r="C2111" t="n">
        <v>1166</v>
      </c>
      <c r="D2111" t="n">
        <v>113</v>
      </c>
      <c r="E2111" t="n">
        <v>100</v>
      </c>
      <c r="F2111" t="n">
        <v>326</v>
      </c>
      <c r="G2111" t="n">
        <v>125</v>
      </c>
      <c r="H2111" t="n">
        <v>133</v>
      </c>
      <c r="I2111" t="n">
        <v>0</v>
      </c>
      <c r="J2111" t="n">
        <v>63959.99999999999</v>
      </c>
      <c r="K2111" t="n">
        <v>6220</v>
      </c>
      <c r="L2111" t="n">
        <v>5480</v>
      </c>
      <c r="M2111" t="n">
        <v>460</v>
      </c>
      <c r="N2111" t="n">
        <v>6850</v>
      </c>
      <c r="O2111" t="n">
        <v>7310</v>
      </c>
      <c r="P2111" t="n">
        <v>0</v>
      </c>
      <c r="Q2111" t="n">
        <v>174</v>
      </c>
      <c r="R2111" t="n">
        <v>17</v>
      </c>
      <c r="S2111" t="n">
        <v>15</v>
      </c>
      <c r="T2111" t="n">
        <v>14</v>
      </c>
      <c r="U2111" t="n">
        <v>18</v>
      </c>
      <c r="V2111" t="n">
        <v>20</v>
      </c>
      <c r="W2111" t="n">
        <v>21</v>
      </c>
      <c r="X2111" t="n">
        <v>41</v>
      </c>
      <c r="Y2111" t="n">
        <v>0</v>
      </c>
    </row>
    <row r="2112" ht="13.5" customHeight="1" s="321">
      <c r="B2112" t="n">
        <v>20</v>
      </c>
      <c r="C2112" t="n">
        <v>1514</v>
      </c>
      <c r="D2112" t="n">
        <v>147</v>
      </c>
      <c r="E2112" t="n">
        <v>130</v>
      </c>
      <c r="F2112" t="n">
        <v>354</v>
      </c>
      <c r="G2112" t="n">
        <v>162</v>
      </c>
      <c r="H2112" t="n">
        <v>173</v>
      </c>
      <c r="I2112" t="n">
        <v>0</v>
      </c>
      <c r="J2112" t="n">
        <v>69620</v>
      </c>
      <c r="K2112" t="n">
        <v>6770</v>
      </c>
      <c r="L2112" t="n">
        <v>5960</v>
      </c>
      <c r="M2112" t="n">
        <v>920</v>
      </c>
      <c r="N2112" t="n">
        <v>7450</v>
      </c>
      <c r="O2112" t="n">
        <v>7950</v>
      </c>
      <c r="P2112" t="n">
        <v>0</v>
      </c>
      <c r="Q2112" t="n">
        <v>174</v>
      </c>
      <c r="R2112" t="n">
        <v>17</v>
      </c>
      <c r="S2112" t="n">
        <v>15</v>
      </c>
      <c r="T2112" t="n">
        <v>14</v>
      </c>
      <c r="U2112" t="n">
        <v>18</v>
      </c>
      <c r="V2112" t="n">
        <v>20</v>
      </c>
      <c r="W2112" t="n">
        <v>22</v>
      </c>
      <c r="X2112" t="n">
        <v>41</v>
      </c>
      <c r="Y2112" t="n">
        <v>4</v>
      </c>
    </row>
    <row r="2113" ht="13.5" customHeight="1" s="321">
      <c r="B2113" t="n">
        <v>21</v>
      </c>
      <c r="C2113" t="n">
        <v>1863</v>
      </c>
      <c r="D2113" t="n">
        <v>181</v>
      </c>
      <c r="E2113" t="n">
        <v>160</v>
      </c>
      <c r="F2113" t="n">
        <v>383</v>
      </c>
      <c r="G2113" t="n">
        <v>200</v>
      </c>
      <c r="H2113" t="n">
        <v>213</v>
      </c>
      <c r="I2113" t="n">
        <v>0</v>
      </c>
      <c r="J2113" t="n">
        <v>75280</v>
      </c>
      <c r="K2113" t="n">
        <v>7320</v>
      </c>
      <c r="L2113" t="n">
        <v>6439.999999999999</v>
      </c>
      <c r="M2113" t="n">
        <v>1380</v>
      </c>
      <c r="N2113" t="n">
        <v>8050.000000000001</v>
      </c>
      <c r="O2113" t="n">
        <v>8590</v>
      </c>
      <c r="P2113" t="n">
        <v>0</v>
      </c>
      <c r="Q2113" t="n">
        <v>203</v>
      </c>
      <c r="R2113" t="n">
        <v>19</v>
      </c>
      <c r="S2113" t="n">
        <v>17</v>
      </c>
      <c r="T2113" t="n">
        <v>16</v>
      </c>
      <c r="U2113" t="n">
        <v>21</v>
      </c>
      <c r="V2113" t="n">
        <v>23</v>
      </c>
      <c r="W2113" t="n">
        <v>23</v>
      </c>
      <c r="X2113" t="n">
        <v>41</v>
      </c>
      <c r="Y2113" t="n">
        <v>8</v>
      </c>
    </row>
    <row r="2114" ht="13.5" customHeight="1" s="321">
      <c r="B2114" t="n">
        <v>30</v>
      </c>
      <c r="C2114" t="n">
        <v>2270</v>
      </c>
      <c r="D2114" t="n">
        <v>220</v>
      </c>
      <c r="E2114" t="n">
        <v>195</v>
      </c>
      <c r="F2114" t="n">
        <v>417</v>
      </c>
      <c r="G2114" t="n">
        <v>243</v>
      </c>
      <c r="H2114" t="n">
        <v>259</v>
      </c>
      <c r="I2114" t="n">
        <v>0</v>
      </c>
      <c r="J2114" t="n">
        <v>80940</v>
      </c>
      <c r="K2114" t="n">
        <v>7870</v>
      </c>
      <c r="L2114" t="n">
        <v>6920</v>
      </c>
      <c r="M2114" t="n">
        <v>1840</v>
      </c>
      <c r="N2114" t="n">
        <v>8650</v>
      </c>
      <c r="O2114" t="n">
        <v>9230</v>
      </c>
      <c r="P2114" t="n">
        <v>0</v>
      </c>
      <c r="Q2114" t="n">
        <v>203</v>
      </c>
      <c r="R2114" t="n">
        <v>19</v>
      </c>
      <c r="S2114" t="n">
        <v>17</v>
      </c>
      <c r="T2114" t="n">
        <v>16</v>
      </c>
      <c r="U2114" t="n">
        <v>21</v>
      </c>
      <c r="V2114" t="n">
        <v>23</v>
      </c>
      <c r="W2114" t="n">
        <v>24</v>
      </c>
      <c r="X2114" t="n">
        <v>41</v>
      </c>
      <c r="Y2114" t="n">
        <v>11</v>
      </c>
    </row>
    <row r="2115" ht="13.5" customHeight="1" s="321">
      <c r="B2115" t="n">
        <v>31</v>
      </c>
      <c r="C2115" t="n">
        <v>2677</v>
      </c>
      <c r="D2115" t="n">
        <v>260</v>
      </c>
      <c r="E2115" t="n">
        <v>230</v>
      </c>
      <c r="F2115" t="n">
        <v>450</v>
      </c>
      <c r="G2115" t="n">
        <v>287</v>
      </c>
      <c r="H2115" t="n">
        <v>306</v>
      </c>
      <c r="I2115" t="n">
        <v>0</v>
      </c>
      <c r="J2115" t="n">
        <v>86600</v>
      </c>
      <c r="K2115" t="n">
        <v>8420</v>
      </c>
      <c r="L2115" t="n">
        <v>7400</v>
      </c>
      <c r="M2115" t="n">
        <v>2300</v>
      </c>
      <c r="N2115" t="n">
        <v>9250</v>
      </c>
      <c r="O2115" t="n">
        <v>9870.000000000002</v>
      </c>
      <c r="P2115" t="n">
        <v>0</v>
      </c>
      <c r="Q2115" t="n">
        <v>232</v>
      </c>
      <c r="R2115" t="n">
        <v>22</v>
      </c>
      <c r="S2115" t="n">
        <v>20</v>
      </c>
      <c r="T2115" t="n">
        <v>19</v>
      </c>
      <c r="U2115" t="n">
        <v>25</v>
      </c>
      <c r="V2115" t="n">
        <v>26</v>
      </c>
      <c r="W2115" t="n">
        <v>25</v>
      </c>
      <c r="X2115" t="n">
        <v>41</v>
      </c>
      <c r="Y2115" t="n">
        <v>14</v>
      </c>
    </row>
    <row r="2116" ht="13.5" customHeight="1" s="321">
      <c r="B2116" t="n">
        <v>32</v>
      </c>
      <c r="C2116" t="n">
        <v>3143</v>
      </c>
      <c r="D2116" t="n">
        <v>305</v>
      </c>
      <c r="E2116" t="n">
        <v>270</v>
      </c>
      <c r="F2116" t="n">
        <v>489</v>
      </c>
      <c r="G2116" t="n">
        <v>337</v>
      </c>
      <c r="H2116" t="n">
        <v>359</v>
      </c>
      <c r="I2116" t="n">
        <v>0</v>
      </c>
      <c r="J2116" t="n">
        <v>92259.99999999999</v>
      </c>
      <c r="K2116" t="n">
        <v>8970</v>
      </c>
      <c r="L2116" t="n">
        <v>7880</v>
      </c>
      <c r="M2116" t="n">
        <v>2760</v>
      </c>
      <c r="N2116" t="n">
        <v>9850</v>
      </c>
      <c r="O2116" t="n">
        <v>10510</v>
      </c>
      <c r="P2116" t="n">
        <v>0</v>
      </c>
      <c r="Q2116" t="n">
        <v>232</v>
      </c>
      <c r="R2116" t="n">
        <v>22</v>
      </c>
      <c r="S2116" t="n">
        <v>20</v>
      </c>
      <c r="T2116" t="n">
        <v>19</v>
      </c>
      <c r="U2116" t="n">
        <v>25</v>
      </c>
      <c r="V2116" t="n">
        <v>26</v>
      </c>
      <c r="W2116" t="n">
        <v>26</v>
      </c>
      <c r="X2116" t="n">
        <v>41</v>
      </c>
      <c r="Y2116" t="n">
        <v>17</v>
      </c>
    </row>
    <row r="2117" ht="13.5" customHeight="1" s="321">
      <c r="B2117" t="n">
        <v>33</v>
      </c>
      <c r="C2117" t="n">
        <v>3608</v>
      </c>
      <c r="D2117" t="n">
        <v>351</v>
      </c>
      <c r="E2117" t="n">
        <v>310</v>
      </c>
      <c r="F2117" t="n">
        <v>527</v>
      </c>
      <c r="G2117" t="n">
        <v>387</v>
      </c>
      <c r="H2117" t="n">
        <v>413</v>
      </c>
      <c r="I2117" t="n">
        <v>0</v>
      </c>
      <c r="J2117" t="n">
        <v>97920</v>
      </c>
      <c r="K2117" t="n">
        <v>9520</v>
      </c>
      <c r="L2117" t="n">
        <v>8360</v>
      </c>
      <c r="M2117" t="n">
        <v>3220</v>
      </c>
      <c r="N2117" t="n">
        <v>10450</v>
      </c>
      <c r="O2117" t="n">
        <v>11150</v>
      </c>
      <c r="P2117" t="n">
        <v>0</v>
      </c>
      <c r="Q2117" t="n">
        <v>261</v>
      </c>
      <c r="R2117" t="n">
        <v>25</v>
      </c>
      <c r="S2117" t="n">
        <v>22</v>
      </c>
      <c r="T2117" t="n">
        <v>21</v>
      </c>
      <c r="U2117" t="n">
        <v>28</v>
      </c>
      <c r="V2117" t="n">
        <v>30</v>
      </c>
      <c r="W2117" t="n">
        <v>27</v>
      </c>
      <c r="X2117" t="n">
        <v>41</v>
      </c>
      <c r="Y2117" t="n">
        <v>22</v>
      </c>
    </row>
    <row r="2118" ht="13.5" customHeight="1" s="321">
      <c r="B2118" t="n">
        <v>40</v>
      </c>
      <c r="C2118" t="n">
        <v>4131</v>
      </c>
      <c r="D2118" t="n">
        <v>402</v>
      </c>
      <c r="E2118" t="n">
        <v>355</v>
      </c>
      <c r="F2118" t="n">
        <v>570</v>
      </c>
      <c r="G2118" t="n">
        <v>443</v>
      </c>
      <c r="H2118" t="n">
        <v>473</v>
      </c>
      <c r="I2118" t="n">
        <v>0</v>
      </c>
      <c r="J2118" t="n">
        <v>103580</v>
      </c>
      <c r="K2118" t="n">
        <v>10070</v>
      </c>
      <c r="L2118" t="n">
        <v>8840</v>
      </c>
      <c r="M2118" t="n">
        <v>3680</v>
      </c>
      <c r="N2118" t="n">
        <v>11050</v>
      </c>
      <c r="O2118" t="n">
        <v>11790</v>
      </c>
      <c r="P2118" t="n">
        <v>0</v>
      </c>
      <c r="Q2118" t="n">
        <v>290</v>
      </c>
      <c r="R2118" t="n">
        <v>28</v>
      </c>
      <c r="S2118" t="n">
        <v>25</v>
      </c>
      <c r="T2118" t="n">
        <v>24</v>
      </c>
      <c r="U2118" t="n">
        <v>31</v>
      </c>
      <c r="V2118" t="n">
        <v>33</v>
      </c>
      <c r="W2118" t="n">
        <v>28</v>
      </c>
      <c r="X2118" t="n">
        <v>41</v>
      </c>
      <c r="Y2118" t="n">
        <v>25</v>
      </c>
    </row>
    <row r="2119" ht="13.5" customHeight="1" s="321">
      <c r="B2119" t="n">
        <v>41</v>
      </c>
      <c r="C2119" t="n">
        <v>4713</v>
      </c>
      <c r="D2119" t="n">
        <v>458</v>
      </c>
      <c r="E2119" t="n">
        <v>405</v>
      </c>
      <c r="F2119" t="n">
        <v>618</v>
      </c>
      <c r="G2119" t="n">
        <v>506</v>
      </c>
      <c r="H2119" t="n">
        <v>539</v>
      </c>
      <c r="I2119" t="n">
        <v>0</v>
      </c>
      <c r="J2119" t="n">
        <v>109240</v>
      </c>
      <c r="K2119" t="n">
        <v>10620</v>
      </c>
      <c r="L2119" t="n">
        <v>9320</v>
      </c>
      <c r="M2119" t="n">
        <v>4140.000000000001</v>
      </c>
      <c r="N2119" t="n">
        <v>11650</v>
      </c>
      <c r="O2119" t="n">
        <v>12430</v>
      </c>
      <c r="P2119" t="n">
        <v>0</v>
      </c>
      <c r="Q2119" t="n">
        <v>290</v>
      </c>
      <c r="R2119" t="n">
        <v>28</v>
      </c>
      <c r="S2119" t="n">
        <v>25</v>
      </c>
      <c r="T2119" t="n">
        <v>24</v>
      </c>
      <c r="U2119" t="n">
        <v>31</v>
      </c>
      <c r="V2119" t="n">
        <v>33</v>
      </c>
      <c r="W2119" t="n">
        <v>29</v>
      </c>
      <c r="X2119" t="n">
        <v>41</v>
      </c>
      <c r="Y2119" t="n">
        <v>28</v>
      </c>
    </row>
    <row r="2120" ht="13.5" customHeight="1" s="321">
      <c r="B2120" t="n">
        <v>42</v>
      </c>
      <c r="C2120" t="n">
        <v>5294</v>
      </c>
      <c r="D2120" t="n">
        <v>515</v>
      </c>
      <c r="E2120" t="n">
        <v>455</v>
      </c>
      <c r="F2120" t="n">
        <v>666</v>
      </c>
      <c r="G2120" t="n">
        <v>568</v>
      </c>
      <c r="H2120" t="n">
        <v>606</v>
      </c>
      <c r="I2120" t="n">
        <v>0</v>
      </c>
      <c r="J2120" t="n">
        <v>114900</v>
      </c>
      <c r="K2120" t="n">
        <v>11170</v>
      </c>
      <c r="L2120" t="n">
        <v>9800</v>
      </c>
      <c r="M2120" t="n">
        <v>4600.000000000001</v>
      </c>
      <c r="N2120" t="n">
        <v>12250</v>
      </c>
      <c r="O2120" t="n">
        <v>13070</v>
      </c>
      <c r="P2120" t="n">
        <v>0</v>
      </c>
      <c r="Q2120" t="n">
        <v>319</v>
      </c>
      <c r="R2120" t="n">
        <v>31</v>
      </c>
      <c r="S2120" t="n">
        <v>27</v>
      </c>
      <c r="T2120" t="n">
        <v>26</v>
      </c>
      <c r="U2120" t="n">
        <v>34</v>
      </c>
      <c r="V2120" t="n">
        <v>36</v>
      </c>
      <c r="W2120" t="n">
        <v>30</v>
      </c>
      <c r="X2120" t="n">
        <v>41</v>
      </c>
      <c r="Y2120" t="n">
        <v>31</v>
      </c>
    </row>
    <row r="2121" ht="13.5" customHeight="1" s="321">
      <c r="B2121" t="n">
        <v>43</v>
      </c>
      <c r="C2121" t="n">
        <v>5934</v>
      </c>
      <c r="D2121" t="n">
        <v>577</v>
      </c>
      <c r="E2121" t="n">
        <v>510</v>
      </c>
      <c r="F2121" t="n">
        <v>719</v>
      </c>
      <c r="G2121" t="n">
        <v>637</v>
      </c>
      <c r="H2121" t="n">
        <v>679</v>
      </c>
      <c r="I2121" t="n">
        <v>0</v>
      </c>
      <c r="J2121" t="n">
        <v>120560</v>
      </c>
      <c r="K2121" t="n">
        <v>11720</v>
      </c>
      <c r="L2121" t="n">
        <v>10280</v>
      </c>
      <c r="M2121" t="n">
        <v>5060.000000000001</v>
      </c>
      <c r="N2121" t="n">
        <v>12850</v>
      </c>
      <c r="O2121" t="n">
        <v>13710</v>
      </c>
      <c r="P2121" t="n">
        <v>0</v>
      </c>
      <c r="Q2121" t="n">
        <v>319</v>
      </c>
      <c r="R2121" t="n">
        <v>31</v>
      </c>
      <c r="S2121" t="n">
        <v>27</v>
      </c>
      <c r="T2121" t="n">
        <v>26</v>
      </c>
      <c r="U2121" t="n">
        <v>34</v>
      </c>
      <c r="V2121" t="n">
        <v>36</v>
      </c>
      <c r="W2121" t="n">
        <v>31</v>
      </c>
      <c r="X2121" t="n">
        <v>41</v>
      </c>
      <c r="Y2121" t="n">
        <v>34</v>
      </c>
    </row>
    <row r="2122" ht="13.5" customHeight="1" s="321">
      <c r="B2122" t="n">
        <v>44</v>
      </c>
      <c r="C2122" t="n">
        <v>6573</v>
      </c>
      <c r="D2122" t="n">
        <v>639</v>
      </c>
      <c r="E2122" t="n">
        <v>565</v>
      </c>
      <c r="F2122" t="n">
        <v>772</v>
      </c>
      <c r="G2122" t="n">
        <v>706</v>
      </c>
      <c r="H2122" t="n">
        <v>753</v>
      </c>
      <c r="I2122" t="n">
        <v>0</v>
      </c>
      <c r="J2122" t="n">
        <v>126220</v>
      </c>
      <c r="K2122" t="n">
        <v>12270</v>
      </c>
      <c r="L2122" t="n">
        <v>10760</v>
      </c>
      <c r="M2122" t="n">
        <v>5520.000000000001</v>
      </c>
      <c r="N2122" t="n">
        <v>13450</v>
      </c>
      <c r="O2122" t="n">
        <v>14350</v>
      </c>
      <c r="P2122" t="n">
        <v>0</v>
      </c>
      <c r="Q2122" t="n">
        <v>348</v>
      </c>
      <c r="R2122" t="n">
        <v>34</v>
      </c>
      <c r="S2122" t="n">
        <v>30</v>
      </c>
      <c r="T2122" t="n">
        <v>28</v>
      </c>
      <c r="U2122" t="n">
        <v>37</v>
      </c>
      <c r="V2122" t="n">
        <v>40</v>
      </c>
      <c r="W2122" t="n">
        <v>32</v>
      </c>
      <c r="X2122" t="n">
        <v>41</v>
      </c>
      <c r="Y2122" t="n">
        <v>38</v>
      </c>
    </row>
    <row r="2123" ht="13.5" customHeight="1" s="321">
      <c r="B2123" t="n">
        <v>50</v>
      </c>
      <c r="C2123" t="n">
        <v>7271</v>
      </c>
      <c r="D2123" t="n">
        <v>707</v>
      </c>
      <c r="E2123" t="n">
        <v>625</v>
      </c>
      <c r="F2123" t="n">
        <v>829</v>
      </c>
      <c r="G2123" t="n">
        <v>781</v>
      </c>
      <c r="H2123" t="n">
        <v>833</v>
      </c>
      <c r="I2123" t="n">
        <v>0</v>
      </c>
      <c r="J2123" t="n">
        <v>131880</v>
      </c>
      <c r="K2123" t="n">
        <v>12820</v>
      </c>
      <c r="L2123" t="n">
        <v>11240</v>
      </c>
      <c r="M2123" t="n">
        <v>5980</v>
      </c>
      <c r="N2123" t="n">
        <v>14050</v>
      </c>
      <c r="O2123" t="n">
        <v>14990</v>
      </c>
      <c r="P2123" t="n">
        <v>0</v>
      </c>
      <c r="Q2123" t="n">
        <v>377</v>
      </c>
      <c r="R2123" t="n">
        <v>36</v>
      </c>
      <c r="S2123" t="n">
        <v>32</v>
      </c>
      <c r="T2123" t="n">
        <v>31</v>
      </c>
      <c r="U2123" t="n">
        <v>40</v>
      </c>
      <c r="V2123" t="n">
        <v>43</v>
      </c>
      <c r="W2123" t="n">
        <v>33</v>
      </c>
      <c r="X2123" t="n">
        <v>41</v>
      </c>
      <c r="Y2123" t="n">
        <v>42</v>
      </c>
    </row>
    <row r="2124" ht="13.5" customHeight="1" s="321">
      <c r="B2124" t="n">
        <v>51</v>
      </c>
      <c r="C2124" t="n">
        <v>8027</v>
      </c>
      <c r="D2124" t="n">
        <v>781</v>
      </c>
      <c r="E2124" t="n">
        <v>690</v>
      </c>
      <c r="F2124" t="n">
        <v>892</v>
      </c>
      <c r="G2124" t="n">
        <v>862</v>
      </c>
      <c r="H2124" t="n">
        <v>919</v>
      </c>
      <c r="I2124" t="n">
        <v>0</v>
      </c>
      <c r="J2124" t="n">
        <v>137540</v>
      </c>
      <c r="K2124" t="n">
        <v>13370</v>
      </c>
      <c r="L2124" t="n">
        <v>11720</v>
      </c>
      <c r="M2124" t="n">
        <v>6440</v>
      </c>
      <c r="N2124" t="n">
        <v>14650</v>
      </c>
      <c r="O2124" t="n">
        <v>15630</v>
      </c>
      <c r="P2124" t="n">
        <v>0</v>
      </c>
      <c r="Q2124" t="n">
        <v>406</v>
      </c>
      <c r="R2124" t="n">
        <v>39</v>
      </c>
      <c r="S2124" t="n">
        <v>35</v>
      </c>
      <c r="T2124" t="n">
        <v>33</v>
      </c>
      <c r="U2124" t="n">
        <v>43</v>
      </c>
      <c r="V2124" t="n">
        <v>46</v>
      </c>
      <c r="W2124" t="n">
        <v>34</v>
      </c>
      <c r="X2124" t="n">
        <v>41</v>
      </c>
      <c r="Y2124" t="n">
        <v>46</v>
      </c>
    </row>
    <row r="2125" ht="13.5" customHeight="1" s="321">
      <c r="B2125" t="n">
        <v>52</v>
      </c>
      <c r="C2125" t="n">
        <v>8841</v>
      </c>
      <c r="D2125" t="n">
        <v>860</v>
      </c>
      <c r="E2125" t="n">
        <v>760</v>
      </c>
      <c r="F2125" t="n">
        <v>959</v>
      </c>
      <c r="G2125" t="n">
        <v>950</v>
      </c>
      <c r="H2125" t="n">
        <v>1013</v>
      </c>
      <c r="I2125" t="n">
        <v>0</v>
      </c>
      <c r="J2125" t="n">
        <v>143200</v>
      </c>
      <c r="K2125" t="n">
        <v>13920</v>
      </c>
      <c r="L2125" t="n">
        <v>12200</v>
      </c>
      <c r="M2125" t="n">
        <v>6900</v>
      </c>
      <c r="N2125" t="n">
        <v>15250</v>
      </c>
      <c r="O2125" t="n">
        <v>16270</v>
      </c>
      <c r="P2125" t="n">
        <v>0</v>
      </c>
      <c r="Q2125" t="n">
        <v>435</v>
      </c>
      <c r="R2125" t="n">
        <v>42</v>
      </c>
      <c r="S2125" t="n">
        <v>37</v>
      </c>
      <c r="T2125" t="n">
        <v>36</v>
      </c>
      <c r="U2125" t="n">
        <v>46</v>
      </c>
      <c r="V2125" t="n">
        <v>50</v>
      </c>
      <c r="W2125" t="n">
        <v>35</v>
      </c>
      <c r="X2125" t="n">
        <v>41</v>
      </c>
      <c r="Y2125" t="n">
        <v>50</v>
      </c>
    </row>
    <row r="2126" ht="13.5" customHeight="1" s="321">
      <c r="B2126" t="n">
        <v>53</v>
      </c>
      <c r="C2126" t="n">
        <v>9714</v>
      </c>
      <c r="D2126" t="n">
        <v>945</v>
      </c>
      <c r="E2126" t="n">
        <v>835</v>
      </c>
      <c r="F2126" t="n">
        <v>1031</v>
      </c>
      <c r="G2126" t="n">
        <v>1043</v>
      </c>
      <c r="H2126" t="n">
        <v>1113</v>
      </c>
      <c r="I2126" t="n">
        <v>0</v>
      </c>
      <c r="J2126" t="n">
        <v>148860</v>
      </c>
      <c r="K2126" t="n">
        <v>14470</v>
      </c>
      <c r="L2126" t="n">
        <v>12680</v>
      </c>
      <c r="M2126" t="n">
        <v>7360</v>
      </c>
      <c r="N2126" t="n">
        <v>15850</v>
      </c>
      <c r="O2126" t="n">
        <v>16910</v>
      </c>
      <c r="P2126" t="n">
        <v>0</v>
      </c>
      <c r="Q2126" t="n">
        <v>464</v>
      </c>
      <c r="R2126" t="n">
        <v>45</v>
      </c>
      <c r="S2126" t="n">
        <v>40</v>
      </c>
      <c r="T2126" t="n">
        <v>38</v>
      </c>
      <c r="U2126" t="n">
        <v>50</v>
      </c>
      <c r="V2126" t="n">
        <v>53</v>
      </c>
      <c r="W2126" t="n">
        <v>36</v>
      </c>
      <c r="X2126" t="n">
        <v>41</v>
      </c>
      <c r="Y2126" t="n">
        <v>54</v>
      </c>
    </row>
    <row r="2127" ht="13.5" customHeight="1" s="321">
      <c r="B2127" t="n">
        <v>54</v>
      </c>
      <c r="C2127" t="n">
        <v>10644</v>
      </c>
      <c r="D2127" t="n">
        <v>1036</v>
      </c>
      <c r="E2127" t="n">
        <v>915</v>
      </c>
      <c r="F2127" t="n">
        <v>1108</v>
      </c>
      <c r="G2127" t="n">
        <v>1143</v>
      </c>
      <c r="H2127" t="n">
        <v>1219</v>
      </c>
      <c r="I2127" t="n">
        <v>0</v>
      </c>
      <c r="J2127" t="n">
        <v>154520</v>
      </c>
      <c r="K2127" t="n">
        <v>15020</v>
      </c>
      <c r="L2127" t="n">
        <v>13160</v>
      </c>
      <c r="M2127" t="n">
        <v>7820</v>
      </c>
      <c r="N2127" t="n">
        <v>16450</v>
      </c>
      <c r="O2127" t="n">
        <v>17550</v>
      </c>
      <c r="P2127" t="n">
        <v>0</v>
      </c>
      <c r="Q2127" t="n">
        <v>493</v>
      </c>
      <c r="R2127" t="n">
        <v>48</v>
      </c>
      <c r="S2127" t="n">
        <v>42</v>
      </c>
      <c r="T2127" t="n">
        <v>40</v>
      </c>
      <c r="U2127" t="n">
        <v>53</v>
      </c>
      <c r="V2127" t="n">
        <v>56</v>
      </c>
      <c r="W2127" t="n">
        <v>37</v>
      </c>
      <c r="X2127" t="n">
        <v>41</v>
      </c>
      <c r="Y2127" t="n">
        <v>60</v>
      </c>
    </row>
    <row r="2128" ht="13.5" customHeight="1" s="321">
      <c r="B2128" t="n">
        <v>60</v>
      </c>
      <c r="C2128" t="n">
        <v>11633</v>
      </c>
      <c r="D2128" t="n">
        <v>1133</v>
      </c>
      <c r="E2128" t="n">
        <v>1000</v>
      </c>
      <c r="F2128" t="n">
        <v>1190</v>
      </c>
      <c r="G2128" t="n">
        <v>1250</v>
      </c>
      <c r="H2128" t="n">
        <v>1333</v>
      </c>
      <c r="I2128" t="n">
        <v>0</v>
      </c>
      <c r="J2128" t="n">
        <v>160180</v>
      </c>
      <c r="K2128" t="n">
        <v>15570</v>
      </c>
      <c r="L2128" t="n">
        <v>13640</v>
      </c>
      <c r="M2128" t="n">
        <v>8280.000000000002</v>
      </c>
      <c r="N2128" t="n">
        <v>17050</v>
      </c>
      <c r="O2128" t="n">
        <v>18190</v>
      </c>
      <c r="P2128" t="n">
        <v>0</v>
      </c>
      <c r="Q2128" t="n">
        <v>522</v>
      </c>
      <c r="R2128" t="n">
        <v>51</v>
      </c>
      <c r="S2128" t="n">
        <v>45</v>
      </c>
      <c r="T2128" t="n">
        <v>43</v>
      </c>
      <c r="U2128" t="n">
        <v>56</v>
      </c>
      <c r="V2128" t="n">
        <v>60</v>
      </c>
      <c r="W2128" t="n">
        <v>38</v>
      </c>
      <c r="X2128" t="n">
        <v>41</v>
      </c>
      <c r="Y2128" t="n">
        <v>63</v>
      </c>
    </row>
    <row r="2129" ht="13.5" customHeight="1" s="321">
      <c r="B2129" t="n">
        <v>61</v>
      </c>
      <c r="C2129" t="n">
        <v>12679</v>
      </c>
      <c r="D2129" t="n">
        <v>1235</v>
      </c>
      <c r="E2129" t="n">
        <v>1090</v>
      </c>
      <c r="F2129" t="n">
        <v>1276</v>
      </c>
      <c r="G2129" t="n">
        <v>1362</v>
      </c>
      <c r="H2129" t="n">
        <v>1453</v>
      </c>
      <c r="I2129" t="n">
        <v>0</v>
      </c>
      <c r="J2129" t="n">
        <v>165840</v>
      </c>
      <c r="K2129" t="n">
        <v>16120</v>
      </c>
      <c r="L2129" t="n">
        <v>14120</v>
      </c>
      <c r="M2129" t="n">
        <v>8740</v>
      </c>
      <c r="N2129" t="n">
        <v>17650</v>
      </c>
      <c r="O2129" t="n">
        <v>18830</v>
      </c>
      <c r="P2129" t="n">
        <v>0</v>
      </c>
      <c r="Q2129" t="n">
        <v>870</v>
      </c>
      <c r="R2129" t="n">
        <v>85</v>
      </c>
      <c r="S2129" t="n">
        <v>75</v>
      </c>
      <c r="T2129" t="n">
        <v>72</v>
      </c>
      <c r="U2129" t="n">
        <v>93</v>
      </c>
      <c r="V2129" t="n">
        <v>100</v>
      </c>
      <c r="W2129" t="n">
        <v>39</v>
      </c>
      <c r="X2129" t="n">
        <v>41</v>
      </c>
      <c r="Y2129" t="n">
        <v>67</v>
      </c>
    </row>
    <row r="2130" ht="13.5" customHeight="1" s="321">
      <c r="B2130" t="n">
        <v>62</v>
      </c>
      <c r="C2130" t="n">
        <v>14424</v>
      </c>
      <c r="D2130" t="n">
        <v>1405</v>
      </c>
      <c r="E2130" t="n">
        <v>1240</v>
      </c>
      <c r="F2130" t="n">
        <v>1420</v>
      </c>
      <c r="G2130" t="n">
        <v>1550</v>
      </c>
      <c r="H2130" t="n">
        <v>1653</v>
      </c>
      <c r="I2130" t="n">
        <v>0</v>
      </c>
      <c r="J2130" t="n">
        <v>171500</v>
      </c>
      <c r="K2130" t="n">
        <v>16670</v>
      </c>
      <c r="L2130" t="n">
        <v>14600</v>
      </c>
      <c r="M2130" t="n">
        <v>9200.000000000002</v>
      </c>
      <c r="N2130" t="n">
        <v>18250</v>
      </c>
      <c r="O2130" t="n">
        <v>19470</v>
      </c>
      <c r="P2130" t="n">
        <v>0</v>
      </c>
      <c r="Q2130" t="n">
        <v>957</v>
      </c>
      <c r="R2130" t="n">
        <v>93</v>
      </c>
      <c r="S2130" t="n">
        <v>82</v>
      </c>
      <c r="T2130" t="n">
        <v>79</v>
      </c>
      <c r="U2130" t="n">
        <v>103</v>
      </c>
      <c r="V2130" t="n">
        <v>110</v>
      </c>
      <c r="W2130" t="n">
        <v>40</v>
      </c>
      <c r="X2130" t="n">
        <v>41</v>
      </c>
      <c r="Y2130" t="n">
        <v>70</v>
      </c>
    </row>
    <row r="2131" ht="13.5" customHeight="1" s="321">
      <c r="B2131" t="n">
        <v>63</v>
      </c>
      <c r="C2131" t="n">
        <v>16343</v>
      </c>
      <c r="D2131" t="n">
        <v>1592</v>
      </c>
      <c r="E2131" t="n">
        <v>1405</v>
      </c>
      <c r="F2131" t="n">
        <v>1578</v>
      </c>
      <c r="G2131" t="n">
        <v>1756</v>
      </c>
      <c r="H2131" t="n">
        <v>1873</v>
      </c>
      <c r="I2131" t="n">
        <v>0</v>
      </c>
      <c r="J2131" t="n">
        <v>177160</v>
      </c>
      <c r="K2131" t="n">
        <v>17220</v>
      </c>
      <c r="L2131" t="n">
        <v>15080</v>
      </c>
      <c r="M2131" t="n">
        <v>9660</v>
      </c>
      <c r="N2131" t="n">
        <v>18850</v>
      </c>
      <c r="O2131" t="n">
        <v>20110</v>
      </c>
      <c r="P2131" t="n">
        <v>0</v>
      </c>
      <c r="Q2131" t="n">
        <v>1044</v>
      </c>
      <c r="R2131" t="n">
        <v>102</v>
      </c>
      <c r="S2131" t="n">
        <v>90</v>
      </c>
      <c r="T2131" t="n">
        <v>86</v>
      </c>
      <c r="U2131" t="n">
        <v>112</v>
      </c>
      <c r="V2131" t="n">
        <v>120</v>
      </c>
      <c r="W2131" t="n">
        <v>51</v>
      </c>
      <c r="X2131" t="n">
        <v>41</v>
      </c>
      <c r="Y2131" t="n">
        <v>73</v>
      </c>
    </row>
    <row r="2132" ht="13.5" customHeight="1" s="321">
      <c r="B2132" t="n">
        <v>64</v>
      </c>
      <c r="C2132" t="n">
        <v>18436</v>
      </c>
      <c r="D2132" t="n">
        <v>1796</v>
      </c>
      <c r="E2132" t="n">
        <v>1585</v>
      </c>
      <c r="F2132" t="n">
        <v>1751</v>
      </c>
      <c r="G2132" t="n">
        <v>1981</v>
      </c>
      <c r="H2132" t="n">
        <v>2113</v>
      </c>
      <c r="I2132" t="n">
        <v>0</v>
      </c>
      <c r="J2132" t="n">
        <v>182820</v>
      </c>
      <c r="K2132" t="n">
        <v>17770</v>
      </c>
      <c r="L2132" t="n">
        <v>15560</v>
      </c>
      <c r="M2132" t="n">
        <v>10120</v>
      </c>
      <c r="N2132" t="n">
        <v>19450</v>
      </c>
      <c r="O2132" t="n">
        <v>20750</v>
      </c>
      <c r="P2132" t="n">
        <v>0</v>
      </c>
      <c r="Q2132" t="n">
        <v>1131</v>
      </c>
      <c r="R2132" t="n">
        <v>110</v>
      </c>
      <c r="S2132" t="n">
        <v>97</v>
      </c>
      <c r="T2132" t="n">
        <v>93</v>
      </c>
      <c r="U2132" t="n">
        <v>121</v>
      </c>
      <c r="V2132" t="n">
        <v>130</v>
      </c>
      <c r="W2132" t="n">
        <v>52</v>
      </c>
      <c r="X2132" t="n">
        <v>41</v>
      </c>
      <c r="Y2132" t="n">
        <v>77</v>
      </c>
    </row>
    <row r="2133" ht="13.5" customHeight="1" s="321">
      <c r="B2133" t="n">
        <v>65</v>
      </c>
      <c r="C2133" t="n">
        <v>20704</v>
      </c>
      <c r="D2133" t="n">
        <v>2017</v>
      </c>
      <c r="E2133" t="n">
        <v>1780</v>
      </c>
      <c r="F2133" t="n">
        <v>1938</v>
      </c>
      <c r="G2133" t="n">
        <v>2225</v>
      </c>
      <c r="H2133" t="n">
        <v>2373</v>
      </c>
      <c r="I2133" t="n">
        <v>0</v>
      </c>
      <c r="J2133" t="n">
        <v>188480</v>
      </c>
      <c r="K2133" t="n">
        <v>18320</v>
      </c>
      <c r="L2133" t="n">
        <v>16040</v>
      </c>
      <c r="M2133" t="n">
        <v>10580</v>
      </c>
      <c r="N2133" t="n">
        <v>20050</v>
      </c>
      <c r="O2133" t="n">
        <v>21390</v>
      </c>
      <c r="P2133" t="n">
        <v>0</v>
      </c>
      <c r="Q2133" t="n">
        <v>1218</v>
      </c>
      <c r="R2133" t="n">
        <v>119</v>
      </c>
      <c r="S2133" t="n">
        <v>105</v>
      </c>
      <c r="T2133" t="n">
        <v>100</v>
      </c>
      <c r="U2133" t="n">
        <v>131</v>
      </c>
      <c r="V2133" t="n">
        <v>140</v>
      </c>
      <c r="W2133" t="n">
        <v>52</v>
      </c>
      <c r="X2133" t="n">
        <v>41</v>
      </c>
      <c r="Y2133" t="n">
        <v>80</v>
      </c>
    </row>
    <row r="2134" ht="13.5" customHeight="1" s="321">
      <c r="A2134" t="n">
        <v>512</v>
      </c>
      <c r="B2134" t="n">
        <v>10</v>
      </c>
      <c r="C2134" t="n">
        <v>1225</v>
      </c>
      <c r="D2134" t="n">
        <v>106</v>
      </c>
      <c r="E2134" t="n">
        <v>112</v>
      </c>
      <c r="F2134" t="n">
        <v>353</v>
      </c>
      <c r="G2134" t="n">
        <v>112</v>
      </c>
      <c r="H2134" t="n">
        <v>106</v>
      </c>
      <c r="I2134" t="n">
        <v>0</v>
      </c>
      <c r="J2134" t="n">
        <v>67160</v>
      </c>
      <c r="K2134" t="n">
        <v>5840</v>
      </c>
      <c r="L2134" t="n">
        <v>6170</v>
      </c>
      <c r="M2134" t="n">
        <v>500</v>
      </c>
      <c r="N2134" t="n">
        <v>6170</v>
      </c>
      <c r="O2134" t="n">
        <v>5840</v>
      </c>
      <c r="P2134" t="n">
        <v>0</v>
      </c>
      <c r="Q2134" t="n">
        <v>182</v>
      </c>
      <c r="R2134" t="n">
        <v>16</v>
      </c>
      <c r="S2134" t="n">
        <v>16</v>
      </c>
      <c r="T2134" t="n">
        <v>15</v>
      </c>
      <c r="U2134" t="n">
        <v>16</v>
      </c>
      <c r="V2134" t="n">
        <v>16</v>
      </c>
      <c r="W2134" t="n">
        <v>21</v>
      </c>
      <c r="X2134" t="n">
        <v>41</v>
      </c>
      <c r="Y2134" t="n">
        <v>0</v>
      </c>
    </row>
    <row r="2135" ht="13.5" customHeight="1" s="321">
      <c r="B2135" t="n">
        <v>20</v>
      </c>
      <c r="C2135" t="n">
        <v>1591</v>
      </c>
      <c r="D2135" t="n">
        <v>138</v>
      </c>
      <c r="E2135" t="n">
        <v>145</v>
      </c>
      <c r="F2135" t="n">
        <v>384</v>
      </c>
      <c r="G2135" t="n">
        <v>145</v>
      </c>
      <c r="H2135" t="n">
        <v>138</v>
      </c>
      <c r="I2135" t="n">
        <v>0</v>
      </c>
      <c r="J2135" t="n">
        <v>73100</v>
      </c>
      <c r="K2135" t="n">
        <v>6350</v>
      </c>
      <c r="L2135" t="n">
        <v>6710</v>
      </c>
      <c r="M2135" t="n">
        <v>1000</v>
      </c>
      <c r="N2135" t="n">
        <v>6710</v>
      </c>
      <c r="O2135" t="n">
        <v>6350</v>
      </c>
      <c r="P2135" t="n">
        <v>0</v>
      </c>
      <c r="Q2135" t="n">
        <v>182</v>
      </c>
      <c r="R2135" t="n">
        <v>16</v>
      </c>
      <c r="S2135" t="n">
        <v>16</v>
      </c>
      <c r="T2135" t="n">
        <v>15</v>
      </c>
      <c r="U2135" t="n">
        <v>16</v>
      </c>
      <c r="V2135" t="n">
        <v>16</v>
      </c>
      <c r="W2135" t="n">
        <v>22</v>
      </c>
      <c r="X2135" t="n">
        <v>41</v>
      </c>
      <c r="Y2135" t="n">
        <v>4</v>
      </c>
    </row>
    <row r="2136" ht="13.5" customHeight="1" s="321">
      <c r="B2136" t="n">
        <v>21</v>
      </c>
      <c r="C2136" t="n">
        <v>1957</v>
      </c>
      <c r="D2136" t="n">
        <v>170</v>
      </c>
      <c r="E2136" t="n">
        <v>179</v>
      </c>
      <c r="F2136" t="n">
        <v>415</v>
      </c>
      <c r="G2136" t="n">
        <v>179</v>
      </c>
      <c r="H2136" t="n">
        <v>170</v>
      </c>
      <c r="I2136" t="n">
        <v>0</v>
      </c>
      <c r="J2136" t="n">
        <v>79039.99999999999</v>
      </c>
      <c r="K2136" t="n">
        <v>6860</v>
      </c>
      <c r="L2136" t="n">
        <v>7250</v>
      </c>
      <c r="M2136" t="n">
        <v>1500</v>
      </c>
      <c r="N2136" t="n">
        <v>7250</v>
      </c>
      <c r="O2136" t="n">
        <v>6860</v>
      </c>
      <c r="P2136" t="n">
        <v>0</v>
      </c>
      <c r="Q2136" t="n">
        <v>213</v>
      </c>
      <c r="R2136" t="n">
        <v>18</v>
      </c>
      <c r="S2136" t="n">
        <v>19</v>
      </c>
      <c r="T2136" t="n">
        <v>18</v>
      </c>
      <c r="U2136" t="n">
        <v>19</v>
      </c>
      <c r="V2136" t="n">
        <v>18</v>
      </c>
      <c r="W2136" t="n">
        <v>23</v>
      </c>
      <c r="X2136" t="n">
        <v>41</v>
      </c>
      <c r="Y2136" t="n">
        <v>8</v>
      </c>
    </row>
    <row r="2137" ht="13.5" customHeight="1" s="321">
      <c r="B2137" t="n">
        <v>30</v>
      </c>
      <c r="C2137" t="n">
        <v>2385</v>
      </c>
      <c r="D2137" t="n">
        <v>207</v>
      </c>
      <c r="E2137" t="n">
        <v>218</v>
      </c>
      <c r="F2137" t="n">
        <v>451</v>
      </c>
      <c r="G2137" t="n">
        <v>218</v>
      </c>
      <c r="H2137" t="n">
        <v>207</v>
      </c>
      <c r="I2137" t="n">
        <v>0</v>
      </c>
      <c r="J2137" t="n">
        <v>84980</v>
      </c>
      <c r="K2137" t="n">
        <v>7370</v>
      </c>
      <c r="L2137" t="n">
        <v>7790</v>
      </c>
      <c r="M2137" t="n">
        <v>2000</v>
      </c>
      <c r="N2137" t="n">
        <v>7790</v>
      </c>
      <c r="O2137" t="n">
        <v>7370</v>
      </c>
      <c r="P2137" t="n">
        <v>0</v>
      </c>
      <c r="Q2137" t="n">
        <v>213</v>
      </c>
      <c r="R2137" t="n">
        <v>18</v>
      </c>
      <c r="S2137" t="n">
        <v>19</v>
      </c>
      <c r="T2137" t="n">
        <v>18</v>
      </c>
      <c r="U2137" t="n">
        <v>19</v>
      </c>
      <c r="V2137" t="n">
        <v>18</v>
      </c>
      <c r="W2137" t="n">
        <v>24</v>
      </c>
      <c r="X2137" t="n">
        <v>41</v>
      </c>
      <c r="Y2137" t="n">
        <v>11</v>
      </c>
    </row>
    <row r="2138" ht="13.5" customHeight="1" s="321">
      <c r="B2138" t="n">
        <v>31</v>
      </c>
      <c r="C2138" t="n">
        <v>2812</v>
      </c>
      <c r="D2138" t="n">
        <v>244</v>
      </c>
      <c r="E2138" t="n">
        <v>258</v>
      </c>
      <c r="F2138" t="n">
        <v>488</v>
      </c>
      <c r="G2138" t="n">
        <v>258</v>
      </c>
      <c r="H2138" t="n">
        <v>244</v>
      </c>
      <c r="I2138" t="n">
        <v>0</v>
      </c>
      <c r="J2138" t="n">
        <v>90920</v>
      </c>
      <c r="K2138" t="n">
        <v>7880</v>
      </c>
      <c r="L2138" t="n">
        <v>8330</v>
      </c>
      <c r="M2138" t="n">
        <v>2500</v>
      </c>
      <c r="N2138" t="n">
        <v>8330</v>
      </c>
      <c r="O2138" t="n">
        <v>7880</v>
      </c>
      <c r="P2138" t="n">
        <v>0</v>
      </c>
      <c r="Q2138" t="n">
        <v>243</v>
      </c>
      <c r="R2138" t="n">
        <v>21</v>
      </c>
      <c r="S2138" t="n">
        <v>22</v>
      </c>
      <c r="T2138" t="n">
        <v>20</v>
      </c>
      <c r="U2138" t="n">
        <v>22</v>
      </c>
      <c r="V2138" t="n">
        <v>21</v>
      </c>
      <c r="W2138" t="n">
        <v>25</v>
      </c>
      <c r="X2138" t="n">
        <v>41</v>
      </c>
      <c r="Y2138" t="n">
        <v>14</v>
      </c>
    </row>
    <row r="2139" ht="13.5" customHeight="1" s="321">
      <c r="B2139" t="n">
        <v>32</v>
      </c>
      <c r="C2139" t="n">
        <v>3300</v>
      </c>
      <c r="D2139" t="n">
        <v>287</v>
      </c>
      <c r="E2139" t="n">
        <v>303</v>
      </c>
      <c r="F2139" t="n">
        <v>529</v>
      </c>
      <c r="G2139" t="n">
        <v>303</v>
      </c>
      <c r="H2139" t="n">
        <v>287</v>
      </c>
      <c r="I2139" t="n">
        <v>0</v>
      </c>
      <c r="J2139" t="n">
        <v>96860</v>
      </c>
      <c r="K2139" t="n">
        <v>8390</v>
      </c>
      <c r="L2139" t="n">
        <v>8870.000000000002</v>
      </c>
      <c r="M2139" t="n">
        <v>3000</v>
      </c>
      <c r="N2139" t="n">
        <v>8870.000000000002</v>
      </c>
      <c r="O2139" t="n">
        <v>8390</v>
      </c>
      <c r="P2139" t="n">
        <v>0</v>
      </c>
      <c r="Q2139" t="n">
        <v>243</v>
      </c>
      <c r="R2139" t="n">
        <v>21</v>
      </c>
      <c r="S2139" t="n">
        <v>22</v>
      </c>
      <c r="T2139" t="n">
        <v>20</v>
      </c>
      <c r="U2139" t="n">
        <v>22</v>
      </c>
      <c r="V2139" t="n">
        <v>21</v>
      </c>
      <c r="W2139" t="n">
        <v>26</v>
      </c>
      <c r="X2139" t="n">
        <v>41</v>
      </c>
      <c r="Y2139" t="n">
        <v>17</v>
      </c>
    </row>
    <row r="2140" ht="13.5" customHeight="1" s="321">
      <c r="B2140" t="n">
        <v>33</v>
      </c>
      <c r="C2140" t="n">
        <v>3789</v>
      </c>
      <c r="D2140" t="n">
        <v>329</v>
      </c>
      <c r="E2140" t="n">
        <v>348</v>
      </c>
      <c r="F2140" t="n">
        <v>571</v>
      </c>
      <c r="G2140" t="n">
        <v>348</v>
      </c>
      <c r="H2140" t="n">
        <v>329</v>
      </c>
      <c r="I2140" t="n">
        <v>0</v>
      </c>
      <c r="J2140" t="n">
        <v>102800</v>
      </c>
      <c r="K2140" t="n">
        <v>8900</v>
      </c>
      <c r="L2140" t="n">
        <v>9410</v>
      </c>
      <c r="M2140" t="n">
        <v>3500</v>
      </c>
      <c r="N2140" t="n">
        <v>9410</v>
      </c>
      <c r="O2140" t="n">
        <v>8900</v>
      </c>
      <c r="P2140" t="n">
        <v>0</v>
      </c>
      <c r="Q2140" t="n">
        <v>274</v>
      </c>
      <c r="R2140" t="n">
        <v>24</v>
      </c>
      <c r="S2140" t="n">
        <v>25</v>
      </c>
      <c r="T2140" t="n">
        <v>23</v>
      </c>
      <c r="U2140" t="n">
        <v>25</v>
      </c>
      <c r="V2140" t="n">
        <v>24</v>
      </c>
      <c r="W2140" t="n">
        <v>27</v>
      </c>
      <c r="X2140" t="n">
        <v>41</v>
      </c>
      <c r="Y2140" t="n">
        <v>22</v>
      </c>
    </row>
    <row r="2141" ht="13.5" customHeight="1" s="321">
      <c r="B2141" t="n">
        <v>40</v>
      </c>
      <c r="C2141" t="n">
        <v>4338</v>
      </c>
      <c r="D2141" t="n">
        <v>377</v>
      </c>
      <c r="E2141" t="n">
        <v>398</v>
      </c>
      <c r="F2141" t="n">
        <v>618</v>
      </c>
      <c r="G2141" t="n">
        <v>398</v>
      </c>
      <c r="H2141" t="n">
        <v>377</v>
      </c>
      <c r="I2141" t="n">
        <v>0</v>
      </c>
      <c r="J2141" t="n">
        <v>108740</v>
      </c>
      <c r="K2141" t="n">
        <v>9410</v>
      </c>
      <c r="L2141" t="n">
        <v>9950</v>
      </c>
      <c r="M2141" t="n">
        <v>4000</v>
      </c>
      <c r="N2141" t="n">
        <v>9950</v>
      </c>
      <c r="O2141" t="n">
        <v>9410</v>
      </c>
      <c r="P2141" t="n">
        <v>0</v>
      </c>
      <c r="Q2141" t="n">
        <v>304</v>
      </c>
      <c r="R2141" t="n">
        <v>26</v>
      </c>
      <c r="S2141" t="n">
        <v>28</v>
      </c>
      <c r="T2141" t="n">
        <v>26</v>
      </c>
      <c r="U2141" t="n">
        <v>28</v>
      </c>
      <c r="V2141" t="n">
        <v>26</v>
      </c>
      <c r="W2141" t="n">
        <v>28</v>
      </c>
      <c r="X2141" t="n">
        <v>41</v>
      </c>
      <c r="Y2141" t="n">
        <v>25</v>
      </c>
    </row>
    <row r="2142" ht="13.5" customHeight="1" s="321">
      <c r="B2142" t="n">
        <v>41</v>
      </c>
      <c r="C2142" t="n">
        <v>4949</v>
      </c>
      <c r="D2142" t="n">
        <v>431</v>
      </c>
      <c r="E2142" t="n">
        <v>455</v>
      </c>
      <c r="F2142" t="n">
        <v>670</v>
      </c>
      <c r="G2142" t="n">
        <v>455</v>
      </c>
      <c r="H2142" t="n">
        <v>431</v>
      </c>
      <c r="I2142" t="n">
        <v>0</v>
      </c>
      <c r="J2142" t="n">
        <v>114680</v>
      </c>
      <c r="K2142" t="n">
        <v>9920</v>
      </c>
      <c r="L2142" t="n">
        <v>10490</v>
      </c>
      <c r="M2142" t="n">
        <v>4500</v>
      </c>
      <c r="N2142" t="n">
        <v>10490</v>
      </c>
      <c r="O2142" t="n">
        <v>9920</v>
      </c>
      <c r="P2142" t="n">
        <v>0</v>
      </c>
      <c r="Q2142" t="n">
        <v>304</v>
      </c>
      <c r="R2142" t="n">
        <v>26</v>
      </c>
      <c r="S2142" t="n">
        <v>28</v>
      </c>
      <c r="T2142" t="n">
        <v>26</v>
      </c>
      <c r="U2142" t="n">
        <v>28</v>
      </c>
      <c r="V2142" t="n">
        <v>26</v>
      </c>
      <c r="W2142" t="n">
        <v>29</v>
      </c>
      <c r="X2142" t="n">
        <v>41</v>
      </c>
      <c r="Y2142" t="n">
        <v>28</v>
      </c>
    </row>
    <row r="2143" ht="13.5" customHeight="1" s="321">
      <c r="B2143" t="n">
        <v>42</v>
      </c>
      <c r="C2143" t="n">
        <v>5560</v>
      </c>
      <c r="D2143" t="n">
        <v>484</v>
      </c>
      <c r="E2143" t="n">
        <v>511</v>
      </c>
      <c r="F2143" t="n">
        <v>722</v>
      </c>
      <c r="G2143" t="n">
        <v>511</v>
      </c>
      <c r="H2143" t="n">
        <v>484</v>
      </c>
      <c r="I2143" t="n">
        <v>0</v>
      </c>
      <c r="J2143" t="n">
        <v>120620</v>
      </c>
      <c r="K2143" t="n">
        <v>10430</v>
      </c>
      <c r="L2143" t="n">
        <v>11030</v>
      </c>
      <c r="M2143" t="n">
        <v>5000</v>
      </c>
      <c r="N2143" t="n">
        <v>11030</v>
      </c>
      <c r="O2143" t="n">
        <v>10430</v>
      </c>
      <c r="P2143" t="n">
        <v>0</v>
      </c>
      <c r="Q2143" t="n">
        <v>334</v>
      </c>
      <c r="R2143" t="n">
        <v>29</v>
      </c>
      <c r="S2143" t="n">
        <v>30</v>
      </c>
      <c r="T2143" t="n">
        <v>28</v>
      </c>
      <c r="U2143" t="n">
        <v>30</v>
      </c>
      <c r="V2143" t="n">
        <v>29</v>
      </c>
      <c r="W2143" t="n">
        <v>30</v>
      </c>
      <c r="X2143" t="n">
        <v>41</v>
      </c>
      <c r="Y2143" t="n">
        <v>31</v>
      </c>
    </row>
    <row r="2144" ht="13.5" customHeight="1" s="321">
      <c r="B2144" t="n">
        <v>43</v>
      </c>
      <c r="C2144" t="n">
        <v>6231</v>
      </c>
      <c r="D2144" t="n">
        <v>543</v>
      </c>
      <c r="E2144" t="n">
        <v>573</v>
      </c>
      <c r="F2144" t="n">
        <v>779</v>
      </c>
      <c r="G2144" t="n">
        <v>573</v>
      </c>
      <c r="H2144" t="n">
        <v>543</v>
      </c>
      <c r="I2144" t="n">
        <v>0</v>
      </c>
      <c r="J2144" t="n">
        <v>126560</v>
      </c>
      <c r="K2144" t="n">
        <v>10940</v>
      </c>
      <c r="L2144" t="n">
        <v>11570</v>
      </c>
      <c r="M2144" t="n">
        <v>5500</v>
      </c>
      <c r="N2144" t="n">
        <v>11570</v>
      </c>
      <c r="O2144" t="n">
        <v>10940</v>
      </c>
      <c r="P2144" t="n">
        <v>0</v>
      </c>
      <c r="Q2144" t="n">
        <v>334</v>
      </c>
      <c r="R2144" t="n">
        <v>29</v>
      </c>
      <c r="S2144" t="n">
        <v>30</v>
      </c>
      <c r="T2144" t="n">
        <v>28</v>
      </c>
      <c r="U2144" t="n">
        <v>30</v>
      </c>
      <c r="V2144" t="n">
        <v>29</v>
      </c>
      <c r="W2144" t="n">
        <v>31</v>
      </c>
      <c r="X2144" t="n">
        <v>41</v>
      </c>
      <c r="Y2144" t="n">
        <v>34</v>
      </c>
    </row>
    <row r="2145" ht="13.5" customHeight="1" s="321">
      <c r="B2145" t="n">
        <v>44</v>
      </c>
      <c r="C2145" t="n">
        <v>6903</v>
      </c>
      <c r="D2145" t="n">
        <v>602</v>
      </c>
      <c r="E2145" t="n">
        <v>635</v>
      </c>
      <c r="F2145" t="n">
        <v>836</v>
      </c>
      <c r="G2145" t="n">
        <v>635</v>
      </c>
      <c r="H2145" t="n">
        <v>602</v>
      </c>
      <c r="I2145" t="n">
        <v>0</v>
      </c>
      <c r="J2145" t="n">
        <v>132500</v>
      </c>
      <c r="K2145" t="n">
        <v>11450</v>
      </c>
      <c r="L2145" t="n">
        <v>12110</v>
      </c>
      <c r="M2145" t="n">
        <v>6000</v>
      </c>
      <c r="N2145" t="n">
        <v>12110</v>
      </c>
      <c r="O2145" t="n">
        <v>11450</v>
      </c>
      <c r="P2145" t="n">
        <v>0</v>
      </c>
      <c r="Q2145" t="n">
        <v>365</v>
      </c>
      <c r="R2145" t="n">
        <v>32</v>
      </c>
      <c r="S2145" t="n">
        <v>33</v>
      </c>
      <c r="T2145" t="n">
        <v>31</v>
      </c>
      <c r="U2145" t="n">
        <v>33</v>
      </c>
      <c r="V2145" t="n">
        <v>32</v>
      </c>
      <c r="W2145" t="n">
        <v>32</v>
      </c>
      <c r="X2145" t="n">
        <v>41</v>
      </c>
      <c r="Y2145" t="n">
        <v>38</v>
      </c>
    </row>
    <row r="2146" ht="13.5" customHeight="1" s="321">
      <c r="B2146" t="n">
        <v>50</v>
      </c>
      <c r="C2146" t="n">
        <v>7636</v>
      </c>
      <c r="D2146" t="n">
        <v>666</v>
      </c>
      <c r="E2146" t="n">
        <v>702</v>
      </c>
      <c r="F2146" t="n">
        <v>899</v>
      </c>
      <c r="G2146" t="n">
        <v>702</v>
      </c>
      <c r="H2146" t="n">
        <v>666</v>
      </c>
      <c r="I2146" t="n">
        <v>0</v>
      </c>
      <c r="J2146" t="n">
        <v>138440</v>
      </c>
      <c r="K2146" t="n">
        <v>11960</v>
      </c>
      <c r="L2146" t="n">
        <v>12650</v>
      </c>
      <c r="M2146" t="n">
        <v>6500</v>
      </c>
      <c r="N2146" t="n">
        <v>12650</v>
      </c>
      <c r="O2146" t="n">
        <v>11960</v>
      </c>
      <c r="P2146" t="n">
        <v>0</v>
      </c>
      <c r="Q2146" t="n">
        <v>395</v>
      </c>
      <c r="R2146" t="n">
        <v>34</v>
      </c>
      <c r="S2146" t="n">
        <v>36</v>
      </c>
      <c r="T2146" t="n">
        <v>33</v>
      </c>
      <c r="U2146" t="n">
        <v>36</v>
      </c>
      <c r="V2146" t="n">
        <v>34</v>
      </c>
      <c r="W2146" t="n">
        <v>33</v>
      </c>
      <c r="X2146" t="n">
        <v>41</v>
      </c>
      <c r="Y2146" t="n">
        <v>42</v>
      </c>
    </row>
    <row r="2147" ht="13.5" customHeight="1" s="321">
      <c r="B2147" t="n">
        <v>51</v>
      </c>
      <c r="C2147" t="n">
        <v>8429</v>
      </c>
      <c r="D2147" t="n">
        <v>735</v>
      </c>
      <c r="E2147" t="n">
        <v>775</v>
      </c>
      <c r="F2147" t="n">
        <v>966</v>
      </c>
      <c r="G2147" t="n">
        <v>775</v>
      </c>
      <c r="H2147" t="n">
        <v>735</v>
      </c>
      <c r="I2147" t="n">
        <v>0</v>
      </c>
      <c r="J2147" t="n">
        <v>144380</v>
      </c>
      <c r="K2147" t="n">
        <v>12470</v>
      </c>
      <c r="L2147" t="n">
        <v>13190</v>
      </c>
      <c r="M2147" t="n">
        <v>7000</v>
      </c>
      <c r="N2147" t="n">
        <v>13190</v>
      </c>
      <c r="O2147" t="n">
        <v>12470</v>
      </c>
      <c r="P2147" t="n">
        <v>0</v>
      </c>
      <c r="Q2147" t="n">
        <v>426</v>
      </c>
      <c r="R2147" t="n">
        <v>37</v>
      </c>
      <c r="S2147" t="n">
        <v>39</v>
      </c>
      <c r="T2147" t="n">
        <v>36</v>
      </c>
      <c r="U2147" t="n">
        <v>39</v>
      </c>
      <c r="V2147" t="n">
        <v>37</v>
      </c>
      <c r="W2147" t="n">
        <v>34</v>
      </c>
      <c r="X2147" t="n">
        <v>41</v>
      </c>
      <c r="Y2147" t="n">
        <v>46</v>
      </c>
    </row>
    <row r="2148" ht="13.5" customHeight="1" s="321">
      <c r="B2148" t="n">
        <v>52</v>
      </c>
      <c r="C2148" t="n">
        <v>9284</v>
      </c>
      <c r="D2148" t="n">
        <v>810</v>
      </c>
      <c r="E2148" t="n">
        <v>854</v>
      </c>
      <c r="F2148" t="n">
        <v>1039</v>
      </c>
      <c r="G2148" t="n">
        <v>854</v>
      </c>
      <c r="H2148" t="n">
        <v>810</v>
      </c>
      <c r="I2148" t="n">
        <v>0</v>
      </c>
      <c r="J2148" t="n">
        <v>150320</v>
      </c>
      <c r="K2148" t="n">
        <v>12980</v>
      </c>
      <c r="L2148" t="n">
        <v>13730</v>
      </c>
      <c r="M2148" t="n">
        <v>7500</v>
      </c>
      <c r="N2148" t="n">
        <v>13730</v>
      </c>
      <c r="O2148" t="n">
        <v>12980</v>
      </c>
      <c r="P2148" t="n">
        <v>0</v>
      </c>
      <c r="Q2148" t="n">
        <v>456</v>
      </c>
      <c r="R2148" t="n">
        <v>40</v>
      </c>
      <c r="S2148" t="n">
        <v>42</v>
      </c>
      <c r="T2148" t="n">
        <v>39</v>
      </c>
      <c r="U2148" t="n">
        <v>42</v>
      </c>
      <c r="V2148" t="n">
        <v>40</v>
      </c>
      <c r="W2148" t="n">
        <v>35</v>
      </c>
      <c r="X2148" t="n">
        <v>41</v>
      </c>
      <c r="Y2148" t="n">
        <v>50</v>
      </c>
    </row>
    <row r="2149" ht="13.5" customHeight="1" s="321">
      <c r="B2149" t="n">
        <v>53</v>
      </c>
      <c r="C2149" t="n">
        <v>10200</v>
      </c>
      <c r="D2149" t="n">
        <v>890</v>
      </c>
      <c r="E2149" t="n">
        <v>939</v>
      </c>
      <c r="F2149" t="n">
        <v>1117</v>
      </c>
      <c r="G2149" t="n">
        <v>939</v>
      </c>
      <c r="H2149" t="n">
        <v>890</v>
      </c>
      <c r="I2149" t="n">
        <v>0</v>
      </c>
      <c r="J2149" t="n">
        <v>156260</v>
      </c>
      <c r="K2149" t="n">
        <v>13490</v>
      </c>
      <c r="L2149" t="n">
        <v>14270</v>
      </c>
      <c r="M2149" t="n">
        <v>8000</v>
      </c>
      <c r="N2149" t="n">
        <v>14270</v>
      </c>
      <c r="O2149" t="n">
        <v>13490</v>
      </c>
      <c r="P2149" t="n">
        <v>0</v>
      </c>
      <c r="Q2149" t="n">
        <v>487</v>
      </c>
      <c r="R2149" t="n">
        <v>42</v>
      </c>
      <c r="S2149" t="n">
        <v>45</v>
      </c>
      <c r="T2149" t="n">
        <v>41</v>
      </c>
      <c r="U2149" t="n">
        <v>45</v>
      </c>
      <c r="V2149" t="n">
        <v>42</v>
      </c>
      <c r="W2149" t="n">
        <v>36</v>
      </c>
      <c r="X2149" t="n">
        <v>41</v>
      </c>
      <c r="Y2149" t="n">
        <v>54</v>
      </c>
    </row>
    <row r="2150" ht="13.5" customHeight="1" s="321">
      <c r="B2150" t="n">
        <v>54</v>
      </c>
      <c r="C2150" t="n">
        <v>11177</v>
      </c>
      <c r="D2150" t="n">
        <v>975</v>
      </c>
      <c r="E2150" t="n">
        <v>1029</v>
      </c>
      <c r="F2150" t="n">
        <v>1200</v>
      </c>
      <c r="G2150" t="n">
        <v>1029</v>
      </c>
      <c r="H2150" t="n">
        <v>975</v>
      </c>
      <c r="I2150" t="n">
        <v>0</v>
      </c>
      <c r="J2150" t="n">
        <v>162200</v>
      </c>
      <c r="K2150" t="n">
        <v>14000</v>
      </c>
      <c r="L2150" t="n">
        <v>14810</v>
      </c>
      <c r="M2150" t="n">
        <v>8500</v>
      </c>
      <c r="N2150" t="n">
        <v>14810</v>
      </c>
      <c r="O2150" t="n">
        <v>14000</v>
      </c>
      <c r="P2150" t="n">
        <v>0</v>
      </c>
      <c r="Q2150" t="n">
        <v>517</v>
      </c>
      <c r="R2150" t="n">
        <v>45</v>
      </c>
      <c r="S2150" t="n">
        <v>47</v>
      </c>
      <c r="T2150" t="n">
        <v>44</v>
      </c>
      <c r="U2150" t="n">
        <v>47</v>
      </c>
      <c r="V2150" t="n">
        <v>45</v>
      </c>
      <c r="W2150" t="n">
        <v>37</v>
      </c>
      <c r="X2150" t="n">
        <v>41</v>
      </c>
      <c r="Y2150" t="n">
        <v>60</v>
      </c>
    </row>
    <row r="2151" ht="13.5" customHeight="1" s="321">
      <c r="B2151" t="n">
        <v>60</v>
      </c>
      <c r="C2151" t="n">
        <v>12215</v>
      </c>
      <c r="D2151" t="n">
        <v>1066</v>
      </c>
      <c r="E2151" t="n">
        <v>1124</v>
      </c>
      <c r="F2151" t="n">
        <v>1289</v>
      </c>
      <c r="G2151" t="n">
        <v>1124</v>
      </c>
      <c r="H2151" t="n">
        <v>1066</v>
      </c>
      <c r="I2151" t="n">
        <v>0</v>
      </c>
      <c r="J2151" t="n">
        <v>168140</v>
      </c>
      <c r="K2151" t="n">
        <v>14510</v>
      </c>
      <c r="L2151" t="n">
        <v>15350</v>
      </c>
      <c r="M2151" t="n">
        <v>9000</v>
      </c>
      <c r="N2151" t="n">
        <v>15350</v>
      </c>
      <c r="O2151" t="n">
        <v>14510</v>
      </c>
      <c r="P2151" t="n">
        <v>0</v>
      </c>
      <c r="Q2151" t="n">
        <v>548</v>
      </c>
      <c r="R2151" t="n">
        <v>48</v>
      </c>
      <c r="S2151" t="n">
        <v>50</v>
      </c>
      <c r="T2151" t="n">
        <v>46</v>
      </c>
      <c r="U2151" t="n">
        <v>50</v>
      </c>
      <c r="V2151" t="n">
        <v>48</v>
      </c>
      <c r="W2151" t="n">
        <v>38</v>
      </c>
      <c r="X2151" t="n">
        <v>41</v>
      </c>
      <c r="Y2151" t="n">
        <v>63</v>
      </c>
    </row>
    <row r="2152" ht="13.5" customHeight="1" s="321">
      <c r="B2152" t="n">
        <v>61</v>
      </c>
      <c r="C2152" t="n">
        <v>13314</v>
      </c>
      <c r="D2152" t="n">
        <v>1162</v>
      </c>
      <c r="E2152" t="n">
        <v>1226</v>
      </c>
      <c r="F2152" t="n">
        <v>1382</v>
      </c>
      <c r="G2152" t="n">
        <v>1226</v>
      </c>
      <c r="H2152" t="n">
        <v>1162</v>
      </c>
      <c r="I2152" t="n">
        <v>0</v>
      </c>
      <c r="J2152" t="n">
        <v>174080</v>
      </c>
      <c r="K2152" t="n">
        <v>15020</v>
      </c>
      <c r="L2152" t="n">
        <v>15890</v>
      </c>
      <c r="M2152" t="n">
        <v>9500</v>
      </c>
      <c r="N2152" t="n">
        <v>15890</v>
      </c>
      <c r="O2152" t="n">
        <v>15020</v>
      </c>
      <c r="P2152" t="n">
        <v>0</v>
      </c>
      <c r="Q2152" t="n">
        <v>913</v>
      </c>
      <c r="R2152" t="n">
        <v>80</v>
      </c>
      <c r="S2152" t="n">
        <v>84</v>
      </c>
      <c r="T2152" t="n">
        <v>78</v>
      </c>
      <c r="U2152" t="n">
        <v>84</v>
      </c>
      <c r="V2152" t="n">
        <v>80</v>
      </c>
      <c r="W2152" t="n">
        <v>39</v>
      </c>
      <c r="X2152" t="n">
        <v>41</v>
      </c>
      <c r="Y2152" t="n">
        <v>67</v>
      </c>
    </row>
    <row r="2153" ht="13.5" customHeight="1" s="321">
      <c r="B2153" t="n">
        <v>62</v>
      </c>
      <c r="C2153" t="n">
        <v>15146</v>
      </c>
      <c r="D2153" t="n">
        <v>1322</v>
      </c>
      <c r="E2153" t="n">
        <v>1394</v>
      </c>
      <c r="F2153" t="n">
        <v>1538</v>
      </c>
      <c r="G2153" t="n">
        <v>1394</v>
      </c>
      <c r="H2153" t="n">
        <v>1322</v>
      </c>
      <c r="I2153" t="n">
        <v>0</v>
      </c>
      <c r="J2153" t="n">
        <v>180020</v>
      </c>
      <c r="K2153" t="n">
        <v>15530</v>
      </c>
      <c r="L2153" t="n">
        <v>16430</v>
      </c>
      <c r="M2153" t="n">
        <v>10000</v>
      </c>
      <c r="N2153" t="n">
        <v>16430</v>
      </c>
      <c r="O2153" t="n">
        <v>15530</v>
      </c>
      <c r="P2153" t="n">
        <v>0</v>
      </c>
      <c r="Q2153" t="n">
        <v>1004</v>
      </c>
      <c r="R2153" t="n">
        <v>88</v>
      </c>
      <c r="S2153" t="n">
        <v>92</v>
      </c>
      <c r="T2153" t="n">
        <v>85</v>
      </c>
      <c r="U2153" t="n">
        <v>92</v>
      </c>
      <c r="V2153" t="n">
        <v>88</v>
      </c>
      <c r="W2153" t="n">
        <v>40</v>
      </c>
      <c r="X2153" t="n">
        <v>41</v>
      </c>
      <c r="Y2153" t="n">
        <v>70</v>
      </c>
    </row>
    <row r="2154" ht="13.5" customHeight="1" s="321">
      <c r="B2154" t="n">
        <v>63</v>
      </c>
      <c r="C2154" t="n">
        <v>17161</v>
      </c>
      <c r="D2154" t="n">
        <v>1498</v>
      </c>
      <c r="E2154" t="n">
        <v>1580</v>
      </c>
      <c r="F2154" t="n">
        <v>1710</v>
      </c>
      <c r="G2154" t="n">
        <v>1580</v>
      </c>
      <c r="H2154" t="n">
        <v>1498</v>
      </c>
      <c r="I2154" t="n">
        <v>0</v>
      </c>
      <c r="J2154" t="n">
        <v>185960</v>
      </c>
      <c r="K2154" t="n">
        <v>16040</v>
      </c>
      <c r="L2154" t="n">
        <v>16970</v>
      </c>
      <c r="M2154" t="n">
        <v>10500</v>
      </c>
      <c r="N2154" t="n">
        <v>16970</v>
      </c>
      <c r="O2154" t="n">
        <v>16040</v>
      </c>
      <c r="P2154" t="n">
        <v>0</v>
      </c>
      <c r="Q2154" t="n">
        <v>1096</v>
      </c>
      <c r="R2154" t="n">
        <v>96</v>
      </c>
      <c r="S2154" t="n">
        <v>101</v>
      </c>
      <c r="T2154" t="n">
        <v>93</v>
      </c>
      <c r="U2154" t="n">
        <v>101</v>
      </c>
      <c r="V2154" t="n">
        <v>96</v>
      </c>
      <c r="W2154" t="n">
        <v>51</v>
      </c>
      <c r="X2154" t="n">
        <v>41</v>
      </c>
      <c r="Y2154" t="n">
        <v>73</v>
      </c>
    </row>
    <row r="2155" ht="13.5" customHeight="1" s="321">
      <c r="B2155" t="n">
        <v>64</v>
      </c>
      <c r="C2155" t="n">
        <v>19359</v>
      </c>
      <c r="D2155" t="n">
        <v>1690</v>
      </c>
      <c r="E2155" t="n">
        <v>1783</v>
      </c>
      <c r="F2155" t="n">
        <v>1897</v>
      </c>
      <c r="G2155" t="n">
        <v>1783</v>
      </c>
      <c r="H2155" t="n">
        <v>1690</v>
      </c>
      <c r="I2155" t="n">
        <v>0</v>
      </c>
      <c r="J2155" t="n">
        <v>191900</v>
      </c>
      <c r="K2155" t="n">
        <v>16550</v>
      </c>
      <c r="L2155" t="n">
        <v>17510</v>
      </c>
      <c r="M2155" t="n">
        <v>11000</v>
      </c>
      <c r="N2155" t="n">
        <v>17510</v>
      </c>
      <c r="O2155" t="n">
        <v>16550</v>
      </c>
      <c r="P2155" t="n">
        <v>0</v>
      </c>
      <c r="Q2155" t="n">
        <v>1187</v>
      </c>
      <c r="R2155" t="n">
        <v>104</v>
      </c>
      <c r="S2155" t="n">
        <v>109</v>
      </c>
      <c r="T2155" t="n">
        <v>101</v>
      </c>
      <c r="U2155" t="n">
        <v>109</v>
      </c>
      <c r="V2155" t="n">
        <v>104</v>
      </c>
      <c r="W2155" t="n">
        <v>52</v>
      </c>
      <c r="X2155" t="n">
        <v>41</v>
      </c>
      <c r="Y2155" t="n">
        <v>77</v>
      </c>
    </row>
    <row r="2156" ht="13.5" customHeight="1" s="321">
      <c r="B2156" t="n">
        <v>65</v>
      </c>
      <c r="C2156" t="n">
        <v>21740</v>
      </c>
      <c r="D2156" t="n">
        <v>1898</v>
      </c>
      <c r="E2156" t="n">
        <v>2002</v>
      </c>
      <c r="F2156" t="n">
        <v>2100</v>
      </c>
      <c r="G2156" t="n">
        <v>2002</v>
      </c>
      <c r="H2156" t="n">
        <v>1898</v>
      </c>
      <c r="I2156" t="n">
        <v>0</v>
      </c>
      <c r="J2156" t="n">
        <v>197840</v>
      </c>
      <c r="K2156" t="n">
        <v>17060</v>
      </c>
      <c r="L2156" t="n">
        <v>18050</v>
      </c>
      <c r="M2156" t="n">
        <v>11500</v>
      </c>
      <c r="N2156" t="n">
        <v>18050</v>
      </c>
      <c r="O2156" t="n">
        <v>17060</v>
      </c>
      <c r="P2156" t="n">
        <v>0</v>
      </c>
      <c r="Q2156" t="n">
        <v>1278</v>
      </c>
      <c r="R2156" t="n">
        <v>112</v>
      </c>
      <c r="S2156" t="n">
        <v>118</v>
      </c>
      <c r="T2156" t="n">
        <v>109</v>
      </c>
      <c r="U2156" t="n">
        <v>118</v>
      </c>
      <c r="V2156" t="n">
        <v>112</v>
      </c>
      <c r="W2156" t="n">
        <v>52</v>
      </c>
      <c r="X2156" t="n">
        <v>41</v>
      </c>
      <c r="Y2156" t="n">
        <v>80</v>
      </c>
    </row>
    <row r="2157" ht="13.5" customHeight="1" s="321">
      <c r="A2157" t="n">
        <v>513</v>
      </c>
      <c r="B2157" t="n">
        <v>10</v>
      </c>
      <c r="C2157" t="n">
        <v>1225</v>
      </c>
      <c r="D2157" t="n">
        <v>106</v>
      </c>
      <c r="E2157" t="n">
        <v>112</v>
      </c>
      <c r="F2157" t="n">
        <v>353</v>
      </c>
      <c r="G2157" t="n">
        <v>112</v>
      </c>
      <c r="H2157" t="n">
        <v>106</v>
      </c>
      <c r="I2157" t="n">
        <v>0</v>
      </c>
      <c r="J2157" t="n">
        <v>67160</v>
      </c>
      <c r="K2157" t="n">
        <v>5840</v>
      </c>
      <c r="L2157" t="n">
        <v>6170</v>
      </c>
      <c r="M2157" t="n">
        <v>500</v>
      </c>
      <c r="N2157" t="n">
        <v>6170</v>
      </c>
      <c r="O2157" t="n">
        <v>5840</v>
      </c>
      <c r="P2157" t="n">
        <v>0</v>
      </c>
      <c r="Q2157" t="n">
        <v>182</v>
      </c>
      <c r="R2157" t="n">
        <v>16</v>
      </c>
      <c r="S2157" t="n">
        <v>16</v>
      </c>
      <c r="T2157" t="n">
        <v>15</v>
      </c>
      <c r="U2157" t="n">
        <v>16</v>
      </c>
      <c r="V2157" t="n">
        <v>16</v>
      </c>
      <c r="W2157" t="n">
        <v>21</v>
      </c>
      <c r="X2157" t="n">
        <v>41</v>
      </c>
      <c r="Y2157" t="n">
        <v>0</v>
      </c>
    </row>
    <row r="2158" ht="13.5" customHeight="1" s="321">
      <c r="B2158" t="n">
        <v>20</v>
      </c>
      <c r="C2158" t="n">
        <v>1591</v>
      </c>
      <c r="D2158" t="n">
        <v>138</v>
      </c>
      <c r="E2158" t="n">
        <v>145</v>
      </c>
      <c r="F2158" t="n">
        <v>384</v>
      </c>
      <c r="G2158" t="n">
        <v>145</v>
      </c>
      <c r="H2158" t="n">
        <v>138</v>
      </c>
      <c r="I2158" t="n">
        <v>0</v>
      </c>
      <c r="J2158" t="n">
        <v>73100</v>
      </c>
      <c r="K2158" t="n">
        <v>6350</v>
      </c>
      <c r="L2158" t="n">
        <v>6710</v>
      </c>
      <c r="M2158" t="n">
        <v>1000</v>
      </c>
      <c r="N2158" t="n">
        <v>6710</v>
      </c>
      <c r="O2158" t="n">
        <v>6350</v>
      </c>
      <c r="P2158" t="n">
        <v>0</v>
      </c>
      <c r="Q2158" t="n">
        <v>182</v>
      </c>
      <c r="R2158" t="n">
        <v>16</v>
      </c>
      <c r="S2158" t="n">
        <v>16</v>
      </c>
      <c r="T2158" t="n">
        <v>15</v>
      </c>
      <c r="U2158" t="n">
        <v>16</v>
      </c>
      <c r="V2158" t="n">
        <v>16</v>
      </c>
      <c r="W2158" t="n">
        <v>22</v>
      </c>
      <c r="X2158" t="n">
        <v>41</v>
      </c>
      <c r="Y2158" t="n">
        <v>4</v>
      </c>
    </row>
    <row r="2159" ht="13.5" customHeight="1" s="321">
      <c r="B2159" t="n">
        <v>21</v>
      </c>
      <c r="C2159" t="n">
        <v>1957</v>
      </c>
      <c r="D2159" t="n">
        <v>170</v>
      </c>
      <c r="E2159" t="n">
        <v>179</v>
      </c>
      <c r="F2159" t="n">
        <v>415</v>
      </c>
      <c r="G2159" t="n">
        <v>179</v>
      </c>
      <c r="H2159" t="n">
        <v>170</v>
      </c>
      <c r="I2159" t="n">
        <v>0</v>
      </c>
      <c r="J2159" t="n">
        <v>79039.99999999999</v>
      </c>
      <c r="K2159" t="n">
        <v>6860</v>
      </c>
      <c r="L2159" t="n">
        <v>7250</v>
      </c>
      <c r="M2159" t="n">
        <v>1500</v>
      </c>
      <c r="N2159" t="n">
        <v>7250</v>
      </c>
      <c r="O2159" t="n">
        <v>6860</v>
      </c>
      <c r="P2159" t="n">
        <v>0</v>
      </c>
      <c r="Q2159" t="n">
        <v>213</v>
      </c>
      <c r="R2159" t="n">
        <v>18</v>
      </c>
      <c r="S2159" t="n">
        <v>19</v>
      </c>
      <c r="T2159" t="n">
        <v>18</v>
      </c>
      <c r="U2159" t="n">
        <v>19</v>
      </c>
      <c r="V2159" t="n">
        <v>18</v>
      </c>
      <c r="W2159" t="n">
        <v>23</v>
      </c>
      <c r="X2159" t="n">
        <v>41</v>
      </c>
      <c r="Y2159" t="n">
        <v>8</v>
      </c>
    </row>
    <row r="2160" ht="13.5" customHeight="1" s="321">
      <c r="B2160" t="n">
        <v>30</v>
      </c>
      <c r="C2160" t="n">
        <v>2385</v>
      </c>
      <c r="D2160" t="n">
        <v>207</v>
      </c>
      <c r="E2160" t="n">
        <v>218</v>
      </c>
      <c r="F2160" t="n">
        <v>451</v>
      </c>
      <c r="G2160" t="n">
        <v>218</v>
      </c>
      <c r="H2160" t="n">
        <v>207</v>
      </c>
      <c r="I2160" t="n">
        <v>0</v>
      </c>
      <c r="J2160" t="n">
        <v>84980</v>
      </c>
      <c r="K2160" t="n">
        <v>7370</v>
      </c>
      <c r="L2160" t="n">
        <v>7790</v>
      </c>
      <c r="M2160" t="n">
        <v>2000</v>
      </c>
      <c r="N2160" t="n">
        <v>7790</v>
      </c>
      <c r="O2160" t="n">
        <v>7370</v>
      </c>
      <c r="P2160" t="n">
        <v>0</v>
      </c>
      <c r="Q2160" t="n">
        <v>213</v>
      </c>
      <c r="R2160" t="n">
        <v>18</v>
      </c>
      <c r="S2160" t="n">
        <v>19</v>
      </c>
      <c r="T2160" t="n">
        <v>18</v>
      </c>
      <c r="U2160" t="n">
        <v>19</v>
      </c>
      <c r="V2160" t="n">
        <v>18</v>
      </c>
      <c r="W2160" t="n">
        <v>24</v>
      </c>
      <c r="X2160" t="n">
        <v>41</v>
      </c>
      <c r="Y2160" t="n">
        <v>11</v>
      </c>
    </row>
    <row r="2161" ht="13.5" customHeight="1" s="321">
      <c r="B2161" t="n">
        <v>31</v>
      </c>
      <c r="C2161" t="n">
        <v>2812</v>
      </c>
      <c r="D2161" t="n">
        <v>244</v>
      </c>
      <c r="E2161" t="n">
        <v>258</v>
      </c>
      <c r="F2161" t="n">
        <v>488</v>
      </c>
      <c r="G2161" t="n">
        <v>258</v>
      </c>
      <c r="H2161" t="n">
        <v>244</v>
      </c>
      <c r="I2161" t="n">
        <v>0</v>
      </c>
      <c r="J2161" t="n">
        <v>90920</v>
      </c>
      <c r="K2161" t="n">
        <v>7880</v>
      </c>
      <c r="L2161" t="n">
        <v>8330</v>
      </c>
      <c r="M2161" t="n">
        <v>2500</v>
      </c>
      <c r="N2161" t="n">
        <v>8330</v>
      </c>
      <c r="O2161" t="n">
        <v>7880</v>
      </c>
      <c r="P2161" t="n">
        <v>0</v>
      </c>
      <c r="Q2161" t="n">
        <v>243</v>
      </c>
      <c r="R2161" t="n">
        <v>21</v>
      </c>
      <c r="S2161" t="n">
        <v>22</v>
      </c>
      <c r="T2161" t="n">
        <v>20</v>
      </c>
      <c r="U2161" t="n">
        <v>22</v>
      </c>
      <c r="V2161" t="n">
        <v>21</v>
      </c>
      <c r="W2161" t="n">
        <v>25</v>
      </c>
      <c r="X2161" t="n">
        <v>41</v>
      </c>
      <c r="Y2161" t="n">
        <v>14</v>
      </c>
    </row>
    <row r="2162" ht="13.5" customHeight="1" s="321">
      <c r="B2162" t="n">
        <v>32</v>
      </c>
      <c r="C2162" t="n">
        <v>3300</v>
      </c>
      <c r="D2162" t="n">
        <v>287</v>
      </c>
      <c r="E2162" t="n">
        <v>303</v>
      </c>
      <c r="F2162" t="n">
        <v>529</v>
      </c>
      <c r="G2162" t="n">
        <v>303</v>
      </c>
      <c r="H2162" t="n">
        <v>287</v>
      </c>
      <c r="I2162" t="n">
        <v>0</v>
      </c>
      <c r="J2162" t="n">
        <v>96860</v>
      </c>
      <c r="K2162" t="n">
        <v>8390</v>
      </c>
      <c r="L2162" t="n">
        <v>8870.000000000002</v>
      </c>
      <c r="M2162" t="n">
        <v>3000</v>
      </c>
      <c r="N2162" t="n">
        <v>8870.000000000002</v>
      </c>
      <c r="O2162" t="n">
        <v>8390</v>
      </c>
      <c r="P2162" t="n">
        <v>0</v>
      </c>
      <c r="Q2162" t="n">
        <v>243</v>
      </c>
      <c r="R2162" t="n">
        <v>21</v>
      </c>
      <c r="S2162" t="n">
        <v>22</v>
      </c>
      <c r="T2162" t="n">
        <v>20</v>
      </c>
      <c r="U2162" t="n">
        <v>22</v>
      </c>
      <c r="V2162" t="n">
        <v>21</v>
      </c>
      <c r="W2162" t="n">
        <v>26</v>
      </c>
      <c r="X2162" t="n">
        <v>41</v>
      </c>
      <c r="Y2162" t="n">
        <v>17</v>
      </c>
    </row>
    <row r="2163" ht="13.5" customHeight="1" s="321">
      <c r="B2163" t="n">
        <v>33</v>
      </c>
      <c r="C2163" t="n">
        <v>3789</v>
      </c>
      <c r="D2163" t="n">
        <v>329</v>
      </c>
      <c r="E2163" t="n">
        <v>348</v>
      </c>
      <c r="F2163" t="n">
        <v>571</v>
      </c>
      <c r="G2163" t="n">
        <v>348</v>
      </c>
      <c r="H2163" t="n">
        <v>329</v>
      </c>
      <c r="I2163" t="n">
        <v>0</v>
      </c>
      <c r="J2163" t="n">
        <v>102800</v>
      </c>
      <c r="K2163" t="n">
        <v>8900</v>
      </c>
      <c r="L2163" t="n">
        <v>9410</v>
      </c>
      <c r="M2163" t="n">
        <v>3500</v>
      </c>
      <c r="N2163" t="n">
        <v>9410</v>
      </c>
      <c r="O2163" t="n">
        <v>8900</v>
      </c>
      <c r="P2163" t="n">
        <v>0</v>
      </c>
      <c r="Q2163" t="n">
        <v>274</v>
      </c>
      <c r="R2163" t="n">
        <v>24</v>
      </c>
      <c r="S2163" t="n">
        <v>25</v>
      </c>
      <c r="T2163" t="n">
        <v>23</v>
      </c>
      <c r="U2163" t="n">
        <v>25</v>
      </c>
      <c r="V2163" t="n">
        <v>24</v>
      </c>
      <c r="W2163" t="n">
        <v>27</v>
      </c>
      <c r="X2163" t="n">
        <v>41</v>
      </c>
      <c r="Y2163" t="n">
        <v>22</v>
      </c>
    </row>
    <row r="2164" ht="13.5" customHeight="1" s="321">
      <c r="B2164" t="n">
        <v>40</v>
      </c>
      <c r="C2164" t="n">
        <v>4338</v>
      </c>
      <c r="D2164" t="n">
        <v>377</v>
      </c>
      <c r="E2164" t="n">
        <v>398</v>
      </c>
      <c r="F2164" t="n">
        <v>618</v>
      </c>
      <c r="G2164" t="n">
        <v>398</v>
      </c>
      <c r="H2164" t="n">
        <v>377</v>
      </c>
      <c r="I2164" t="n">
        <v>0</v>
      </c>
      <c r="J2164" t="n">
        <v>108740</v>
      </c>
      <c r="K2164" t="n">
        <v>9410</v>
      </c>
      <c r="L2164" t="n">
        <v>9950</v>
      </c>
      <c r="M2164" t="n">
        <v>4000</v>
      </c>
      <c r="N2164" t="n">
        <v>9950</v>
      </c>
      <c r="O2164" t="n">
        <v>9410</v>
      </c>
      <c r="P2164" t="n">
        <v>0</v>
      </c>
      <c r="Q2164" t="n">
        <v>304</v>
      </c>
      <c r="R2164" t="n">
        <v>26</v>
      </c>
      <c r="S2164" t="n">
        <v>28</v>
      </c>
      <c r="T2164" t="n">
        <v>26</v>
      </c>
      <c r="U2164" t="n">
        <v>28</v>
      </c>
      <c r="V2164" t="n">
        <v>26</v>
      </c>
      <c r="W2164" t="n">
        <v>28</v>
      </c>
      <c r="X2164" t="n">
        <v>41</v>
      </c>
      <c r="Y2164" t="n">
        <v>25</v>
      </c>
    </row>
    <row r="2165" ht="13.5" customHeight="1" s="321">
      <c r="B2165" t="n">
        <v>41</v>
      </c>
      <c r="C2165" t="n">
        <v>4949</v>
      </c>
      <c r="D2165" t="n">
        <v>431</v>
      </c>
      <c r="E2165" t="n">
        <v>455</v>
      </c>
      <c r="F2165" t="n">
        <v>670</v>
      </c>
      <c r="G2165" t="n">
        <v>455</v>
      </c>
      <c r="H2165" t="n">
        <v>431</v>
      </c>
      <c r="I2165" t="n">
        <v>0</v>
      </c>
      <c r="J2165" t="n">
        <v>114680</v>
      </c>
      <c r="K2165" t="n">
        <v>9920</v>
      </c>
      <c r="L2165" t="n">
        <v>10490</v>
      </c>
      <c r="M2165" t="n">
        <v>4500</v>
      </c>
      <c r="N2165" t="n">
        <v>10490</v>
      </c>
      <c r="O2165" t="n">
        <v>9920</v>
      </c>
      <c r="P2165" t="n">
        <v>0</v>
      </c>
      <c r="Q2165" t="n">
        <v>304</v>
      </c>
      <c r="R2165" t="n">
        <v>26</v>
      </c>
      <c r="S2165" t="n">
        <v>28</v>
      </c>
      <c r="T2165" t="n">
        <v>26</v>
      </c>
      <c r="U2165" t="n">
        <v>28</v>
      </c>
      <c r="V2165" t="n">
        <v>26</v>
      </c>
      <c r="W2165" t="n">
        <v>29</v>
      </c>
      <c r="X2165" t="n">
        <v>41</v>
      </c>
      <c r="Y2165" t="n">
        <v>28</v>
      </c>
    </row>
    <row r="2166" ht="13.5" customHeight="1" s="321">
      <c r="B2166" t="n">
        <v>42</v>
      </c>
      <c r="C2166" t="n">
        <v>5560</v>
      </c>
      <c r="D2166" t="n">
        <v>484</v>
      </c>
      <c r="E2166" t="n">
        <v>511</v>
      </c>
      <c r="F2166" t="n">
        <v>722</v>
      </c>
      <c r="G2166" t="n">
        <v>511</v>
      </c>
      <c r="H2166" t="n">
        <v>484</v>
      </c>
      <c r="I2166" t="n">
        <v>0</v>
      </c>
      <c r="J2166" t="n">
        <v>120620</v>
      </c>
      <c r="K2166" t="n">
        <v>10430</v>
      </c>
      <c r="L2166" t="n">
        <v>11030</v>
      </c>
      <c r="M2166" t="n">
        <v>5000</v>
      </c>
      <c r="N2166" t="n">
        <v>11030</v>
      </c>
      <c r="O2166" t="n">
        <v>10430</v>
      </c>
      <c r="P2166" t="n">
        <v>0</v>
      </c>
      <c r="Q2166" t="n">
        <v>334</v>
      </c>
      <c r="R2166" t="n">
        <v>29</v>
      </c>
      <c r="S2166" t="n">
        <v>30</v>
      </c>
      <c r="T2166" t="n">
        <v>28</v>
      </c>
      <c r="U2166" t="n">
        <v>30</v>
      </c>
      <c r="V2166" t="n">
        <v>29</v>
      </c>
      <c r="W2166" t="n">
        <v>30</v>
      </c>
      <c r="X2166" t="n">
        <v>41</v>
      </c>
      <c r="Y2166" t="n">
        <v>31</v>
      </c>
    </row>
    <row r="2167" ht="13.5" customHeight="1" s="321">
      <c r="B2167" t="n">
        <v>43</v>
      </c>
      <c r="C2167" t="n">
        <v>6231</v>
      </c>
      <c r="D2167" t="n">
        <v>543</v>
      </c>
      <c r="E2167" t="n">
        <v>573</v>
      </c>
      <c r="F2167" t="n">
        <v>779</v>
      </c>
      <c r="G2167" t="n">
        <v>573</v>
      </c>
      <c r="H2167" t="n">
        <v>543</v>
      </c>
      <c r="I2167" t="n">
        <v>0</v>
      </c>
      <c r="J2167" t="n">
        <v>126560</v>
      </c>
      <c r="K2167" t="n">
        <v>10940</v>
      </c>
      <c r="L2167" t="n">
        <v>11570</v>
      </c>
      <c r="M2167" t="n">
        <v>5500</v>
      </c>
      <c r="N2167" t="n">
        <v>11570</v>
      </c>
      <c r="O2167" t="n">
        <v>10940</v>
      </c>
      <c r="P2167" t="n">
        <v>0</v>
      </c>
      <c r="Q2167" t="n">
        <v>334</v>
      </c>
      <c r="R2167" t="n">
        <v>29</v>
      </c>
      <c r="S2167" t="n">
        <v>30</v>
      </c>
      <c r="T2167" t="n">
        <v>28</v>
      </c>
      <c r="U2167" t="n">
        <v>30</v>
      </c>
      <c r="V2167" t="n">
        <v>29</v>
      </c>
      <c r="W2167" t="n">
        <v>31</v>
      </c>
      <c r="X2167" t="n">
        <v>41</v>
      </c>
      <c r="Y2167" t="n">
        <v>34</v>
      </c>
    </row>
    <row r="2168" ht="13.5" customHeight="1" s="321">
      <c r="B2168" t="n">
        <v>44</v>
      </c>
      <c r="C2168" t="n">
        <v>6903</v>
      </c>
      <c r="D2168" t="n">
        <v>602</v>
      </c>
      <c r="E2168" t="n">
        <v>635</v>
      </c>
      <c r="F2168" t="n">
        <v>836</v>
      </c>
      <c r="G2168" t="n">
        <v>635</v>
      </c>
      <c r="H2168" t="n">
        <v>602</v>
      </c>
      <c r="I2168" t="n">
        <v>0</v>
      </c>
      <c r="J2168" t="n">
        <v>132500</v>
      </c>
      <c r="K2168" t="n">
        <v>11450</v>
      </c>
      <c r="L2168" t="n">
        <v>12110</v>
      </c>
      <c r="M2168" t="n">
        <v>6000</v>
      </c>
      <c r="N2168" t="n">
        <v>12110</v>
      </c>
      <c r="O2168" t="n">
        <v>11450</v>
      </c>
      <c r="P2168" t="n">
        <v>0</v>
      </c>
      <c r="Q2168" t="n">
        <v>365</v>
      </c>
      <c r="R2168" t="n">
        <v>32</v>
      </c>
      <c r="S2168" t="n">
        <v>33</v>
      </c>
      <c r="T2168" t="n">
        <v>31</v>
      </c>
      <c r="U2168" t="n">
        <v>33</v>
      </c>
      <c r="V2168" t="n">
        <v>32</v>
      </c>
      <c r="W2168" t="n">
        <v>32</v>
      </c>
      <c r="X2168" t="n">
        <v>41</v>
      </c>
      <c r="Y2168" t="n">
        <v>38</v>
      </c>
    </row>
    <row r="2169" ht="13.5" customHeight="1" s="321">
      <c r="B2169" t="n">
        <v>50</v>
      </c>
      <c r="C2169" t="n">
        <v>7636</v>
      </c>
      <c r="D2169" t="n">
        <v>666</v>
      </c>
      <c r="E2169" t="n">
        <v>702</v>
      </c>
      <c r="F2169" t="n">
        <v>899</v>
      </c>
      <c r="G2169" t="n">
        <v>702</v>
      </c>
      <c r="H2169" t="n">
        <v>666</v>
      </c>
      <c r="I2169" t="n">
        <v>0</v>
      </c>
      <c r="J2169" t="n">
        <v>138440</v>
      </c>
      <c r="K2169" t="n">
        <v>11960</v>
      </c>
      <c r="L2169" t="n">
        <v>12650</v>
      </c>
      <c r="M2169" t="n">
        <v>6500</v>
      </c>
      <c r="N2169" t="n">
        <v>12650</v>
      </c>
      <c r="O2169" t="n">
        <v>11960</v>
      </c>
      <c r="P2169" t="n">
        <v>0</v>
      </c>
      <c r="Q2169" t="n">
        <v>395</v>
      </c>
      <c r="R2169" t="n">
        <v>34</v>
      </c>
      <c r="S2169" t="n">
        <v>36</v>
      </c>
      <c r="T2169" t="n">
        <v>33</v>
      </c>
      <c r="U2169" t="n">
        <v>36</v>
      </c>
      <c r="V2169" t="n">
        <v>34</v>
      </c>
      <c r="W2169" t="n">
        <v>33</v>
      </c>
      <c r="X2169" t="n">
        <v>41</v>
      </c>
      <c r="Y2169" t="n">
        <v>42</v>
      </c>
    </row>
    <row r="2170" ht="13.5" customHeight="1" s="321">
      <c r="B2170" t="n">
        <v>51</v>
      </c>
      <c r="C2170" t="n">
        <v>8429</v>
      </c>
      <c r="D2170" t="n">
        <v>735</v>
      </c>
      <c r="E2170" t="n">
        <v>775</v>
      </c>
      <c r="F2170" t="n">
        <v>966</v>
      </c>
      <c r="G2170" t="n">
        <v>775</v>
      </c>
      <c r="H2170" t="n">
        <v>735</v>
      </c>
      <c r="I2170" t="n">
        <v>0</v>
      </c>
      <c r="J2170" t="n">
        <v>144380</v>
      </c>
      <c r="K2170" t="n">
        <v>12470</v>
      </c>
      <c r="L2170" t="n">
        <v>13190</v>
      </c>
      <c r="M2170" t="n">
        <v>7000</v>
      </c>
      <c r="N2170" t="n">
        <v>13190</v>
      </c>
      <c r="O2170" t="n">
        <v>12470</v>
      </c>
      <c r="P2170" t="n">
        <v>0</v>
      </c>
      <c r="Q2170" t="n">
        <v>426</v>
      </c>
      <c r="R2170" t="n">
        <v>37</v>
      </c>
      <c r="S2170" t="n">
        <v>39</v>
      </c>
      <c r="T2170" t="n">
        <v>36</v>
      </c>
      <c r="U2170" t="n">
        <v>39</v>
      </c>
      <c r="V2170" t="n">
        <v>37</v>
      </c>
      <c r="W2170" t="n">
        <v>34</v>
      </c>
      <c r="X2170" t="n">
        <v>41</v>
      </c>
      <c r="Y2170" t="n">
        <v>46</v>
      </c>
    </row>
    <row r="2171" ht="13.5" customHeight="1" s="321">
      <c r="B2171" t="n">
        <v>52</v>
      </c>
      <c r="C2171" t="n">
        <v>9284</v>
      </c>
      <c r="D2171" t="n">
        <v>810</v>
      </c>
      <c r="E2171" t="n">
        <v>854</v>
      </c>
      <c r="F2171" t="n">
        <v>1039</v>
      </c>
      <c r="G2171" t="n">
        <v>854</v>
      </c>
      <c r="H2171" t="n">
        <v>810</v>
      </c>
      <c r="I2171" t="n">
        <v>0</v>
      </c>
      <c r="J2171" t="n">
        <v>150320</v>
      </c>
      <c r="K2171" t="n">
        <v>12980</v>
      </c>
      <c r="L2171" t="n">
        <v>13730</v>
      </c>
      <c r="M2171" t="n">
        <v>7500</v>
      </c>
      <c r="N2171" t="n">
        <v>13730</v>
      </c>
      <c r="O2171" t="n">
        <v>12980</v>
      </c>
      <c r="P2171" t="n">
        <v>0</v>
      </c>
      <c r="Q2171" t="n">
        <v>456</v>
      </c>
      <c r="R2171" t="n">
        <v>40</v>
      </c>
      <c r="S2171" t="n">
        <v>42</v>
      </c>
      <c r="T2171" t="n">
        <v>39</v>
      </c>
      <c r="U2171" t="n">
        <v>42</v>
      </c>
      <c r="V2171" t="n">
        <v>40</v>
      </c>
      <c r="W2171" t="n">
        <v>35</v>
      </c>
      <c r="X2171" t="n">
        <v>41</v>
      </c>
      <c r="Y2171" t="n">
        <v>50</v>
      </c>
    </row>
    <row r="2172" ht="13.5" customHeight="1" s="321">
      <c r="B2172" t="n">
        <v>53</v>
      </c>
      <c r="C2172" t="n">
        <v>10200</v>
      </c>
      <c r="D2172" t="n">
        <v>890</v>
      </c>
      <c r="E2172" t="n">
        <v>939</v>
      </c>
      <c r="F2172" t="n">
        <v>1117</v>
      </c>
      <c r="G2172" t="n">
        <v>939</v>
      </c>
      <c r="H2172" t="n">
        <v>890</v>
      </c>
      <c r="I2172" t="n">
        <v>0</v>
      </c>
      <c r="J2172" t="n">
        <v>156260</v>
      </c>
      <c r="K2172" t="n">
        <v>13490</v>
      </c>
      <c r="L2172" t="n">
        <v>14270</v>
      </c>
      <c r="M2172" t="n">
        <v>8000</v>
      </c>
      <c r="N2172" t="n">
        <v>14270</v>
      </c>
      <c r="O2172" t="n">
        <v>13490</v>
      </c>
      <c r="P2172" t="n">
        <v>0</v>
      </c>
      <c r="Q2172" t="n">
        <v>487</v>
      </c>
      <c r="R2172" t="n">
        <v>42</v>
      </c>
      <c r="S2172" t="n">
        <v>45</v>
      </c>
      <c r="T2172" t="n">
        <v>41</v>
      </c>
      <c r="U2172" t="n">
        <v>45</v>
      </c>
      <c r="V2172" t="n">
        <v>42</v>
      </c>
      <c r="W2172" t="n">
        <v>36</v>
      </c>
      <c r="X2172" t="n">
        <v>41</v>
      </c>
      <c r="Y2172" t="n">
        <v>54</v>
      </c>
    </row>
    <row r="2173" ht="13.5" customHeight="1" s="321">
      <c r="B2173" t="n">
        <v>54</v>
      </c>
      <c r="C2173" t="n">
        <v>11177</v>
      </c>
      <c r="D2173" t="n">
        <v>975</v>
      </c>
      <c r="E2173" t="n">
        <v>1029</v>
      </c>
      <c r="F2173" t="n">
        <v>1200</v>
      </c>
      <c r="G2173" t="n">
        <v>1029</v>
      </c>
      <c r="H2173" t="n">
        <v>975</v>
      </c>
      <c r="I2173" t="n">
        <v>0</v>
      </c>
      <c r="J2173" t="n">
        <v>162200</v>
      </c>
      <c r="K2173" t="n">
        <v>14000</v>
      </c>
      <c r="L2173" t="n">
        <v>14810</v>
      </c>
      <c r="M2173" t="n">
        <v>8500</v>
      </c>
      <c r="N2173" t="n">
        <v>14810</v>
      </c>
      <c r="O2173" t="n">
        <v>14000</v>
      </c>
      <c r="P2173" t="n">
        <v>0</v>
      </c>
      <c r="Q2173" t="n">
        <v>517</v>
      </c>
      <c r="R2173" t="n">
        <v>45</v>
      </c>
      <c r="S2173" t="n">
        <v>47</v>
      </c>
      <c r="T2173" t="n">
        <v>44</v>
      </c>
      <c r="U2173" t="n">
        <v>47</v>
      </c>
      <c r="V2173" t="n">
        <v>45</v>
      </c>
      <c r="W2173" t="n">
        <v>37</v>
      </c>
      <c r="X2173" t="n">
        <v>41</v>
      </c>
      <c r="Y2173" t="n">
        <v>60</v>
      </c>
    </row>
    <row r="2174" ht="13.5" customHeight="1" s="321">
      <c r="B2174" t="n">
        <v>60</v>
      </c>
      <c r="C2174" t="n">
        <v>12215</v>
      </c>
      <c r="D2174" t="n">
        <v>1066</v>
      </c>
      <c r="E2174" t="n">
        <v>1124</v>
      </c>
      <c r="F2174" t="n">
        <v>1289</v>
      </c>
      <c r="G2174" t="n">
        <v>1124</v>
      </c>
      <c r="H2174" t="n">
        <v>1066</v>
      </c>
      <c r="I2174" t="n">
        <v>0</v>
      </c>
      <c r="J2174" t="n">
        <v>168140</v>
      </c>
      <c r="K2174" t="n">
        <v>14510</v>
      </c>
      <c r="L2174" t="n">
        <v>15350</v>
      </c>
      <c r="M2174" t="n">
        <v>9000</v>
      </c>
      <c r="N2174" t="n">
        <v>15350</v>
      </c>
      <c r="O2174" t="n">
        <v>14510</v>
      </c>
      <c r="P2174" t="n">
        <v>0</v>
      </c>
      <c r="Q2174" t="n">
        <v>548</v>
      </c>
      <c r="R2174" t="n">
        <v>48</v>
      </c>
      <c r="S2174" t="n">
        <v>50</v>
      </c>
      <c r="T2174" t="n">
        <v>46</v>
      </c>
      <c r="U2174" t="n">
        <v>50</v>
      </c>
      <c r="V2174" t="n">
        <v>48</v>
      </c>
      <c r="W2174" t="n">
        <v>38</v>
      </c>
      <c r="X2174" t="n">
        <v>41</v>
      </c>
      <c r="Y2174" t="n">
        <v>63</v>
      </c>
    </row>
    <row r="2175" ht="13.5" customHeight="1" s="321">
      <c r="B2175" t="n">
        <v>61</v>
      </c>
      <c r="C2175" t="n">
        <v>13314</v>
      </c>
      <c r="D2175" t="n">
        <v>1162</v>
      </c>
      <c r="E2175" t="n">
        <v>1226</v>
      </c>
      <c r="F2175" t="n">
        <v>1382</v>
      </c>
      <c r="G2175" t="n">
        <v>1226</v>
      </c>
      <c r="H2175" t="n">
        <v>1162</v>
      </c>
      <c r="I2175" t="n">
        <v>0</v>
      </c>
      <c r="J2175" t="n">
        <v>174080</v>
      </c>
      <c r="K2175" t="n">
        <v>15020</v>
      </c>
      <c r="L2175" t="n">
        <v>15890</v>
      </c>
      <c r="M2175" t="n">
        <v>9500</v>
      </c>
      <c r="N2175" t="n">
        <v>15890</v>
      </c>
      <c r="O2175" t="n">
        <v>15020</v>
      </c>
      <c r="P2175" t="n">
        <v>0</v>
      </c>
      <c r="Q2175" t="n">
        <v>913</v>
      </c>
      <c r="R2175" t="n">
        <v>80</v>
      </c>
      <c r="S2175" t="n">
        <v>84</v>
      </c>
      <c r="T2175" t="n">
        <v>78</v>
      </c>
      <c r="U2175" t="n">
        <v>84</v>
      </c>
      <c r="V2175" t="n">
        <v>80</v>
      </c>
      <c r="W2175" t="n">
        <v>39</v>
      </c>
      <c r="X2175" t="n">
        <v>41</v>
      </c>
      <c r="Y2175" t="n">
        <v>67</v>
      </c>
    </row>
    <row r="2176" ht="13.5" customHeight="1" s="321">
      <c r="B2176" t="n">
        <v>62</v>
      </c>
      <c r="C2176" t="n">
        <v>15146</v>
      </c>
      <c r="D2176" t="n">
        <v>1322</v>
      </c>
      <c r="E2176" t="n">
        <v>1394</v>
      </c>
      <c r="F2176" t="n">
        <v>1538</v>
      </c>
      <c r="G2176" t="n">
        <v>1394</v>
      </c>
      <c r="H2176" t="n">
        <v>1322</v>
      </c>
      <c r="I2176" t="n">
        <v>0</v>
      </c>
      <c r="J2176" t="n">
        <v>180020</v>
      </c>
      <c r="K2176" t="n">
        <v>15530</v>
      </c>
      <c r="L2176" t="n">
        <v>16430</v>
      </c>
      <c r="M2176" t="n">
        <v>10000</v>
      </c>
      <c r="N2176" t="n">
        <v>16430</v>
      </c>
      <c r="O2176" t="n">
        <v>15530</v>
      </c>
      <c r="P2176" t="n">
        <v>0</v>
      </c>
      <c r="Q2176" t="n">
        <v>1004</v>
      </c>
      <c r="R2176" t="n">
        <v>88</v>
      </c>
      <c r="S2176" t="n">
        <v>92</v>
      </c>
      <c r="T2176" t="n">
        <v>85</v>
      </c>
      <c r="U2176" t="n">
        <v>92</v>
      </c>
      <c r="V2176" t="n">
        <v>88</v>
      </c>
      <c r="W2176" t="n">
        <v>40</v>
      </c>
      <c r="X2176" t="n">
        <v>41</v>
      </c>
      <c r="Y2176" t="n">
        <v>70</v>
      </c>
    </row>
    <row r="2177" ht="13.5" customHeight="1" s="321">
      <c r="B2177" t="n">
        <v>63</v>
      </c>
      <c r="C2177" t="n">
        <v>17161</v>
      </c>
      <c r="D2177" t="n">
        <v>1498</v>
      </c>
      <c r="E2177" t="n">
        <v>1580</v>
      </c>
      <c r="F2177" t="n">
        <v>1710</v>
      </c>
      <c r="G2177" t="n">
        <v>1580</v>
      </c>
      <c r="H2177" t="n">
        <v>1498</v>
      </c>
      <c r="I2177" t="n">
        <v>0</v>
      </c>
      <c r="J2177" t="n">
        <v>185960</v>
      </c>
      <c r="K2177" t="n">
        <v>16040</v>
      </c>
      <c r="L2177" t="n">
        <v>16970</v>
      </c>
      <c r="M2177" t="n">
        <v>10500</v>
      </c>
      <c r="N2177" t="n">
        <v>16970</v>
      </c>
      <c r="O2177" t="n">
        <v>16040</v>
      </c>
      <c r="P2177" t="n">
        <v>0</v>
      </c>
      <c r="Q2177" t="n">
        <v>1096</v>
      </c>
      <c r="R2177" t="n">
        <v>96</v>
      </c>
      <c r="S2177" t="n">
        <v>101</v>
      </c>
      <c r="T2177" t="n">
        <v>93</v>
      </c>
      <c r="U2177" t="n">
        <v>101</v>
      </c>
      <c r="V2177" t="n">
        <v>96</v>
      </c>
      <c r="W2177" t="n">
        <v>51</v>
      </c>
      <c r="X2177" t="n">
        <v>41</v>
      </c>
      <c r="Y2177" t="n">
        <v>73</v>
      </c>
    </row>
    <row r="2178" ht="13.5" customHeight="1" s="321">
      <c r="B2178" t="n">
        <v>64</v>
      </c>
      <c r="C2178" t="n">
        <v>19359</v>
      </c>
      <c r="D2178" t="n">
        <v>1690</v>
      </c>
      <c r="E2178" t="n">
        <v>1783</v>
      </c>
      <c r="F2178" t="n">
        <v>1897</v>
      </c>
      <c r="G2178" t="n">
        <v>1783</v>
      </c>
      <c r="H2178" t="n">
        <v>1690</v>
      </c>
      <c r="I2178" t="n">
        <v>0</v>
      </c>
      <c r="J2178" t="n">
        <v>191900</v>
      </c>
      <c r="K2178" t="n">
        <v>16550</v>
      </c>
      <c r="L2178" t="n">
        <v>17510</v>
      </c>
      <c r="M2178" t="n">
        <v>11000</v>
      </c>
      <c r="N2178" t="n">
        <v>17510</v>
      </c>
      <c r="O2178" t="n">
        <v>16550</v>
      </c>
      <c r="P2178" t="n">
        <v>0</v>
      </c>
      <c r="Q2178" t="n">
        <v>1187</v>
      </c>
      <c r="R2178" t="n">
        <v>104</v>
      </c>
      <c r="S2178" t="n">
        <v>109</v>
      </c>
      <c r="T2178" t="n">
        <v>101</v>
      </c>
      <c r="U2178" t="n">
        <v>109</v>
      </c>
      <c r="V2178" t="n">
        <v>104</v>
      </c>
      <c r="W2178" t="n">
        <v>52</v>
      </c>
      <c r="X2178" t="n">
        <v>41</v>
      </c>
      <c r="Y2178" t="n">
        <v>77</v>
      </c>
    </row>
    <row r="2179" ht="13.5" customHeight="1" s="321">
      <c r="B2179" t="n">
        <v>65</v>
      </c>
      <c r="C2179" t="n">
        <v>21740</v>
      </c>
      <c r="D2179" t="n">
        <v>1898</v>
      </c>
      <c r="E2179" t="n">
        <v>2002</v>
      </c>
      <c r="F2179" t="n">
        <v>2100</v>
      </c>
      <c r="G2179" t="n">
        <v>2002</v>
      </c>
      <c r="H2179" t="n">
        <v>1898</v>
      </c>
      <c r="I2179" t="n">
        <v>0</v>
      </c>
      <c r="J2179" t="n">
        <v>197840</v>
      </c>
      <c r="K2179" t="n">
        <v>17060</v>
      </c>
      <c r="L2179" t="n">
        <v>18050</v>
      </c>
      <c r="M2179" t="n">
        <v>11500</v>
      </c>
      <c r="N2179" t="n">
        <v>18050</v>
      </c>
      <c r="O2179" t="n">
        <v>17060</v>
      </c>
      <c r="P2179" t="n">
        <v>0</v>
      </c>
      <c r="Q2179" t="n">
        <v>1278</v>
      </c>
      <c r="R2179" t="n">
        <v>112</v>
      </c>
      <c r="S2179" t="n">
        <v>118</v>
      </c>
      <c r="T2179" t="n">
        <v>109</v>
      </c>
      <c r="U2179" t="n">
        <v>118</v>
      </c>
      <c r="V2179" t="n">
        <v>112</v>
      </c>
      <c r="W2179" t="n">
        <v>52</v>
      </c>
      <c r="X2179" t="n">
        <v>41</v>
      </c>
      <c r="Y2179" t="n">
        <v>80</v>
      </c>
    </row>
    <row r="2180" ht="13.5" customHeight="1" s="321">
      <c r="A2180" t="n">
        <v>514</v>
      </c>
      <c r="B2180" t="n">
        <v>10</v>
      </c>
      <c r="C2180" t="n">
        <v>1172</v>
      </c>
      <c r="D2180" t="n">
        <v>102</v>
      </c>
      <c r="E2180" t="n">
        <v>143</v>
      </c>
      <c r="F2180" t="n">
        <v>292</v>
      </c>
      <c r="G2180" t="n">
        <v>143</v>
      </c>
      <c r="H2180" t="n">
        <v>113</v>
      </c>
      <c r="I2180" t="n">
        <v>0</v>
      </c>
      <c r="J2180" t="n">
        <v>64280</v>
      </c>
      <c r="K2180" t="n">
        <v>5620</v>
      </c>
      <c r="L2180" t="n">
        <v>7880.000000000001</v>
      </c>
      <c r="M2180" t="n">
        <v>410</v>
      </c>
      <c r="N2180" t="n">
        <v>7880.000000000001</v>
      </c>
      <c r="O2180" t="n">
        <v>6220</v>
      </c>
      <c r="P2180" t="n">
        <v>0</v>
      </c>
      <c r="Q2180" t="n">
        <v>174</v>
      </c>
      <c r="R2180" t="n">
        <v>15</v>
      </c>
      <c r="S2180" t="n">
        <v>21</v>
      </c>
      <c r="T2180" t="n">
        <v>12</v>
      </c>
      <c r="U2180" t="n">
        <v>21</v>
      </c>
      <c r="V2180" t="n">
        <v>17</v>
      </c>
      <c r="W2180" t="n">
        <v>21</v>
      </c>
      <c r="X2180" t="n">
        <v>41</v>
      </c>
      <c r="Y2180" t="n">
        <v>0</v>
      </c>
    </row>
    <row r="2181" ht="13.5" customHeight="1" s="321">
      <c r="B2181" t="n">
        <v>20</v>
      </c>
      <c r="C2181" t="n">
        <v>1522</v>
      </c>
      <c r="D2181" t="n">
        <v>132</v>
      </c>
      <c r="E2181" t="n">
        <v>186</v>
      </c>
      <c r="F2181" t="n">
        <v>317</v>
      </c>
      <c r="G2181" t="n">
        <v>186</v>
      </c>
      <c r="H2181" t="n">
        <v>147</v>
      </c>
      <c r="I2181" t="n">
        <v>0</v>
      </c>
      <c r="J2181" t="n">
        <v>69970</v>
      </c>
      <c r="K2181" t="n">
        <v>6109.999999999999</v>
      </c>
      <c r="L2181" t="n">
        <v>8570</v>
      </c>
      <c r="M2181" t="n">
        <v>820</v>
      </c>
      <c r="N2181" t="n">
        <v>8570</v>
      </c>
      <c r="O2181" t="n">
        <v>6770</v>
      </c>
      <c r="P2181" t="n">
        <v>0</v>
      </c>
      <c r="Q2181" t="n">
        <v>174</v>
      </c>
      <c r="R2181" t="n">
        <v>15</v>
      </c>
      <c r="S2181" t="n">
        <v>21</v>
      </c>
      <c r="T2181" t="n">
        <v>12</v>
      </c>
      <c r="U2181" t="n">
        <v>21</v>
      </c>
      <c r="V2181" t="n">
        <v>17</v>
      </c>
      <c r="W2181" t="n">
        <v>22</v>
      </c>
      <c r="X2181" t="n">
        <v>41</v>
      </c>
      <c r="Y2181" t="n">
        <v>4</v>
      </c>
    </row>
    <row r="2182" ht="13.5" customHeight="1" s="321">
      <c r="B2182" t="n">
        <v>21</v>
      </c>
      <c r="C2182" t="n">
        <v>1873</v>
      </c>
      <c r="D2182" t="n">
        <v>163</v>
      </c>
      <c r="E2182" t="n">
        <v>229</v>
      </c>
      <c r="F2182" t="n">
        <v>343</v>
      </c>
      <c r="G2182" t="n">
        <v>229</v>
      </c>
      <c r="H2182" t="n">
        <v>181</v>
      </c>
      <c r="I2182" t="n">
        <v>0</v>
      </c>
      <c r="J2182" t="n">
        <v>75660</v>
      </c>
      <c r="K2182" t="n">
        <v>6600</v>
      </c>
      <c r="L2182" t="n">
        <v>9260</v>
      </c>
      <c r="M2182" t="n">
        <v>1230</v>
      </c>
      <c r="N2182" t="n">
        <v>9260</v>
      </c>
      <c r="O2182" t="n">
        <v>7320</v>
      </c>
      <c r="P2182" t="n">
        <v>0</v>
      </c>
      <c r="Q2182" t="n">
        <v>204</v>
      </c>
      <c r="R2182" t="n">
        <v>17</v>
      </c>
      <c r="S2182" t="n">
        <v>25</v>
      </c>
      <c r="T2182" t="n">
        <v>15</v>
      </c>
      <c r="U2182" t="n">
        <v>25</v>
      </c>
      <c r="V2182" t="n">
        <v>19</v>
      </c>
      <c r="W2182" t="n">
        <v>23</v>
      </c>
      <c r="X2182" t="n">
        <v>41</v>
      </c>
      <c r="Y2182" t="n">
        <v>8</v>
      </c>
    </row>
    <row r="2183" ht="13.5" customHeight="1" s="321">
      <c r="B2183" t="n">
        <v>30</v>
      </c>
      <c r="C2183" t="n">
        <v>2282</v>
      </c>
      <c r="D2183" t="n">
        <v>199</v>
      </c>
      <c r="E2183" t="n">
        <v>279</v>
      </c>
      <c r="F2183" t="n">
        <v>373</v>
      </c>
      <c r="G2183" t="n">
        <v>279</v>
      </c>
      <c r="H2183" t="n">
        <v>220</v>
      </c>
      <c r="I2183" t="n">
        <v>0</v>
      </c>
      <c r="J2183" t="n">
        <v>81350.00000000001</v>
      </c>
      <c r="K2183" t="n">
        <v>7090</v>
      </c>
      <c r="L2183" t="n">
        <v>9950</v>
      </c>
      <c r="M2183" t="n">
        <v>1640</v>
      </c>
      <c r="N2183" t="n">
        <v>9950</v>
      </c>
      <c r="O2183" t="n">
        <v>7870</v>
      </c>
      <c r="P2183" t="n">
        <v>0</v>
      </c>
      <c r="Q2183" t="n">
        <v>204</v>
      </c>
      <c r="R2183" t="n">
        <v>17</v>
      </c>
      <c r="S2183" t="n">
        <v>25</v>
      </c>
      <c r="T2183" t="n">
        <v>15</v>
      </c>
      <c r="U2183" t="n">
        <v>25</v>
      </c>
      <c r="V2183" t="n">
        <v>19</v>
      </c>
      <c r="W2183" t="n">
        <v>24</v>
      </c>
      <c r="X2183" t="n">
        <v>41</v>
      </c>
      <c r="Y2183" t="n">
        <v>11</v>
      </c>
    </row>
    <row r="2184" ht="13.5" customHeight="1" s="321">
      <c r="B2184" t="n">
        <v>31</v>
      </c>
      <c r="C2184" t="n">
        <v>2691</v>
      </c>
      <c r="D2184" t="n">
        <v>235</v>
      </c>
      <c r="E2184" t="n">
        <v>329</v>
      </c>
      <c r="F2184" t="n">
        <v>403</v>
      </c>
      <c r="G2184" t="n">
        <v>329</v>
      </c>
      <c r="H2184" t="n">
        <v>260</v>
      </c>
      <c r="I2184" t="n">
        <v>0</v>
      </c>
      <c r="J2184" t="n">
        <v>87040</v>
      </c>
      <c r="K2184" t="n">
        <v>7580</v>
      </c>
      <c r="L2184" t="n">
        <v>10640</v>
      </c>
      <c r="M2184" t="n">
        <v>2050</v>
      </c>
      <c r="N2184" t="n">
        <v>10640</v>
      </c>
      <c r="O2184" t="n">
        <v>8420</v>
      </c>
      <c r="P2184" t="n">
        <v>0</v>
      </c>
      <c r="Q2184" t="n">
        <v>233</v>
      </c>
      <c r="R2184" t="n">
        <v>20</v>
      </c>
      <c r="S2184" t="n">
        <v>28</v>
      </c>
      <c r="T2184" t="n">
        <v>17</v>
      </c>
      <c r="U2184" t="n">
        <v>28</v>
      </c>
      <c r="V2184" t="n">
        <v>22</v>
      </c>
      <c r="W2184" t="n">
        <v>25</v>
      </c>
      <c r="X2184" t="n">
        <v>41</v>
      </c>
      <c r="Y2184" t="n">
        <v>14</v>
      </c>
    </row>
    <row r="2185" ht="13.5" customHeight="1" s="321">
      <c r="B2185" t="n">
        <v>32</v>
      </c>
      <c r="C2185" t="n">
        <v>3158</v>
      </c>
      <c r="D2185" t="n">
        <v>276</v>
      </c>
      <c r="E2185" t="n">
        <v>387</v>
      </c>
      <c r="F2185" t="n">
        <v>438</v>
      </c>
      <c r="G2185" t="n">
        <v>387</v>
      </c>
      <c r="H2185" t="n">
        <v>305</v>
      </c>
      <c r="I2185" t="n">
        <v>0</v>
      </c>
      <c r="J2185" t="n">
        <v>92730</v>
      </c>
      <c r="K2185" t="n">
        <v>8070</v>
      </c>
      <c r="L2185" t="n">
        <v>11330</v>
      </c>
      <c r="M2185" t="n">
        <v>2460</v>
      </c>
      <c r="N2185" t="n">
        <v>11330</v>
      </c>
      <c r="O2185" t="n">
        <v>8970</v>
      </c>
      <c r="P2185" t="n">
        <v>0</v>
      </c>
      <c r="Q2185" t="n">
        <v>233</v>
      </c>
      <c r="R2185" t="n">
        <v>20</v>
      </c>
      <c r="S2185" t="n">
        <v>28</v>
      </c>
      <c r="T2185" t="n">
        <v>17</v>
      </c>
      <c r="U2185" t="n">
        <v>28</v>
      </c>
      <c r="V2185" t="n">
        <v>22</v>
      </c>
      <c r="W2185" t="n">
        <v>26</v>
      </c>
      <c r="X2185" t="n">
        <v>41</v>
      </c>
      <c r="Y2185" t="n">
        <v>17</v>
      </c>
    </row>
    <row r="2186" ht="13.5" customHeight="1" s="321">
      <c r="B2186" t="n">
        <v>33</v>
      </c>
      <c r="C2186" t="n">
        <v>3626</v>
      </c>
      <c r="D2186" t="n">
        <v>317</v>
      </c>
      <c r="E2186" t="n">
        <v>444</v>
      </c>
      <c r="F2186" t="n">
        <v>472</v>
      </c>
      <c r="G2186" t="n">
        <v>444</v>
      </c>
      <c r="H2186" t="n">
        <v>351</v>
      </c>
      <c r="I2186" t="n">
        <v>0</v>
      </c>
      <c r="J2186" t="n">
        <v>98420.00000000001</v>
      </c>
      <c r="K2186" t="n">
        <v>8559.999999999998</v>
      </c>
      <c r="L2186" t="n">
        <v>12020</v>
      </c>
      <c r="M2186" t="n">
        <v>2870</v>
      </c>
      <c r="N2186" t="n">
        <v>12020</v>
      </c>
      <c r="O2186" t="n">
        <v>9520</v>
      </c>
      <c r="P2186" t="n">
        <v>0</v>
      </c>
      <c r="Q2186" t="n">
        <v>262</v>
      </c>
      <c r="R2186" t="n">
        <v>23</v>
      </c>
      <c r="S2186" t="n">
        <v>32</v>
      </c>
      <c r="T2186" t="n">
        <v>19</v>
      </c>
      <c r="U2186" t="n">
        <v>32</v>
      </c>
      <c r="V2186" t="n">
        <v>25</v>
      </c>
      <c r="W2186" t="n">
        <v>27</v>
      </c>
      <c r="X2186" t="n">
        <v>41</v>
      </c>
      <c r="Y2186" t="n">
        <v>22</v>
      </c>
    </row>
    <row r="2187" ht="13.5" customHeight="1" s="321">
      <c r="B2187" t="n">
        <v>40</v>
      </c>
      <c r="C2187" t="n">
        <v>4152</v>
      </c>
      <c r="D2187" t="n">
        <v>363</v>
      </c>
      <c r="E2187" t="n">
        <v>509</v>
      </c>
      <c r="F2187" t="n">
        <v>511</v>
      </c>
      <c r="G2187" t="n">
        <v>509</v>
      </c>
      <c r="H2187" t="n">
        <v>402</v>
      </c>
      <c r="I2187" t="n">
        <v>0</v>
      </c>
      <c r="J2187" t="n">
        <v>104110</v>
      </c>
      <c r="K2187" t="n">
        <v>9050</v>
      </c>
      <c r="L2187" t="n">
        <v>12710</v>
      </c>
      <c r="M2187" t="n">
        <v>3280</v>
      </c>
      <c r="N2187" t="n">
        <v>12710</v>
      </c>
      <c r="O2187" t="n">
        <v>10070</v>
      </c>
      <c r="P2187" t="n">
        <v>0</v>
      </c>
      <c r="Q2187" t="n">
        <v>291</v>
      </c>
      <c r="R2187" t="n">
        <v>25</v>
      </c>
      <c r="S2187" t="n">
        <v>35</v>
      </c>
      <c r="T2187" t="n">
        <v>21</v>
      </c>
      <c r="U2187" t="n">
        <v>35</v>
      </c>
      <c r="V2187" t="n">
        <v>28</v>
      </c>
      <c r="W2187" t="n">
        <v>28</v>
      </c>
      <c r="X2187" t="n">
        <v>41</v>
      </c>
      <c r="Y2187" t="n">
        <v>25</v>
      </c>
    </row>
    <row r="2188" ht="13.5" customHeight="1" s="321">
      <c r="B2188" t="n">
        <v>41</v>
      </c>
      <c r="C2188" t="n">
        <v>4736</v>
      </c>
      <c r="D2188" t="n">
        <v>415</v>
      </c>
      <c r="E2188" t="n">
        <v>581</v>
      </c>
      <c r="F2188" t="n">
        <v>554</v>
      </c>
      <c r="G2188" t="n">
        <v>581</v>
      </c>
      <c r="H2188" t="n">
        <v>458</v>
      </c>
      <c r="I2188" t="n">
        <v>0</v>
      </c>
      <c r="J2188" t="n">
        <v>109800</v>
      </c>
      <c r="K2188" t="n">
        <v>9540</v>
      </c>
      <c r="L2188" t="n">
        <v>13400</v>
      </c>
      <c r="M2188" t="n">
        <v>3690</v>
      </c>
      <c r="N2188" t="n">
        <v>13400</v>
      </c>
      <c r="O2188" t="n">
        <v>10620</v>
      </c>
      <c r="P2188" t="n">
        <v>0</v>
      </c>
      <c r="Q2188" t="n">
        <v>291</v>
      </c>
      <c r="R2188" t="n">
        <v>25</v>
      </c>
      <c r="S2188" t="n">
        <v>35</v>
      </c>
      <c r="T2188" t="n">
        <v>21</v>
      </c>
      <c r="U2188" t="n">
        <v>35</v>
      </c>
      <c r="V2188" t="n">
        <v>28</v>
      </c>
      <c r="W2188" t="n">
        <v>29</v>
      </c>
      <c r="X2188" t="n">
        <v>41</v>
      </c>
      <c r="Y2188" t="n">
        <v>28</v>
      </c>
    </row>
    <row r="2189" ht="13.5" customHeight="1" s="321">
      <c r="B2189" t="n">
        <v>42</v>
      </c>
      <c r="C2189" t="n">
        <v>5321</v>
      </c>
      <c r="D2189" t="n">
        <v>466</v>
      </c>
      <c r="E2189" t="n">
        <v>653</v>
      </c>
      <c r="F2189" t="n">
        <v>597</v>
      </c>
      <c r="G2189" t="n">
        <v>653</v>
      </c>
      <c r="H2189" t="n">
        <v>515</v>
      </c>
      <c r="I2189" t="n">
        <v>0</v>
      </c>
      <c r="J2189" t="n">
        <v>115490</v>
      </c>
      <c r="K2189" t="n">
        <v>10030</v>
      </c>
      <c r="L2189" t="n">
        <v>14090</v>
      </c>
      <c r="M2189" t="n">
        <v>4100</v>
      </c>
      <c r="N2189" t="n">
        <v>14090</v>
      </c>
      <c r="O2189" t="n">
        <v>11170</v>
      </c>
      <c r="P2189" t="n">
        <v>0</v>
      </c>
      <c r="Q2189" t="n">
        <v>320</v>
      </c>
      <c r="R2189" t="n">
        <v>28</v>
      </c>
      <c r="S2189" t="n">
        <v>39</v>
      </c>
      <c r="T2189" t="n">
        <v>23</v>
      </c>
      <c r="U2189" t="n">
        <v>39</v>
      </c>
      <c r="V2189" t="n">
        <v>31</v>
      </c>
      <c r="W2189" t="n">
        <v>30</v>
      </c>
      <c r="X2189" t="n">
        <v>41</v>
      </c>
      <c r="Y2189" t="n">
        <v>31</v>
      </c>
    </row>
    <row r="2190" ht="13.5" customHeight="1" s="321">
      <c r="B2190" t="n">
        <v>43</v>
      </c>
      <c r="C2190" t="n">
        <v>5964</v>
      </c>
      <c r="D2190" t="n">
        <v>522</v>
      </c>
      <c r="E2190" t="n">
        <v>732</v>
      </c>
      <c r="F2190" t="n">
        <v>644</v>
      </c>
      <c r="G2190" t="n">
        <v>732</v>
      </c>
      <c r="H2190" t="n">
        <v>577</v>
      </c>
      <c r="I2190" t="n">
        <v>0</v>
      </c>
      <c r="J2190" t="n">
        <v>121180</v>
      </c>
      <c r="K2190" t="n">
        <v>10520</v>
      </c>
      <c r="L2190" t="n">
        <v>14780</v>
      </c>
      <c r="M2190" t="n">
        <v>4510</v>
      </c>
      <c r="N2190" t="n">
        <v>14780</v>
      </c>
      <c r="O2190" t="n">
        <v>11720</v>
      </c>
      <c r="P2190" t="n">
        <v>0</v>
      </c>
      <c r="Q2190" t="n">
        <v>320</v>
      </c>
      <c r="R2190" t="n">
        <v>28</v>
      </c>
      <c r="S2190" t="n">
        <v>39</v>
      </c>
      <c r="T2190" t="n">
        <v>23</v>
      </c>
      <c r="U2190" t="n">
        <v>39</v>
      </c>
      <c r="V2190" t="n">
        <v>31</v>
      </c>
      <c r="W2190" t="n">
        <v>31</v>
      </c>
      <c r="X2190" t="n">
        <v>41</v>
      </c>
      <c r="Y2190" t="n">
        <v>34</v>
      </c>
    </row>
    <row r="2191" ht="13.5" customHeight="1" s="321">
      <c r="B2191" t="n">
        <v>44</v>
      </c>
      <c r="C2191" t="n">
        <v>6606</v>
      </c>
      <c r="D2191" t="n">
        <v>579</v>
      </c>
      <c r="E2191" t="n">
        <v>811</v>
      </c>
      <c r="F2191" t="n">
        <v>691</v>
      </c>
      <c r="G2191" t="n">
        <v>811</v>
      </c>
      <c r="H2191" t="n">
        <v>639</v>
      </c>
      <c r="I2191" t="n">
        <v>0</v>
      </c>
      <c r="J2191" t="n">
        <v>126870</v>
      </c>
      <c r="K2191" t="n">
        <v>11010</v>
      </c>
      <c r="L2191" t="n">
        <v>15470</v>
      </c>
      <c r="M2191" t="n">
        <v>4920</v>
      </c>
      <c r="N2191" t="n">
        <v>15470</v>
      </c>
      <c r="O2191" t="n">
        <v>12270</v>
      </c>
      <c r="P2191" t="n">
        <v>0</v>
      </c>
      <c r="Q2191" t="n">
        <v>349</v>
      </c>
      <c r="R2191" t="n">
        <v>30</v>
      </c>
      <c r="S2191" t="n">
        <v>43</v>
      </c>
      <c r="T2191" t="n">
        <v>25</v>
      </c>
      <c r="U2191" t="n">
        <v>43</v>
      </c>
      <c r="V2191" t="n">
        <v>34</v>
      </c>
      <c r="W2191" t="n">
        <v>32</v>
      </c>
      <c r="X2191" t="n">
        <v>41</v>
      </c>
      <c r="Y2191" t="n">
        <v>38</v>
      </c>
    </row>
    <row r="2192" ht="13.5" customHeight="1" s="321">
      <c r="B2192" t="n">
        <v>50</v>
      </c>
      <c r="C2192" t="n">
        <v>7308</v>
      </c>
      <c r="D2192" t="n">
        <v>641</v>
      </c>
      <c r="E2192" t="n">
        <v>897</v>
      </c>
      <c r="F2192" t="n">
        <v>743</v>
      </c>
      <c r="G2192" t="n">
        <v>897</v>
      </c>
      <c r="H2192" t="n">
        <v>707</v>
      </c>
      <c r="I2192" t="n">
        <v>0</v>
      </c>
      <c r="J2192" t="n">
        <v>132560</v>
      </c>
      <c r="K2192" t="n">
        <v>11500</v>
      </c>
      <c r="L2192" t="n">
        <v>16160</v>
      </c>
      <c r="M2192" t="n">
        <v>5330</v>
      </c>
      <c r="N2192" t="n">
        <v>16160</v>
      </c>
      <c r="O2192" t="n">
        <v>12820</v>
      </c>
      <c r="P2192" t="n">
        <v>0</v>
      </c>
      <c r="Q2192" t="n">
        <v>378</v>
      </c>
      <c r="R2192" t="n">
        <v>33</v>
      </c>
      <c r="S2192" t="n">
        <v>46</v>
      </c>
      <c r="T2192" t="n">
        <v>27</v>
      </c>
      <c r="U2192" t="n">
        <v>46</v>
      </c>
      <c r="V2192" t="n">
        <v>36</v>
      </c>
      <c r="W2192" t="n">
        <v>33</v>
      </c>
      <c r="X2192" t="n">
        <v>41</v>
      </c>
      <c r="Y2192" t="n">
        <v>42</v>
      </c>
    </row>
    <row r="2193" ht="13.5" customHeight="1" s="321">
      <c r="B2193" t="n">
        <v>51</v>
      </c>
      <c r="C2193" t="n">
        <v>8067</v>
      </c>
      <c r="D2193" t="n">
        <v>707</v>
      </c>
      <c r="E2193" t="n">
        <v>991</v>
      </c>
      <c r="F2193" t="n">
        <v>799</v>
      </c>
      <c r="G2193" t="n">
        <v>991</v>
      </c>
      <c r="H2193" t="n">
        <v>781</v>
      </c>
      <c r="I2193" t="n">
        <v>0</v>
      </c>
      <c r="J2193" t="n">
        <v>138250</v>
      </c>
      <c r="K2193" t="n">
        <v>11990</v>
      </c>
      <c r="L2193" t="n">
        <v>16850</v>
      </c>
      <c r="M2193" t="n">
        <v>5739.999999999999</v>
      </c>
      <c r="N2193" t="n">
        <v>16850</v>
      </c>
      <c r="O2193" t="n">
        <v>13370</v>
      </c>
      <c r="P2193" t="n">
        <v>0</v>
      </c>
      <c r="Q2193" t="n">
        <v>408</v>
      </c>
      <c r="R2193" t="n">
        <v>35</v>
      </c>
      <c r="S2193" t="n">
        <v>50</v>
      </c>
      <c r="T2193" t="n">
        <v>30</v>
      </c>
      <c r="U2193" t="n">
        <v>50</v>
      </c>
      <c r="V2193" t="n">
        <v>39</v>
      </c>
      <c r="W2193" t="n">
        <v>34</v>
      </c>
      <c r="X2193" t="n">
        <v>41</v>
      </c>
      <c r="Y2193" t="n">
        <v>46</v>
      </c>
    </row>
    <row r="2194" ht="13.5" customHeight="1" s="321">
      <c r="B2194" t="n">
        <v>52</v>
      </c>
      <c r="C2194" t="n">
        <v>8886</v>
      </c>
      <c r="D2194" t="n">
        <v>779</v>
      </c>
      <c r="E2194" t="n">
        <v>1091</v>
      </c>
      <c r="F2194" t="n">
        <v>859</v>
      </c>
      <c r="G2194" t="n">
        <v>1091</v>
      </c>
      <c r="H2194" t="n">
        <v>860</v>
      </c>
      <c r="I2194" t="n">
        <v>0</v>
      </c>
      <c r="J2194" t="n">
        <v>143940</v>
      </c>
      <c r="K2194" t="n">
        <v>12480</v>
      </c>
      <c r="L2194" t="n">
        <v>17540</v>
      </c>
      <c r="M2194" t="n">
        <v>6149.999999999999</v>
      </c>
      <c r="N2194" t="n">
        <v>17540</v>
      </c>
      <c r="O2194" t="n">
        <v>13920</v>
      </c>
      <c r="P2194" t="n">
        <v>0</v>
      </c>
      <c r="Q2194" t="n">
        <v>437</v>
      </c>
      <c r="R2194" t="n">
        <v>38</v>
      </c>
      <c r="S2194" t="n">
        <v>53</v>
      </c>
      <c r="T2194" t="n">
        <v>32</v>
      </c>
      <c r="U2194" t="n">
        <v>53</v>
      </c>
      <c r="V2194" t="n">
        <v>42</v>
      </c>
      <c r="W2194" t="n">
        <v>35</v>
      </c>
      <c r="X2194" t="n">
        <v>41</v>
      </c>
      <c r="Y2194" t="n">
        <v>50</v>
      </c>
    </row>
    <row r="2195" ht="13.5" customHeight="1" s="321">
      <c r="B2195" t="n">
        <v>53</v>
      </c>
      <c r="C2195" t="n">
        <v>9762</v>
      </c>
      <c r="D2195" t="n">
        <v>856</v>
      </c>
      <c r="E2195" t="n">
        <v>1199</v>
      </c>
      <c r="F2195" t="n">
        <v>924</v>
      </c>
      <c r="G2195" t="n">
        <v>1199</v>
      </c>
      <c r="H2195" t="n">
        <v>945</v>
      </c>
      <c r="I2195" t="n">
        <v>0</v>
      </c>
      <c r="J2195" t="n">
        <v>149630</v>
      </c>
      <c r="K2195" t="n">
        <v>12970</v>
      </c>
      <c r="L2195" t="n">
        <v>18230</v>
      </c>
      <c r="M2195" t="n">
        <v>6560</v>
      </c>
      <c r="N2195" t="n">
        <v>18230</v>
      </c>
      <c r="O2195" t="n">
        <v>14470</v>
      </c>
      <c r="P2195" t="n">
        <v>0</v>
      </c>
      <c r="Q2195" t="n">
        <v>466</v>
      </c>
      <c r="R2195" t="n">
        <v>41</v>
      </c>
      <c r="S2195" t="n">
        <v>57</v>
      </c>
      <c r="T2195" t="n">
        <v>34</v>
      </c>
      <c r="U2195" t="n">
        <v>57</v>
      </c>
      <c r="V2195" t="n">
        <v>45</v>
      </c>
      <c r="W2195" t="n">
        <v>36</v>
      </c>
      <c r="X2195" t="n">
        <v>41</v>
      </c>
      <c r="Y2195" t="n">
        <v>54</v>
      </c>
    </row>
    <row r="2196" ht="13.5" customHeight="1" s="321">
      <c r="B2196" t="n">
        <v>54</v>
      </c>
      <c r="C2196" t="n">
        <v>10697</v>
      </c>
      <c r="D2196" t="n">
        <v>938</v>
      </c>
      <c r="E2196" t="n">
        <v>1314</v>
      </c>
      <c r="F2196" t="n">
        <v>992</v>
      </c>
      <c r="G2196" t="n">
        <v>1314</v>
      </c>
      <c r="H2196" t="n">
        <v>1036</v>
      </c>
      <c r="I2196" t="n">
        <v>0</v>
      </c>
      <c r="J2196" t="n">
        <v>155320</v>
      </c>
      <c r="K2196" t="n">
        <v>13460</v>
      </c>
      <c r="L2196" t="n">
        <v>18920</v>
      </c>
      <c r="M2196" t="n">
        <v>6970</v>
      </c>
      <c r="N2196" t="n">
        <v>18920</v>
      </c>
      <c r="O2196" t="n">
        <v>15020</v>
      </c>
      <c r="P2196" t="n">
        <v>0</v>
      </c>
      <c r="Q2196" t="n">
        <v>495</v>
      </c>
      <c r="R2196" t="n">
        <v>43</v>
      </c>
      <c r="S2196" t="n">
        <v>61</v>
      </c>
      <c r="T2196" t="n">
        <v>36</v>
      </c>
      <c r="U2196" t="n">
        <v>61</v>
      </c>
      <c r="V2196" t="n">
        <v>48</v>
      </c>
      <c r="W2196" t="n">
        <v>37</v>
      </c>
      <c r="X2196" t="n">
        <v>41</v>
      </c>
      <c r="Y2196" t="n">
        <v>60</v>
      </c>
    </row>
    <row r="2197" ht="13.5" customHeight="1" s="321">
      <c r="B2197" t="n">
        <v>60</v>
      </c>
      <c r="C2197" t="n">
        <v>11691</v>
      </c>
      <c r="D2197" t="n">
        <v>1026</v>
      </c>
      <c r="E2197" t="n">
        <v>1436</v>
      </c>
      <c r="F2197" t="n">
        <v>1065</v>
      </c>
      <c r="G2197" t="n">
        <v>1436</v>
      </c>
      <c r="H2197" t="n">
        <v>1133</v>
      </c>
      <c r="I2197" t="n">
        <v>0</v>
      </c>
      <c r="J2197" t="n">
        <v>161010</v>
      </c>
      <c r="K2197" t="n">
        <v>13950</v>
      </c>
      <c r="L2197" t="n">
        <v>19610</v>
      </c>
      <c r="M2197" t="n">
        <v>7380</v>
      </c>
      <c r="N2197" t="n">
        <v>19610</v>
      </c>
      <c r="O2197" t="n">
        <v>15570</v>
      </c>
      <c r="P2197" t="n">
        <v>0</v>
      </c>
      <c r="Q2197" t="n">
        <v>524</v>
      </c>
      <c r="R2197" t="n">
        <v>46</v>
      </c>
      <c r="S2197" t="n">
        <v>64</v>
      </c>
      <c r="T2197" t="n">
        <v>38</v>
      </c>
      <c r="U2197" t="n">
        <v>64</v>
      </c>
      <c r="V2197" t="n">
        <v>51</v>
      </c>
      <c r="W2197" t="n">
        <v>38</v>
      </c>
      <c r="X2197" t="n">
        <v>41</v>
      </c>
      <c r="Y2197" t="n">
        <v>63</v>
      </c>
    </row>
    <row r="2198" ht="13.5" customHeight="1" s="321">
      <c r="B2198" t="n">
        <v>61</v>
      </c>
      <c r="C2198" t="n">
        <v>12743</v>
      </c>
      <c r="D2198" t="n">
        <v>1118</v>
      </c>
      <c r="E2198" t="n">
        <v>1565</v>
      </c>
      <c r="F2198" t="n">
        <v>1143</v>
      </c>
      <c r="G2198" t="n">
        <v>1565</v>
      </c>
      <c r="H2198" t="n">
        <v>1235</v>
      </c>
      <c r="I2198" t="n">
        <v>0</v>
      </c>
      <c r="J2198" t="n">
        <v>166700</v>
      </c>
      <c r="K2198" t="n">
        <v>14440</v>
      </c>
      <c r="L2198" t="n">
        <v>20300</v>
      </c>
      <c r="M2198" t="n">
        <v>7789.999999999999</v>
      </c>
      <c r="N2198" t="n">
        <v>20300</v>
      </c>
      <c r="O2198" t="n">
        <v>16120</v>
      </c>
      <c r="P2198" t="n">
        <v>0</v>
      </c>
      <c r="Q2198" t="n">
        <v>874</v>
      </c>
      <c r="R2198" t="n">
        <v>77</v>
      </c>
      <c r="S2198" t="n">
        <v>107</v>
      </c>
      <c r="T2198" t="n">
        <v>64</v>
      </c>
      <c r="U2198" t="n">
        <v>107</v>
      </c>
      <c r="V2198" t="n">
        <v>85</v>
      </c>
      <c r="W2198" t="n">
        <v>39</v>
      </c>
      <c r="X2198" t="n">
        <v>41</v>
      </c>
      <c r="Y2198" t="n">
        <v>67</v>
      </c>
    </row>
    <row r="2199" ht="13.5" customHeight="1" s="321">
      <c r="B2199" t="n">
        <v>62</v>
      </c>
      <c r="C2199" t="n">
        <v>14496</v>
      </c>
      <c r="D2199" t="n">
        <v>1272</v>
      </c>
      <c r="E2199" t="n">
        <v>1781</v>
      </c>
      <c r="F2199" t="n">
        <v>1272</v>
      </c>
      <c r="G2199" t="n">
        <v>1781</v>
      </c>
      <c r="H2199" t="n">
        <v>1405</v>
      </c>
      <c r="I2199" t="n">
        <v>0</v>
      </c>
      <c r="J2199" t="n">
        <v>172390</v>
      </c>
      <c r="K2199" t="n">
        <v>14930</v>
      </c>
      <c r="L2199" t="n">
        <v>20990</v>
      </c>
      <c r="M2199" t="n">
        <v>8200</v>
      </c>
      <c r="N2199" t="n">
        <v>20990</v>
      </c>
      <c r="O2199" t="n">
        <v>16670</v>
      </c>
      <c r="P2199" t="n">
        <v>0</v>
      </c>
      <c r="Q2199" t="n">
        <v>961</v>
      </c>
      <c r="R2199" t="n">
        <v>84</v>
      </c>
      <c r="S2199" t="n">
        <v>118</v>
      </c>
      <c r="T2199" t="n">
        <v>70</v>
      </c>
      <c r="U2199" t="n">
        <v>118</v>
      </c>
      <c r="V2199" t="n">
        <v>93</v>
      </c>
      <c r="W2199" t="n">
        <v>40</v>
      </c>
      <c r="X2199" t="n">
        <v>41</v>
      </c>
      <c r="Y2199" t="n">
        <v>70</v>
      </c>
    </row>
    <row r="2200" ht="13.5" customHeight="1" s="321">
      <c r="B2200" t="n">
        <v>63</v>
      </c>
      <c r="C2200" t="n">
        <v>16424</v>
      </c>
      <c r="D2200" t="n">
        <v>1441</v>
      </c>
      <c r="E2200" t="n">
        <v>2018</v>
      </c>
      <c r="F2200" t="n">
        <v>1414</v>
      </c>
      <c r="G2200" t="n">
        <v>2018</v>
      </c>
      <c r="H2200" t="n">
        <v>1592</v>
      </c>
      <c r="I2200" t="n">
        <v>0</v>
      </c>
      <c r="J2200" t="n">
        <v>178080</v>
      </c>
      <c r="K2200" t="n">
        <v>15420</v>
      </c>
      <c r="L2200" t="n">
        <v>21680</v>
      </c>
      <c r="M2200" t="n">
        <v>8610</v>
      </c>
      <c r="N2200" t="n">
        <v>21680</v>
      </c>
      <c r="O2200" t="n">
        <v>17220</v>
      </c>
      <c r="P2200" t="n">
        <v>0</v>
      </c>
      <c r="Q2200" t="n">
        <v>1049</v>
      </c>
      <c r="R2200" t="n">
        <v>92</v>
      </c>
      <c r="S2200" t="n">
        <v>129</v>
      </c>
      <c r="T2200" t="n">
        <v>77</v>
      </c>
      <c r="U2200" t="n">
        <v>129</v>
      </c>
      <c r="V2200" t="n">
        <v>102</v>
      </c>
      <c r="W2200" t="n">
        <v>51</v>
      </c>
      <c r="X2200" t="n">
        <v>41</v>
      </c>
      <c r="Y2200" t="n">
        <v>73</v>
      </c>
    </row>
    <row r="2201" ht="13.5" customHeight="1" s="321">
      <c r="B2201" t="n">
        <v>64</v>
      </c>
      <c r="C2201" t="n">
        <v>18528</v>
      </c>
      <c r="D2201" t="n">
        <v>1626</v>
      </c>
      <c r="E2201" t="n">
        <v>2277</v>
      </c>
      <c r="F2201" t="n">
        <v>1569</v>
      </c>
      <c r="G2201" t="n">
        <v>2277</v>
      </c>
      <c r="H2201" t="n">
        <v>1796</v>
      </c>
      <c r="I2201" t="n">
        <v>0</v>
      </c>
      <c r="J2201" t="n">
        <v>183770</v>
      </c>
      <c r="K2201" t="n">
        <v>15910</v>
      </c>
      <c r="L2201" t="n">
        <v>22370</v>
      </c>
      <c r="M2201" t="n">
        <v>9020</v>
      </c>
      <c r="N2201" t="n">
        <v>22370</v>
      </c>
      <c r="O2201" t="n">
        <v>17770</v>
      </c>
      <c r="P2201" t="n">
        <v>0</v>
      </c>
      <c r="Q2201" t="n">
        <v>1136</v>
      </c>
      <c r="R2201" t="n">
        <v>100</v>
      </c>
      <c r="S2201" t="n">
        <v>140</v>
      </c>
      <c r="T2201" t="n">
        <v>83</v>
      </c>
      <c r="U2201" t="n">
        <v>140</v>
      </c>
      <c r="V2201" t="n">
        <v>110</v>
      </c>
      <c r="W2201" t="n">
        <v>52</v>
      </c>
      <c r="X2201" t="n">
        <v>41</v>
      </c>
      <c r="Y2201" t="n">
        <v>77</v>
      </c>
    </row>
    <row r="2202" ht="13.5" customHeight="1" s="321">
      <c r="B2202" t="n">
        <v>65</v>
      </c>
      <c r="C2202" t="n">
        <v>20807</v>
      </c>
      <c r="D2202" t="n">
        <v>1826</v>
      </c>
      <c r="E2202" t="n">
        <v>2557</v>
      </c>
      <c r="F2202" t="n">
        <v>1736</v>
      </c>
      <c r="G2202" t="n">
        <v>2557</v>
      </c>
      <c r="H2202" t="n">
        <v>2017</v>
      </c>
      <c r="I2202" t="n">
        <v>0</v>
      </c>
      <c r="J2202" t="n">
        <v>189460</v>
      </c>
      <c r="K2202" t="n">
        <v>16400</v>
      </c>
      <c r="L2202" t="n">
        <v>23060</v>
      </c>
      <c r="M2202" t="n">
        <v>9430</v>
      </c>
      <c r="N2202" t="n">
        <v>23060</v>
      </c>
      <c r="O2202" t="n">
        <v>18320</v>
      </c>
      <c r="P2202" t="n">
        <v>0</v>
      </c>
      <c r="Q2202" t="n">
        <v>1224</v>
      </c>
      <c r="R2202" t="n">
        <v>107</v>
      </c>
      <c r="S2202" t="n">
        <v>150</v>
      </c>
      <c r="T2202" t="n">
        <v>90</v>
      </c>
      <c r="U2202" t="n">
        <v>150</v>
      </c>
      <c r="V2202" t="n">
        <v>119</v>
      </c>
      <c r="W2202" t="n">
        <v>52</v>
      </c>
      <c r="X2202" t="n">
        <v>41</v>
      </c>
      <c r="Y2202" t="n">
        <v>80</v>
      </c>
    </row>
    <row r="2203" ht="13.5" customHeight="1" s="321">
      <c r="A2203" t="n">
        <v>518</v>
      </c>
      <c r="B2203" t="n">
        <v>10</v>
      </c>
      <c r="C2203" t="n">
        <v>1166</v>
      </c>
      <c r="D2203" t="n">
        <v>113</v>
      </c>
      <c r="E2203" t="n">
        <v>125</v>
      </c>
      <c r="F2203" t="n">
        <v>326</v>
      </c>
      <c r="G2203" t="n">
        <v>100</v>
      </c>
      <c r="H2203" t="n">
        <v>133</v>
      </c>
      <c r="I2203" t="n">
        <v>0</v>
      </c>
      <c r="J2203" t="n">
        <v>63959.99999999999</v>
      </c>
      <c r="K2203" t="n">
        <v>6220</v>
      </c>
      <c r="L2203" t="n">
        <v>6850</v>
      </c>
      <c r="M2203" t="n">
        <v>460</v>
      </c>
      <c r="N2203" t="n">
        <v>5480</v>
      </c>
      <c r="O2203" t="n">
        <v>7310</v>
      </c>
      <c r="P2203" t="n">
        <v>0</v>
      </c>
      <c r="Q2203" t="n">
        <v>174</v>
      </c>
      <c r="R2203" t="n">
        <v>17</v>
      </c>
      <c r="S2203" t="n">
        <v>18</v>
      </c>
      <c r="T2203" t="n">
        <v>14</v>
      </c>
      <c r="U2203" t="n">
        <v>15</v>
      </c>
      <c r="V2203" t="n">
        <v>20</v>
      </c>
      <c r="W2203" t="n">
        <v>21</v>
      </c>
      <c r="X2203" t="n">
        <v>41</v>
      </c>
      <c r="Y2203" t="n">
        <v>0</v>
      </c>
    </row>
    <row r="2204" ht="13.5" customHeight="1" s="321">
      <c r="B2204" t="n">
        <v>20</v>
      </c>
      <c r="C2204" t="n">
        <v>1514</v>
      </c>
      <c r="D2204" t="n">
        <v>147</v>
      </c>
      <c r="E2204" t="n">
        <v>162</v>
      </c>
      <c r="F2204" t="n">
        <v>354</v>
      </c>
      <c r="G2204" t="n">
        <v>130</v>
      </c>
      <c r="H2204" t="n">
        <v>173</v>
      </c>
      <c r="I2204" t="n">
        <v>0</v>
      </c>
      <c r="J2204" t="n">
        <v>69620</v>
      </c>
      <c r="K2204" t="n">
        <v>6770</v>
      </c>
      <c r="L2204" t="n">
        <v>7450</v>
      </c>
      <c r="M2204" t="n">
        <v>920</v>
      </c>
      <c r="N2204" t="n">
        <v>5960</v>
      </c>
      <c r="O2204" t="n">
        <v>7950</v>
      </c>
      <c r="P2204" t="n">
        <v>0</v>
      </c>
      <c r="Q2204" t="n">
        <v>174</v>
      </c>
      <c r="R2204" t="n">
        <v>17</v>
      </c>
      <c r="S2204" t="n">
        <v>18</v>
      </c>
      <c r="T2204" t="n">
        <v>14</v>
      </c>
      <c r="U2204" t="n">
        <v>15</v>
      </c>
      <c r="V2204" t="n">
        <v>20</v>
      </c>
      <c r="W2204" t="n">
        <v>22</v>
      </c>
      <c r="X2204" t="n">
        <v>41</v>
      </c>
      <c r="Y2204" t="n">
        <v>4</v>
      </c>
    </row>
    <row r="2205" ht="13.5" customHeight="1" s="321">
      <c r="B2205" t="n">
        <v>21</v>
      </c>
      <c r="C2205" t="n">
        <v>1863</v>
      </c>
      <c r="D2205" t="n">
        <v>181</v>
      </c>
      <c r="E2205" t="n">
        <v>200</v>
      </c>
      <c r="F2205" t="n">
        <v>383</v>
      </c>
      <c r="G2205" t="n">
        <v>160</v>
      </c>
      <c r="H2205" t="n">
        <v>213</v>
      </c>
      <c r="I2205" t="n">
        <v>0</v>
      </c>
      <c r="J2205" t="n">
        <v>75280</v>
      </c>
      <c r="K2205" t="n">
        <v>7320</v>
      </c>
      <c r="L2205" t="n">
        <v>8050.000000000001</v>
      </c>
      <c r="M2205" t="n">
        <v>1380</v>
      </c>
      <c r="N2205" t="n">
        <v>6439.999999999999</v>
      </c>
      <c r="O2205" t="n">
        <v>8590</v>
      </c>
      <c r="P2205" t="n">
        <v>0</v>
      </c>
      <c r="Q2205" t="n">
        <v>203</v>
      </c>
      <c r="R2205" t="n">
        <v>19</v>
      </c>
      <c r="S2205" t="n">
        <v>21</v>
      </c>
      <c r="T2205" t="n">
        <v>16</v>
      </c>
      <c r="U2205" t="n">
        <v>17</v>
      </c>
      <c r="V2205" t="n">
        <v>23</v>
      </c>
      <c r="W2205" t="n">
        <v>23</v>
      </c>
      <c r="X2205" t="n">
        <v>41</v>
      </c>
      <c r="Y2205" t="n">
        <v>8</v>
      </c>
    </row>
    <row r="2206" ht="13.5" customHeight="1" s="321">
      <c r="B2206" t="n">
        <v>30</v>
      </c>
      <c r="C2206" t="n">
        <v>2270</v>
      </c>
      <c r="D2206" t="n">
        <v>220</v>
      </c>
      <c r="E2206" t="n">
        <v>243</v>
      </c>
      <c r="F2206" t="n">
        <v>417</v>
      </c>
      <c r="G2206" t="n">
        <v>195</v>
      </c>
      <c r="H2206" t="n">
        <v>259</v>
      </c>
      <c r="I2206" t="n">
        <v>0</v>
      </c>
      <c r="J2206" t="n">
        <v>80940</v>
      </c>
      <c r="K2206" t="n">
        <v>7870</v>
      </c>
      <c r="L2206" t="n">
        <v>8650</v>
      </c>
      <c r="M2206" t="n">
        <v>1840</v>
      </c>
      <c r="N2206" t="n">
        <v>6920</v>
      </c>
      <c r="O2206" t="n">
        <v>9230</v>
      </c>
      <c r="P2206" t="n">
        <v>0</v>
      </c>
      <c r="Q2206" t="n">
        <v>203</v>
      </c>
      <c r="R2206" t="n">
        <v>19</v>
      </c>
      <c r="S2206" t="n">
        <v>21</v>
      </c>
      <c r="T2206" t="n">
        <v>16</v>
      </c>
      <c r="U2206" t="n">
        <v>17</v>
      </c>
      <c r="V2206" t="n">
        <v>23</v>
      </c>
      <c r="W2206" t="n">
        <v>24</v>
      </c>
      <c r="X2206" t="n">
        <v>41</v>
      </c>
      <c r="Y2206" t="n">
        <v>11</v>
      </c>
    </row>
    <row r="2207" ht="13.5" customHeight="1" s="321">
      <c r="B2207" t="n">
        <v>31</v>
      </c>
      <c r="C2207" t="n">
        <v>2677</v>
      </c>
      <c r="D2207" t="n">
        <v>260</v>
      </c>
      <c r="E2207" t="n">
        <v>287</v>
      </c>
      <c r="F2207" t="n">
        <v>450</v>
      </c>
      <c r="G2207" t="n">
        <v>230</v>
      </c>
      <c r="H2207" t="n">
        <v>306</v>
      </c>
      <c r="I2207" t="n">
        <v>0</v>
      </c>
      <c r="J2207" t="n">
        <v>86600</v>
      </c>
      <c r="K2207" t="n">
        <v>8420</v>
      </c>
      <c r="L2207" t="n">
        <v>9250</v>
      </c>
      <c r="M2207" t="n">
        <v>2300</v>
      </c>
      <c r="N2207" t="n">
        <v>7400</v>
      </c>
      <c r="O2207" t="n">
        <v>9870.000000000002</v>
      </c>
      <c r="P2207" t="n">
        <v>0</v>
      </c>
      <c r="Q2207" t="n">
        <v>232</v>
      </c>
      <c r="R2207" t="n">
        <v>22</v>
      </c>
      <c r="S2207" t="n">
        <v>25</v>
      </c>
      <c r="T2207" t="n">
        <v>19</v>
      </c>
      <c r="U2207" t="n">
        <v>20</v>
      </c>
      <c r="V2207" t="n">
        <v>26</v>
      </c>
      <c r="W2207" t="n">
        <v>25</v>
      </c>
      <c r="X2207" t="n">
        <v>41</v>
      </c>
      <c r="Y2207" t="n">
        <v>14</v>
      </c>
    </row>
    <row r="2208" ht="13.5" customHeight="1" s="321">
      <c r="B2208" t="n">
        <v>32</v>
      </c>
      <c r="C2208" t="n">
        <v>3143</v>
      </c>
      <c r="D2208" t="n">
        <v>305</v>
      </c>
      <c r="E2208" t="n">
        <v>337</v>
      </c>
      <c r="F2208" t="n">
        <v>489</v>
      </c>
      <c r="G2208" t="n">
        <v>270</v>
      </c>
      <c r="H2208" t="n">
        <v>359</v>
      </c>
      <c r="I2208" t="n">
        <v>0</v>
      </c>
      <c r="J2208" t="n">
        <v>92259.99999999999</v>
      </c>
      <c r="K2208" t="n">
        <v>8970</v>
      </c>
      <c r="L2208" t="n">
        <v>9850</v>
      </c>
      <c r="M2208" t="n">
        <v>2760</v>
      </c>
      <c r="N2208" t="n">
        <v>7880</v>
      </c>
      <c r="O2208" t="n">
        <v>10510</v>
      </c>
      <c r="P2208" t="n">
        <v>0</v>
      </c>
      <c r="Q2208" t="n">
        <v>232</v>
      </c>
      <c r="R2208" t="n">
        <v>22</v>
      </c>
      <c r="S2208" t="n">
        <v>25</v>
      </c>
      <c r="T2208" t="n">
        <v>19</v>
      </c>
      <c r="U2208" t="n">
        <v>20</v>
      </c>
      <c r="V2208" t="n">
        <v>26</v>
      </c>
      <c r="W2208" t="n">
        <v>26</v>
      </c>
      <c r="X2208" t="n">
        <v>41</v>
      </c>
      <c r="Y2208" t="n">
        <v>17</v>
      </c>
    </row>
    <row r="2209" ht="13.5" customHeight="1" s="321">
      <c r="B2209" t="n">
        <v>33</v>
      </c>
      <c r="C2209" t="n">
        <v>3608</v>
      </c>
      <c r="D2209" t="n">
        <v>351</v>
      </c>
      <c r="E2209" t="n">
        <v>387</v>
      </c>
      <c r="F2209" t="n">
        <v>527</v>
      </c>
      <c r="G2209" t="n">
        <v>310</v>
      </c>
      <c r="H2209" t="n">
        <v>413</v>
      </c>
      <c r="I2209" t="n">
        <v>0</v>
      </c>
      <c r="J2209" t="n">
        <v>97920</v>
      </c>
      <c r="K2209" t="n">
        <v>9520</v>
      </c>
      <c r="L2209" t="n">
        <v>10450</v>
      </c>
      <c r="M2209" t="n">
        <v>3220</v>
      </c>
      <c r="N2209" t="n">
        <v>8360</v>
      </c>
      <c r="O2209" t="n">
        <v>11150</v>
      </c>
      <c r="P2209" t="n">
        <v>0</v>
      </c>
      <c r="Q2209" t="n">
        <v>261</v>
      </c>
      <c r="R2209" t="n">
        <v>25</v>
      </c>
      <c r="S2209" t="n">
        <v>28</v>
      </c>
      <c r="T2209" t="n">
        <v>21</v>
      </c>
      <c r="U2209" t="n">
        <v>22</v>
      </c>
      <c r="V2209" t="n">
        <v>30</v>
      </c>
      <c r="W2209" t="n">
        <v>27</v>
      </c>
      <c r="X2209" t="n">
        <v>41</v>
      </c>
      <c r="Y2209" t="n">
        <v>22</v>
      </c>
    </row>
    <row r="2210" ht="13.5" customHeight="1" s="321">
      <c r="B2210" t="n">
        <v>40</v>
      </c>
      <c r="C2210" t="n">
        <v>4131</v>
      </c>
      <c r="D2210" t="n">
        <v>402</v>
      </c>
      <c r="E2210" t="n">
        <v>443</v>
      </c>
      <c r="F2210" t="n">
        <v>570</v>
      </c>
      <c r="G2210" t="n">
        <v>355</v>
      </c>
      <c r="H2210" t="n">
        <v>473</v>
      </c>
      <c r="I2210" t="n">
        <v>0</v>
      </c>
      <c r="J2210" t="n">
        <v>103580</v>
      </c>
      <c r="K2210" t="n">
        <v>10070</v>
      </c>
      <c r="L2210" t="n">
        <v>11050</v>
      </c>
      <c r="M2210" t="n">
        <v>3680</v>
      </c>
      <c r="N2210" t="n">
        <v>8840</v>
      </c>
      <c r="O2210" t="n">
        <v>11790</v>
      </c>
      <c r="P2210" t="n">
        <v>0</v>
      </c>
      <c r="Q2210" t="n">
        <v>290</v>
      </c>
      <c r="R2210" t="n">
        <v>28</v>
      </c>
      <c r="S2210" t="n">
        <v>31</v>
      </c>
      <c r="T2210" t="n">
        <v>24</v>
      </c>
      <c r="U2210" t="n">
        <v>25</v>
      </c>
      <c r="V2210" t="n">
        <v>33</v>
      </c>
      <c r="W2210" t="n">
        <v>28</v>
      </c>
      <c r="X2210" t="n">
        <v>41</v>
      </c>
      <c r="Y2210" t="n">
        <v>25</v>
      </c>
    </row>
    <row r="2211" ht="13.5" customHeight="1" s="321">
      <c r="B2211" t="n">
        <v>41</v>
      </c>
      <c r="C2211" t="n">
        <v>4713</v>
      </c>
      <c r="D2211" t="n">
        <v>458</v>
      </c>
      <c r="E2211" t="n">
        <v>506</v>
      </c>
      <c r="F2211" t="n">
        <v>618</v>
      </c>
      <c r="G2211" t="n">
        <v>405</v>
      </c>
      <c r="H2211" t="n">
        <v>539</v>
      </c>
      <c r="I2211" t="n">
        <v>0</v>
      </c>
      <c r="J2211" t="n">
        <v>109240</v>
      </c>
      <c r="K2211" t="n">
        <v>10620</v>
      </c>
      <c r="L2211" t="n">
        <v>11650</v>
      </c>
      <c r="M2211" t="n">
        <v>4140.000000000001</v>
      </c>
      <c r="N2211" t="n">
        <v>9320</v>
      </c>
      <c r="O2211" t="n">
        <v>12430</v>
      </c>
      <c r="P2211" t="n">
        <v>0</v>
      </c>
      <c r="Q2211" t="n">
        <v>290</v>
      </c>
      <c r="R2211" t="n">
        <v>28</v>
      </c>
      <c r="S2211" t="n">
        <v>31</v>
      </c>
      <c r="T2211" t="n">
        <v>24</v>
      </c>
      <c r="U2211" t="n">
        <v>25</v>
      </c>
      <c r="V2211" t="n">
        <v>33</v>
      </c>
      <c r="W2211" t="n">
        <v>29</v>
      </c>
      <c r="X2211" t="n">
        <v>41</v>
      </c>
      <c r="Y2211" t="n">
        <v>28</v>
      </c>
    </row>
    <row r="2212" ht="13.5" customHeight="1" s="321">
      <c r="B2212" t="n">
        <v>42</v>
      </c>
      <c r="C2212" t="n">
        <v>5294</v>
      </c>
      <c r="D2212" t="n">
        <v>515</v>
      </c>
      <c r="E2212" t="n">
        <v>568</v>
      </c>
      <c r="F2212" t="n">
        <v>666</v>
      </c>
      <c r="G2212" t="n">
        <v>455</v>
      </c>
      <c r="H2212" t="n">
        <v>606</v>
      </c>
      <c r="I2212" t="n">
        <v>0</v>
      </c>
      <c r="J2212" t="n">
        <v>114900</v>
      </c>
      <c r="K2212" t="n">
        <v>11170</v>
      </c>
      <c r="L2212" t="n">
        <v>12250</v>
      </c>
      <c r="M2212" t="n">
        <v>4600.000000000001</v>
      </c>
      <c r="N2212" t="n">
        <v>9800</v>
      </c>
      <c r="O2212" t="n">
        <v>13070</v>
      </c>
      <c r="P2212" t="n">
        <v>0</v>
      </c>
      <c r="Q2212" t="n">
        <v>319</v>
      </c>
      <c r="R2212" t="n">
        <v>31</v>
      </c>
      <c r="S2212" t="n">
        <v>34</v>
      </c>
      <c r="T2212" t="n">
        <v>26</v>
      </c>
      <c r="U2212" t="n">
        <v>27</v>
      </c>
      <c r="V2212" t="n">
        <v>36</v>
      </c>
      <c r="W2212" t="n">
        <v>30</v>
      </c>
      <c r="X2212" t="n">
        <v>41</v>
      </c>
      <c r="Y2212" t="n">
        <v>31</v>
      </c>
    </row>
    <row r="2213" ht="13.5" customHeight="1" s="321">
      <c r="B2213" t="n">
        <v>43</v>
      </c>
      <c r="C2213" t="n">
        <v>5934</v>
      </c>
      <c r="D2213" t="n">
        <v>577</v>
      </c>
      <c r="E2213" t="n">
        <v>637</v>
      </c>
      <c r="F2213" t="n">
        <v>719</v>
      </c>
      <c r="G2213" t="n">
        <v>510</v>
      </c>
      <c r="H2213" t="n">
        <v>679</v>
      </c>
      <c r="I2213" t="n">
        <v>0</v>
      </c>
      <c r="J2213" t="n">
        <v>120560</v>
      </c>
      <c r="K2213" t="n">
        <v>11720</v>
      </c>
      <c r="L2213" t="n">
        <v>12850</v>
      </c>
      <c r="M2213" t="n">
        <v>5060.000000000001</v>
      </c>
      <c r="N2213" t="n">
        <v>10280</v>
      </c>
      <c r="O2213" t="n">
        <v>13710</v>
      </c>
      <c r="P2213" t="n">
        <v>0</v>
      </c>
      <c r="Q2213" t="n">
        <v>319</v>
      </c>
      <c r="R2213" t="n">
        <v>31</v>
      </c>
      <c r="S2213" t="n">
        <v>34</v>
      </c>
      <c r="T2213" t="n">
        <v>26</v>
      </c>
      <c r="U2213" t="n">
        <v>27</v>
      </c>
      <c r="V2213" t="n">
        <v>36</v>
      </c>
      <c r="W2213" t="n">
        <v>31</v>
      </c>
      <c r="X2213" t="n">
        <v>41</v>
      </c>
      <c r="Y2213" t="n">
        <v>34</v>
      </c>
    </row>
    <row r="2214" ht="13.5" customHeight="1" s="321">
      <c r="B2214" t="n">
        <v>44</v>
      </c>
      <c r="C2214" t="n">
        <v>6573</v>
      </c>
      <c r="D2214" t="n">
        <v>639</v>
      </c>
      <c r="E2214" t="n">
        <v>706</v>
      </c>
      <c r="F2214" t="n">
        <v>772</v>
      </c>
      <c r="G2214" t="n">
        <v>565</v>
      </c>
      <c r="H2214" t="n">
        <v>753</v>
      </c>
      <c r="I2214" t="n">
        <v>0</v>
      </c>
      <c r="J2214" t="n">
        <v>126220</v>
      </c>
      <c r="K2214" t="n">
        <v>12270</v>
      </c>
      <c r="L2214" t="n">
        <v>13450</v>
      </c>
      <c r="M2214" t="n">
        <v>5520.000000000001</v>
      </c>
      <c r="N2214" t="n">
        <v>10760</v>
      </c>
      <c r="O2214" t="n">
        <v>14350</v>
      </c>
      <c r="P2214" t="n">
        <v>0</v>
      </c>
      <c r="Q2214" t="n">
        <v>348</v>
      </c>
      <c r="R2214" t="n">
        <v>34</v>
      </c>
      <c r="S2214" t="n">
        <v>37</v>
      </c>
      <c r="T2214" t="n">
        <v>28</v>
      </c>
      <c r="U2214" t="n">
        <v>30</v>
      </c>
      <c r="V2214" t="n">
        <v>40</v>
      </c>
      <c r="W2214" t="n">
        <v>32</v>
      </c>
      <c r="X2214" t="n">
        <v>41</v>
      </c>
      <c r="Y2214" t="n">
        <v>38</v>
      </c>
    </row>
    <row r="2215" ht="13.5" customHeight="1" s="321">
      <c r="B2215" t="n">
        <v>50</v>
      </c>
      <c r="C2215" t="n">
        <v>7271</v>
      </c>
      <c r="D2215" t="n">
        <v>707</v>
      </c>
      <c r="E2215" t="n">
        <v>781</v>
      </c>
      <c r="F2215" t="n">
        <v>829</v>
      </c>
      <c r="G2215" t="n">
        <v>625</v>
      </c>
      <c r="H2215" t="n">
        <v>833</v>
      </c>
      <c r="I2215" t="n">
        <v>0</v>
      </c>
      <c r="J2215" t="n">
        <v>131880</v>
      </c>
      <c r="K2215" t="n">
        <v>12820</v>
      </c>
      <c r="L2215" t="n">
        <v>14050</v>
      </c>
      <c r="M2215" t="n">
        <v>5980</v>
      </c>
      <c r="N2215" t="n">
        <v>11240</v>
      </c>
      <c r="O2215" t="n">
        <v>14990</v>
      </c>
      <c r="P2215" t="n">
        <v>0</v>
      </c>
      <c r="Q2215" t="n">
        <v>377</v>
      </c>
      <c r="R2215" t="n">
        <v>36</v>
      </c>
      <c r="S2215" t="n">
        <v>40</v>
      </c>
      <c r="T2215" t="n">
        <v>31</v>
      </c>
      <c r="U2215" t="n">
        <v>32</v>
      </c>
      <c r="V2215" t="n">
        <v>43</v>
      </c>
      <c r="W2215" t="n">
        <v>33</v>
      </c>
      <c r="X2215" t="n">
        <v>41</v>
      </c>
      <c r="Y2215" t="n">
        <v>42</v>
      </c>
    </row>
    <row r="2216" ht="13.5" customHeight="1" s="321">
      <c r="B2216" t="n">
        <v>51</v>
      </c>
      <c r="C2216" t="n">
        <v>8027</v>
      </c>
      <c r="D2216" t="n">
        <v>781</v>
      </c>
      <c r="E2216" t="n">
        <v>862</v>
      </c>
      <c r="F2216" t="n">
        <v>892</v>
      </c>
      <c r="G2216" t="n">
        <v>690</v>
      </c>
      <c r="H2216" t="n">
        <v>919</v>
      </c>
      <c r="I2216" t="n">
        <v>0</v>
      </c>
      <c r="J2216" t="n">
        <v>137540</v>
      </c>
      <c r="K2216" t="n">
        <v>13370</v>
      </c>
      <c r="L2216" t="n">
        <v>14650</v>
      </c>
      <c r="M2216" t="n">
        <v>6440</v>
      </c>
      <c r="N2216" t="n">
        <v>11720</v>
      </c>
      <c r="O2216" t="n">
        <v>15630</v>
      </c>
      <c r="P2216" t="n">
        <v>0</v>
      </c>
      <c r="Q2216" t="n">
        <v>406</v>
      </c>
      <c r="R2216" t="n">
        <v>39</v>
      </c>
      <c r="S2216" t="n">
        <v>43</v>
      </c>
      <c r="T2216" t="n">
        <v>33</v>
      </c>
      <c r="U2216" t="n">
        <v>35</v>
      </c>
      <c r="V2216" t="n">
        <v>46</v>
      </c>
      <c r="W2216" t="n">
        <v>34</v>
      </c>
      <c r="X2216" t="n">
        <v>41</v>
      </c>
      <c r="Y2216" t="n">
        <v>46</v>
      </c>
    </row>
    <row r="2217" ht="13.5" customHeight="1" s="321">
      <c r="B2217" t="n">
        <v>52</v>
      </c>
      <c r="C2217" t="n">
        <v>8841</v>
      </c>
      <c r="D2217" t="n">
        <v>860</v>
      </c>
      <c r="E2217" t="n">
        <v>950</v>
      </c>
      <c r="F2217" t="n">
        <v>959</v>
      </c>
      <c r="G2217" t="n">
        <v>760</v>
      </c>
      <c r="H2217" t="n">
        <v>1013</v>
      </c>
      <c r="I2217" t="n">
        <v>0</v>
      </c>
      <c r="J2217" t="n">
        <v>143200</v>
      </c>
      <c r="K2217" t="n">
        <v>13920</v>
      </c>
      <c r="L2217" t="n">
        <v>15250</v>
      </c>
      <c r="M2217" t="n">
        <v>6900</v>
      </c>
      <c r="N2217" t="n">
        <v>12200</v>
      </c>
      <c r="O2217" t="n">
        <v>16270</v>
      </c>
      <c r="P2217" t="n">
        <v>0</v>
      </c>
      <c r="Q2217" t="n">
        <v>435</v>
      </c>
      <c r="R2217" t="n">
        <v>42</v>
      </c>
      <c r="S2217" t="n">
        <v>46</v>
      </c>
      <c r="T2217" t="n">
        <v>36</v>
      </c>
      <c r="U2217" t="n">
        <v>37</v>
      </c>
      <c r="V2217" t="n">
        <v>50</v>
      </c>
      <c r="W2217" t="n">
        <v>35</v>
      </c>
      <c r="X2217" t="n">
        <v>41</v>
      </c>
      <c r="Y2217" t="n">
        <v>50</v>
      </c>
    </row>
    <row r="2218" ht="13.5" customHeight="1" s="321">
      <c r="B2218" t="n">
        <v>53</v>
      </c>
      <c r="C2218" t="n">
        <v>9714</v>
      </c>
      <c r="D2218" t="n">
        <v>945</v>
      </c>
      <c r="E2218" t="n">
        <v>1043</v>
      </c>
      <c r="F2218" t="n">
        <v>1031</v>
      </c>
      <c r="G2218" t="n">
        <v>835</v>
      </c>
      <c r="H2218" t="n">
        <v>1113</v>
      </c>
      <c r="I2218" t="n">
        <v>0</v>
      </c>
      <c r="J2218" t="n">
        <v>148860</v>
      </c>
      <c r="K2218" t="n">
        <v>14470</v>
      </c>
      <c r="L2218" t="n">
        <v>15850</v>
      </c>
      <c r="M2218" t="n">
        <v>7360</v>
      </c>
      <c r="N2218" t="n">
        <v>12680</v>
      </c>
      <c r="O2218" t="n">
        <v>16910</v>
      </c>
      <c r="P2218" t="n">
        <v>0</v>
      </c>
      <c r="Q2218" t="n">
        <v>464</v>
      </c>
      <c r="R2218" t="n">
        <v>45</v>
      </c>
      <c r="S2218" t="n">
        <v>50</v>
      </c>
      <c r="T2218" t="n">
        <v>38</v>
      </c>
      <c r="U2218" t="n">
        <v>40</v>
      </c>
      <c r="V2218" t="n">
        <v>53</v>
      </c>
      <c r="W2218" t="n">
        <v>36</v>
      </c>
      <c r="X2218" t="n">
        <v>41</v>
      </c>
      <c r="Y2218" t="n">
        <v>54</v>
      </c>
    </row>
    <row r="2219" ht="13.5" customHeight="1" s="321">
      <c r="B2219" t="n">
        <v>54</v>
      </c>
      <c r="C2219" t="n">
        <v>10644</v>
      </c>
      <c r="D2219" t="n">
        <v>1036</v>
      </c>
      <c r="E2219" t="n">
        <v>1143</v>
      </c>
      <c r="F2219" t="n">
        <v>1108</v>
      </c>
      <c r="G2219" t="n">
        <v>915</v>
      </c>
      <c r="H2219" t="n">
        <v>1219</v>
      </c>
      <c r="I2219" t="n">
        <v>0</v>
      </c>
      <c r="J2219" t="n">
        <v>154520</v>
      </c>
      <c r="K2219" t="n">
        <v>15020</v>
      </c>
      <c r="L2219" t="n">
        <v>16450</v>
      </c>
      <c r="M2219" t="n">
        <v>7820</v>
      </c>
      <c r="N2219" t="n">
        <v>13160</v>
      </c>
      <c r="O2219" t="n">
        <v>17550</v>
      </c>
      <c r="P2219" t="n">
        <v>0</v>
      </c>
      <c r="Q2219" t="n">
        <v>493</v>
      </c>
      <c r="R2219" t="n">
        <v>48</v>
      </c>
      <c r="S2219" t="n">
        <v>53</v>
      </c>
      <c r="T2219" t="n">
        <v>40</v>
      </c>
      <c r="U2219" t="n">
        <v>42</v>
      </c>
      <c r="V2219" t="n">
        <v>56</v>
      </c>
      <c r="W2219" t="n">
        <v>37</v>
      </c>
      <c r="X2219" t="n">
        <v>41</v>
      </c>
      <c r="Y2219" t="n">
        <v>60</v>
      </c>
    </row>
    <row r="2220" ht="13.5" customHeight="1" s="321">
      <c r="B2220" t="n">
        <v>60</v>
      </c>
      <c r="C2220" t="n">
        <v>11633</v>
      </c>
      <c r="D2220" t="n">
        <v>1133</v>
      </c>
      <c r="E2220" t="n">
        <v>1250</v>
      </c>
      <c r="F2220" t="n">
        <v>1190</v>
      </c>
      <c r="G2220" t="n">
        <v>1000</v>
      </c>
      <c r="H2220" t="n">
        <v>1333</v>
      </c>
      <c r="I2220" t="n">
        <v>0</v>
      </c>
      <c r="J2220" t="n">
        <v>160180</v>
      </c>
      <c r="K2220" t="n">
        <v>15570</v>
      </c>
      <c r="L2220" t="n">
        <v>17050</v>
      </c>
      <c r="M2220" t="n">
        <v>8280.000000000002</v>
      </c>
      <c r="N2220" t="n">
        <v>13640</v>
      </c>
      <c r="O2220" t="n">
        <v>18190</v>
      </c>
      <c r="P2220" t="n">
        <v>0</v>
      </c>
      <c r="Q2220" t="n">
        <v>522</v>
      </c>
      <c r="R2220" t="n">
        <v>51</v>
      </c>
      <c r="S2220" t="n">
        <v>56</v>
      </c>
      <c r="T2220" t="n">
        <v>43</v>
      </c>
      <c r="U2220" t="n">
        <v>45</v>
      </c>
      <c r="V2220" t="n">
        <v>60</v>
      </c>
      <c r="W2220" t="n">
        <v>38</v>
      </c>
      <c r="X2220" t="n">
        <v>41</v>
      </c>
      <c r="Y2220" t="n">
        <v>63</v>
      </c>
    </row>
    <row r="2221" ht="13.5" customHeight="1" s="321">
      <c r="B2221" t="n">
        <v>61</v>
      </c>
      <c r="C2221" t="n">
        <v>12679</v>
      </c>
      <c r="D2221" t="n">
        <v>1235</v>
      </c>
      <c r="E2221" t="n">
        <v>1362</v>
      </c>
      <c r="F2221" t="n">
        <v>1276</v>
      </c>
      <c r="G2221" t="n">
        <v>1090</v>
      </c>
      <c r="H2221" t="n">
        <v>1453</v>
      </c>
      <c r="I2221" t="n">
        <v>0</v>
      </c>
      <c r="J2221" t="n">
        <v>165840</v>
      </c>
      <c r="K2221" t="n">
        <v>16120</v>
      </c>
      <c r="L2221" t="n">
        <v>17650</v>
      </c>
      <c r="M2221" t="n">
        <v>8740</v>
      </c>
      <c r="N2221" t="n">
        <v>14120</v>
      </c>
      <c r="O2221" t="n">
        <v>18830</v>
      </c>
      <c r="P2221" t="n">
        <v>0</v>
      </c>
      <c r="Q2221" t="n">
        <v>870</v>
      </c>
      <c r="R2221" t="n">
        <v>85</v>
      </c>
      <c r="S2221" t="n">
        <v>93</v>
      </c>
      <c r="T2221" t="n">
        <v>72</v>
      </c>
      <c r="U2221" t="n">
        <v>75</v>
      </c>
      <c r="V2221" t="n">
        <v>100</v>
      </c>
      <c r="W2221" t="n">
        <v>39</v>
      </c>
      <c r="X2221" t="n">
        <v>41</v>
      </c>
      <c r="Y2221" t="n">
        <v>67</v>
      </c>
    </row>
    <row r="2222" ht="13.5" customHeight="1" s="321">
      <c r="B2222" t="n">
        <v>62</v>
      </c>
      <c r="C2222" t="n">
        <v>14424</v>
      </c>
      <c r="D2222" t="n">
        <v>1405</v>
      </c>
      <c r="E2222" t="n">
        <v>1550</v>
      </c>
      <c r="F2222" t="n">
        <v>1420</v>
      </c>
      <c r="G2222" t="n">
        <v>1240</v>
      </c>
      <c r="H2222" t="n">
        <v>1653</v>
      </c>
      <c r="I2222" t="n">
        <v>0</v>
      </c>
      <c r="J2222" t="n">
        <v>171500</v>
      </c>
      <c r="K2222" t="n">
        <v>16670</v>
      </c>
      <c r="L2222" t="n">
        <v>18250</v>
      </c>
      <c r="M2222" t="n">
        <v>9200.000000000002</v>
      </c>
      <c r="N2222" t="n">
        <v>14600</v>
      </c>
      <c r="O2222" t="n">
        <v>19470</v>
      </c>
      <c r="P2222" t="n">
        <v>0</v>
      </c>
      <c r="Q2222" t="n">
        <v>957</v>
      </c>
      <c r="R2222" t="n">
        <v>93</v>
      </c>
      <c r="S2222" t="n">
        <v>103</v>
      </c>
      <c r="T2222" t="n">
        <v>79</v>
      </c>
      <c r="U2222" t="n">
        <v>82</v>
      </c>
      <c r="V2222" t="n">
        <v>110</v>
      </c>
      <c r="W2222" t="n">
        <v>40</v>
      </c>
      <c r="X2222" t="n">
        <v>41</v>
      </c>
      <c r="Y2222" t="n">
        <v>70</v>
      </c>
    </row>
    <row r="2223" ht="13.5" customHeight="1" s="321">
      <c r="B2223" t="n">
        <v>63</v>
      </c>
      <c r="C2223" t="n">
        <v>16343</v>
      </c>
      <c r="D2223" t="n">
        <v>1592</v>
      </c>
      <c r="E2223" t="n">
        <v>1756</v>
      </c>
      <c r="F2223" t="n">
        <v>1578</v>
      </c>
      <c r="G2223" t="n">
        <v>1405</v>
      </c>
      <c r="H2223" t="n">
        <v>1873</v>
      </c>
      <c r="I2223" t="n">
        <v>0</v>
      </c>
      <c r="J2223" t="n">
        <v>177160</v>
      </c>
      <c r="K2223" t="n">
        <v>17220</v>
      </c>
      <c r="L2223" t="n">
        <v>18850</v>
      </c>
      <c r="M2223" t="n">
        <v>9660</v>
      </c>
      <c r="N2223" t="n">
        <v>15080</v>
      </c>
      <c r="O2223" t="n">
        <v>20110</v>
      </c>
      <c r="P2223" t="n">
        <v>0</v>
      </c>
      <c r="Q2223" t="n">
        <v>1044</v>
      </c>
      <c r="R2223" t="n">
        <v>102</v>
      </c>
      <c r="S2223" t="n">
        <v>112</v>
      </c>
      <c r="T2223" t="n">
        <v>86</v>
      </c>
      <c r="U2223" t="n">
        <v>90</v>
      </c>
      <c r="V2223" t="n">
        <v>120</v>
      </c>
      <c r="W2223" t="n">
        <v>51</v>
      </c>
      <c r="X2223" t="n">
        <v>41</v>
      </c>
      <c r="Y2223" t="n">
        <v>73</v>
      </c>
    </row>
    <row r="2224" ht="13.5" customHeight="1" s="321">
      <c r="B2224" t="n">
        <v>64</v>
      </c>
      <c r="C2224" t="n">
        <v>18436</v>
      </c>
      <c r="D2224" t="n">
        <v>1796</v>
      </c>
      <c r="E2224" t="n">
        <v>1981</v>
      </c>
      <c r="F2224" t="n">
        <v>1751</v>
      </c>
      <c r="G2224" t="n">
        <v>1585</v>
      </c>
      <c r="H2224" t="n">
        <v>2113</v>
      </c>
      <c r="I2224" t="n">
        <v>0</v>
      </c>
      <c r="J2224" t="n">
        <v>182820</v>
      </c>
      <c r="K2224" t="n">
        <v>17770</v>
      </c>
      <c r="L2224" t="n">
        <v>19450</v>
      </c>
      <c r="M2224" t="n">
        <v>10120</v>
      </c>
      <c r="N2224" t="n">
        <v>15560</v>
      </c>
      <c r="O2224" t="n">
        <v>20750</v>
      </c>
      <c r="P2224" t="n">
        <v>0</v>
      </c>
      <c r="Q2224" t="n">
        <v>1131</v>
      </c>
      <c r="R2224" t="n">
        <v>110</v>
      </c>
      <c r="S2224" t="n">
        <v>121</v>
      </c>
      <c r="T2224" t="n">
        <v>93</v>
      </c>
      <c r="U2224" t="n">
        <v>97</v>
      </c>
      <c r="V2224" t="n">
        <v>130</v>
      </c>
      <c r="W2224" t="n">
        <v>52</v>
      </c>
      <c r="X2224" t="n">
        <v>41</v>
      </c>
      <c r="Y2224" t="n">
        <v>77</v>
      </c>
    </row>
    <row r="2225" ht="13.5" customHeight="1" s="321">
      <c r="B2225" t="n">
        <v>65</v>
      </c>
      <c r="C2225" t="n">
        <v>20704</v>
      </c>
      <c r="D2225" t="n">
        <v>2017</v>
      </c>
      <c r="E2225" t="n">
        <v>2225</v>
      </c>
      <c r="F2225" t="n">
        <v>1938</v>
      </c>
      <c r="G2225" t="n">
        <v>1780</v>
      </c>
      <c r="H2225" t="n">
        <v>2373</v>
      </c>
      <c r="I2225" t="n">
        <v>0</v>
      </c>
      <c r="J2225" t="n">
        <v>188480</v>
      </c>
      <c r="K2225" t="n">
        <v>18320</v>
      </c>
      <c r="L2225" t="n">
        <v>20050</v>
      </c>
      <c r="M2225" t="n">
        <v>10580</v>
      </c>
      <c r="N2225" t="n">
        <v>16040</v>
      </c>
      <c r="O2225" t="n">
        <v>21390</v>
      </c>
      <c r="P2225" t="n">
        <v>0</v>
      </c>
      <c r="Q2225" t="n">
        <v>1218</v>
      </c>
      <c r="R2225" t="n">
        <v>119</v>
      </c>
      <c r="S2225" t="n">
        <v>131</v>
      </c>
      <c r="T2225" t="n">
        <v>100</v>
      </c>
      <c r="U2225" t="n">
        <v>105</v>
      </c>
      <c r="V2225" t="n">
        <v>140</v>
      </c>
      <c r="W2225" t="n">
        <v>52</v>
      </c>
      <c r="X2225" t="n">
        <v>41</v>
      </c>
      <c r="Y2225" t="n">
        <v>80</v>
      </c>
    </row>
    <row r="2226" ht="13.5" customHeight="1" s="321">
      <c r="A2226" t="n">
        <v>519</v>
      </c>
      <c r="B2226" t="n">
        <v>10</v>
      </c>
      <c r="C2226" t="n">
        <v>1306</v>
      </c>
      <c r="D2226" t="n">
        <v>130</v>
      </c>
      <c r="E2226" t="n">
        <v>100</v>
      </c>
      <c r="F2226" t="n">
        <v>340</v>
      </c>
      <c r="G2226" t="n">
        <v>88</v>
      </c>
      <c r="H2226" t="n">
        <v>93</v>
      </c>
      <c r="I2226" t="n">
        <v>0</v>
      </c>
      <c r="J2226" t="n">
        <v>71640</v>
      </c>
      <c r="K2226" t="n">
        <v>7130</v>
      </c>
      <c r="L2226" t="n">
        <v>5480</v>
      </c>
      <c r="M2226" t="n">
        <v>480</v>
      </c>
      <c r="N2226" t="n">
        <v>4870</v>
      </c>
      <c r="O2226" t="n">
        <v>5120</v>
      </c>
      <c r="P2226" t="n">
        <v>0</v>
      </c>
      <c r="Q2226" t="n">
        <v>194</v>
      </c>
      <c r="R2226" t="n">
        <v>19</v>
      </c>
      <c r="S2226" t="n">
        <v>15</v>
      </c>
      <c r="T2226" t="n">
        <v>15</v>
      </c>
      <c r="U2226" t="n">
        <v>13</v>
      </c>
      <c r="V2226" t="n">
        <v>14</v>
      </c>
      <c r="W2226" t="n">
        <v>21</v>
      </c>
      <c r="X2226" t="n">
        <v>41</v>
      </c>
      <c r="Y2226" t="n">
        <v>0</v>
      </c>
    </row>
    <row r="2227" ht="13.5" customHeight="1" s="321">
      <c r="B2227" t="n">
        <v>20</v>
      </c>
      <c r="C2227" t="n">
        <v>1696</v>
      </c>
      <c r="D2227" t="n">
        <v>169</v>
      </c>
      <c r="E2227" t="n">
        <v>130</v>
      </c>
      <c r="F2227" t="n">
        <v>370</v>
      </c>
      <c r="G2227" t="n">
        <v>114</v>
      </c>
      <c r="H2227" t="n">
        <v>121</v>
      </c>
      <c r="I2227" t="n">
        <v>0</v>
      </c>
      <c r="J2227" t="n">
        <v>77979.99999999999</v>
      </c>
      <c r="K2227" t="n">
        <v>7760</v>
      </c>
      <c r="L2227" t="n">
        <v>5960</v>
      </c>
      <c r="M2227" t="n">
        <v>960</v>
      </c>
      <c r="N2227" t="n">
        <v>5300.000000000001</v>
      </c>
      <c r="O2227" t="n">
        <v>5570</v>
      </c>
      <c r="P2227" t="n">
        <v>0</v>
      </c>
      <c r="Q2227" t="n">
        <v>194</v>
      </c>
      <c r="R2227" t="n">
        <v>19</v>
      </c>
      <c r="S2227" t="n">
        <v>15</v>
      </c>
      <c r="T2227" t="n">
        <v>15</v>
      </c>
      <c r="U2227" t="n">
        <v>13</v>
      </c>
      <c r="V2227" t="n">
        <v>14</v>
      </c>
      <c r="W2227" t="n">
        <v>22</v>
      </c>
      <c r="X2227" t="n">
        <v>41</v>
      </c>
      <c r="Y2227" t="n">
        <v>4</v>
      </c>
    </row>
    <row r="2228" ht="13.5" customHeight="1" s="321">
      <c r="B2228" t="n">
        <v>21</v>
      </c>
      <c r="C2228" t="n">
        <v>2087</v>
      </c>
      <c r="D2228" t="n">
        <v>208</v>
      </c>
      <c r="E2228" t="n">
        <v>160</v>
      </c>
      <c r="F2228" t="n">
        <v>400</v>
      </c>
      <c r="G2228" t="n">
        <v>141</v>
      </c>
      <c r="H2228" t="n">
        <v>149</v>
      </c>
      <c r="I2228" t="n">
        <v>0</v>
      </c>
      <c r="J2228" t="n">
        <v>84320</v>
      </c>
      <c r="K2228" t="n">
        <v>8390</v>
      </c>
      <c r="L2228" t="n">
        <v>6439.999999999999</v>
      </c>
      <c r="M2228" t="n">
        <v>1440</v>
      </c>
      <c r="N2228" t="n">
        <v>5730</v>
      </c>
      <c r="O2228" t="n">
        <v>6020</v>
      </c>
      <c r="P2228" t="n">
        <v>0</v>
      </c>
      <c r="Q2228" t="n">
        <v>227</v>
      </c>
      <c r="R2228" t="n">
        <v>22</v>
      </c>
      <c r="S2228" t="n">
        <v>17</v>
      </c>
      <c r="T2228" t="n">
        <v>17</v>
      </c>
      <c r="U2228" t="n">
        <v>15</v>
      </c>
      <c r="V2228" t="n">
        <v>16</v>
      </c>
      <c r="W2228" t="n">
        <v>23</v>
      </c>
      <c r="X2228" t="n">
        <v>41</v>
      </c>
      <c r="Y2228" t="n">
        <v>8</v>
      </c>
    </row>
    <row r="2229" ht="13.5" customHeight="1" s="321">
      <c r="B2229" t="n">
        <v>30</v>
      </c>
      <c r="C2229" t="n">
        <v>2543</v>
      </c>
      <c r="D2229" t="n">
        <v>253</v>
      </c>
      <c r="E2229" t="n">
        <v>195</v>
      </c>
      <c r="F2229" t="n">
        <v>435</v>
      </c>
      <c r="G2229" t="n">
        <v>172</v>
      </c>
      <c r="H2229" t="n">
        <v>181</v>
      </c>
      <c r="I2229" t="n">
        <v>0</v>
      </c>
      <c r="J2229" t="n">
        <v>90660</v>
      </c>
      <c r="K2229" t="n">
        <v>9020</v>
      </c>
      <c r="L2229" t="n">
        <v>6920</v>
      </c>
      <c r="M2229" t="n">
        <v>1920</v>
      </c>
      <c r="N2229" t="n">
        <v>6160</v>
      </c>
      <c r="O2229" t="n">
        <v>6470</v>
      </c>
      <c r="P2229" t="n">
        <v>0</v>
      </c>
      <c r="Q2229" t="n">
        <v>227</v>
      </c>
      <c r="R2229" t="n">
        <v>22</v>
      </c>
      <c r="S2229" t="n">
        <v>17</v>
      </c>
      <c r="T2229" t="n">
        <v>17</v>
      </c>
      <c r="U2229" t="n">
        <v>15</v>
      </c>
      <c r="V2229" t="n">
        <v>16</v>
      </c>
      <c r="W2229" t="n">
        <v>24</v>
      </c>
      <c r="X2229" t="n">
        <v>41</v>
      </c>
      <c r="Y2229" t="n">
        <v>11</v>
      </c>
    </row>
    <row r="2230" ht="13.5" customHeight="1" s="321">
      <c r="B2230" t="n">
        <v>31</v>
      </c>
      <c r="C2230" t="n">
        <v>2999</v>
      </c>
      <c r="D2230" t="n">
        <v>299</v>
      </c>
      <c r="E2230" t="n">
        <v>230</v>
      </c>
      <c r="F2230" t="n">
        <v>470</v>
      </c>
      <c r="G2230" t="n">
        <v>203</v>
      </c>
      <c r="H2230" t="n">
        <v>214</v>
      </c>
      <c r="I2230" t="n">
        <v>0</v>
      </c>
      <c r="J2230" t="n">
        <v>97000</v>
      </c>
      <c r="K2230" t="n">
        <v>9650</v>
      </c>
      <c r="L2230" t="n">
        <v>7400</v>
      </c>
      <c r="M2230" t="n">
        <v>2400</v>
      </c>
      <c r="N2230" t="n">
        <v>6590</v>
      </c>
      <c r="O2230" t="n">
        <v>6920</v>
      </c>
      <c r="P2230" t="n">
        <v>0</v>
      </c>
      <c r="Q2230" t="n">
        <v>259</v>
      </c>
      <c r="R2230" t="n">
        <v>26</v>
      </c>
      <c r="S2230" t="n">
        <v>20</v>
      </c>
      <c r="T2230" t="n">
        <v>20</v>
      </c>
      <c r="U2230" t="n">
        <v>17</v>
      </c>
      <c r="V2230" t="n">
        <v>18</v>
      </c>
      <c r="W2230" t="n">
        <v>25</v>
      </c>
      <c r="X2230" t="n">
        <v>41</v>
      </c>
      <c r="Y2230" t="n">
        <v>14</v>
      </c>
    </row>
    <row r="2231" ht="13.5" customHeight="1" s="321">
      <c r="B2231" t="n">
        <v>32</v>
      </c>
      <c r="C2231" t="n">
        <v>3520</v>
      </c>
      <c r="D2231" t="n">
        <v>351</v>
      </c>
      <c r="E2231" t="n">
        <v>270</v>
      </c>
      <c r="F2231" t="n">
        <v>510</v>
      </c>
      <c r="G2231" t="n">
        <v>238</v>
      </c>
      <c r="H2231" t="n">
        <v>251</v>
      </c>
      <c r="I2231" t="n">
        <v>0</v>
      </c>
      <c r="J2231" t="n">
        <v>103340</v>
      </c>
      <c r="K2231" t="n">
        <v>10280</v>
      </c>
      <c r="L2231" t="n">
        <v>7880</v>
      </c>
      <c r="M2231" t="n">
        <v>2880</v>
      </c>
      <c r="N2231" t="n">
        <v>7020.000000000001</v>
      </c>
      <c r="O2231" t="n">
        <v>7370</v>
      </c>
      <c r="P2231" t="n">
        <v>0</v>
      </c>
      <c r="Q2231" t="n">
        <v>259</v>
      </c>
      <c r="R2231" t="n">
        <v>26</v>
      </c>
      <c r="S2231" t="n">
        <v>20</v>
      </c>
      <c r="T2231" t="n">
        <v>20</v>
      </c>
      <c r="U2231" t="n">
        <v>17</v>
      </c>
      <c r="V2231" t="n">
        <v>18</v>
      </c>
      <c r="W2231" t="n">
        <v>26</v>
      </c>
      <c r="X2231" t="n">
        <v>41</v>
      </c>
      <c r="Y2231" t="n">
        <v>17</v>
      </c>
    </row>
    <row r="2232" ht="13.5" customHeight="1" s="321">
      <c r="B2232" t="n">
        <v>33</v>
      </c>
      <c r="C2232" t="n">
        <v>4041</v>
      </c>
      <c r="D2232" t="n">
        <v>403</v>
      </c>
      <c r="E2232" t="n">
        <v>310</v>
      </c>
      <c r="F2232" t="n">
        <v>550</v>
      </c>
      <c r="G2232" t="n">
        <v>274</v>
      </c>
      <c r="H2232" t="n">
        <v>289</v>
      </c>
      <c r="I2232" t="n">
        <v>0</v>
      </c>
      <c r="J2232" t="n">
        <v>109680</v>
      </c>
      <c r="K2232" t="n">
        <v>10910</v>
      </c>
      <c r="L2232" t="n">
        <v>8360</v>
      </c>
      <c r="M2232" t="n">
        <v>3360</v>
      </c>
      <c r="N2232" t="n">
        <v>7450</v>
      </c>
      <c r="O2232" t="n">
        <v>7820</v>
      </c>
      <c r="P2232" t="n">
        <v>0</v>
      </c>
      <c r="Q2232" t="n">
        <v>292</v>
      </c>
      <c r="R2232" t="n">
        <v>29</v>
      </c>
      <c r="S2232" t="n">
        <v>22</v>
      </c>
      <c r="T2232" t="n">
        <v>22</v>
      </c>
      <c r="U2232" t="n">
        <v>19</v>
      </c>
      <c r="V2232" t="n">
        <v>21</v>
      </c>
      <c r="W2232" t="n">
        <v>27</v>
      </c>
      <c r="X2232" t="n">
        <v>41</v>
      </c>
      <c r="Y2232" t="n">
        <v>22</v>
      </c>
    </row>
    <row r="2233" ht="13.5" customHeight="1" s="321">
      <c r="B2233" t="n">
        <v>40</v>
      </c>
      <c r="C2233" t="n">
        <v>4627</v>
      </c>
      <c r="D2233" t="n">
        <v>461</v>
      </c>
      <c r="E2233" t="n">
        <v>355</v>
      </c>
      <c r="F2233" t="n">
        <v>595</v>
      </c>
      <c r="G2233" t="n">
        <v>314</v>
      </c>
      <c r="H2233" t="n">
        <v>331</v>
      </c>
      <c r="I2233" t="n">
        <v>0</v>
      </c>
      <c r="J2233" t="n">
        <v>116020</v>
      </c>
      <c r="K2233" t="n">
        <v>11540</v>
      </c>
      <c r="L2233" t="n">
        <v>8840</v>
      </c>
      <c r="M2233" t="n">
        <v>3840</v>
      </c>
      <c r="N2233" t="n">
        <v>7880.000000000001</v>
      </c>
      <c r="O2233" t="n">
        <v>8270</v>
      </c>
      <c r="P2233" t="n">
        <v>0</v>
      </c>
      <c r="Q2233" t="n">
        <v>324</v>
      </c>
      <c r="R2233" t="n">
        <v>32</v>
      </c>
      <c r="S2233" t="n">
        <v>25</v>
      </c>
      <c r="T2233" t="n">
        <v>25</v>
      </c>
      <c r="U2233" t="n">
        <v>22</v>
      </c>
      <c r="V2233" t="n">
        <v>23</v>
      </c>
      <c r="W2233" t="n">
        <v>28</v>
      </c>
      <c r="X2233" t="n">
        <v>41</v>
      </c>
      <c r="Y2233" t="n">
        <v>25</v>
      </c>
    </row>
    <row r="2234" ht="13.5" customHeight="1" s="321">
      <c r="B2234" t="n">
        <v>41</v>
      </c>
      <c r="C2234" t="n">
        <v>5278</v>
      </c>
      <c r="D2234" t="n">
        <v>526</v>
      </c>
      <c r="E2234" t="n">
        <v>405</v>
      </c>
      <c r="F2234" t="n">
        <v>645</v>
      </c>
      <c r="G2234" t="n">
        <v>358</v>
      </c>
      <c r="H2234" t="n">
        <v>377</v>
      </c>
      <c r="I2234" t="n">
        <v>0</v>
      </c>
      <c r="J2234" t="n">
        <v>122360</v>
      </c>
      <c r="K2234" t="n">
        <v>12170</v>
      </c>
      <c r="L2234" t="n">
        <v>9320</v>
      </c>
      <c r="M2234" t="n">
        <v>4320</v>
      </c>
      <c r="N2234" t="n">
        <v>8310</v>
      </c>
      <c r="O2234" t="n">
        <v>8719.999999999998</v>
      </c>
      <c r="P2234" t="n">
        <v>0</v>
      </c>
      <c r="Q2234" t="n">
        <v>324</v>
      </c>
      <c r="R2234" t="n">
        <v>32</v>
      </c>
      <c r="S2234" t="n">
        <v>25</v>
      </c>
      <c r="T2234" t="n">
        <v>25</v>
      </c>
      <c r="U2234" t="n">
        <v>22</v>
      </c>
      <c r="V2234" t="n">
        <v>23</v>
      </c>
      <c r="W2234" t="n">
        <v>29</v>
      </c>
      <c r="X2234" t="n">
        <v>41</v>
      </c>
      <c r="Y2234" t="n">
        <v>28</v>
      </c>
    </row>
    <row r="2235" ht="13.5" customHeight="1" s="321">
      <c r="B2235" t="n">
        <v>42</v>
      </c>
      <c r="C2235" t="n">
        <v>5930</v>
      </c>
      <c r="D2235" t="n">
        <v>591</v>
      </c>
      <c r="E2235" t="n">
        <v>455</v>
      </c>
      <c r="F2235" t="n">
        <v>695</v>
      </c>
      <c r="G2235" t="n">
        <v>403</v>
      </c>
      <c r="H2235" t="n">
        <v>424</v>
      </c>
      <c r="I2235" t="n">
        <v>0</v>
      </c>
      <c r="J2235" t="n">
        <v>128700</v>
      </c>
      <c r="K2235" t="n">
        <v>12800</v>
      </c>
      <c r="L2235" t="n">
        <v>9800</v>
      </c>
      <c r="M2235" t="n">
        <v>4800</v>
      </c>
      <c r="N2235" t="n">
        <v>8740</v>
      </c>
      <c r="O2235" t="n">
        <v>9170</v>
      </c>
      <c r="P2235" t="n">
        <v>0</v>
      </c>
      <c r="Q2235" t="n">
        <v>357</v>
      </c>
      <c r="R2235" t="n">
        <v>35</v>
      </c>
      <c r="S2235" t="n">
        <v>27</v>
      </c>
      <c r="T2235" t="n">
        <v>27</v>
      </c>
      <c r="U2235" t="n">
        <v>24</v>
      </c>
      <c r="V2235" t="n">
        <v>25</v>
      </c>
      <c r="W2235" t="n">
        <v>30</v>
      </c>
      <c r="X2235" t="n">
        <v>41</v>
      </c>
      <c r="Y2235" t="n">
        <v>31</v>
      </c>
    </row>
    <row r="2236" ht="13.5" customHeight="1" s="321">
      <c r="B2236" t="n">
        <v>43</v>
      </c>
      <c r="C2236" t="n">
        <v>6646</v>
      </c>
      <c r="D2236" t="n">
        <v>663</v>
      </c>
      <c r="E2236" t="n">
        <v>510</v>
      </c>
      <c r="F2236" t="n">
        <v>750</v>
      </c>
      <c r="G2236" t="n">
        <v>451</v>
      </c>
      <c r="H2236" t="n">
        <v>475</v>
      </c>
      <c r="I2236" t="n">
        <v>0</v>
      </c>
      <c r="J2236" t="n">
        <v>135040</v>
      </c>
      <c r="K2236" t="n">
        <v>13430</v>
      </c>
      <c r="L2236" t="n">
        <v>10280</v>
      </c>
      <c r="M2236" t="n">
        <v>5279.999999999999</v>
      </c>
      <c r="N2236" t="n">
        <v>9170</v>
      </c>
      <c r="O2236" t="n">
        <v>9620.000000000002</v>
      </c>
      <c r="P2236" t="n">
        <v>0</v>
      </c>
      <c r="Q2236" t="n">
        <v>357</v>
      </c>
      <c r="R2236" t="n">
        <v>35</v>
      </c>
      <c r="S2236" t="n">
        <v>27</v>
      </c>
      <c r="T2236" t="n">
        <v>27</v>
      </c>
      <c r="U2236" t="n">
        <v>24</v>
      </c>
      <c r="V2236" t="n">
        <v>25</v>
      </c>
      <c r="W2236" t="n">
        <v>31</v>
      </c>
      <c r="X2236" t="n">
        <v>41</v>
      </c>
      <c r="Y2236" t="n">
        <v>34</v>
      </c>
    </row>
    <row r="2237" ht="13.5" customHeight="1" s="321">
      <c r="B2237" t="n">
        <v>44</v>
      </c>
      <c r="C2237" t="n">
        <v>7362</v>
      </c>
      <c r="D2237" t="n">
        <v>734</v>
      </c>
      <c r="E2237" t="n">
        <v>565</v>
      </c>
      <c r="F2237" t="n">
        <v>805</v>
      </c>
      <c r="G2237" t="n">
        <v>500</v>
      </c>
      <c r="H2237" t="n">
        <v>527</v>
      </c>
      <c r="I2237" t="n">
        <v>0</v>
      </c>
      <c r="J2237" t="n">
        <v>141380</v>
      </c>
      <c r="K2237" t="n">
        <v>14060</v>
      </c>
      <c r="L2237" t="n">
        <v>10760</v>
      </c>
      <c r="M2237" t="n">
        <v>5760</v>
      </c>
      <c r="N2237" t="n">
        <v>9600.000000000002</v>
      </c>
      <c r="O2237" t="n">
        <v>10070</v>
      </c>
      <c r="P2237" t="n">
        <v>0</v>
      </c>
      <c r="Q2237" t="n">
        <v>389</v>
      </c>
      <c r="R2237" t="n">
        <v>39</v>
      </c>
      <c r="S2237" t="n">
        <v>30</v>
      </c>
      <c r="T2237" t="n">
        <v>30</v>
      </c>
      <c r="U2237" t="n">
        <v>26</v>
      </c>
      <c r="V2237" t="n">
        <v>28</v>
      </c>
      <c r="W2237" t="n">
        <v>32</v>
      </c>
      <c r="X2237" t="n">
        <v>41</v>
      </c>
      <c r="Y2237" t="n">
        <v>38</v>
      </c>
    </row>
    <row r="2238" ht="13.5" customHeight="1" s="321">
      <c r="B2238" t="n">
        <v>50</v>
      </c>
      <c r="C2238" t="n">
        <v>8144</v>
      </c>
      <c r="D2238" t="n">
        <v>812</v>
      </c>
      <c r="E2238" t="n">
        <v>625</v>
      </c>
      <c r="F2238" t="n">
        <v>865</v>
      </c>
      <c r="G2238" t="n">
        <v>553</v>
      </c>
      <c r="H2238" t="n">
        <v>583</v>
      </c>
      <c r="I2238" t="n">
        <v>0</v>
      </c>
      <c r="J2238" t="n">
        <v>147720</v>
      </c>
      <c r="K2238" t="n">
        <v>14690</v>
      </c>
      <c r="L2238" t="n">
        <v>11240</v>
      </c>
      <c r="M2238" t="n">
        <v>6240</v>
      </c>
      <c r="N2238" t="n">
        <v>10030</v>
      </c>
      <c r="O2238" t="n">
        <v>10520</v>
      </c>
      <c r="P2238" t="n">
        <v>0</v>
      </c>
      <c r="Q2238" t="n">
        <v>422</v>
      </c>
      <c r="R2238" t="n">
        <v>42</v>
      </c>
      <c r="S2238" t="n">
        <v>32</v>
      </c>
      <c r="T2238" t="n">
        <v>32</v>
      </c>
      <c r="U2238" t="n">
        <v>28</v>
      </c>
      <c r="V2238" t="n">
        <v>30</v>
      </c>
      <c r="W2238" t="n">
        <v>33</v>
      </c>
      <c r="X2238" t="n">
        <v>41</v>
      </c>
      <c r="Y2238" t="n">
        <v>42</v>
      </c>
    </row>
    <row r="2239" ht="13.5" customHeight="1" s="321">
      <c r="B2239" t="n">
        <v>51</v>
      </c>
      <c r="C2239" t="n">
        <v>8991</v>
      </c>
      <c r="D2239" t="n">
        <v>897</v>
      </c>
      <c r="E2239" t="n">
        <v>690</v>
      </c>
      <c r="F2239" t="n">
        <v>930</v>
      </c>
      <c r="G2239" t="n">
        <v>611</v>
      </c>
      <c r="H2239" t="n">
        <v>643</v>
      </c>
      <c r="I2239" t="n">
        <v>0</v>
      </c>
      <c r="J2239" t="n">
        <v>154060</v>
      </c>
      <c r="K2239" t="n">
        <v>15320</v>
      </c>
      <c r="L2239" t="n">
        <v>11720</v>
      </c>
      <c r="M2239" t="n">
        <v>6720</v>
      </c>
      <c r="N2239" t="n">
        <v>10460</v>
      </c>
      <c r="O2239" t="n">
        <v>10970</v>
      </c>
      <c r="P2239" t="n">
        <v>0</v>
      </c>
      <c r="Q2239" t="n">
        <v>454</v>
      </c>
      <c r="R2239" t="n">
        <v>45</v>
      </c>
      <c r="S2239" t="n">
        <v>35</v>
      </c>
      <c r="T2239" t="n">
        <v>35</v>
      </c>
      <c r="U2239" t="n">
        <v>31</v>
      </c>
      <c r="V2239" t="n">
        <v>32</v>
      </c>
      <c r="W2239" t="n">
        <v>34</v>
      </c>
      <c r="X2239" t="n">
        <v>41</v>
      </c>
      <c r="Y2239" t="n">
        <v>46</v>
      </c>
    </row>
    <row r="2240" ht="13.5" customHeight="1" s="321">
      <c r="B2240" t="n">
        <v>52</v>
      </c>
      <c r="C2240" t="n">
        <v>9902</v>
      </c>
      <c r="D2240" t="n">
        <v>988</v>
      </c>
      <c r="E2240" t="n">
        <v>760</v>
      </c>
      <c r="F2240" t="n">
        <v>1000</v>
      </c>
      <c r="G2240" t="n">
        <v>673</v>
      </c>
      <c r="H2240" t="n">
        <v>709</v>
      </c>
      <c r="I2240" t="n">
        <v>0</v>
      </c>
      <c r="J2240" t="n">
        <v>160400</v>
      </c>
      <c r="K2240" t="n">
        <v>15950</v>
      </c>
      <c r="L2240" t="n">
        <v>12200</v>
      </c>
      <c r="M2240" t="n">
        <v>7199.999999999999</v>
      </c>
      <c r="N2240" t="n">
        <v>10890</v>
      </c>
      <c r="O2240" t="n">
        <v>11420</v>
      </c>
      <c r="P2240" t="n">
        <v>0</v>
      </c>
      <c r="Q2240" t="n">
        <v>487</v>
      </c>
      <c r="R2240" t="n">
        <v>48</v>
      </c>
      <c r="S2240" t="n">
        <v>37</v>
      </c>
      <c r="T2240" t="n">
        <v>37</v>
      </c>
      <c r="U2240" t="n">
        <v>33</v>
      </c>
      <c r="V2240" t="n">
        <v>35</v>
      </c>
      <c r="W2240" t="n">
        <v>35</v>
      </c>
      <c r="X2240" t="n">
        <v>41</v>
      </c>
      <c r="Y2240" t="n">
        <v>50</v>
      </c>
    </row>
    <row r="2241" ht="13.5" customHeight="1" s="321">
      <c r="B2241" t="n">
        <v>53</v>
      </c>
      <c r="C2241" t="n">
        <v>10879</v>
      </c>
      <c r="D2241" t="n">
        <v>1085</v>
      </c>
      <c r="E2241" t="n">
        <v>835</v>
      </c>
      <c r="F2241" t="n">
        <v>1075</v>
      </c>
      <c r="G2241" t="n">
        <v>740</v>
      </c>
      <c r="H2241" t="n">
        <v>779</v>
      </c>
      <c r="I2241" t="n">
        <v>0</v>
      </c>
      <c r="J2241" t="n">
        <v>166740</v>
      </c>
      <c r="K2241" t="n">
        <v>16580</v>
      </c>
      <c r="L2241" t="n">
        <v>12680</v>
      </c>
      <c r="M2241" t="n">
        <v>7680</v>
      </c>
      <c r="N2241" t="n">
        <v>11320</v>
      </c>
      <c r="O2241" t="n">
        <v>11870</v>
      </c>
      <c r="P2241" t="n">
        <v>0</v>
      </c>
      <c r="Q2241" t="n">
        <v>519</v>
      </c>
      <c r="R2241" t="n">
        <v>52</v>
      </c>
      <c r="S2241" t="n">
        <v>40</v>
      </c>
      <c r="T2241" t="n">
        <v>40</v>
      </c>
      <c r="U2241" t="n">
        <v>35</v>
      </c>
      <c r="V2241" t="n">
        <v>37</v>
      </c>
      <c r="W2241" t="n">
        <v>36</v>
      </c>
      <c r="X2241" t="n">
        <v>41</v>
      </c>
      <c r="Y2241" t="n">
        <v>54</v>
      </c>
    </row>
    <row r="2242" ht="13.5" customHeight="1" s="321">
      <c r="B2242" t="n">
        <v>54</v>
      </c>
      <c r="C2242" t="n">
        <v>11921</v>
      </c>
      <c r="D2242" t="n">
        <v>1189</v>
      </c>
      <c r="E2242" t="n">
        <v>915</v>
      </c>
      <c r="F2242" t="n">
        <v>1155</v>
      </c>
      <c r="G2242" t="n">
        <v>811</v>
      </c>
      <c r="H2242" t="n">
        <v>853</v>
      </c>
      <c r="I2242" t="n">
        <v>0</v>
      </c>
      <c r="J2242" t="n">
        <v>173080</v>
      </c>
      <c r="K2242" t="n">
        <v>17210</v>
      </c>
      <c r="L2242" t="n">
        <v>13160</v>
      </c>
      <c r="M2242" t="n">
        <v>8160</v>
      </c>
      <c r="N2242" t="n">
        <v>11750</v>
      </c>
      <c r="O2242" t="n">
        <v>12320</v>
      </c>
      <c r="P2242" t="n">
        <v>0</v>
      </c>
      <c r="Q2242" t="n">
        <v>552</v>
      </c>
      <c r="R2242" t="n">
        <v>55</v>
      </c>
      <c r="S2242" t="n">
        <v>42</v>
      </c>
      <c r="T2242" t="n">
        <v>42</v>
      </c>
      <c r="U2242" t="n">
        <v>37</v>
      </c>
      <c r="V2242" t="n">
        <v>39</v>
      </c>
      <c r="W2242" t="n">
        <v>37</v>
      </c>
      <c r="X2242" t="n">
        <v>41</v>
      </c>
      <c r="Y2242" t="n">
        <v>60</v>
      </c>
    </row>
    <row r="2243" ht="13.5" customHeight="1" s="321">
      <c r="B2243" t="n">
        <v>60</v>
      </c>
      <c r="C2243" t="n">
        <v>13029</v>
      </c>
      <c r="D2243" t="n">
        <v>1300</v>
      </c>
      <c r="E2243" t="n">
        <v>1000</v>
      </c>
      <c r="F2243" t="n">
        <v>1240</v>
      </c>
      <c r="G2243" t="n">
        <v>886</v>
      </c>
      <c r="H2243" t="n">
        <v>933</v>
      </c>
      <c r="I2243" t="n">
        <v>0</v>
      </c>
      <c r="J2243" t="n">
        <v>179420</v>
      </c>
      <c r="K2243" t="n">
        <v>17840</v>
      </c>
      <c r="L2243" t="n">
        <v>13640</v>
      </c>
      <c r="M2243" t="n">
        <v>8640</v>
      </c>
      <c r="N2243" t="n">
        <v>12180</v>
      </c>
      <c r="O2243" t="n">
        <v>12770</v>
      </c>
      <c r="P2243" t="n">
        <v>0</v>
      </c>
      <c r="Q2243" t="n">
        <v>584</v>
      </c>
      <c r="R2243" t="n">
        <v>58</v>
      </c>
      <c r="S2243" t="n">
        <v>45</v>
      </c>
      <c r="T2243" t="n">
        <v>45</v>
      </c>
      <c r="U2243" t="n">
        <v>39</v>
      </c>
      <c r="V2243" t="n">
        <v>42</v>
      </c>
      <c r="W2243" t="n">
        <v>38</v>
      </c>
      <c r="X2243" t="n">
        <v>41</v>
      </c>
      <c r="Y2243" t="n">
        <v>63</v>
      </c>
    </row>
    <row r="2244" ht="13.5" customHeight="1" s="321">
      <c r="B2244" t="n">
        <v>61</v>
      </c>
      <c r="C2244" t="n">
        <v>14201</v>
      </c>
      <c r="D2244" t="n">
        <v>1417</v>
      </c>
      <c r="E2244" t="n">
        <v>1090</v>
      </c>
      <c r="F2244" t="n">
        <v>1330</v>
      </c>
      <c r="G2244" t="n">
        <v>966</v>
      </c>
      <c r="H2244" t="n">
        <v>1017</v>
      </c>
      <c r="I2244" t="n">
        <v>0</v>
      </c>
      <c r="J2244" t="n">
        <v>185760</v>
      </c>
      <c r="K2244" t="n">
        <v>18470</v>
      </c>
      <c r="L2244" t="n">
        <v>14120</v>
      </c>
      <c r="M2244" t="n">
        <v>9120</v>
      </c>
      <c r="N2244" t="n">
        <v>12610</v>
      </c>
      <c r="O2244" t="n">
        <v>13220</v>
      </c>
      <c r="P2244" t="n">
        <v>0</v>
      </c>
      <c r="Q2244" t="n">
        <v>974</v>
      </c>
      <c r="R2244" t="n">
        <v>97</v>
      </c>
      <c r="S2244" t="n">
        <v>75</v>
      </c>
      <c r="T2244" t="n">
        <v>75</v>
      </c>
      <c r="U2244" t="n">
        <v>66</v>
      </c>
      <c r="V2244" t="n">
        <v>70</v>
      </c>
      <c r="W2244" t="n">
        <v>39</v>
      </c>
      <c r="X2244" t="n">
        <v>41</v>
      </c>
      <c r="Y2244" t="n">
        <v>67</v>
      </c>
    </row>
    <row r="2245" ht="13.5" customHeight="1" s="321">
      <c r="B2245" t="n">
        <v>62</v>
      </c>
      <c r="C2245" t="n">
        <v>16155</v>
      </c>
      <c r="D2245" t="n">
        <v>1612</v>
      </c>
      <c r="E2245" t="n">
        <v>1240</v>
      </c>
      <c r="F2245" t="n">
        <v>1480</v>
      </c>
      <c r="G2245" t="n">
        <v>1099</v>
      </c>
      <c r="H2245" t="n">
        <v>1157</v>
      </c>
      <c r="I2245" t="n">
        <v>0</v>
      </c>
      <c r="J2245" t="n">
        <v>192100</v>
      </c>
      <c r="K2245" t="n">
        <v>19100</v>
      </c>
      <c r="L2245" t="n">
        <v>14600</v>
      </c>
      <c r="M2245" t="n">
        <v>9600</v>
      </c>
      <c r="N2245" t="n">
        <v>13040</v>
      </c>
      <c r="O2245" t="n">
        <v>13670</v>
      </c>
      <c r="P2245" t="n">
        <v>0</v>
      </c>
      <c r="Q2245" t="n">
        <v>1071</v>
      </c>
      <c r="R2245" t="n">
        <v>107</v>
      </c>
      <c r="S2245" t="n">
        <v>82</v>
      </c>
      <c r="T2245" t="n">
        <v>82</v>
      </c>
      <c r="U2245" t="n">
        <v>73</v>
      </c>
      <c r="V2245" t="n">
        <v>77</v>
      </c>
      <c r="W2245" t="n">
        <v>40</v>
      </c>
      <c r="X2245" t="n">
        <v>41</v>
      </c>
      <c r="Y2245" t="n">
        <v>70</v>
      </c>
    </row>
    <row r="2246" ht="13.5" customHeight="1" s="321">
      <c r="B2246" t="n">
        <v>63</v>
      </c>
      <c r="C2246" t="n">
        <v>18304</v>
      </c>
      <c r="D2246" t="n">
        <v>1826</v>
      </c>
      <c r="E2246" t="n">
        <v>1405</v>
      </c>
      <c r="F2246" t="n">
        <v>1645</v>
      </c>
      <c r="G2246" t="n">
        <v>1245</v>
      </c>
      <c r="H2246" t="n">
        <v>1311</v>
      </c>
      <c r="I2246" t="n">
        <v>0</v>
      </c>
      <c r="J2246" t="n">
        <v>198440</v>
      </c>
      <c r="K2246" t="n">
        <v>19730</v>
      </c>
      <c r="L2246" t="n">
        <v>15080</v>
      </c>
      <c r="M2246" t="n">
        <v>10080</v>
      </c>
      <c r="N2246" t="n">
        <v>13470</v>
      </c>
      <c r="O2246" t="n">
        <v>14120</v>
      </c>
      <c r="P2246" t="n">
        <v>0</v>
      </c>
      <c r="Q2246" t="n">
        <v>1169</v>
      </c>
      <c r="R2246" t="n">
        <v>117</v>
      </c>
      <c r="S2246" t="n">
        <v>90</v>
      </c>
      <c r="T2246" t="n">
        <v>90</v>
      </c>
      <c r="U2246" t="n">
        <v>79</v>
      </c>
      <c r="V2246" t="n">
        <v>84</v>
      </c>
      <c r="W2246" t="n">
        <v>51</v>
      </c>
      <c r="X2246" t="n">
        <v>41</v>
      </c>
      <c r="Y2246" t="n">
        <v>73</v>
      </c>
    </row>
    <row r="2247" ht="13.5" customHeight="1" s="321">
      <c r="B2247" t="n">
        <v>64</v>
      </c>
      <c r="C2247" t="n">
        <v>20649</v>
      </c>
      <c r="D2247" t="n">
        <v>2060</v>
      </c>
      <c r="E2247" t="n">
        <v>1585</v>
      </c>
      <c r="F2247" t="n">
        <v>1825</v>
      </c>
      <c r="G2247" t="n">
        <v>1405</v>
      </c>
      <c r="H2247" t="n">
        <v>1479</v>
      </c>
      <c r="I2247" t="n">
        <v>0</v>
      </c>
      <c r="J2247" t="n">
        <v>204780</v>
      </c>
      <c r="K2247" t="n">
        <v>20360</v>
      </c>
      <c r="L2247" t="n">
        <v>15560</v>
      </c>
      <c r="M2247" t="n">
        <v>10560</v>
      </c>
      <c r="N2247" t="n">
        <v>13900</v>
      </c>
      <c r="O2247" t="n">
        <v>14570</v>
      </c>
      <c r="P2247" t="n">
        <v>0</v>
      </c>
      <c r="Q2247" t="n">
        <v>1266</v>
      </c>
      <c r="R2247" t="n">
        <v>126</v>
      </c>
      <c r="S2247" t="n">
        <v>97</v>
      </c>
      <c r="T2247" t="n">
        <v>97</v>
      </c>
      <c r="U2247" t="n">
        <v>86</v>
      </c>
      <c r="V2247" t="n">
        <v>91</v>
      </c>
      <c r="W2247" t="n">
        <v>52</v>
      </c>
      <c r="X2247" t="n">
        <v>41</v>
      </c>
      <c r="Y2247" t="n">
        <v>77</v>
      </c>
    </row>
    <row r="2248" ht="13.5" customHeight="1" s="321">
      <c r="B2248" t="n">
        <v>65</v>
      </c>
      <c r="C2248" t="n">
        <v>23189</v>
      </c>
      <c r="D2248" t="n">
        <v>2314</v>
      </c>
      <c r="E2248" t="n">
        <v>1780</v>
      </c>
      <c r="F2248" t="n">
        <v>2020</v>
      </c>
      <c r="G2248" t="n">
        <v>1578</v>
      </c>
      <c r="H2248" t="n">
        <v>1661</v>
      </c>
      <c r="I2248" t="n">
        <v>0</v>
      </c>
      <c r="J2248" t="n">
        <v>211120</v>
      </c>
      <c r="K2248" t="n">
        <v>20990</v>
      </c>
      <c r="L2248" t="n">
        <v>16040</v>
      </c>
      <c r="M2248" t="n">
        <v>11040</v>
      </c>
      <c r="N2248" t="n">
        <v>14330</v>
      </c>
      <c r="O2248" t="n">
        <v>15020</v>
      </c>
      <c r="P2248" t="n">
        <v>0</v>
      </c>
      <c r="Q2248" t="n">
        <v>1364</v>
      </c>
      <c r="R2248" t="n">
        <v>136</v>
      </c>
      <c r="S2248" t="n">
        <v>105</v>
      </c>
      <c r="T2248" t="n">
        <v>105</v>
      </c>
      <c r="U2248" t="n">
        <v>93</v>
      </c>
      <c r="V2248" t="n">
        <v>98</v>
      </c>
      <c r="W2248" t="n">
        <v>52</v>
      </c>
      <c r="X2248" t="n">
        <v>41</v>
      </c>
      <c r="Y2248" t="n">
        <v>80</v>
      </c>
    </row>
    <row r="2249" ht="13.5" customHeight="1" s="321">
      <c r="A2249" t="n">
        <v>522</v>
      </c>
      <c r="B2249" t="n">
        <v>10</v>
      </c>
      <c r="C2249" t="n">
        <v>1172</v>
      </c>
      <c r="D2249" t="n">
        <v>95</v>
      </c>
      <c r="E2249" t="n">
        <v>105</v>
      </c>
      <c r="F2249" t="n">
        <v>353</v>
      </c>
      <c r="G2249" t="n">
        <v>156</v>
      </c>
      <c r="H2249" t="n">
        <v>118</v>
      </c>
      <c r="I2249" t="n">
        <v>0</v>
      </c>
      <c r="J2249" t="n">
        <v>64280</v>
      </c>
      <c r="K2249" t="n">
        <v>5229.999999999999</v>
      </c>
      <c r="L2249" t="n">
        <v>5760</v>
      </c>
      <c r="M2249" t="n">
        <v>500</v>
      </c>
      <c r="N2249" t="n">
        <v>8559.999999999998</v>
      </c>
      <c r="O2249" t="n">
        <v>6470.000000000001</v>
      </c>
      <c r="P2249" t="n">
        <v>0</v>
      </c>
      <c r="Q2249" t="n">
        <v>174</v>
      </c>
      <c r="R2249" t="n">
        <v>14</v>
      </c>
      <c r="S2249" t="n">
        <v>15</v>
      </c>
      <c r="T2249" t="n">
        <v>15</v>
      </c>
      <c r="U2249" t="n">
        <v>23</v>
      </c>
      <c r="V2249" t="n">
        <v>17</v>
      </c>
      <c r="W2249" t="n">
        <v>21</v>
      </c>
      <c r="X2249" t="n">
        <v>41</v>
      </c>
      <c r="Y2249" t="n">
        <v>0</v>
      </c>
    </row>
    <row r="2250" ht="13.5" customHeight="1" s="321">
      <c r="B2250" t="n">
        <v>20</v>
      </c>
      <c r="C2250" t="n">
        <v>1522</v>
      </c>
      <c r="D2250" t="n">
        <v>123</v>
      </c>
      <c r="E2250" t="n">
        <v>136</v>
      </c>
      <c r="F2250" t="n">
        <v>384</v>
      </c>
      <c r="G2250" t="n">
        <v>202</v>
      </c>
      <c r="H2250" t="n">
        <v>153</v>
      </c>
      <c r="I2250" t="n">
        <v>0</v>
      </c>
      <c r="J2250" t="n">
        <v>69970</v>
      </c>
      <c r="K2250" t="n">
        <v>5689.999999999999</v>
      </c>
      <c r="L2250" t="n">
        <v>6270</v>
      </c>
      <c r="M2250" t="n">
        <v>1000</v>
      </c>
      <c r="N2250" t="n">
        <v>9309.999999999998</v>
      </c>
      <c r="O2250" t="n">
        <v>7040</v>
      </c>
      <c r="P2250" t="n">
        <v>0</v>
      </c>
      <c r="Q2250" t="n">
        <v>174</v>
      </c>
      <c r="R2250" t="n">
        <v>14</v>
      </c>
      <c r="S2250" t="n">
        <v>15</v>
      </c>
      <c r="T2250" t="n">
        <v>15</v>
      </c>
      <c r="U2250" t="n">
        <v>23</v>
      </c>
      <c r="V2250" t="n">
        <v>17</v>
      </c>
      <c r="W2250" t="n">
        <v>22</v>
      </c>
      <c r="X2250" t="n">
        <v>41</v>
      </c>
      <c r="Y2250" t="n">
        <v>4</v>
      </c>
    </row>
    <row r="2251" ht="13.5" customHeight="1" s="321">
      <c r="B2251" t="n">
        <v>21</v>
      </c>
      <c r="C2251" t="n">
        <v>1873</v>
      </c>
      <c r="D2251" t="n">
        <v>152</v>
      </c>
      <c r="E2251" t="n">
        <v>168</v>
      </c>
      <c r="F2251" t="n">
        <v>415</v>
      </c>
      <c r="G2251" t="n">
        <v>249</v>
      </c>
      <c r="H2251" t="n">
        <v>188</v>
      </c>
      <c r="I2251" t="n">
        <v>0</v>
      </c>
      <c r="J2251" t="n">
        <v>75660</v>
      </c>
      <c r="K2251" t="n">
        <v>6149.999999999999</v>
      </c>
      <c r="L2251" t="n">
        <v>6780</v>
      </c>
      <c r="M2251" t="n">
        <v>1500</v>
      </c>
      <c r="N2251" t="n">
        <v>10060</v>
      </c>
      <c r="O2251" t="n">
        <v>7610</v>
      </c>
      <c r="P2251" t="n">
        <v>0</v>
      </c>
      <c r="Q2251" t="n">
        <v>204</v>
      </c>
      <c r="R2251" t="n">
        <v>16</v>
      </c>
      <c r="S2251" t="n">
        <v>18</v>
      </c>
      <c r="T2251" t="n">
        <v>18</v>
      </c>
      <c r="U2251" t="n">
        <v>27</v>
      </c>
      <c r="V2251" t="n">
        <v>20</v>
      </c>
      <c r="W2251" t="n">
        <v>23</v>
      </c>
      <c r="X2251" t="n">
        <v>41</v>
      </c>
      <c r="Y2251" t="n">
        <v>8</v>
      </c>
    </row>
    <row r="2252" ht="13.5" customHeight="1" s="321">
      <c r="B2252" t="n">
        <v>30</v>
      </c>
      <c r="C2252" t="n">
        <v>2282</v>
      </c>
      <c r="D2252" t="n">
        <v>185</v>
      </c>
      <c r="E2252" t="n">
        <v>204</v>
      </c>
      <c r="F2252" t="n">
        <v>451</v>
      </c>
      <c r="G2252" t="n">
        <v>304</v>
      </c>
      <c r="H2252" t="n">
        <v>230</v>
      </c>
      <c r="I2252" t="n">
        <v>0</v>
      </c>
      <c r="J2252" t="n">
        <v>81350.00000000001</v>
      </c>
      <c r="K2252" t="n">
        <v>6609.999999999999</v>
      </c>
      <c r="L2252" t="n">
        <v>7290</v>
      </c>
      <c r="M2252" t="n">
        <v>2000</v>
      </c>
      <c r="N2252" t="n">
        <v>10810</v>
      </c>
      <c r="O2252" t="n">
        <v>8180</v>
      </c>
      <c r="P2252" t="n">
        <v>0</v>
      </c>
      <c r="Q2252" t="n">
        <v>204</v>
      </c>
      <c r="R2252" t="n">
        <v>16</v>
      </c>
      <c r="S2252" t="n">
        <v>18</v>
      </c>
      <c r="T2252" t="n">
        <v>18</v>
      </c>
      <c r="U2252" t="n">
        <v>27</v>
      </c>
      <c r="V2252" t="n">
        <v>20</v>
      </c>
      <c r="W2252" t="n">
        <v>24</v>
      </c>
      <c r="X2252" t="n">
        <v>41</v>
      </c>
      <c r="Y2252" t="n">
        <v>11</v>
      </c>
    </row>
    <row r="2253" ht="13.5" customHeight="1" s="321">
      <c r="B2253" t="n">
        <v>31</v>
      </c>
      <c r="C2253" t="n">
        <v>2691</v>
      </c>
      <c r="D2253" t="n">
        <v>218</v>
      </c>
      <c r="E2253" t="n">
        <v>241</v>
      </c>
      <c r="F2253" t="n">
        <v>488</v>
      </c>
      <c r="G2253" t="n">
        <v>359</v>
      </c>
      <c r="H2253" t="n">
        <v>271</v>
      </c>
      <c r="I2253" t="n">
        <v>0</v>
      </c>
      <c r="J2253" t="n">
        <v>87040</v>
      </c>
      <c r="K2253" t="n">
        <v>7070</v>
      </c>
      <c r="L2253" t="n">
        <v>7800</v>
      </c>
      <c r="M2253" t="n">
        <v>2500</v>
      </c>
      <c r="N2253" t="n">
        <v>11560</v>
      </c>
      <c r="O2253" t="n">
        <v>8750</v>
      </c>
      <c r="P2253" t="n">
        <v>0</v>
      </c>
      <c r="Q2253" t="n">
        <v>233</v>
      </c>
      <c r="R2253" t="n">
        <v>19</v>
      </c>
      <c r="S2253" t="n">
        <v>21</v>
      </c>
      <c r="T2253" t="n">
        <v>20</v>
      </c>
      <c r="U2253" t="n">
        <v>31</v>
      </c>
      <c r="V2253" t="n">
        <v>23</v>
      </c>
      <c r="W2253" t="n">
        <v>25</v>
      </c>
      <c r="X2253" t="n">
        <v>41</v>
      </c>
      <c r="Y2253" t="n">
        <v>14</v>
      </c>
    </row>
    <row r="2254" ht="13.5" customHeight="1" s="321">
      <c r="B2254" t="n">
        <v>32</v>
      </c>
      <c r="C2254" t="n">
        <v>3158</v>
      </c>
      <c r="D2254" t="n">
        <v>257</v>
      </c>
      <c r="E2254" t="n">
        <v>283</v>
      </c>
      <c r="F2254" t="n">
        <v>529</v>
      </c>
      <c r="G2254" t="n">
        <v>421</v>
      </c>
      <c r="H2254" t="n">
        <v>318</v>
      </c>
      <c r="I2254" t="n">
        <v>0</v>
      </c>
      <c r="J2254" t="n">
        <v>92730</v>
      </c>
      <c r="K2254" t="n">
        <v>7529.999999999999</v>
      </c>
      <c r="L2254" t="n">
        <v>8310</v>
      </c>
      <c r="M2254" t="n">
        <v>3000</v>
      </c>
      <c r="N2254" t="n">
        <v>12310</v>
      </c>
      <c r="O2254" t="n">
        <v>9320</v>
      </c>
      <c r="P2254" t="n">
        <v>0</v>
      </c>
      <c r="Q2254" t="n">
        <v>233</v>
      </c>
      <c r="R2254" t="n">
        <v>19</v>
      </c>
      <c r="S2254" t="n">
        <v>21</v>
      </c>
      <c r="T2254" t="n">
        <v>20</v>
      </c>
      <c r="U2254" t="n">
        <v>31</v>
      </c>
      <c r="V2254" t="n">
        <v>23</v>
      </c>
      <c r="W2254" t="n">
        <v>26</v>
      </c>
      <c r="X2254" t="n">
        <v>41</v>
      </c>
      <c r="Y2254" t="n">
        <v>17</v>
      </c>
    </row>
    <row r="2255" ht="13.5" customHeight="1" s="321">
      <c r="B2255" t="n">
        <v>33</v>
      </c>
      <c r="C2255" t="n">
        <v>3626</v>
      </c>
      <c r="D2255" t="n">
        <v>295</v>
      </c>
      <c r="E2255" t="n">
        <v>325</v>
      </c>
      <c r="F2255" t="n">
        <v>571</v>
      </c>
      <c r="G2255" t="n">
        <v>484</v>
      </c>
      <c r="H2255" t="n">
        <v>365</v>
      </c>
      <c r="I2255" t="n">
        <v>0</v>
      </c>
      <c r="J2255" t="n">
        <v>98420.00000000001</v>
      </c>
      <c r="K2255" t="n">
        <v>7990</v>
      </c>
      <c r="L2255" t="n">
        <v>8820</v>
      </c>
      <c r="M2255" t="n">
        <v>3500</v>
      </c>
      <c r="N2255" t="n">
        <v>13060</v>
      </c>
      <c r="O2255" t="n">
        <v>9890</v>
      </c>
      <c r="P2255" t="n">
        <v>0</v>
      </c>
      <c r="Q2255" t="n">
        <v>262</v>
      </c>
      <c r="R2255" t="n">
        <v>21</v>
      </c>
      <c r="S2255" t="n">
        <v>23</v>
      </c>
      <c r="T2255" t="n">
        <v>23</v>
      </c>
      <c r="U2255" t="n">
        <v>35</v>
      </c>
      <c r="V2255" t="n">
        <v>26</v>
      </c>
      <c r="W2255" t="n">
        <v>27</v>
      </c>
      <c r="X2255" t="n">
        <v>41</v>
      </c>
      <c r="Y2255" t="n">
        <v>22</v>
      </c>
    </row>
    <row r="2256" ht="13.5" customHeight="1" s="321">
      <c r="B2256" t="n">
        <v>40</v>
      </c>
      <c r="C2256" t="n">
        <v>4152</v>
      </c>
      <c r="D2256" t="n">
        <v>338</v>
      </c>
      <c r="E2256" t="n">
        <v>372</v>
      </c>
      <c r="F2256" t="n">
        <v>618</v>
      </c>
      <c r="G2256" t="n">
        <v>554</v>
      </c>
      <c r="H2256" t="n">
        <v>418</v>
      </c>
      <c r="I2256" t="n">
        <v>0</v>
      </c>
      <c r="J2256" t="n">
        <v>104110</v>
      </c>
      <c r="K2256" t="n">
        <v>8450</v>
      </c>
      <c r="L2256" t="n">
        <v>9330</v>
      </c>
      <c r="M2256" t="n">
        <v>4000</v>
      </c>
      <c r="N2256" t="n">
        <v>13810</v>
      </c>
      <c r="O2256" t="n">
        <v>10460</v>
      </c>
      <c r="P2256" t="n">
        <v>0</v>
      </c>
      <c r="Q2256" t="n">
        <v>291</v>
      </c>
      <c r="R2256" t="n">
        <v>23</v>
      </c>
      <c r="S2256" t="n">
        <v>26</v>
      </c>
      <c r="T2256" t="n">
        <v>26</v>
      </c>
      <c r="U2256" t="n">
        <v>39</v>
      </c>
      <c r="V2256" t="n">
        <v>29</v>
      </c>
      <c r="W2256" t="n">
        <v>28</v>
      </c>
      <c r="X2256" t="n">
        <v>41</v>
      </c>
      <c r="Y2256" t="n">
        <v>25</v>
      </c>
    </row>
    <row r="2257" ht="13.5" customHeight="1" s="321">
      <c r="B2257" t="n">
        <v>41</v>
      </c>
      <c r="C2257" t="n">
        <v>4736</v>
      </c>
      <c r="D2257" t="n">
        <v>385</v>
      </c>
      <c r="E2257" t="n">
        <v>425</v>
      </c>
      <c r="F2257" t="n">
        <v>670</v>
      </c>
      <c r="G2257" t="n">
        <v>632</v>
      </c>
      <c r="H2257" t="n">
        <v>477</v>
      </c>
      <c r="I2257" t="n">
        <v>0</v>
      </c>
      <c r="J2257" t="n">
        <v>109800</v>
      </c>
      <c r="K2257" t="n">
        <v>8910</v>
      </c>
      <c r="L2257" t="n">
        <v>9840</v>
      </c>
      <c r="M2257" t="n">
        <v>4500</v>
      </c>
      <c r="N2257" t="n">
        <v>14560</v>
      </c>
      <c r="O2257" t="n">
        <v>11030</v>
      </c>
      <c r="P2257" t="n">
        <v>0</v>
      </c>
      <c r="Q2257" t="n">
        <v>291</v>
      </c>
      <c r="R2257" t="n">
        <v>23</v>
      </c>
      <c r="S2257" t="n">
        <v>26</v>
      </c>
      <c r="T2257" t="n">
        <v>26</v>
      </c>
      <c r="U2257" t="n">
        <v>39</v>
      </c>
      <c r="V2257" t="n">
        <v>29</v>
      </c>
      <c r="W2257" t="n">
        <v>29</v>
      </c>
      <c r="X2257" t="n">
        <v>41</v>
      </c>
      <c r="Y2257" t="n">
        <v>28</v>
      </c>
    </row>
    <row r="2258" ht="13.5" customHeight="1" s="321">
      <c r="B2258" t="n">
        <v>42</v>
      </c>
      <c r="C2258" t="n">
        <v>5321</v>
      </c>
      <c r="D2258" t="n">
        <v>433</v>
      </c>
      <c r="E2258" t="n">
        <v>477</v>
      </c>
      <c r="F2258" t="n">
        <v>722</v>
      </c>
      <c r="G2258" t="n">
        <v>710</v>
      </c>
      <c r="H2258" t="n">
        <v>536</v>
      </c>
      <c r="I2258" t="n">
        <v>0</v>
      </c>
      <c r="J2258" t="n">
        <v>115490</v>
      </c>
      <c r="K2258" t="n">
        <v>9370.000000000002</v>
      </c>
      <c r="L2258" t="n">
        <v>10350</v>
      </c>
      <c r="M2258" t="n">
        <v>5000</v>
      </c>
      <c r="N2258" t="n">
        <v>15310</v>
      </c>
      <c r="O2258" t="n">
        <v>11600</v>
      </c>
      <c r="P2258" t="n">
        <v>0</v>
      </c>
      <c r="Q2258" t="n">
        <v>320</v>
      </c>
      <c r="R2258" t="n">
        <v>26</v>
      </c>
      <c r="S2258" t="n">
        <v>28</v>
      </c>
      <c r="T2258" t="n">
        <v>28</v>
      </c>
      <c r="U2258" t="n">
        <v>42</v>
      </c>
      <c r="V2258" t="n">
        <v>32</v>
      </c>
      <c r="W2258" t="n">
        <v>30</v>
      </c>
      <c r="X2258" t="n">
        <v>41</v>
      </c>
      <c r="Y2258" t="n">
        <v>31</v>
      </c>
    </row>
    <row r="2259" ht="13.5" customHeight="1" s="321">
      <c r="B2259" t="n">
        <v>43</v>
      </c>
      <c r="C2259" t="n">
        <v>5964</v>
      </c>
      <c r="D2259" t="n">
        <v>485</v>
      </c>
      <c r="E2259" t="n">
        <v>535</v>
      </c>
      <c r="F2259" t="n">
        <v>779</v>
      </c>
      <c r="G2259" t="n">
        <v>796</v>
      </c>
      <c r="H2259" t="n">
        <v>601</v>
      </c>
      <c r="I2259" t="n">
        <v>0</v>
      </c>
      <c r="J2259" t="n">
        <v>121180</v>
      </c>
      <c r="K2259" t="n">
        <v>9830</v>
      </c>
      <c r="L2259" t="n">
        <v>10860</v>
      </c>
      <c r="M2259" t="n">
        <v>5500</v>
      </c>
      <c r="N2259" t="n">
        <v>16060</v>
      </c>
      <c r="O2259" t="n">
        <v>12170</v>
      </c>
      <c r="P2259" t="n">
        <v>0</v>
      </c>
      <c r="Q2259" t="n">
        <v>320</v>
      </c>
      <c r="R2259" t="n">
        <v>26</v>
      </c>
      <c r="S2259" t="n">
        <v>28</v>
      </c>
      <c r="T2259" t="n">
        <v>28</v>
      </c>
      <c r="U2259" t="n">
        <v>42</v>
      </c>
      <c r="V2259" t="n">
        <v>32</v>
      </c>
      <c r="W2259" t="n">
        <v>31</v>
      </c>
      <c r="X2259" t="n">
        <v>41</v>
      </c>
      <c r="Y2259" t="n">
        <v>34</v>
      </c>
    </row>
    <row r="2260" ht="13.5" customHeight="1" s="321">
      <c r="B2260" t="n">
        <v>44</v>
      </c>
      <c r="C2260" t="n">
        <v>6606</v>
      </c>
      <c r="D2260" t="n">
        <v>538</v>
      </c>
      <c r="E2260" t="n">
        <v>593</v>
      </c>
      <c r="F2260" t="n">
        <v>836</v>
      </c>
      <c r="G2260" t="n">
        <v>882</v>
      </c>
      <c r="H2260" t="n">
        <v>666</v>
      </c>
      <c r="I2260" t="n">
        <v>0</v>
      </c>
      <c r="J2260" t="n">
        <v>126870</v>
      </c>
      <c r="K2260" t="n">
        <v>10290</v>
      </c>
      <c r="L2260" t="n">
        <v>11370</v>
      </c>
      <c r="M2260" t="n">
        <v>6000</v>
      </c>
      <c r="N2260" t="n">
        <v>16810</v>
      </c>
      <c r="O2260" t="n">
        <v>12740</v>
      </c>
      <c r="P2260" t="n">
        <v>0</v>
      </c>
      <c r="Q2260" t="n">
        <v>349</v>
      </c>
      <c r="R2260" t="n">
        <v>28</v>
      </c>
      <c r="S2260" t="n">
        <v>31</v>
      </c>
      <c r="T2260" t="n">
        <v>31</v>
      </c>
      <c r="U2260" t="n">
        <v>46</v>
      </c>
      <c r="V2260" t="n">
        <v>35</v>
      </c>
      <c r="W2260" t="n">
        <v>32</v>
      </c>
      <c r="X2260" t="n">
        <v>41</v>
      </c>
      <c r="Y2260" t="n">
        <v>38</v>
      </c>
    </row>
    <row r="2261" ht="13.5" customHeight="1" s="321">
      <c r="B2261" t="n">
        <v>50</v>
      </c>
      <c r="C2261" t="n">
        <v>7308</v>
      </c>
      <c r="D2261" t="n">
        <v>595</v>
      </c>
      <c r="E2261" t="n">
        <v>656</v>
      </c>
      <c r="F2261" t="n">
        <v>899</v>
      </c>
      <c r="G2261" t="n">
        <v>976</v>
      </c>
      <c r="H2261" t="n">
        <v>737</v>
      </c>
      <c r="I2261" t="n">
        <v>0</v>
      </c>
      <c r="J2261" t="n">
        <v>132560</v>
      </c>
      <c r="K2261" t="n">
        <v>10750</v>
      </c>
      <c r="L2261" t="n">
        <v>11880</v>
      </c>
      <c r="M2261" t="n">
        <v>6500</v>
      </c>
      <c r="N2261" t="n">
        <v>17560</v>
      </c>
      <c r="O2261" t="n">
        <v>13310</v>
      </c>
      <c r="P2261" t="n">
        <v>0</v>
      </c>
      <c r="Q2261" t="n">
        <v>378</v>
      </c>
      <c r="R2261" t="n">
        <v>30</v>
      </c>
      <c r="S2261" t="n">
        <v>34</v>
      </c>
      <c r="T2261" t="n">
        <v>33</v>
      </c>
      <c r="U2261" t="n">
        <v>50</v>
      </c>
      <c r="V2261" t="n">
        <v>38</v>
      </c>
      <c r="W2261" t="n">
        <v>33</v>
      </c>
      <c r="X2261" t="n">
        <v>41</v>
      </c>
      <c r="Y2261" t="n">
        <v>42</v>
      </c>
    </row>
    <row r="2262" ht="13.5" customHeight="1" s="321">
      <c r="B2262" t="n">
        <v>51</v>
      </c>
      <c r="C2262" t="n">
        <v>8067</v>
      </c>
      <c r="D2262" t="n">
        <v>657</v>
      </c>
      <c r="E2262" t="n">
        <v>724</v>
      </c>
      <c r="F2262" t="n">
        <v>966</v>
      </c>
      <c r="G2262" t="n">
        <v>1077</v>
      </c>
      <c r="H2262" t="n">
        <v>814</v>
      </c>
      <c r="I2262" t="n">
        <v>0</v>
      </c>
      <c r="J2262" t="n">
        <v>138250</v>
      </c>
      <c r="K2262" t="n">
        <v>11210</v>
      </c>
      <c r="L2262" t="n">
        <v>12390</v>
      </c>
      <c r="M2262" t="n">
        <v>7000</v>
      </c>
      <c r="N2262" t="n">
        <v>18310</v>
      </c>
      <c r="O2262" t="n">
        <v>13880</v>
      </c>
      <c r="P2262" t="n">
        <v>0</v>
      </c>
      <c r="Q2262" t="n">
        <v>408</v>
      </c>
      <c r="R2262" t="n">
        <v>33</v>
      </c>
      <c r="S2262" t="n">
        <v>36</v>
      </c>
      <c r="T2262" t="n">
        <v>36</v>
      </c>
      <c r="U2262" t="n">
        <v>54</v>
      </c>
      <c r="V2262" t="n">
        <v>41</v>
      </c>
      <c r="W2262" t="n">
        <v>34</v>
      </c>
      <c r="X2262" t="n">
        <v>41</v>
      </c>
      <c r="Y2262" t="n">
        <v>46</v>
      </c>
    </row>
    <row r="2263" ht="13.5" customHeight="1" s="321">
      <c r="B2263" t="n">
        <v>52</v>
      </c>
      <c r="C2263" t="n">
        <v>8886</v>
      </c>
      <c r="D2263" t="n">
        <v>724</v>
      </c>
      <c r="E2263" t="n">
        <v>798</v>
      </c>
      <c r="F2263" t="n">
        <v>1039</v>
      </c>
      <c r="G2263" t="n">
        <v>1187</v>
      </c>
      <c r="H2263" t="n">
        <v>896</v>
      </c>
      <c r="I2263" t="n">
        <v>0</v>
      </c>
      <c r="J2263" t="n">
        <v>143940</v>
      </c>
      <c r="K2263" t="n">
        <v>11670</v>
      </c>
      <c r="L2263" t="n">
        <v>12900</v>
      </c>
      <c r="M2263" t="n">
        <v>7500</v>
      </c>
      <c r="N2263" t="n">
        <v>19060</v>
      </c>
      <c r="O2263" t="n">
        <v>14450</v>
      </c>
      <c r="P2263" t="n">
        <v>0</v>
      </c>
      <c r="Q2263" t="n">
        <v>437</v>
      </c>
      <c r="R2263" t="n">
        <v>35</v>
      </c>
      <c r="S2263" t="n">
        <v>39</v>
      </c>
      <c r="T2263" t="n">
        <v>39</v>
      </c>
      <c r="U2263" t="n">
        <v>58</v>
      </c>
      <c r="V2263" t="n">
        <v>44</v>
      </c>
      <c r="W2263" t="n">
        <v>35</v>
      </c>
      <c r="X2263" t="n">
        <v>41</v>
      </c>
      <c r="Y2263" t="n">
        <v>50</v>
      </c>
    </row>
    <row r="2264" ht="13.5" customHeight="1" s="321">
      <c r="B2264" t="n">
        <v>53</v>
      </c>
      <c r="C2264" t="n">
        <v>9762</v>
      </c>
      <c r="D2264" t="n">
        <v>795</v>
      </c>
      <c r="E2264" t="n">
        <v>876</v>
      </c>
      <c r="F2264" t="n">
        <v>1117</v>
      </c>
      <c r="G2264" t="n">
        <v>1304</v>
      </c>
      <c r="H2264" t="n">
        <v>985</v>
      </c>
      <c r="I2264" t="n">
        <v>0</v>
      </c>
      <c r="J2264" t="n">
        <v>149630</v>
      </c>
      <c r="K2264" t="n">
        <v>12130</v>
      </c>
      <c r="L2264" t="n">
        <v>13410</v>
      </c>
      <c r="M2264" t="n">
        <v>8000</v>
      </c>
      <c r="N2264" t="n">
        <v>19810</v>
      </c>
      <c r="O2264" t="n">
        <v>15020</v>
      </c>
      <c r="P2264" t="n">
        <v>0</v>
      </c>
      <c r="Q2264" t="n">
        <v>466</v>
      </c>
      <c r="R2264" t="n">
        <v>38</v>
      </c>
      <c r="S2264" t="n">
        <v>42</v>
      </c>
      <c r="T2264" t="n">
        <v>41</v>
      </c>
      <c r="U2264" t="n">
        <v>62</v>
      </c>
      <c r="V2264" t="n">
        <v>47</v>
      </c>
      <c r="W2264" t="n">
        <v>36</v>
      </c>
      <c r="X2264" t="n">
        <v>41</v>
      </c>
      <c r="Y2264" t="n">
        <v>54</v>
      </c>
    </row>
    <row r="2265" ht="13.5" customHeight="1" s="321">
      <c r="B2265" t="n">
        <v>54</v>
      </c>
      <c r="C2265" t="n">
        <v>10697</v>
      </c>
      <c r="D2265" t="n">
        <v>871</v>
      </c>
      <c r="E2265" t="n">
        <v>960</v>
      </c>
      <c r="F2265" t="n">
        <v>1200</v>
      </c>
      <c r="G2265" t="n">
        <v>1429</v>
      </c>
      <c r="H2265" t="n">
        <v>1079</v>
      </c>
      <c r="I2265" t="n">
        <v>0</v>
      </c>
      <c r="J2265" t="n">
        <v>155320</v>
      </c>
      <c r="K2265" t="n">
        <v>12590</v>
      </c>
      <c r="L2265" t="n">
        <v>13920</v>
      </c>
      <c r="M2265" t="n">
        <v>8500</v>
      </c>
      <c r="N2265" t="n">
        <v>20560</v>
      </c>
      <c r="O2265" t="n">
        <v>15590</v>
      </c>
      <c r="P2265" t="n">
        <v>0</v>
      </c>
      <c r="Q2265" t="n">
        <v>495</v>
      </c>
      <c r="R2265" t="n">
        <v>40</v>
      </c>
      <c r="S2265" t="n">
        <v>44</v>
      </c>
      <c r="T2265" t="n">
        <v>44</v>
      </c>
      <c r="U2265" t="n">
        <v>66</v>
      </c>
      <c r="V2265" t="n">
        <v>50</v>
      </c>
      <c r="W2265" t="n">
        <v>37</v>
      </c>
      <c r="X2265" t="n">
        <v>41</v>
      </c>
      <c r="Y2265" t="n">
        <v>60</v>
      </c>
    </row>
    <row r="2266" ht="13.5" customHeight="1" s="321">
      <c r="B2266" t="n">
        <v>60</v>
      </c>
      <c r="C2266" t="n">
        <v>11691</v>
      </c>
      <c r="D2266" t="n">
        <v>953</v>
      </c>
      <c r="E2266" t="n">
        <v>1050</v>
      </c>
      <c r="F2266" t="n">
        <v>1289</v>
      </c>
      <c r="G2266" t="n">
        <v>1562</v>
      </c>
      <c r="H2266" t="n">
        <v>1180</v>
      </c>
      <c r="I2266" t="n">
        <v>0</v>
      </c>
      <c r="J2266" t="n">
        <v>161010</v>
      </c>
      <c r="K2266" t="n">
        <v>13050</v>
      </c>
      <c r="L2266" t="n">
        <v>14430</v>
      </c>
      <c r="M2266" t="n">
        <v>9000</v>
      </c>
      <c r="N2266" t="n">
        <v>21310</v>
      </c>
      <c r="O2266" t="n">
        <v>16160</v>
      </c>
      <c r="P2266" t="n">
        <v>0</v>
      </c>
      <c r="Q2266" t="n">
        <v>524</v>
      </c>
      <c r="R2266" t="n">
        <v>42</v>
      </c>
      <c r="S2266" t="n">
        <v>47</v>
      </c>
      <c r="T2266" t="n">
        <v>46</v>
      </c>
      <c r="U2266" t="n">
        <v>70</v>
      </c>
      <c r="V2266" t="n">
        <v>53</v>
      </c>
      <c r="W2266" t="n">
        <v>38</v>
      </c>
      <c r="X2266" t="n">
        <v>41</v>
      </c>
      <c r="Y2266" t="n">
        <v>63</v>
      </c>
    </row>
    <row r="2267" ht="13.5" customHeight="1" s="321">
      <c r="B2267" t="n">
        <v>61</v>
      </c>
      <c r="C2267" t="n">
        <v>12743</v>
      </c>
      <c r="D2267" t="n">
        <v>1038</v>
      </c>
      <c r="E2267" t="n">
        <v>1144</v>
      </c>
      <c r="F2267" t="n">
        <v>1382</v>
      </c>
      <c r="G2267" t="n">
        <v>1703</v>
      </c>
      <c r="H2267" t="n">
        <v>1286</v>
      </c>
      <c r="I2267" t="n">
        <v>0</v>
      </c>
      <c r="J2267" t="n">
        <v>166700</v>
      </c>
      <c r="K2267" t="n">
        <v>13510</v>
      </c>
      <c r="L2267" t="n">
        <v>14940</v>
      </c>
      <c r="M2267" t="n">
        <v>9500</v>
      </c>
      <c r="N2267" t="n">
        <v>22060</v>
      </c>
      <c r="O2267" t="n">
        <v>16730</v>
      </c>
      <c r="P2267" t="n">
        <v>0</v>
      </c>
      <c r="Q2267" t="n">
        <v>874</v>
      </c>
      <c r="R2267" t="n">
        <v>71</v>
      </c>
      <c r="S2267" t="n">
        <v>78</v>
      </c>
      <c r="T2267" t="n">
        <v>78</v>
      </c>
      <c r="U2267" t="n">
        <v>117</v>
      </c>
      <c r="V2267" t="n">
        <v>88</v>
      </c>
      <c r="W2267" t="n">
        <v>39</v>
      </c>
      <c r="X2267" t="n">
        <v>41</v>
      </c>
      <c r="Y2267" t="n">
        <v>67</v>
      </c>
    </row>
    <row r="2268" ht="13.5" customHeight="1" s="321">
      <c r="B2268" t="n">
        <v>62</v>
      </c>
      <c r="C2268" t="n">
        <v>14496</v>
      </c>
      <c r="D2268" t="n">
        <v>1181</v>
      </c>
      <c r="E2268" t="n">
        <v>1302</v>
      </c>
      <c r="F2268" t="n">
        <v>1538</v>
      </c>
      <c r="G2268" t="n">
        <v>1937</v>
      </c>
      <c r="H2268" t="n">
        <v>1463</v>
      </c>
      <c r="I2268" t="n">
        <v>0</v>
      </c>
      <c r="J2268" t="n">
        <v>172390</v>
      </c>
      <c r="K2268" t="n">
        <v>13970</v>
      </c>
      <c r="L2268" t="n">
        <v>15450</v>
      </c>
      <c r="M2268" t="n">
        <v>10000</v>
      </c>
      <c r="N2268" t="n">
        <v>22810</v>
      </c>
      <c r="O2268" t="n">
        <v>17300</v>
      </c>
      <c r="P2268" t="n">
        <v>0</v>
      </c>
      <c r="Q2268" t="n">
        <v>961</v>
      </c>
      <c r="R2268" t="n">
        <v>78</v>
      </c>
      <c r="S2268" t="n">
        <v>86</v>
      </c>
      <c r="T2268" t="n">
        <v>85</v>
      </c>
      <c r="U2268" t="n">
        <v>128</v>
      </c>
      <c r="V2268" t="n">
        <v>97</v>
      </c>
      <c r="W2268" t="n">
        <v>40</v>
      </c>
      <c r="X2268" t="n">
        <v>41</v>
      </c>
      <c r="Y2268" t="n">
        <v>70</v>
      </c>
    </row>
    <row r="2269" ht="13.5" customHeight="1" s="321">
      <c r="B2269" t="n">
        <v>63</v>
      </c>
      <c r="C2269" t="n">
        <v>16424</v>
      </c>
      <c r="D2269" t="n">
        <v>1339</v>
      </c>
      <c r="E2269" t="n">
        <v>1475</v>
      </c>
      <c r="F2269" t="n">
        <v>1710</v>
      </c>
      <c r="G2269" t="n">
        <v>2195</v>
      </c>
      <c r="H2269" t="n">
        <v>1657</v>
      </c>
      <c r="I2269" t="n">
        <v>0</v>
      </c>
      <c r="J2269" t="n">
        <v>178080</v>
      </c>
      <c r="K2269" t="n">
        <v>14430</v>
      </c>
      <c r="L2269" t="n">
        <v>15960</v>
      </c>
      <c r="M2269" t="n">
        <v>10500</v>
      </c>
      <c r="N2269" t="n">
        <v>23560</v>
      </c>
      <c r="O2269" t="n">
        <v>17870</v>
      </c>
      <c r="P2269" t="n">
        <v>0</v>
      </c>
      <c r="Q2269" t="n">
        <v>1049</v>
      </c>
      <c r="R2269" t="n">
        <v>85</v>
      </c>
      <c r="S2269" t="n">
        <v>94</v>
      </c>
      <c r="T2269" t="n">
        <v>93</v>
      </c>
      <c r="U2269" t="n">
        <v>140</v>
      </c>
      <c r="V2269" t="n">
        <v>106</v>
      </c>
      <c r="W2269" t="n">
        <v>51</v>
      </c>
      <c r="X2269" t="n">
        <v>41</v>
      </c>
      <c r="Y2269" t="n">
        <v>73</v>
      </c>
    </row>
    <row r="2270" ht="13.5" customHeight="1" s="321">
      <c r="B2270" t="n">
        <v>64</v>
      </c>
      <c r="C2270" t="n">
        <v>18528</v>
      </c>
      <c r="D2270" t="n">
        <v>1510</v>
      </c>
      <c r="E2270" t="n">
        <v>1664</v>
      </c>
      <c r="F2270" t="n">
        <v>1897</v>
      </c>
      <c r="G2270" t="n">
        <v>2476</v>
      </c>
      <c r="H2270" t="n">
        <v>1870</v>
      </c>
      <c r="I2270" t="n">
        <v>0</v>
      </c>
      <c r="J2270" t="n">
        <v>183770</v>
      </c>
      <c r="K2270" t="n">
        <v>14890</v>
      </c>
      <c r="L2270" t="n">
        <v>16470</v>
      </c>
      <c r="M2270" t="n">
        <v>11000</v>
      </c>
      <c r="N2270" t="n">
        <v>24310</v>
      </c>
      <c r="O2270" t="n">
        <v>18440</v>
      </c>
      <c r="P2270" t="n">
        <v>0</v>
      </c>
      <c r="Q2270" t="n">
        <v>1136</v>
      </c>
      <c r="R2270" t="n">
        <v>92</v>
      </c>
      <c r="S2270" t="n">
        <v>102</v>
      </c>
      <c r="T2270" t="n">
        <v>101</v>
      </c>
      <c r="U2270" t="n">
        <v>152</v>
      </c>
      <c r="V2270" t="n">
        <v>115</v>
      </c>
      <c r="W2270" t="n">
        <v>52</v>
      </c>
      <c r="X2270" t="n">
        <v>41</v>
      </c>
      <c r="Y2270" t="n">
        <v>77</v>
      </c>
    </row>
    <row r="2271" ht="13.5" customHeight="1" s="321">
      <c r="B2271" t="n">
        <v>65</v>
      </c>
      <c r="C2271" t="n">
        <v>20807</v>
      </c>
      <c r="D2271" t="n">
        <v>1696</v>
      </c>
      <c r="E2271" t="n">
        <v>1869</v>
      </c>
      <c r="F2271" t="n">
        <v>2100</v>
      </c>
      <c r="G2271" t="n">
        <v>2781</v>
      </c>
      <c r="H2271" t="n">
        <v>2100</v>
      </c>
      <c r="I2271" t="n">
        <v>0</v>
      </c>
      <c r="J2271" t="n">
        <v>189460</v>
      </c>
      <c r="K2271" t="n">
        <v>15350</v>
      </c>
      <c r="L2271" t="n">
        <v>16980</v>
      </c>
      <c r="M2271" t="n">
        <v>11500</v>
      </c>
      <c r="N2271" t="n">
        <v>25060</v>
      </c>
      <c r="O2271" t="n">
        <v>19010</v>
      </c>
      <c r="P2271" t="n">
        <v>0</v>
      </c>
      <c r="Q2271" t="n">
        <v>1224</v>
      </c>
      <c r="R2271" t="n">
        <v>100</v>
      </c>
      <c r="S2271" t="n">
        <v>110</v>
      </c>
      <c r="T2271" t="n">
        <v>109</v>
      </c>
      <c r="U2271" t="n">
        <v>164</v>
      </c>
      <c r="V2271" t="n">
        <v>123</v>
      </c>
      <c r="W2271" t="n">
        <v>52</v>
      </c>
      <c r="X2271" t="n">
        <v>41</v>
      </c>
      <c r="Y2271" t="n">
        <v>80</v>
      </c>
    </row>
    <row r="2272" ht="13.5" customHeight="1" s="321">
      <c r="A2272" t="n">
        <v>523</v>
      </c>
      <c r="B2272" t="n">
        <v>10</v>
      </c>
      <c r="C2272" t="n">
        <v>1370</v>
      </c>
      <c r="D2272" t="n">
        <v>140</v>
      </c>
      <c r="E2272" t="n">
        <v>108</v>
      </c>
      <c r="F2272" t="n">
        <v>341</v>
      </c>
      <c r="G2272" t="n">
        <v>121</v>
      </c>
      <c r="H2272" t="n">
        <v>86</v>
      </c>
      <c r="I2272" t="n">
        <v>0</v>
      </c>
      <c r="J2272" t="n">
        <v>75150</v>
      </c>
      <c r="K2272" t="n">
        <v>7710</v>
      </c>
      <c r="L2272" t="n">
        <v>5960.000000000001</v>
      </c>
      <c r="M2272" t="n">
        <v>480</v>
      </c>
      <c r="N2272" t="n">
        <v>6640</v>
      </c>
      <c r="O2272" t="n">
        <v>4710</v>
      </c>
      <c r="P2272" t="n">
        <v>0</v>
      </c>
      <c r="Q2272" t="n">
        <v>204</v>
      </c>
      <c r="R2272" t="n">
        <v>21</v>
      </c>
      <c r="S2272" t="n">
        <v>16</v>
      </c>
      <c r="T2272" t="n">
        <v>15</v>
      </c>
      <c r="U2272" t="n">
        <v>18</v>
      </c>
      <c r="V2272" t="n">
        <v>12</v>
      </c>
      <c r="W2272" t="n">
        <v>21</v>
      </c>
      <c r="X2272" t="n">
        <v>41</v>
      </c>
      <c r="Y2272" t="n">
        <v>0</v>
      </c>
    </row>
    <row r="2273" ht="13.5" customHeight="1" s="321">
      <c r="B2273" t="n">
        <v>20</v>
      </c>
      <c r="C2273" t="n">
        <v>1779</v>
      </c>
      <c r="D2273" t="n">
        <v>182</v>
      </c>
      <c r="E2273" t="n">
        <v>140</v>
      </c>
      <c r="F2273" t="n">
        <v>371</v>
      </c>
      <c r="G2273" t="n">
        <v>157</v>
      </c>
      <c r="H2273" t="n">
        <v>111</v>
      </c>
      <c r="I2273" t="n">
        <v>0</v>
      </c>
      <c r="J2273" t="n">
        <v>81800</v>
      </c>
      <c r="K2273" t="n">
        <v>8390</v>
      </c>
      <c r="L2273" t="n">
        <v>6480</v>
      </c>
      <c r="M2273" t="n">
        <v>960</v>
      </c>
      <c r="N2273" t="n">
        <v>7220</v>
      </c>
      <c r="O2273" t="n">
        <v>5120</v>
      </c>
      <c r="P2273" t="n">
        <v>0</v>
      </c>
      <c r="Q2273" t="n">
        <v>204</v>
      </c>
      <c r="R2273" t="n">
        <v>21</v>
      </c>
      <c r="S2273" t="n">
        <v>16</v>
      </c>
      <c r="T2273" t="n">
        <v>15</v>
      </c>
      <c r="U2273" t="n">
        <v>18</v>
      </c>
      <c r="V2273" t="n">
        <v>12</v>
      </c>
      <c r="W2273" t="n">
        <v>22</v>
      </c>
      <c r="X2273" t="n">
        <v>41</v>
      </c>
      <c r="Y2273" t="n">
        <v>4</v>
      </c>
    </row>
    <row r="2274" ht="13.5" customHeight="1" s="321">
      <c r="B2274" t="n">
        <v>21</v>
      </c>
      <c r="C2274" t="n">
        <v>2189</v>
      </c>
      <c r="D2274" t="n">
        <v>224</v>
      </c>
      <c r="E2274" t="n">
        <v>173</v>
      </c>
      <c r="F2274" t="n">
        <v>401</v>
      </c>
      <c r="G2274" t="n">
        <v>193</v>
      </c>
      <c r="H2274" t="n">
        <v>137</v>
      </c>
      <c r="I2274" t="n">
        <v>0</v>
      </c>
      <c r="J2274" t="n">
        <v>88450</v>
      </c>
      <c r="K2274" t="n">
        <v>9070</v>
      </c>
      <c r="L2274" t="n">
        <v>7000</v>
      </c>
      <c r="M2274" t="n">
        <v>1440</v>
      </c>
      <c r="N2274" t="n">
        <v>7799.999999999999</v>
      </c>
      <c r="O2274" t="n">
        <v>5529.999999999999</v>
      </c>
      <c r="P2274" t="n">
        <v>0</v>
      </c>
      <c r="Q2274" t="n">
        <v>238</v>
      </c>
      <c r="R2274" t="n">
        <v>24</v>
      </c>
      <c r="S2274" t="n">
        <v>19</v>
      </c>
      <c r="T2274" t="n">
        <v>17</v>
      </c>
      <c r="U2274" t="n">
        <v>21</v>
      </c>
      <c r="V2274" t="n">
        <v>15</v>
      </c>
      <c r="W2274" t="n">
        <v>23</v>
      </c>
      <c r="X2274" t="n">
        <v>41</v>
      </c>
      <c r="Y2274" t="n">
        <v>8</v>
      </c>
    </row>
    <row r="2275" ht="13.5" customHeight="1" s="321">
      <c r="B2275" t="n">
        <v>30</v>
      </c>
      <c r="C2275" t="n">
        <v>2668</v>
      </c>
      <c r="D2275" t="n">
        <v>273</v>
      </c>
      <c r="E2275" t="n">
        <v>211</v>
      </c>
      <c r="F2275" t="n">
        <v>436</v>
      </c>
      <c r="G2275" t="n">
        <v>236</v>
      </c>
      <c r="H2275" t="n">
        <v>167</v>
      </c>
      <c r="I2275" t="n">
        <v>0</v>
      </c>
      <c r="J2275" t="n">
        <v>95100</v>
      </c>
      <c r="K2275" t="n">
        <v>9750</v>
      </c>
      <c r="L2275" t="n">
        <v>7520.000000000001</v>
      </c>
      <c r="M2275" t="n">
        <v>1920</v>
      </c>
      <c r="N2275" t="n">
        <v>8379.999999999998</v>
      </c>
      <c r="O2275" t="n">
        <v>5939.999999999999</v>
      </c>
      <c r="P2275" t="n">
        <v>0</v>
      </c>
      <c r="Q2275" t="n">
        <v>238</v>
      </c>
      <c r="R2275" t="n">
        <v>24</v>
      </c>
      <c r="S2275" t="n">
        <v>19</v>
      </c>
      <c r="T2275" t="n">
        <v>17</v>
      </c>
      <c r="U2275" t="n">
        <v>21</v>
      </c>
      <c r="V2275" t="n">
        <v>15</v>
      </c>
      <c r="W2275" t="n">
        <v>24</v>
      </c>
      <c r="X2275" t="n">
        <v>41</v>
      </c>
      <c r="Y2275" t="n">
        <v>11</v>
      </c>
    </row>
    <row r="2276" ht="13.5" customHeight="1" s="321">
      <c r="B2276" t="n">
        <v>31</v>
      </c>
      <c r="C2276" t="n">
        <v>3146</v>
      </c>
      <c r="D2276" t="n">
        <v>322</v>
      </c>
      <c r="E2276" t="n">
        <v>249</v>
      </c>
      <c r="F2276" t="n">
        <v>471</v>
      </c>
      <c r="G2276" t="n">
        <v>278</v>
      </c>
      <c r="H2276" t="n">
        <v>197</v>
      </c>
      <c r="I2276" t="n">
        <v>0</v>
      </c>
      <c r="J2276" t="n">
        <v>101750</v>
      </c>
      <c r="K2276" t="n">
        <v>10430</v>
      </c>
      <c r="L2276" t="n">
        <v>8040.000000000001</v>
      </c>
      <c r="M2276" t="n">
        <v>2400</v>
      </c>
      <c r="N2276" t="n">
        <v>8959.999999999998</v>
      </c>
      <c r="O2276" t="n">
        <v>6350</v>
      </c>
      <c r="P2276" t="n">
        <v>0</v>
      </c>
      <c r="Q2276" t="n">
        <v>272</v>
      </c>
      <c r="R2276" t="n">
        <v>28</v>
      </c>
      <c r="S2276" t="n">
        <v>21</v>
      </c>
      <c r="T2276" t="n">
        <v>20</v>
      </c>
      <c r="U2276" t="n">
        <v>24</v>
      </c>
      <c r="V2276" t="n">
        <v>17</v>
      </c>
      <c r="W2276" t="n">
        <v>25</v>
      </c>
      <c r="X2276" t="n">
        <v>41</v>
      </c>
      <c r="Y2276" t="n">
        <v>14</v>
      </c>
    </row>
    <row r="2277" ht="13.5" customHeight="1" s="321">
      <c r="B2277" t="n">
        <v>32</v>
      </c>
      <c r="C2277" t="n">
        <v>3693</v>
      </c>
      <c r="D2277" t="n">
        <v>379</v>
      </c>
      <c r="E2277" t="n">
        <v>292</v>
      </c>
      <c r="F2277" t="n">
        <v>511</v>
      </c>
      <c r="G2277" t="n">
        <v>327</v>
      </c>
      <c r="H2277" t="n">
        <v>232</v>
      </c>
      <c r="I2277" t="n">
        <v>0</v>
      </c>
      <c r="J2277" t="n">
        <v>108400</v>
      </c>
      <c r="K2277" t="n">
        <v>11110</v>
      </c>
      <c r="L2277" t="n">
        <v>8560</v>
      </c>
      <c r="M2277" t="n">
        <v>2880</v>
      </c>
      <c r="N2277" t="n">
        <v>9540</v>
      </c>
      <c r="O2277" t="n">
        <v>6760</v>
      </c>
      <c r="P2277" t="n">
        <v>0</v>
      </c>
      <c r="Q2277" t="n">
        <v>272</v>
      </c>
      <c r="R2277" t="n">
        <v>28</v>
      </c>
      <c r="S2277" t="n">
        <v>21</v>
      </c>
      <c r="T2277" t="n">
        <v>20</v>
      </c>
      <c r="U2277" t="n">
        <v>24</v>
      </c>
      <c r="V2277" t="n">
        <v>17</v>
      </c>
      <c r="W2277" t="n">
        <v>26</v>
      </c>
      <c r="X2277" t="n">
        <v>41</v>
      </c>
      <c r="Y2277" t="n">
        <v>17</v>
      </c>
    </row>
    <row r="2278" ht="13.5" customHeight="1" s="321">
      <c r="B2278" t="n">
        <v>33</v>
      </c>
      <c r="C2278" t="n">
        <v>4239</v>
      </c>
      <c r="D2278" t="n">
        <v>435</v>
      </c>
      <c r="E2278" t="n">
        <v>336</v>
      </c>
      <c r="F2278" t="n">
        <v>551</v>
      </c>
      <c r="G2278" t="n">
        <v>375</v>
      </c>
      <c r="H2278" t="n">
        <v>266</v>
      </c>
      <c r="I2278" t="n">
        <v>0</v>
      </c>
      <c r="J2278" t="n">
        <v>115050</v>
      </c>
      <c r="K2278" t="n">
        <v>11790</v>
      </c>
      <c r="L2278" t="n">
        <v>9080</v>
      </c>
      <c r="M2278" t="n">
        <v>3360</v>
      </c>
      <c r="N2278" t="n">
        <v>10120</v>
      </c>
      <c r="O2278" t="n">
        <v>7170</v>
      </c>
      <c r="P2278" t="n">
        <v>0</v>
      </c>
      <c r="Q2278" t="n">
        <v>306</v>
      </c>
      <c r="R2278" t="n">
        <v>31</v>
      </c>
      <c r="S2278" t="n">
        <v>24</v>
      </c>
      <c r="T2278" t="n">
        <v>22</v>
      </c>
      <c r="U2278" t="n">
        <v>27</v>
      </c>
      <c r="V2278" t="n">
        <v>19</v>
      </c>
      <c r="W2278" t="n">
        <v>27</v>
      </c>
      <c r="X2278" t="n">
        <v>41</v>
      </c>
      <c r="Y2278" t="n">
        <v>22</v>
      </c>
    </row>
    <row r="2279" ht="13.5" customHeight="1" s="321">
      <c r="B2279" t="n">
        <v>40</v>
      </c>
      <c r="C2279" t="n">
        <v>4854</v>
      </c>
      <c r="D2279" t="n">
        <v>498</v>
      </c>
      <c r="E2279" t="n">
        <v>385</v>
      </c>
      <c r="F2279" t="n">
        <v>597</v>
      </c>
      <c r="G2279" t="n">
        <v>430</v>
      </c>
      <c r="H2279" t="n">
        <v>305</v>
      </c>
      <c r="I2279" t="n">
        <v>0</v>
      </c>
      <c r="J2279" t="n">
        <v>121700</v>
      </c>
      <c r="K2279" t="n">
        <v>12470</v>
      </c>
      <c r="L2279" t="n">
        <v>9600.000000000002</v>
      </c>
      <c r="M2279" t="n">
        <v>3840</v>
      </c>
      <c r="N2279" t="n">
        <v>10700</v>
      </c>
      <c r="O2279" t="n">
        <v>7580</v>
      </c>
      <c r="P2279" t="n">
        <v>0</v>
      </c>
      <c r="Q2279" t="n">
        <v>340</v>
      </c>
      <c r="R2279" t="n">
        <v>35</v>
      </c>
      <c r="S2279" t="n">
        <v>27</v>
      </c>
      <c r="T2279" t="n">
        <v>25</v>
      </c>
      <c r="U2279" t="n">
        <v>30</v>
      </c>
      <c r="V2279" t="n">
        <v>21</v>
      </c>
      <c r="W2279" t="n">
        <v>28</v>
      </c>
      <c r="X2279" t="n">
        <v>41</v>
      </c>
      <c r="Y2279" t="n">
        <v>25</v>
      </c>
    </row>
    <row r="2280" ht="13.5" customHeight="1" s="321">
      <c r="B2280" t="n">
        <v>41</v>
      </c>
      <c r="C2280" t="n">
        <v>5537</v>
      </c>
      <c r="D2280" t="n">
        <v>569</v>
      </c>
      <c r="E2280" t="n">
        <v>439</v>
      </c>
      <c r="F2280" t="n">
        <v>647</v>
      </c>
      <c r="G2280" t="n">
        <v>490</v>
      </c>
      <c r="H2280" t="n">
        <v>348</v>
      </c>
      <c r="I2280" t="n">
        <v>0</v>
      </c>
      <c r="J2280" t="n">
        <v>128350</v>
      </c>
      <c r="K2280" t="n">
        <v>13150</v>
      </c>
      <c r="L2280" t="n">
        <v>10120</v>
      </c>
      <c r="M2280" t="n">
        <v>4320</v>
      </c>
      <c r="N2280" t="n">
        <v>11280</v>
      </c>
      <c r="O2280" t="n">
        <v>7990</v>
      </c>
      <c r="P2280" t="n">
        <v>0</v>
      </c>
      <c r="Q2280" t="n">
        <v>340</v>
      </c>
      <c r="R2280" t="n">
        <v>35</v>
      </c>
      <c r="S2280" t="n">
        <v>27</v>
      </c>
      <c r="T2280" t="n">
        <v>25</v>
      </c>
      <c r="U2280" t="n">
        <v>30</v>
      </c>
      <c r="V2280" t="n">
        <v>21</v>
      </c>
      <c r="W2280" t="n">
        <v>29</v>
      </c>
      <c r="X2280" t="n">
        <v>41</v>
      </c>
      <c r="Y2280" t="n">
        <v>28</v>
      </c>
    </row>
    <row r="2281" ht="13.5" customHeight="1" s="321">
      <c r="B2281" t="n">
        <v>42</v>
      </c>
      <c r="C2281" t="n">
        <v>6221</v>
      </c>
      <c r="D2281" t="n">
        <v>639</v>
      </c>
      <c r="E2281" t="n">
        <v>494</v>
      </c>
      <c r="F2281" t="n">
        <v>697</v>
      </c>
      <c r="G2281" t="n">
        <v>551</v>
      </c>
      <c r="H2281" t="n">
        <v>391</v>
      </c>
      <c r="I2281" t="n">
        <v>0</v>
      </c>
      <c r="J2281" t="n">
        <v>135000</v>
      </c>
      <c r="K2281" t="n">
        <v>13830</v>
      </c>
      <c r="L2281" t="n">
        <v>10640</v>
      </c>
      <c r="M2281" t="n">
        <v>4800</v>
      </c>
      <c r="N2281" t="n">
        <v>11860</v>
      </c>
      <c r="O2281" t="n">
        <v>8399.999999999998</v>
      </c>
      <c r="P2281" t="n">
        <v>0</v>
      </c>
      <c r="Q2281" t="n">
        <v>374</v>
      </c>
      <c r="R2281" t="n">
        <v>38</v>
      </c>
      <c r="S2281" t="n">
        <v>29</v>
      </c>
      <c r="T2281" t="n">
        <v>27</v>
      </c>
      <c r="U2281" t="n">
        <v>33</v>
      </c>
      <c r="V2281" t="n">
        <v>23</v>
      </c>
      <c r="W2281" t="n">
        <v>30</v>
      </c>
      <c r="X2281" t="n">
        <v>41</v>
      </c>
      <c r="Y2281" t="n">
        <v>31</v>
      </c>
    </row>
    <row r="2282" ht="13.5" customHeight="1" s="321">
      <c r="B2282" t="n">
        <v>43</v>
      </c>
      <c r="C2282" t="n">
        <v>6972</v>
      </c>
      <c r="D2282" t="n">
        <v>716</v>
      </c>
      <c r="E2282" t="n">
        <v>553</v>
      </c>
      <c r="F2282" t="n">
        <v>752</v>
      </c>
      <c r="G2282" t="n">
        <v>618</v>
      </c>
      <c r="H2282" t="n">
        <v>438</v>
      </c>
      <c r="I2282" t="n">
        <v>0</v>
      </c>
      <c r="J2282" t="n">
        <v>141650</v>
      </c>
      <c r="K2282" t="n">
        <v>14510</v>
      </c>
      <c r="L2282" t="n">
        <v>11160</v>
      </c>
      <c r="M2282" t="n">
        <v>5279.999999999999</v>
      </c>
      <c r="N2282" t="n">
        <v>12440</v>
      </c>
      <c r="O2282" t="n">
        <v>8809.999999999998</v>
      </c>
      <c r="P2282" t="n">
        <v>0</v>
      </c>
      <c r="Q2282" t="n">
        <v>374</v>
      </c>
      <c r="R2282" t="n">
        <v>38</v>
      </c>
      <c r="S2282" t="n">
        <v>29</v>
      </c>
      <c r="T2282" t="n">
        <v>27</v>
      </c>
      <c r="U2282" t="n">
        <v>33</v>
      </c>
      <c r="V2282" t="n">
        <v>23</v>
      </c>
      <c r="W2282" t="n">
        <v>31</v>
      </c>
      <c r="X2282" t="n">
        <v>41</v>
      </c>
      <c r="Y2282" t="n">
        <v>34</v>
      </c>
    </row>
    <row r="2283" ht="13.5" customHeight="1" s="321">
      <c r="B2283" t="n">
        <v>44</v>
      </c>
      <c r="C2283" t="n">
        <v>7724</v>
      </c>
      <c r="D2283" t="n">
        <v>794</v>
      </c>
      <c r="E2283" t="n">
        <v>613</v>
      </c>
      <c r="F2283" t="n">
        <v>807</v>
      </c>
      <c r="G2283" t="n">
        <v>684</v>
      </c>
      <c r="H2283" t="n">
        <v>485</v>
      </c>
      <c r="I2283" t="n">
        <v>0</v>
      </c>
      <c r="J2283" t="n">
        <v>148300</v>
      </c>
      <c r="K2283" t="n">
        <v>15190</v>
      </c>
      <c r="L2283" t="n">
        <v>11680</v>
      </c>
      <c r="M2283" t="n">
        <v>5760</v>
      </c>
      <c r="N2283" t="n">
        <v>13020</v>
      </c>
      <c r="O2283" t="n">
        <v>9219.999999999998</v>
      </c>
      <c r="P2283" t="n">
        <v>0</v>
      </c>
      <c r="Q2283" t="n">
        <v>408</v>
      </c>
      <c r="R2283" t="n">
        <v>42</v>
      </c>
      <c r="S2283" t="n">
        <v>32</v>
      </c>
      <c r="T2283" t="n">
        <v>30</v>
      </c>
      <c r="U2283" t="n">
        <v>36</v>
      </c>
      <c r="V2283" t="n">
        <v>25</v>
      </c>
      <c r="W2283" t="n">
        <v>32</v>
      </c>
      <c r="X2283" t="n">
        <v>41</v>
      </c>
      <c r="Y2283" t="n">
        <v>38</v>
      </c>
    </row>
    <row r="2284" ht="13.5" customHeight="1" s="321">
      <c r="B2284" t="n">
        <v>50</v>
      </c>
      <c r="C2284" t="n">
        <v>8544</v>
      </c>
      <c r="D2284" t="n">
        <v>878</v>
      </c>
      <c r="E2284" t="n">
        <v>678</v>
      </c>
      <c r="F2284" t="n">
        <v>868</v>
      </c>
      <c r="G2284" t="n">
        <v>757</v>
      </c>
      <c r="H2284" t="n">
        <v>537</v>
      </c>
      <c r="I2284" t="n">
        <v>0</v>
      </c>
      <c r="J2284" t="n">
        <v>154950</v>
      </c>
      <c r="K2284" t="n">
        <v>15870</v>
      </c>
      <c r="L2284" t="n">
        <v>12200</v>
      </c>
      <c r="M2284" t="n">
        <v>6240</v>
      </c>
      <c r="N2284" t="n">
        <v>13600</v>
      </c>
      <c r="O2284" t="n">
        <v>9629.999999999998</v>
      </c>
      <c r="P2284" t="n">
        <v>0</v>
      </c>
      <c r="Q2284" t="n">
        <v>442</v>
      </c>
      <c r="R2284" t="n">
        <v>45</v>
      </c>
      <c r="S2284" t="n">
        <v>35</v>
      </c>
      <c r="T2284" t="n">
        <v>32</v>
      </c>
      <c r="U2284" t="n">
        <v>39</v>
      </c>
      <c r="V2284" t="n">
        <v>27</v>
      </c>
      <c r="W2284" t="n">
        <v>33</v>
      </c>
      <c r="X2284" t="n">
        <v>41</v>
      </c>
      <c r="Y2284" t="n">
        <v>42</v>
      </c>
    </row>
    <row r="2285" ht="13.5" customHeight="1" s="321">
      <c r="B2285" t="n">
        <v>51</v>
      </c>
      <c r="C2285" t="n">
        <v>9432</v>
      </c>
      <c r="D2285" t="n">
        <v>969</v>
      </c>
      <c r="E2285" t="n">
        <v>749</v>
      </c>
      <c r="F2285" t="n">
        <v>933</v>
      </c>
      <c r="G2285" t="n">
        <v>836</v>
      </c>
      <c r="H2285" t="n">
        <v>593</v>
      </c>
      <c r="I2285" t="n">
        <v>0</v>
      </c>
      <c r="J2285" t="n">
        <v>161600</v>
      </c>
      <c r="K2285" t="n">
        <v>16550</v>
      </c>
      <c r="L2285" t="n">
        <v>12720</v>
      </c>
      <c r="M2285" t="n">
        <v>6720</v>
      </c>
      <c r="N2285" t="n">
        <v>14180</v>
      </c>
      <c r="O2285" t="n">
        <v>10040</v>
      </c>
      <c r="P2285" t="n">
        <v>0</v>
      </c>
      <c r="Q2285" t="n">
        <v>477</v>
      </c>
      <c r="R2285" t="n">
        <v>49</v>
      </c>
      <c r="S2285" t="n">
        <v>38</v>
      </c>
      <c r="T2285" t="n">
        <v>35</v>
      </c>
      <c r="U2285" t="n">
        <v>42</v>
      </c>
      <c r="V2285" t="n">
        <v>30</v>
      </c>
      <c r="W2285" t="n">
        <v>34</v>
      </c>
      <c r="X2285" t="n">
        <v>41</v>
      </c>
      <c r="Y2285" t="n">
        <v>46</v>
      </c>
    </row>
    <row r="2286" ht="13.5" customHeight="1" s="321">
      <c r="B2286" t="n">
        <v>52</v>
      </c>
      <c r="C2286" t="n">
        <v>10389</v>
      </c>
      <c r="D2286" t="n">
        <v>1068</v>
      </c>
      <c r="E2286" t="n">
        <v>825</v>
      </c>
      <c r="F2286" t="n">
        <v>1003</v>
      </c>
      <c r="G2286" t="n">
        <v>921</v>
      </c>
      <c r="H2286" t="n">
        <v>653</v>
      </c>
      <c r="I2286" t="n">
        <v>0</v>
      </c>
      <c r="J2286" t="n">
        <v>168250</v>
      </c>
      <c r="K2286" t="n">
        <v>17230</v>
      </c>
      <c r="L2286" t="n">
        <v>13240</v>
      </c>
      <c r="M2286" t="n">
        <v>7199.999999999999</v>
      </c>
      <c r="N2286" t="n">
        <v>14760</v>
      </c>
      <c r="O2286" t="n">
        <v>10450</v>
      </c>
      <c r="P2286" t="n">
        <v>0</v>
      </c>
      <c r="Q2286" t="n">
        <v>511</v>
      </c>
      <c r="R2286" t="n">
        <v>52</v>
      </c>
      <c r="S2286" t="n">
        <v>40</v>
      </c>
      <c r="T2286" t="n">
        <v>37</v>
      </c>
      <c r="U2286" t="n">
        <v>45</v>
      </c>
      <c r="V2286" t="n">
        <v>32</v>
      </c>
      <c r="W2286" t="n">
        <v>35</v>
      </c>
      <c r="X2286" t="n">
        <v>41</v>
      </c>
      <c r="Y2286" t="n">
        <v>50</v>
      </c>
    </row>
    <row r="2287" ht="13.5" customHeight="1" s="321">
      <c r="B2287" t="n">
        <v>53</v>
      </c>
      <c r="C2287" t="n">
        <v>11414</v>
      </c>
      <c r="D2287" t="n">
        <v>1173</v>
      </c>
      <c r="E2287" t="n">
        <v>907</v>
      </c>
      <c r="F2287" t="n">
        <v>1078</v>
      </c>
      <c r="G2287" t="n">
        <v>1012</v>
      </c>
      <c r="H2287" t="n">
        <v>718</v>
      </c>
      <c r="I2287" t="n">
        <v>0</v>
      </c>
      <c r="J2287" t="n">
        <v>174900</v>
      </c>
      <c r="K2287" t="n">
        <v>17910</v>
      </c>
      <c r="L2287" t="n">
        <v>13760</v>
      </c>
      <c r="M2287" t="n">
        <v>7680</v>
      </c>
      <c r="N2287" t="n">
        <v>15340</v>
      </c>
      <c r="O2287" t="n">
        <v>10860</v>
      </c>
      <c r="P2287" t="n">
        <v>0</v>
      </c>
      <c r="Q2287" t="n">
        <v>545</v>
      </c>
      <c r="R2287" t="n">
        <v>56</v>
      </c>
      <c r="S2287" t="n">
        <v>43</v>
      </c>
      <c r="T2287" t="n">
        <v>40</v>
      </c>
      <c r="U2287" t="n">
        <v>48</v>
      </c>
      <c r="V2287" t="n">
        <v>34</v>
      </c>
      <c r="W2287" t="n">
        <v>36</v>
      </c>
      <c r="X2287" t="n">
        <v>41</v>
      </c>
      <c r="Y2287" t="n">
        <v>54</v>
      </c>
    </row>
    <row r="2288" ht="13.5" customHeight="1" s="321">
      <c r="B2288" t="n">
        <v>54</v>
      </c>
      <c r="C2288" t="n">
        <v>12507</v>
      </c>
      <c r="D2288" t="n">
        <v>1286</v>
      </c>
      <c r="E2288" t="n">
        <v>994</v>
      </c>
      <c r="F2288" t="n">
        <v>1159</v>
      </c>
      <c r="G2288" t="n">
        <v>1109</v>
      </c>
      <c r="H2288" t="n">
        <v>786</v>
      </c>
      <c r="I2288" t="n">
        <v>0</v>
      </c>
      <c r="J2288" t="n">
        <v>181550</v>
      </c>
      <c r="K2288" t="n">
        <v>18590</v>
      </c>
      <c r="L2288" t="n">
        <v>14280</v>
      </c>
      <c r="M2288" t="n">
        <v>8160</v>
      </c>
      <c r="N2288" t="n">
        <v>15920</v>
      </c>
      <c r="O2288" t="n">
        <v>11270</v>
      </c>
      <c r="P2288" t="n">
        <v>0</v>
      </c>
      <c r="Q2288" t="n">
        <v>579</v>
      </c>
      <c r="R2288" t="n">
        <v>59</v>
      </c>
      <c r="S2288" t="n">
        <v>46</v>
      </c>
      <c r="T2288" t="n">
        <v>42</v>
      </c>
      <c r="U2288" t="n">
        <v>51</v>
      </c>
      <c r="V2288" t="n">
        <v>36</v>
      </c>
      <c r="W2288" t="n">
        <v>37</v>
      </c>
      <c r="X2288" t="n">
        <v>41</v>
      </c>
      <c r="Y2288" t="n">
        <v>60</v>
      </c>
    </row>
    <row r="2289" ht="13.5" customHeight="1" s="321">
      <c r="B2289" t="n">
        <v>60</v>
      </c>
      <c r="C2289" t="n">
        <v>13668</v>
      </c>
      <c r="D2289" t="n">
        <v>1406</v>
      </c>
      <c r="E2289" t="n">
        <v>1086</v>
      </c>
      <c r="F2289" t="n">
        <v>1244</v>
      </c>
      <c r="G2289" t="n">
        <v>1212</v>
      </c>
      <c r="H2289" t="n">
        <v>860</v>
      </c>
      <c r="I2289" t="n">
        <v>0</v>
      </c>
      <c r="J2289" t="n">
        <v>188200</v>
      </c>
      <c r="K2289" t="n">
        <v>19270</v>
      </c>
      <c r="L2289" t="n">
        <v>14800</v>
      </c>
      <c r="M2289" t="n">
        <v>8640</v>
      </c>
      <c r="N2289" t="n">
        <v>16500</v>
      </c>
      <c r="O2289" t="n">
        <v>11680</v>
      </c>
      <c r="P2289" t="n">
        <v>0</v>
      </c>
      <c r="Q2289" t="n">
        <v>613</v>
      </c>
      <c r="R2289" t="n">
        <v>63</v>
      </c>
      <c r="S2289" t="n">
        <v>48</v>
      </c>
      <c r="T2289" t="n">
        <v>45</v>
      </c>
      <c r="U2289" t="n">
        <v>54</v>
      </c>
      <c r="V2289" t="n">
        <v>38</v>
      </c>
      <c r="W2289" t="n">
        <v>38</v>
      </c>
      <c r="X2289" t="n">
        <v>41</v>
      </c>
      <c r="Y2289" t="n">
        <v>63</v>
      </c>
    </row>
    <row r="2290" ht="13.5" customHeight="1" s="321">
      <c r="B2290" t="n">
        <v>61</v>
      </c>
      <c r="C2290" t="n">
        <v>14898</v>
      </c>
      <c r="D2290" t="n">
        <v>1532</v>
      </c>
      <c r="E2290" t="n">
        <v>1184</v>
      </c>
      <c r="F2290" t="n">
        <v>1334</v>
      </c>
      <c r="G2290" t="n">
        <v>1321</v>
      </c>
      <c r="H2290" t="n">
        <v>937</v>
      </c>
      <c r="I2290" t="n">
        <v>0</v>
      </c>
      <c r="J2290" t="n">
        <v>194850</v>
      </c>
      <c r="K2290" t="n">
        <v>19950</v>
      </c>
      <c r="L2290" t="n">
        <v>15320</v>
      </c>
      <c r="M2290" t="n">
        <v>9120</v>
      </c>
      <c r="N2290" t="n">
        <v>17080</v>
      </c>
      <c r="O2290" t="n">
        <v>12090</v>
      </c>
      <c r="P2290" t="n">
        <v>0</v>
      </c>
      <c r="Q2290" t="n">
        <v>1022</v>
      </c>
      <c r="R2290" t="n">
        <v>105</v>
      </c>
      <c r="S2290" t="n">
        <v>81</v>
      </c>
      <c r="T2290" t="n">
        <v>75</v>
      </c>
      <c r="U2290" t="n">
        <v>90</v>
      </c>
      <c r="V2290" t="n">
        <v>64</v>
      </c>
      <c r="W2290" t="n">
        <v>39</v>
      </c>
      <c r="X2290" t="n">
        <v>41</v>
      </c>
      <c r="Y2290" t="n">
        <v>67</v>
      </c>
    </row>
    <row r="2291" ht="13.5" customHeight="1" s="321">
      <c r="B2291" t="n">
        <v>62</v>
      </c>
      <c r="C2291" t="n">
        <v>16948</v>
      </c>
      <c r="D2291" t="n">
        <v>1743</v>
      </c>
      <c r="E2291" t="n">
        <v>1347</v>
      </c>
      <c r="F2291" t="n">
        <v>1485</v>
      </c>
      <c r="G2291" t="n">
        <v>1503</v>
      </c>
      <c r="H2291" t="n">
        <v>1066</v>
      </c>
      <c r="I2291" t="n">
        <v>0</v>
      </c>
      <c r="J2291" t="n">
        <v>201500</v>
      </c>
      <c r="K2291" t="n">
        <v>20630</v>
      </c>
      <c r="L2291" t="n">
        <v>15840</v>
      </c>
      <c r="M2291" t="n">
        <v>9600</v>
      </c>
      <c r="N2291" t="n">
        <v>17660</v>
      </c>
      <c r="O2291" t="n">
        <v>12500</v>
      </c>
      <c r="P2291" t="n">
        <v>0</v>
      </c>
      <c r="Q2291" t="n">
        <v>1124</v>
      </c>
      <c r="R2291" t="n">
        <v>116</v>
      </c>
      <c r="S2291" t="n">
        <v>89</v>
      </c>
      <c r="T2291" t="n">
        <v>82</v>
      </c>
      <c r="U2291" t="n">
        <v>100</v>
      </c>
      <c r="V2291" t="n">
        <v>70</v>
      </c>
      <c r="W2291" t="n">
        <v>40</v>
      </c>
      <c r="X2291" t="n">
        <v>41</v>
      </c>
      <c r="Y2291" t="n">
        <v>70</v>
      </c>
    </row>
    <row r="2292" ht="13.5" customHeight="1" s="321">
      <c r="B2292" t="n">
        <v>63</v>
      </c>
      <c r="C2292" t="n">
        <v>19203</v>
      </c>
      <c r="D2292" t="n">
        <v>1975</v>
      </c>
      <c r="E2292" t="n">
        <v>1526</v>
      </c>
      <c r="F2292" t="n">
        <v>1651</v>
      </c>
      <c r="G2292" t="n">
        <v>1703</v>
      </c>
      <c r="H2292" t="n">
        <v>1208</v>
      </c>
      <c r="I2292" t="n">
        <v>0</v>
      </c>
      <c r="J2292" t="n">
        <v>208150</v>
      </c>
      <c r="K2292" t="n">
        <v>21310</v>
      </c>
      <c r="L2292" t="n">
        <v>16360</v>
      </c>
      <c r="M2292" t="n">
        <v>10080</v>
      </c>
      <c r="N2292" t="n">
        <v>18240</v>
      </c>
      <c r="O2292" t="n">
        <v>12910</v>
      </c>
      <c r="P2292" t="n">
        <v>0</v>
      </c>
      <c r="Q2292" t="n">
        <v>1226</v>
      </c>
      <c r="R2292" t="n">
        <v>126</v>
      </c>
      <c r="S2292" t="n">
        <v>97</v>
      </c>
      <c r="T2292" t="n">
        <v>90</v>
      </c>
      <c r="U2292" t="n">
        <v>109</v>
      </c>
      <c r="V2292" t="n">
        <v>77</v>
      </c>
      <c r="W2292" t="n">
        <v>51</v>
      </c>
      <c r="X2292" t="n">
        <v>41</v>
      </c>
      <c r="Y2292" t="n">
        <v>73</v>
      </c>
    </row>
    <row r="2293" ht="13.5" customHeight="1" s="321">
      <c r="B2293" t="n">
        <v>64</v>
      </c>
      <c r="C2293" t="n">
        <v>21663</v>
      </c>
      <c r="D2293" t="n">
        <v>2228</v>
      </c>
      <c r="E2293" t="n">
        <v>1722</v>
      </c>
      <c r="F2293" t="n">
        <v>1831</v>
      </c>
      <c r="G2293" t="n">
        <v>1921</v>
      </c>
      <c r="H2293" t="n">
        <v>1363</v>
      </c>
      <c r="I2293" t="n">
        <v>0</v>
      </c>
      <c r="J2293" t="n">
        <v>214800</v>
      </c>
      <c r="K2293" t="n">
        <v>21990</v>
      </c>
      <c r="L2293" t="n">
        <v>16880</v>
      </c>
      <c r="M2293" t="n">
        <v>10560</v>
      </c>
      <c r="N2293" t="n">
        <v>18820</v>
      </c>
      <c r="O2293" t="n">
        <v>13320</v>
      </c>
      <c r="P2293" t="n">
        <v>0</v>
      </c>
      <c r="Q2293" t="n">
        <v>1328</v>
      </c>
      <c r="R2293" t="n">
        <v>137</v>
      </c>
      <c r="S2293" t="n">
        <v>106</v>
      </c>
      <c r="T2293" t="n">
        <v>97</v>
      </c>
      <c r="U2293" t="n">
        <v>118</v>
      </c>
      <c r="V2293" t="n">
        <v>83</v>
      </c>
      <c r="W2293" t="n">
        <v>52</v>
      </c>
      <c r="X2293" t="n">
        <v>41</v>
      </c>
      <c r="Y2293" t="n">
        <v>77</v>
      </c>
    </row>
    <row r="2294" ht="13.5" customHeight="1" s="321">
      <c r="B2294" t="n">
        <v>65</v>
      </c>
      <c r="C2294" t="n">
        <v>24327</v>
      </c>
      <c r="D2294" t="n">
        <v>2503</v>
      </c>
      <c r="E2294" t="n">
        <v>1934</v>
      </c>
      <c r="F2294" t="n">
        <v>2027</v>
      </c>
      <c r="G2294" t="n">
        <v>2158</v>
      </c>
      <c r="H2294" t="n">
        <v>1530</v>
      </c>
      <c r="I2294" t="n">
        <v>0</v>
      </c>
      <c r="J2294" t="n">
        <v>221450</v>
      </c>
      <c r="K2294" t="n">
        <v>22670</v>
      </c>
      <c r="L2294" t="n">
        <v>17400</v>
      </c>
      <c r="M2294" t="n">
        <v>11040</v>
      </c>
      <c r="N2294" t="n">
        <v>19400</v>
      </c>
      <c r="O2294" t="n">
        <v>13730</v>
      </c>
      <c r="P2294" t="n">
        <v>0</v>
      </c>
      <c r="Q2294" t="n">
        <v>1431</v>
      </c>
      <c r="R2294" t="n">
        <v>147</v>
      </c>
      <c r="S2294" t="n">
        <v>114</v>
      </c>
      <c r="T2294" t="n">
        <v>105</v>
      </c>
      <c r="U2294" t="n">
        <v>127</v>
      </c>
      <c r="V2294" t="n">
        <v>90</v>
      </c>
      <c r="W2294" t="n">
        <v>52</v>
      </c>
      <c r="X2294" t="n">
        <v>41</v>
      </c>
      <c r="Y2294" t="n">
        <v>80</v>
      </c>
    </row>
    <row r="2295" ht="13.5" customHeight="1" s="321">
      <c r="A2295" t="n">
        <v>524</v>
      </c>
      <c r="B2295" t="n">
        <v>10</v>
      </c>
      <c r="C2295" t="n">
        <v>1201</v>
      </c>
      <c r="D2295" t="n">
        <v>143</v>
      </c>
      <c r="E2295" t="n">
        <v>145</v>
      </c>
      <c r="F2295" t="n">
        <v>319</v>
      </c>
      <c r="G2295" t="n">
        <v>113</v>
      </c>
      <c r="H2295" t="n">
        <v>84</v>
      </c>
      <c r="I2295" t="n">
        <v>0</v>
      </c>
      <c r="J2295" t="n">
        <v>65880</v>
      </c>
      <c r="K2295" t="n">
        <v>7859.999999999999</v>
      </c>
      <c r="L2295" t="n">
        <v>7950</v>
      </c>
      <c r="M2295" t="n">
        <v>450</v>
      </c>
      <c r="N2295" t="n">
        <v>6240</v>
      </c>
      <c r="O2295" t="n">
        <v>4640.000000000001</v>
      </c>
      <c r="P2295" t="n">
        <v>0</v>
      </c>
      <c r="Q2295" t="n">
        <v>179</v>
      </c>
      <c r="R2295" t="n">
        <v>21</v>
      </c>
      <c r="S2295" t="n">
        <v>21</v>
      </c>
      <c r="T2295" t="n">
        <v>14</v>
      </c>
      <c r="U2295" t="n">
        <v>17</v>
      </c>
      <c r="V2295" t="n">
        <v>12</v>
      </c>
      <c r="W2295" t="n">
        <v>21</v>
      </c>
      <c r="X2295" t="n">
        <v>41</v>
      </c>
      <c r="Y2295" t="n">
        <v>0</v>
      </c>
    </row>
    <row r="2296" ht="13.5" customHeight="1" s="321">
      <c r="B2296" t="n">
        <v>20</v>
      </c>
      <c r="C2296" t="n">
        <v>1560</v>
      </c>
      <c r="D2296" t="n">
        <v>186</v>
      </c>
      <c r="E2296" t="n">
        <v>188</v>
      </c>
      <c r="F2296" t="n">
        <v>347</v>
      </c>
      <c r="G2296" t="n">
        <v>147</v>
      </c>
      <c r="H2296" t="n">
        <v>109</v>
      </c>
      <c r="I2296" t="n">
        <v>0</v>
      </c>
      <c r="J2296" t="n">
        <v>71710</v>
      </c>
      <c r="K2296" t="n">
        <v>8550</v>
      </c>
      <c r="L2296" t="n">
        <v>8650</v>
      </c>
      <c r="M2296" t="n">
        <v>900</v>
      </c>
      <c r="N2296" t="n">
        <v>6790.000000000001</v>
      </c>
      <c r="O2296" t="n">
        <v>5050.000000000001</v>
      </c>
      <c r="P2296" t="n">
        <v>0</v>
      </c>
      <c r="Q2296" t="n">
        <v>179</v>
      </c>
      <c r="R2296" t="n">
        <v>21</v>
      </c>
      <c r="S2296" t="n">
        <v>21</v>
      </c>
      <c r="T2296" t="n">
        <v>14</v>
      </c>
      <c r="U2296" t="n">
        <v>17</v>
      </c>
      <c r="V2296" t="n">
        <v>12</v>
      </c>
      <c r="W2296" t="n">
        <v>22</v>
      </c>
      <c r="X2296" t="n">
        <v>41</v>
      </c>
      <c r="Y2296" t="n">
        <v>4</v>
      </c>
    </row>
    <row r="2297" ht="13.5" customHeight="1" s="321">
      <c r="B2297" t="n">
        <v>21</v>
      </c>
      <c r="C2297" t="n">
        <v>1919</v>
      </c>
      <c r="D2297" t="n">
        <v>229</v>
      </c>
      <c r="E2297" t="n">
        <v>232</v>
      </c>
      <c r="F2297" t="n">
        <v>375</v>
      </c>
      <c r="G2297" t="n">
        <v>181</v>
      </c>
      <c r="H2297" t="n">
        <v>134</v>
      </c>
      <c r="I2297" t="n">
        <v>0</v>
      </c>
      <c r="J2297" t="n">
        <v>77539.99999999999</v>
      </c>
      <c r="K2297" t="n">
        <v>9240</v>
      </c>
      <c r="L2297" t="n">
        <v>9350</v>
      </c>
      <c r="M2297" t="n">
        <v>1350</v>
      </c>
      <c r="N2297" t="n">
        <v>7340.000000000001</v>
      </c>
      <c r="O2297" t="n">
        <v>5460.000000000001</v>
      </c>
      <c r="P2297" t="n">
        <v>0</v>
      </c>
      <c r="Q2297" t="n">
        <v>209</v>
      </c>
      <c r="R2297" t="n">
        <v>25</v>
      </c>
      <c r="S2297" t="n">
        <v>25</v>
      </c>
      <c r="T2297" t="n">
        <v>16</v>
      </c>
      <c r="U2297" t="n">
        <v>19</v>
      </c>
      <c r="V2297" t="n">
        <v>14</v>
      </c>
      <c r="W2297" t="n">
        <v>23</v>
      </c>
      <c r="X2297" t="n">
        <v>41</v>
      </c>
      <c r="Y2297" t="n">
        <v>8</v>
      </c>
    </row>
    <row r="2298" ht="13.5" customHeight="1" s="321">
      <c r="B2298" t="n">
        <v>30</v>
      </c>
      <c r="C2298" t="n">
        <v>2339</v>
      </c>
      <c r="D2298" t="n">
        <v>279</v>
      </c>
      <c r="E2298" t="n">
        <v>282</v>
      </c>
      <c r="F2298" t="n">
        <v>408</v>
      </c>
      <c r="G2298" t="n">
        <v>221</v>
      </c>
      <c r="H2298" t="n">
        <v>164</v>
      </c>
      <c r="I2298" t="n">
        <v>0</v>
      </c>
      <c r="J2298" t="n">
        <v>83370</v>
      </c>
      <c r="K2298" t="n">
        <v>9930</v>
      </c>
      <c r="L2298" t="n">
        <v>10050</v>
      </c>
      <c r="M2298" t="n">
        <v>1800</v>
      </c>
      <c r="N2298" t="n">
        <v>7890.000000000001</v>
      </c>
      <c r="O2298" t="n">
        <v>5870</v>
      </c>
      <c r="P2298" t="n">
        <v>0</v>
      </c>
      <c r="Q2298" t="n">
        <v>209</v>
      </c>
      <c r="R2298" t="n">
        <v>25</v>
      </c>
      <c r="S2298" t="n">
        <v>25</v>
      </c>
      <c r="T2298" t="n">
        <v>16</v>
      </c>
      <c r="U2298" t="n">
        <v>19</v>
      </c>
      <c r="V2298" t="n">
        <v>14</v>
      </c>
      <c r="W2298" t="n">
        <v>24</v>
      </c>
      <c r="X2298" t="n">
        <v>41</v>
      </c>
      <c r="Y2298" t="n">
        <v>11</v>
      </c>
    </row>
    <row r="2299" ht="13.5" customHeight="1" s="321">
      <c r="B2299" t="n">
        <v>31</v>
      </c>
      <c r="C2299" t="n">
        <v>2758</v>
      </c>
      <c r="D2299" t="n">
        <v>329</v>
      </c>
      <c r="E2299" t="n">
        <v>333</v>
      </c>
      <c r="F2299" t="n">
        <v>441</v>
      </c>
      <c r="G2299" t="n">
        <v>260</v>
      </c>
      <c r="H2299" t="n">
        <v>194</v>
      </c>
      <c r="I2299" t="n">
        <v>0</v>
      </c>
      <c r="J2299" t="n">
        <v>89199.99999999999</v>
      </c>
      <c r="K2299" t="n">
        <v>10620</v>
      </c>
      <c r="L2299" t="n">
        <v>10750</v>
      </c>
      <c r="M2299" t="n">
        <v>2250</v>
      </c>
      <c r="N2299" t="n">
        <v>8440.000000000002</v>
      </c>
      <c r="O2299" t="n">
        <v>6280</v>
      </c>
      <c r="P2299" t="n">
        <v>0</v>
      </c>
      <c r="Q2299" t="n">
        <v>238</v>
      </c>
      <c r="R2299" t="n">
        <v>28</v>
      </c>
      <c r="S2299" t="n">
        <v>29</v>
      </c>
      <c r="T2299" t="n">
        <v>18</v>
      </c>
      <c r="U2299" t="n">
        <v>22</v>
      </c>
      <c r="V2299" t="n">
        <v>16</v>
      </c>
      <c r="W2299" t="n">
        <v>25</v>
      </c>
      <c r="X2299" t="n">
        <v>41</v>
      </c>
      <c r="Y2299" t="n">
        <v>14</v>
      </c>
    </row>
    <row r="2300" ht="13.5" customHeight="1" s="321">
      <c r="B2300" t="n">
        <v>32</v>
      </c>
      <c r="C2300" t="n">
        <v>3237</v>
      </c>
      <c r="D2300" t="n">
        <v>386</v>
      </c>
      <c r="E2300" t="n">
        <v>391</v>
      </c>
      <c r="F2300" t="n">
        <v>478</v>
      </c>
      <c r="G2300" t="n">
        <v>306</v>
      </c>
      <c r="H2300" t="n">
        <v>227</v>
      </c>
      <c r="I2300" t="n">
        <v>0</v>
      </c>
      <c r="J2300" t="n">
        <v>95030</v>
      </c>
      <c r="K2300" t="n">
        <v>11310</v>
      </c>
      <c r="L2300" t="n">
        <v>11450</v>
      </c>
      <c r="M2300" t="n">
        <v>2700</v>
      </c>
      <c r="N2300" t="n">
        <v>8990</v>
      </c>
      <c r="O2300" t="n">
        <v>6690</v>
      </c>
      <c r="P2300" t="n">
        <v>0</v>
      </c>
      <c r="Q2300" t="n">
        <v>238</v>
      </c>
      <c r="R2300" t="n">
        <v>28</v>
      </c>
      <c r="S2300" t="n">
        <v>29</v>
      </c>
      <c r="T2300" t="n">
        <v>18</v>
      </c>
      <c r="U2300" t="n">
        <v>22</v>
      </c>
      <c r="V2300" t="n">
        <v>16</v>
      </c>
      <c r="W2300" t="n">
        <v>26</v>
      </c>
      <c r="X2300" t="n">
        <v>41</v>
      </c>
      <c r="Y2300" t="n">
        <v>17</v>
      </c>
    </row>
    <row r="2301" ht="13.5" customHeight="1" s="321">
      <c r="B2301" t="n">
        <v>33</v>
      </c>
      <c r="C2301" t="n">
        <v>3716</v>
      </c>
      <c r="D2301" t="n">
        <v>444</v>
      </c>
      <c r="E2301" t="n">
        <v>449</v>
      </c>
      <c r="F2301" t="n">
        <v>516</v>
      </c>
      <c r="G2301" t="n">
        <v>351</v>
      </c>
      <c r="H2301" t="n">
        <v>261</v>
      </c>
      <c r="I2301" t="n">
        <v>0</v>
      </c>
      <c r="J2301" t="n">
        <v>100860</v>
      </c>
      <c r="K2301" t="n">
        <v>12000</v>
      </c>
      <c r="L2301" t="n">
        <v>12150</v>
      </c>
      <c r="M2301" t="n">
        <v>3150</v>
      </c>
      <c r="N2301" t="n">
        <v>9540.000000000002</v>
      </c>
      <c r="O2301" t="n">
        <v>7100</v>
      </c>
      <c r="P2301" t="n">
        <v>0</v>
      </c>
      <c r="Q2301" t="n">
        <v>268</v>
      </c>
      <c r="R2301" t="n">
        <v>32</v>
      </c>
      <c r="S2301" t="n">
        <v>32</v>
      </c>
      <c r="T2301" t="n">
        <v>21</v>
      </c>
      <c r="U2301" t="n">
        <v>25</v>
      </c>
      <c r="V2301" t="n">
        <v>19</v>
      </c>
      <c r="W2301" t="n">
        <v>27</v>
      </c>
      <c r="X2301" t="n">
        <v>41</v>
      </c>
      <c r="Y2301" t="n">
        <v>22</v>
      </c>
    </row>
    <row r="2302" ht="13.5" customHeight="1" s="321">
      <c r="B2302" t="n">
        <v>40</v>
      </c>
      <c r="C2302" t="n">
        <v>4255</v>
      </c>
      <c r="D2302" t="n">
        <v>508</v>
      </c>
      <c r="E2302" t="n">
        <v>514</v>
      </c>
      <c r="F2302" t="n">
        <v>558</v>
      </c>
      <c r="G2302" t="n">
        <v>403</v>
      </c>
      <c r="H2302" t="n">
        <v>299</v>
      </c>
      <c r="I2302" t="n">
        <v>0</v>
      </c>
      <c r="J2302" t="n">
        <v>106690</v>
      </c>
      <c r="K2302" t="n">
        <v>12690</v>
      </c>
      <c r="L2302" t="n">
        <v>12850</v>
      </c>
      <c r="M2302" t="n">
        <v>3600</v>
      </c>
      <c r="N2302" t="n">
        <v>10090</v>
      </c>
      <c r="O2302" t="n">
        <v>7510</v>
      </c>
      <c r="P2302" t="n">
        <v>0</v>
      </c>
      <c r="Q2302" t="n">
        <v>298</v>
      </c>
      <c r="R2302" t="n">
        <v>35</v>
      </c>
      <c r="S2302" t="n">
        <v>36</v>
      </c>
      <c r="T2302" t="n">
        <v>23</v>
      </c>
      <c r="U2302" t="n">
        <v>28</v>
      </c>
      <c r="V2302" t="n">
        <v>21</v>
      </c>
      <c r="W2302" t="n">
        <v>28</v>
      </c>
      <c r="X2302" t="n">
        <v>41</v>
      </c>
      <c r="Y2302" t="n">
        <v>25</v>
      </c>
    </row>
    <row r="2303" ht="13.5" customHeight="1" s="321">
      <c r="B2303" t="n">
        <v>41</v>
      </c>
      <c r="C2303" t="n">
        <v>4854</v>
      </c>
      <c r="D2303" t="n">
        <v>580</v>
      </c>
      <c r="E2303" t="n">
        <v>587</v>
      </c>
      <c r="F2303" t="n">
        <v>605</v>
      </c>
      <c r="G2303" t="n">
        <v>459</v>
      </c>
      <c r="H2303" t="n">
        <v>342</v>
      </c>
      <c r="I2303" t="n">
        <v>0</v>
      </c>
      <c r="J2303" t="n">
        <v>112520</v>
      </c>
      <c r="K2303" t="n">
        <v>13380</v>
      </c>
      <c r="L2303" t="n">
        <v>13550</v>
      </c>
      <c r="M2303" t="n">
        <v>4050</v>
      </c>
      <c r="N2303" t="n">
        <v>10640</v>
      </c>
      <c r="O2303" t="n">
        <v>7920</v>
      </c>
      <c r="P2303" t="n">
        <v>0</v>
      </c>
      <c r="Q2303" t="n">
        <v>298</v>
      </c>
      <c r="R2303" t="n">
        <v>35</v>
      </c>
      <c r="S2303" t="n">
        <v>36</v>
      </c>
      <c r="T2303" t="n">
        <v>23</v>
      </c>
      <c r="U2303" t="n">
        <v>28</v>
      </c>
      <c r="V2303" t="n">
        <v>21</v>
      </c>
      <c r="W2303" t="n">
        <v>29</v>
      </c>
      <c r="X2303" t="n">
        <v>41</v>
      </c>
      <c r="Y2303" t="n">
        <v>28</v>
      </c>
    </row>
    <row r="2304" ht="13.5" customHeight="1" s="321">
      <c r="B2304" t="n">
        <v>42</v>
      </c>
      <c r="C2304" t="n">
        <v>5453</v>
      </c>
      <c r="D2304" t="n">
        <v>651</v>
      </c>
      <c r="E2304" t="n">
        <v>659</v>
      </c>
      <c r="F2304" t="n">
        <v>652</v>
      </c>
      <c r="G2304" t="n">
        <v>516</v>
      </c>
      <c r="H2304" t="n">
        <v>384</v>
      </c>
      <c r="I2304" t="n">
        <v>0</v>
      </c>
      <c r="J2304" t="n">
        <v>118350</v>
      </c>
      <c r="K2304" t="n">
        <v>14070</v>
      </c>
      <c r="L2304" t="n">
        <v>14250</v>
      </c>
      <c r="M2304" t="n">
        <v>4500</v>
      </c>
      <c r="N2304" t="n">
        <v>11190</v>
      </c>
      <c r="O2304" t="n">
        <v>8330</v>
      </c>
      <c r="P2304" t="n">
        <v>0</v>
      </c>
      <c r="Q2304" t="n">
        <v>328</v>
      </c>
      <c r="R2304" t="n">
        <v>39</v>
      </c>
      <c r="S2304" t="n">
        <v>39</v>
      </c>
      <c r="T2304" t="n">
        <v>25</v>
      </c>
      <c r="U2304" t="n">
        <v>31</v>
      </c>
      <c r="V2304" t="n">
        <v>23</v>
      </c>
      <c r="W2304" t="n">
        <v>30</v>
      </c>
      <c r="X2304" t="n">
        <v>41</v>
      </c>
      <c r="Y2304" t="n">
        <v>31</v>
      </c>
    </row>
    <row r="2305" ht="13.5" customHeight="1" s="321">
      <c r="B2305" t="n">
        <v>43</v>
      </c>
      <c r="C2305" t="n">
        <v>6112</v>
      </c>
      <c r="D2305" t="n">
        <v>730</v>
      </c>
      <c r="E2305" t="n">
        <v>739</v>
      </c>
      <c r="F2305" t="n">
        <v>704</v>
      </c>
      <c r="G2305" t="n">
        <v>579</v>
      </c>
      <c r="H2305" t="n">
        <v>431</v>
      </c>
      <c r="I2305" t="n">
        <v>0</v>
      </c>
      <c r="J2305" t="n">
        <v>124180</v>
      </c>
      <c r="K2305" t="n">
        <v>14760</v>
      </c>
      <c r="L2305" t="n">
        <v>14950</v>
      </c>
      <c r="M2305" t="n">
        <v>4950</v>
      </c>
      <c r="N2305" t="n">
        <v>11740</v>
      </c>
      <c r="O2305" t="n">
        <v>8740</v>
      </c>
      <c r="P2305" t="n">
        <v>0</v>
      </c>
      <c r="Q2305" t="n">
        <v>328</v>
      </c>
      <c r="R2305" t="n">
        <v>39</v>
      </c>
      <c r="S2305" t="n">
        <v>39</v>
      </c>
      <c r="T2305" t="n">
        <v>25</v>
      </c>
      <c r="U2305" t="n">
        <v>31</v>
      </c>
      <c r="V2305" t="n">
        <v>23</v>
      </c>
      <c r="W2305" t="n">
        <v>31</v>
      </c>
      <c r="X2305" t="n">
        <v>41</v>
      </c>
      <c r="Y2305" t="n">
        <v>34</v>
      </c>
    </row>
    <row r="2306" ht="13.5" customHeight="1" s="321">
      <c r="B2306" t="n">
        <v>44</v>
      </c>
      <c r="C2306" t="n">
        <v>6771</v>
      </c>
      <c r="D2306" t="n">
        <v>809</v>
      </c>
      <c r="E2306" t="n">
        <v>819</v>
      </c>
      <c r="F2306" t="n">
        <v>756</v>
      </c>
      <c r="G2306" t="n">
        <v>641</v>
      </c>
      <c r="H2306" t="n">
        <v>477</v>
      </c>
      <c r="I2306" t="n">
        <v>0</v>
      </c>
      <c r="J2306" t="n">
        <v>130010</v>
      </c>
      <c r="K2306" t="n">
        <v>15450</v>
      </c>
      <c r="L2306" t="n">
        <v>15650</v>
      </c>
      <c r="M2306" t="n">
        <v>5400</v>
      </c>
      <c r="N2306" t="n">
        <v>12290</v>
      </c>
      <c r="O2306" t="n">
        <v>9150</v>
      </c>
      <c r="P2306" t="n">
        <v>0</v>
      </c>
      <c r="Q2306" t="n">
        <v>358</v>
      </c>
      <c r="R2306" t="n">
        <v>43</v>
      </c>
      <c r="S2306" t="n">
        <v>43</v>
      </c>
      <c r="T2306" t="n">
        <v>28</v>
      </c>
      <c r="U2306" t="n">
        <v>34</v>
      </c>
      <c r="V2306" t="n">
        <v>25</v>
      </c>
      <c r="W2306" t="n">
        <v>32</v>
      </c>
      <c r="X2306" t="n">
        <v>41</v>
      </c>
      <c r="Y2306" t="n">
        <v>38</v>
      </c>
    </row>
    <row r="2307" ht="13.5" customHeight="1" s="321">
      <c r="B2307" t="n">
        <v>50</v>
      </c>
      <c r="C2307" t="n">
        <v>7489</v>
      </c>
      <c r="D2307" t="n">
        <v>895</v>
      </c>
      <c r="E2307" t="n">
        <v>906</v>
      </c>
      <c r="F2307" t="n">
        <v>812</v>
      </c>
      <c r="G2307" t="n">
        <v>710</v>
      </c>
      <c r="H2307" t="n">
        <v>528</v>
      </c>
      <c r="I2307" t="n">
        <v>0</v>
      </c>
      <c r="J2307" t="n">
        <v>135840</v>
      </c>
      <c r="K2307" t="n">
        <v>16140</v>
      </c>
      <c r="L2307" t="n">
        <v>16350</v>
      </c>
      <c r="M2307" t="n">
        <v>5850.000000000001</v>
      </c>
      <c r="N2307" t="n">
        <v>12840</v>
      </c>
      <c r="O2307" t="n">
        <v>9560</v>
      </c>
      <c r="P2307" t="n">
        <v>0</v>
      </c>
      <c r="Q2307" t="n">
        <v>388</v>
      </c>
      <c r="R2307" t="n">
        <v>46</v>
      </c>
      <c r="S2307" t="n">
        <v>47</v>
      </c>
      <c r="T2307" t="n">
        <v>30</v>
      </c>
      <c r="U2307" t="n">
        <v>36</v>
      </c>
      <c r="V2307" t="n">
        <v>27</v>
      </c>
      <c r="W2307" t="n">
        <v>33</v>
      </c>
      <c r="X2307" t="n">
        <v>41</v>
      </c>
      <c r="Y2307" t="n">
        <v>42</v>
      </c>
    </row>
    <row r="2308" ht="13.5" customHeight="1" s="321">
      <c r="B2308" t="n">
        <v>51</v>
      </c>
      <c r="C2308" t="n">
        <v>8268</v>
      </c>
      <c r="D2308" t="n">
        <v>988</v>
      </c>
      <c r="E2308" t="n">
        <v>1000</v>
      </c>
      <c r="F2308" t="n">
        <v>873</v>
      </c>
      <c r="G2308" t="n">
        <v>784</v>
      </c>
      <c r="H2308" t="n">
        <v>583</v>
      </c>
      <c r="I2308" t="n">
        <v>0</v>
      </c>
      <c r="J2308" t="n">
        <v>141670</v>
      </c>
      <c r="K2308" t="n">
        <v>16830</v>
      </c>
      <c r="L2308" t="n">
        <v>17050</v>
      </c>
      <c r="M2308" t="n">
        <v>6300</v>
      </c>
      <c r="N2308" t="n">
        <v>13390</v>
      </c>
      <c r="O2308" t="n">
        <v>9969.999999999998</v>
      </c>
      <c r="P2308" t="n">
        <v>0</v>
      </c>
      <c r="Q2308" t="n">
        <v>418</v>
      </c>
      <c r="R2308" t="n">
        <v>50</v>
      </c>
      <c r="S2308" t="n">
        <v>50</v>
      </c>
      <c r="T2308" t="n">
        <v>32</v>
      </c>
      <c r="U2308" t="n">
        <v>39</v>
      </c>
      <c r="V2308" t="n">
        <v>29</v>
      </c>
      <c r="W2308" t="n">
        <v>34</v>
      </c>
      <c r="X2308" t="n">
        <v>41</v>
      </c>
      <c r="Y2308" t="n">
        <v>46</v>
      </c>
    </row>
    <row r="2309" ht="13.5" customHeight="1" s="321">
      <c r="B2309" t="n">
        <v>52</v>
      </c>
      <c r="C2309" t="n">
        <v>9107</v>
      </c>
      <c r="D2309" t="n">
        <v>1089</v>
      </c>
      <c r="E2309" t="n">
        <v>1102</v>
      </c>
      <c r="F2309" t="n">
        <v>939</v>
      </c>
      <c r="G2309" t="n">
        <v>863</v>
      </c>
      <c r="H2309" t="n">
        <v>642</v>
      </c>
      <c r="I2309" t="n">
        <v>0</v>
      </c>
      <c r="J2309" t="n">
        <v>147500</v>
      </c>
      <c r="K2309" t="n">
        <v>17520</v>
      </c>
      <c r="L2309" t="n">
        <v>17750</v>
      </c>
      <c r="M2309" t="n">
        <v>6750</v>
      </c>
      <c r="N2309" t="n">
        <v>13940</v>
      </c>
      <c r="O2309" t="n">
        <v>10380</v>
      </c>
      <c r="P2309" t="n">
        <v>0</v>
      </c>
      <c r="Q2309" t="n">
        <v>448</v>
      </c>
      <c r="R2309" t="n">
        <v>53</v>
      </c>
      <c r="S2309" t="n">
        <v>54</v>
      </c>
      <c r="T2309" t="n">
        <v>35</v>
      </c>
      <c r="U2309" t="n">
        <v>42</v>
      </c>
      <c r="V2309" t="n">
        <v>31</v>
      </c>
      <c r="W2309" t="n">
        <v>35</v>
      </c>
      <c r="X2309" t="n">
        <v>41</v>
      </c>
      <c r="Y2309" t="n">
        <v>50</v>
      </c>
    </row>
    <row r="2310" ht="13.5" customHeight="1" s="321">
      <c r="B2310" t="n">
        <v>53</v>
      </c>
      <c r="C2310" t="n">
        <v>10005</v>
      </c>
      <c r="D2310" t="n">
        <v>1196</v>
      </c>
      <c r="E2310" t="n">
        <v>1210</v>
      </c>
      <c r="F2310" t="n">
        <v>1009</v>
      </c>
      <c r="G2310" t="n">
        <v>948</v>
      </c>
      <c r="H2310" t="n">
        <v>706</v>
      </c>
      <c r="I2310" t="n">
        <v>0</v>
      </c>
      <c r="J2310" t="n">
        <v>153330</v>
      </c>
      <c r="K2310" t="n">
        <v>18210</v>
      </c>
      <c r="L2310" t="n">
        <v>18450</v>
      </c>
      <c r="M2310" t="n">
        <v>7200</v>
      </c>
      <c r="N2310" t="n">
        <v>14490</v>
      </c>
      <c r="O2310" t="n">
        <v>10790</v>
      </c>
      <c r="P2310" t="n">
        <v>0</v>
      </c>
      <c r="Q2310" t="n">
        <v>477</v>
      </c>
      <c r="R2310" t="n">
        <v>57</v>
      </c>
      <c r="S2310" t="n">
        <v>58</v>
      </c>
      <c r="T2310" t="n">
        <v>37</v>
      </c>
      <c r="U2310" t="n">
        <v>45</v>
      </c>
      <c r="V2310" t="n">
        <v>33</v>
      </c>
      <c r="W2310" t="n">
        <v>36</v>
      </c>
      <c r="X2310" t="n">
        <v>41</v>
      </c>
      <c r="Y2310" t="n">
        <v>54</v>
      </c>
    </row>
    <row r="2311" ht="13.5" customHeight="1" s="321">
      <c r="B2311" t="n">
        <v>54</v>
      </c>
      <c r="C2311" t="n">
        <v>10963</v>
      </c>
      <c r="D2311" t="n">
        <v>1311</v>
      </c>
      <c r="E2311" t="n">
        <v>1326</v>
      </c>
      <c r="F2311" t="n">
        <v>1085</v>
      </c>
      <c r="G2311" t="n">
        <v>1039</v>
      </c>
      <c r="H2311" t="n">
        <v>774</v>
      </c>
      <c r="I2311" t="n">
        <v>0</v>
      </c>
      <c r="J2311" t="n">
        <v>159160</v>
      </c>
      <c r="K2311" t="n">
        <v>18900</v>
      </c>
      <c r="L2311" t="n">
        <v>19150</v>
      </c>
      <c r="M2311" t="n">
        <v>7650</v>
      </c>
      <c r="N2311" t="n">
        <v>15040</v>
      </c>
      <c r="O2311" t="n">
        <v>11200</v>
      </c>
      <c r="P2311" t="n">
        <v>0</v>
      </c>
      <c r="Q2311" t="n">
        <v>507</v>
      </c>
      <c r="R2311" t="n">
        <v>60</v>
      </c>
      <c r="S2311" t="n">
        <v>61</v>
      </c>
      <c r="T2311" t="n">
        <v>39</v>
      </c>
      <c r="U2311" t="n">
        <v>48</v>
      </c>
      <c r="V2311" t="n">
        <v>35</v>
      </c>
      <c r="W2311" t="n">
        <v>37</v>
      </c>
      <c r="X2311" t="n">
        <v>41</v>
      </c>
      <c r="Y2311" t="n">
        <v>60</v>
      </c>
    </row>
    <row r="2312" ht="13.5" customHeight="1" s="321">
      <c r="B2312" t="n">
        <v>60</v>
      </c>
      <c r="C2312" t="n">
        <v>11982</v>
      </c>
      <c r="D2312" t="n">
        <v>1433</v>
      </c>
      <c r="E2312" t="n">
        <v>1450</v>
      </c>
      <c r="F2312" t="n">
        <v>1165</v>
      </c>
      <c r="G2312" t="n">
        <v>1136</v>
      </c>
      <c r="H2312" t="n">
        <v>846</v>
      </c>
      <c r="I2312" t="n">
        <v>0</v>
      </c>
      <c r="J2312" t="n">
        <v>164990</v>
      </c>
      <c r="K2312" t="n">
        <v>19590</v>
      </c>
      <c r="L2312" t="n">
        <v>19850</v>
      </c>
      <c r="M2312" t="n">
        <v>8100</v>
      </c>
      <c r="N2312" t="n">
        <v>15590</v>
      </c>
      <c r="O2312" t="n">
        <v>11610</v>
      </c>
      <c r="P2312" t="n">
        <v>0</v>
      </c>
      <c r="Q2312" t="n">
        <v>537</v>
      </c>
      <c r="R2312" t="n">
        <v>64</v>
      </c>
      <c r="S2312" t="n">
        <v>65</v>
      </c>
      <c r="T2312" t="n">
        <v>42</v>
      </c>
      <c r="U2312" t="n">
        <v>51</v>
      </c>
      <c r="V2312" t="n">
        <v>38</v>
      </c>
      <c r="W2312" t="n">
        <v>38</v>
      </c>
      <c r="X2312" t="n">
        <v>41</v>
      </c>
      <c r="Y2312" t="n">
        <v>63</v>
      </c>
    </row>
    <row r="2313" ht="13.5" customHeight="1" s="321">
      <c r="B2313" t="n">
        <v>61</v>
      </c>
      <c r="C2313" t="n">
        <v>13060</v>
      </c>
      <c r="D2313" t="n">
        <v>1562</v>
      </c>
      <c r="E2313" t="n">
        <v>1580</v>
      </c>
      <c r="F2313" t="n">
        <v>1249</v>
      </c>
      <c r="G2313" t="n">
        <v>1238</v>
      </c>
      <c r="H2313" t="n">
        <v>922</v>
      </c>
      <c r="I2313" t="n">
        <v>0</v>
      </c>
      <c r="J2313" t="n">
        <v>170820</v>
      </c>
      <c r="K2313" t="n">
        <v>20280</v>
      </c>
      <c r="L2313" t="n">
        <v>20550</v>
      </c>
      <c r="M2313" t="n">
        <v>8550</v>
      </c>
      <c r="N2313" t="n">
        <v>16140</v>
      </c>
      <c r="O2313" t="n">
        <v>12020</v>
      </c>
      <c r="P2313" t="n">
        <v>0</v>
      </c>
      <c r="Q2313" t="n">
        <v>896</v>
      </c>
      <c r="R2313" t="n">
        <v>107</v>
      </c>
      <c r="S2313" t="n">
        <v>108</v>
      </c>
      <c r="T2313" t="n">
        <v>70</v>
      </c>
      <c r="U2313" t="n">
        <v>85</v>
      </c>
      <c r="V2313" t="n">
        <v>63</v>
      </c>
      <c r="W2313" t="n">
        <v>39</v>
      </c>
      <c r="X2313" t="n">
        <v>41</v>
      </c>
      <c r="Y2313" t="n">
        <v>67</v>
      </c>
    </row>
    <row r="2314" ht="13.5" customHeight="1" s="321">
      <c r="B2314" t="n">
        <v>62</v>
      </c>
      <c r="C2314" t="n">
        <v>14857</v>
      </c>
      <c r="D2314" t="n">
        <v>1777</v>
      </c>
      <c r="E2314" t="n">
        <v>1798</v>
      </c>
      <c r="F2314" t="n">
        <v>1390</v>
      </c>
      <c r="G2314" t="n">
        <v>1409</v>
      </c>
      <c r="H2314" t="n">
        <v>1049</v>
      </c>
      <c r="I2314" t="n">
        <v>0</v>
      </c>
      <c r="J2314" t="n">
        <v>176650</v>
      </c>
      <c r="K2314" t="n">
        <v>20970</v>
      </c>
      <c r="L2314" t="n">
        <v>21250</v>
      </c>
      <c r="M2314" t="n">
        <v>9000</v>
      </c>
      <c r="N2314" t="n">
        <v>16690</v>
      </c>
      <c r="O2314" t="n">
        <v>12430</v>
      </c>
      <c r="P2314" t="n">
        <v>0</v>
      </c>
      <c r="Q2314" t="n">
        <v>985</v>
      </c>
      <c r="R2314" t="n">
        <v>118</v>
      </c>
      <c r="S2314" t="n">
        <v>119</v>
      </c>
      <c r="T2314" t="n">
        <v>77</v>
      </c>
      <c r="U2314" t="n">
        <v>93</v>
      </c>
      <c r="V2314" t="n">
        <v>69</v>
      </c>
      <c r="W2314" t="n">
        <v>40</v>
      </c>
      <c r="X2314" t="n">
        <v>41</v>
      </c>
      <c r="Y2314" t="n">
        <v>70</v>
      </c>
    </row>
    <row r="2315" ht="13.5" customHeight="1" s="321">
      <c r="B2315" t="n">
        <v>63</v>
      </c>
      <c r="C2315" t="n">
        <v>16833</v>
      </c>
      <c r="D2315" t="n">
        <v>2013</v>
      </c>
      <c r="E2315" t="n">
        <v>2037</v>
      </c>
      <c r="F2315" t="n">
        <v>1545</v>
      </c>
      <c r="G2315" t="n">
        <v>1597</v>
      </c>
      <c r="H2315" t="n">
        <v>1188</v>
      </c>
      <c r="I2315" t="n">
        <v>0</v>
      </c>
      <c r="J2315" t="n">
        <v>182480</v>
      </c>
      <c r="K2315" t="n">
        <v>21660</v>
      </c>
      <c r="L2315" t="n">
        <v>21950</v>
      </c>
      <c r="M2315" t="n">
        <v>9450.000000000002</v>
      </c>
      <c r="N2315" t="n">
        <v>17240</v>
      </c>
      <c r="O2315" t="n">
        <v>12840</v>
      </c>
      <c r="P2315" t="n">
        <v>0</v>
      </c>
      <c r="Q2315" t="n">
        <v>1075</v>
      </c>
      <c r="R2315" t="n">
        <v>129</v>
      </c>
      <c r="S2315" t="n">
        <v>130</v>
      </c>
      <c r="T2315" t="n">
        <v>84</v>
      </c>
      <c r="U2315" t="n">
        <v>102</v>
      </c>
      <c r="V2315" t="n">
        <v>76</v>
      </c>
      <c r="W2315" t="n">
        <v>51</v>
      </c>
      <c r="X2315" t="n">
        <v>41</v>
      </c>
      <c r="Y2315" t="n">
        <v>73</v>
      </c>
    </row>
    <row r="2316" ht="13.5" customHeight="1" s="321">
      <c r="B2316" t="n">
        <v>64</v>
      </c>
      <c r="C2316" t="n">
        <v>18989</v>
      </c>
      <c r="D2316" t="n">
        <v>2271</v>
      </c>
      <c r="E2316" t="n">
        <v>2298</v>
      </c>
      <c r="F2316" t="n">
        <v>1714</v>
      </c>
      <c r="G2316" t="n">
        <v>1801</v>
      </c>
      <c r="H2316" t="n">
        <v>1341</v>
      </c>
      <c r="I2316" t="n">
        <v>0</v>
      </c>
      <c r="J2316" t="n">
        <v>188310</v>
      </c>
      <c r="K2316" t="n">
        <v>22350</v>
      </c>
      <c r="L2316" t="n">
        <v>22650</v>
      </c>
      <c r="M2316" t="n">
        <v>9900</v>
      </c>
      <c r="N2316" t="n">
        <v>17790</v>
      </c>
      <c r="O2316" t="n">
        <v>13250</v>
      </c>
      <c r="P2316" t="n">
        <v>0</v>
      </c>
      <c r="Q2316" t="n">
        <v>1164</v>
      </c>
      <c r="R2316" t="n">
        <v>139</v>
      </c>
      <c r="S2316" t="n">
        <v>141</v>
      </c>
      <c r="T2316" t="n">
        <v>91</v>
      </c>
      <c r="U2316" t="n">
        <v>110</v>
      </c>
      <c r="V2316" t="n">
        <v>82</v>
      </c>
      <c r="W2316" t="n">
        <v>52</v>
      </c>
      <c r="X2316" t="n">
        <v>41</v>
      </c>
      <c r="Y2316" t="n">
        <v>77</v>
      </c>
    </row>
    <row r="2317" ht="13.5" customHeight="1" s="321">
      <c r="B2317" t="n">
        <v>65</v>
      </c>
      <c r="C2317" t="n">
        <v>21325</v>
      </c>
      <c r="D2317" t="n">
        <v>2551</v>
      </c>
      <c r="E2317" t="n">
        <v>2581</v>
      </c>
      <c r="F2317" t="n">
        <v>1898</v>
      </c>
      <c r="G2317" t="n">
        <v>2023</v>
      </c>
      <c r="H2317" t="n">
        <v>1506</v>
      </c>
      <c r="I2317" t="n">
        <v>0</v>
      </c>
      <c r="J2317" t="n">
        <v>194140</v>
      </c>
      <c r="K2317" t="n">
        <v>23040</v>
      </c>
      <c r="L2317" t="n">
        <v>23350</v>
      </c>
      <c r="M2317" t="n">
        <v>10350</v>
      </c>
      <c r="N2317" t="n">
        <v>18340</v>
      </c>
      <c r="O2317" t="n">
        <v>13660</v>
      </c>
      <c r="P2317" t="n">
        <v>0</v>
      </c>
      <c r="Q2317" t="n">
        <v>1254</v>
      </c>
      <c r="R2317" t="n">
        <v>150</v>
      </c>
      <c r="S2317" t="n">
        <v>152</v>
      </c>
      <c r="T2317" t="n">
        <v>98</v>
      </c>
      <c r="U2317" t="n">
        <v>119</v>
      </c>
      <c r="V2317" t="n">
        <v>88</v>
      </c>
      <c r="W2317" t="n">
        <v>52</v>
      </c>
      <c r="X2317" t="n">
        <v>41</v>
      </c>
      <c r="Y2317" t="n">
        <v>80</v>
      </c>
    </row>
    <row r="2318" ht="13.5" customHeight="1" s="321">
      <c r="A2318" t="n">
        <v>525</v>
      </c>
      <c r="B2318" t="n">
        <v>10</v>
      </c>
      <c r="C2318" t="n">
        <v>1201</v>
      </c>
      <c r="D2318" t="n">
        <v>143</v>
      </c>
      <c r="E2318" t="n">
        <v>145</v>
      </c>
      <c r="F2318" t="n">
        <v>319</v>
      </c>
      <c r="G2318" t="n">
        <v>113</v>
      </c>
      <c r="H2318" t="n">
        <v>84</v>
      </c>
      <c r="I2318" t="n">
        <v>0</v>
      </c>
      <c r="J2318" t="n">
        <v>65880</v>
      </c>
      <c r="K2318" t="n">
        <v>7859.999999999999</v>
      </c>
      <c r="L2318" t="n">
        <v>7950</v>
      </c>
      <c r="M2318" t="n">
        <v>450</v>
      </c>
      <c r="N2318" t="n">
        <v>6240</v>
      </c>
      <c r="O2318" t="n">
        <v>4640.000000000001</v>
      </c>
      <c r="P2318" t="n">
        <v>0</v>
      </c>
      <c r="Q2318" t="n">
        <v>179</v>
      </c>
      <c r="R2318" t="n">
        <v>21</v>
      </c>
      <c r="S2318" t="n">
        <v>21</v>
      </c>
      <c r="T2318" t="n">
        <v>14</v>
      </c>
      <c r="U2318" t="n">
        <v>17</v>
      </c>
      <c r="V2318" t="n">
        <v>12</v>
      </c>
      <c r="W2318" t="n">
        <v>21</v>
      </c>
      <c r="X2318" t="n">
        <v>41</v>
      </c>
      <c r="Y2318" t="n">
        <v>0</v>
      </c>
    </row>
    <row r="2319" ht="13.5" customHeight="1" s="321">
      <c r="B2319" t="n">
        <v>20</v>
      </c>
      <c r="C2319" t="n">
        <v>1560</v>
      </c>
      <c r="D2319" t="n">
        <v>186</v>
      </c>
      <c r="E2319" t="n">
        <v>188</v>
      </c>
      <c r="F2319" t="n">
        <v>347</v>
      </c>
      <c r="G2319" t="n">
        <v>147</v>
      </c>
      <c r="H2319" t="n">
        <v>109</v>
      </c>
      <c r="I2319" t="n">
        <v>0</v>
      </c>
      <c r="J2319" t="n">
        <v>71710</v>
      </c>
      <c r="K2319" t="n">
        <v>8550</v>
      </c>
      <c r="L2319" t="n">
        <v>8650</v>
      </c>
      <c r="M2319" t="n">
        <v>900</v>
      </c>
      <c r="N2319" t="n">
        <v>6790.000000000001</v>
      </c>
      <c r="O2319" t="n">
        <v>5050.000000000001</v>
      </c>
      <c r="P2319" t="n">
        <v>0</v>
      </c>
      <c r="Q2319" t="n">
        <v>179</v>
      </c>
      <c r="R2319" t="n">
        <v>21</v>
      </c>
      <c r="S2319" t="n">
        <v>21</v>
      </c>
      <c r="T2319" t="n">
        <v>14</v>
      </c>
      <c r="U2319" t="n">
        <v>17</v>
      </c>
      <c r="V2319" t="n">
        <v>12</v>
      </c>
      <c r="W2319" t="n">
        <v>22</v>
      </c>
      <c r="X2319" t="n">
        <v>41</v>
      </c>
      <c r="Y2319" t="n">
        <v>4</v>
      </c>
    </row>
    <row r="2320" ht="13.5" customHeight="1" s="321">
      <c r="B2320" t="n">
        <v>21</v>
      </c>
      <c r="C2320" t="n">
        <v>1919</v>
      </c>
      <c r="D2320" t="n">
        <v>229</v>
      </c>
      <c r="E2320" t="n">
        <v>232</v>
      </c>
      <c r="F2320" t="n">
        <v>375</v>
      </c>
      <c r="G2320" t="n">
        <v>181</v>
      </c>
      <c r="H2320" t="n">
        <v>134</v>
      </c>
      <c r="I2320" t="n">
        <v>0</v>
      </c>
      <c r="J2320" t="n">
        <v>77539.99999999999</v>
      </c>
      <c r="K2320" t="n">
        <v>9240</v>
      </c>
      <c r="L2320" t="n">
        <v>9350</v>
      </c>
      <c r="M2320" t="n">
        <v>1350</v>
      </c>
      <c r="N2320" t="n">
        <v>7340.000000000001</v>
      </c>
      <c r="O2320" t="n">
        <v>5460.000000000001</v>
      </c>
      <c r="P2320" t="n">
        <v>0</v>
      </c>
      <c r="Q2320" t="n">
        <v>209</v>
      </c>
      <c r="R2320" t="n">
        <v>25</v>
      </c>
      <c r="S2320" t="n">
        <v>25</v>
      </c>
      <c r="T2320" t="n">
        <v>16</v>
      </c>
      <c r="U2320" t="n">
        <v>19</v>
      </c>
      <c r="V2320" t="n">
        <v>14</v>
      </c>
      <c r="W2320" t="n">
        <v>23</v>
      </c>
      <c r="X2320" t="n">
        <v>41</v>
      </c>
      <c r="Y2320" t="n">
        <v>8</v>
      </c>
    </row>
    <row r="2321" ht="13.5" customHeight="1" s="321">
      <c r="B2321" t="n">
        <v>30</v>
      </c>
      <c r="C2321" t="n">
        <v>2339</v>
      </c>
      <c r="D2321" t="n">
        <v>279</v>
      </c>
      <c r="E2321" t="n">
        <v>282</v>
      </c>
      <c r="F2321" t="n">
        <v>408</v>
      </c>
      <c r="G2321" t="n">
        <v>221</v>
      </c>
      <c r="H2321" t="n">
        <v>164</v>
      </c>
      <c r="I2321" t="n">
        <v>0</v>
      </c>
      <c r="J2321" t="n">
        <v>83370</v>
      </c>
      <c r="K2321" t="n">
        <v>9930</v>
      </c>
      <c r="L2321" t="n">
        <v>10050</v>
      </c>
      <c r="M2321" t="n">
        <v>1800</v>
      </c>
      <c r="N2321" t="n">
        <v>7890.000000000001</v>
      </c>
      <c r="O2321" t="n">
        <v>5870</v>
      </c>
      <c r="P2321" t="n">
        <v>0</v>
      </c>
      <c r="Q2321" t="n">
        <v>209</v>
      </c>
      <c r="R2321" t="n">
        <v>25</v>
      </c>
      <c r="S2321" t="n">
        <v>25</v>
      </c>
      <c r="T2321" t="n">
        <v>16</v>
      </c>
      <c r="U2321" t="n">
        <v>19</v>
      </c>
      <c r="V2321" t="n">
        <v>14</v>
      </c>
      <c r="W2321" t="n">
        <v>24</v>
      </c>
      <c r="X2321" t="n">
        <v>41</v>
      </c>
      <c r="Y2321" t="n">
        <v>11</v>
      </c>
    </row>
    <row r="2322" ht="13.5" customHeight="1" s="321">
      <c r="B2322" t="n">
        <v>31</v>
      </c>
      <c r="C2322" t="n">
        <v>2758</v>
      </c>
      <c r="D2322" t="n">
        <v>329</v>
      </c>
      <c r="E2322" t="n">
        <v>333</v>
      </c>
      <c r="F2322" t="n">
        <v>441</v>
      </c>
      <c r="G2322" t="n">
        <v>260</v>
      </c>
      <c r="H2322" t="n">
        <v>194</v>
      </c>
      <c r="I2322" t="n">
        <v>0</v>
      </c>
      <c r="J2322" t="n">
        <v>89199.99999999999</v>
      </c>
      <c r="K2322" t="n">
        <v>10620</v>
      </c>
      <c r="L2322" t="n">
        <v>10750</v>
      </c>
      <c r="M2322" t="n">
        <v>2250</v>
      </c>
      <c r="N2322" t="n">
        <v>8440.000000000002</v>
      </c>
      <c r="O2322" t="n">
        <v>6280</v>
      </c>
      <c r="P2322" t="n">
        <v>0</v>
      </c>
      <c r="Q2322" t="n">
        <v>238</v>
      </c>
      <c r="R2322" t="n">
        <v>28</v>
      </c>
      <c r="S2322" t="n">
        <v>29</v>
      </c>
      <c r="T2322" t="n">
        <v>18</v>
      </c>
      <c r="U2322" t="n">
        <v>22</v>
      </c>
      <c r="V2322" t="n">
        <v>16</v>
      </c>
      <c r="W2322" t="n">
        <v>25</v>
      </c>
      <c r="X2322" t="n">
        <v>41</v>
      </c>
      <c r="Y2322" t="n">
        <v>14</v>
      </c>
    </row>
    <row r="2323" ht="13.5" customHeight="1" s="321">
      <c r="B2323" t="n">
        <v>32</v>
      </c>
      <c r="C2323" t="n">
        <v>3237</v>
      </c>
      <c r="D2323" t="n">
        <v>386</v>
      </c>
      <c r="E2323" t="n">
        <v>391</v>
      </c>
      <c r="F2323" t="n">
        <v>478</v>
      </c>
      <c r="G2323" t="n">
        <v>306</v>
      </c>
      <c r="H2323" t="n">
        <v>227</v>
      </c>
      <c r="I2323" t="n">
        <v>0</v>
      </c>
      <c r="J2323" t="n">
        <v>95030</v>
      </c>
      <c r="K2323" t="n">
        <v>11310</v>
      </c>
      <c r="L2323" t="n">
        <v>11450</v>
      </c>
      <c r="M2323" t="n">
        <v>2700</v>
      </c>
      <c r="N2323" t="n">
        <v>8990</v>
      </c>
      <c r="O2323" t="n">
        <v>6690</v>
      </c>
      <c r="P2323" t="n">
        <v>0</v>
      </c>
      <c r="Q2323" t="n">
        <v>238</v>
      </c>
      <c r="R2323" t="n">
        <v>28</v>
      </c>
      <c r="S2323" t="n">
        <v>29</v>
      </c>
      <c r="T2323" t="n">
        <v>18</v>
      </c>
      <c r="U2323" t="n">
        <v>22</v>
      </c>
      <c r="V2323" t="n">
        <v>16</v>
      </c>
      <c r="W2323" t="n">
        <v>26</v>
      </c>
      <c r="X2323" t="n">
        <v>41</v>
      </c>
      <c r="Y2323" t="n">
        <v>17</v>
      </c>
    </row>
    <row r="2324" ht="13.5" customHeight="1" s="321">
      <c r="B2324" t="n">
        <v>33</v>
      </c>
      <c r="C2324" t="n">
        <v>3716</v>
      </c>
      <c r="D2324" t="n">
        <v>444</v>
      </c>
      <c r="E2324" t="n">
        <v>449</v>
      </c>
      <c r="F2324" t="n">
        <v>516</v>
      </c>
      <c r="G2324" t="n">
        <v>351</v>
      </c>
      <c r="H2324" t="n">
        <v>261</v>
      </c>
      <c r="I2324" t="n">
        <v>0</v>
      </c>
      <c r="J2324" t="n">
        <v>100860</v>
      </c>
      <c r="K2324" t="n">
        <v>12000</v>
      </c>
      <c r="L2324" t="n">
        <v>12150</v>
      </c>
      <c r="M2324" t="n">
        <v>3150</v>
      </c>
      <c r="N2324" t="n">
        <v>9540.000000000002</v>
      </c>
      <c r="O2324" t="n">
        <v>7100</v>
      </c>
      <c r="P2324" t="n">
        <v>0</v>
      </c>
      <c r="Q2324" t="n">
        <v>268</v>
      </c>
      <c r="R2324" t="n">
        <v>32</v>
      </c>
      <c r="S2324" t="n">
        <v>32</v>
      </c>
      <c r="T2324" t="n">
        <v>21</v>
      </c>
      <c r="U2324" t="n">
        <v>25</v>
      </c>
      <c r="V2324" t="n">
        <v>19</v>
      </c>
      <c r="W2324" t="n">
        <v>27</v>
      </c>
      <c r="X2324" t="n">
        <v>41</v>
      </c>
      <c r="Y2324" t="n">
        <v>22</v>
      </c>
    </row>
    <row r="2325" ht="13.5" customHeight="1" s="321">
      <c r="B2325" t="n">
        <v>40</v>
      </c>
      <c r="C2325" t="n">
        <v>4255</v>
      </c>
      <c r="D2325" t="n">
        <v>508</v>
      </c>
      <c r="E2325" t="n">
        <v>514</v>
      </c>
      <c r="F2325" t="n">
        <v>558</v>
      </c>
      <c r="G2325" t="n">
        <v>403</v>
      </c>
      <c r="H2325" t="n">
        <v>299</v>
      </c>
      <c r="I2325" t="n">
        <v>0</v>
      </c>
      <c r="J2325" t="n">
        <v>106690</v>
      </c>
      <c r="K2325" t="n">
        <v>12690</v>
      </c>
      <c r="L2325" t="n">
        <v>12850</v>
      </c>
      <c r="M2325" t="n">
        <v>3600</v>
      </c>
      <c r="N2325" t="n">
        <v>10090</v>
      </c>
      <c r="O2325" t="n">
        <v>7510</v>
      </c>
      <c r="P2325" t="n">
        <v>0</v>
      </c>
      <c r="Q2325" t="n">
        <v>298</v>
      </c>
      <c r="R2325" t="n">
        <v>35</v>
      </c>
      <c r="S2325" t="n">
        <v>36</v>
      </c>
      <c r="T2325" t="n">
        <v>23</v>
      </c>
      <c r="U2325" t="n">
        <v>28</v>
      </c>
      <c r="V2325" t="n">
        <v>21</v>
      </c>
      <c r="W2325" t="n">
        <v>28</v>
      </c>
      <c r="X2325" t="n">
        <v>41</v>
      </c>
      <c r="Y2325" t="n">
        <v>25</v>
      </c>
    </row>
    <row r="2326" ht="13.5" customHeight="1" s="321">
      <c r="B2326" t="n">
        <v>41</v>
      </c>
      <c r="C2326" t="n">
        <v>4854</v>
      </c>
      <c r="D2326" t="n">
        <v>580</v>
      </c>
      <c r="E2326" t="n">
        <v>587</v>
      </c>
      <c r="F2326" t="n">
        <v>605</v>
      </c>
      <c r="G2326" t="n">
        <v>459</v>
      </c>
      <c r="H2326" t="n">
        <v>342</v>
      </c>
      <c r="I2326" t="n">
        <v>0</v>
      </c>
      <c r="J2326" t="n">
        <v>112520</v>
      </c>
      <c r="K2326" t="n">
        <v>13380</v>
      </c>
      <c r="L2326" t="n">
        <v>13550</v>
      </c>
      <c r="M2326" t="n">
        <v>4050</v>
      </c>
      <c r="N2326" t="n">
        <v>10640</v>
      </c>
      <c r="O2326" t="n">
        <v>7920</v>
      </c>
      <c r="P2326" t="n">
        <v>0</v>
      </c>
      <c r="Q2326" t="n">
        <v>298</v>
      </c>
      <c r="R2326" t="n">
        <v>35</v>
      </c>
      <c r="S2326" t="n">
        <v>36</v>
      </c>
      <c r="T2326" t="n">
        <v>23</v>
      </c>
      <c r="U2326" t="n">
        <v>28</v>
      </c>
      <c r="V2326" t="n">
        <v>21</v>
      </c>
      <c r="W2326" t="n">
        <v>29</v>
      </c>
      <c r="X2326" t="n">
        <v>41</v>
      </c>
      <c r="Y2326" t="n">
        <v>28</v>
      </c>
    </row>
    <row r="2327" ht="13.5" customHeight="1" s="321">
      <c r="B2327" t="n">
        <v>42</v>
      </c>
      <c r="C2327" t="n">
        <v>5453</v>
      </c>
      <c r="D2327" t="n">
        <v>651</v>
      </c>
      <c r="E2327" t="n">
        <v>659</v>
      </c>
      <c r="F2327" t="n">
        <v>652</v>
      </c>
      <c r="G2327" t="n">
        <v>516</v>
      </c>
      <c r="H2327" t="n">
        <v>384</v>
      </c>
      <c r="I2327" t="n">
        <v>0</v>
      </c>
      <c r="J2327" t="n">
        <v>118350</v>
      </c>
      <c r="K2327" t="n">
        <v>14070</v>
      </c>
      <c r="L2327" t="n">
        <v>14250</v>
      </c>
      <c r="M2327" t="n">
        <v>4500</v>
      </c>
      <c r="N2327" t="n">
        <v>11190</v>
      </c>
      <c r="O2327" t="n">
        <v>8330</v>
      </c>
      <c r="P2327" t="n">
        <v>0</v>
      </c>
      <c r="Q2327" t="n">
        <v>328</v>
      </c>
      <c r="R2327" t="n">
        <v>39</v>
      </c>
      <c r="S2327" t="n">
        <v>39</v>
      </c>
      <c r="T2327" t="n">
        <v>25</v>
      </c>
      <c r="U2327" t="n">
        <v>31</v>
      </c>
      <c r="V2327" t="n">
        <v>23</v>
      </c>
      <c r="W2327" t="n">
        <v>30</v>
      </c>
      <c r="X2327" t="n">
        <v>41</v>
      </c>
      <c r="Y2327" t="n">
        <v>31</v>
      </c>
    </row>
    <row r="2328" ht="13.5" customHeight="1" s="321">
      <c r="B2328" t="n">
        <v>43</v>
      </c>
      <c r="C2328" t="n">
        <v>6112</v>
      </c>
      <c r="D2328" t="n">
        <v>730</v>
      </c>
      <c r="E2328" t="n">
        <v>739</v>
      </c>
      <c r="F2328" t="n">
        <v>704</v>
      </c>
      <c r="G2328" t="n">
        <v>579</v>
      </c>
      <c r="H2328" t="n">
        <v>431</v>
      </c>
      <c r="I2328" t="n">
        <v>0</v>
      </c>
      <c r="J2328" t="n">
        <v>124180</v>
      </c>
      <c r="K2328" t="n">
        <v>14760</v>
      </c>
      <c r="L2328" t="n">
        <v>14950</v>
      </c>
      <c r="M2328" t="n">
        <v>4950</v>
      </c>
      <c r="N2328" t="n">
        <v>11740</v>
      </c>
      <c r="O2328" t="n">
        <v>8740</v>
      </c>
      <c r="P2328" t="n">
        <v>0</v>
      </c>
      <c r="Q2328" t="n">
        <v>328</v>
      </c>
      <c r="R2328" t="n">
        <v>39</v>
      </c>
      <c r="S2328" t="n">
        <v>39</v>
      </c>
      <c r="T2328" t="n">
        <v>25</v>
      </c>
      <c r="U2328" t="n">
        <v>31</v>
      </c>
      <c r="V2328" t="n">
        <v>23</v>
      </c>
      <c r="W2328" t="n">
        <v>31</v>
      </c>
      <c r="X2328" t="n">
        <v>41</v>
      </c>
      <c r="Y2328" t="n">
        <v>34</v>
      </c>
    </row>
    <row r="2329" ht="13.5" customHeight="1" s="321">
      <c r="B2329" t="n">
        <v>44</v>
      </c>
      <c r="C2329" t="n">
        <v>6771</v>
      </c>
      <c r="D2329" t="n">
        <v>809</v>
      </c>
      <c r="E2329" t="n">
        <v>819</v>
      </c>
      <c r="F2329" t="n">
        <v>756</v>
      </c>
      <c r="G2329" t="n">
        <v>641</v>
      </c>
      <c r="H2329" t="n">
        <v>477</v>
      </c>
      <c r="I2329" t="n">
        <v>0</v>
      </c>
      <c r="J2329" t="n">
        <v>130010</v>
      </c>
      <c r="K2329" t="n">
        <v>15450</v>
      </c>
      <c r="L2329" t="n">
        <v>15650</v>
      </c>
      <c r="M2329" t="n">
        <v>5400</v>
      </c>
      <c r="N2329" t="n">
        <v>12290</v>
      </c>
      <c r="O2329" t="n">
        <v>9150</v>
      </c>
      <c r="P2329" t="n">
        <v>0</v>
      </c>
      <c r="Q2329" t="n">
        <v>358</v>
      </c>
      <c r="R2329" t="n">
        <v>43</v>
      </c>
      <c r="S2329" t="n">
        <v>43</v>
      </c>
      <c r="T2329" t="n">
        <v>28</v>
      </c>
      <c r="U2329" t="n">
        <v>34</v>
      </c>
      <c r="V2329" t="n">
        <v>25</v>
      </c>
      <c r="W2329" t="n">
        <v>32</v>
      </c>
      <c r="X2329" t="n">
        <v>41</v>
      </c>
      <c r="Y2329" t="n">
        <v>38</v>
      </c>
    </row>
    <row r="2330" ht="13.5" customHeight="1" s="321">
      <c r="B2330" t="n">
        <v>50</v>
      </c>
      <c r="C2330" t="n">
        <v>7489</v>
      </c>
      <c r="D2330" t="n">
        <v>895</v>
      </c>
      <c r="E2330" t="n">
        <v>906</v>
      </c>
      <c r="F2330" t="n">
        <v>812</v>
      </c>
      <c r="G2330" t="n">
        <v>710</v>
      </c>
      <c r="H2330" t="n">
        <v>528</v>
      </c>
      <c r="I2330" t="n">
        <v>0</v>
      </c>
      <c r="J2330" t="n">
        <v>135840</v>
      </c>
      <c r="K2330" t="n">
        <v>16140</v>
      </c>
      <c r="L2330" t="n">
        <v>16350</v>
      </c>
      <c r="M2330" t="n">
        <v>5850.000000000001</v>
      </c>
      <c r="N2330" t="n">
        <v>12840</v>
      </c>
      <c r="O2330" t="n">
        <v>9560</v>
      </c>
      <c r="P2330" t="n">
        <v>0</v>
      </c>
      <c r="Q2330" t="n">
        <v>388</v>
      </c>
      <c r="R2330" t="n">
        <v>46</v>
      </c>
      <c r="S2330" t="n">
        <v>47</v>
      </c>
      <c r="T2330" t="n">
        <v>30</v>
      </c>
      <c r="U2330" t="n">
        <v>36</v>
      </c>
      <c r="V2330" t="n">
        <v>27</v>
      </c>
      <c r="W2330" t="n">
        <v>33</v>
      </c>
      <c r="X2330" t="n">
        <v>41</v>
      </c>
      <c r="Y2330" t="n">
        <v>42</v>
      </c>
    </row>
    <row r="2331" ht="13.5" customHeight="1" s="321">
      <c r="B2331" t="n">
        <v>51</v>
      </c>
      <c r="C2331" t="n">
        <v>8268</v>
      </c>
      <c r="D2331" t="n">
        <v>988</v>
      </c>
      <c r="E2331" t="n">
        <v>1000</v>
      </c>
      <c r="F2331" t="n">
        <v>873</v>
      </c>
      <c r="G2331" t="n">
        <v>784</v>
      </c>
      <c r="H2331" t="n">
        <v>583</v>
      </c>
      <c r="I2331" t="n">
        <v>0</v>
      </c>
      <c r="J2331" t="n">
        <v>141670</v>
      </c>
      <c r="K2331" t="n">
        <v>16830</v>
      </c>
      <c r="L2331" t="n">
        <v>17050</v>
      </c>
      <c r="M2331" t="n">
        <v>6300</v>
      </c>
      <c r="N2331" t="n">
        <v>13390</v>
      </c>
      <c r="O2331" t="n">
        <v>9969.999999999998</v>
      </c>
      <c r="P2331" t="n">
        <v>0</v>
      </c>
      <c r="Q2331" t="n">
        <v>418</v>
      </c>
      <c r="R2331" t="n">
        <v>50</v>
      </c>
      <c r="S2331" t="n">
        <v>50</v>
      </c>
      <c r="T2331" t="n">
        <v>32</v>
      </c>
      <c r="U2331" t="n">
        <v>39</v>
      </c>
      <c r="V2331" t="n">
        <v>29</v>
      </c>
      <c r="W2331" t="n">
        <v>34</v>
      </c>
      <c r="X2331" t="n">
        <v>41</v>
      </c>
      <c r="Y2331" t="n">
        <v>46</v>
      </c>
    </row>
    <row r="2332" ht="13.5" customHeight="1" s="321">
      <c r="B2332" t="n">
        <v>52</v>
      </c>
      <c r="C2332" t="n">
        <v>9107</v>
      </c>
      <c r="D2332" t="n">
        <v>1089</v>
      </c>
      <c r="E2332" t="n">
        <v>1102</v>
      </c>
      <c r="F2332" t="n">
        <v>939</v>
      </c>
      <c r="G2332" t="n">
        <v>863</v>
      </c>
      <c r="H2332" t="n">
        <v>642</v>
      </c>
      <c r="I2332" t="n">
        <v>0</v>
      </c>
      <c r="J2332" t="n">
        <v>147500</v>
      </c>
      <c r="K2332" t="n">
        <v>17520</v>
      </c>
      <c r="L2332" t="n">
        <v>17750</v>
      </c>
      <c r="M2332" t="n">
        <v>6750</v>
      </c>
      <c r="N2332" t="n">
        <v>13940</v>
      </c>
      <c r="O2332" t="n">
        <v>10380</v>
      </c>
      <c r="P2332" t="n">
        <v>0</v>
      </c>
      <c r="Q2332" t="n">
        <v>448</v>
      </c>
      <c r="R2332" t="n">
        <v>53</v>
      </c>
      <c r="S2332" t="n">
        <v>54</v>
      </c>
      <c r="T2332" t="n">
        <v>35</v>
      </c>
      <c r="U2332" t="n">
        <v>42</v>
      </c>
      <c r="V2332" t="n">
        <v>31</v>
      </c>
      <c r="W2332" t="n">
        <v>35</v>
      </c>
      <c r="X2332" t="n">
        <v>41</v>
      </c>
      <c r="Y2332" t="n">
        <v>50</v>
      </c>
    </row>
    <row r="2333" ht="13.5" customHeight="1" s="321">
      <c r="B2333" t="n">
        <v>53</v>
      </c>
      <c r="C2333" t="n">
        <v>10005</v>
      </c>
      <c r="D2333" t="n">
        <v>1196</v>
      </c>
      <c r="E2333" t="n">
        <v>1210</v>
      </c>
      <c r="F2333" t="n">
        <v>1009</v>
      </c>
      <c r="G2333" t="n">
        <v>948</v>
      </c>
      <c r="H2333" t="n">
        <v>706</v>
      </c>
      <c r="I2333" t="n">
        <v>0</v>
      </c>
      <c r="J2333" t="n">
        <v>153330</v>
      </c>
      <c r="K2333" t="n">
        <v>18210</v>
      </c>
      <c r="L2333" t="n">
        <v>18450</v>
      </c>
      <c r="M2333" t="n">
        <v>7200</v>
      </c>
      <c r="N2333" t="n">
        <v>14490</v>
      </c>
      <c r="O2333" t="n">
        <v>10790</v>
      </c>
      <c r="P2333" t="n">
        <v>0</v>
      </c>
      <c r="Q2333" t="n">
        <v>477</v>
      </c>
      <c r="R2333" t="n">
        <v>57</v>
      </c>
      <c r="S2333" t="n">
        <v>58</v>
      </c>
      <c r="T2333" t="n">
        <v>37</v>
      </c>
      <c r="U2333" t="n">
        <v>45</v>
      </c>
      <c r="V2333" t="n">
        <v>33</v>
      </c>
      <c r="W2333" t="n">
        <v>36</v>
      </c>
      <c r="X2333" t="n">
        <v>41</v>
      </c>
      <c r="Y2333" t="n">
        <v>54</v>
      </c>
    </row>
    <row r="2334" ht="13.5" customHeight="1" s="321">
      <c r="B2334" t="n">
        <v>54</v>
      </c>
      <c r="C2334" t="n">
        <v>10963</v>
      </c>
      <c r="D2334" t="n">
        <v>1311</v>
      </c>
      <c r="E2334" t="n">
        <v>1326</v>
      </c>
      <c r="F2334" t="n">
        <v>1085</v>
      </c>
      <c r="G2334" t="n">
        <v>1039</v>
      </c>
      <c r="H2334" t="n">
        <v>774</v>
      </c>
      <c r="I2334" t="n">
        <v>0</v>
      </c>
      <c r="J2334" t="n">
        <v>159160</v>
      </c>
      <c r="K2334" t="n">
        <v>18900</v>
      </c>
      <c r="L2334" t="n">
        <v>19150</v>
      </c>
      <c r="M2334" t="n">
        <v>7650</v>
      </c>
      <c r="N2334" t="n">
        <v>15040</v>
      </c>
      <c r="O2334" t="n">
        <v>11200</v>
      </c>
      <c r="P2334" t="n">
        <v>0</v>
      </c>
      <c r="Q2334" t="n">
        <v>507</v>
      </c>
      <c r="R2334" t="n">
        <v>60</v>
      </c>
      <c r="S2334" t="n">
        <v>61</v>
      </c>
      <c r="T2334" t="n">
        <v>39</v>
      </c>
      <c r="U2334" t="n">
        <v>48</v>
      </c>
      <c r="V2334" t="n">
        <v>35</v>
      </c>
      <c r="W2334" t="n">
        <v>37</v>
      </c>
      <c r="X2334" t="n">
        <v>41</v>
      </c>
      <c r="Y2334" t="n">
        <v>60</v>
      </c>
    </row>
    <row r="2335" ht="13.5" customHeight="1" s="321">
      <c r="B2335" t="n">
        <v>60</v>
      </c>
      <c r="C2335" t="n">
        <v>11982</v>
      </c>
      <c r="D2335" t="n">
        <v>1433</v>
      </c>
      <c r="E2335" t="n">
        <v>1450</v>
      </c>
      <c r="F2335" t="n">
        <v>1165</v>
      </c>
      <c r="G2335" t="n">
        <v>1136</v>
      </c>
      <c r="H2335" t="n">
        <v>846</v>
      </c>
      <c r="I2335" t="n">
        <v>0</v>
      </c>
      <c r="J2335" t="n">
        <v>164990</v>
      </c>
      <c r="K2335" t="n">
        <v>19590</v>
      </c>
      <c r="L2335" t="n">
        <v>19850</v>
      </c>
      <c r="M2335" t="n">
        <v>8100</v>
      </c>
      <c r="N2335" t="n">
        <v>15590</v>
      </c>
      <c r="O2335" t="n">
        <v>11610</v>
      </c>
      <c r="P2335" t="n">
        <v>0</v>
      </c>
      <c r="Q2335" t="n">
        <v>537</v>
      </c>
      <c r="R2335" t="n">
        <v>64</v>
      </c>
      <c r="S2335" t="n">
        <v>65</v>
      </c>
      <c r="T2335" t="n">
        <v>42</v>
      </c>
      <c r="U2335" t="n">
        <v>51</v>
      </c>
      <c r="V2335" t="n">
        <v>38</v>
      </c>
      <c r="W2335" t="n">
        <v>38</v>
      </c>
      <c r="X2335" t="n">
        <v>41</v>
      </c>
      <c r="Y2335" t="n">
        <v>63</v>
      </c>
    </row>
    <row r="2336" ht="13.5" customHeight="1" s="321">
      <c r="B2336" t="n">
        <v>61</v>
      </c>
      <c r="C2336" t="n">
        <v>13060</v>
      </c>
      <c r="D2336" t="n">
        <v>1562</v>
      </c>
      <c r="E2336" t="n">
        <v>1580</v>
      </c>
      <c r="F2336" t="n">
        <v>1249</v>
      </c>
      <c r="G2336" t="n">
        <v>1238</v>
      </c>
      <c r="H2336" t="n">
        <v>922</v>
      </c>
      <c r="I2336" t="n">
        <v>0</v>
      </c>
      <c r="J2336" t="n">
        <v>170820</v>
      </c>
      <c r="K2336" t="n">
        <v>20280</v>
      </c>
      <c r="L2336" t="n">
        <v>20550</v>
      </c>
      <c r="M2336" t="n">
        <v>8550</v>
      </c>
      <c r="N2336" t="n">
        <v>16140</v>
      </c>
      <c r="O2336" t="n">
        <v>12020</v>
      </c>
      <c r="P2336" t="n">
        <v>0</v>
      </c>
      <c r="Q2336" t="n">
        <v>896</v>
      </c>
      <c r="R2336" t="n">
        <v>107</v>
      </c>
      <c r="S2336" t="n">
        <v>108</v>
      </c>
      <c r="T2336" t="n">
        <v>70</v>
      </c>
      <c r="U2336" t="n">
        <v>85</v>
      </c>
      <c r="V2336" t="n">
        <v>63</v>
      </c>
      <c r="W2336" t="n">
        <v>39</v>
      </c>
      <c r="X2336" t="n">
        <v>41</v>
      </c>
      <c r="Y2336" t="n">
        <v>67</v>
      </c>
    </row>
    <row r="2337" ht="13.5" customHeight="1" s="321">
      <c r="B2337" t="n">
        <v>62</v>
      </c>
      <c r="C2337" t="n">
        <v>14857</v>
      </c>
      <c r="D2337" t="n">
        <v>1777</v>
      </c>
      <c r="E2337" t="n">
        <v>1798</v>
      </c>
      <c r="F2337" t="n">
        <v>1390</v>
      </c>
      <c r="G2337" t="n">
        <v>1409</v>
      </c>
      <c r="H2337" t="n">
        <v>1049</v>
      </c>
      <c r="I2337" t="n">
        <v>0</v>
      </c>
      <c r="J2337" t="n">
        <v>176650</v>
      </c>
      <c r="K2337" t="n">
        <v>20970</v>
      </c>
      <c r="L2337" t="n">
        <v>21250</v>
      </c>
      <c r="M2337" t="n">
        <v>9000</v>
      </c>
      <c r="N2337" t="n">
        <v>16690</v>
      </c>
      <c r="O2337" t="n">
        <v>12430</v>
      </c>
      <c r="P2337" t="n">
        <v>0</v>
      </c>
      <c r="Q2337" t="n">
        <v>985</v>
      </c>
      <c r="R2337" t="n">
        <v>118</v>
      </c>
      <c r="S2337" t="n">
        <v>119</v>
      </c>
      <c r="T2337" t="n">
        <v>77</v>
      </c>
      <c r="U2337" t="n">
        <v>93</v>
      </c>
      <c r="V2337" t="n">
        <v>69</v>
      </c>
      <c r="W2337" t="n">
        <v>40</v>
      </c>
      <c r="X2337" t="n">
        <v>41</v>
      </c>
      <c r="Y2337" t="n">
        <v>70</v>
      </c>
    </row>
    <row r="2338" ht="13.5" customHeight="1" s="321">
      <c r="B2338" t="n">
        <v>63</v>
      </c>
      <c r="C2338" t="n">
        <v>16833</v>
      </c>
      <c r="D2338" t="n">
        <v>2013</v>
      </c>
      <c r="E2338" t="n">
        <v>2037</v>
      </c>
      <c r="F2338" t="n">
        <v>1545</v>
      </c>
      <c r="G2338" t="n">
        <v>1597</v>
      </c>
      <c r="H2338" t="n">
        <v>1188</v>
      </c>
      <c r="I2338" t="n">
        <v>0</v>
      </c>
      <c r="J2338" t="n">
        <v>182480</v>
      </c>
      <c r="K2338" t="n">
        <v>21660</v>
      </c>
      <c r="L2338" t="n">
        <v>21950</v>
      </c>
      <c r="M2338" t="n">
        <v>9450.000000000002</v>
      </c>
      <c r="N2338" t="n">
        <v>17240</v>
      </c>
      <c r="O2338" t="n">
        <v>12840</v>
      </c>
      <c r="P2338" t="n">
        <v>0</v>
      </c>
      <c r="Q2338" t="n">
        <v>1075</v>
      </c>
      <c r="R2338" t="n">
        <v>129</v>
      </c>
      <c r="S2338" t="n">
        <v>130</v>
      </c>
      <c r="T2338" t="n">
        <v>84</v>
      </c>
      <c r="U2338" t="n">
        <v>102</v>
      </c>
      <c r="V2338" t="n">
        <v>76</v>
      </c>
      <c r="W2338" t="n">
        <v>51</v>
      </c>
      <c r="X2338" t="n">
        <v>41</v>
      </c>
      <c r="Y2338" t="n">
        <v>73</v>
      </c>
    </row>
    <row r="2339" ht="13.5" customHeight="1" s="321">
      <c r="B2339" t="n">
        <v>64</v>
      </c>
      <c r="C2339" t="n">
        <v>18989</v>
      </c>
      <c r="D2339" t="n">
        <v>2271</v>
      </c>
      <c r="E2339" t="n">
        <v>2298</v>
      </c>
      <c r="F2339" t="n">
        <v>1714</v>
      </c>
      <c r="G2339" t="n">
        <v>1801</v>
      </c>
      <c r="H2339" t="n">
        <v>1341</v>
      </c>
      <c r="I2339" t="n">
        <v>0</v>
      </c>
      <c r="J2339" t="n">
        <v>188310</v>
      </c>
      <c r="K2339" t="n">
        <v>22350</v>
      </c>
      <c r="L2339" t="n">
        <v>22650</v>
      </c>
      <c r="M2339" t="n">
        <v>9900</v>
      </c>
      <c r="N2339" t="n">
        <v>17790</v>
      </c>
      <c r="O2339" t="n">
        <v>13250</v>
      </c>
      <c r="P2339" t="n">
        <v>0</v>
      </c>
      <c r="Q2339" t="n">
        <v>1164</v>
      </c>
      <c r="R2339" t="n">
        <v>139</v>
      </c>
      <c r="S2339" t="n">
        <v>141</v>
      </c>
      <c r="T2339" t="n">
        <v>91</v>
      </c>
      <c r="U2339" t="n">
        <v>110</v>
      </c>
      <c r="V2339" t="n">
        <v>82</v>
      </c>
      <c r="W2339" t="n">
        <v>52</v>
      </c>
      <c r="X2339" t="n">
        <v>41</v>
      </c>
      <c r="Y2339" t="n">
        <v>77</v>
      </c>
    </row>
    <row r="2340" ht="13.5" customHeight="1" s="321">
      <c r="B2340" t="n">
        <v>65</v>
      </c>
      <c r="C2340" t="n">
        <v>21325</v>
      </c>
      <c r="D2340" t="n">
        <v>2551</v>
      </c>
      <c r="E2340" t="n">
        <v>2581</v>
      </c>
      <c r="F2340" t="n">
        <v>1898</v>
      </c>
      <c r="G2340" t="n">
        <v>2023</v>
      </c>
      <c r="H2340" t="n">
        <v>1506</v>
      </c>
      <c r="I2340" t="n">
        <v>0</v>
      </c>
      <c r="J2340" t="n">
        <v>194140</v>
      </c>
      <c r="K2340" t="n">
        <v>23040</v>
      </c>
      <c r="L2340" t="n">
        <v>23350</v>
      </c>
      <c r="M2340" t="n">
        <v>10350</v>
      </c>
      <c r="N2340" t="n">
        <v>18340</v>
      </c>
      <c r="O2340" t="n">
        <v>13660</v>
      </c>
      <c r="P2340" t="n">
        <v>0</v>
      </c>
      <c r="Q2340" t="n">
        <v>1254</v>
      </c>
      <c r="R2340" t="n">
        <v>150</v>
      </c>
      <c r="S2340" t="n">
        <v>152</v>
      </c>
      <c r="T2340" t="n">
        <v>98</v>
      </c>
      <c r="U2340" t="n">
        <v>119</v>
      </c>
      <c r="V2340" t="n">
        <v>88</v>
      </c>
      <c r="W2340" t="n">
        <v>52</v>
      </c>
      <c r="X2340" t="n">
        <v>41</v>
      </c>
      <c r="Y2340" t="n">
        <v>80</v>
      </c>
    </row>
    <row r="2341" ht="13.5" customHeight="1" s="321">
      <c r="A2341" t="n">
        <v>509</v>
      </c>
      <c r="B2341" t="n">
        <v>10</v>
      </c>
      <c r="C2341" t="n">
        <v>1458</v>
      </c>
      <c r="D2341" t="n">
        <v>100</v>
      </c>
      <c r="E2341" t="n">
        <v>125</v>
      </c>
      <c r="F2341" t="n">
        <v>326</v>
      </c>
      <c r="G2341" t="n">
        <v>125</v>
      </c>
      <c r="H2341" t="n">
        <v>100</v>
      </c>
      <c r="I2341" t="n">
        <v>0</v>
      </c>
      <c r="J2341" t="n">
        <v>79949.99999999999</v>
      </c>
      <c r="K2341" t="n">
        <v>5480</v>
      </c>
      <c r="L2341" t="n">
        <v>6850</v>
      </c>
      <c r="M2341" t="n">
        <v>460</v>
      </c>
      <c r="N2341" t="n">
        <v>6850</v>
      </c>
      <c r="O2341" t="n">
        <v>5480</v>
      </c>
      <c r="P2341" t="n">
        <v>0</v>
      </c>
      <c r="Q2341" t="n">
        <v>217</v>
      </c>
      <c r="R2341" t="n">
        <v>15</v>
      </c>
      <c r="S2341" t="n">
        <v>18</v>
      </c>
      <c r="T2341" t="n">
        <v>14</v>
      </c>
      <c r="U2341" t="n">
        <v>18</v>
      </c>
      <c r="V2341" t="n">
        <v>15</v>
      </c>
      <c r="W2341" t="n">
        <v>21</v>
      </c>
      <c r="X2341" t="n">
        <v>41</v>
      </c>
      <c r="Y2341" t="n">
        <v>0</v>
      </c>
    </row>
    <row r="2342" ht="13.5" customHeight="1" s="321">
      <c r="B2342" t="n">
        <v>20</v>
      </c>
      <c r="C2342" t="n">
        <v>1894</v>
      </c>
      <c r="D2342" t="n">
        <v>130</v>
      </c>
      <c r="E2342" t="n">
        <v>162</v>
      </c>
      <c r="F2342" t="n">
        <v>354</v>
      </c>
      <c r="G2342" t="n">
        <v>162</v>
      </c>
      <c r="H2342" t="n">
        <v>130</v>
      </c>
      <c r="I2342" t="n">
        <v>0</v>
      </c>
      <c r="J2342" t="n">
        <v>87020</v>
      </c>
      <c r="K2342" t="n">
        <v>5960</v>
      </c>
      <c r="L2342" t="n">
        <v>7450</v>
      </c>
      <c r="M2342" t="n">
        <v>920</v>
      </c>
      <c r="N2342" t="n">
        <v>7450</v>
      </c>
      <c r="O2342" t="n">
        <v>5960</v>
      </c>
      <c r="P2342" t="n">
        <v>0</v>
      </c>
      <c r="Q2342" t="n">
        <v>217</v>
      </c>
      <c r="R2342" t="n">
        <v>15</v>
      </c>
      <c r="S2342" t="n">
        <v>18</v>
      </c>
      <c r="T2342" t="n">
        <v>14</v>
      </c>
      <c r="U2342" t="n">
        <v>18</v>
      </c>
      <c r="V2342" t="n">
        <v>15</v>
      </c>
      <c r="W2342" t="n">
        <v>22</v>
      </c>
      <c r="X2342" t="n">
        <v>41</v>
      </c>
      <c r="Y2342" t="n">
        <v>4</v>
      </c>
    </row>
    <row r="2343" ht="13.5" customHeight="1" s="321">
      <c r="B2343" t="n">
        <v>21</v>
      </c>
      <c r="C2343" t="n">
        <v>2330</v>
      </c>
      <c r="D2343" t="n">
        <v>160</v>
      </c>
      <c r="E2343" t="n">
        <v>200</v>
      </c>
      <c r="F2343" t="n">
        <v>383</v>
      </c>
      <c r="G2343" t="n">
        <v>200</v>
      </c>
      <c r="H2343" t="n">
        <v>160</v>
      </c>
      <c r="I2343" t="n">
        <v>0</v>
      </c>
      <c r="J2343" t="n">
        <v>94090</v>
      </c>
      <c r="K2343" t="n">
        <v>6439.999999999999</v>
      </c>
      <c r="L2343" t="n">
        <v>8050.000000000001</v>
      </c>
      <c r="M2343" t="n">
        <v>1380</v>
      </c>
      <c r="N2343" t="n">
        <v>8050.000000000001</v>
      </c>
      <c r="O2343" t="n">
        <v>6439.999999999999</v>
      </c>
      <c r="P2343" t="n">
        <v>0</v>
      </c>
      <c r="Q2343" t="n">
        <v>253</v>
      </c>
      <c r="R2343" t="n">
        <v>17</v>
      </c>
      <c r="S2343" t="n">
        <v>21</v>
      </c>
      <c r="T2343" t="n">
        <v>16</v>
      </c>
      <c r="U2343" t="n">
        <v>21</v>
      </c>
      <c r="V2343" t="n">
        <v>17</v>
      </c>
      <c r="W2343" t="n">
        <v>23</v>
      </c>
      <c r="X2343" t="n">
        <v>41</v>
      </c>
      <c r="Y2343" t="n">
        <v>8</v>
      </c>
    </row>
    <row r="2344" ht="13.5" customHeight="1" s="321">
      <c r="B2344" t="n">
        <v>30</v>
      </c>
      <c r="C2344" t="n">
        <v>2839</v>
      </c>
      <c r="D2344" t="n">
        <v>195</v>
      </c>
      <c r="E2344" t="n">
        <v>243</v>
      </c>
      <c r="F2344" t="n">
        <v>417</v>
      </c>
      <c r="G2344" t="n">
        <v>243</v>
      </c>
      <c r="H2344" t="n">
        <v>195</v>
      </c>
      <c r="I2344" t="n">
        <v>0</v>
      </c>
      <c r="J2344" t="n">
        <v>101160</v>
      </c>
      <c r="K2344" t="n">
        <v>6920</v>
      </c>
      <c r="L2344" t="n">
        <v>8650</v>
      </c>
      <c r="M2344" t="n">
        <v>1840</v>
      </c>
      <c r="N2344" t="n">
        <v>8650</v>
      </c>
      <c r="O2344" t="n">
        <v>6920</v>
      </c>
      <c r="P2344" t="n">
        <v>0</v>
      </c>
      <c r="Q2344" t="n">
        <v>253</v>
      </c>
      <c r="R2344" t="n">
        <v>17</v>
      </c>
      <c r="S2344" t="n">
        <v>21</v>
      </c>
      <c r="T2344" t="n">
        <v>16</v>
      </c>
      <c r="U2344" t="n">
        <v>21</v>
      </c>
      <c r="V2344" t="n">
        <v>17</v>
      </c>
      <c r="W2344" t="n">
        <v>24</v>
      </c>
      <c r="X2344" t="n">
        <v>41</v>
      </c>
      <c r="Y2344" t="n">
        <v>11</v>
      </c>
    </row>
    <row r="2345" ht="13.5" customHeight="1" s="321">
      <c r="B2345" t="n">
        <v>31</v>
      </c>
      <c r="C2345" t="n">
        <v>3347</v>
      </c>
      <c r="D2345" t="n">
        <v>230</v>
      </c>
      <c r="E2345" t="n">
        <v>287</v>
      </c>
      <c r="F2345" t="n">
        <v>450</v>
      </c>
      <c r="G2345" t="n">
        <v>287</v>
      </c>
      <c r="H2345" t="n">
        <v>230</v>
      </c>
      <c r="I2345" t="n">
        <v>0</v>
      </c>
      <c r="J2345" t="n">
        <v>108230</v>
      </c>
      <c r="K2345" t="n">
        <v>7400</v>
      </c>
      <c r="L2345" t="n">
        <v>9250</v>
      </c>
      <c r="M2345" t="n">
        <v>2300</v>
      </c>
      <c r="N2345" t="n">
        <v>9250</v>
      </c>
      <c r="O2345" t="n">
        <v>7400</v>
      </c>
      <c r="P2345" t="n">
        <v>0</v>
      </c>
      <c r="Q2345" t="n">
        <v>290</v>
      </c>
      <c r="R2345" t="n">
        <v>20</v>
      </c>
      <c r="S2345" t="n">
        <v>25</v>
      </c>
      <c r="T2345" t="n">
        <v>19</v>
      </c>
      <c r="U2345" t="n">
        <v>25</v>
      </c>
      <c r="V2345" t="n">
        <v>20</v>
      </c>
      <c r="W2345" t="n">
        <v>25</v>
      </c>
      <c r="X2345" t="n">
        <v>41</v>
      </c>
      <c r="Y2345" t="n">
        <v>14</v>
      </c>
    </row>
    <row r="2346" ht="13.5" customHeight="1" s="321">
      <c r="B2346" t="n">
        <v>32</v>
      </c>
      <c r="C2346" t="n">
        <v>3929</v>
      </c>
      <c r="D2346" t="n">
        <v>270</v>
      </c>
      <c r="E2346" t="n">
        <v>337</v>
      </c>
      <c r="F2346" t="n">
        <v>489</v>
      </c>
      <c r="G2346" t="n">
        <v>337</v>
      </c>
      <c r="H2346" t="n">
        <v>270</v>
      </c>
      <c r="I2346" t="n">
        <v>0</v>
      </c>
      <c r="J2346" t="n">
        <v>115300</v>
      </c>
      <c r="K2346" t="n">
        <v>7880</v>
      </c>
      <c r="L2346" t="n">
        <v>9850</v>
      </c>
      <c r="M2346" t="n">
        <v>2760</v>
      </c>
      <c r="N2346" t="n">
        <v>9850</v>
      </c>
      <c r="O2346" t="n">
        <v>7880</v>
      </c>
      <c r="P2346" t="n">
        <v>0</v>
      </c>
      <c r="Q2346" t="n">
        <v>290</v>
      </c>
      <c r="R2346" t="n">
        <v>20</v>
      </c>
      <c r="S2346" t="n">
        <v>25</v>
      </c>
      <c r="T2346" t="n">
        <v>19</v>
      </c>
      <c r="U2346" t="n">
        <v>25</v>
      </c>
      <c r="V2346" t="n">
        <v>20</v>
      </c>
      <c r="W2346" t="n">
        <v>26</v>
      </c>
      <c r="X2346" t="n">
        <v>41</v>
      </c>
      <c r="Y2346" t="n">
        <v>17</v>
      </c>
    </row>
    <row r="2347" ht="13.5" customHeight="1" s="321">
      <c r="B2347" t="n">
        <v>33</v>
      </c>
      <c r="C2347" t="n">
        <v>4510</v>
      </c>
      <c r="D2347" t="n">
        <v>310</v>
      </c>
      <c r="E2347" t="n">
        <v>387</v>
      </c>
      <c r="F2347" t="n">
        <v>527</v>
      </c>
      <c r="G2347" t="n">
        <v>387</v>
      </c>
      <c r="H2347" t="n">
        <v>310</v>
      </c>
      <c r="I2347" t="n">
        <v>0</v>
      </c>
      <c r="J2347" t="n">
        <v>122370</v>
      </c>
      <c r="K2347" t="n">
        <v>8360</v>
      </c>
      <c r="L2347" t="n">
        <v>10450</v>
      </c>
      <c r="M2347" t="n">
        <v>3220</v>
      </c>
      <c r="N2347" t="n">
        <v>10450</v>
      </c>
      <c r="O2347" t="n">
        <v>8360</v>
      </c>
      <c r="P2347" t="n">
        <v>0</v>
      </c>
      <c r="Q2347" t="n">
        <v>326</v>
      </c>
      <c r="R2347" t="n">
        <v>22</v>
      </c>
      <c r="S2347" t="n">
        <v>28</v>
      </c>
      <c r="T2347" t="n">
        <v>21</v>
      </c>
      <c r="U2347" t="n">
        <v>28</v>
      </c>
      <c r="V2347" t="n">
        <v>22</v>
      </c>
      <c r="W2347" t="n">
        <v>27</v>
      </c>
      <c r="X2347" t="n">
        <v>41</v>
      </c>
      <c r="Y2347" t="n">
        <v>22</v>
      </c>
    </row>
    <row r="2348" ht="13.5" customHeight="1" s="321">
      <c r="B2348" t="n">
        <v>40</v>
      </c>
      <c r="C2348" t="n">
        <v>5165</v>
      </c>
      <c r="D2348" t="n">
        <v>355</v>
      </c>
      <c r="E2348" t="n">
        <v>443</v>
      </c>
      <c r="F2348" t="n">
        <v>570</v>
      </c>
      <c r="G2348" t="n">
        <v>443</v>
      </c>
      <c r="H2348" t="n">
        <v>355</v>
      </c>
      <c r="I2348" t="n">
        <v>0</v>
      </c>
      <c r="J2348" t="n">
        <v>129440</v>
      </c>
      <c r="K2348" t="n">
        <v>8840</v>
      </c>
      <c r="L2348" t="n">
        <v>11050</v>
      </c>
      <c r="M2348" t="n">
        <v>3680</v>
      </c>
      <c r="N2348" t="n">
        <v>11050</v>
      </c>
      <c r="O2348" t="n">
        <v>8840</v>
      </c>
      <c r="P2348" t="n">
        <v>0</v>
      </c>
      <c r="Q2348" t="n">
        <v>362</v>
      </c>
      <c r="R2348" t="n">
        <v>25</v>
      </c>
      <c r="S2348" t="n">
        <v>31</v>
      </c>
      <c r="T2348" t="n">
        <v>24</v>
      </c>
      <c r="U2348" t="n">
        <v>31</v>
      </c>
      <c r="V2348" t="n">
        <v>25</v>
      </c>
      <c r="W2348" t="n">
        <v>28</v>
      </c>
      <c r="X2348" t="n">
        <v>41</v>
      </c>
      <c r="Y2348" t="n">
        <v>25</v>
      </c>
    </row>
    <row r="2349" ht="13.5" customHeight="1" s="321">
      <c r="B2349" t="n">
        <v>41</v>
      </c>
      <c r="C2349" t="n">
        <v>5891</v>
      </c>
      <c r="D2349" t="n">
        <v>405</v>
      </c>
      <c r="E2349" t="n">
        <v>506</v>
      </c>
      <c r="F2349" t="n">
        <v>618</v>
      </c>
      <c r="G2349" t="n">
        <v>506</v>
      </c>
      <c r="H2349" t="n">
        <v>405</v>
      </c>
      <c r="I2349" t="n">
        <v>0</v>
      </c>
      <c r="J2349" t="n">
        <v>136510</v>
      </c>
      <c r="K2349" t="n">
        <v>9320</v>
      </c>
      <c r="L2349" t="n">
        <v>11650</v>
      </c>
      <c r="M2349" t="n">
        <v>4140.000000000001</v>
      </c>
      <c r="N2349" t="n">
        <v>11650</v>
      </c>
      <c r="O2349" t="n">
        <v>9320</v>
      </c>
      <c r="P2349" t="n">
        <v>0</v>
      </c>
      <c r="Q2349" t="n">
        <v>362</v>
      </c>
      <c r="R2349" t="n">
        <v>25</v>
      </c>
      <c r="S2349" t="n">
        <v>31</v>
      </c>
      <c r="T2349" t="n">
        <v>24</v>
      </c>
      <c r="U2349" t="n">
        <v>31</v>
      </c>
      <c r="V2349" t="n">
        <v>25</v>
      </c>
      <c r="W2349" t="n">
        <v>29</v>
      </c>
      <c r="X2349" t="n">
        <v>41</v>
      </c>
      <c r="Y2349" t="n">
        <v>28</v>
      </c>
    </row>
    <row r="2350" ht="13.5" customHeight="1" s="321">
      <c r="B2350" t="n">
        <v>42</v>
      </c>
      <c r="C2350" t="n">
        <v>6618</v>
      </c>
      <c r="D2350" t="n">
        <v>455</v>
      </c>
      <c r="E2350" t="n">
        <v>568</v>
      </c>
      <c r="F2350" t="n">
        <v>666</v>
      </c>
      <c r="G2350" t="n">
        <v>568</v>
      </c>
      <c r="H2350" t="n">
        <v>455</v>
      </c>
      <c r="I2350" t="n">
        <v>0</v>
      </c>
      <c r="J2350" t="n">
        <v>143580</v>
      </c>
      <c r="K2350" t="n">
        <v>9800</v>
      </c>
      <c r="L2350" t="n">
        <v>12250</v>
      </c>
      <c r="M2350" t="n">
        <v>4600.000000000001</v>
      </c>
      <c r="N2350" t="n">
        <v>12250</v>
      </c>
      <c r="O2350" t="n">
        <v>9800</v>
      </c>
      <c r="P2350" t="n">
        <v>0</v>
      </c>
      <c r="Q2350" t="n">
        <v>398</v>
      </c>
      <c r="R2350" t="n">
        <v>27</v>
      </c>
      <c r="S2350" t="n">
        <v>34</v>
      </c>
      <c r="T2350" t="n">
        <v>26</v>
      </c>
      <c r="U2350" t="n">
        <v>34</v>
      </c>
      <c r="V2350" t="n">
        <v>27</v>
      </c>
      <c r="W2350" t="n">
        <v>30</v>
      </c>
      <c r="X2350" t="n">
        <v>41</v>
      </c>
      <c r="Y2350" t="n">
        <v>31</v>
      </c>
    </row>
    <row r="2351" ht="13.5" customHeight="1" s="321">
      <c r="B2351" t="n">
        <v>43</v>
      </c>
      <c r="C2351" t="n">
        <v>7418</v>
      </c>
      <c r="D2351" t="n">
        <v>510</v>
      </c>
      <c r="E2351" t="n">
        <v>637</v>
      </c>
      <c r="F2351" t="n">
        <v>719</v>
      </c>
      <c r="G2351" t="n">
        <v>637</v>
      </c>
      <c r="H2351" t="n">
        <v>510</v>
      </c>
      <c r="I2351" t="n">
        <v>0</v>
      </c>
      <c r="J2351" t="n">
        <v>150650</v>
      </c>
      <c r="K2351" t="n">
        <v>10280</v>
      </c>
      <c r="L2351" t="n">
        <v>12850</v>
      </c>
      <c r="M2351" t="n">
        <v>5060.000000000001</v>
      </c>
      <c r="N2351" t="n">
        <v>12850</v>
      </c>
      <c r="O2351" t="n">
        <v>10280</v>
      </c>
      <c r="P2351" t="n">
        <v>0</v>
      </c>
      <c r="Q2351" t="n">
        <v>398</v>
      </c>
      <c r="R2351" t="n">
        <v>27</v>
      </c>
      <c r="S2351" t="n">
        <v>34</v>
      </c>
      <c r="T2351" t="n">
        <v>26</v>
      </c>
      <c r="U2351" t="n">
        <v>34</v>
      </c>
      <c r="V2351" t="n">
        <v>27</v>
      </c>
      <c r="W2351" t="n">
        <v>31</v>
      </c>
      <c r="X2351" t="n">
        <v>41</v>
      </c>
      <c r="Y2351" t="n">
        <v>34</v>
      </c>
    </row>
    <row r="2352" ht="13.5" customHeight="1" s="321">
      <c r="B2352" t="n">
        <v>44</v>
      </c>
      <c r="C2352" t="n">
        <v>8218</v>
      </c>
      <c r="D2352" t="n">
        <v>565</v>
      </c>
      <c r="E2352" t="n">
        <v>706</v>
      </c>
      <c r="F2352" t="n">
        <v>772</v>
      </c>
      <c r="G2352" t="n">
        <v>706</v>
      </c>
      <c r="H2352" t="n">
        <v>565</v>
      </c>
      <c r="I2352" t="n">
        <v>0</v>
      </c>
      <c r="J2352" t="n">
        <v>157720</v>
      </c>
      <c r="K2352" t="n">
        <v>10760</v>
      </c>
      <c r="L2352" t="n">
        <v>13450</v>
      </c>
      <c r="M2352" t="n">
        <v>5520.000000000001</v>
      </c>
      <c r="N2352" t="n">
        <v>13450</v>
      </c>
      <c r="O2352" t="n">
        <v>10760</v>
      </c>
      <c r="P2352" t="n">
        <v>0</v>
      </c>
      <c r="Q2352" t="n">
        <v>435</v>
      </c>
      <c r="R2352" t="n">
        <v>30</v>
      </c>
      <c r="S2352" t="n">
        <v>37</v>
      </c>
      <c r="T2352" t="n">
        <v>28</v>
      </c>
      <c r="U2352" t="n">
        <v>37</v>
      </c>
      <c r="V2352" t="n">
        <v>30</v>
      </c>
      <c r="W2352" t="n">
        <v>32</v>
      </c>
      <c r="X2352" t="n">
        <v>41</v>
      </c>
      <c r="Y2352" t="n">
        <v>38</v>
      </c>
    </row>
    <row r="2353" ht="13.5" customHeight="1" s="321">
      <c r="B2353" t="n">
        <v>50</v>
      </c>
      <c r="C2353" t="n">
        <v>9090</v>
      </c>
      <c r="D2353" t="n">
        <v>625</v>
      </c>
      <c r="E2353" t="n">
        <v>781</v>
      </c>
      <c r="F2353" t="n">
        <v>829</v>
      </c>
      <c r="G2353" t="n">
        <v>781</v>
      </c>
      <c r="H2353" t="n">
        <v>625</v>
      </c>
      <c r="I2353" t="n">
        <v>0</v>
      </c>
      <c r="J2353" t="n">
        <v>164790</v>
      </c>
      <c r="K2353" t="n">
        <v>11240</v>
      </c>
      <c r="L2353" t="n">
        <v>14050</v>
      </c>
      <c r="M2353" t="n">
        <v>5980</v>
      </c>
      <c r="N2353" t="n">
        <v>14050</v>
      </c>
      <c r="O2353" t="n">
        <v>11240</v>
      </c>
      <c r="P2353" t="n">
        <v>0</v>
      </c>
      <c r="Q2353" t="n">
        <v>471</v>
      </c>
      <c r="R2353" t="n">
        <v>32</v>
      </c>
      <c r="S2353" t="n">
        <v>40</v>
      </c>
      <c r="T2353" t="n">
        <v>31</v>
      </c>
      <c r="U2353" t="n">
        <v>40</v>
      </c>
      <c r="V2353" t="n">
        <v>32</v>
      </c>
      <c r="W2353" t="n">
        <v>33</v>
      </c>
      <c r="X2353" t="n">
        <v>41</v>
      </c>
      <c r="Y2353" t="n">
        <v>42</v>
      </c>
    </row>
    <row r="2354" ht="13.5" customHeight="1" s="321">
      <c r="B2354" t="n">
        <v>51</v>
      </c>
      <c r="C2354" t="n">
        <v>10035</v>
      </c>
      <c r="D2354" t="n">
        <v>690</v>
      </c>
      <c r="E2354" t="n">
        <v>862</v>
      </c>
      <c r="F2354" t="n">
        <v>892</v>
      </c>
      <c r="G2354" t="n">
        <v>862</v>
      </c>
      <c r="H2354" t="n">
        <v>690</v>
      </c>
      <c r="I2354" t="n">
        <v>0</v>
      </c>
      <c r="J2354" t="n">
        <v>171860</v>
      </c>
      <c r="K2354" t="n">
        <v>11720</v>
      </c>
      <c r="L2354" t="n">
        <v>14650</v>
      </c>
      <c r="M2354" t="n">
        <v>6440</v>
      </c>
      <c r="N2354" t="n">
        <v>14650</v>
      </c>
      <c r="O2354" t="n">
        <v>11720</v>
      </c>
      <c r="P2354" t="n">
        <v>0</v>
      </c>
      <c r="Q2354" t="n">
        <v>507</v>
      </c>
      <c r="R2354" t="n">
        <v>35</v>
      </c>
      <c r="S2354" t="n">
        <v>43</v>
      </c>
      <c r="T2354" t="n">
        <v>33</v>
      </c>
      <c r="U2354" t="n">
        <v>43</v>
      </c>
      <c r="V2354" t="n">
        <v>35</v>
      </c>
      <c r="W2354" t="n">
        <v>34</v>
      </c>
      <c r="X2354" t="n">
        <v>41</v>
      </c>
      <c r="Y2354" t="n">
        <v>46</v>
      </c>
    </row>
    <row r="2355" ht="13.5" customHeight="1" s="321">
      <c r="B2355" t="n">
        <v>52</v>
      </c>
      <c r="C2355" t="n">
        <v>11052</v>
      </c>
      <c r="D2355" t="n">
        <v>760</v>
      </c>
      <c r="E2355" t="n">
        <v>950</v>
      </c>
      <c r="F2355" t="n">
        <v>959</v>
      </c>
      <c r="G2355" t="n">
        <v>950</v>
      </c>
      <c r="H2355" t="n">
        <v>760</v>
      </c>
      <c r="I2355" t="n">
        <v>0</v>
      </c>
      <c r="J2355" t="n">
        <v>178930</v>
      </c>
      <c r="K2355" t="n">
        <v>12200</v>
      </c>
      <c r="L2355" t="n">
        <v>15250</v>
      </c>
      <c r="M2355" t="n">
        <v>6900</v>
      </c>
      <c r="N2355" t="n">
        <v>15250</v>
      </c>
      <c r="O2355" t="n">
        <v>12200</v>
      </c>
      <c r="P2355" t="n">
        <v>0</v>
      </c>
      <c r="Q2355" t="n">
        <v>543</v>
      </c>
      <c r="R2355" t="n">
        <v>37</v>
      </c>
      <c r="S2355" t="n">
        <v>46</v>
      </c>
      <c r="T2355" t="n">
        <v>36</v>
      </c>
      <c r="U2355" t="n">
        <v>46</v>
      </c>
      <c r="V2355" t="n">
        <v>37</v>
      </c>
      <c r="W2355" t="n">
        <v>35</v>
      </c>
      <c r="X2355" t="n">
        <v>41</v>
      </c>
      <c r="Y2355" t="n">
        <v>50</v>
      </c>
    </row>
    <row r="2356" ht="13.5" customHeight="1" s="321">
      <c r="B2356" t="n">
        <v>53</v>
      </c>
      <c r="C2356" t="n">
        <v>12143</v>
      </c>
      <c r="D2356" t="n">
        <v>835</v>
      </c>
      <c r="E2356" t="n">
        <v>1043</v>
      </c>
      <c r="F2356" t="n">
        <v>1031</v>
      </c>
      <c r="G2356" t="n">
        <v>1043</v>
      </c>
      <c r="H2356" t="n">
        <v>835</v>
      </c>
      <c r="I2356" t="n">
        <v>0</v>
      </c>
      <c r="J2356" t="n">
        <v>186000</v>
      </c>
      <c r="K2356" t="n">
        <v>12680</v>
      </c>
      <c r="L2356" t="n">
        <v>15850</v>
      </c>
      <c r="M2356" t="n">
        <v>7360</v>
      </c>
      <c r="N2356" t="n">
        <v>15850</v>
      </c>
      <c r="O2356" t="n">
        <v>12680</v>
      </c>
      <c r="P2356" t="n">
        <v>0</v>
      </c>
      <c r="Q2356" t="n">
        <v>580</v>
      </c>
      <c r="R2356" t="n">
        <v>40</v>
      </c>
      <c r="S2356" t="n">
        <v>50</v>
      </c>
      <c r="T2356" t="n">
        <v>38</v>
      </c>
      <c r="U2356" t="n">
        <v>50</v>
      </c>
      <c r="V2356" t="n">
        <v>40</v>
      </c>
      <c r="W2356" t="n">
        <v>36</v>
      </c>
      <c r="X2356" t="n">
        <v>41</v>
      </c>
      <c r="Y2356" t="n">
        <v>54</v>
      </c>
    </row>
    <row r="2357" ht="13.5" customHeight="1" s="321">
      <c r="B2357" t="n">
        <v>54</v>
      </c>
      <c r="C2357" t="n">
        <v>13306</v>
      </c>
      <c r="D2357" t="n">
        <v>915</v>
      </c>
      <c r="E2357" t="n">
        <v>1143</v>
      </c>
      <c r="F2357" t="n">
        <v>1108</v>
      </c>
      <c r="G2357" t="n">
        <v>1143</v>
      </c>
      <c r="H2357" t="n">
        <v>915</v>
      </c>
      <c r="I2357" t="n">
        <v>0</v>
      </c>
      <c r="J2357" t="n">
        <v>193070</v>
      </c>
      <c r="K2357" t="n">
        <v>13160</v>
      </c>
      <c r="L2357" t="n">
        <v>16450</v>
      </c>
      <c r="M2357" t="n">
        <v>7820</v>
      </c>
      <c r="N2357" t="n">
        <v>16450</v>
      </c>
      <c r="O2357" t="n">
        <v>13160</v>
      </c>
      <c r="P2357" t="n">
        <v>0</v>
      </c>
      <c r="Q2357" t="n">
        <v>616</v>
      </c>
      <c r="R2357" t="n">
        <v>42</v>
      </c>
      <c r="S2357" t="n">
        <v>53</v>
      </c>
      <c r="T2357" t="n">
        <v>40</v>
      </c>
      <c r="U2357" t="n">
        <v>53</v>
      </c>
      <c r="V2357" t="n">
        <v>42</v>
      </c>
      <c r="W2357" t="n">
        <v>37</v>
      </c>
      <c r="X2357" t="n">
        <v>41</v>
      </c>
      <c r="Y2357" t="n">
        <v>60</v>
      </c>
    </row>
    <row r="2358" ht="13.5" customHeight="1" s="321">
      <c r="B2358" t="n">
        <v>60</v>
      </c>
      <c r="C2358" t="n">
        <v>14541</v>
      </c>
      <c r="D2358" t="n">
        <v>1000</v>
      </c>
      <c r="E2358" t="n">
        <v>1250</v>
      </c>
      <c r="F2358" t="n">
        <v>1190</v>
      </c>
      <c r="G2358" t="n">
        <v>1250</v>
      </c>
      <c r="H2358" t="n">
        <v>1000</v>
      </c>
      <c r="I2358" t="n">
        <v>0</v>
      </c>
      <c r="J2358" t="n">
        <v>200140</v>
      </c>
      <c r="K2358" t="n">
        <v>13640</v>
      </c>
      <c r="L2358" t="n">
        <v>17050</v>
      </c>
      <c r="M2358" t="n">
        <v>8280.000000000002</v>
      </c>
      <c r="N2358" t="n">
        <v>17050</v>
      </c>
      <c r="O2358" t="n">
        <v>13640</v>
      </c>
      <c r="P2358" t="n">
        <v>0</v>
      </c>
      <c r="Q2358" t="n">
        <v>652</v>
      </c>
      <c r="R2358" t="n">
        <v>45</v>
      </c>
      <c r="S2358" t="n">
        <v>56</v>
      </c>
      <c r="T2358" t="n">
        <v>43</v>
      </c>
      <c r="U2358" t="n">
        <v>56</v>
      </c>
      <c r="V2358" t="n">
        <v>45</v>
      </c>
      <c r="W2358" t="n">
        <v>38</v>
      </c>
      <c r="X2358" t="n">
        <v>41</v>
      </c>
      <c r="Y2358" t="n">
        <v>63</v>
      </c>
    </row>
    <row r="2359" ht="13.5" customHeight="1" s="321">
      <c r="B2359" t="n">
        <v>61</v>
      </c>
      <c r="C2359" t="n">
        <v>15850</v>
      </c>
      <c r="D2359" t="n">
        <v>1090</v>
      </c>
      <c r="E2359" t="n">
        <v>1362</v>
      </c>
      <c r="F2359" t="n">
        <v>1276</v>
      </c>
      <c r="G2359" t="n">
        <v>1362</v>
      </c>
      <c r="H2359" t="n">
        <v>1090</v>
      </c>
      <c r="I2359" t="n">
        <v>0</v>
      </c>
      <c r="J2359" t="n">
        <v>207210</v>
      </c>
      <c r="K2359" t="n">
        <v>14120</v>
      </c>
      <c r="L2359" t="n">
        <v>17650</v>
      </c>
      <c r="M2359" t="n">
        <v>8740</v>
      </c>
      <c r="N2359" t="n">
        <v>17650</v>
      </c>
      <c r="O2359" t="n">
        <v>14120</v>
      </c>
      <c r="P2359" t="n">
        <v>0</v>
      </c>
      <c r="Q2359" t="n">
        <v>1087</v>
      </c>
      <c r="R2359" t="n">
        <v>75</v>
      </c>
      <c r="S2359" t="n">
        <v>93</v>
      </c>
      <c r="T2359" t="n">
        <v>72</v>
      </c>
      <c r="U2359" t="n">
        <v>93</v>
      </c>
      <c r="V2359" t="n">
        <v>75</v>
      </c>
      <c r="W2359" t="n">
        <v>39</v>
      </c>
      <c r="X2359" t="n">
        <v>41</v>
      </c>
      <c r="Y2359" t="n">
        <v>67</v>
      </c>
    </row>
    <row r="2360" ht="13.5" customHeight="1" s="321">
      <c r="B2360" t="n">
        <v>62</v>
      </c>
      <c r="C2360" t="n">
        <v>18030</v>
      </c>
      <c r="D2360" t="n">
        <v>1240</v>
      </c>
      <c r="E2360" t="n">
        <v>1550</v>
      </c>
      <c r="F2360" t="n">
        <v>1420</v>
      </c>
      <c r="G2360" t="n">
        <v>1550</v>
      </c>
      <c r="H2360" t="n">
        <v>1240</v>
      </c>
      <c r="I2360" t="n">
        <v>0</v>
      </c>
      <c r="J2360" t="n">
        <v>214280</v>
      </c>
      <c r="K2360" t="n">
        <v>14600</v>
      </c>
      <c r="L2360" t="n">
        <v>18250</v>
      </c>
      <c r="M2360" t="n">
        <v>9200.000000000002</v>
      </c>
      <c r="N2360" t="n">
        <v>18250</v>
      </c>
      <c r="O2360" t="n">
        <v>14600</v>
      </c>
      <c r="P2360" t="n">
        <v>0</v>
      </c>
      <c r="Q2360" t="n">
        <v>1196</v>
      </c>
      <c r="R2360" t="n">
        <v>82</v>
      </c>
      <c r="S2360" t="n">
        <v>103</v>
      </c>
      <c r="T2360" t="n">
        <v>79</v>
      </c>
      <c r="U2360" t="n">
        <v>103</v>
      </c>
      <c r="V2360" t="n">
        <v>82</v>
      </c>
      <c r="W2360" t="n">
        <v>40</v>
      </c>
      <c r="X2360" t="n">
        <v>41</v>
      </c>
      <c r="Y2360" t="n">
        <v>70</v>
      </c>
    </row>
    <row r="2361" ht="13.5" customHeight="1" s="321">
      <c r="B2361" t="n">
        <v>63</v>
      </c>
      <c r="C2361" t="n">
        <v>20429</v>
      </c>
      <c r="D2361" t="n">
        <v>1405</v>
      </c>
      <c r="E2361" t="n">
        <v>1756</v>
      </c>
      <c r="F2361" t="n">
        <v>1578</v>
      </c>
      <c r="G2361" t="n">
        <v>1756</v>
      </c>
      <c r="H2361" t="n">
        <v>1405</v>
      </c>
      <c r="I2361" t="n">
        <v>0</v>
      </c>
      <c r="J2361" t="n">
        <v>221350</v>
      </c>
      <c r="K2361" t="n">
        <v>15080</v>
      </c>
      <c r="L2361" t="n">
        <v>18850</v>
      </c>
      <c r="M2361" t="n">
        <v>9660</v>
      </c>
      <c r="N2361" t="n">
        <v>18850</v>
      </c>
      <c r="O2361" t="n">
        <v>15080</v>
      </c>
      <c r="P2361" t="n">
        <v>0</v>
      </c>
      <c r="Q2361" t="n">
        <v>1305</v>
      </c>
      <c r="R2361" t="n">
        <v>90</v>
      </c>
      <c r="S2361" t="n">
        <v>112</v>
      </c>
      <c r="T2361" t="n">
        <v>86</v>
      </c>
      <c r="U2361" t="n">
        <v>112</v>
      </c>
      <c r="V2361" t="n">
        <v>90</v>
      </c>
      <c r="W2361" t="n">
        <v>51</v>
      </c>
      <c r="X2361" t="n">
        <v>41</v>
      </c>
      <c r="Y2361" t="n">
        <v>73</v>
      </c>
    </row>
    <row r="2362" ht="13.5" customHeight="1" s="321">
      <c r="B2362" t="n">
        <v>64</v>
      </c>
      <c r="C2362" t="n">
        <v>23046</v>
      </c>
      <c r="D2362" t="n">
        <v>1585</v>
      </c>
      <c r="E2362" t="n">
        <v>1981</v>
      </c>
      <c r="F2362" t="n">
        <v>1751</v>
      </c>
      <c r="G2362" t="n">
        <v>1981</v>
      </c>
      <c r="H2362" t="n">
        <v>1585</v>
      </c>
      <c r="I2362" t="n">
        <v>0</v>
      </c>
      <c r="J2362" t="n">
        <v>228420</v>
      </c>
      <c r="K2362" t="n">
        <v>15560</v>
      </c>
      <c r="L2362" t="n">
        <v>19450</v>
      </c>
      <c r="M2362" t="n">
        <v>10120</v>
      </c>
      <c r="N2362" t="n">
        <v>19450</v>
      </c>
      <c r="O2362" t="n">
        <v>15560</v>
      </c>
      <c r="P2362" t="n">
        <v>0</v>
      </c>
      <c r="Q2362" t="n">
        <v>1413</v>
      </c>
      <c r="R2362" t="n">
        <v>97</v>
      </c>
      <c r="S2362" t="n">
        <v>121</v>
      </c>
      <c r="T2362" t="n">
        <v>93</v>
      </c>
      <c r="U2362" t="n">
        <v>121</v>
      </c>
      <c r="V2362" t="n">
        <v>97</v>
      </c>
      <c r="W2362" t="n">
        <v>52</v>
      </c>
      <c r="X2362" t="n">
        <v>41</v>
      </c>
      <c r="Y2362" t="n">
        <v>77</v>
      </c>
    </row>
    <row r="2363" ht="13.5" customHeight="1" s="321">
      <c r="B2363" t="n">
        <v>65</v>
      </c>
      <c r="C2363" t="n">
        <v>25881</v>
      </c>
      <c r="D2363" t="n">
        <v>1780</v>
      </c>
      <c r="E2363" t="n">
        <v>2225</v>
      </c>
      <c r="F2363" t="n">
        <v>1938</v>
      </c>
      <c r="G2363" t="n">
        <v>2225</v>
      </c>
      <c r="H2363" t="n">
        <v>1780</v>
      </c>
      <c r="I2363" t="n">
        <v>0</v>
      </c>
      <c r="J2363" t="n">
        <v>235490</v>
      </c>
      <c r="K2363" t="n">
        <v>16040</v>
      </c>
      <c r="L2363" t="n">
        <v>20050</v>
      </c>
      <c r="M2363" t="n">
        <v>10580</v>
      </c>
      <c r="N2363" t="n">
        <v>20050</v>
      </c>
      <c r="O2363" t="n">
        <v>16040</v>
      </c>
      <c r="P2363" t="n">
        <v>0</v>
      </c>
      <c r="Q2363" t="n">
        <v>1522</v>
      </c>
      <c r="R2363" t="n">
        <v>105</v>
      </c>
      <c r="S2363" t="n">
        <v>131</v>
      </c>
      <c r="T2363" t="n">
        <v>100</v>
      </c>
      <c r="U2363" t="n">
        <v>131</v>
      </c>
      <c r="V2363" t="n">
        <v>105</v>
      </c>
      <c r="W2363" t="n">
        <v>52</v>
      </c>
      <c r="X2363" t="n">
        <v>41</v>
      </c>
      <c r="Y2363" t="n">
        <v>80</v>
      </c>
    </row>
    <row r="2364" ht="13.5" customHeight="1" s="321">
      <c r="A2364" t="n">
        <v>510</v>
      </c>
      <c r="B2364" t="n">
        <v>10</v>
      </c>
      <c r="C2364" t="n">
        <v>1166</v>
      </c>
      <c r="D2364" t="n">
        <v>133</v>
      </c>
      <c r="E2364" t="n">
        <v>125</v>
      </c>
      <c r="F2364" t="n">
        <v>326</v>
      </c>
      <c r="G2364" t="n">
        <v>100</v>
      </c>
      <c r="H2364" t="n">
        <v>113</v>
      </c>
      <c r="I2364" t="n">
        <v>0</v>
      </c>
      <c r="J2364" t="n">
        <v>63959.99999999999</v>
      </c>
      <c r="K2364" t="n">
        <v>7310</v>
      </c>
      <c r="L2364" t="n">
        <v>6850</v>
      </c>
      <c r="M2364" t="n">
        <v>460</v>
      </c>
      <c r="N2364" t="n">
        <v>5480</v>
      </c>
      <c r="O2364" t="n">
        <v>6220</v>
      </c>
      <c r="P2364" t="n">
        <v>0</v>
      </c>
      <c r="Q2364" t="n">
        <v>174</v>
      </c>
      <c r="R2364" t="n">
        <v>20</v>
      </c>
      <c r="S2364" t="n">
        <v>18</v>
      </c>
      <c r="T2364" t="n">
        <v>14</v>
      </c>
      <c r="U2364" t="n">
        <v>15</v>
      </c>
      <c r="V2364" t="n">
        <v>17</v>
      </c>
      <c r="W2364" t="n">
        <v>21</v>
      </c>
      <c r="X2364" t="n">
        <v>41</v>
      </c>
      <c r="Y2364" t="n">
        <v>0</v>
      </c>
    </row>
    <row r="2365" ht="13.5" customHeight="1" s="321">
      <c r="B2365" t="n">
        <v>20</v>
      </c>
      <c r="C2365" t="n">
        <v>1514</v>
      </c>
      <c r="D2365" t="n">
        <v>173</v>
      </c>
      <c r="E2365" t="n">
        <v>162</v>
      </c>
      <c r="F2365" t="n">
        <v>354</v>
      </c>
      <c r="G2365" t="n">
        <v>130</v>
      </c>
      <c r="H2365" t="n">
        <v>147</v>
      </c>
      <c r="I2365" t="n">
        <v>0</v>
      </c>
      <c r="J2365" t="n">
        <v>69620</v>
      </c>
      <c r="K2365" t="n">
        <v>7950</v>
      </c>
      <c r="L2365" t="n">
        <v>7450</v>
      </c>
      <c r="M2365" t="n">
        <v>920</v>
      </c>
      <c r="N2365" t="n">
        <v>5960</v>
      </c>
      <c r="O2365" t="n">
        <v>6770</v>
      </c>
      <c r="P2365" t="n">
        <v>0</v>
      </c>
      <c r="Q2365" t="n">
        <v>174</v>
      </c>
      <c r="R2365" t="n">
        <v>20</v>
      </c>
      <c r="S2365" t="n">
        <v>18</v>
      </c>
      <c r="T2365" t="n">
        <v>14</v>
      </c>
      <c r="U2365" t="n">
        <v>15</v>
      </c>
      <c r="V2365" t="n">
        <v>17</v>
      </c>
      <c r="W2365" t="n">
        <v>22</v>
      </c>
      <c r="X2365" t="n">
        <v>41</v>
      </c>
      <c r="Y2365" t="n">
        <v>4</v>
      </c>
    </row>
    <row r="2366" ht="13.5" customHeight="1" s="321">
      <c r="B2366" t="n">
        <v>21</v>
      </c>
      <c r="C2366" t="n">
        <v>1863</v>
      </c>
      <c r="D2366" t="n">
        <v>213</v>
      </c>
      <c r="E2366" t="n">
        <v>200</v>
      </c>
      <c r="F2366" t="n">
        <v>383</v>
      </c>
      <c r="G2366" t="n">
        <v>160</v>
      </c>
      <c r="H2366" t="n">
        <v>181</v>
      </c>
      <c r="I2366" t="n">
        <v>0</v>
      </c>
      <c r="J2366" t="n">
        <v>75280</v>
      </c>
      <c r="K2366" t="n">
        <v>8590</v>
      </c>
      <c r="L2366" t="n">
        <v>8050.000000000001</v>
      </c>
      <c r="M2366" t="n">
        <v>1380</v>
      </c>
      <c r="N2366" t="n">
        <v>6439.999999999999</v>
      </c>
      <c r="O2366" t="n">
        <v>7320</v>
      </c>
      <c r="P2366" t="n">
        <v>0</v>
      </c>
      <c r="Q2366" t="n">
        <v>203</v>
      </c>
      <c r="R2366" t="n">
        <v>23</v>
      </c>
      <c r="S2366" t="n">
        <v>21</v>
      </c>
      <c r="T2366" t="n">
        <v>16</v>
      </c>
      <c r="U2366" t="n">
        <v>17</v>
      </c>
      <c r="V2366" t="n">
        <v>19</v>
      </c>
      <c r="W2366" t="n">
        <v>23</v>
      </c>
      <c r="X2366" t="n">
        <v>41</v>
      </c>
      <c r="Y2366" t="n">
        <v>8</v>
      </c>
    </row>
    <row r="2367" ht="13.5" customHeight="1" s="321">
      <c r="B2367" t="n">
        <v>30</v>
      </c>
      <c r="C2367" t="n">
        <v>2270</v>
      </c>
      <c r="D2367" t="n">
        <v>259</v>
      </c>
      <c r="E2367" t="n">
        <v>243</v>
      </c>
      <c r="F2367" t="n">
        <v>417</v>
      </c>
      <c r="G2367" t="n">
        <v>195</v>
      </c>
      <c r="H2367" t="n">
        <v>220</v>
      </c>
      <c r="I2367" t="n">
        <v>0</v>
      </c>
      <c r="J2367" t="n">
        <v>80940</v>
      </c>
      <c r="K2367" t="n">
        <v>9230</v>
      </c>
      <c r="L2367" t="n">
        <v>8650</v>
      </c>
      <c r="M2367" t="n">
        <v>1840</v>
      </c>
      <c r="N2367" t="n">
        <v>6920</v>
      </c>
      <c r="O2367" t="n">
        <v>7870</v>
      </c>
      <c r="P2367" t="n">
        <v>0</v>
      </c>
      <c r="Q2367" t="n">
        <v>203</v>
      </c>
      <c r="R2367" t="n">
        <v>23</v>
      </c>
      <c r="S2367" t="n">
        <v>21</v>
      </c>
      <c r="T2367" t="n">
        <v>16</v>
      </c>
      <c r="U2367" t="n">
        <v>17</v>
      </c>
      <c r="V2367" t="n">
        <v>19</v>
      </c>
      <c r="W2367" t="n">
        <v>24</v>
      </c>
      <c r="X2367" t="n">
        <v>41</v>
      </c>
      <c r="Y2367" t="n">
        <v>11</v>
      </c>
    </row>
    <row r="2368" ht="13.5" customHeight="1" s="321">
      <c r="B2368" t="n">
        <v>31</v>
      </c>
      <c r="C2368" t="n">
        <v>2677</v>
      </c>
      <c r="D2368" t="n">
        <v>306</v>
      </c>
      <c r="E2368" t="n">
        <v>287</v>
      </c>
      <c r="F2368" t="n">
        <v>450</v>
      </c>
      <c r="G2368" t="n">
        <v>230</v>
      </c>
      <c r="H2368" t="n">
        <v>260</v>
      </c>
      <c r="I2368" t="n">
        <v>0</v>
      </c>
      <c r="J2368" t="n">
        <v>86600</v>
      </c>
      <c r="K2368" t="n">
        <v>9870.000000000002</v>
      </c>
      <c r="L2368" t="n">
        <v>9250</v>
      </c>
      <c r="M2368" t="n">
        <v>2300</v>
      </c>
      <c r="N2368" t="n">
        <v>7400</v>
      </c>
      <c r="O2368" t="n">
        <v>8420</v>
      </c>
      <c r="P2368" t="n">
        <v>0</v>
      </c>
      <c r="Q2368" t="n">
        <v>232</v>
      </c>
      <c r="R2368" t="n">
        <v>26</v>
      </c>
      <c r="S2368" t="n">
        <v>25</v>
      </c>
      <c r="T2368" t="n">
        <v>19</v>
      </c>
      <c r="U2368" t="n">
        <v>20</v>
      </c>
      <c r="V2368" t="n">
        <v>22</v>
      </c>
      <c r="W2368" t="n">
        <v>25</v>
      </c>
      <c r="X2368" t="n">
        <v>41</v>
      </c>
      <c r="Y2368" t="n">
        <v>14</v>
      </c>
    </row>
    <row r="2369" ht="13.5" customHeight="1" s="321">
      <c r="B2369" t="n">
        <v>32</v>
      </c>
      <c r="C2369" t="n">
        <v>3143</v>
      </c>
      <c r="D2369" t="n">
        <v>359</v>
      </c>
      <c r="E2369" t="n">
        <v>337</v>
      </c>
      <c r="F2369" t="n">
        <v>489</v>
      </c>
      <c r="G2369" t="n">
        <v>270</v>
      </c>
      <c r="H2369" t="n">
        <v>305</v>
      </c>
      <c r="I2369" t="n">
        <v>0</v>
      </c>
      <c r="J2369" t="n">
        <v>92259.99999999999</v>
      </c>
      <c r="K2369" t="n">
        <v>10510</v>
      </c>
      <c r="L2369" t="n">
        <v>9850</v>
      </c>
      <c r="M2369" t="n">
        <v>2760</v>
      </c>
      <c r="N2369" t="n">
        <v>7880</v>
      </c>
      <c r="O2369" t="n">
        <v>8970</v>
      </c>
      <c r="P2369" t="n">
        <v>0</v>
      </c>
      <c r="Q2369" t="n">
        <v>232</v>
      </c>
      <c r="R2369" t="n">
        <v>26</v>
      </c>
      <c r="S2369" t="n">
        <v>25</v>
      </c>
      <c r="T2369" t="n">
        <v>19</v>
      </c>
      <c r="U2369" t="n">
        <v>20</v>
      </c>
      <c r="V2369" t="n">
        <v>22</v>
      </c>
      <c r="W2369" t="n">
        <v>26</v>
      </c>
      <c r="X2369" t="n">
        <v>41</v>
      </c>
      <c r="Y2369" t="n">
        <v>17</v>
      </c>
    </row>
    <row r="2370" ht="13.5" customHeight="1" s="321">
      <c r="B2370" t="n">
        <v>33</v>
      </c>
      <c r="C2370" t="n">
        <v>3608</v>
      </c>
      <c r="D2370" t="n">
        <v>413</v>
      </c>
      <c r="E2370" t="n">
        <v>387</v>
      </c>
      <c r="F2370" t="n">
        <v>527</v>
      </c>
      <c r="G2370" t="n">
        <v>310</v>
      </c>
      <c r="H2370" t="n">
        <v>351</v>
      </c>
      <c r="I2370" t="n">
        <v>0</v>
      </c>
      <c r="J2370" t="n">
        <v>97920</v>
      </c>
      <c r="K2370" t="n">
        <v>11150</v>
      </c>
      <c r="L2370" t="n">
        <v>10450</v>
      </c>
      <c r="M2370" t="n">
        <v>3220</v>
      </c>
      <c r="N2370" t="n">
        <v>8360</v>
      </c>
      <c r="O2370" t="n">
        <v>9520</v>
      </c>
      <c r="P2370" t="n">
        <v>0</v>
      </c>
      <c r="Q2370" t="n">
        <v>261</v>
      </c>
      <c r="R2370" t="n">
        <v>30</v>
      </c>
      <c r="S2370" t="n">
        <v>28</v>
      </c>
      <c r="T2370" t="n">
        <v>21</v>
      </c>
      <c r="U2370" t="n">
        <v>22</v>
      </c>
      <c r="V2370" t="n">
        <v>25</v>
      </c>
      <c r="W2370" t="n">
        <v>27</v>
      </c>
      <c r="X2370" t="n">
        <v>41</v>
      </c>
      <c r="Y2370" t="n">
        <v>22</v>
      </c>
    </row>
    <row r="2371" ht="13.5" customHeight="1" s="321">
      <c r="B2371" t="n">
        <v>40</v>
      </c>
      <c r="C2371" t="n">
        <v>4131</v>
      </c>
      <c r="D2371" t="n">
        <v>473</v>
      </c>
      <c r="E2371" t="n">
        <v>443</v>
      </c>
      <c r="F2371" t="n">
        <v>570</v>
      </c>
      <c r="G2371" t="n">
        <v>355</v>
      </c>
      <c r="H2371" t="n">
        <v>402</v>
      </c>
      <c r="I2371" t="n">
        <v>0</v>
      </c>
      <c r="J2371" t="n">
        <v>103580</v>
      </c>
      <c r="K2371" t="n">
        <v>11790</v>
      </c>
      <c r="L2371" t="n">
        <v>11050</v>
      </c>
      <c r="M2371" t="n">
        <v>3680</v>
      </c>
      <c r="N2371" t="n">
        <v>8840</v>
      </c>
      <c r="O2371" t="n">
        <v>10070</v>
      </c>
      <c r="P2371" t="n">
        <v>0</v>
      </c>
      <c r="Q2371" t="n">
        <v>290</v>
      </c>
      <c r="R2371" t="n">
        <v>33</v>
      </c>
      <c r="S2371" t="n">
        <v>31</v>
      </c>
      <c r="T2371" t="n">
        <v>24</v>
      </c>
      <c r="U2371" t="n">
        <v>25</v>
      </c>
      <c r="V2371" t="n">
        <v>28</v>
      </c>
      <c r="W2371" t="n">
        <v>28</v>
      </c>
      <c r="X2371" t="n">
        <v>41</v>
      </c>
      <c r="Y2371" t="n">
        <v>25</v>
      </c>
    </row>
    <row r="2372" ht="13.5" customHeight="1" s="321">
      <c r="B2372" t="n">
        <v>41</v>
      </c>
      <c r="C2372" t="n">
        <v>4713</v>
      </c>
      <c r="D2372" t="n">
        <v>539</v>
      </c>
      <c r="E2372" t="n">
        <v>506</v>
      </c>
      <c r="F2372" t="n">
        <v>618</v>
      </c>
      <c r="G2372" t="n">
        <v>405</v>
      </c>
      <c r="H2372" t="n">
        <v>458</v>
      </c>
      <c r="I2372" t="n">
        <v>0</v>
      </c>
      <c r="J2372" t="n">
        <v>109240</v>
      </c>
      <c r="K2372" t="n">
        <v>12430</v>
      </c>
      <c r="L2372" t="n">
        <v>11650</v>
      </c>
      <c r="M2372" t="n">
        <v>4140.000000000001</v>
      </c>
      <c r="N2372" t="n">
        <v>9320</v>
      </c>
      <c r="O2372" t="n">
        <v>10620</v>
      </c>
      <c r="P2372" t="n">
        <v>0</v>
      </c>
      <c r="Q2372" t="n">
        <v>290</v>
      </c>
      <c r="R2372" t="n">
        <v>33</v>
      </c>
      <c r="S2372" t="n">
        <v>31</v>
      </c>
      <c r="T2372" t="n">
        <v>24</v>
      </c>
      <c r="U2372" t="n">
        <v>25</v>
      </c>
      <c r="V2372" t="n">
        <v>28</v>
      </c>
      <c r="W2372" t="n">
        <v>29</v>
      </c>
      <c r="X2372" t="n">
        <v>41</v>
      </c>
      <c r="Y2372" t="n">
        <v>28</v>
      </c>
    </row>
    <row r="2373" ht="13.5" customHeight="1" s="321">
      <c r="B2373" t="n">
        <v>42</v>
      </c>
      <c r="C2373" t="n">
        <v>5294</v>
      </c>
      <c r="D2373" t="n">
        <v>606</v>
      </c>
      <c r="E2373" t="n">
        <v>568</v>
      </c>
      <c r="F2373" t="n">
        <v>666</v>
      </c>
      <c r="G2373" t="n">
        <v>455</v>
      </c>
      <c r="H2373" t="n">
        <v>515</v>
      </c>
      <c r="I2373" t="n">
        <v>0</v>
      </c>
      <c r="J2373" t="n">
        <v>114900</v>
      </c>
      <c r="K2373" t="n">
        <v>13070</v>
      </c>
      <c r="L2373" t="n">
        <v>12250</v>
      </c>
      <c r="M2373" t="n">
        <v>4600.000000000001</v>
      </c>
      <c r="N2373" t="n">
        <v>9800</v>
      </c>
      <c r="O2373" t="n">
        <v>11170</v>
      </c>
      <c r="P2373" t="n">
        <v>0</v>
      </c>
      <c r="Q2373" t="n">
        <v>319</v>
      </c>
      <c r="R2373" t="n">
        <v>36</v>
      </c>
      <c r="S2373" t="n">
        <v>34</v>
      </c>
      <c r="T2373" t="n">
        <v>26</v>
      </c>
      <c r="U2373" t="n">
        <v>27</v>
      </c>
      <c r="V2373" t="n">
        <v>31</v>
      </c>
      <c r="W2373" t="n">
        <v>30</v>
      </c>
      <c r="X2373" t="n">
        <v>41</v>
      </c>
      <c r="Y2373" t="n">
        <v>31</v>
      </c>
    </row>
    <row r="2374" ht="13.5" customHeight="1" s="321">
      <c r="B2374" t="n">
        <v>43</v>
      </c>
      <c r="C2374" t="n">
        <v>5934</v>
      </c>
      <c r="D2374" t="n">
        <v>679</v>
      </c>
      <c r="E2374" t="n">
        <v>637</v>
      </c>
      <c r="F2374" t="n">
        <v>719</v>
      </c>
      <c r="G2374" t="n">
        <v>510</v>
      </c>
      <c r="H2374" t="n">
        <v>577</v>
      </c>
      <c r="I2374" t="n">
        <v>0</v>
      </c>
      <c r="J2374" t="n">
        <v>120560</v>
      </c>
      <c r="K2374" t="n">
        <v>13710</v>
      </c>
      <c r="L2374" t="n">
        <v>12850</v>
      </c>
      <c r="M2374" t="n">
        <v>5060.000000000001</v>
      </c>
      <c r="N2374" t="n">
        <v>10280</v>
      </c>
      <c r="O2374" t="n">
        <v>11720</v>
      </c>
      <c r="P2374" t="n">
        <v>0</v>
      </c>
      <c r="Q2374" t="n">
        <v>319</v>
      </c>
      <c r="R2374" t="n">
        <v>36</v>
      </c>
      <c r="S2374" t="n">
        <v>34</v>
      </c>
      <c r="T2374" t="n">
        <v>26</v>
      </c>
      <c r="U2374" t="n">
        <v>27</v>
      </c>
      <c r="V2374" t="n">
        <v>31</v>
      </c>
      <c r="W2374" t="n">
        <v>31</v>
      </c>
      <c r="X2374" t="n">
        <v>41</v>
      </c>
      <c r="Y2374" t="n">
        <v>34</v>
      </c>
    </row>
    <row r="2375" ht="13.5" customHeight="1" s="321">
      <c r="B2375" t="n">
        <v>44</v>
      </c>
      <c r="C2375" t="n">
        <v>6573</v>
      </c>
      <c r="D2375" t="n">
        <v>753</v>
      </c>
      <c r="E2375" t="n">
        <v>706</v>
      </c>
      <c r="F2375" t="n">
        <v>772</v>
      </c>
      <c r="G2375" t="n">
        <v>565</v>
      </c>
      <c r="H2375" t="n">
        <v>639</v>
      </c>
      <c r="I2375" t="n">
        <v>0</v>
      </c>
      <c r="J2375" t="n">
        <v>126220</v>
      </c>
      <c r="K2375" t="n">
        <v>14350</v>
      </c>
      <c r="L2375" t="n">
        <v>13450</v>
      </c>
      <c r="M2375" t="n">
        <v>5520.000000000001</v>
      </c>
      <c r="N2375" t="n">
        <v>10760</v>
      </c>
      <c r="O2375" t="n">
        <v>12270</v>
      </c>
      <c r="P2375" t="n">
        <v>0</v>
      </c>
      <c r="Q2375" t="n">
        <v>348</v>
      </c>
      <c r="R2375" t="n">
        <v>40</v>
      </c>
      <c r="S2375" t="n">
        <v>37</v>
      </c>
      <c r="T2375" t="n">
        <v>28</v>
      </c>
      <c r="U2375" t="n">
        <v>30</v>
      </c>
      <c r="V2375" t="n">
        <v>34</v>
      </c>
      <c r="W2375" t="n">
        <v>32</v>
      </c>
      <c r="X2375" t="n">
        <v>41</v>
      </c>
      <c r="Y2375" t="n">
        <v>38</v>
      </c>
    </row>
    <row r="2376" ht="13.5" customHeight="1" s="321">
      <c r="B2376" t="n">
        <v>50</v>
      </c>
      <c r="C2376" t="n">
        <v>7271</v>
      </c>
      <c r="D2376" t="n">
        <v>833</v>
      </c>
      <c r="E2376" t="n">
        <v>781</v>
      </c>
      <c r="F2376" t="n">
        <v>829</v>
      </c>
      <c r="G2376" t="n">
        <v>625</v>
      </c>
      <c r="H2376" t="n">
        <v>707</v>
      </c>
      <c r="I2376" t="n">
        <v>0</v>
      </c>
      <c r="J2376" t="n">
        <v>131880</v>
      </c>
      <c r="K2376" t="n">
        <v>14990</v>
      </c>
      <c r="L2376" t="n">
        <v>14050</v>
      </c>
      <c r="M2376" t="n">
        <v>5980</v>
      </c>
      <c r="N2376" t="n">
        <v>11240</v>
      </c>
      <c r="O2376" t="n">
        <v>12820</v>
      </c>
      <c r="P2376" t="n">
        <v>0</v>
      </c>
      <c r="Q2376" t="n">
        <v>377</v>
      </c>
      <c r="R2376" t="n">
        <v>43</v>
      </c>
      <c r="S2376" t="n">
        <v>40</v>
      </c>
      <c r="T2376" t="n">
        <v>31</v>
      </c>
      <c r="U2376" t="n">
        <v>32</v>
      </c>
      <c r="V2376" t="n">
        <v>36</v>
      </c>
      <c r="W2376" t="n">
        <v>33</v>
      </c>
      <c r="X2376" t="n">
        <v>41</v>
      </c>
      <c r="Y2376" t="n">
        <v>42</v>
      </c>
    </row>
    <row r="2377" ht="13.5" customHeight="1" s="321">
      <c r="B2377" t="n">
        <v>51</v>
      </c>
      <c r="C2377" t="n">
        <v>8027</v>
      </c>
      <c r="D2377" t="n">
        <v>919</v>
      </c>
      <c r="E2377" t="n">
        <v>862</v>
      </c>
      <c r="F2377" t="n">
        <v>892</v>
      </c>
      <c r="G2377" t="n">
        <v>690</v>
      </c>
      <c r="H2377" t="n">
        <v>781</v>
      </c>
      <c r="I2377" t="n">
        <v>0</v>
      </c>
      <c r="J2377" t="n">
        <v>137540</v>
      </c>
      <c r="K2377" t="n">
        <v>15630</v>
      </c>
      <c r="L2377" t="n">
        <v>14650</v>
      </c>
      <c r="M2377" t="n">
        <v>6440</v>
      </c>
      <c r="N2377" t="n">
        <v>11720</v>
      </c>
      <c r="O2377" t="n">
        <v>13370</v>
      </c>
      <c r="P2377" t="n">
        <v>0</v>
      </c>
      <c r="Q2377" t="n">
        <v>406</v>
      </c>
      <c r="R2377" t="n">
        <v>46</v>
      </c>
      <c r="S2377" t="n">
        <v>43</v>
      </c>
      <c r="T2377" t="n">
        <v>33</v>
      </c>
      <c r="U2377" t="n">
        <v>35</v>
      </c>
      <c r="V2377" t="n">
        <v>39</v>
      </c>
      <c r="W2377" t="n">
        <v>34</v>
      </c>
      <c r="X2377" t="n">
        <v>41</v>
      </c>
      <c r="Y2377" t="n">
        <v>46</v>
      </c>
    </row>
    <row r="2378" ht="13.5" customHeight="1" s="321">
      <c r="B2378" t="n">
        <v>52</v>
      </c>
      <c r="C2378" t="n">
        <v>8841</v>
      </c>
      <c r="D2378" t="n">
        <v>1013</v>
      </c>
      <c r="E2378" t="n">
        <v>950</v>
      </c>
      <c r="F2378" t="n">
        <v>959</v>
      </c>
      <c r="G2378" t="n">
        <v>760</v>
      </c>
      <c r="H2378" t="n">
        <v>860</v>
      </c>
      <c r="I2378" t="n">
        <v>0</v>
      </c>
      <c r="J2378" t="n">
        <v>143200</v>
      </c>
      <c r="K2378" t="n">
        <v>16270</v>
      </c>
      <c r="L2378" t="n">
        <v>15250</v>
      </c>
      <c r="M2378" t="n">
        <v>6900</v>
      </c>
      <c r="N2378" t="n">
        <v>12200</v>
      </c>
      <c r="O2378" t="n">
        <v>13920</v>
      </c>
      <c r="P2378" t="n">
        <v>0</v>
      </c>
      <c r="Q2378" t="n">
        <v>435</v>
      </c>
      <c r="R2378" t="n">
        <v>50</v>
      </c>
      <c r="S2378" t="n">
        <v>46</v>
      </c>
      <c r="T2378" t="n">
        <v>36</v>
      </c>
      <c r="U2378" t="n">
        <v>37</v>
      </c>
      <c r="V2378" t="n">
        <v>42</v>
      </c>
      <c r="W2378" t="n">
        <v>35</v>
      </c>
      <c r="X2378" t="n">
        <v>41</v>
      </c>
      <c r="Y2378" t="n">
        <v>50</v>
      </c>
    </row>
    <row r="2379" ht="13.5" customHeight="1" s="321">
      <c r="B2379" t="n">
        <v>53</v>
      </c>
      <c r="C2379" t="n">
        <v>9714</v>
      </c>
      <c r="D2379" t="n">
        <v>1113</v>
      </c>
      <c r="E2379" t="n">
        <v>1043</v>
      </c>
      <c r="F2379" t="n">
        <v>1031</v>
      </c>
      <c r="G2379" t="n">
        <v>835</v>
      </c>
      <c r="H2379" t="n">
        <v>945</v>
      </c>
      <c r="I2379" t="n">
        <v>0</v>
      </c>
      <c r="J2379" t="n">
        <v>148860</v>
      </c>
      <c r="K2379" t="n">
        <v>16910</v>
      </c>
      <c r="L2379" t="n">
        <v>15850</v>
      </c>
      <c r="M2379" t="n">
        <v>7360</v>
      </c>
      <c r="N2379" t="n">
        <v>12680</v>
      </c>
      <c r="O2379" t="n">
        <v>14470</v>
      </c>
      <c r="P2379" t="n">
        <v>0</v>
      </c>
      <c r="Q2379" t="n">
        <v>464</v>
      </c>
      <c r="R2379" t="n">
        <v>53</v>
      </c>
      <c r="S2379" t="n">
        <v>50</v>
      </c>
      <c r="T2379" t="n">
        <v>38</v>
      </c>
      <c r="U2379" t="n">
        <v>40</v>
      </c>
      <c r="V2379" t="n">
        <v>45</v>
      </c>
      <c r="W2379" t="n">
        <v>36</v>
      </c>
      <c r="X2379" t="n">
        <v>41</v>
      </c>
      <c r="Y2379" t="n">
        <v>54</v>
      </c>
    </row>
    <row r="2380" ht="13.5" customHeight="1" s="321">
      <c r="B2380" t="n">
        <v>54</v>
      </c>
      <c r="C2380" t="n">
        <v>10644</v>
      </c>
      <c r="D2380" t="n">
        <v>1219</v>
      </c>
      <c r="E2380" t="n">
        <v>1143</v>
      </c>
      <c r="F2380" t="n">
        <v>1108</v>
      </c>
      <c r="G2380" t="n">
        <v>915</v>
      </c>
      <c r="H2380" t="n">
        <v>1036</v>
      </c>
      <c r="I2380" t="n">
        <v>0</v>
      </c>
      <c r="J2380" t="n">
        <v>154520</v>
      </c>
      <c r="K2380" t="n">
        <v>17550</v>
      </c>
      <c r="L2380" t="n">
        <v>16450</v>
      </c>
      <c r="M2380" t="n">
        <v>7820</v>
      </c>
      <c r="N2380" t="n">
        <v>13160</v>
      </c>
      <c r="O2380" t="n">
        <v>15020</v>
      </c>
      <c r="P2380" t="n">
        <v>0</v>
      </c>
      <c r="Q2380" t="n">
        <v>493</v>
      </c>
      <c r="R2380" t="n">
        <v>56</v>
      </c>
      <c r="S2380" t="n">
        <v>53</v>
      </c>
      <c r="T2380" t="n">
        <v>40</v>
      </c>
      <c r="U2380" t="n">
        <v>42</v>
      </c>
      <c r="V2380" t="n">
        <v>48</v>
      </c>
      <c r="W2380" t="n">
        <v>37</v>
      </c>
      <c r="X2380" t="n">
        <v>41</v>
      </c>
      <c r="Y2380" t="n">
        <v>60</v>
      </c>
    </row>
    <row r="2381" ht="13.5" customHeight="1" s="321">
      <c r="B2381" t="n">
        <v>60</v>
      </c>
      <c r="C2381" t="n">
        <v>11633</v>
      </c>
      <c r="D2381" t="n">
        <v>1333</v>
      </c>
      <c r="E2381" t="n">
        <v>1250</v>
      </c>
      <c r="F2381" t="n">
        <v>1190</v>
      </c>
      <c r="G2381" t="n">
        <v>1000</v>
      </c>
      <c r="H2381" t="n">
        <v>1133</v>
      </c>
      <c r="I2381" t="n">
        <v>0</v>
      </c>
      <c r="J2381" t="n">
        <v>160180</v>
      </c>
      <c r="K2381" t="n">
        <v>18190</v>
      </c>
      <c r="L2381" t="n">
        <v>17050</v>
      </c>
      <c r="M2381" t="n">
        <v>8280.000000000002</v>
      </c>
      <c r="N2381" t="n">
        <v>13640</v>
      </c>
      <c r="O2381" t="n">
        <v>15570</v>
      </c>
      <c r="P2381" t="n">
        <v>0</v>
      </c>
      <c r="Q2381" t="n">
        <v>522</v>
      </c>
      <c r="R2381" t="n">
        <v>60</v>
      </c>
      <c r="S2381" t="n">
        <v>56</v>
      </c>
      <c r="T2381" t="n">
        <v>43</v>
      </c>
      <c r="U2381" t="n">
        <v>45</v>
      </c>
      <c r="V2381" t="n">
        <v>51</v>
      </c>
      <c r="W2381" t="n">
        <v>38</v>
      </c>
      <c r="X2381" t="n">
        <v>41</v>
      </c>
      <c r="Y2381" t="n">
        <v>63</v>
      </c>
    </row>
    <row r="2382" ht="13.5" customHeight="1" s="321">
      <c r="B2382" t="n">
        <v>61</v>
      </c>
      <c r="C2382" t="n">
        <v>12679</v>
      </c>
      <c r="D2382" t="n">
        <v>1453</v>
      </c>
      <c r="E2382" t="n">
        <v>1362</v>
      </c>
      <c r="F2382" t="n">
        <v>1276</v>
      </c>
      <c r="G2382" t="n">
        <v>1090</v>
      </c>
      <c r="H2382" t="n">
        <v>1235</v>
      </c>
      <c r="I2382" t="n">
        <v>0</v>
      </c>
      <c r="J2382" t="n">
        <v>165840</v>
      </c>
      <c r="K2382" t="n">
        <v>18830</v>
      </c>
      <c r="L2382" t="n">
        <v>17650</v>
      </c>
      <c r="M2382" t="n">
        <v>8740</v>
      </c>
      <c r="N2382" t="n">
        <v>14120</v>
      </c>
      <c r="O2382" t="n">
        <v>16120</v>
      </c>
      <c r="P2382" t="n">
        <v>0</v>
      </c>
      <c r="Q2382" t="n">
        <v>870</v>
      </c>
      <c r="R2382" t="n">
        <v>100</v>
      </c>
      <c r="S2382" t="n">
        <v>93</v>
      </c>
      <c r="T2382" t="n">
        <v>72</v>
      </c>
      <c r="U2382" t="n">
        <v>75</v>
      </c>
      <c r="V2382" t="n">
        <v>85</v>
      </c>
      <c r="W2382" t="n">
        <v>39</v>
      </c>
      <c r="X2382" t="n">
        <v>41</v>
      </c>
      <c r="Y2382" t="n">
        <v>67</v>
      </c>
    </row>
    <row r="2383" ht="13.5" customHeight="1" s="321">
      <c r="B2383" t="n">
        <v>62</v>
      </c>
      <c r="C2383" t="n">
        <v>14424</v>
      </c>
      <c r="D2383" t="n">
        <v>1653</v>
      </c>
      <c r="E2383" t="n">
        <v>1550</v>
      </c>
      <c r="F2383" t="n">
        <v>1420</v>
      </c>
      <c r="G2383" t="n">
        <v>1240</v>
      </c>
      <c r="H2383" t="n">
        <v>1405</v>
      </c>
      <c r="I2383" t="n">
        <v>0</v>
      </c>
      <c r="J2383" t="n">
        <v>171500</v>
      </c>
      <c r="K2383" t="n">
        <v>19470</v>
      </c>
      <c r="L2383" t="n">
        <v>18250</v>
      </c>
      <c r="M2383" t="n">
        <v>9200.000000000002</v>
      </c>
      <c r="N2383" t="n">
        <v>14600</v>
      </c>
      <c r="O2383" t="n">
        <v>16670</v>
      </c>
      <c r="P2383" t="n">
        <v>0</v>
      </c>
      <c r="Q2383" t="n">
        <v>957</v>
      </c>
      <c r="R2383" t="n">
        <v>110</v>
      </c>
      <c r="S2383" t="n">
        <v>103</v>
      </c>
      <c r="T2383" t="n">
        <v>79</v>
      </c>
      <c r="U2383" t="n">
        <v>82</v>
      </c>
      <c r="V2383" t="n">
        <v>93</v>
      </c>
      <c r="W2383" t="n">
        <v>40</v>
      </c>
      <c r="X2383" t="n">
        <v>41</v>
      </c>
      <c r="Y2383" t="n">
        <v>70</v>
      </c>
    </row>
    <row r="2384" ht="13.5" customHeight="1" s="321">
      <c r="B2384" t="n">
        <v>63</v>
      </c>
      <c r="C2384" t="n">
        <v>16343</v>
      </c>
      <c r="D2384" t="n">
        <v>1873</v>
      </c>
      <c r="E2384" t="n">
        <v>1756</v>
      </c>
      <c r="F2384" t="n">
        <v>1578</v>
      </c>
      <c r="G2384" t="n">
        <v>1405</v>
      </c>
      <c r="H2384" t="n">
        <v>1592</v>
      </c>
      <c r="I2384" t="n">
        <v>0</v>
      </c>
      <c r="J2384" t="n">
        <v>177160</v>
      </c>
      <c r="K2384" t="n">
        <v>20110</v>
      </c>
      <c r="L2384" t="n">
        <v>18850</v>
      </c>
      <c r="M2384" t="n">
        <v>9660</v>
      </c>
      <c r="N2384" t="n">
        <v>15080</v>
      </c>
      <c r="O2384" t="n">
        <v>17220</v>
      </c>
      <c r="P2384" t="n">
        <v>0</v>
      </c>
      <c r="Q2384" t="n">
        <v>1044</v>
      </c>
      <c r="R2384" t="n">
        <v>120</v>
      </c>
      <c r="S2384" t="n">
        <v>112</v>
      </c>
      <c r="T2384" t="n">
        <v>86</v>
      </c>
      <c r="U2384" t="n">
        <v>90</v>
      </c>
      <c r="V2384" t="n">
        <v>102</v>
      </c>
      <c r="W2384" t="n">
        <v>51</v>
      </c>
      <c r="X2384" t="n">
        <v>41</v>
      </c>
      <c r="Y2384" t="n">
        <v>73</v>
      </c>
    </row>
    <row r="2385" ht="13.5" customHeight="1" s="321">
      <c r="B2385" t="n">
        <v>64</v>
      </c>
      <c r="C2385" t="n">
        <v>18436</v>
      </c>
      <c r="D2385" t="n">
        <v>2113</v>
      </c>
      <c r="E2385" t="n">
        <v>1981</v>
      </c>
      <c r="F2385" t="n">
        <v>1751</v>
      </c>
      <c r="G2385" t="n">
        <v>1585</v>
      </c>
      <c r="H2385" t="n">
        <v>1796</v>
      </c>
      <c r="I2385" t="n">
        <v>0</v>
      </c>
      <c r="J2385" t="n">
        <v>182820</v>
      </c>
      <c r="K2385" t="n">
        <v>20750</v>
      </c>
      <c r="L2385" t="n">
        <v>19450</v>
      </c>
      <c r="M2385" t="n">
        <v>10120</v>
      </c>
      <c r="N2385" t="n">
        <v>15560</v>
      </c>
      <c r="O2385" t="n">
        <v>17770</v>
      </c>
      <c r="P2385" t="n">
        <v>0</v>
      </c>
      <c r="Q2385" t="n">
        <v>1131</v>
      </c>
      <c r="R2385" t="n">
        <v>130</v>
      </c>
      <c r="S2385" t="n">
        <v>121</v>
      </c>
      <c r="T2385" t="n">
        <v>93</v>
      </c>
      <c r="U2385" t="n">
        <v>97</v>
      </c>
      <c r="V2385" t="n">
        <v>110</v>
      </c>
      <c r="W2385" t="n">
        <v>52</v>
      </c>
      <c r="X2385" t="n">
        <v>41</v>
      </c>
      <c r="Y2385" t="n">
        <v>77</v>
      </c>
    </row>
    <row r="2386" ht="13.5" customHeight="1" s="321">
      <c r="B2386" t="n">
        <v>65</v>
      </c>
      <c r="C2386" t="n">
        <v>20704</v>
      </c>
      <c r="D2386" t="n">
        <v>2373</v>
      </c>
      <c r="E2386" t="n">
        <v>2225</v>
      </c>
      <c r="F2386" t="n">
        <v>1938</v>
      </c>
      <c r="G2386" t="n">
        <v>1780</v>
      </c>
      <c r="H2386" t="n">
        <v>2017</v>
      </c>
      <c r="I2386" t="n">
        <v>0</v>
      </c>
      <c r="J2386" t="n">
        <v>188480</v>
      </c>
      <c r="K2386" t="n">
        <v>21390</v>
      </c>
      <c r="L2386" t="n">
        <v>20050</v>
      </c>
      <c r="M2386" t="n">
        <v>10580</v>
      </c>
      <c r="N2386" t="n">
        <v>16040</v>
      </c>
      <c r="O2386" t="n">
        <v>18320</v>
      </c>
      <c r="P2386" t="n">
        <v>0</v>
      </c>
      <c r="Q2386" t="n">
        <v>1218</v>
      </c>
      <c r="R2386" t="n">
        <v>140</v>
      </c>
      <c r="S2386" t="n">
        <v>131</v>
      </c>
      <c r="T2386" t="n">
        <v>100</v>
      </c>
      <c r="U2386" t="n">
        <v>105</v>
      </c>
      <c r="V2386" t="n">
        <v>119</v>
      </c>
      <c r="W2386" t="n">
        <v>52</v>
      </c>
      <c r="X2386" t="n">
        <v>41</v>
      </c>
      <c r="Y2386" t="n">
        <v>80</v>
      </c>
    </row>
    <row r="2387" ht="13.5" customHeight="1" s="321">
      <c r="A2387" t="n">
        <v>599</v>
      </c>
      <c r="B2387" t="n">
        <v>10</v>
      </c>
      <c r="C2387" t="n">
        <v>1166</v>
      </c>
      <c r="D2387" t="n">
        <v>100</v>
      </c>
      <c r="E2387" t="n">
        <v>100</v>
      </c>
      <c r="F2387" t="n">
        <v>340</v>
      </c>
      <c r="G2387" t="n">
        <v>100</v>
      </c>
      <c r="H2387" t="n">
        <v>100</v>
      </c>
      <c r="I2387" t="n">
        <v>0</v>
      </c>
      <c r="J2387" t="n">
        <v>63959.99999999999</v>
      </c>
      <c r="K2387" t="n">
        <v>5480</v>
      </c>
      <c r="L2387" t="n">
        <v>5480</v>
      </c>
      <c r="M2387" t="n">
        <v>480</v>
      </c>
      <c r="N2387" t="n">
        <v>5480</v>
      </c>
      <c r="O2387" t="n">
        <v>5480</v>
      </c>
      <c r="P2387" t="n">
        <v>0</v>
      </c>
      <c r="Q2387" t="n">
        <v>174</v>
      </c>
      <c r="R2387" t="n">
        <v>15</v>
      </c>
      <c r="S2387" t="n">
        <v>15</v>
      </c>
      <c r="T2387" t="n">
        <v>15</v>
      </c>
      <c r="U2387" t="n">
        <v>15</v>
      </c>
      <c r="V2387" t="n">
        <v>15</v>
      </c>
      <c r="W2387" t="n">
        <v>21</v>
      </c>
      <c r="X2387" t="n">
        <v>41</v>
      </c>
      <c r="Y2387" t="n">
        <v>0</v>
      </c>
    </row>
    <row r="2388" ht="13.5" customHeight="1" s="321">
      <c r="B2388" t="n">
        <v>20</v>
      </c>
      <c r="C2388" t="n">
        <v>1514</v>
      </c>
      <c r="D2388" t="n">
        <v>130</v>
      </c>
      <c r="E2388" t="n">
        <v>130</v>
      </c>
      <c r="F2388" t="n">
        <v>370</v>
      </c>
      <c r="G2388" t="n">
        <v>130</v>
      </c>
      <c r="H2388" t="n">
        <v>130</v>
      </c>
      <c r="I2388" t="n">
        <v>0</v>
      </c>
      <c r="J2388" t="n">
        <v>69620</v>
      </c>
      <c r="K2388" t="n">
        <v>5960</v>
      </c>
      <c r="L2388" t="n">
        <v>5960</v>
      </c>
      <c r="M2388" t="n">
        <v>960</v>
      </c>
      <c r="N2388" t="n">
        <v>5960</v>
      </c>
      <c r="O2388" t="n">
        <v>5960</v>
      </c>
      <c r="P2388" t="n">
        <v>0</v>
      </c>
      <c r="Q2388" t="n">
        <v>174</v>
      </c>
      <c r="R2388" t="n">
        <v>15</v>
      </c>
      <c r="S2388" t="n">
        <v>15</v>
      </c>
      <c r="T2388" t="n">
        <v>15</v>
      </c>
      <c r="U2388" t="n">
        <v>15</v>
      </c>
      <c r="V2388" t="n">
        <v>15</v>
      </c>
      <c r="W2388" t="n">
        <v>22</v>
      </c>
      <c r="X2388" t="n">
        <v>41</v>
      </c>
      <c r="Y2388" t="n">
        <v>4</v>
      </c>
    </row>
    <row r="2389" ht="13.5" customHeight="1" s="321">
      <c r="B2389" t="n">
        <v>21</v>
      </c>
      <c r="C2389" t="n">
        <v>1863</v>
      </c>
      <c r="D2389" t="n">
        <v>160</v>
      </c>
      <c r="E2389" t="n">
        <v>160</v>
      </c>
      <c r="F2389" t="n">
        <v>400</v>
      </c>
      <c r="G2389" t="n">
        <v>160</v>
      </c>
      <c r="H2389" t="n">
        <v>160</v>
      </c>
      <c r="I2389" t="n">
        <v>0</v>
      </c>
      <c r="J2389" t="n">
        <v>75280</v>
      </c>
      <c r="K2389" t="n">
        <v>6439.999999999999</v>
      </c>
      <c r="L2389" t="n">
        <v>6439.999999999999</v>
      </c>
      <c r="M2389" t="n">
        <v>1440</v>
      </c>
      <c r="N2389" t="n">
        <v>6439.999999999999</v>
      </c>
      <c r="O2389" t="n">
        <v>6439.999999999999</v>
      </c>
      <c r="P2389" t="n">
        <v>0</v>
      </c>
      <c r="Q2389" t="n">
        <v>203</v>
      </c>
      <c r="R2389" t="n">
        <v>17</v>
      </c>
      <c r="S2389" t="n">
        <v>17</v>
      </c>
      <c r="T2389" t="n">
        <v>17</v>
      </c>
      <c r="U2389" t="n">
        <v>17</v>
      </c>
      <c r="V2389" t="n">
        <v>17</v>
      </c>
      <c r="W2389" t="n">
        <v>23</v>
      </c>
      <c r="X2389" t="n">
        <v>41</v>
      </c>
      <c r="Y2389" t="n">
        <v>8</v>
      </c>
    </row>
    <row r="2390" ht="13.5" customHeight="1" s="321">
      <c r="B2390" t="n">
        <v>30</v>
      </c>
      <c r="C2390" t="n">
        <v>2270</v>
      </c>
      <c r="D2390" t="n">
        <v>195</v>
      </c>
      <c r="E2390" t="n">
        <v>195</v>
      </c>
      <c r="F2390" t="n">
        <v>435</v>
      </c>
      <c r="G2390" t="n">
        <v>195</v>
      </c>
      <c r="H2390" t="n">
        <v>195</v>
      </c>
      <c r="I2390" t="n">
        <v>0</v>
      </c>
      <c r="J2390" t="n">
        <v>80940</v>
      </c>
      <c r="K2390" t="n">
        <v>6920</v>
      </c>
      <c r="L2390" t="n">
        <v>6920</v>
      </c>
      <c r="M2390" t="n">
        <v>1920</v>
      </c>
      <c r="N2390" t="n">
        <v>6920</v>
      </c>
      <c r="O2390" t="n">
        <v>6920</v>
      </c>
      <c r="P2390" t="n">
        <v>0</v>
      </c>
      <c r="Q2390" t="n">
        <v>203</v>
      </c>
      <c r="R2390" t="n">
        <v>17</v>
      </c>
      <c r="S2390" t="n">
        <v>17</v>
      </c>
      <c r="T2390" t="n">
        <v>17</v>
      </c>
      <c r="U2390" t="n">
        <v>17</v>
      </c>
      <c r="V2390" t="n">
        <v>17</v>
      </c>
      <c r="W2390" t="n">
        <v>24</v>
      </c>
      <c r="X2390" t="n">
        <v>41</v>
      </c>
      <c r="Y2390" t="n">
        <v>11</v>
      </c>
    </row>
    <row r="2391" ht="13.5" customHeight="1" s="321">
      <c r="B2391" t="n">
        <v>31</v>
      </c>
      <c r="C2391" t="n">
        <v>2677</v>
      </c>
      <c r="D2391" t="n">
        <v>230</v>
      </c>
      <c r="E2391" t="n">
        <v>230</v>
      </c>
      <c r="F2391" t="n">
        <v>470</v>
      </c>
      <c r="G2391" t="n">
        <v>230</v>
      </c>
      <c r="H2391" t="n">
        <v>230</v>
      </c>
      <c r="I2391" t="n">
        <v>0</v>
      </c>
      <c r="J2391" t="n">
        <v>86600</v>
      </c>
      <c r="K2391" t="n">
        <v>7400</v>
      </c>
      <c r="L2391" t="n">
        <v>7400</v>
      </c>
      <c r="M2391" t="n">
        <v>2400</v>
      </c>
      <c r="N2391" t="n">
        <v>7400</v>
      </c>
      <c r="O2391" t="n">
        <v>7400</v>
      </c>
      <c r="P2391" t="n">
        <v>0</v>
      </c>
      <c r="Q2391" t="n">
        <v>232</v>
      </c>
      <c r="R2391" t="n">
        <v>20</v>
      </c>
      <c r="S2391" t="n">
        <v>20</v>
      </c>
      <c r="T2391" t="n">
        <v>20</v>
      </c>
      <c r="U2391" t="n">
        <v>20</v>
      </c>
      <c r="V2391" t="n">
        <v>20</v>
      </c>
      <c r="W2391" t="n">
        <v>25</v>
      </c>
      <c r="X2391" t="n">
        <v>41</v>
      </c>
      <c r="Y2391" t="n">
        <v>14</v>
      </c>
    </row>
    <row r="2392" ht="13.5" customHeight="1" s="321">
      <c r="B2392" t="n">
        <v>32</v>
      </c>
      <c r="C2392" t="n">
        <v>3143</v>
      </c>
      <c r="D2392" t="n">
        <v>270</v>
      </c>
      <c r="E2392" t="n">
        <v>270</v>
      </c>
      <c r="F2392" t="n">
        <v>510</v>
      </c>
      <c r="G2392" t="n">
        <v>270</v>
      </c>
      <c r="H2392" t="n">
        <v>270</v>
      </c>
      <c r="I2392" t="n">
        <v>0</v>
      </c>
      <c r="J2392" t="n">
        <v>92259.99999999999</v>
      </c>
      <c r="K2392" t="n">
        <v>7880</v>
      </c>
      <c r="L2392" t="n">
        <v>7880</v>
      </c>
      <c r="M2392" t="n">
        <v>2880</v>
      </c>
      <c r="N2392" t="n">
        <v>7880</v>
      </c>
      <c r="O2392" t="n">
        <v>7880</v>
      </c>
      <c r="P2392" t="n">
        <v>0</v>
      </c>
      <c r="Q2392" t="n">
        <v>232</v>
      </c>
      <c r="R2392" t="n">
        <v>20</v>
      </c>
      <c r="S2392" t="n">
        <v>20</v>
      </c>
      <c r="T2392" t="n">
        <v>20</v>
      </c>
      <c r="U2392" t="n">
        <v>20</v>
      </c>
      <c r="V2392" t="n">
        <v>20</v>
      </c>
      <c r="W2392" t="n">
        <v>26</v>
      </c>
      <c r="X2392" t="n">
        <v>41</v>
      </c>
      <c r="Y2392" t="n">
        <v>17</v>
      </c>
    </row>
    <row r="2393" ht="13.5" customHeight="1" s="321">
      <c r="B2393" t="n">
        <v>33</v>
      </c>
      <c r="C2393" t="n">
        <v>3608</v>
      </c>
      <c r="D2393" t="n">
        <v>310</v>
      </c>
      <c r="E2393" t="n">
        <v>310</v>
      </c>
      <c r="F2393" t="n">
        <v>550</v>
      </c>
      <c r="G2393" t="n">
        <v>310</v>
      </c>
      <c r="H2393" t="n">
        <v>310</v>
      </c>
      <c r="I2393" t="n">
        <v>0</v>
      </c>
      <c r="J2393" t="n">
        <v>97920</v>
      </c>
      <c r="K2393" t="n">
        <v>8360</v>
      </c>
      <c r="L2393" t="n">
        <v>8360</v>
      </c>
      <c r="M2393" t="n">
        <v>3360</v>
      </c>
      <c r="N2393" t="n">
        <v>8360</v>
      </c>
      <c r="O2393" t="n">
        <v>8360</v>
      </c>
      <c r="P2393" t="n">
        <v>0</v>
      </c>
      <c r="Q2393" t="n">
        <v>261</v>
      </c>
      <c r="R2393" t="n">
        <v>22</v>
      </c>
      <c r="S2393" t="n">
        <v>22</v>
      </c>
      <c r="T2393" t="n">
        <v>22</v>
      </c>
      <c r="U2393" t="n">
        <v>22</v>
      </c>
      <c r="V2393" t="n">
        <v>22</v>
      </c>
      <c r="W2393" t="n">
        <v>27</v>
      </c>
      <c r="X2393" t="n">
        <v>41</v>
      </c>
      <c r="Y2393" t="n">
        <v>22</v>
      </c>
    </row>
    <row r="2394" ht="13.5" customHeight="1" s="321">
      <c r="B2394" t="n">
        <v>40</v>
      </c>
      <c r="C2394" t="n">
        <v>4131</v>
      </c>
      <c r="D2394" t="n">
        <v>355</v>
      </c>
      <c r="E2394" t="n">
        <v>355</v>
      </c>
      <c r="F2394" t="n">
        <v>595</v>
      </c>
      <c r="G2394" t="n">
        <v>355</v>
      </c>
      <c r="H2394" t="n">
        <v>355</v>
      </c>
      <c r="I2394" t="n">
        <v>0</v>
      </c>
      <c r="J2394" t="n">
        <v>103580</v>
      </c>
      <c r="K2394" t="n">
        <v>8840</v>
      </c>
      <c r="L2394" t="n">
        <v>8840</v>
      </c>
      <c r="M2394" t="n">
        <v>3840</v>
      </c>
      <c r="N2394" t="n">
        <v>8840</v>
      </c>
      <c r="O2394" t="n">
        <v>8840</v>
      </c>
      <c r="P2394" t="n">
        <v>0</v>
      </c>
      <c r="Q2394" t="n">
        <v>290</v>
      </c>
      <c r="R2394" t="n">
        <v>25</v>
      </c>
      <c r="S2394" t="n">
        <v>25</v>
      </c>
      <c r="T2394" t="n">
        <v>25</v>
      </c>
      <c r="U2394" t="n">
        <v>25</v>
      </c>
      <c r="V2394" t="n">
        <v>25</v>
      </c>
      <c r="W2394" t="n">
        <v>28</v>
      </c>
      <c r="X2394" t="n">
        <v>41</v>
      </c>
      <c r="Y2394" t="n">
        <v>25</v>
      </c>
    </row>
    <row r="2395" ht="13.5" customHeight="1" s="321">
      <c r="B2395" t="n">
        <v>41</v>
      </c>
      <c r="C2395" t="n">
        <v>4713</v>
      </c>
      <c r="D2395" t="n">
        <v>405</v>
      </c>
      <c r="E2395" t="n">
        <v>405</v>
      </c>
      <c r="F2395" t="n">
        <v>645</v>
      </c>
      <c r="G2395" t="n">
        <v>405</v>
      </c>
      <c r="H2395" t="n">
        <v>405</v>
      </c>
      <c r="I2395" t="n">
        <v>0</v>
      </c>
      <c r="J2395" t="n">
        <v>109240</v>
      </c>
      <c r="K2395" t="n">
        <v>9320</v>
      </c>
      <c r="L2395" t="n">
        <v>9320</v>
      </c>
      <c r="M2395" t="n">
        <v>4320</v>
      </c>
      <c r="N2395" t="n">
        <v>9320</v>
      </c>
      <c r="O2395" t="n">
        <v>9320</v>
      </c>
      <c r="P2395" t="n">
        <v>0</v>
      </c>
      <c r="Q2395" t="n">
        <v>290</v>
      </c>
      <c r="R2395" t="n">
        <v>25</v>
      </c>
      <c r="S2395" t="n">
        <v>25</v>
      </c>
      <c r="T2395" t="n">
        <v>25</v>
      </c>
      <c r="U2395" t="n">
        <v>25</v>
      </c>
      <c r="V2395" t="n">
        <v>25</v>
      </c>
      <c r="W2395" t="n">
        <v>29</v>
      </c>
      <c r="X2395" t="n">
        <v>41</v>
      </c>
      <c r="Y2395" t="n">
        <v>28</v>
      </c>
    </row>
    <row r="2396" ht="13.5" customHeight="1" s="321">
      <c r="B2396" t="n">
        <v>42</v>
      </c>
      <c r="C2396" t="n">
        <v>5294</v>
      </c>
      <c r="D2396" t="n">
        <v>455</v>
      </c>
      <c r="E2396" t="n">
        <v>455</v>
      </c>
      <c r="F2396" t="n">
        <v>695</v>
      </c>
      <c r="G2396" t="n">
        <v>455</v>
      </c>
      <c r="H2396" t="n">
        <v>455</v>
      </c>
      <c r="I2396" t="n">
        <v>0</v>
      </c>
      <c r="J2396" t="n">
        <v>114900</v>
      </c>
      <c r="K2396" t="n">
        <v>9800</v>
      </c>
      <c r="L2396" t="n">
        <v>9800</v>
      </c>
      <c r="M2396" t="n">
        <v>4800</v>
      </c>
      <c r="N2396" t="n">
        <v>9800</v>
      </c>
      <c r="O2396" t="n">
        <v>9800</v>
      </c>
      <c r="P2396" t="n">
        <v>0</v>
      </c>
      <c r="Q2396" t="n">
        <v>319</v>
      </c>
      <c r="R2396" t="n">
        <v>27</v>
      </c>
      <c r="S2396" t="n">
        <v>27</v>
      </c>
      <c r="T2396" t="n">
        <v>27</v>
      </c>
      <c r="U2396" t="n">
        <v>27</v>
      </c>
      <c r="V2396" t="n">
        <v>27</v>
      </c>
      <c r="W2396" t="n">
        <v>30</v>
      </c>
      <c r="X2396" t="n">
        <v>41</v>
      </c>
      <c r="Y2396" t="n">
        <v>31</v>
      </c>
    </row>
    <row r="2397" ht="13.5" customHeight="1" s="321">
      <c r="B2397" t="n">
        <v>43</v>
      </c>
      <c r="C2397" t="n">
        <v>5934</v>
      </c>
      <c r="D2397" t="n">
        <v>510</v>
      </c>
      <c r="E2397" t="n">
        <v>510</v>
      </c>
      <c r="F2397" t="n">
        <v>750</v>
      </c>
      <c r="G2397" t="n">
        <v>510</v>
      </c>
      <c r="H2397" t="n">
        <v>510</v>
      </c>
      <c r="I2397" t="n">
        <v>0</v>
      </c>
      <c r="J2397" t="n">
        <v>120560</v>
      </c>
      <c r="K2397" t="n">
        <v>10280</v>
      </c>
      <c r="L2397" t="n">
        <v>10280</v>
      </c>
      <c r="M2397" t="n">
        <v>5279.999999999999</v>
      </c>
      <c r="N2397" t="n">
        <v>10280</v>
      </c>
      <c r="O2397" t="n">
        <v>10280</v>
      </c>
      <c r="P2397" t="n">
        <v>0</v>
      </c>
      <c r="Q2397" t="n">
        <v>319</v>
      </c>
      <c r="R2397" t="n">
        <v>27</v>
      </c>
      <c r="S2397" t="n">
        <v>27</v>
      </c>
      <c r="T2397" t="n">
        <v>27</v>
      </c>
      <c r="U2397" t="n">
        <v>27</v>
      </c>
      <c r="V2397" t="n">
        <v>27</v>
      </c>
      <c r="W2397" t="n">
        <v>31</v>
      </c>
      <c r="X2397" t="n">
        <v>41</v>
      </c>
      <c r="Y2397" t="n">
        <v>34</v>
      </c>
    </row>
    <row r="2398" ht="13.5" customHeight="1" s="321">
      <c r="B2398" t="n">
        <v>44</v>
      </c>
      <c r="C2398" t="n">
        <v>6573</v>
      </c>
      <c r="D2398" t="n">
        <v>565</v>
      </c>
      <c r="E2398" t="n">
        <v>565</v>
      </c>
      <c r="F2398" t="n">
        <v>805</v>
      </c>
      <c r="G2398" t="n">
        <v>565</v>
      </c>
      <c r="H2398" t="n">
        <v>565</v>
      </c>
      <c r="I2398" t="n">
        <v>0</v>
      </c>
      <c r="J2398" t="n">
        <v>126220</v>
      </c>
      <c r="K2398" t="n">
        <v>10760</v>
      </c>
      <c r="L2398" t="n">
        <v>10760</v>
      </c>
      <c r="M2398" t="n">
        <v>5760</v>
      </c>
      <c r="N2398" t="n">
        <v>10760</v>
      </c>
      <c r="O2398" t="n">
        <v>10760</v>
      </c>
      <c r="P2398" t="n">
        <v>0</v>
      </c>
      <c r="Q2398" t="n">
        <v>348</v>
      </c>
      <c r="R2398" t="n">
        <v>30</v>
      </c>
      <c r="S2398" t="n">
        <v>30</v>
      </c>
      <c r="T2398" t="n">
        <v>30</v>
      </c>
      <c r="U2398" t="n">
        <v>30</v>
      </c>
      <c r="V2398" t="n">
        <v>30</v>
      </c>
      <c r="W2398" t="n">
        <v>32</v>
      </c>
      <c r="X2398" t="n">
        <v>41</v>
      </c>
      <c r="Y2398" t="n">
        <v>38</v>
      </c>
    </row>
    <row r="2399" ht="13.5" customHeight="1" s="321">
      <c r="B2399" t="n">
        <v>50</v>
      </c>
      <c r="C2399" t="n">
        <v>7271</v>
      </c>
      <c r="D2399" t="n">
        <v>625</v>
      </c>
      <c r="E2399" t="n">
        <v>625</v>
      </c>
      <c r="F2399" t="n">
        <v>865</v>
      </c>
      <c r="G2399" t="n">
        <v>625</v>
      </c>
      <c r="H2399" t="n">
        <v>625</v>
      </c>
      <c r="I2399" t="n">
        <v>0</v>
      </c>
      <c r="J2399" t="n">
        <v>131880</v>
      </c>
      <c r="K2399" t="n">
        <v>11240</v>
      </c>
      <c r="L2399" t="n">
        <v>11240</v>
      </c>
      <c r="M2399" t="n">
        <v>6240</v>
      </c>
      <c r="N2399" t="n">
        <v>11240</v>
      </c>
      <c r="O2399" t="n">
        <v>11240</v>
      </c>
      <c r="P2399" t="n">
        <v>0</v>
      </c>
      <c r="Q2399" t="n">
        <v>377</v>
      </c>
      <c r="R2399" t="n">
        <v>32</v>
      </c>
      <c r="S2399" t="n">
        <v>32</v>
      </c>
      <c r="T2399" t="n">
        <v>32</v>
      </c>
      <c r="U2399" t="n">
        <v>32</v>
      </c>
      <c r="V2399" t="n">
        <v>32</v>
      </c>
      <c r="W2399" t="n">
        <v>33</v>
      </c>
      <c r="X2399" t="n">
        <v>41</v>
      </c>
      <c r="Y2399" t="n">
        <v>42</v>
      </c>
    </row>
    <row r="2400" ht="13.5" customHeight="1" s="321">
      <c r="B2400" t="n">
        <v>51</v>
      </c>
      <c r="C2400" t="n">
        <v>8027</v>
      </c>
      <c r="D2400" t="n">
        <v>690</v>
      </c>
      <c r="E2400" t="n">
        <v>690</v>
      </c>
      <c r="F2400" t="n">
        <v>930</v>
      </c>
      <c r="G2400" t="n">
        <v>690</v>
      </c>
      <c r="H2400" t="n">
        <v>690</v>
      </c>
      <c r="I2400" t="n">
        <v>0</v>
      </c>
      <c r="J2400" t="n">
        <v>137540</v>
      </c>
      <c r="K2400" t="n">
        <v>11720</v>
      </c>
      <c r="L2400" t="n">
        <v>11720</v>
      </c>
      <c r="M2400" t="n">
        <v>6720</v>
      </c>
      <c r="N2400" t="n">
        <v>11720</v>
      </c>
      <c r="O2400" t="n">
        <v>11720</v>
      </c>
      <c r="P2400" t="n">
        <v>0</v>
      </c>
      <c r="Q2400" t="n">
        <v>406</v>
      </c>
      <c r="R2400" t="n">
        <v>35</v>
      </c>
      <c r="S2400" t="n">
        <v>35</v>
      </c>
      <c r="T2400" t="n">
        <v>35</v>
      </c>
      <c r="U2400" t="n">
        <v>35</v>
      </c>
      <c r="V2400" t="n">
        <v>35</v>
      </c>
      <c r="W2400" t="n">
        <v>34</v>
      </c>
      <c r="X2400" t="n">
        <v>41</v>
      </c>
      <c r="Y2400" t="n">
        <v>46</v>
      </c>
    </row>
    <row r="2401" ht="13.5" customHeight="1" s="321">
      <c r="B2401" t="n">
        <v>52</v>
      </c>
      <c r="C2401" t="n">
        <v>8841</v>
      </c>
      <c r="D2401" t="n">
        <v>760</v>
      </c>
      <c r="E2401" t="n">
        <v>760</v>
      </c>
      <c r="F2401" t="n">
        <v>1000</v>
      </c>
      <c r="G2401" t="n">
        <v>760</v>
      </c>
      <c r="H2401" t="n">
        <v>760</v>
      </c>
      <c r="I2401" t="n">
        <v>0</v>
      </c>
      <c r="J2401" t="n">
        <v>143200</v>
      </c>
      <c r="K2401" t="n">
        <v>12200</v>
      </c>
      <c r="L2401" t="n">
        <v>12200</v>
      </c>
      <c r="M2401" t="n">
        <v>7199.999999999999</v>
      </c>
      <c r="N2401" t="n">
        <v>12200</v>
      </c>
      <c r="O2401" t="n">
        <v>12200</v>
      </c>
      <c r="P2401" t="n">
        <v>0</v>
      </c>
      <c r="Q2401" t="n">
        <v>435</v>
      </c>
      <c r="R2401" t="n">
        <v>37</v>
      </c>
      <c r="S2401" t="n">
        <v>37</v>
      </c>
      <c r="T2401" t="n">
        <v>37</v>
      </c>
      <c r="U2401" t="n">
        <v>37</v>
      </c>
      <c r="V2401" t="n">
        <v>37</v>
      </c>
      <c r="W2401" t="n">
        <v>35</v>
      </c>
      <c r="X2401" t="n">
        <v>41</v>
      </c>
      <c r="Y2401" t="n">
        <v>50</v>
      </c>
    </row>
    <row r="2402" ht="13.5" customHeight="1" s="321">
      <c r="B2402" t="n">
        <v>53</v>
      </c>
      <c r="C2402" t="n">
        <v>9714</v>
      </c>
      <c r="D2402" t="n">
        <v>835</v>
      </c>
      <c r="E2402" t="n">
        <v>835</v>
      </c>
      <c r="F2402" t="n">
        <v>1075</v>
      </c>
      <c r="G2402" t="n">
        <v>835</v>
      </c>
      <c r="H2402" t="n">
        <v>835</v>
      </c>
      <c r="I2402" t="n">
        <v>0</v>
      </c>
      <c r="J2402" t="n">
        <v>148860</v>
      </c>
      <c r="K2402" t="n">
        <v>12680</v>
      </c>
      <c r="L2402" t="n">
        <v>12680</v>
      </c>
      <c r="M2402" t="n">
        <v>7680</v>
      </c>
      <c r="N2402" t="n">
        <v>12680</v>
      </c>
      <c r="O2402" t="n">
        <v>12680</v>
      </c>
      <c r="P2402" t="n">
        <v>0</v>
      </c>
      <c r="Q2402" t="n">
        <v>464</v>
      </c>
      <c r="R2402" t="n">
        <v>40</v>
      </c>
      <c r="S2402" t="n">
        <v>40</v>
      </c>
      <c r="T2402" t="n">
        <v>40</v>
      </c>
      <c r="U2402" t="n">
        <v>40</v>
      </c>
      <c r="V2402" t="n">
        <v>40</v>
      </c>
      <c r="W2402" t="n">
        <v>36</v>
      </c>
      <c r="X2402" t="n">
        <v>41</v>
      </c>
      <c r="Y2402" t="n">
        <v>54</v>
      </c>
    </row>
    <row r="2403" ht="13.5" customHeight="1" s="321">
      <c r="B2403" t="n">
        <v>54</v>
      </c>
      <c r="C2403" t="n">
        <v>10644</v>
      </c>
      <c r="D2403" t="n">
        <v>915</v>
      </c>
      <c r="E2403" t="n">
        <v>915</v>
      </c>
      <c r="F2403" t="n">
        <v>1155</v>
      </c>
      <c r="G2403" t="n">
        <v>915</v>
      </c>
      <c r="H2403" t="n">
        <v>915</v>
      </c>
      <c r="I2403" t="n">
        <v>0</v>
      </c>
      <c r="J2403" t="n">
        <v>154520</v>
      </c>
      <c r="K2403" t="n">
        <v>13160</v>
      </c>
      <c r="L2403" t="n">
        <v>13160</v>
      </c>
      <c r="M2403" t="n">
        <v>8160</v>
      </c>
      <c r="N2403" t="n">
        <v>13160</v>
      </c>
      <c r="O2403" t="n">
        <v>13160</v>
      </c>
      <c r="P2403" t="n">
        <v>0</v>
      </c>
      <c r="Q2403" t="n">
        <v>493</v>
      </c>
      <c r="R2403" t="n">
        <v>42</v>
      </c>
      <c r="S2403" t="n">
        <v>42</v>
      </c>
      <c r="T2403" t="n">
        <v>42</v>
      </c>
      <c r="U2403" t="n">
        <v>42</v>
      </c>
      <c r="V2403" t="n">
        <v>42</v>
      </c>
      <c r="W2403" t="n">
        <v>37</v>
      </c>
      <c r="X2403" t="n">
        <v>41</v>
      </c>
      <c r="Y2403" t="n">
        <v>60</v>
      </c>
    </row>
    <row r="2404" ht="13.5" customHeight="1" s="321">
      <c r="B2404" t="n">
        <v>60</v>
      </c>
      <c r="C2404" t="n">
        <v>11633</v>
      </c>
      <c r="D2404" t="n">
        <v>1000</v>
      </c>
      <c r="E2404" t="n">
        <v>1000</v>
      </c>
      <c r="F2404" t="n">
        <v>1240</v>
      </c>
      <c r="G2404" t="n">
        <v>1000</v>
      </c>
      <c r="H2404" t="n">
        <v>1000</v>
      </c>
      <c r="I2404" t="n">
        <v>0</v>
      </c>
      <c r="J2404" t="n">
        <v>160180</v>
      </c>
      <c r="K2404" t="n">
        <v>13640</v>
      </c>
      <c r="L2404" t="n">
        <v>13640</v>
      </c>
      <c r="M2404" t="n">
        <v>8640</v>
      </c>
      <c r="N2404" t="n">
        <v>13640</v>
      </c>
      <c r="O2404" t="n">
        <v>13640</v>
      </c>
      <c r="P2404" t="n">
        <v>0</v>
      </c>
      <c r="Q2404" t="n">
        <v>522</v>
      </c>
      <c r="R2404" t="n">
        <v>45</v>
      </c>
      <c r="S2404" t="n">
        <v>45</v>
      </c>
      <c r="T2404" t="n">
        <v>45</v>
      </c>
      <c r="U2404" t="n">
        <v>45</v>
      </c>
      <c r="V2404" t="n">
        <v>45</v>
      </c>
      <c r="W2404" t="n">
        <v>38</v>
      </c>
      <c r="X2404" t="n">
        <v>41</v>
      </c>
      <c r="Y2404" t="n">
        <v>63</v>
      </c>
    </row>
    <row r="2405" ht="13.5" customHeight="1" s="321">
      <c r="B2405" t="n">
        <v>61</v>
      </c>
      <c r="C2405" t="n">
        <v>12679</v>
      </c>
      <c r="D2405" t="n">
        <v>1090</v>
      </c>
      <c r="E2405" t="n">
        <v>1090</v>
      </c>
      <c r="F2405" t="n">
        <v>1330</v>
      </c>
      <c r="G2405" t="n">
        <v>1090</v>
      </c>
      <c r="H2405" t="n">
        <v>1090</v>
      </c>
      <c r="I2405" t="n">
        <v>0</v>
      </c>
      <c r="J2405" t="n">
        <v>165840</v>
      </c>
      <c r="K2405" t="n">
        <v>14120</v>
      </c>
      <c r="L2405" t="n">
        <v>14120</v>
      </c>
      <c r="M2405" t="n">
        <v>9120</v>
      </c>
      <c r="N2405" t="n">
        <v>14120</v>
      </c>
      <c r="O2405" t="n">
        <v>14120</v>
      </c>
      <c r="P2405" t="n">
        <v>0</v>
      </c>
      <c r="Q2405" t="n">
        <v>870</v>
      </c>
      <c r="R2405" t="n">
        <v>75</v>
      </c>
      <c r="S2405" t="n">
        <v>75</v>
      </c>
      <c r="T2405" t="n">
        <v>75</v>
      </c>
      <c r="U2405" t="n">
        <v>75</v>
      </c>
      <c r="V2405" t="n">
        <v>75</v>
      </c>
      <c r="W2405" t="n">
        <v>39</v>
      </c>
      <c r="X2405" t="n">
        <v>41</v>
      </c>
      <c r="Y2405" t="n">
        <v>67</v>
      </c>
    </row>
    <row r="2406" ht="13.5" customHeight="1" s="321">
      <c r="B2406" t="n">
        <v>62</v>
      </c>
      <c r="C2406" t="n">
        <v>14424</v>
      </c>
      <c r="D2406" t="n">
        <v>1240</v>
      </c>
      <c r="E2406" t="n">
        <v>1240</v>
      </c>
      <c r="F2406" t="n">
        <v>1480</v>
      </c>
      <c r="G2406" t="n">
        <v>1240</v>
      </c>
      <c r="H2406" t="n">
        <v>1240</v>
      </c>
      <c r="I2406" t="n">
        <v>0</v>
      </c>
      <c r="J2406" t="n">
        <v>171500</v>
      </c>
      <c r="K2406" t="n">
        <v>14600</v>
      </c>
      <c r="L2406" t="n">
        <v>14600</v>
      </c>
      <c r="M2406" t="n">
        <v>9600</v>
      </c>
      <c r="N2406" t="n">
        <v>14600</v>
      </c>
      <c r="O2406" t="n">
        <v>14600</v>
      </c>
      <c r="P2406" t="n">
        <v>0</v>
      </c>
      <c r="Q2406" t="n">
        <v>957</v>
      </c>
      <c r="R2406" t="n">
        <v>82</v>
      </c>
      <c r="S2406" t="n">
        <v>82</v>
      </c>
      <c r="T2406" t="n">
        <v>82</v>
      </c>
      <c r="U2406" t="n">
        <v>82</v>
      </c>
      <c r="V2406" t="n">
        <v>82</v>
      </c>
      <c r="W2406" t="n">
        <v>40</v>
      </c>
      <c r="X2406" t="n">
        <v>41</v>
      </c>
      <c r="Y2406" t="n">
        <v>70</v>
      </c>
    </row>
    <row r="2407" ht="13.5" customHeight="1" s="321">
      <c r="B2407" t="n">
        <v>63</v>
      </c>
      <c r="C2407" t="n">
        <v>16343</v>
      </c>
      <c r="D2407" t="n">
        <v>1405</v>
      </c>
      <c r="E2407" t="n">
        <v>1405</v>
      </c>
      <c r="F2407" t="n">
        <v>1645</v>
      </c>
      <c r="G2407" t="n">
        <v>1405</v>
      </c>
      <c r="H2407" t="n">
        <v>1405</v>
      </c>
      <c r="I2407" t="n">
        <v>0</v>
      </c>
      <c r="J2407" t="n">
        <v>177160</v>
      </c>
      <c r="K2407" t="n">
        <v>15080</v>
      </c>
      <c r="L2407" t="n">
        <v>15080</v>
      </c>
      <c r="M2407" t="n">
        <v>10080</v>
      </c>
      <c r="N2407" t="n">
        <v>15080</v>
      </c>
      <c r="O2407" t="n">
        <v>15080</v>
      </c>
      <c r="P2407" t="n">
        <v>0</v>
      </c>
      <c r="Q2407" t="n">
        <v>1044</v>
      </c>
      <c r="R2407" t="n">
        <v>90</v>
      </c>
      <c r="S2407" t="n">
        <v>90</v>
      </c>
      <c r="T2407" t="n">
        <v>90</v>
      </c>
      <c r="U2407" t="n">
        <v>90</v>
      </c>
      <c r="V2407" t="n">
        <v>90</v>
      </c>
      <c r="W2407" t="n">
        <v>51</v>
      </c>
      <c r="X2407" t="n">
        <v>41</v>
      </c>
      <c r="Y2407" t="n">
        <v>73</v>
      </c>
    </row>
    <row r="2408" ht="13.5" customHeight="1" s="321">
      <c r="B2408" t="n">
        <v>64</v>
      </c>
      <c r="C2408" t="n">
        <v>18436</v>
      </c>
      <c r="D2408" t="n">
        <v>1585</v>
      </c>
      <c r="E2408" t="n">
        <v>1585</v>
      </c>
      <c r="F2408" t="n">
        <v>1825</v>
      </c>
      <c r="G2408" t="n">
        <v>1585</v>
      </c>
      <c r="H2408" t="n">
        <v>1585</v>
      </c>
      <c r="I2408" t="n">
        <v>0</v>
      </c>
      <c r="J2408" t="n">
        <v>182820</v>
      </c>
      <c r="K2408" t="n">
        <v>15560</v>
      </c>
      <c r="L2408" t="n">
        <v>15560</v>
      </c>
      <c r="M2408" t="n">
        <v>10560</v>
      </c>
      <c r="N2408" t="n">
        <v>15560</v>
      </c>
      <c r="O2408" t="n">
        <v>15560</v>
      </c>
      <c r="P2408" t="n">
        <v>0</v>
      </c>
      <c r="Q2408" t="n">
        <v>1131</v>
      </c>
      <c r="R2408" t="n">
        <v>97</v>
      </c>
      <c r="S2408" t="n">
        <v>97</v>
      </c>
      <c r="T2408" t="n">
        <v>97</v>
      </c>
      <c r="U2408" t="n">
        <v>97</v>
      </c>
      <c r="V2408" t="n">
        <v>97</v>
      </c>
      <c r="W2408" t="n">
        <v>52</v>
      </c>
      <c r="X2408" t="n">
        <v>41</v>
      </c>
      <c r="Y2408" t="n">
        <v>77</v>
      </c>
    </row>
    <row r="2409" ht="13.5" customHeight="1" s="321">
      <c r="B2409" t="n">
        <v>65</v>
      </c>
      <c r="C2409" t="n">
        <v>20704</v>
      </c>
      <c r="D2409" t="n">
        <v>1780</v>
      </c>
      <c r="E2409" t="n">
        <v>1780</v>
      </c>
      <c r="F2409" t="n">
        <v>2020</v>
      </c>
      <c r="G2409" t="n">
        <v>1780</v>
      </c>
      <c r="H2409" t="n">
        <v>1780</v>
      </c>
      <c r="I2409" t="n">
        <v>0</v>
      </c>
      <c r="J2409" t="n">
        <v>188480</v>
      </c>
      <c r="K2409" t="n">
        <v>16040</v>
      </c>
      <c r="L2409" t="n">
        <v>16040</v>
      </c>
      <c r="M2409" t="n">
        <v>11040</v>
      </c>
      <c r="N2409" t="n">
        <v>16040</v>
      </c>
      <c r="O2409" t="n">
        <v>16040</v>
      </c>
      <c r="P2409" t="n">
        <v>0</v>
      </c>
      <c r="Q2409" t="n">
        <v>1218</v>
      </c>
      <c r="R2409" t="n">
        <v>105</v>
      </c>
      <c r="S2409" t="n">
        <v>105</v>
      </c>
      <c r="T2409" t="n">
        <v>105</v>
      </c>
      <c r="U2409" t="n">
        <v>105</v>
      </c>
      <c r="V2409" t="n">
        <v>105</v>
      </c>
      <c r="W2409" t="n">
        <v>52</v>
      </c>
      <c r="X2409" t="n">
        <v>41</v>
      </c>
      <c r="Y2409" t="n">
        <v>80</v>
      </c>
    </row>
    <row r="2410" ht="13.5" customHeight="1" s="321">
      <c r="A2410" t="n">
        <v>601</v>
      </c>
      <c r="B2410" t="n">
        <v>10</v>
      </c>
      <c r="C2410" t="n">
        <v>1370</v>
      </c>
      <c r="D2410" t="n">
        <v>102</v>
      </c>
      <c r="E2410" t="n">
        <v>143</v>
      </c>
      <c r="F2410" t="n">
        <v>353</v>
      </c>
      <c r="G2410" t="n">
        <v>152</v>
      </c>
      <c r="H2410" t="n">
        <v>156</v>
      </c>
      <c r="I2410" t="n">
        <v>0</v>
      </c>
      <c r="J2410" t="n">
        <v>75150</v>
      </c>
      <c r="K2410" t="n">
        <v>5590</v>
      </c>
      <c r="L2410" t="n">
        <v>7880.000000000001</v>
      </c>
      <c r="M2410" t="n">
        <v>500</v>
      </c>
      <c r="N2410" t="n">
        <v>8360</v>
      </c>
      <c r="O2410" t="n">
        <v>8580</v>
      </c>
      <c r="P2410" t="n">
        <v>0</v>
      </c>
      <c r="Q2410" t="n">
        <v>204</v>
      </c>
      <c r="R2410" t="n">
        <v>15</v>
      </c>
      <c r="S2410" t="n">
        <v>21</v>
      </c>
      <c r="T2410" t="n">
        <v>15</v>
      </c>
      <c r="U2410" t="n">
        <v>22</v>
      </c>
      <c r="V2410" t="n">
        <v>23</v>
      </c>
      <c r="W2410" t="n">
        <v>21</v>
      </c>
      <c r="X2410" t="n">
        <v>41</v>
      </c>
      <c r="Y2410" t="n">
        <v>0</v>
      </c>
    </row>
    <row r="2411" ht="13.5" customHeight="1" s="321">
      <c r="B2411" t="n">
        <v>20</v>
      </c>
      <c r="C2411" t="n">
        <v>1779</v>
      </c>
      <c r="D2411" t="n">
        <v>132</v>
      </c>
      <c r="E2411" t="n">
        <v>186</v>
      </c>
      <c r="F2411" t="n">
        <v>384</v>
      </c>
      <c r="G2411" t="n">
        <v>197</v>
      </c>
      <c r="H2411" t="n">
        <v>203</v>
      </c>
      <c r="I2411" t="n">
        <v>0</v>
      </c>
      <c r="J2411" t="n">
        <v>81800</v>
      </c>
      <c r="K2411" t="n">
        <v>6080</v>
      </c>
      <c r="L2411" t="n">
        <v>8570</v>
      </c>
      <c r="M2411" t="n">
        <v>1000</v>
      </c>
      <c r="N2411" t="n">
        <v>9090</v>
      </c>
      <c r="O2411" t="n">
        <v>9330</v>
      </c>
      <c r="P2411" t="n">
        <v>0</v>
      </c>
      <c r="Q2411" t="n">
        <v>204</v>
      </c>
      <c r="R2411" t="n">
        <v>15</v>
      </c>
      <c r="S2411" t="n">
        <v>21</v>
      </c>
      <c r="T2411" t="n">
        <v>15</v>
      </c>
      <c r="U2411" t="n">
        <v>22</v>
      </c>
      <c r="V2411" t="n">
        <v>23</v>
      </c>
      <c r="W2411" t="n">
        <v>22</v>
      </c>
      <c r="X2411" t="n">
        <v>41</v>
      </c>
      <c r="Y2411" t="n">
        <v>4</v>
      </c>
    </row>
    <row r="2412" ht="13.5" customHeight="1" s="321">
      <c r="B2412" t="n">
        <v>21</v>
      </c>
      <c r="C2412" t="n">
        <v>2189</v>
      </c>
      <c r="D2412" t="n">
        <v>163</v>
      </c>
      <c r="E2412" t="n">
        <v>229</v>
      </c>
      <c r="F2412" t="n">
        <v>415</v>
      </c>
      <c r="G2412" t="n">
        <v>243</v>
      </c>
      <c r="H2412" t="n">
        <v>250</v>
      </c>
      <c r="I2412" t="n">
        <v>0</v>
      </c>
      <c r="J2412" t="n">
        <v>88450</v>
      </c>
      <c r="K2412" t="n">
        <v>6569.999999999999</v>
      </c>
      <c r="L2412" t="n">
        <v>9260</v>
      </c>
      <c r="M2412" t="n">
        <v>1500</v>
      </c>
      <c r="N2412" t="n">
        <v>9820</v>
      </c>
      <c r="O2412" t="n">
        <v>10080</v>
      </c>
      <c r="P2412" t="n">
        <v>0</v>
      </c>
      <c r="Q2412" t="n">
        <v>238</v>
      </c>
      <c r="R2412" t="n">
        <v>17</v>
      </c>
      <c r="S2412" t="n">
        <v>25</v>
      </c>
      <c r="T2412" t="n">
        <v>18</v>
      </c>
      <c r="U2412" t="n">
        <v>26</v>
      </c>
      <c r="V2412" t="n">
        <v>27</v>
      </c>
      <c r="W2412" t="n">
        <v>23</v>
      </c>
      <c r="X2412" t="n">
        <v>41</v>
      </c>
      <c r="Y2412" t="n">
        <v>8</v>
      </c>
    </row>
    <row r="2413" ht="13.5" customHeight="1" s="321">
      <c r="B2413" t="n">
        <v>30</v>
      </c>
      <c r="C2413" t="n">
        <v>2668</v>
      </c>
      <c r="D2413" t="n">
        <v>198</v>
      </c>
      <c r="E2413" t="n">
        <v>279</v>
      </c>
      <c r="F2413" t="n">
        <v>451</v>
      </c>
      <c r="G2413" t="n">
        <v>296</v>
      </c>
      <c r="H2413" t="n">
        <v>304</v>
      </c>
      <c r="I2413" t="n">
        <v>0</v>
      </c>
      <c r="J2413" t="n">
        <v>95100</v>
      </c>
      <c r="K2413" t="n">
        <v>7060</v>
      </c>
      <c r="L2413" t="n">
        <v>9950</v>
      </c>
      <c r="M2413" t="n">
        <v>2000</v>
      </c>
      <c r="N2413" t="n">
        <v>10550</v>
      </c>
      <c r="O2413" t="n">
        <v>10830</v>
      </c>
      <c r="P2413" t="n">
        <v>0</v>
      </c>
      <c r="Q2413" t="n">
        <v>238</v>
      </c>
      <c r="R2413" t="n">
        <v>17</v>
      </c>
      <c r="S2413" t="n">
        <v>25</v>
      </c>
      <c r="T2413" t="n">
        <v>18</v>
      </c>
      <c r="U2413" t="n">
        <v>26</v>
      </c>
      <c r="V2413" t="n">
        <v>27</v>
      </c>
      <c r="W2413" t="n">
        <v>24</v>
      </c>
      <c r="X2413" t="n">
        <v>41</v>
      </c>
      <c r="Y2413" t="n">
        <v>11</v>
      </c>
    </row>
    <row r="2414" ht="13.5" customHeight="1" s="321">
      <c r="B2414" t="n">
        <v>31</v>
      </c>
      <c r="C2414" t="n">
        <v>3146</v>
      </c>
      <c r="D2414" t="n">
        <v>234</v>
      </c>
      <c r="E2414" t="n">
        <v>329</v>
      </c>
      <c r="F2414" t="n">
        <v>488</v>
      </c>
      <c r="G2414" t="n">
        <v>350</v>
      </c>
      <c r="H2414" t="n">
        <v>359</v>
      </c>
      <c r="I2414" t="n">
        <v>0</v>
      </c>
      <c r="J2414" t="n">
        <v>101750</v>
      </c>
      <c r="K2414" t="n">
        <v>7550</v>
      </c>
      <c r="L2414" t="n">
        <v>10640</v>
      </c>
      <c r="M2414" t="n">
        <v>2500</v>
      </c>
      <c r="N2414" t="n">
        <v>11280</v>
      </c>
      <c r="O2414" t="n">
        <v>11580</v>
      </c>
      <c r="P2414" t="n">
        <v>0</v>
      </c>
      <c r="Q2414" t="n">
        <v>272</v>
      </c>
      <c r="R2414" t="n">
        <v>20</v>
      </c>
      <c r="S2414" t="n">
        <v>28</v>
      </c>
      <c r="T2414" t="n">
        <v>20</v>
      </c>
      <c r="U2414" t="n">
        <v>30</v>
      </c>
      <c r="V2414" t="n">
        <v>31</v>
      </c>
      <c r="W2414" t="n">
        <v>25</v>
      </c>
      <c r="X2414" t="n">
        <v>41</v>
      </c>
      <c r="Y2414" t="n">
        <v>14</v>
      </c>
    </row>
    <row r="2415" ht="13.5" customHeight="1" s="321">
      <c r="B2415" t="n">
        <v>32</v>
      </c>
      <c r="C2415" t="n">
        <v>3693</v>
      </c>
      <c r="D2415" t="n">
        <v>275</v>
      </c>
      <c r="E2415" t="n">
        <v>387</v>
      </c>
      <c r="F2415" t="n">
        <v>529</v>
      </c>
      <c r="G2415" t="n">
        <v>411</v>
      </c>
      <c r="H2415" t="n">
        <v>422</v>
      </c>
      <c r="I2415" t="n">
        <v>0</v>
      </c>
      <c r="J2415" t="n">
        <v>108400</v>
      </c>
      <c r="K2415" t="n">
        <v>8039.999999999999</v>
      </c>
      <c r="L2415" t="n">
        <v>11330</v>
      </c>
      <c r="M2415" t="n">
        <v>3000</v>
      </c>
      <c r="N2415" t="n">
        <v>12010</v>
      </c>
      <c r="O2415" t="n">
        <v>12330</v>
      </c>
      <c r="P2415" t="n">
        <v>0</v>
      </c>
      <c r="Q2415" t="n">
        <v>272</v>
      </c>
      <c r="R2415" t="n">
        <v>20</v>
      </c>
      <c r="S2415" t="n">
        <v>28</v>
      </c>
      <c r="T2415" t="n">
        <v>20</v>
      </c>
      <c r="U2415" t="n">
        <v>30</v>
      </c>
      <c r="V2415" t="n">
        <v>31</v>
      </c>
      <c r="W2415" t="n">
        <v>26</v>
      </c>
      <c r="X2415" t="n">
        <v>41</v>
      </c>
      <c r="Y2415" t="n">
        <v>17</v>
      </c>
    </row>
    <row r="2416" ht="13.5" customHeight="1" s="321">
      <c r="B2416" t="n">
        <v>33</v>
      </c>
      <c r="C2416" t="n">
        <v>4239</v>
      </c>
      <c r="D2416" t="n">
        <v>316</v>
      </c>
      <c r="E2416" t="n">
        <v>444</v>
      </c>
      <c r="F2416" t="n">
        <v>571</v>
      </c>
      <c r="G2416" t="n">
        <v>472</v>
      </c>
      <c r="H2416" t="n">
        <v>485</v>
      </c>
      <c r="I2416" t="n">
        <v>0</v>
      </c>
      <c r="J2416" t="n">
        <v>115050</v>
      </c>
      <c r="K2416" t="n">
        <v>8530</v>
      </c>
      <c r="L2416" t="n">
        <v>12020</v>
      </c>
      <c r="M2416" t="n">
        <v>3500</v>
      </c>
      <c r="N2416" t="n">
        <v>12740</v>
      </c>
      <c r="O2416" t="n">
        <v>13080</v>
      </c>
      <c r="P2416" t="n">
        <v>0</v>
      </c>
      <c r="Q2416" t="n">
        <v>306</v>
      </c>
      <c r="R2416" t="n">
        <v>22</v>
      </c>
      <c r="S2416" t="n">
        <v>32</v>
      </c>
      <c r="T2416" t="n">
        <v>23</v>
      </c>
      <c r="U2416" t="n">
        <v>34</v>
      </c>
      <c r="V2416" t="n">
        <v>35</v>
      </c>
      <c r="W2416" t="n">
        <v>27</v>
      </c>
      <c r="X2416" t="n">
        <v>41</v>
      </c>
      <c r="Y2416" t="n">
        <v>22</v>
      </c>
    </row>
    <row r="2417" ht="13.5" customHeight="1" s="321">
      <c r="B2417" t="n">
        <v>40</v>
      </c>
      <c r="C2417" t="n">
        <v>4854</v>
      </c>
      <c r="D2417" t="n">
        <v>362</v>
      </c>
      <c r="E2417" t="n">
        <v>509</v>
      </c>
      <c r="F2417" t="n">
        <v>618</v>
      </c>
      <c r="G2417" t="n">
        <v>540</v>
      </c>
      <c r="H2417" t="n">
        <v>555</v>
      </c>
      <c r="I2417" t="n">
        <v>0</v>
      </c>
      <c r="J2417" t="n">
        <v>121700</v>
      </c>
      <c r="K2417" t="n">
        <v>9020</v>
      </c>
      <c r="L2417" t="n">
        <v>12710</v>
      </c>
      <c r="M2417" t="n">
        <v>4000</v>
      </c>
      <c r="N2417" t="n">
        <v>13470</v>
      </c>
      <c r="O2417" t="n">
        <v>13830</v>
      </c>
      <c r="P2417" t="n">
        <v>0</v>
      </c>
      <c r="Q2417" t="n">
        <v>340</v>
      </c>
      <c r="R2417" t="n">
        <v>25</v>
      </c>
      <c r="S2417" t="n">
        <v>35</v>
      </c>
      <c r="T2417" t="n">
        <v>26</v>
      </c>
      <c r="U2417" t="n">
        <v>38</v>
      </c>
      <c r="V2417" t="n">
        <v>39</v>
      </c>
      <c r="W2417" t="n">
        <v>28</v>
      </c>
      <c r="X2417" t="n">
        <v>41</v>
      </c>
      <c r="Y2417" t="n">
        <v>25</v>
      </c>
    </row>
    <row r="2418" ht="13.5" customHeight="1" s="321">
      <c r="B2418" t="n">
        <v>41</v>
      </c>
      <c r="C2418" t="n">
        <v>5537</v>
      </c>
      <c r="D2418" t="n">
        <v>413</v>
      </c>
      <c r="E2418" t="n">
        <v>581</v>
      </c>
      <c r="F2418" t="n">
        <v>670</v>
      </c>
      <c r="G2418" t="n">
        <v>617</v>
      </c>
      <c r="H2418" t="n">
        <v>633</v>
      </c>
      <c r="I2418" t="n">
        <v>0</v>
      </c>
      <c r="J2418" t="n">
        <v>128350</v>
      </c>
      <c r="K2418" t="n">
        <v>9510</v>
      </c>
      <c r="L2418" t="n">
        <v>13400</v>
      </c>
      <c r="M2418" t="n">
        <v>4500</v>
      </c>
      <c r="N2418" t="n">
        <v>14200</v>
      </c>
      <c r="O2418" t="n">
        <v>14580</v>
      </c>
      <c r="P2418" t="n">
        <v>0</v>
      </c>
      <c r="Q2418" t="n">
        <v>340</v>
      </c>
      <c r="R2418" t="n">
        <v>25</v>
      </c>
      <c r="S2418" t="n">
        <v>35</v>
      </c>
      <c r="T2418" t="n">
        <v>26</v>
      </c>
      <c r="U2418" t="n">
        <v>38</v>
      </c>
      <c r="V2418" t="n">
        <v>39</v>
      </c>
      <c r="W2418" t="n">
        <v>29</v>
      </c>
      <c r="X2418" t="n">
        <v>41</v>
      </c>
      <c r="Y2418" t="n">
        <v>28</v>
      </c>
    </row>
    <row r="2419" ht="13.5" customHeight="1" s="321">
      <c r="B2419" t="n">
        <v>42</v>
      </c>
      <c r="C2419" t="n">
        <v>6221</v>
      </c>
      <c r="D2419" t="n">
        <v>464</v>
      </c>
      <c r="E2419" t="n">
        <v>653</v>
      </c>
      <c r="F2419" t="n">
        <v>722</v>
      </c>
      <c r="G2419" t="n">
        <v>693</v>
      </c>
      <c r="H2419" t="n">
        <v>712</v>
      </c>
      <c r="I2419" t="n">
        <v>0</v>
      </c>
      <c r="J2419" t="n">
        <v>135000</v>
      </c>
      <c r="K2419" t="n">
        <v>10000</v>
      </c>
      <c r="L2419" t="n">
        <v>14090</v>
      </c>
      <c r="M2419" t="n">
        <v>5000</v>
      </c>
      <c r="N2419" t="n">
        <v>14930</v>
      </c>
      <c r="O2419" t="n">
        <v>15330</v>
      </c>
      <c r="P2419" t="n">
        <v>0</v>
      </c>
      <c r="Q2419" t="n">
        <v>374</v>
      </c>
      <c r="R2419" t="n">
        <v>28</v>
      </c>
      <c r="S2419" t="n">
        <v>39</v>
      </c>
      <c r="T2419" t="n">
        <v>28</v>
      </c>
      <c r="U2419" t="n">
        <v>41</v>
      </c>
      <c r="V2419" t="n">
        <v>43</v>
      </c>
      <c r="W2419" t="n">
        <v>30</v>
      </c>
      <c r="X2419" t="n">
        <v>41</v>
      </c>
      <c r="Y2419" t="n">
        <v>31</v>
      </c>
    </row>
    <row r="2420" ht="13.5" customHeight="1" s="321">
      <c r="B2420" t="n">
        <v>43</v>
      </c>
      <c r="C2420" t="n">
        <v>6972</v>
      </c>
      <c r="D2420" t="n">
        <v>520</v>
      </c>
      <c r="E2420" t="n">
        <v>732</v>
      </c>
      <c r="F2420" t="n">
        <v>779</v>
      </c>
      <c r="G2420" t="n">
        <v>777</v>
      </c>
      <c r="H2420" t="n">
        <v>798</v>
      </c>
      <c r="I2420" t="n">
        <v>0</v>
      </c>
      <c r="J2420" t="n">
        <v>141650</v>
      </c>
      <c r="K2420" t="n">
        <v>10490</v>
      </c>
      <c r="L2420" t="n">
        <v>14780</v>
      </c>
      <c r="M2420" t="n">
        <v>5500</v>
      </c>
      <c r="N2420" t="n">
        <v>15660</v>
      </c>
      <c r="O2420" t="n">
        <v>16080</v>
      </c>
      <c r="P2420" t="n">
        <v>0</v>
      </c>
      <c r="Q2420" t="n">
        <v>374</v>
      </c>
      <c r="R2420" t="n">
        <v>28</v>
      </c>
      <c r="S2420" t="n">
        <v>39</v>
      </c>
      <c r="T2420" t="n">
        <v>28</v>
      </c>
      <c r="U2420" t="n">
        <v>41</v>
      </c>
      <c r="V2420" t="n">
        <v>43</v>
      </c>
      <c r="W2420" t="n">
        <v>31</v>
      </c>
      <c r="X2420" t="n">
        <v>41</v>
      </c>
      <c r="Y2420" t="n">
        <v>34</v>
      </c>
    </row>
    <row r="2421" ht="13.5" customHeight="1" s="321">
      <c r="B2421" t="n">
        <v>44</v>
      </c>
      <c r="C2421" t="n">
        <v>7724</v>
      </c>
      <c r="D2421" t="n">
        <v>576</v>
      </c>
      <c r="E2421" t="n">
        <v>811</v>
      </c>
      <c r="F2421" t="n">
        <v>836</v>
      </c>
      <c r="G2421" t="n">
        <v>861</v>
      </c>
      <c r="H2421" t="n">
        <v>884</v>
      </c>
      <c r="I2421" t="n">
        <v>0</v>
      </c>
      <c r="J2421" t="n">
        <v>148300</v>
      </c>
      <c r="K2421" t="n">
        <v>10980</v>
      </c>
      <c r="L2421" t="n">
        <v>15470</v>
      </c>
      <c r="M2421" t="n">
        <v>6000</v>
      </c>
      <c r="N2421" t="n">
        <v>16390</v>
      </c>
      <c r="O2421" t="n">
        <v>16830</v>
      </c>
      <c r="P2421" t="n">
        <v>0</v>
      </c>
      <c r="Q2421" t="n">
        <v>408</v>
      </c>
      <c r="R2421" t="n">
        <v>30</v>
      </c>
      <c r="S2421" t="n">
        <v>43</v>
      </c>
      <c r="T2421" t="n">
        <v>31</v>
      </c>
      <c r="U2421" t="n">
        <v>45</v>
      </c>
      <c r="V2421" t="n">
        <v>47</v>
      </c>
      <c r="W2421" t="n">
        <v>32</v>
      </c>
      <c r="X2421" t="n">
        <v>41</v>
      </c>
      <c r="Y2421" t="n">
        <v>38</v>
      </c>
    </row>
    <row r="2422" ht="13.5" customHeight="1" s="321">
      <c r="B2422" t="n">
        <v>50</v>
      </c>
      <c r="C2422" t="n">
        <v>8544</v>
      </c>
      <c r="D2422" t="n">
        <v>637</v>
      </c>
      <c r="E2422" t="n">
        <v>897</v>
      </c>
      <c r="F2422" t="n">
        <v>899</v>
      </c>
      <c r="G2422" t="n">
        <v>952</v>
      </c>
      <c r="H2422" t="n">
        <v>978</v>
      </c>
      <c r="I2422" t="n">
        <v>0</v>
      </c>
      <c r="J2422" t="n">
        <v>154950</v>
      </c>
      <c r="K2422" t="n">
        <v>11470</v>
      </c>
      <c r="L2422" t="n">
        <v>16160</v>
      </c>
      <c r="M2422" t="n">
        <v>6500</v>
      </c>
      <c r="N2422" t="n">
        <v>17120</v>
      </c>
      <c r="O2422" t="n">
        <v>17580</v>
      </c>
      <c r="P2422" t="n">
        <v>0</v>
      </c>
      <c r="Q2422" t="n">
        <v>442</v>
      </c>
      <c r="R2422" t="n">
        <v>33</v>
      </c>
      <c r="S2422" t="n">
        <v>46</v>
      </c>
      <c r="T2422" t="n">
        <v>33</v>
      </c>
      <c r="U2422" t="n">
        <v>49</v>
      </c>
      <c r="V2422" t="n">
        <v>50</v>
      </c>
      <c r="W2422" t="n">
        <v>33</v>
      </c>
      <c r="X2422" t="n">
        <v>41</v>
      </c>
      <c r="Y2422" t="n">
        <v>42</v>
      </c>
    </row>
    <row r="2423" ht="13.5" customHeight="1" s="321">
      <c r="B2423" t="n">
        <v>51</v>
      </c>
      <c r="C2423" t="n">
        <v>9432</v>
      </c>
      <c r="D2423" t="n">
        <v>703</v>
      </c>
      <c r="E2423" t="n">
        <v>991</v>
      </c>
      <c r="F2423" t="n">
        <v>966</v>
      </c>
      <c r="G2423" t="n">
        <v>1051</v>
      </c>
      <c r="H2423" t="n">
        <v>1080</v>
      </c>
      <c r="I2423" t="n">
        <v>0</v>
      </c>
      <c r="J2423" t="n">
        <v>161600</v>
      </c>
      <c r="K2423" t="n">
        <v>11960</v>
      </c>
      <c r="L2423" t="n">
        <v>16850</v>
      </c>
      <c r="M2423" t="n">
        <v>7000</v>
      </c>
      <c r="N2423" t="n">
        <v>17850</v>
      </c>
      <c r="O2423" t="n">
        <v>18330</v>
      </c>
      <c r="P2423" t="n">
        <v>0</v>
      </c>
      <c r="Q2423" t="n">
        <v>477</v>
      </c>
      <c r="R2423" t="n">
        <v>35</v>
      </c>
      <c r="S2423" t="n">
        <v>50</v>
      </c>
      <c r="T2423" t="n">
        <v>36</v>
      </c>
      <c r="U2423" t="n">
        <v>53</v>
      </c>
      <c r="V2423" t="n">
        <v>54</v>
      </c>
      <c r="W2423" t="n">
        <v>34</v>
      </c>
      <c r="X2423" t="n">
        <v>41</v>
      </c>
      <c r="Y2423" t="n">
        <v>46</v>
      </c>
    </row>
    <row r="2424" ht="13.5" customHeight="1" s="321">
      <c r="B2424" t="n">
        <v>52</v>
      </c>
      <c r="C2424" t="n">
        <v>10389</v>
      </c>
      <c r="D2424" t="n">
        <v>775</v>
      </c>
      <c r="E2424" t="n">
        <v>1091</v>
      </c>
      <c r="F2424" t="n">
        <v>1039</v>
      </c>
      <c r="G2424" t="n">
        <v>1158</v>
      </c>
      <c r="H2424" t="n">
        <v>1190</v>
      </c>
      <c r="I2424" t="n">
        <v>0</v>
      </c>
      <c r="J2424" t="n">
        <v>168250</v>
      </c>
      <c r="K2424" t="n">
        <v>12450</v>
      </c>
      <c r="L2424" t="n">
        <v>17540</v>
      </c>
      <c r="M2424" t="n">
        <v>7500</v>
      </c>
      <c r="N2424" t="n">
        <v>18580</v>
      </c>
      <c r="O2424" t="n">
        <v>19080</v>
      </c>
      <c r="P2424" t="n">
        <v>0</v>
      </c>
      <c r="Q2424" t="n">
        <v>511</v>
      </c>
      <c r="R2424" t="n">
        <v>38</v>
      </c>
      <c r="S2424" t="n">
        <v>53</v>
      </c>
      <c r="T2424" t="n">
        <v>39</v>
      </c>
      <c r="U2424" t="n">
        <v>57</v>
      </c>
      <c r="V2424" t="n">
        <v>58</v>
      </c>
      <c r="W2424" t="n">
        <v>35</v>
      </c>
      <c r="X2424" t="n">
        <v>41</v>
      </c>
      <c r="Y2424" t="n">
        <v>50</v>
      </c>
    </row>
    <row r="2425" ht="13.5" customHeight="1" s="321">
      <c r="B2425" t="n">
        <v>53</v>
      </c>
      <c r="C2425" t="n">
        <v>11414</v>
      </c>
      <c r="D2425" t="n">
        <v>851</v>
      </c>
      <c r="E2425" t="n">
        <v>1199</v>
      </c>
      <c r="F2425" t="n">
        <v>1117</v>
      </c>
      <c r="G2425" t="n">
        <v>1273</v>
      </c>
      <c r="H2425" t="n">
        <v>1307</v>
      </c>
      <c r="I2425" t="n">
        <v>0</v>
      </c>
      <c r="J2425" t="n">
        <v>174900</v>
      </c>
      <c r="K2425" t="n">
        <v>12940</v>
      </c>
      <c r="L2425" t="n">
        <v>18230</v>
      </c>
      <c r="M2425" t="n">
        <v>8000</v>
      </c>
      <c r="N2425" t="n">
        <v>19310</v>
      </c>
      <c r="O2425" t="n">
        <v>19830</v>
      </c>
      <c r="P2425" t="n">
        <v>0</v>
      </c>
      <c r="Q2425" t="n">
        <v>545</v>
      </c>
      <c r="R2425" t="n">
        <v>40</v>
      </c>
      <c r="S2425" t="n">
        <v>57</v>
      </c>
      <c r="T2425" t="n">
        <v>41</v>
      </c>
      <c r="U2425" t="n">
        <v>61</v>
      </c>
      <c r="V2425" t="n">
        <v>62</v>
      </c>
      <c r="W2425" t="n">
        <v>36</v>
      </c>
      <c r="X2425" t="n">
        <v>41</v>
      </c>
      <c r="Y2425" t="n">
        <v>54</v>
      </c>
    </row>
    <row r="2426" ht="13.5" customHeight="1" s="321">
      <c r="B2426" t="n">
        <v>54</v>
      </c>
      <c r="C2426" t="n">
        <v>12507</v>
      </c>
      <c r="D2426" t="n">
        <v>933</v>
      </c>
      <c r="E2426" t="n">
        <v>1314</v>
      </c>
      <c r="F2426" t="n">
        <v>1200</v>
      </c>
      <c r="G2426" t="n">
        <v>1395</v>
      </c>
      <c r="H2426" t="n">
        <v>1432</v>
      </c>
      <c r="I2426" t="n">
        <v>0</v>
      </c>
      <c r="J2426" t="n">
        <v>181550</v>
      </c>
      <c r="K2426" t="n">
        <v>13430</v>
      </c>
      <c r="L2426" t="n">
        <v>18920</v>
      </c>
      <c r="M2426" t="n">
        <v>8500</v>
      </c>
      <c r="N2426" t="n">
        <v>20040</v>
      </c>
      <c r="O2426" t="n">
        <v>20580</v>
      </c>
      <c r="P2426" t="n">
        <v>0</v>
      </c>
      <c r="Q2426" t="n">
        <v>579</v>
      </c>
      <c r="R2426" t="n">
        <v>43</v>
      </c>
      <c r="S2426" t="n">
        <v>61</v>
      </c>
      <c r="T2426" t="n">
        <v>44</v>
      </c>
      <c r="U2426" t="n">
        <v>64</v>
      </c>
      <c r="V2426" t="n">
        <v>66</v>
      </c>
      <c r="W2426" t="n">
        <v>37</v>
      </c>
      <c r="X2426" t="n">
        <v>41</v>
      </c>
      <c r="Y2426" t="n">
        <v>60</v>
      </c>
    </row>
    <row r="2427" ht="13.5" customHeight="1" s="321">
      <c r="B2427" t="n">
        <v>60</v>
      </c>
      <c r="C2427" t="n">
        <v>13668</v>
      </c>
      <c r="D2427" t="n">
        <v>1019</v>
      </c>
      <c r="E2427" t="n">
        <v>1436</v>
      </c>
      <c r="F2427" t="n">
        <v>1289</v>
      </c>
      <c r="G2427" t="n">
        <v>1524</v>
      </c>
      <c r="H2427" t="n">
        <v>1566</v>
      </c>
      <c r="I2427" t="n">
        <v>0</v>
      </c>
      <c r="J2427" t="n">
        <v>188200</v>
      </c>
      <c r="K2427" t="n">
        <v>13920</v>
      </c>
      <c r="L2427" t="n">
        <v>19610</v>
      </c>
      <c r="M2427" t="n">
        <v>9000</v>
      </c>
      <c r="N2427" t="n">
        <v>20770</v>
      </c>
      <c r="O2427" t="n">
        <v>21330</v>
      </c>
      <c r="P2427" t="n">
        <v>0</v>
      </c>
      <c r="Q2427" t="n">
        <v>613</v>
      </c>
      <c r="R2427" t="n">
        <v>45</v>
      </c>
      <c r="S2427" t="n">
        <v>64</v>
      </c>
      <c r="T2427" t="n">
        <v>46</v>
      </c>
      <c r="U2427" t="n">
        <v>68</v>
      </c>
      <c r="V2427" t="n">
        <v>70</v>
      </c>
      <c r="W2427" t="n">
        <v>38</v>
      </c>
      <c r="X2427" t="n">
        <v>41</v>
      </c>
      <c r="Y2427" t="n">
        <v>63</v>
      </c>
    </row>
    <row r="2428" ht="13.5" customHeight="1" s="321">
      <c r="B2428" t="n">
        <v>61</v>
      </c>
      <c r="C2428" t="n">
        <v>14898</v>
      </c>
      <c r="D2428" t="n">
        <v>1111</v>
      </c>
      <c r="E2428" t="n">
        <v>1565</v>
      </c>
      <c r="F2428" t="n">
        <v>1382</v>
      </c>
      <c r="G2428" t="n">
        <v>1662</v>
      </c>
      <c r="H2428" t="n">
        <v>1707</v>
      </c>
      <c r="I2428" t="n">
        <v>0</v>
      </c>
      <c r="J2428" t="n">
        <v>194850</v>
      </c>
      <c r="K2428" t="n">
        <v>14410</v>
      </c>
      <c r="L2428" t="n">
        <v>20300</v>
      </c>
      <c r="M2428" t="n">
        <v>9500</v>
      </c>
      <c r="N2428" t="n">
        <v>21500</v>
      </c>
      <c r="O2428" t="n">
        <v>22080</v>
      </c>
      <c r="P2428" t="n">
        <v>0</v>
      </c>
      <c r="Q2428" t="n">
        <v>1022</v>
      </c>
      <c r="R2428" t="n">
        <v>76</v>
      </c>
      <c r="S2428" t="n">
        <v>107</v>
      </c>
      <c r="T2428" t="n">
        <v>78</v>
      </c>
      <c r="U2428" t="n">
        <v>114</v>
      </c>
      <c r="V2428" t="n">
        <v>117</v>
      </c>
      <c r="W2428" t="n">
        <v>39</v>
      </c>
      <c r="X2428" t="n">
        <v>41</v>
      </c>
      <c r="Y2428" t="n">
        <v>67</v>
      </c>
    </row>
    <row r="2429" ht="13.5" customHeight="1" s="321">
      <c r="B2429" t="n">
        <v>62</v>
      </c>
      <c r="C2429" t="n">
        <v>16948</v>
      </c>
      <c r="D2429" t="n">
        <v>1264</v>
      </c>
      <c r="E2429" t="n">
        <v>1781</v>
      </c>
      <c r="F2429" t="n">
        <v>1538</v>
      </c>
      <c r="G2429" t="n">
        <v>1890</v>
      </c>
      <c r="H2429" t="n">
        <v>1942</v>
      </c>
      <c r="I2429" t="n">
        <v>0</v>
      </c>
      <c r="J2429" t="n">
        <v>201500</v>
      </c>
      <c r="K2429" t="n">
        <v>14900</v>
      </c>
      <c r="L2429" t="n">
        <v>20990</v>
      </c>
      <c r="M2429" t="n">
        <v>10000</v>
      </c>
      <c r="N2429" t="n">
        <v>22230</v>
      </c>
      <c r="O2429" t="n">
        <v>22830</v>
      </c>
      <c r="P2429" t="n">
        <v>0</v>
      </c>
      <c r="Q2429" t="n">
        <v>1124</v>
      </c>
      <c r="R2429" t="n">
        <v>84</v>
      </c>
      <c r="S2429" t="n">
        <v>118</v>
      </c>
      <c r="T2429" t="n">
        <v>85</v>
      </c>
      <c r="U2429" t="n">
        <v>125</v>
      </c>
      <c r="V2429" t="n">
        <v>129</v>
      </c>
      <c r="W2429" t="n">
        <v>40</v>
      </c>
      <c r="X2429" t="n">
        <v>41</v>
      </c>
      <c r="Y2429" t="n">
        <v>70</v>
      </c>
    </row>
    <row r="2430" ht="13.5" customHeight="1" s="321">
      <c r="B2430" t="n">
        <v>63</v>
      </c>
      <c r="C2430" t="n">
        <v>19203</v>
      </c>
      <c r="D2430" t="n">
        <v>1433</v>
      </c>
      <c r="E2430" t="n">
        <v>2018</v>
      </c>
      <c r="F2430" t="n">
        <v>1710</v>
      </c>
      <c r="G2430" t="n">
        <v>2142</v>
      </c>
      <c r="H2430" t="n">
        <v>2200</v>
      </c>
      <c r="I2430" t="n">
        <v>0</v>
      </c>
      <c r="J2430" t="n">
        <v>208150</v>
      </c>
      <c r="K2430" t="n">
        <v>15390</v>
      </c>
      <c r="L2430" t="n">
        <v>21680</v>
      </c>
      <c r="M2430" t="n">
        <v>10500</v>
      </c>
      <c r="N2430" t="n">
        <v>22960</v>
      </c>
      <c r="O2430" t="n">
        <v>23580</v>
      </c>
      <c r="P2430" t="n">
        <v>0</v>
      </c>
      <c r="Q2430" t="n">
        <v>1226</v>
      </c>
      <c r="R2430" t="n">
        <v>91</v>
      </c>
      <c r="S2430" t="n">
        <v>129</v>
      </c>
      <c r="T2430" t="n">
        <v>93</v>
      </c>
      <c r="U2430" t="n">
        <v>137</v>
      </c>
      <c r="V2430" t="n">
        <v>141</v>
      </c>
      <c r="W2430" t="n">
        <v>51</v>
      </c>
      <c r="X2430" t="n">
        <v>41</v>
      </c>
      <c r="Y2430" t="n">
        <v>73</v>
      </c>
    </row>
    <row r="2431" ht="13.5" customHeight="1" s="321">
      <c r="B2431" t="n">
        <v>64</v>
      </c>
      <c r="C2431" t="n">
        <v>21663</v>
      </c>
      <c r="D2431" t="n">
        <v>1616</v>
      </c>
      <c r="E2431" t="n">
        <v>2277</v>
      </c>
      <c r="F2431" t="n">
        <v>1897</v>
      </c>
      <c r="G2431" t="n">
        <v>2417</v>
      </c>
      <c r="H2431" t="n">
        <v>2482</v>
      </c>
      <c r="I2431" t="n">
        <v>0</v>
      </c>
      <c r="J2431" t="n">
        <v>214800</v>
      </c>
      <c r="K2431" t="n">
        <v>15880</v>
      </c>
      <c r="L2431" t="n">
        <v>22370</v>
      </c>
      <c r="M2431" t="n">
        <v>11000</v>
      </c>
      <c r="N2431" t="n">
        <v>23690</v>
      </c>
      <c r="O2431" t="n">
        <v>24330</v>
      </c>
      <c r="P2431" t="n">
        <v>0</v>
      </c>
      <c r="Q2431" t="n">
        <v>1328</v>
      </c>
      <c r="R2431" t="n">
        <v>99</v>
      </c>
      <c r="S2431" t="n">
        <v>140</v>
      </c>
      <c r="T2431" t="n">
        <v>101</v>
      </c>
      <c r="U2431" t="n">
        <v>148</v>
      </c>
      <c r="V2431" t="n">
        <v>152</v>
      </c>
      <c r="W2431" t="n">
        <v>52</v>
      </c>
      <c r="X2431" t="n">
        <v>41</v>
      </c>
      <c r="Y2431" t="n">
        <v>77</v>
      </c>
    </row>
    <row r="2432" ht="13.5" customHeight="1" s="321">
      <c r="B2432" t="n">
        <v>65</v>
      </c>
      <c r="C2432" t="n">
        <v>24327</v>
      </c>
      <c r="D2432" t="n">
        <v>1815</v>
      </c>
      <c r="E2432" t="n">
        <v>2557</v>
      </c>
      <c r="F2432" t="n">
        <v>2100</v>
      </c>
      <c r="G2432" t="n">
        <v>2714</v>
      </c>
      <c r="H2432" t="n">
        <v>2788</v>
      </c>
      <c r="I2432" t="n">
        <v>0</v>
      </c>
      <c r="J2432" t="n">
        <v>221450</v>
      </c>
      <c r="K2432" t="n">
        <v>16370</v>
      </c>
      <c r="L2432" t="n">
        <v>23060</v>
      </c>
      <c r="M2432" t="n">
        <v>11500</v>
      </c>
      <c r="N2432" t="n">
        <v>24420</v>
      </c>
      <c r="O2432" t="n">
        <v>25080</v>
      </c>
      <c r="P2432" t="n">
        <v>0</v>
      </c>
      <c r="Q2432" t="n">
        <v>1431</v>
      </c>
      <c r="R2432" t="n">
        <v>107</v>
      </c>
      <c r="S2432" t="n">
        <v>150</v>
      </c>
      <c r="T2432" t="n">
        <v>109</v>
      </c>
      <c r="U2432" t="n">
        <v>160</v>
      </c>
      <c r="V2432" t="n">
        <v>164</v>
      </c>
      <c r="W2432" t="n">
        <v>52</v>
      </c>
      <c r="X2432" t="n">
        <v>41</v>
      </c>
      <c r="Y2432" t="n">
        <v>80</v>
      </c>
    </row>
    <row r="2433" ht="13.5" customHeight="1" s="321">
      <c r="A2433" t="n">
        <v>602</v>
      </c>
      <c r="B2433" t="n">
        <v>10</v>
      </c>
      <c r="C2433" t="n">
        <v>1633</v>
      </c>
      <c r="D2433" t="n">
        <v>116</v>
      </c>
      <c r="E2433" t="n">
        <v>181</v>
      </c>
      <c r="F2433" t="n">
        <v>353</v>
      </c>
      <c r="G2433" t="n">
        <v>125</v>
      </c>
      <c r="H2433" t="n">
        <v>106</v>
      </c>
      <c r="I2433" t="n">
        <v>0</v>
      </c>
      <c r="J2433" t="n">
        <v>89540</v>
      </c>
      <c r="K2433" t="n">
        <v>6390.000000000001</v>
      </c>
      <c r="L2433" t="n">
        <v>9930</v>
      </c>
      <c r="M2433" t="n">
        <v>500</v>
      </c>
      <c r="N2433" t="n">
        <v>6850</v>
      </c>
      <c r="O2433" t="n">
        <v>5840</v>
      </c>
      <c r="P2433" t="n">
        <v>0</v>
      </c>
      <c r="Q2433" t="n">
        <v>243</v>
      </c>
      <c r="R2433" t="n">
        <v>17</v>
      </c>
      <c r="S2433" t="n">
        <v>27</v>
      </c>
      <c r="T2433" t="n">
        <v>15</v>
      </c>
      <c r="U2433" t="n">
        <v>18</v>
      </c>
      <c r="V2433" t="n">
        <v>16</v>
      </c>
      <c r="W2433" t="n">
        <v>21</v>
      </c>
      <c r="X2433" t="n">
        <v>41</v>
      </c>
      <c r="Y2433" t="n">
        <v>0</v>
      </c>
    </row>
    <row r="2434" ht="13.5" customHeight="1" s="321">
      <c r="B2434" t="n">
        <v>20</v>
      </c>
      <c r="C2434" t="n">
        <v>2121</v>
      </c>
      <c r="D2434" t="n">
        <v>151</v>
      </c>
      <c r="E2434" t="n">
        <v>235</v>
      </c>
      <c r="F2434" t="n">
        <v>384</v>
      </c>
      <c r="G2434" t="n">
        <v>162</v>
      </c>
      <c r="H2434" t="n">
        <v>138</v>
      </c>
      <c r="I2434" t="n">
        <v>0</v>
      </c>
      <c r="J2434" t="n">
        <v>97460.00000000001</v>
      </c>
      <c r="K2434" t="n">
        <v>6950</v>
      </c>
      <c r="L2434" t="n">
        <v>10800</v>
      </c>
      <c r="M2434" t="n">
        <v>1000</v>
      </c>
      <c r="N2434" t="n">
        <v>7450</v>
      </c>
      <c r="O2434" t="n">
        <v>6350</v>
      </c>
      <c r="P2434" t="n">
        <v>0</v>
      </c>
      <c r="Q2434" t="n">
        <v>243</v>
      </c>
      <c r="R2434" t="n">
        <v>17</v>
      </c>
      <c r="S2434" t="n">
        <v>27</v>
      </c>
      <c r="T2434" t="n">
        <v>15</v>
      </c>
      <c r="U2434" t="n">
        <v>18</v>
      </c>
      <c r="V2434" t="n">
        <v>16</v>
      </c>
      <c r="W2434" t="n">
        <v>22</v>
      </c>
      <c r="X2434" t="n">
        <v>41</v>
      </c>
      <c r="Y2434" t="n">
        <v>4</v>
      </c>
    </row>
    <row r="2435" ht="13.5" customHeight="1" s="321">
      <c r="B2435" t="n">
        <v>21</v>
      </c>
      <c r="C2435" t="n">
        <v>2609</v>
      </c>
      <c r="D2435" t="n">
        <v>186</v>
      </c>
      <c r="E2435" t="n">
        <v>289</v>
      </c>
      <c r="F2435" t="n">
        <v>415</v>
      </c>
      <c r="G2435" t="n">
        <v>200</v>
      </c>
      <c r="H2435" t="n">
        <v>170</v>
      </c>
      <c r="I2435" t="n">
        <v>0</v>
      </c>
      <c r="J2435" t="n">
        <v>105380</v>
      </c>
      <c r="K2435" t="n">
        <v>7510</v>
      </c>
      <c r="L2435" t="n">
        <v>11670</v>
      </c>
      <c r="M2435" t="n">
        <v>1500</v>
      </c>
      <c r="N2435" t="n">
        <v>8050.000000000001</v>
      </c>
      <c r="O2435" t="n">
        <v>6860</v>
      </c>
      <c r="P2435" t="n">
        <v>0</v>
      </c>
      <c r="Q2435" t="n">
        <v>284</v>
      </c>
      <c r="R2435" t="n">
        <v>20</v>
      </c>
      <c r="S2435" t="n">
        <v>31</v>
      </c>
      <c r="T2435" t="n">
        <v>18</v>
      </c>
      <c r="U2435" t="n">
        <v>21</v>
      </c>
      <c r="V2435" t="n">
        <v>18</v>
      </c>
      <c r="W2435" t="n">
        <v>23</v>
      </c>
      <c r="X2435" t="n">
        <v>41</v>
      </c>
      <c r="Y2435" t="n">
        <v>8</v>
      </c>
    </row>
    <row r="2436" ht="13.5" customHeight="1" s="321">
      <c r="B2436" t="n">
        <v>30</v>
      </c>
      <c r="C2436" t="n">
        <v>3179</v>
      </c>
      <c r="D2436" t="n">
        <v>226</v>
      </c>
      <c r="E2436" t="n">
        <v>353</v>
      </c>
      <c r="F2436" t="n">
        <v>451</v>
      </c>
      <c r="G2436" t="n">
        <v>243</v>
      </c>
      <c r="H2436" t="n">
        <v>207</v>
      </c>
      <c r="I2436" t="n">
        <v>0</v>
      </c>
      <c r="J2436" t="n">
        <v>113300</v>
      </c>
      <c r="K2436" t="n">
        <v>8070</v>
      </c>
      <c r="L2436" t="n">
        <v>12540</v>
      </c>
      <c r="M2436" t="n">
        <v>2000</v>
      </c>
      <c r="N2436" t="n">
        <v>8650</v>
      </c>
      <c r="O2436" t="n">
        <v>7370</v>
      </c>
      <c r="P2436" t="n">
        <v>0</v>
      </c>
      <c r="Q2436" t="n">
        <v>284</v>
      </c>
      <c r="R2436" t="n">
        <v>20</v>
      </c>
      <c r="S2436" t="n">
        <v>31</v>
      </c>
      <c r="T2436" t="n">
        <v>18</v>
      </c>
      <c r="U2436" t="n">
        <v>21</v>
      </c>
      <c r="V2436" t="n">
        <v>18</v>
      </c>
      <c r="W2436" t="n">
        <v>24</v>
      </c>
      <c r="X2436" t="n">
        <v>41</v>
      </c>
      <c r="Y2436" t="n">
        <v>11</v>
      </c>
    </row>
    <row r="2437" ht="13.5" customHeight="1" s="321">
      <c r="B2437" t="n">
        <v>31</v>
      </c>
      <c r="C2437" t="n">
        <v>3749</v>
      </c>
      <c r="D2437" t="n">
        <v>267</v>
      </c>
      <c r="E2437" t="n">
        <v>416</v>
      </c>
      <c r="F2437" t="n">
        <v>488</v>
      </c>
      <c r="G2437" t="n">
        <v>287</v>
      </c>
      <c r="H2437" t="n">
        <v>244</v>
      </c>
      <c r="I2437" t="n">
        <v>0</v>
      </c>
      <c r="J2437" t="n">
        <v>121220</v>
      </c>
      <c r="K2437" t="n">
        <v>8630</v>
      </c>
      <c r="L2437" t="n">
        <v>13410</v>
      </c>
      <c r="M2437" t="n">
        <v>2500</v>
      </c>
      <c r="N2437" t="n">
        <v>9250</v>
      </c>
      <c r="O2437" t="n">
        <v>7880</v>
      </c>
      <c r="P2437" t="n">
        <v>0</v>
      </c>
      <c r="Q2437" t="n">
        <v>324</v>
      </c>
      <c r="R2437" t="n">
        <v>23</v>
      </c>
      <c r="S2437" t="n">
        <v>36</v>
      </c>
      <c r="T2437" t="n">
        <v>20</v>
      </c>
      <c r="U2437" t="n">
        <v>25</v>
      </c>
      <c r="V2437" t="n">
        <v>21</v>
      </c>
      <c r="W2437" t="n">
        <v>25</v>
      </c>
      <c r="X2437" t="n">
        <v>41</v>
      </c>
      <c r="Y2437" t="n">
        <v>14</v>
      </c>
    </row>
    <row r="2438" ht="13.5" customHeight="1" s="321">
      <c r="B2438" t="n">
        <v>32</v>
      </c>
      <c r="C2438" t="n">
        <v>4400</v>
      </c>
      <c r="D2438" t="n">
        <v>314</v>
      </c>
      <c r="E2438" t="n">
        <v>489</v>
      </c>
      <c r="F2438" t="n">
        <v>529</v>
      </c>
      <c r="G2438" t="n">
        <v>337</v>
      </c>
      <c r="H2438" t="n">
        <v>287</v>
      </c>
      <c r="I2438" t="n">
        <v>0</v>
      </c>
      <c r="J2438" t="n">
        <v>129140</v>
      </c>
      <c r="K2438" t="n">
        <v>9190.000000000002</v>
      </c>
      <c r="L2438" t="n">
        <v>14280</v>
      </c>
      <c r="M2438" t="n">
        <v>3000</v>
      </c>
      <c r="N2438" t="n">
        <v>9850</v>
      </c>
      <c r="O2438" t="n">
        <v>8390</v>
      </c>
      <c r="P2438" t="n">
        <v>0</v>
      </c>
      <c r="Q2438" t="n">
        <v>324</v>
      </c>
      <c r="R2438" t="n">
        <v>23</v>
      </c>
      <c r="S2438" t="n">
        <v>36</v>
      </c>
      <c r="T2438" t="n">
        <v>20</v>
      </c>
      <c r="U2438" t="n">
        <v>25</v>
      </c>
      <c r="V2438" t="n">
        <v>21</v>
      </c>
      <c r="W2438" t="n">
        <v>26</v>
      </c>
      <c r="X2438" t="n">
        <v>41</v>
      </c>
      <c r="Y2438" t="n">
        <v>17</v>
      </c>
    </row>
    <row r="2439" ht="13.5" customHeight="1" s="321">
      <c r="B2439" t="n">
        <v>33</v>
      </c>
      <c r="C2439" t="n">
        <v>5052</v>
      </c>
      <c r="D2439" t="n">
        <v>360</v>
      </c>
      <c r="E2439" t="n">
        <v>561</v>
      </c>
      <c r="F2439" t="n">
        <v>571</v>
      </c>
      <c r="G2439" t="n">
        <v>387</v>
      </c>
      <c r="H2439" t="n">
        <v>329</v>
      </c>
      <c r="I2439" t="n">
        <v>0</v>
      </c>
      <c r="J2439" t="n">
        <v>137060</v>
      </c>
      <c r="K2439" t="n">
        <v>9750</v>
      </c>
      <c r="L2439" t="n">
        <v>15150</v>
      </c>
      <c r="M2439" t="n">
        <v>3500</v>
      </c>
      <c r="N2439" t="n">
        <v>10450</v>
      </c>
      <c r="O2439" t="n">
        <v>8900</v>
      </c>
      <c r="P2439" t="n">
        <v>0</v>
      </c>
      <c r="Q2439" t="n">
        <v>365</v>
      </c>
      <c r="R2439" t="n">
        <v>26</v>
      </c>
      <c r="S2439" t="n">
        <v>40</v>
      </c>
      <c r="T2439" t="n">
        <v>23</v>
      </c>
      <c r="U2439" t="n">
        <v>28</v>
      </c>
      <c r="V2439" t="n">
        <v>24</v>
      </c>
      <c r="W2439" t="n">
        <v>27</v>
      </c>
      <c r="X2439" t="n">
        <v>41</v>
      </c>
      <c r="Y2439" t="n">
        <v>22</v>
      </c>
    </row>
    <row r="2440" ht="13.5" customHeight="1" s="321">
      <c r="B2440" t="n">
        <v>40</v>
      </c>
      <c r="C2440" t="n">
        <v>5784</v>
      </c>
      <c r="D2440" t="n">
        <v>413</v>
      </c>
      <c r="E2440" t="n">
        <v>643</v>
      </c>
      <c r="F2440" t="n">
        <v>618</v>
      </c>
      <c r="G2440" t="n">
        <v>443</v>
      </c>
      <c r="H2440" t="n">
        <v>377</v>
      </c>
      <c r="I2440" t="n">
        <v>0</v>
      </c>
      <c r="J2440" t="n">
        <v>144980</v>
      </c>
      <c r="K2440" t="n">
        <v>10310</v>
      </c>
      <c r="L2440" t="n">
        <v>16020</v>
      </c>
      <c r="M2440" t="n">
        <v>4000</v>
      </c>
      <c r="N2440" t="n">
        <v>11050</v>
      </c>
      <c r="O2440" t="n">
        <v>9410</v>
      </c>
      <c r="P2440" t="n">
        <v>0</v>
      </c>
      <c r="Q2440" t="n">
        <v>406</v>
      </c>
      <c r="R2440" t="n">
        <v>29</v>
      </c>
      <c r="S2440" t="n">
        <v>45</v>
      </c>
      <c r="T2440" t="n">
        <v>26</v>
      </c>
      <c r="U2440" t="n">
        <v>31</v>
      </c>
      <c r="V2440" t="n">
        <v>26</v>
      </c>
      <c r="W2440" t="n">
        <v>28</v>
      </c>
      <c r="X2440" t="n">
        <v>41</v>
      </c>
      <c r="Y2440" t="n">
        <v>25</v>
      </c>
    </row>
    <row r="2441" ht="13.5" customHeight="1" s="321">
      <c r="B2441" t="n">
        <v>41</v>
      </c>
      <c r="C2441" t="n">
        <v>6599</v>
      </c>
      <c r="D2441" t="n">
        <v>471</v>
      </c>
      <c r="E2441" t="n">
        <v>733</v>
      </c>
      <c r="F2441" t="n">
        <v>670</v>
      </c>
      <c r="G2441" t="n">
        <v>506</v>
      </c>
      <c r="H2441" t="n">
        <v>431</v>
      </c>
      <c r="I2441" t="n">
        <v>0</v>
      </c>
      <c r="J2441" t="n">
        <v>152900</v>
      </c>
      <c r="K2441" t="n">
        <v>10870</v>
      </c>
      <c r="L2441" t="n">
        <v>16890</v>
      </c>
      <c r="M2441" t="n">
        <v>4500</v>
      </c>
      <c r="N2441" t="n">
        <v>11650</v>
      </c>
      <c r="O2441" t="n">
        <v>9920</v>
      </c>
      <c r="P2441" t="n">
        <v>0</v>
      </c>
      <c r="Q2441" t="n">
        <v>406</v>
      </c>
      <c r="R2441" t="n">
        <v>29</v>
      </c>
      <c r="S2441" t="n">
        <v>45</v>
      </c>
      <c r="T2441" t="n">
        <v>26</v>
      </c>
      <c r="U2441" t="n">
        <v>31</v>
      </c>
      <c r="V2441" t="n">
        <v>26</v>
      </c>
      <c r="W2441" t="n">
        <v>29</v>
      </c>
      <c r="X2441" t="n">
        <v>41</v>
      </c>
      <c r="Y2441" t="n">
        <v>28</v>
      </c>
    </row>
    <row r="2442" ht="13.5" customHeight="1" s="321">
      <c r="B2442" t="n">
        <v>42</v>
      </c>
      <c r="C2442" t="n">
        <v>7413</v>
      </c>
      <c r="D2442" t="n">
        <v>530</v>
      </c>
      <c r="E2442" t="n">
        <v>824</v>
      </c>
      <c r="F2442" t="n">
        <v>722</v>
      </c>
      <c r="G2442" t="n">
        <v>568</v>
      </c>
      <c r="H2442" t="n">
        <v>484</v>
      </c>
      <c r="I2442" t="n">
        <v>0</v>
      </c>
      <c r="J2442" t="n">
        <v>160820</v>
      </c>
      <c r="K2442" t="n">
        <v>11430</v>
      </c>
      <c r="L2442" t="n">
        <v>17760</v>
      </c>
      <c r="M2442" t="n">
        <v>5000</v>
      </c>
      <c r="N2442" t="n">
        <v>12250</v>
      </c>
      <c r="O2442" t="n">
        <v>10430</v>
      </c>
      <c r="P2442" t="n">
        <v>0</v>
      </c>
      <c r="Q2442" t="n">
        <v>446</v>
      </c>
      <c r="R2442" t="n">
        <v>32</v>
      </c>
      <c r="S2442" t="n">
        <v>49</v>
      </c>
      <c r="T2442" t="n">
        <v>28</v>
      </c>
      <c r="U2442" t="n">
        <v>34</v>
      </c>
      <c r="V2442" t="n">
        <v>29</v>
      </c>
      <c r="W2442" t="n">
        <v>30</v>
      </c>
      <c r="X2442" t="n">
        <v>41</v>
      </c>
      <c r="Y2442" t="n">
        <v>31</v>
      </c>
    </row>
    <row r="2443" ht="13.5" customHeight="1" s="321">
      <c r="B2443" t="n">
        <v>43</v>
      </c>
      <c r="C2443" t="n">
        <v>8308</v>
      </c>
      <c r="D2443" t="n">
        <v>594</v>
      </c>
      <c r="E2443" t="n">
        <v>924</v>
      </c>
      <c r="F2443" t="n">
        <v>779</v>
      </c>
      <c r="G2443" t="n">
        <v>637</v>
      </c>
      <c r="H2443" t="n">
        <v>543</v>
      </c>
      <c r="I2443" t="n">
        <v>0</v>
      </c>
      <c r="J2443" t="n">
        <v>168740</v>
      </c>
      <c r="K2443" t="n">
        <v>11990</v>
      </c>
      <c r="L2443" t="n">
        <v>18630</v>
      </c>
      <c r="M2443" t="n">
        <v>5500</v>
      </c>
      <c r="N2443" t="n">
        <v>12850</v>
      </c>
      <c r="O2443" t="n">
        <v>10940</v>
      </c>
      <c r="P2443" t="n">
        <v>0</v>
      </c>
      <c r="Q2443" t="n">
        <v>446</v>
      </c>
      <c r="R2443" t="n">
        <v>32</v>
      </c>
      <c r="S2443" t="n">
        <v>49</v>
      </c>
      <c r="T2443" t="n">
        <v>28</v>
      </c>
      <c r="U2443" t="n">
        <v>34</v>
      </c>
      <c r="V2443" t="n">
        <v>29</v>
      </c>
      <c r="W2443" t="n">
        <v>31</v>
      </c>
      <c r="X2443" t="n">
        <v>41</v>
      </c>
      <c r="Y2443" t="n">
        <v>34</v>
      </c>
    </row>
    <row r="2444" ht="13.5" customHeight="1" s="321">
      <c r="B2444" t="n">
        <v>44</v>
      </c>
      <c r="C2444" t="n">
        <v>9204</v>
      </c>
      <c r="D2444" t="n">
        <v>658</v>
      </c>
      <c r="E2444" t="n">
        <v>1023</v>
      </c>
      <c r="F2444" t="n">
        <v>836</v>
      </c>
      <c r="G2444" t="n">
        <v>706</v>
      </c>
      <c r="H2444" t="n">
        <v>602</v>
      </c>
      <c r="I2444" t="n">
        <v>0</v>
      </c>
      <c r="J2444" t="n">
        <v>176660</v>
      </c>
      <c r="K2444" t="n">
        <v>12550</v>
      </c>
      <c r="L2444" t="n">
        <v>19500</v>
      </c>
      <c r="M2444" t="n">
        <v>6000</v>
      </c>
      <c r="N2444" t="n">
        <v>13450</v>
      </c>
      <c r="O2444" t="n">
        <v>11450</v>
      </c>
      <c r="P2444" t="n">
        <v>0</v>
      </c>
      <c r="Q2444" t="n">
        <v>487</v>
      </c>
      <c r="R2444" t="n">
        <v>35</v>
      </c>
      <c r="S2444" t="n">
        <v>54</v>
      </c>
      <c r="T2444" t="n">
        <v>31</v>
      </c>
      <c r="U2444" t="n">
        <v>37</v>
      </c>
      <c r="V2444" t="n">
        <v>32</v>
      </c>
      <c r="W2444" t="n">
        <v>32</v>
      </c>
      <c r="X2444" t="n">
        <v>41</v>
      </c>
      <c r="Y2444" t="n">
        <v>38</v>
      </c>
    </row>
    <row r="2445" ht="13.5" customHeight="1" s="321">
      <c r="B2445" t="n">
        <v>50</v>
      </c>
      <c r="C2445" t="n">
        <v>10181</v>
      </c>
      <c r="D2445" t="n">
        <v>728</v>
      </c>
      <c r="E2445" t="n">
        <v>1132</v>
      </c>
      <c r="F2445" t="n">
        <v>899</v>
      </c>
      <c r="G2445" t="n">
        <v>781</v>
      </c>
      <c r="H2445" t="n">
        <v>666</v>
      </c>
      <c r="I2445" t="n">
        <v>0</v>
      </c>
      <c r="J2445" t="n">
        <v>184580</v>
      </c>
      <c r="K2445" t="n">
        <v>13110</v>
      </c>
      <c r="L2445" t="n">
        <v>20370</v>
      </c>
      <c r="M2445" t="n">
        <v>6500</v>
      </c>
      <c r="N2445" t="n">
        <v>14050</v>
      </c>
      <c r="O2445" t="n">
        <v>11960</v>
      </c>
      <c r="P2445" t="n">
        <v>0</v>
      </c>
      <c r="Q2445" t="n">
        <v>527</v>
      </c>
      <c r="R2445" t="n">
        <v>37</v>
      </c>
      <c r="S2445" t="n">
        <v>58</v>
      </c>
      <c r="T2445" t="n">
        <v>33</v>
      </c>
      <c r="U2445" t="n">
        <v>40</v>
      </c>
      <c r="V2445" t="n">
        <v>34</v>
      </c>
      <c r="W2445" t="n">
        <v>33</v>
      </c>
      <c r="X2445" t="n">
        <v>41</v>
      </c>
      <c r="Y2445" t="n">
        <v>42</v>
      </c>
    </row>
    <row r="2446" ht="13.5" customHeight="1" s="321">
      <c r="B2446" t="n">
        <v>51</v>
      </c>
      <c r="C2446" t="n">
        <v>11239</v>
      </c>
      <c r="D2446" t="n">
        <v>804</v>
      </c>
      <c r="E2446" t="n">
        <v>1250</v>
      </c>
      <c r="F2446" t="n">
        <v>966</v>
      </c>
      <c r="G2446" t="n">
        <v>862</v>
      </c>
      <c r="H2446" t="n">
        <v>735</v>
      </c>
      <c r="I2446" t="n">
        <v>0</v>
      </c>
      <c r="J2446" t="n">
        <v>192500</v>
      </c>
      <c r="K2446" t="n">
        <v>13670</v>
      </c>
      <c r="L2446" t="n">
        <v>21240</v>
      </c>
      <c r="M2446" t="n">
        <v>7000</v>
      </c>
      <c r="N2446" t="n">
        <v>14650</v>
      </c>
      <c r="O2446" t="n">
        <v>12470</v>
      </c>
      <c r="P2446" t="n">
        <v>0</v>
      </c>
      <c r="Q2446" t="n">
        <v>568</v>
      </c>
      <c r="R2446" t="n">
        <v>40</v>
      </c>
      <c r="S2446" t="n">
        <v>63</v>
      </c>
      <c r="T2446" t="n">
        <v>36</v>
      </c>
      <c r="U2446" t="n">
        <v>43</v>
      </c>
      <c r="V2446" t="n">
        <v>37</v>
      </c>
      <c r="W2446" t="n">
        <v>34</v>
      </c>
      <c r="X2446" t="n">
        <v>41</v>
      </c>
      <c r="Y2446" t="n">
        <v>46</v>
      </c>
    </row>
    <row r="2447" ht="13.5" customHeight="1" s="321">
      <c r="B2447" t="n">
        <v>52</v>
      </c>
      <c r="C2447" t="n">
        <v>12379</v>
      </c>
      <c r="D2447" t="n">
        <v>886</v>
      </c>
      <c r="E2447" t="n">
        <v>1377</v>
      </c>
      <c r="F2447" t="n">
        <v>1039</v>
      </c>
      <c r="G2447" t="n">
        <v>950</v>
      </c>
      <c r="H2447" t="n">
        <v>810</v>
      </c>
      <c r="I2447" t="n">
        <v>0</v>
      </c>
      <c r="J2447" t="n">
        <v>200420</v>
      </c>
      <c r="K2447" t="n">
        <v>14230</v>
      </c>
      <c r="L2447" t="n">
        <v>22110</v>
      </c>
      <c r="M2447" t="n">
        <v>7500</v>
      </c>
      <c r="N2447" t="n">
        <v>15250</v>
      </c>
      <c r="O2447" t="n">
        <v>12980</v>
      </c>
      <c r="P2447" t="n">
        <v>0</v>
      </c>
      <c r="Q2447" t="n">
        <v>609</v>
      </c>
      <c r="R2447" t="n">
        <v>43</v>
      </c>
      <c r="S2447" t="n">
        <v>67</v>
      </c>
      <c r="T2447" t="n">
        <v>39</v>
      </c>
      <c r="U2447" t="n">
        <v>46</v>
      </c>
      <c r="V2447" t="n">
        <v>40</v>
      </c>
      <c r="W2447" t="n">
        <v>35</v>
      </c>
      <c r="X2447" t="n">
        <v>41</v>
      </c>
      <c r="Y2447" t="n">
        <v>50</v>
      </c>
    </row>
    <row r="2448" ht="13.5" customHeight="1" s="321">
      <c r="B2448" t="n">
        <v>53</v>
      </c>
      <c r="C2448" t="n">
        <v>13600</v>
      </c>
      <c r="D2448" t="n">
        <v>973</v>
      </c>
      <c r="E2448" t="n">
        <v>1513</v>
      </c>
      <c r="F2448" t="n">
        <v>1117</v>
      </c>
      <c r="G2448" t="n">
        <v>1043</v>
      </c>
      <c r="H2448" t="n">
        <v>890</v>
      </c>
      <c r="I2448" t="n">
        <v>0</v>
      </c>
      <c r="J2448" t="n">
        <v>208340</v>
      </c>
      <c r="K2448" t="n">
        <v>14790</v>
      </c>
      <c r="L2448" t="n">
        <v>22980</v>
      </c>
      <c r="M2448" t="n">
        <v>8000</v>
      </c>
      <c r="N2448" t="n">
        <v>15850</v>
      </c>
      <c r="O2448" t="n">
        <v>13490</v>
      </c>
      <c r="P2448" t="n">
        <v>0</v>
      </c>
      <c r="Q2448" t="n">
        <v>649</v>
      </c>
      <c r="R2448" t="n">
        <v>46</v>
      </c>
      <c r="S2448" t="n">
        <v>72</v>
      </c>
      <c r="T2448" t="n">
        <v>41</v>
      </c>
      <c r="U2448" t="n">
        <v>50</v>
      </c>
      <c r="V2448" t="n">
        <v>42</v>
      </c>
      <c r="W2448" t="n">
        <v>36</v>
      </c>
      <c r="X2448" t="n">
        <v>41</v>
      </c>
      <c r="Y2448" t="n">
        <v>54</v>
      </c>
    </row>
    <row r="2449" ht="13.5" customHeight="1" s="321">
      <c r="B2449" t="n">
        <v>54</v>
      </c>
      <c r="C2449" t="n">
        <v>14902</v>
      </c>
      <c r="D2449" t="n">
        <v>1066</v>
      </c>
      <c r="E2449" t="n">
        <v>1658</v>
      </c>
      <c r="F2449" t="n">
        <v>1200</v>
      </c>
      <c r="G2449" t="n">
        <v>1143</v>
      </c>
      <c r="H2449" t="n">
        <v>975</v>
      </c>
      <c r="I2449" t="n">
        <v>0</v>
      </c>
      <c r="J2449" t="n">
        <v>216260</v>
      </c>
      <c r="K2449" t="n">
        <v>15350</v>
      </c>
      <c r="L2449" t="n">
        <v>23850</v>
      </c>
      <c r="M2449" t="n">
        <v>8500</v>
      </c>
      <c r="N2449" t="n">
        <v>16450</v>
      </c>
      <c r="O2449" t="n">
        <v>14000</v>
      </c>
      <c r="P2449" t="n">
        <v>0</v>
      </c>
      <c r="Q2449" t="n">
        <v>690</v>
      </c>
      <c r="R2449" t="n">
        <v>49</v>
      </c>
      <c r="S2449" t="n">
        <v>77</v>
      </c>
      <c r="T2449" t="n">
        <v>44</v>
      </c>
      <c r="U2449" t="n">
        <v>53</v>
      </c>
      <c r="V2449" t="n">
        <v>45</v>
      </c>
      <c r="W2449" t="n">
        <v>37</v>
      </c>
      <c r="X2449" t="n">
        <v>41</v>
      </c>
      <c r="Y2449" t="n">
        <v>60</v>
      </c>
    </row>
    <row r="2450" ht="13.5" customHeight="1" s="321">
      <c r="B2450" t="n">
        <v>60</v>
      </c>
      <c r="C2450" t="n">
        <v>16286</v>
      </c>
      <c r="D2450" t="n">
        <v>1166</v>
      </c>
      <c r="E2450" t="n">
        <v>1812</v>
      </c>
      <c r="F2450" t="n">
        <v>1289</v>
      </c>
      <c r="G2450" t="n">
        <v>1250</v>
      </c>
      <c r="H2450" t="n">
        <v>1066</v>
      </c>
      <c r="I2450" t="n">
        <v>0</v>
      </c>
      <c r="J2450" t="n">
        <v>224180</v>
      </c>
      <c r="K2450" t="n">
        <v>15910</v>
      </c>
      <c r="L2450" t="n">
        <v>24720</v>
      </c>
      <c r="M2450" t="n">
        <v>9000</v>
      </c>
      <c r="N2450" t="n">
        <v>17050</v>
      </c>
      <c r="O2450" t="n">
        <v>14510</v>
      </c>
      <c r="P2450" t="n">
        <v>0</v>
      </c>
      <c r="Q2450" t="n">
        <v>730</v>
      </c>
      <c r="R2450" t="n">
        <v>52</v>
      </c>
      <c r="S2450" t="n">
        <v>81</v>
      </c>
      <c r="T2450" t="n">
        <v>46</v>
      </c>
      <c r="U2450" t="n">
        <v>56</v>
      </c>
      <c r="V2450" t="n">
        <v>48</v>
      </c>
      <c r="W2450" t="n">
        <v>38</v>
      </c>
      <c r="X2450" t="n">
        <v>41</v>
      </c>
      <c r="Y2450" t="n">
        <v>63</v>
      </c>
    </row>
    <row r="2451" ht="13.5" customHeight="1" s="321">
      <c r="B2451" t="n">
        <v>61</v>
      </c>
      <c r="C2451" t="n">
        <v>17752</v>
      </c>
      <c r="D2451" t="n">
        <v>1271</v>
      </c>
      <c r="E2451" t="n">
        <v>1975</v>
      </c>
      <c r="F2451" t="n">
        <v>1382</v>
      </c>
      <c r="G2451" t="n">
        <v>1362</v>
      </c>
      <c r="H2451" t="n">
        <v>1162</v>
      </c>
      <c r="I2451" t="n">
        <v>0</v>
      </c>
      <c r="J2451" t="n">
        <v>232100</v>
      </c>
      <c r="K2451" t="n">
        <v>16470</v>
      </c>
      <c r="L2451" t="n">
        <v>25590</v>
      </c>
      <c r="M2451" t="n">
        <v>9500</v>
      </c>
      <c r="N2451" t="n">
        <v>17650</v>
      </c>
      <c r="O2451" t="n">
        <v>15020</v>
      </c>
      <c r="P2451" t="n">
        <v>0</v>
      </c>
      <c r="Q2451" t="n">
        <v>1218</v>
      </c>
      <c r="R2451" t="n">
        <v>87</v>
      </c>
      <c r="S2451" t="n">
        <v>135</v>
      </c>
      <c r="T2451" t="n">
        <v>78</v>
      </c>
      <c r="U2451" t="n">
        <v>93</v>
      </c>
      <c r="V2451" t="n">
        <v>80</v>
      </c>
      <c r="W2451" t="n">
        <v>39</v>
      </c>
      <c r="X2451" t="n">
        <v>41</v>
      </c>
      <c r="Y2451" t="n">
        <v>67</v>
      </c>
    </row>
    <row r="2452" ht="13.5" customHeight="1" s="321">
      <c r="B2452" t="n">
        <v>62</v>
      </c>
      <c r="C2452" t="n">
        <v>20194</v>
      </c>
      <c r="D2452" t="n">
        <v>1446</v>
      </c>
      <c r="E2452" t="n">
        <v>2247</v>
      </c>
      <c r="F2452" t="n">
        <v>1538</v>
      </c>
      <c r="G2452" t="n">
        <v>1550</v>
      </c>
      <c r="H2452" t="n">
        <v>1322</v>
      </c>
      <c r="I2452" t="n">
        <v>0</v>
      </c>
      <c r="J2452" t="n">
        <v>240020</v>
      </c>
      <c r="K2452" t="n">
        <v>17030</v>
      </c>
      <c r="L2452" t="n">
        <v>26460</v>
      </c>
      <c r="M2452" t="n">
        <v>10000</v>
      </c>
      <c r="N2452" t="n">
        <v>18250</v>
      </c>
      <c r="O2452" t="n">
        <v>15530</v>
      </c>
      <c r="P2452" t="n">
        <v>0</v>
      </c>
      <c r="Q2452" t="n">
        <v>1339</v>
      </c>
      <c r="R2452" t="n">
        <v>96</v>
      </c>
      <c r="S2452" t="n">
        <v>149</v>
      </c>
      <c r="T2452" t="n">
        <v>85</v>
      </c>
      <c r="U2452" t="n">
        <v>103</v>
      </c>
      <c r="V2452" t="n">
        <v>88</v>
      </c>
      <c r="W2452" t="n">
        <v>40</v>
      </c>
      <c r="X2452" t="n">
        <v>41</v>
      </c>
      <c r="Y2452" t="n">
        <v>70</v>
      </c>
    </row>
    <row r="2453" ht="13.5" customHeight="1" s="321">
      <c r="B2453" t="n">
        <v>63</v>
      </c>
      <c r="C2453" t="n">
        <v>22881</v>
      </c>
      <c r="D2453" t="n">
        <v>1638</v>
      </c>
      <c r="E2453" t="n">
        <v>2546</v>
      </c>
      <c r="F2453" t="n">
        <v>1710</v>
      </c>
      <c r="G2453" t="n">
        <v>1756</v>
      </c>
      <c r="H2453" t="n">
        <v>1498</v>
      </c>
      <c r="I2453" t="n">
        <v>0</v>
      </c>
      <c r="J2453" t="n">
        <v>247940</v>
      </c>
      <c r="K2453" t="n">
        <v>17590</v>
      </c>
      <c r="L2453" t="n">
        <v>27330</v>
      </c>
      <c r="M2453" t="n">
        <v>10500</v>
      </c>
      <c r="N2453" t="n">
        <v>18850</v>
      </c>
      <c r="O2453" t="n">
        <v>16040</v>
      </c>
      <c r="P2453" t="n">
        <v>0</v>
      </c>
      <c r="Q2453" t="n">
        <v>1461</v>
      </c>
      <c r="R2453" t="n">
        <v>105</v>
      </c>
      <c r="S2453" t="n">
        <v>163</v>
      </c>
      <c r="T2453" t="n">
        <v>93</v>
      </c>
      <c r="U2453" t="n">
        <v>112</v>
      </c>
      <c r="V2453" t="n">
        <v>96</v>
      </c>
      <c r="W2453" t="n">
        <v>51</v>
      </c>
      <c r="X2453" t="n">
        <v>41</v>
      </c>
      <c r="Y2453" t="n">
        <v>73</v>
      </c>
    </row>
    <row r="2454" ht="13.5" customHeight="1" s="321">
      <c r="B2454" t="n">
        <v>64</v>
      </c>
      <c r="C2454" t="n">
        <v>25811</v>
      </c>
      <c r="D2454" t="n">
        <v>1848</v>
      </c>
      <c r="E2454" t="n">
        <v>2872</v>
      </c>
      <c r="F2454" t="n">
        <v>1897</v>
      </c>
      <c r="G2454" t="n">
        <v>1981</v>
      </c>
      <c r="H2454" t="n">
        <v>1690</v>
      </c>
      <c r="I2454" t="n">
        <v>0</v>
      </c>
      <c r="J2454" t="n">
        <v>255860</v>
      </c>
      <c r="K2454" t="n">
        <v>18150</v>
      </c>
      <c r="L2454" t="n">
        <v>28200</v>
      </c>
      <c r="M2454" t="n">
        <v>11000</v>
      </c>
      <c r="N2454" t="n">
        <v>19450</v>
      </c>
      <c r="O2454" t="n">
        <v>16550</v>
      </c>
      <c r="P2454" t="n">
        <v>0</v>
      </c>
      <c r="Q2454" t="n">
        <v>1583</v>
      </c>
      <c r="R2454" t="n">
        <v>113</v>
      </c>
      <c r="S2454" t="n">
        <v>176</v>
      </c>
      <c r="T2454" t="n">
        <v>101</v>
      </c>
      <c r="U2454" t="n">
        <v>121</v>
      </c>
      <c r="V2454" t="n">
        <v>104</v>
      </c>
      <c r="W2454" t="n">
        <v>52</v>
      </c>
      <c r="X2454" t="n">
        <v>41</v>
      </c>
      <c r="Y2454" t="n">
        <v>77</v>
      </c>
    </row>
    <row r="2455" ht="13.5" customHeight="1" s="321">
      <c r="B2455" t="n">
        <v>65</v>
      </c>
      <c r="C2455" t="n">
        <v>28986</v>
      </c>
      <c r="D2455" t="n">
        <v>2076</v>
      </c>
      <c r="E2455" t="n">
        <v>3226</v>
      </c>
      <c r="F2455" t="n">
        <v>2100</v>
      </c>
      <c r="G2455" t="n">
        <v>2225</v>
      </c>
      <c r="H2455" t="n">
        <v>1898</v>
      </c>
      <c r="I2455" t="n">
        <v>0</v>
      </c>
      <c r="J2455" t="n">
        <v>263780</v>
      </c>
      <c r="K2455" t="n">
        <v>18710</v>
      </c>
      <c r="L2455" t="n">
        <v>29070</v>
      </c>
      <c r="M2455" t="n">
        <v>11500</v>
      </c>
      <c r="N2455" t="n">
        <v>20050</v>
      </c>
      <c r="O2455" t="n">
        <v>17060</v>
      </c>
      <c r="P2455" t="n">
        <v>0</v>
      </c>
      <c r="Q2455" t="n">
        <v>1705</v>
      </c>
      <c r="R2455" t="n">
        <v>122</v>
      </c>
      <c r="S2455" t="n">
        <v>190</v>
      </c>
      <c r="T2455" t="n">
        <v>109</v>
      </c>
      <c r="U2455" t="n">
        <v>131</v>
      </c>
      <c r="V2455" t="n">
        <v>112</v>
      </c>
      <c r="W2455" t="n">
        <v>52</v>
      </c>
      <c r="X2455" t="n">
        <v>41</v>
      </c>
      <c r="Y2455" t="n">
        <v>80</v>
      </c>
    </row>
    <row r="2456" ht="13.5" customHeight="1" s="321">
      <c r="A2456" t="n">
        <v>603</v>
      </c>
      <c r="B2456" t="n">
        <v>10</v>
      </c>
      <c r="C2456" t="n">
        <v>1370</v>
      </c>
      <c r="D2456" t="n">
        <v>153</v>
      </c>
      <c r="E2456" t="n">
        <v>112</v>
      </c>
      <c r="F2456" t="n">
        <v>360</v>
      </c>
      <c r="G2456" t="n">
        <v>112</v>
      </c>
      <c r="H2456" t="n">
        <v>140</v>
      </c>
      <c r="I2456" t="n">
        <v>0</v>
      </c>
      <c r="J2456" t="n">
        <v>75150</v>
      </c>
      <c r="K2456" t="n">
        <v>8410</v>
      </c>
      <c r="L2456" t="n">
        <v>6170</v>
      </c>
      <c r="M2456" t="n">
        <v>510</v>
      </c>
      <c r="N2456" t="n">
        <v>6170</v>
      </c>
      <c r="O2456" t="n">
        <v>7670</v>
      </c>
      <c r="P2456" t="n">
        <v>0</v>
      </c>
      <c r="Q2456" t="n">
        <v>204</v>
      </c>
      <c r="R2456" t="n">
        <v>23</v>
      </c>
      <c r="S2456" t="n">
        <v>16</v>
      </c>
      <c r="T2456" t="n">
        <v>15</v>
      </c>
      <c r="U2456" t="n">
        <v>16</v>
      </c>
      <c r="V2456" t="n">
        <v>21</v>
      </c>
      <c r="W2456" t="n">
        <v>21</v>
      </c>
      <c r="X2456" t="n">
        <v>41</v>
      </c>
      <c r="Y2456" t="n">
        <v>0</v>
      </c>
    </row>
    <row r="2457" ht="13.5" customHeight="1" s="321">
      <c r="B2457" t="n">
        <v>20</v>
      </c>
      <c r="C2457" t="n">
        <v>1779</v>
      </c>
      <c r="D2457" t="n">
        <v>199</v>
      </c>
      <c r="E2457" t="n">
        <v>145</v>
      </c>
      <c r="F2457" t="n">
        <v>391</v>
      </c>
      <c r="G2457" t="n">
        <v>145</v>
      </c>
      <c r="H2457" t="n">
        <v>182</v>
      </c>
      <c r="I2457" t="n">
        <v>0</v>
      </c>
      <c r="J2457" t="n">
        <v>81800</v>
      </c>
      <c r="K2457" t="n">
        <v>9150</v>
      </c>
      <c r="L2457" t="n">
        <v>6710</v>
      </c>
      <c r="M2457" t="n">
        <v>1020</v>
      </c>
      <c r="N2457" t="n">
        <v>6710</v>
      </c>
      <c r="O2457" t="n">
        <v>8340</v>
      </c>
      <c r="P2457" t="n">
        <v>0</v>
      </c>
      <c r="Q2457" t="n">
        <v>204</v>
      </c>
      <c r="R2457" t="n">
        <v>23</v>
      </c>
      <c r="S2457" t="n">
        <v>16</v>
      </c>
      <c r="T2457" t="n">
        <v>15</v>
      </c>
      <c r="U2457" t="n">
        <v>16</v>
      </c>
      <c r="V2457" t="n">
        <v>21</v>
      </c>
      <c r="W2457" t="n">
        <v>22</v>
      </c>
      <c r="X2457" t="n">
        <v>41</v>
      </c>
      <c r="Y2457" t="n">
        <v>4</v>
      </c>
    </row>
    <row r="2458" ht="13.5" customHeight="1" s="321">
      <c r="B2458" t="n">
        <v>21</v>
      </c>
      <c r="C2458" t="n">
        <v>2189</v>
      </c>
      <c r="D2458" t="n">
        <v>245</v>
      </c>
      <c r="E2458" t="n">
        <v>179</v>
      </c>
      <c r="F2458" t="n">
        <v>423</v>
      </c>
      <c r="G2458" t="n">
        <v>179</v>
      </c>
      <c r="H2458" t="n">
        <v>224</v>
      </c>
      <c r="I2458" t="n">
        <v>0</v>
      </c>
      <c r="J2458" t="n">
        <v>88450</v>
      </c>
      <c r="K2458" t="n">
        <v>9890</v>
      </c>
      <c r="L2458" t="n">
        <v>7250</v>
      </c>
      <c r="M2458" t="n">
        <v>1530</v>
      </c>
      <c r="N2458" t="n">
        <v>7250</v>
      </c>
      <c r="O2458" t="n">
        <v>9010</v>
      </c>
      <c r="P2458" t="n">
        <v>0</v>
      </c>
      <c r="Q2458" t="n">
        <v>238</v>
      </c>
      <c r="R2458" t="n">
        <v>26</v>
      </c>
      <c r="S2458" t="n">
        <v>19</v>
      </c>
      <c r="T2458" t="n">
        <v>18</v>
      </c>
      <c r="U2458" t="n">
        <v>19</v>
      </c>
      <c r="V2458" t="n">
        <v>24</v>
      </c>
      <c r="W2458" t="n">
        <v>23</v>
      </c>
      <c r="X2458" t="n">
        <v>41</v>
      </c>
      <c r="Y2458" t="n">
        <v>8</v>
      </c>
    </row>
    <row r="2459" ht="13.5" customHeight="1" s="321">
      <c r="B2459" t="n">
        <v>30</v>
      </c>
      <c r="C2459" t="n">
        <v>2668</v>
      </c>
      <c r="D2459" t="n">
        <v>298</v>
      </c>
      <c r="E2459" t="n">
        <v>218</v>
      </c>
      <c r="F2459" t="n">
        <v>460</v>
      </c>
      <c r="G2459" t="n">
        <v>218</v>
      </c>
      <c r="H2459" t="n">
        <v>273</v>
      </c>
      <c r="I2459" t="n">
        <v>0</v>
      </c>
      <c r="J2459" t="n">
        <v>95100</v>
      </c>
      <c r="K2459" t="n">
        <v>10630</v>
      </c>
      <c r="L2459" t="n">
        <v>7790</v>
      </c>
      <c r="M2459" t="n">
        <v>2040</v>
      </c>
      <c r="N2459" t="n">
        <v>7790</v>
      </c>
      <c r="O2459" t="n">
        <v>9680</v>
      </c>
      <c r="P2459" t="n">
        <v>0</v>
      </c>
      <c r="Q2459" t="n">
        <v>238</v>
      </c>
      <c r="R2459" t="n">
        <v>26</v>
      </c>
      <c r="S2459" t="n">
        <v>19</v>
      </c>
      <c r="T2459" t="n">
        <v>18</v>
      </c>
      <c r="U2459" t="n">
        <v>19</v>
      </c>
      <c r="V2459" t="n">
        <v>24</v>
      </c>
      <c r="W2459" t="n">
        <v>24</v>
      </c>
      <c r="X2459" t="n">
        <v>41</v>
      </c>
      <c r="Y2459" t="n">
        <v>11</v>
      </c>
    </row>
    <row r="2460" ht="13.5" customHeight="1" s="321">
      <c r="B2460" t="n">
        <v>31</v>
      </c>
      <c r="C2460" t="n">
        <v>3146</v>
      </c>
      <c r="D2460" t="n">
        <v>352</v>
      </c>
      <c r="E2460" t="n">
        <v>258</v>
      </c>
      <c r="F2460" t="n">
        <v>497</v>
      </c>
      <c r="G2460" t="n">
        <v>258</v>
      </c>
      <c r="H2460" t="n">
        <v>322</v>
      </c>
      <c r="I2460" t="n">
        <v>0</v>
      </c>
      <c r="J2460" t="n">
        <v>101750</v>
      </c>
      <c r="K2460" t="n">
        <v>11370</v>
      </c>
      <c r="L2460" t="n">
        <v>8330</v>
      </c>
      <c r="M2460" t="n">
        <v>2550</v>
      </c>
      <c r="N2460" t="n">
        <v>8330</v>
      </c>
      <c r="O2460" t="n">
        <v>10350</v>
      </c>
      <c r="P2460" t="n">
        <v>0</v>
      </c>
      <c r="Q2460" t="n">
        <v>272</v>
      </c>
      <c r="R2460" t="n">
        <v>30</v>
      </c>
      <c r="S2460" t="n">
        <v>22</v>
      </c>
      <c r="T2460" t="n">
        <v>21</v>
      </c>
      <c r="U2460" t="n">
        <v>22</v>
      </c>
      <c r="V2460" t="n">
        <v>28</v>
      </c>
      <c r="W2460" t="n">
        <v>25</v>
      </c>
      <c r="X2460" t="n">
        <v>41</v>
      </c>
      <c r="Y2460" t="n">
        <v>14</v>
      </c>
    </row>
    <row r="2461" ht="13.5" customHeight="1" s="321">
      <c r="B2461" t="n">
        <v>32</v>
      </c>
      <c r="C2461" t="n">
        <v>3693</v>
      </c>
      <c r="D2461" t="n">
        <v>413</v>
      </c>
      <c r="E2461" t="n">
        <v>303</v>
      </c>
      <c r="F2461" t="n">
        <v>540</v>
      </c>
      <c r="G2461" t="n">
        <v>303</v>
      </c>
      <c r="H2461" t="n">
        <v>378</v>
      </c>
      <c r="I2461" t="n">
        <v>0</v>
      </c>
      <c r="J2461" t="n">
        <v>108400</v>
      </c>
      <c r="K2461" t="n">
        <v>12110</v>
      </c>
      <c r="L2461" t="n">
        <v>8870.000000000002</v>
      </c>
      <c r="M2461" t="n">
        <v>3060</v>
      </c>
      <c r="N2461" t="n">
        <v>8870.000000000002</v>
      </c>
      <c r="O2461" t="n">
        <v>11020</v>
      </c>
      <c r="P2461" t="n">
        <v>0</v>
      </c>
      <c r="Q2461" t="n">
        <v>272</v>
      </c>
      <c r="R2461" t="n">
        <v>30</v>
      </c>
      <c r="S2461" t="n">
        <v>22</v>
      </c>
      <c r="T2461" t="n">
        <v>21</v>
      </c>
      <c r="U2461" t="n">
        <v>22</v>
      </c>
      <c r="V2461" t="n">
        <v>28</v>
      </c>
      <c r="W2461" t="n">
        <v>26</v>
      </c>
      <c r="X2461" t="n">
        <v>41</v>
      </c>
      <c r="Y2461" t="n">
        <v>17</v>
      </c>
    </row>
    <row r="2462" ht="13.5" customHeight="1" s="321">
      <c r="B2462" t="n">
        <v>33</v>
      </c>
      <c r="C2462" t="n">
        <v>4239</v>
      </c>
      <c r="D2462" t="n">
        <v>475</v>
      </c>
      <c r="E2462" t="n">
        <v>348</v>
      </c>
      <c r="F2462" t="n">
        <v>582</v>
      </c>
      <c r="G2462" t="n">
        <v>348</v>
      </c>
      <c r="H2462" t="n">
        <v>434</v>
      </c>
      <c r="I2462" t="n">
        <v>0</v>
      </c>
      <c r="J2462" t="n">
        <v>115050</v>
      </c>
      <c r="K2462" t="n">
        <v>12850</v>
      </c>
      <c r="L2462" t="n">
        <v>9410</v>
      </c>
      <c r="M2462" t="n">
        <v>3570</v>
      </c>
      <c r="N2462" t="n">
        <v>9410</v>
      </c>
      <c r="O2462" t="n">
        <v>11690</v>
      </c>
      <c r="P2462" t="n">
        <v>0</v>
      </c>
      <c r="Q2462" t="n">
        <v>306</v>
      </c>
      <c r="R2462" t="n">
        <v>34</v>
      </c>
      <c r="S2462" t="n">
        <v>25</v>
      </c>
      <c r="T2462" t="n">
        <v>23</v>
      </c>
      <c r="U2462" t="n">
        <v>25</v>
      </c>
      <c r="V2462" t="n">
        <v>31</v>
      </c>
      <c r="W2462" t="n">
        <v>27</v>
      </c>
      <c r="X2462" t="n">
        <v>41</v>
      </c>
      <c r="Y2462" t="n">
        <v>22</v>
      </c>
    </row>
    <row r="2463" ht="13.5" customHeight="1" s="321">
      <c r="B2463" t="n">
        <v>40</v>
      </c>
      <c r="C2463" t="n">
        <v>4854</v>
      </c>
      <c r="D2463" t="n">
        <v>544</v>
      </c>
      <c r="E2463" t="n">
        <v>398</v>
      </c>
      <c r="F2463" t="n">
        <v>630</v>
      </c>
      <c r="G2463" t="n">
        <v>398</v>
      </c>
      <c r="H2463" t="n">
        <v>497</v>
      </c>
      <c r="I2463" t="n">
        <v>0</v>
      </c>
      <c r="J2463" t="n">
        <v>121700</v>
      </c>
      <c r="K2463" t="n">
        <v>13590</v>
      </c>
      <c r="L2463" t="n">
        <v>9950</v>
      </c>
      <c r="M2463" t="n">
        <v>4080</v>
      </c>
      <c r="N2463" t="n">
        <v>9950</v>
      </c>
      <c r="O2463" t="n">
        <v>12360</v>
      </c>
      <c r="P2463" t="n">
        <v>0</v>
      </c>
      <c r="Q2463" t="n">
        <v>340</v>
      </c>
      <c r="R2463" t="n">
        <v>38</v>
      </c>
      <c r="S2463" t="n">
        <v>28</v>
      </c>
      <c r="T2463" t="n">
        <v>26</v>
      </c>
      <c r="U2463" t="n">
        <v>28</v>
      </c>
      <c r="V2463" t="n">
        <v>35</v>
      </c>
      <c r="W2463" t="n">
        <v>28</v>
      </c>
      <c r="X2463" t="n">
        <v>41</v>
      </c>
      <c r="Y2463" t="n">
        <v>25</v>
      </c>
    </row>
    <row r="2464" ht="13.5" customHeight="1" s="321">
      <c r="B2464" t="n">
        <v>41</v>
      </c>
      <c r="C2464" t="n">
        <v>5537</v>
      </c>
      <c r="D2464" t="n">
        <v>620</v>
      </c>
      <c r="E2464" t="n">
        <v>455</v>
      </c>
      <c r="F2464" t="n">
        <v>683</v>
      </c>
      <c r="G2464" t="n">
        <v>455</v>
      </c>
      <c r="H2464" t="n">
        <v>567</v>
      </c>
      <c r="I2464" t="n">
        <v>0</v>
      </c>
      <c r="J2464" t="n">
        <v>128350</v>
      </c>
      <c r="K2464" t="n">
        <v>14330</v>
      </c>
      <c r="L2464" t="n">
        <v>10490</v>
      </c>
      <c r="M2464" t="n">
        <v>4590</v>
      </c>
      <c r="N2464" t="n">
        <v>10490</v>
      </c>
      <c r="O2464" t="n">
        <v>13030</v>
      </c>
      <c r="P2464" t="n">
        <v>0</v>
      </c>
      <c r="Q2464" t="n">
        <v>340</v>
      </c>
      <c r="R2464" t="n">
        <v>38</v>
      </c>
      <c r="S2464" t="n">
        <v>28</v>
      </c>
      <c r="T2464" t="n">
        <v>26</v>
      </c>
      <c r="U2464" t="n">
        <v>28</v>
      </c>
      <c r="V2464" t="n">
        <v>35</v>
      </c>
      <c r="W2464" t="n">
        <v>29</v>
      </c>
      <c r="X2464" t="n">
        <v>41</v>
      </c>
      <c r="Y2464" t="n">
        <v>28</v>
      </c>
    </row>
    <row r="2465" ht="13.5" customHeight="1" s="321">
      <c r="B2465" t="n">
        <v>42</v>
      </c>
      <c r="C2465" t="n">
        <v>6221</v>
      </c>
      <c r="D2465" t="n">
        <v>697</v>
      </c>
      <c r="E2465" t="n">
        <v>511</v>
      </c>
      <c r="F2465" t="n">
        <v>736</v>
      </c>
      <c r="G2465" t="n">
        <v>511</v>
      </c>
      <c r="H2465" t="n">
        <v>637</v>
      </c>
      <c r="I2465" t="n">
        <v>0</v>
      </c>
      <c r="J2465" t="n">
        <v>135000</v>
      </c>
      <c r="K2465" t="n">
        <v>15070</v>
      </c>
      <c r="L2465" t="n">
        <v>11030</v>
      </c>
      <c r="M2465" t="n">
        <v>5100</v>
      </c>
      <c r="N2465" t="n">
        <v>11030</v>
      </c>
      <c r="O2465" t="n">
        <v>13700</v>
      </c>
      <c r="P2465" t="n">
        <v>0</v>
      </c>
      <c r="Q2465" t="n">
        <v>374</v>
      </c>
      <c r="R2465" t="n">
        <v>42</v>
      </c>
      <c r="S2465" t="n">
        <v>30</v>
      </c>
      <c r="T2465" t="n">
        <v>29</v>
      </c>
      <c r="U2465" t="n">
        <v>30</v>
      </c>
      <c r="V2465" t="n">
        <v>38</v>
      </c>
      <c r="W2465" t="n">
        <v>30</v>
      </c>
      <c r="X2465" t="n">
        <v>41</v>
      </c>
      <c r="Y2465" t="n">
        <v>31</v>
      </c>
    </row>
    <row r="2466" ht="13.5" customHeight="1" s="321">
      <c r="B2466" t="n">
        <v>43</v>
      </c>
      <c r="C2466" t="n">
        <v>6972</v>
      </c>
      <c r="D2466" t="n">
        <v>781</v>
      </c>
      <c r="E2466" t="n">
        <v>573</v>
      </c>
      <c r="F2466" t="n">
        <v>794</v>
      </c>
      <c r="G2466" t="n">
        <v>573</v>
      </c>
      <c r="H2466" t="n">
        <v>714</v>
      </c>
      <c r="I2466" t="n">
        <v>0</v>
      </c>
      <c r="J2466" t="n">
        <v>141650</v>
      </c>
      <c r="K2466" t="n">
        <v>15810</v>
      </c>
      <c r="L2466" t="n">
        <v>11570</v>
      </c>
      <c r="M2466" t="n">
        <v>5610</v>
      </c>
      <c r="N2466" t="n">
        <v>11570</v>
      </c>
      <c r="O2466" t="n">
        <v>14370</v>
      </c>
      <c r="P2466" t="n">
        <v>0</v>
      </c>
      <c r="Q2466" t="n">
        <v>374</v>
      </c>
      <c r="R2466" t="n">
        <v>42</v>
      </c>
      <c r="S2466" t="n">
        <v>30</v>
      </c>
      <c r="T2466" t="n">
        <v>29</v>
      </c>
      <c r="U2466" t="n">
        <v>30</v>
      </c>
      <c r="V2466" t="n">
        <v>38</v>
      </c>
      <c r="W2466" t="n">
        <v>31</v>
      </c>
      <c r="X2466" t="n">
        <v>41</v>
      </c>
      <c r="Y2466" t="n">
        <v>34</v>
      </c>
    </row>
    <row r="2467" ht="13.5" customHeight="1" s="321">
      <c r="B2467" t="n">
        <v>44</v>
      </c>
      <c r="C2467" t="n">
        <v>7724</v>
      </c>
      <c r="D2467" t="n">
        <v>866</v>
      </c>
      <c r="E2467" t="n">
        <v>635</v>
      </c>
      <c r="F2467" t="n">
        <v>852</v>
      </c>
      <c r="G2467" t="n">
        <v>635</v>
      </c>
      <c r="H2467" t="n">
        <v>791</v>
      </c>
      <c r="I2467" t="n">
        <v>0</v>
      </c>
      <c r="J2467" t="n">
        <v>148300</v>
      </c>
      <c r="K2467" t="n">
        <v>16550</v>
      </c>
      <c r="L2467" t="n">
        <v>12110</v>
      </c>
      <c r="M2467" t="n">
        <v>6120</v>
      </c>
      <c r="N2467" t="n">
        <v>12110</v>
      </c>
      <c r="O2467" t="n">
        <v>15040</v>
      </c>
      <c r="P2467" t="n">
        <v>0</v>
      </c>
      <c r="Q2467" t="n">
        <v>408</v>
      </c>
      <c r="R2467" t="n">
        <v>46</v>
      </c>
      <c r="S2467" t="n">
        <v>33</v>
      </c>
      <c r="T2467" t="n">
        <v>31</v>
      </c>
      <c r="U2467" t="n">
        <v>33</v>
      </c>
      <c r="V2467" t="n">
        <v>42</v>
      </c>
      <c r="W2467" t="n">
        <v>32</v>
      </c>
      <c r="X2467" t="n">
        <v>41</v>
      </c>
      <c r="Y2467" t="n">
        <v>38</v>
      </c>
    </row>
    <row r="2468" ht="13.5" customHeight="1" s="321">
      <c r="B2468" t="n">
        <v>50</v>
      </c>
      <c r="C2468" t="n">
        <v>8544</v>
      </c>
      <c r="D2468" t="n">
        <v>958</v>
      </c>
      <c r="E2468" t="n">
        <v>702</v>
      </c>
      <c r="F2468" t="n">
        <v>916</v>
      </c>
      <c r="G2468" t="n">
        <v>702</v>
      </c>
      <c r="H2468" t="n">
        <v>875</v>
      </c>
      <c r="I2468" t="n">
        <v>0</v>
      </c>
      <c r="J2468" t="n">
        <v>154950</v>
      </c>
      <c r="K2468" t="n">
        <v>17290</v>
      </c>
      <c r="L2468" t="n">
        <v>12650</v>
      </c>
      <c r="M2468" t="n">
        <v>6630</v>
      </c>
      <c r="N2468" t="n">
        <v>12650</v>
      </c>
      <c r="O2468" t="n">
        <v>15710</v>
      </c>
      <c r="P2468" t="n">
        <v>0</v>
      </c>
      <c r="Q2468" t="n">
        <v>442</v>
      </c>
      <c r="R2468" t="n">
        <v>49</v>
      </c>
      <c r="S2468" t="n">
        <v>36</v>
      </c>
      <c r="T2468" t="n">
        <v>34</v>
      </c>
      <c r="U2468" t="n">
        <v>36</v>
      </c>
      <c r="V2468" t="n">
        <v>45</v>
      </c>
      <c r="W2468" t="n">
        <v>33</v>
      </c>
      <c r="X2468" t="n">
        <v>41</v>
      </c>
      <c r="Y2468" t="n">
        <v>42</v>
      </c>
    </row>
    <row r="2469" ht="13.5" customHeight="1" s="321">
      <c r="B2469" t="n">
        <v>51</v>
      </c>
      <c r="C2469" t="n">
        <v>9432</v>
      </c>
      <c r="D2469" t="n">
        <v>1057</v>
      </c>
      <c r="E2469" t="n">
        <v>775</v>
      </c>
      <c r="F2469" t="n">
        <v>985</v>
      </c>
      <c r="G2469" t="n">
        <v>775</v>
      </c>
      <c r="H2469" t="n">
        <v>966</v>
      </c>
      <c r="I2469" t="n">
        <v>0</v>
      </c>
      <c r="J2469" t="n">
        <v>161600</v>
      </c>
      <c r="K2469" t="n">
        <v>18030</v>
      </c>
      <c r="L2469" t="n">
        <v>13190</v>
      </c>
      <c r="M2469" t="n">
        <v>7140.000000000001</v>
      </c>
      <c r="N2469" t="n">
        <v>13190</v>
      </c>
      <c r="O2469" t="n">
        <v>16380</v>
      </c>
      <c r="P2469" t="n">
        <v>0</v>
      </c>
      <c r="Q2469" t="n">
        <v>477</v>
      </c>
      <c r="R2469" t="n">
        <v>53</v>
      </c>
      <c r="S2469" t="n">
        <v>39</v>
      </c>
      <c r="T2469" t="n">
        <v>37</v>
      </c>
      <c r="U2469" t="n">
        <v>39</v>
      </c>
      <c r="V2469" t="n">
        <v>49</v>
      </c>
      <c r="W2469" t="n">
        <v>34</v>
      </c>
      <c r="X2469" t="n">
        <v>41</v>
      </c>
      <c r="Y2469" t="n">
        <v>46</v>
      </c>
    </row>
    <row r="2470" ht="13.5" customHeight="1" s="321">
      <c r="B2470" t="n">
        <v>52</v>
      </c>
      <c r="C2470" t="n">
        <v>10389</v>
      </c>
      <c r="D2470" t="n">
        <v>1165</v>
      </c>
      <c r="E2470" t="n">
        <v>854</v>
      </c>
      <c r="F2470" t="n">
        <v>1059</v>
      </c>
      <c r="G2470" t="n">
        <v>854</v>
      </c>
      <c r="H2470" t="n">
        <v>1064</v>
      </c>
      <c r="I2470" t="n">
        <v>0</v>
      </c>
      <c r="J2470" t="n">
        <v>168250</v>
      </c>
      <c r="K2470" t="n">
        <v>18770</v>
      </c>
      <c r="L2470" t="n">
        <v>13730</v>
      </c>
      <c r="M2470" t="n">
        <v>7650</v>
      </c>
      <c r="N2470" t="n">
        <v>13730</v>
      </c>
      <c r="O2470" t="n">
        <v>17050</v>
      </c>
      <c r="P2470" t="n">
        <v>0</v>
      </c>
      <c r="Q2470" t="n">
        <v>511</v>
      </c>
      <c r="R2470" t="n">
        <v>57</v>
      </c>
      <c r="S2470" t="n">
        <v>42</v>
      </c>
      <c r="T2470" t="n">
        <v>39</v>
      </c>
      <c r="U2470" t="n">
        <v>42</v>
      </c>
      <c r="V2470" t="n">
        <v>52</v>
      </c>
      <c r="W2470" t="n">
        <v>35</v>
      </c>
      <c r="X2470" t="n">
        <v>41</v>
      </c>
      <c r="Y2470" t="n">
        <v>50</v>
      </c>
    </row>
    <row r="2471" ht="13.5" customHeight="1" s="321">
      <c r="B2471" t="n">
        <v>53</v>
      </c>
      <c r="C2471" t="n">
        <v>11414</v>
      </c>
      <c r="D2471" t="n">
        <v>1280</v>
      </c>
      <c r="E2471" t="n">
        <v>939</v>
      </c>
      <c r="F2471" t="n">
        <v>1139</v>
      </c>
      <c r="G2471" t="n">
        <v>939</v>
      </c>
      <c r="H2471" t="n">
        <v>1169</v>
      </c>
      <c r="I2471" t="n">
        <v>0</v>
      </c>
      <c r="J2471" t="n">
        <v>174900</v>
      </c>
      <c r="K2471" t="n">
        <v>19510</v>
      </c>
      <c r="L2471" t="n">
        <v>14270</v>
      </c>
      <c r="M2471" t="n">
        <v>8160</v>
      </c>
      <c r="N2471" t="n">
        <v>14270</v>
      </c>
      <c r="O2471" t="n">
        <v>17720</v>
      </c>
      <c r="P2471" t="n">
        <v>0</v>
      </c>
      <c r="Q2471" t="n">
        <v>545</v>
      </c>
      <c r="R2471" t="n">
        <v>61</v>
      </c>
      <c r="S2471" t="n">
        <v>45</v>
      </c>
      <c r="T2471" t="n">
        <v>42</v>
      </c>
      <c r="U2471" t="n">
        <v>45</v>
      </c>
      <c r="V2471" t="n">
        <v>56</v>
      </c>
      <c r="W2471" t="n">
        <v>36</v>
      </c>
      <c r="X2471" t="n">
        <v>41</v>
      </c>
      <c r="Y2471" t="n">
        <v>54</v>
      </c>
    </row>
    <row r="2472" ht="13.5" customHeight="1" s="321">
      <c r="B2472" t="n">
        <v>54</v>
      </c>
      <c r="C2472" t="n">
        <v>12507</v>
      </c>
      <c r="D2472" t="n">
        <v>1402</v>
      </c>
      <c r="E2472" t="n">
        <v>1029</v>
      </c>
      <c r="F2472" t="n">
        <v>1223</v>
      </c>
      <c r="G2472" t="n">
        <v>1029</v>
      </c>
      <c r="H2472" t="n">
        <v>1281</v>
      </c>
      <c r="I2472" t="n">
        <v>0</v>
      </c>
      <c r="J2472" t="n">
        <v>181550</v>
      </c>
      <c r="K2472" t="n">
        <v>20250</v>
      </c>
      <c r="L2472" t="n">
        <v>14810</v>
      </c>
      <c r="M2472" t="n">
        <v>8670</v>
      </c>
      <c r="N2472" t="n">
        <v>14810</v>
      </c>
      <c r="O2472" t="n">
        <v>18390</v>
      </c>
      <c r="P2472" t="n">
        <v>0</v>
      </c>
      <c r="Q2472" t="n">
        <v>579</v>
      </c>
      <c r="R2472" t="n">
        <v>65</v>
      </c>
      <c r="S2472" t="n">
        <v>47</v>
      </c>
      <c r="T2472" t="n">
        <v>45</v>
      </c>
      <c r="U2472" t="n">
        <v>47</v>
      </c>
      <c r="V2472" t="n">
        <v>59</v>
      </c>
      <c r="W2472" t="n">
        <v>37</v>
      </c>
      <c r="X2472" t="n">
        <v>41</v>
      </c>
      <c r="Y2472" t="n">
        <v>60</v>
      </c>
    </row>
    <row r="2473" ht="13.5" customHeight="1" s="321">
      <c r="B2473" t="n">
        <v>60</v>
      </c>
      <c r="C2473" t="n">
        <v>13668</v>
      </c>
      <c r="D2473" t="n">
        <v>1533</v>
      </c>
      <c r="E2473" t="n">
        <v>1124</v>
      </c>
      <c r="F2473" t="n">
        <v>1314</v>
      </c>
      <c r="G2473" t="n">
        <v>1124</v>
      </c>
      <c r="H2473" t="n">
        <v>1400</v>
      </c>
      <c r="I2473" t="n">
        <v>0</v>
      </c>
      <c r="J2473" t="n">
        <v>188200</v>
      </c>
      <c r="K2473" t="n">
        <v>20990</v>
      </c>
      <c r="L2473" t="n">
        <v>15350</v>
      </c>
      <c r="M2473" t="n">
        <v>9180</v>
      </c>
      <c r="N2473" t="n">
        <v>15350</v>
      </c>
      <c r="O2473" t="n">
        <v>19060</v>
      </c>
      <c r="P2473" t="n">
        <v>0</v>
      </c>
      <c r="Q2473" t="n">
        <v>613</v>
      </c>
      <c r="R2473" t="n">
        <v>69</v>
      </c>
      <c r="S2473" t="n">
        <v>50</v>
      </c>
      <c r="T2473" t="n">
        <v>47</v>
      </c>
      <c r="U2473" t="n">
        <v>50</v>
      </c>
      <c r="V2473" t="n">
        <v>63</v>
      </c>
      <c r="W2473" t="n">
        <v>38</v>
      </c>
      <c r="X2473" t="n">
        <v>41</v>
      </c>
      <c r="Y2473" t="n">
        <v>63</v>
      </c>
    </row>
    <row r="2474" ht="13.5" customHeight="1" s="321">
      <c r="B2474" t="n">
        <v>61</v>
      </c>
      <c r="C2474" t="n">
        <v>14898</v>
      </c>
      <c r="D2474" t="n">
        <v>1671</v>
      </c>
      <c r="E2474" t="n">
        <v>1226</v>
      </c>
      <c r="F2474" t="n">
        <v>1409</v>
      </c>
      <c r="G2474" t="n">
        <v>1226</v>
      </c>
      <c r="H2474" t="n">
        <v>1526</v>
      </c>
      <c r="I2474" t="n">
        <v>0</v>
      </c>
      <c r="J2474" t="n">
        <v>194850</v>
      </c>
      <c r="K2474" t="n">
        <v>21730</v>
      </c>
      <c r="L2474" t="n">
        <v>15890</v>
      </c>
      <c r="M2474" t="n">
        <v>9690</v>
      </c>
      <c r="N2474" t="n">
        <v>15890</v>
      </c>
      <c r="O2474" t="n">
        <v>19730</v>
      </c>
      <c r="P2474" t="n">
        <v>0</v>
      </c>
      <c r="Q2474" t="n">
        <v>1022</v>
      </c>
      <c r="R2474" t="n">
        <v>115</v>
      </c>
      <c r="S2474" t="n">
        <v>84</v>
      </c>
      <c r="T2474" t="n">
        <v>79</v>
      </c>
      <c r="U2474" t="n">
        <v>84</v>
      </c>
      <c r="V2474" t="n">
        <v>105</v>
      </c>
      <c r="W2474" t="n">
        <v>39</v>
      </c>
      <c r="X2474" t="n">
        <v>41</v>
      </c>
      <c r="Y2474" t="n">
        <v>67</v>
      </c>
    </row>
    <row r="2475" ht="13.5" customHeight="1" s="321">
      <c r="B2475" t="n">
        <v>62</v>
      </c>
      <c r="C2475" t="n">
        <v>16948</v>
      </c>
      <c r="D2475" t="n">
        <v>1901</v>
      </c>
      <c r="E2475" t="n">
        <v>1394</v>
      </c>
      <c r="F2475" t="n">
        <v>1568</v>
      </c>
      <c r="G2475" t="n">
        <v>1394</v>
      </c>
      <c r="H2475" t="n">
        <v>1736</v>
      </c>
      <c r="I2475" t="n">
        <v>0</v>
      </c>
      <c r="J2475" t="n">
        <v>201500</v>
      </c>
      <c r="K2475" t="n">
        <v>22470</v>
      </c>
      <c r="L2475" t="n">
        <v>16430</v>
      </c>
      <c r="M2475" t="n">
        <v>10200</v>
      </c>
      <c r="N2475" t="n">
        <v>16430</v>
      </c>
      <c r="O2475" t="n">
        <v>20400</v>
      </c>
      <c r="P2475" t="n">
        <v>0</v>
      </c>
      <c r="Q2475" t="n">
        <v>1124</v>
      </c>
      <c r="R2475" t="n">
        <v>126</v>
      </c>
      <c r="S2475" t="n">
        <v>92</v>
      </c>
      <c r="T2475" t="n">
        <v>87</v>
      </c>
      <c r="U2475" t="n">
        <v>92</v>
      </c>
      <c r="V2475" t="n">
        <v>115</v>
      </c>
      <c r="W2475" t="n">
        <v>40</v>
      </c>
      <c r="X2475" t="n">
        <v>41</v>
      </c>
      <c r="Y2475" t="n">
        <v>70</v>
      </c>
    </row>
    <row r="2476" ht="13.5" customHeight="1" s="321">
      <c r="B2476" t="n">
        <v>63</v>
      </c>
      <c r="C2476" t="n">
        <v>19203</v>
      </c>
      <c r="D2476" t="n">
        <v>2154</v>
      </c>
      <c r="E2476" t="n">
        <v>1580</v>
      </c>
      <c r="F2476" t="n">
        <v>1743</v>
      </c>
      <c r="G2476" t="n">
        <v>1580</v>
      </c>
      <c r="H2476" t="n">
        <v>1967</v>
      </c>
      <c r="I2476" t="n">
        <v>0</v>
      </c>
      <c r="J2476" t="n">
        <v>208150</v>
      </c>
      <c r="K2476" t="n">
        <v>23210</v>
      </c>
      <c r="L2476" t="n">
        <v>16970</v>
      </c>
      <c r="M2476" t="n">
        <v>10710</v>
      </c>
      <c r="N2476" t="n">
        <v>16970</v>
      </c>
      <c r="O2476" t="n">
        <v>21070</v>
      </c>
      <c r="P2476" t="n">
        <v>0</v>
      </c>
      <c r="Q2476" t="n">
        <v>1226</v>
      </c>
      <c r="R2476" t="n">
        <v>138</v>
      </c>
      <c r="S2476" t="n">
        <v>101</v>
      </c>
      <c r="T2476" t="n">
        <v>95</v>
      </c>
      <c r="U2476" t="n">
        <v>101</v>
      </c>
      <c r="V2476" t="n">
        <v>126</v>
      </c>
      <c r="W2476" t="n">
        <v>51</v>
      </c>
      <c r="X2476" t="n">
        <v>41</v>
      </c>
      <c r="Y2476" t="n">
        <v>73</v>
      </c>
    </row>
    <row r="2477" ht="13.5" customHeight="1" s="321">
      <c r="B2477" t="n">
        <v>64</v>
      </c>
      <c r="C2477" t="n">
        <v>21663</v>
      </c>
      <c r="D2477" t="n">
        <v>2430</v>
      </c>
      <c r="E2477" t="n">
        <v>1783</v>
      </c>
      <c r="F2477" t="n">
        <v>1934</v>
      </c>
      <c r="G2477" t="n">
        <v>1783</v>
      </c>
      <c r="H2477" t="n">
        <v>2219</v>
      </c>
      <c r="I2477" t="n">
        <v>0</v>
      </c>
      <c r="J2477" t="n">
        <v>214800</v>
      </c>
      <c r="K2477" t="n">
        <v>23950</v>
      </c>
      <c r="L2477" t="n">
        <v>17510</v>
      </c>
      <c r="M2477" t="n">
        <v>11220</v>
      </c>
      <c r="N2477" t="n">
        <v>17510</v>
      </c>
      <c r="O2477" t="n">
        <v>21740</v>
      </c>
      <c r="P2477" t="n">
        <v>0</v>
      </c>
      <c r="Q2477" t="n">
        <v>1328</v>
      </c>
      <c r="R2477" t="n">
        <v>149</v>
      </c>
      <c r="S2477" t="n">
        <v>109</v>
      </c>
      <c r="T2477" t="n">
        <v>103</v>
      </c>
      <c r="U2477" t="n">
        <v>109</v>
      </c>
      <c r="V2477" t="n">
        <v>136</v>
      </c>
      <c r="W2477" t="n">
        <v>52</v>
      </c>
      <c r="X2477" t="n">
        <v>41</v>
      </c>
      <c r="Y2477" t="n">
        <v>77</v>
      </c>
    </row>
    <row r="2478" ht="13.5" customHeight="1" s="321">
      <c r="B2478" t="n">
        <v>65</v>
      </c>
      <c r="C2478" t="n">
        <v>24327</v>
      </c>
      <c r="D2478" t="n">
        <v>2729</v>
      </c>
      <c r="E2478" t="n">
        <v>2002</v>
      </c>
      <c r="F2478" t="n">
        <v>2140</v>
      </c>
      <c r="G2478" t="n">
        <v>2002</v>
      </c>
      <c r="H2478" t="n">
        <v>2492</v>
      </c>
      <c r="I2478" t="n">
        <v>0</v>
      </c>
      <c r="J2478" t="n">
        <v>221450</v>
      </c>
      <c r="K2478" t="n">
        <v>24690</v>
      </c>
      <c r="L2478" t="n">
        <v>18050</v>
      </c>
      <c r="M2478" t="n">
        <v>11730</v>
      </c>
      <c r="N2478" t="n">
        <v>18050</v>
      </c>
      <c r="O2478" t="n">
        <v>22410</v>
      </c>
      <c r="P2478" t="n">
        <v>0</v>
      </c>
      <c r="Q2478" t="n">
        <v>1431</v>
      </c>
      <c r="R2478" t="n">
        <v>161</v>
      </c>
      <c r="S2478" t="n">
        <v>118</v>
      </c>
      <c r="T2478" t="n">
        <v>111</v>
      </c>
      <c r="U2478" t="n">
        <v>118</v>
      </c>
      <c r="V2478" t="n">
        <v>147</v>
      </c>
      <c r="W2478" t="n">
        <v>52</v>
      </c>
      <c r="X2478" t="n">
        <v>41</v>
      </c>
      <c r="Y2478" t="n">
        <v>80</v>
      </c>
    </row>
    <row r="2479" ht="13.5" customHeight="1" s="321">
      <c r="A2479" t="n">
        <v>604</v>
      </c>
      <c r="B2479" t="n">
        <v>10</v>
      </c>
      <c r="C2479" t="n">
        <v>1382</v>
      </c>
      <c r="D2479" t="n">
        <v>106</v>
      </c>
      <c r="E2479" t="n">
        <v>118</v>
      </c>
      <c r="F2479" t="n">
        <v>401</v>
      </c>
      <c r="G2479" t="n">
        <v>118</v>
      </c>
      <c r="H2479" t="n">
        <v>158</v>
      </c>
      <c r="I2479" t="n">
        <v>0</v>
      </c>
      <c r="J2479" t="n">
        <v>75800</v>
      </c>
      <c r="K2479" t="n">
        <v>5840</v>
      </c>
      <c r="L2479" t="n">
        <v>6510.000000000001</v>
      </c>
      <c r="M2479" t="n">
        <v>570</v>
      </c>
      <c r="N2479" t="n">
        <v>6510.000000000001</v>
      </c>
      <c r="O2479" t="n">
        <v>8690</v>
      </c>
      <c r="P2479" t="n">
        <v>0</v>
      </c>
      <c r="Q2479" t="n">
        <v>206</v>
      </c>
      <c r="R2479" t="n">
        <v>16</v>
      </c>
      <c r="S2479" t="n">
        <v>17</v>
      </c>
      <c r="T2479" t="n">
        <v>17</v>
      </c>
      <c r="U2479" t="n">
        <v>17</v>
      </c>
      <c r="V2479" t="n">
        <v>23</v>
      </c>
      <c r="W2479" t="n">
        <v>21</v>
      </c>
      <c r="X2479" t="n">
        <v>41</v>
      </c>
      <c r="Y2479" t="n">
        <v>0</v>
      </c>
    </row>
    <row r="2480" ht="13.5" customHeight="1" s="321">
      <c r="B2480" t="n">
        <v>20</v>
      </c>
      <c r="C2480" t="n">
        <v>1795</v>
      </c>
      <c r="D2480" t="n">
        <v>138</v>
      </c>
      <c r="E2480" t="n">
        <v>153</v>
      </c>
      <c r="F2480" t="n">
        <v>436</v>
      </c>
      <c r="G2480" t="n">
        <v>153</v>
      </c>
      <c r="H2480" t="n">
        <v>205</v>
      </c>
      <c r="I2480" t="n">
        <v>0</v>
      </c>
      <c r="J2480" t="n">
        <v>82510</v>
      </c>
      <c r="K2480" t="n">
        <v>6350</v>
      </c>
      <c r="L2480" t="n">
        <v>7080</v>
      </c>
      <c r="M2480" t="n">
        <v>1140</v>
      </c>
      <c r="N2480" t="n">
        <v>7080</v>
      </c>
      <c r="O2480" t="n">
        <v>9450</v>
      </c>
      <c r="P2480" t="n">
        <v>0</v>
      </c>
      <c r="Q2480" t="n">
        <v>206</v>
      </c>
      <c r="R2480" t="n">
        <v>16</v>
      </c>
      <c r="S2480" t="n">
        <v>17</v>
      </c>
      <c r="T2480" t="n">
        <v>17</v>
      </c>
      <c r="U2480" t="n">
        <v>17</v>
      </c>
      <c r="V2480" t="n">
        <v>23</v>
      </c>
      <c r="W2480" t="n">
        <v>22</v>
      </c>
      <c r="X2480" t="n">
        <v>41</v>
      </c>
      <c r="Y2480" t="n">
        <v>4</v>
      </c>
    </row>
    <row r="2481" ht="13.5" customHeight="1" s="321">
      <c r="B2481" t="n">
        <v>21</v>
      </c>
      <c r="C2481" t="n">
        <v>2208</v>
      </c>
      <c r="D2481" t="n">
        <v>170</v>
      </c>
      <c r="E2481" t="n">
        <v>189</v>
      </c>
      <c r="F2481" t="n">
        <v>471</v>
      </c>
      <c r="G2481" t="n">
        <v>189</v>
      </c>
      <c r="H2481" t="n">
        <v>253</v>
      </c>
      <c r="I2481" t="n">
        <v>0</v>
      </c>
      <c r="J2481" t="n">
        <v>89220</v>
      </c>
      <c r="K2481" t="n">
        <v>6860</v>
      </c>
      <c r="L2481" t="n">
        <v>7650</v>
      </c>
      <c r="M2481" t="n">
        <v>1710</v>
      </c>
      <c r="N2481" t="n">
        <v>7650</v>
      </c>
      <c r="O2481" t="n">
        <v>10210</v>
      </c>
      <c r="P2481" t="n">
        <v>0</v>
      </c>
      <c r="Q2481" t="n">
        <v>240</v>
      </c>
      <c r="R2481" t="n">
        <v>18</v>
      </c>
      <c r="S2481" t="n">
        <v>20</v>
      </c>
      <c r="T2481" t="n">
        <v>20</v>
      </c>
      <c r="U2481" t="n">
        <v>20</v>
      </c>
      <c r="V2481" t="n">
        <v>27</v>
      </c>
      <c r="W2481" t="n">
        <v>23</v>
      </c>
      <c r="X2481" t="n">
        <v>41</v>
      </c>
      <c r="Y2481" t="n">
        <v>8</v>
      </c>
    </row>
    <row r="2482" ht="13.5" customHeight="1" s="321">
      <c r="B2482" t="n">
        <v>30</v>
      </c>
      <c r="C2482" t="n">
        <v>2691</v>
      </c>
      <c r="D2482" t="n">
        <v>207</v>
      </c>
      <c r="E2482" t="n">
        <v>230</v>
      </c>
      <c r="F2482" t="n">
        <v>513</v>
      </c>
      <c r="G2482" t="n">
        <v>230</v>
      </c>
      <c r="H2482" t="n">
        <v>308</v>
      </c>
      <c r="I2482" t="n">
        <v>0</v>
      </c>
      <c r="J2482" t="n">
        <v>95930</v>
      </c>
      <c r="K2482" t="n">
        <v>7370</v>
      </c>
      <c r="L2482" t="n">
        <v>8220</v>
      </c>
      <c r="M2482" t="n">
        <v>2280</v>
      </c>
      <c r="N2482" t="n">
        <v>8220</v>
      </c>
      <c r="O2482" t="n">
        <v>10970</v>
      </c>
      <c r="P2482" t="n">
        <v>0</v>
      </c>
      <c r="Q2482" t="n">
        <v>240</v>
      </c>
      <c r="R2482" t="n">
        <v>18</v>
      </c>
      <c r="S2482" t="n">
        <v>20</v>
      </c>
      <c r="T2482" t="n">
        <v>20</v>
      </c>
      <c r="U2482" t="n">
        <v>20</v>
      </c>
      <c r="V2482" t="n">
        <v>27</v>
      </c>
      <c r="W2482" t="n">
        <v>24</v>
      </c>
      <c r="X2482" t="n">
        <v>41</v>
      </c>
      <c r="Y2482" t="n">
        <v>11</v>
      </c>
    </row>
    <row r="2483" ht="13.5" customHeight="1" s="321">
      <c r="B2483" t="n">
        <v>31</v>
      </c>
      <c r="C2483" t="n">
        <v>3173</v>
      </c>
      <c r="D2483" t="n">
        <v>244</v>
      </c>
      <c r="E2483" t="n">
        <v>272</v>
      </c>
      <c r="F2483" t="n">
        <v>554</v>
      </c>
      <c r="G2483" t="n">
        <v>272</v>
      </c>
      <c r="H2483" t="n">
        <v>364</v>
      </c>
      <c r="I2483" t="n">
        <v>0</v>
      </c>
      <c r="J2483" t="n">
        <v>102640</v>
      </c>
      <c r="K2483" t="n">
        <v>7880</v>
      </c>
      <c r="L2483" t="n">
        <v>8790</v>
      </c>
      <c r="M2483" t="n">
        <v>2850</v>
      </c>
      <c r="N2483" t="n">
        <v>8790</v>
      </c>
      <c r="O2483" t="n">
        <v>11730</v>
      </c>
      <c r="P2483" t="n">
        <v>0</v>
      </c>
      <c r="Q2483" t="n">
        <v>274</v>
      </c>
      <c r="R2483" t="n">
        <v>21</v>
      </c>
      <c r="S2483" t="n">
        <v>23</v>
      </c>
      <c r="T2483" t="n">
        <v>23</v>
      </c>
      <c r="U2483" t="n">
        <v>23</v>
      </c>
      <c r="V2483" t="n">
        <v>31</v>
      </c>
      <c r="W2483" t="n">
        <v>25</v>
      </c>
      <c r="X2483" t="n">
        <v>41</v>
      </c>
      <c r="Y2483" t="n">
        <v>14</v>
      </c>
    </row>
    <row r="2484" ht="13.5" customHeight="1" s="321">
      <c r="B2484" t="n">
        <v>32</v>
      </c>
      <c r="C2484" t="n">
        <v>3724</v>
      </c>
      <c r="D2484" t="n">
        <v>287</v>
      </c>
      <c r="E2484" t="n">
        <v>319</v>
      </c>
      <c r="F2484" t="n">
        <v>601</v>
      </c>
      <c r="G2484" t="n">
        <v>319</v>
      </c>
      <c r="H2484" t="n">
        <v>427</v>
      </c>
      <c r="I2484" t="n">
        <v>0</v>
      </c>
      <c r="J2484" t="n">
        <v>109350</v>
      </c>
      <c r="K2484" t="n">
        <v>8390</v>
      </c>
      <c r="L2484" t="n">
        <v>9360</v>
      </c>
      <c r="M2484" t="n">
        <v>3420</v>
      </c>
      <c r="N2484" t="n">
        <v>9360</v>
      </c>
      <c r="O2484" t="n">
        <v>12490</v>
      </c>
      <c r="P2484" t="n">
        <v>0</v>
      </c>
      <c r="Q2484" t="n">
        <v>274</v>
      </c>
      <c r="R2484" t="n">
        <v>21</v>
      </c>
      <c r="S2484" t="n">
        <v>23</v>
      </c>
      <c r="T2484" t="n">
        <v>23</v>
      </c>
      <c r="U2484" t="n">
        <v>23</v>
      </c>
      <c r="V2484" t="n">
        <v>31</v>
      </c>
      <c r="W2484" t="n">
        <v>26</v>
      </c>
      <c r="X2484" t="n">
        <v>41</v>
      </c>
      <c r="Y2484" t="n">
        <v>17</v>
      </c>
    </row>
    <row r="2485" ht="13.5" customHeight="1" s="321">
      <c r="B2485" t="n">
        <v>33</v>
      </c>
      <c r="C2485" t="n">
        <v>4276</v>
      </c>
      <c r="D2485" t="n">
        <v>329</v>
      </c>
      <c r="E2485" t="n">
        <v>367</v>
      </c>
      <c r="F2485" t="n">
        <v>648</v>
      </c>
      <c r="G2485" t="n">
        <v>367</v>
      </c>
      <c r="H2485" t="n">
        <v>491</v>
      </c>
      <c r="I2485" t="n">
        <v>0</v>
      </c>
      <c r="J2485" t="n">
        <v>116060</v>
      </c>
      <c r="K2485" t="n">
        <v>8900</v>
      </c>
      <c r="L2485" t="n">
        <v>9930</v>
      </c>
      <c r="M2485" t="n">
        <v>3990</v>
      </c>
      <c r="N2485" t="n">
        <v>9930</v>
      </c>
      <c r="O2485" t="n">
        <v>13250</v>
      </c>
      <c r="P2485" t="n">
        <v>0</v>
      </c>
      <c r="Q2485" t="n">
        <v>309</v>
      </c>
      <c r="R2485" t="n">
        <v>24</v>
      </c>
      <c r="S2485" t="n">
        <v>26</v>
      </c>
      <c r="T2485" t="n">
        <v>26</v>
      </c>
      <c r="U2485" t="n">
        <v>26</v>
      </c>
      <c r="V2485" t="n">
        <v>35</v>
      </c>
      <c r="W2485" t="n">
        <v>27</v>
      </c>
      <c r="X2485" t="n">
        <v>41</v>
      </c>
      <c r="Y2485" t="n">
        <v>22</v>
      </c>
    </row>
    <row r="2486" ht="13.5" customHeight="1" s="321">
      <c r="B2486" t="n">
        <v>40</v>
      </c>
      <c r="C2486" t="n">
        <v>4896</v>
      </c>
      <c r="D2486" t="n">
        <v>377</v>
      </c>
      <c r="E2486" t="n">
        <v>420</v>
      </c>
      <c r="F2486" t="n">
        <v>701</v>
      </c>
      <c r="G2486" t="n">
        <v>420</v>
      </c>
      <c r="H2486" t="n">
        <v>562</v>
      </c>
      <c r="I2486" t="n">
        <v>0</v>
      </c>
      <c r="J2486" t="n">
        <v>122770</v>
      </c>
      <c r="K2486" t="n">
        <v>9410</v>
      </c>
      <c r="L2486" t="n">
        <v>10500</v>
      </c>
      <c r="M2486" t="n">
        <v>4560</v>
      </c>
      <c r="N2486" t="n">
        <v>10500</v>
      </c>
      <c r="O2486" t="n">
        <v>14010</v>
      </c>
      <c r="P2486" t="n">
        <v>0</v>
      </c>
      <c r="Q2486" t="n">
        <v>343</v>
      </c>
      <c r="R2486" t="n">
        <v>26</v>
      </c>
      <c r="S2486" t="n">
        <v>29</v>
      </c>
      <c r="T2486" t="n">
        <v>29</v>
      </c>
      <c r="U2486" t="n">
        <v>29</v>
      </c>
      <c r="V2486" t="n">
        <v>39</v>
      </c>
      <c r="W2486" t="n">
        <v>28</v>
      </c>
      <c r="X2486" t="n">
        <v>41</v>
      </c>
      <c r="Y2486" t="n">
        <v>25</v>
      </c>
    </row>
    <row r="2487" ht="13.5" customHeight="1" s="321">
      <c r="B2487" t="n">
        <v>41</v>
      </c>
      <c r="C2487" t="n">
        <v>5585</v>
      </c>
      <c r="D2487" t="n">
        <v>431</v>
      </c>
      <c r="E2487" t="n">
        <v>480</v>
      </c>
      <c r="F2487" t="n">
        <v>760</v>
      </c>
      <c r="G2487" t="n">
        <v>480</v>
      </c>
      <c r="H2487" t="n">
        <v>641</v>
      </c>
      <c r="I2487" t="n">
        <v>0</v>
      </c>
      <c r="J2487" t="n">
        <v>129480</v>
      </c>
      <c r="K2487" t="n">
        <v>9920</v>
      </c>
      <c r="L2487" t="n">
        <v>11070</v>
      </c>
      <c r="M2487" t="n">
        <v>5130</v>
      </c>
      <c r="N2487" t="n">
        <v>11070</v>
      </c>
      <c r="O2487" t="n">
        <v>14770</v>
      </c>
      <c r="P2487" t="n">
        <v>0</v>
      </c>
      <c r="Q2487" t="n">
        <v>343</v>
      </c>
      <c r="R2487" t="n">
        <v>26</v>
      </c>
      <c r="S2487" t="n">
        <v>29</v>
      </c>
      <c r="T2487" t="n">
        <v>29</v>
      </c>
      <c r="U2487" t="n">
        <v>29</v>
      </c>
      <c r="V2487" t="n">
        <v>39</v>
      </c>
      <c r="W2487" t="n">
        <v>29</v>
      </c>
      <c r="X2487" t="n">
        <v>41</v>
      </c>
      <c r="Y2487" t="n">
        <v>28</v>
      </c>
    </row>
    <row r="2488" ht="13.5" customHeight="1" s="321">
      <c r="B2488" t="n">
        <v>42</v>
      </c>
      <c r="C2488" t="n">
        <v>6274</v>
      </c>
      <c r="D2488" t="n">
        <v>484</v>
      </c>
      <c r="E2488" t="n">
        <v>539</v>
      </c>
      <c r="F2488" t="n">
        <v>819</v>
      </c>
      <c r="G2488" t="n">
        <v>539</v>
      </c>
      <c r="H2488" t="n">
        <v>721</v>
      </c>
      <c r="I2488" t="n">
        <v>0</v>
      </c>
      <c r="J2488" t="n">
        <v>136190</v>
      </c>
      <c r="K2488" t="n">
        <v>10430</v>
      </c>
      <c r="L2488" t="n">
        <v>11640</v>
      </c>
      <c r="M2488" t="n">
        <v>5699.999999999999</v>
      </c>
      <c r="N2488" t="n">
        <v>11640</v>
      </c>
      <c r="O2488" t="n">
        <v>15530</v>
      </c>
      <c r="P2488" t="n">
        <v>0</v>
      </c>
      <c r="Q2488" t="n">
        <v>378</v>
      </c>
      <c r="R2488" t="n">
        <v>29</v>
      </c>
      <c r="S2488" t="n">
        <v>32</v>
      </c>
      <c r="T2488" t="n">
        <v>32</v>
      </c>
      <c r="U2488" t="n">
        <v>32</v>
      </c>
      <c r="V2488" t="n">
        <v>43</v>
      </c>
      <c r="W2488" t="n">
        <v>30</v>
      </c>
      <c r="X2488" t="n">
        <v>41</v>
      </c>
      <c r="Y2488" t="n">
        <v>31</v>
      </c>
    </row>
    <row r="2489" ht="13.5" customHeight="1" s="321">
      <c r="B2489" t="n">
        <v>43</v>
      </c>
      <c r="C2489" t="n">
        <v>7032</v>
      </c>
      <c r="D2489" t="n">
        <v>543</v>
      </c>
      <c r="E2489" t="n">
        <v>604</v>
      </c>
      <c r="F2489" t="n">
        <v>884</v>
      </c>
      <c r="G2489" t="n">
        <v>604</v>
      </c>
      <c r="H2489" t="n">
        <v>808</v>
      </c>
      <c r="I2489" t="n">
        <v>0</v>
      </c>
      <c r="J2489" t="n">
        <v>142900</v>
      </c>
      <c r="K2489" t="n">
        <v>10940</v>
      </c>
      <c r="L2489" t="n">
        <v>12210</v>
      </c>
      <c r="M2489" t="n">
        <v>6270</v>
      </c>
      <c r="N2489" t="n">
        <v>12210</v>
      </c>
      <c r="O2489" t="n">
        <v>16290</v>
      </c>
      <c r="P2489" t="n">
        <v>0</v>
      </c>
      <c r="Q2489" t="n">
        <v>378</v>
      </c>
      <c r="R2489" t="n">
        <v>29</v>
      </c>
      <c r="S2489" t="n">
        <v>32</v>
      </c>
      <c r="T2489" t="n">
        <v>32</v>
      </c>
      <c r="U2489" t="n">
        <v>32</v>
      </c>
      <c r="V2489" t="n">
        <v>43</v>
      </c>
      <c r="W2489" t="n">
        <v>31</v>
      </c>
      <c r="X2489" t="n">
        <v>41</v>
      </c>
      <c r="Y2489" t="n">
        <v>34</v>
      </c>
    </row>
    <row r="2490" ht="13.5" customHeight="1" s="321">
      <c r="B2490" t="n">
        <v>44</v>
      </c>
      <c r="C2490" t="n">
        <v>7790</v>
      </c>
      <c r="D2490" t="n">
        <v>602</v>
      </c>
      <c r="E2490" t="n">
        <v>670</v>
      </c>
      <c r="F2490" t="n">
        <v>949</v>
      </c>
      <c r="G2490" t="n">
        <v>670</v>
      </c>
      <c r="H2490" t="n">
        <v>895</v>
      </c>
      <c r="I2490" t="n">
        <v>0</v>
      </c>
      <c r="J2490" t="n">
        <v>149610</v>
      </c>
      <c r="K2490" t="n">
        <v>11450</v>
      </c>
      <c r="L2490" t="n">
        <v>12780</v>
      </c>
      <c r="M2490" t="n">
        <v>6840</v>
      </c>
      <c r="N2490" t="n">
        <v>12780</v>
      </c>
      <c r="O2490" t="n">
        <v>17050</v>
      </c>
      <c r="P2490" t="n">
        <v>0</v>
      </c>
      <c r="Q2490" t="n">
        <v>412</v>
      </c>
      <c r="R2490" t="n">
        <v>32</v>
      </c>
      <c r="S2490" t="n">
        <v>35</v>
      </c>
      <c r="T2490" t="n">
        <v>35</v>
      </c>
      <c r="U2490" t="n">
        <v>35</v>
      </c>
      <c r="V2490" t="n">
        <v>47</v>
      </c>
      <c r="W2490" t="n">
        <v>32</v>
      </c>
      <c r="X2490" t="n">
        <v>41</v>
      </c>
      <c r="Y2490" t="n">
        <v>38</v>
      </c>
    </row>
    <row r="2491" ht="13.5" customHeight="1" s="321">
      <c r="B2491" t="n">
        <v>50</v>
      </c>
      <c r="C2491" t="n">
        <v>8617</v>
      </c>
      <c r="D2491" t="n">
        <v>666</v>
      </c>
      <c r="E2491" t="n">
        <v>741</v>
      </c>
      <c r="F2491" t="n">
        <v>1020</v>
      </c>
      <c r="G2491" t="n">
        <v>741</v>
      </c>
      <c r="H2491" t="n">
        <v>991</v>
      </c>
      <c r="I2491" t="n">
        <v>0</v>
      </c>
      <c r="J2491" t="n">
        <v>156320</v>
      </c>
      <c r="K2491" t="n">
        <v>11960</v>
      </c>
      <c r="L2491" t="n">
        <v>13350</v>
      </c>
      <c r="M2491" t="n">
        <v>7409.999999999999</v>
      </c>
      <c r="N2491" t="n">
        <v>13350</v>
      </c>
      <c r="O2491" t="n">
        <v>17810</v>
      </c>
      <c r="P2491" t="n">
        <v>0</v>
      </c>
      <c r="Q2491" t="n">
        <v>446</v>
      </c>
      <c r="R2491" t="n">
        <v>34</v>
      </c>
      <c r="S2491" t="n">
        <v>38</v>
      </c>
      <c r="T2491" t="n">
        <v>38</v>
      </c>
      <c r="U2491" t="n">
        <v>38</v>
      </c>
      <c r="V2491" t="n">
        <v>51</v>
      </c>
      <c r="W2491" t="n">
        <v>33</v>
      </c>
      <c r="X2491" t="n">
        <v>41</v>
      </c>
      <c r="Y2491" t="n">
        <v>42</v>
      </c>
    </row>
    <row r="2492" ht="13.5" customHeight="1" s="321">
      <c r="B2492" t="n">
        <v>51</v>
      </c>
      <c r="C2492" t="n">
        <v>9513</v>
      </c>
      <c r="D2492" t="n">
        <v>735</v>
      </c>
      <c r="E2492" t="n">
        <v>818</v>
      </c>
      <c r="F2492" t="n">
        <v>1097</v>
      </c>
      <c r="G2492" t="n">
        <v>818</v>
      </c>
      <c r="H2492" t="n">
        <v>1094</v>
      </c>
      <c r="I2492" t="n">
        <v>0</v>
      </c>
      <c r="J2492" t="n">
        <v>163030</v>
      </c>
      <c r="K2492" t="n">
        <v>12470</v>
      </c>
      <c r="L2492" t="n">
        <v>13920</v>
      </c>
      <c r="M2492" t="n">
        <v>7979.999999999999</v>
      </c>
      <c r="N2492" t="n">
        <v>13920</v>
      </c>
      <c r="O2492" t="n">
        <v>18570</v>
      </c>
      <c r="P2492" t="n">
        <v>0</v>
      </c>
      <c r="Q2492" t="n">
        <v>481</v>
      </c>
      <c r="R2492" t="n">
        <v>37</v>
      </c>
      <c r="S2492" t="n">
        <v>41</v>
      </c>
      <c r="T2492" t="n">
        <v>41</v>
      </c>
      <c r="U2492" t="n">
        <v>41</v>
      </c>
      <c r="V2492" t="n">
        <v>55</v>
      </c>
      <c r="W2492" t="n">
        <v>34</v>
      </c>
      <c r="X2492" t="n">
        <v>41</v>
      </c>
      <c r="Y2492" t="n">
        <v>46</v>
      </c>
    </row>
    <row r="2493" ht="13.5" customHeight="1" s="321">
      <c r="B2493" t="n">
        <v>52</v>
      </c>
      <c r="C2493" t="n">
        <v>10477</v>
      </c>
      <c r="D2493" t="n">
        <v>810</v>
      </c>
      <c r="E2493" t="n">
        <v>901</v>
      </c>
      <c r="F2493" t="n">
        <v>1179</v>
      </c>
      <c r="G2493" t="n">
        <v>901</v>
      </c>
      <c r="H2493" t="n">
        <v>1205</v>
      </c>
      <c r="I2493" t="n">
        <v>0</v>
      </c>
      <c r="J2493" t="n">
        <v>169740</v>
      </c>
      <c r="K2493" t="n">
        <v>12980</v>
      </c>
      <c r="L2493" t="n">
        <v>14490</v>
      </c>
      <c r="M2493" t="n">
        <v>8549.999999999998</v>
      </c>
      <c r="N2493" t="n">
        <v>14490</v>
      </c>
      <c r="O2493" t="n">
        <v>19330</v>
      </c>
      <c r="P2493" t="n">
        <v>0</v>
      </c>
      <c r="Q2493" t="n">
        <v>515</v>
      </c>
      <c r="R2493" t="n">
        <v>40</v>
      </c>
      <c r="S2493" t="n">
        <v>44</v>
      </c>
      <c r="T2493" t="n">
        <v>44</v>
      </c>
      <c r="U2493" t="n">
        <v>44</v>
      </c>
      <c r="V2493" t="n">
        <v>59</v>
      </c>
      <c r="W2493" t="n">
        <v>35</v>
      </c>
      <c r="X2493" t="n">
        <v>41</v>
      </c>
      <c r="Y2493" t="n">
        <v>50</v>
      </c>
    </row>
    <row r="2494" ht="13.5" customHeight="1" s="321">
      <c r="B2494" t="n">
        <v>53</v>
      </c>
      <c r="C2494" t="n">
        <v>11511</v>
      </c>
      <c r="D2494" t="n">
        <v>890</v>
      </c>
      <c r="E2494" t="n">
        <v>990</v>
      </c>
      <c r="F2494" t="n">
        <v>1268</v>
      </c>
      <c r="G2494" t="n">
        <v>990</v>
      </c>
      <c r="H2494" t="n">
        <v>1324</v>
      </c>
      <c r="I2494" t="n">
        <v>0</v>
      </c>
      <c r="J2494" t="n">
        <v>176450</v>
      </c>
      <c r="K2494" t="n">
        <v>13490</v>
      </c>
      <c r="L2494" t="n">
        <v>15060</v>
      </c>
      <c r="M2494" t="n">
        <v>9120</v>
      </c>
      <c r="N2494" t="n">
        <v>15060</v>
      </c>
      <c r="O2494" t="n">
        <v>20090</v>
      </c>
      <c r="P2494" t="n">
        <v>0</v>
      </c>
      <c r="Q2494" t="n">
        <v>549</v>
      </c>
      <c r="R2494" t="n">
        <v>42</v>
      </c>
      <c r="S2494" t="n">
        <v>47</v>
      </c>
      <c r="T2494" t="n">
        <v>47</v>
      </c>
      <c r="U2494" t="n">
        <v>47</v>
      </c>
      <c r="V2494" t="n">
        <v>63</v>
      </c>
      <c r="W2494" t="n">
        <v>36</v>
      </c>
      <c r="X2494" t="n">
        <v>41</v>
      </c>
      <c r="Y2494" t="n">
        <v>54</v>
      </c>
    </row>
    <row r="2495" ht="13.5" customHeight="1" s="321">
      <c r="B2495" t="n">
        <v>54</v>
      </c>
      <c r="C2495" t="n">
        <v>12614</v>
      </c>
      <c r="D2495" t="n">
        <v>975</v>
      </c>
      <c r="E2495" t="n">
        <v>1085</v>
      </c>
      <c r="F2495" t="n">
        <v>1362</v>
      </c>
      <c r="G2495" t="n">
        <v>1085</v>
      </c>
      <c r="H2495" t="n">
        <v>1451</v>
      </c>
      <c r="I2495" t="n">
        <v>0</v>
      </c>
      <c r="J2495" t="n">
        <v>183160</v>
      </c>
      <c r="K2495" t="n">
        <v>14000</v>
      </c>
      <c r="L2495" t="n">
        <v>15630</v>
      </c>
      <c r="M2495" t="n">
        <v>9690</v>
      </c>
      <c r="N2495" t="n">
        <v>15630</v>
      </c>
      <c r="O2495" t="n">
        <v>20850</v>
      </c>
      <c r="P2495" t="n">
        <v>0</v>
      </c>
      <c r="Q2495" t="n">
        <v>584</v>
      </c>
      <c r="R2495" t="n">
        <v>45</v>
      </c>
      <c r="S2495" t="n">
        <v>50</v>
      </c>
      <c r="T2495" t="n">
        <v>50</v>
      </c>
      <c r="U2495" t="n">
        <v>50</v>
      </c>
      <c r="V2495" t="n">
        <v>67</v>
      </c>
      <c r="W2495" t="n">
        <v>37</v>
      </c>
      <c r="X2495" t="n">
        <v>41</v>
      </c>
      <c r="Y2495" t="n">
        <v>60</v>
      </c>
    </row>
    <row r="2496" ht="13.5" customHeight="1" s="321">
      <c r="B2496" t="n">
        <v>60</v>
      </c>
      <c r="C2496" t="n">
        <v>13785</v>
      </c>
      <c r="D2496" t="n">
        <v>1066</v>
      </c>
      <c r="E2496" t="n">
        <v>1186</v>
      </c>
      <c r="F2496" t="n">
        <v>1463</v>
      </c>
      <c r="G2496" t="n">
        <v>1186</v>
      </c>
      <c r="H2496" t="n">
        <v>1586</v>
      </c>
      <c r="I2496" t="n">
        <v>0</v>
      </c>
      <c r="J2496" t="n">
        <v>189870</v>
      </c>
      <c r="K2496" t="n">
        <v>14510</v>
      </c>
      <c r="L2496" t="n">
        <v>16200</v>
      </c>
      <c r="M2496" t="n">
        <v>10260</v>
      </c>
      <c r="N2496" t="n">
        <v>16200</v>
      </c>
      <c r="O2496" t="n">
        <v>21610</v>
      </c>
      <c r="P2496" t="n">
        <v>0</v>
      </c>
      <c r="Q2496" t="n">
        <v>618</v>
      </c>
      <c r="R2496" t="n">
        <v>48</v>
      </c>
      <c r="S2496" t="n">
        <v>53</v>
      </c>
      <c r="T2496" t="n">
        <v>53</v>
      </c>
      <c r="U2496" t="n">
        <v>53</v>
      </c>
      <c r="V2496" t="n">
        <v>71</v>
      </c>
      <c r="W2496" t="n">
        <v>38</v>
      </c>
      <c r="X2496" t="n">
        <v>41</v>
      </c>
      <c r="Y2496" t="n">
        <v>63</v>
      </c>
    </row>
    <row r="2497" ht="13.5" customHeight="1" s="321">
      <c r="B2497" t="n">
        <v>61</v>
      </c>
      <c r="C2497" t="n">
        <v>15025</v>
      </c>
      <c r="D2497" t="n">
        <v>1162</v>
      </c>
      <c r="E2497" t="n">
        <v>1293</v>
      </c>
      <c r="F2497" t="n">
        <v>1569</v>
      </c>
      <c r="G2497" t="n">
        <v>1293</v>
      </c>
      <c r="H2497" t="n">
        <v>1728</v>
      </c>
      <c r="I2497" t="n">
        <v>0</v>
      </c>
      <c r="J2497" t="n">
        <v>196580</v>
      </c>
      <c r="K2497" t="n">
        <v>15020</v>
      </c>
      <c r="L2497" t="n">
        <v>16770</v>
      </c>
      <c r="M2497" t="n">
        <v>10830</v>
      </c>
      <c r="N2497" t="n">
        <v>16770</v>
      </c>
      <c r="O2497" t="n">
        <v>22370</v>
      </c>
      <c r="P2497" t="n">
        <v>0</v>
      </c>
      <c r="Q2497" t="n">
        <v>1030</v>
      </c>
      <c r="R2497" t="n">
        <v>80</v>
      </c>
      <c r="S2497" t="n">
        <v>89</v>
      </c>
      <c r="T2497" t="n">
        <v>88</v>
      </c>
      <c r="U2497" t="n">
        <v>89</v>
      </c>
      <c r="V2497" t="n">
        <v>119</v>
      </c>
      <c r="W2497" t="n">
        <v>39</v>
      </c>
      <c r="X2497" t="n">
        <v>41</v>
      </c>
      <c r="Y2497" t="n">
        <v>67</v>
      </c>
    </row>
    <row r="2498" ht="13.5" customHeight="1" s="321">
      <c r="B2498" t="n">
        <v>62</v>
      </c>
      <c r="C2498" t="n">
        <v>17093</v>
      </c>
      <c r="D2498" t="n">
        <v>1322</v>
      </c>
      <c r="E2498" t="n">
        <v>1471</v>
      </c>
      <c r="F2498" t="n">
        <v>1746</v>
      </c>
      <c r="G2498" t="n">
        <v>1471</v>
      </c>
      <c r="H2498" t="n">
        <v>1966</v>
      </c>
      <c r="I2498" t="n">
        <v>0</v>
      </c>
      <c r="J2498" t="n">
        <v>203290</v>
      </c>
      <c r="K2498" t="n">
        <v>15530</v>
      </c>
      <c r="L2498" t="n">
        <v>17340</v>
      </c>
      <c r="M2498" t="n">
        <v>11400</v>
      </c>
      <c r="N2498" t="n">
        <v>17340</v>
      </c>
      <c r="O2498" t="n">
        <v>23130</v>
      </c>
      <c r="P2498" t="n">
        <v>0</v>
      </c>
      <c r="Q2498" t="n">
        <v>1134</v>
      </c>
      <c r="R2498" t="n">
        <v>88</v>
      </c>
      <c r="S2498" t="n">
        <v>97</v>
      </c>
      <c r="T2498" t="n">
        <v>97</v>
      </c>
      <c r="U2498" t="n">
        <v>97</v>
      </c>
      <c r="V2498" t="n">
        <v>130</v>
      </c>
      <c r="W2498" t="n">
        <v>40</v>
      </c>
      <c r="X2498" t="n">
        <v>41</v>
      </c>
      <c r="Y2498" t="n">
        <v>70</v>
      </c>
    </row>
    <row r="2499" ht="13.5" customHeight="1" s="321">
      <c r="B2499" t="n">
        <v>63</v>
      </c>
      <c r="C2499" t="n">
        <v>19367</v>
      </c>
      <c r="D2499" t="n">
        <v>1498</v>
      </c>
      <c r="E2499" t="n">
        <v>1667</v>
      </c>
      <c r="F2499" t="n">
        <v>1940</v>
      </c>
      <c r="G2499" t="n">
        <v>1667</v>
      </c>
      <c r="H2499" t="n">
        <v>2228</v>
      </c>
      <c r="I2499" t="n">
        <v>0</v>
      </c>
      <c r="J2499" t="n">
        <v>210000</v>
      </c>
      <c r="K2499" t="n">
        <v>16040</v>
      </c>
      <c r="L2499" t="n">
        <v>17910</v>
      </c>
      <c r="M2499" t="n">
        <v>11970</v>
      </c>
      <c r="N2499" t="n">
        <v>17910</v>
      </c>
      <c r="O2499" t="n">
        <v>23890</v>
      </c>
      <c r="P2499" t="n">
        <v>0</v>
      </c>
      <c r="Q2499" t="n">
        <v>1237</v>
      </c>
      <c r="R2499" t="n">
        <v>96</v>
      </c>
      <c r="S2499" t="n">
        <v>106</v>
      </c>
      <c r="T2499" t="n">
        <v>106</v>
      </c>
      <c r="U2499" t="n">
        <v>106</v>
      </c>
      <c r="V2499" t="n">
        <v>142</v>
      </c>
      <c r="W2499" t="n">
        <v>51</v>
      </c>
      <c r="X2499" t="n">
        <v>41</v>
      </c>
      <c r="Y2499" t="n">
        <v>73</v>
      </c>
    </row>
    <row r="2500" ht="13.5" customHeight="1" s="321">
      <c r="B2500" t="n">
        <v>64</v>
      </c>
      <c r="C2500" t="n">
        <v>21847</v>
      </c>
      <c r="D2500" t="n">
        <v>1690</v>
      </c>
      <c r="E2500" t="n">
        <v>1881</v>
      </c>
      <c r="F2500" t="n">
        <v>2153</v>
      </c>
      <c r="G2500" t="n">
        <v>1881</v>
      </c>
      <c r="H2500" t="n">
        <v>2514</v>
      </c>
      <c r="I2500" t="n">
        <v>0</v>
      </c>
      <c r="J2500" t="n">
        <v>216710</v>
      </c>
      <c r="K2500" t="n">
        <v>16550</v>
      </c>
      <c r="L2500" t="n">
        <v>18480</v>
      </c>
      <c r="M2500" t="n">
        <v>12540</v>
      </c>
      <c r="N2500" t="n">
        <v>18480</v>
      </c>
      <c r="O2500" t="n">
        <v>24650</v>
      </c>
      <c r="P2500" t="n">
        <v>0</v>
      </c>
      <c r="Q2500" t="n">
        <v>1340</v>
      </c>
      <c r="R2500" t="n">
        <v>104</v>
      </c>
      <c r="S2500" t="n">
        <v>115</v>
      </c>
      <c r="T2500" t="n">
        <v>115</v>
      </c>
      <c r="U2500" t="n">
        <v>115</v>
      </c>
      <c r="V2500" t="n">
        <v>154</v>
      </c>
      <c r="W2500" t="n">
        <v>52</v>
      </c>
      <c r="X2500" t="n">
        <v>41</v>
      </c>
      <c r="Y2500" t="n">
        <v>77</v>
      </c>
    </row>
    <row r="2501" ht="13.5" customHeight="1" s="321">
      <c r="B2501" s="270" t="n">
        <v>65</v>
      </c>
      <c r="C2501" s="270" t="n">
        <v>24535</v>
      </c>
      <c r="D2501" s="270" t="n">
        <v>1898</v>
      </c>
      <c r="E2501" s="270" t="n">
        <v>2112</v>
      </c>
      <c r="F2501" s="270" t="n">
        <v>2383</v>
      </c>
      <c r="G2501" s="270" t="n">
        <v>2112</v>
      </c>
      <c r="H2501" s="270" t="n">
        <v>2823</v>
      </c>
      <c r="I2501" s="270" t="n">
        <v>0</v>
      </c>
      <c r="J2501" s="270" t="n">
        <v>223420</v>
      </c>
      <c r="K2501" s="270" t="n">
        <v>17060</v>
      </c>
      <c r="L2501" s="270" t="n">
        <v>19050</v>
      </c>
      <c r="M2501" s="270" t="n">
        <v>13110</v>
      </c>
      <c r="N2501" s="270" t="n">
        <v>19050</v>
      </c>
      <c r="O2501" s="270" t="n">
        <v>25410</v>
      </c>
      <c r="P2501" s="270" t="n">
        <v>0</v>
      </c>
      <c r="Q2501" s="270" t="n">
        <v>1443</v>
      </c>
      <c r="R2501" s="270" t="n">
        <v>112</v>
      </c>
      <c r="S2501" s="270" t="n">
        <v>124</v>
      </c>
      <c r="T2501" s="270" t="n">
        <v>123</v>
      </c>
      <c r="U2501" s="270" t="n">
        <v>124</v>
      </c>
      <c r="V2501" s="270" t="n">
        <v>166</v>
      </c>
      <c r="W2501" s="270" t="n">
        <v>52</v>
      </c>
      <c r="X2501" s="270" t="n">
        <v>41</v>
      </c>
      <c r="Y2501" s="270" t="n">
        <v>80</v>
      </c>
    </row>
    <row r="2502" ht="13.5" customHeight="1" s="321">
      <c r="A2502" t="n">
        <v>605</v>
      </c>
      <c r="B2502" t="n">
        <v>10</v>
      </c>
      <c r="C2502" t="n">
        <v>1691</v>
      </c>
      <c r="D2502" t="n">
        <v>106</v>
      </c>
      <c r="E2502" t="n">
        <v>156</v>
      </c>
      <c r="F2502" t="n">
        <v>353</v>
      </c>
      <c r="G2502" t="n">
        <v>156</v>
      </c>
      <c r="H2502" t="n">
        <v>106</v>
      </c>
      <c r="I2502" t="n">
        <v>0</v>
      </c>
      <c r="J2502" t="n">
        <v>92740.00000000001</v>
      </c>
      <c r="K2502" t="n">
        <v>5840</v>
      </c>
      <c r="L2502" t="n">
        <v>8559.999999999998</v>
      </c>
      <c r="M2502" t="n">
        <v>500</v>
      </c>
      <c r="N2502" t="n">
        <v>8559.999999999998</v>
      </c>
      <c r="O2502" t="n">
        <v>5840</v>
      </c>
      <c r="P2502" t="n">
        <v>0</v>
      </c>
      <c r="Q2502" t="n">
        <v>252</v>
      </c>
      <c r="R2502" t="n">
        <v>16</v>
      </c>
      <c r="S2502" t="n">
        <v>23</v>
      </c>
      <c r="T2502" t="n">
        <v>15</v>
      </c>
      <c r="U2502" t="n">
        <v>23</v>
      </c>
      <c r="V2502" t="n">
        <v>16</v>
      </c>
      <c r="W2502" t="n">
        <v>21</v>
      </c>
      <c r="X2502" t="n">
        <v>41</v>
      </c>
      <c r="Y2502" t="n">
        <v>0</v>
      </c>
    </row>
    <row r="2503" ht="13.5" customHeight="1" s="321">
      <c r="B2503" t="n">
        <v>20</v>
      </c>
      <c r="C2503" t="n">
        <v>2196</v>
      </c>
      <c r="D2503" t="n">
        <v>138</v>
      </c>
      <c r="E2503" t="n">
        <v>202</v>
      </c>
      <c r="F2503" t="n">
        <v>384</v>
      </c>
      <c r="G2503" t="n">
        <v>202</v>
      </c>
      <c r="H2503" t="n">
        <v>138</v>
      </c>
      <c r="I2503" t="n">
        <v>0</v>
      </c>
      <c r="J2503" t="n">
        <v>100940</v>
      </c>
      <c r="K2503" t="n">
        <v>6350</v>
      </c>
      <c r="L2503" t="n">
        <v>9309.999999999998</v>
      </c>
      <c r="M2503" t="n">
        <v>1000</v>
      </c>
      <c r="N2503" t="n">
        <v>9309.999999999998</v>
      </c>
      <c r="O2503" t="n">
        <v>6350</v>
      </c>
      <c r="P2503" t="n">
        <v>0</v>
      </c>
      <c r="Q2503" t="n">
        <v>252</v>
      </c>
      <c r="R2503" t="n">
        <v>16</v>
      </c>
      <c r="S2503" t="n">
        <v>23</v>
      </c>
      <c r="T2503" t="n">
        <v>15</v>
      </c>
      <c r="U2503" t="n">
        <v>23</v>
      </c>
      <c r="V2503" t="n">
        <v>16</v>
      </c>
      <c r="W2503" t="n">
        <v>22</v>
      </c>
      <c r="X2503" t="n">
        <v>41</v>
      </c>
      <c r="Y2503" t="n">
        <v>4</v>
      </c>
    </row>
    <row r="2504" ht="13.5" customHeight="1" s="321">
      <c r="B2504" t="n">
        <v>21</v>
      </c>
      <c r="C2504" t="n">
        <v>2702</v>
      </c>
      <c r="D2504" t="n">
        <v>170</v>
      </c>
      <c r="E2504" t="n">
        <v>249</v>
      </c>
      <c r="F2504" t="n">
        <v>415</v>
      </c>
      <c r="G2504" t="n">
        <v>249</v>
      </c>
      <c r="H2504" t="n">
        <v>170</v>
      </c>
      <c r="I2504" t="n">
        <v>0</v>
      </c>
      <c r="J2504" t="n">
        <v>109140</v>
      </c>
      <c r="K2504" t="n">
        <v>6860</v>
      </c>
      <c r="L2504" t="n">
        <v>10060</v>
      </c>
      <c r="M2504" t="n">
        <v>1500</v>
      </c>
      <c r="N2504" t="n">
        <v>10060</v>
      </c>
      <c r="O2504" t="n">
        <v>6860</v>
      </c>
      <c r="P2504" t="n">
        <v>0</v>
      </c>
      <c r="Q2504" t="n">
        <v>294</v>
      </c>
      <c r="R2504" t="n">
        <v>18</v>
      </c>
      <c r="S2504" t="n">
        <v>27</v>
      </c>
      <c r="T2504" t="n">
        <v>18</v>
      </c>
      <c r="U2504" t="n">
        <v>27</v>
      </c>
      <c r="V2504" t="n">
        <v>18</v>
      </c>
      <c r="W2504" t="n">
        <v>23</v>
      </c>
      <c r="X2504" t="n">
        <v>41</v>
      </c>
      <c r="Y2504" t="n">
        <v>8</v>
      </c>
    </row>
    <row r="2505" ht="13.5" customHeight="1" s="321">
      <c r="B2505" t="n">
        <v>30</v>
      </c>
      <c r="C2505" t="n">
        <v>3293</v>
      </c>
      <c r="D2505" t="n">
        <v>207</v>
      </c>
      <c r="E2505" t="n">
        <v>304</v>
      </c>
      <c r="F2505" t="n">
        <v>451</v>
      </c>
      <c r="G2505" t="n">
        <v>304</v>
      </c>
      <c r="H2505" t="n">
        <v>207</v>
      </c>
      <c r="I2505" t="n">
        <v>0</v>
      </c>
      <c r="J2505" t="n">
        <v>117340</v>
      </c>
      <c r="K2505" t="n">
        <v>7370</v>
      </c>
      <c r="L2505" t="n">
        <v>10810</v>
      </c>
      <c r="M2505" t="n">
        <v>2000</v>
      </c>
      <c r="N2505" t="n">
        <v>10810</v>
      </c>
      <c r="O2505" t="n">
        <v>7370</v>
      </c>
      <c r="P2505" t="n">
        <v>0</v>
      </c>
      <c r="Q2505" t="n">
        <v>294</v>
      </c>
      <c r="R2505" t="n">
        <v>18</v>
      </c>
      <c r="S2505" t="n">
        <v>27</v>
      </c>
      <c r="T2505" t="n">
        <v>18</v>
      </c>
      <c r="U2505" t="n">
        <v>27</v>
      </c>
      <c r="V2505" t="n">
        <v>18</v>
      </c>
      <c r="W2505" t="n">
        <v>24</v>
      </c>
      <c r="X2505" t="n">
        <v>41</v>
      </c>
      <c r="Y2505" t="n">
        <v>11</v>
      </c>
    </row>
    <row r="2506" ht="13.5" customHeight="1" s="321">
      <c r="B2506" t="n">
        <v>31</v>
      </c>
      <c r="C2506" t="n">
        <v>3883</v>
      </c>
      <c r="D2506" t="n">
        <v>244</v>
      </c>
      <c r="E2506" t="n">
        <v>359</v>
      </c>
      <c r="F2506" t="n">
        <v>488</v>
      </c>
      <c r="G2506" t="n">
        <v>359</v>
      </c>
      <c r="H2506" t="n">
        <v>244</v>
      </c>
      <c r="I2506" t="n">
        <v>0</v>
      </c>
      <c r="J2506" t="n">
        <v>125540</v>
      </c>
      <c r="K2506" t="n">
        <v>7880</v>
      </c>
      <c r="L2506" t="n">
        <v>11560</v>
      </c>
      <c r="M2506" t="n">
        <v>2500</v>
      </c>
      <c r="N2506" t="n">
        <v>11560</v>
      </c>
      <c r="O2506" t="n">
        <v>7880</v>
      </c>
      <c r="P2506" t="n">
        <v>0</v>
      </c>
      <c r="Q2506" t="n">
        <v>336</v>
      </c>
      <c r="R2506" t="n">
        <v>21</v>
      </c>
      <c r="S2506" t="n">
        <v>31</v>
      </c>
      <c r="T2506" t="n">
        <v>20</v>
      </c>
      <c r="U2506" t="n">
        <v>31</v>
      </c>
      <c r="V2506" t="n">
        <v>21</v>
      </c>
      <c r="W2506" t="n">
        <v>25</v>
      </c>
      <c r="X2506" t="n">
        <v>41</v>
      </c>
      <c r="Y2506" t="n">
        <v>14</v>
      </c>
    </row>
    <row r="2507" ht="13.5" customHeight="1" s="321">
      <c r="B2507" t="n">
        <v>32</v>
      </c>
      <c r="C2507" t="n">
        <v>4557</v>
      </c>
      <c r="D2507" t="n">
        <v>287</v>
      </c>
      <c r="E2507" t="n">
        <v>421</v>
      </c>
      <c r="F2507" t="n">
        <v>529</v>
      </c>
      <c r="G2507" t="n">
        <v>421</v>
      </c>
      <c r="H2507" t="n">
        <v>287</v>
      </c>
      <c r="I2507" t="n">
        <v>0</v>
      </c>
      <c r="J2507" t="n">
        <v>133740</v>
      </c>
      <c r="K2507" t="n">
        <v>8390</v>
      </c>
      <c r="L2507" t="n">
        <v>12310</v>
      </c>
      <c r="M2507" t="n">
        <v>3000</v>
      </c>
      <c r="N2507" t="n">
        <v>12310</v>
      </c>
      <c r="O2507" t="n">
        <v>8390</v>
      </c>
      <c r="P2507" t="n">
        <v>0</v>
      </c>
      <c r="Q2507" t="n">
        <v>336</v>
      </c>
      <c r="R2507" t="n">
        <v>21</v>
      </c>
      <c r="S2507" t="n">
        <v>31</v>
      </c>
      <c r="T2507" t="n">
        <v>20</v>
      </c>
      <c r="U2507" t="n">
        <v>31</v>
      </c>
      <c r="V2507" t="n">
        <v>21</v>
      </c>
      <c r="W2507" t="n">
        <v>26</v>
      </c>
      <c r="X2507" t="n">
        <v>41</v>
      </c>
      <c r="Y2507" t="n">
        <v>17</v>
      </c>
    </row>
    <row r="2508" ht="13.5" customHeight="1" s="321">
      <c r="B2508" t="n">
        <v>33</v>
      </c>
      <c r="C2508" t="n">
        <v>5232</v>
      </c>
      <c r="D2508" t="n">
        <v>329</v>
      </c>
      <c r="E2508" t="n">
        <v>484</v>
      </c>
      <c r="F2508" t="n">
        <v>571</v>
      </c>
      <c r="G2508" t="n">
        <v>484</v>
      </c>
      <c r="H2508" t="n">
        <v>329</v>
      </c>
      <c r="I2508" t="n">
        <v>0</v>
      </c>
      <c r="J2508" t="n">
        <v>141940</v>
      </c>
      <c r="K2508" t="n">
        <v>8900</v>
      </c>
      <c r="L2508" t="n">
        <v>13060</v>
      </c>
      <c r="M2508" t="n">
        <v>3500</v>
      </c>
      <c r="N2508" t="n">
        <v>13060</v>
      </c>
      <c r="O2508" t="n">
        <v>8900</v>
      </c>
      <c r="P2508" t="n">
        <v>0</v>
      </c>
      <c r="Q2508" t="n">
        <v>378</v>
      </c>
      <c r="R2508" t="n">
        <v>24</v>
      </c>
      <c r="S2508" t="n">
        <v>35</v>
      </c>
      <c r="T2508" t="n">
        <v>23</v>
      </c>
      <c r="U2508" t="n">
        <v>35</v>
      </c>
      <c r="V2508" t="n">
        <v>24</v>
      </c>
      <c r="W2508" t="n">
        <v>27</v>
      </c>
      <c r="X2508" t="n">
        <v>41</v>
      </c>
      <c r="Y2508" t="n">
        <v>22</v>
      </c>
    </row>
    <row r="2509" ht="13.5" customHeight="1" s="321">
      <c r="B2509" t="n">
        <v>40</v>
      </c>
      <c r="C2509" t="n">
        <v>5991</v>
      </c>
      <c r="D2509" t="n">
        <v>377</v>
      </c>
      <c r="E2509" t="n">
        <v>554</v>
      </c>
      <c r="F2509" t="n">
        <v>618</v>
      </c>
      <c r="G2509" t="n">
        <v>554</v>
      </c>
      <c r="H2509" t="n">
        <v>377</v>
      </c>
      <c r="I2509" t="n">
        <v>0</v>
      </c>
      <c r="J2509" t="n">
        <v>150140</v>
      </c>
      <c r="K2509" t="n">
        <v>9410</v>
      </c>
      <c r="L2509" t="n">
        <v>13810</v>
      </c>
      <c r="M2509" t="n">
        <v>4000</v>
      </c>
      <c r="N2509" t="n">
        <v>13810</v>
      </c>
      <c r="O2509" t="n">
        <v>9410</v>
      </c>
      <c r="P2509" t="n">
        <v>0</v>
      </c>
      <c r="Q2509" t="n">
        <v>420</v>
      </c>
      <c r="R2509" t="n">
        <v>26</v>
      </c>
      <c r="S2509" t="n">
        <v>39</v>
      </c>
      <c r="T2509" t="n">
        <v>26</v>
      </c>
      <c r="U2509" t="n">
        <v>39</v>
      </c>
      <c r="V2509" t="n">
        <v>26</v>
      </c>
      <c r="W2509" t="n">
        <v>28</v>
      </c>
      <c r="X2509" t="n">
        <v>41</v>
      </c>
      <c r="Y2509" t="n">
        <v>25</v>
      </c>
    </row>
    <row r="2510" ht="13.5" customHeight="1" s="321">
      <c r="B2510" t="n">
        <v>41</v>
      </c>
      <c r="C2510" t="n">
        <v>6834</v>
      </c>
      <c r="D2510" t="n">
        <v>431</v>
      </c>
      <c r="E2510" t="n">
        <v>632</v>
      </c>
      <c r="F2510" t="n">
        <v>670</v>
      </c>
      <c r="G2510" t="n">
        <v>632</v>
      </c>
      <c r="H2510" t="n">
        <v>431</v>
      </c>
      <c r="I2510" t="n">
        <v>0</v>
      </c>
      <c r="J2510" t="n">
        <v>158340</v>
      </c>
      <c r="K2510" t="n">
        <v>9920</v>
      </c>
      <c r="L2510" t="n">
        <v>14560</v>
      </c>
      <c r="M2510" t="n">
        <v>4500</v>
      </c>
      <c r="N2510" t="n">
        <v>14560</v>
      </c>
      <c r="O2510" t="n">
        <v>9920</v>
      </c>
      <c r="P2510" t="n">
        <v>0</v>
      </c>
      <c r="Q2510" t="n">
        <v>420</v>
      </c>
      <c r="R2510" t="n">
        <v>26</v>
      </c>
      <c r="S2510" t="n">
        <v>39</v>
      </c>
      <c r="T2510" t="n">
        <v>26</v>
      </c>
      <c r="U2510" t="n">
        <v>39</v>
      </c>
      <c r="V2510" t="n">
        <v>26</v>
      </c>
      <c r="W2510" t="n">
        <v>29</v>
      </c>
      <c r="X2510" t="n">
        <v>41</v>
      </c>
      <c r="Y2510" t="n">
        <v>28</v>
      </c>
    </row>
    <row r="2511" ht="13.5" customHeight="1" s="321">
      <c r="B2511" t="n">
        <v>42</v>
      </c>
      <c r="C2511" t="n">
        <v>7677</v>
      </c>
      <c r="D2511" t="n">
        <v>484</v>
      </c>
      <c r="E2511" t="n">
        <v>710</v>
      </c>
      <c r="F2511" t="n">
        <v>722</v>
      </c>
      <c r="G2511" t="n">
        <v>710</v>
      </c>
      <c r="H2511" t="n">
        <v>484</v>
      </c>
      <c r="I2511" t="n">
        <v>0</v>
      </c>
      <c r="J2511" t="n">
        <v>166540</v>
      </c>
      <c r="K2511" t="n">
        <v>10430</v>
      </c>
      <c r="L2511" t="n">
        <v>15310</v>
      </c>
      <c r="M2511" t="n">
        <v>5000</v>
      </c>
      <c r="N2511" t="n">
        <v>15310</v>
      </c>
      <c r="O2511" t="n">
        <v>10430</v>
      </c>
      <c r="P2511" t="n">
        <v>0</v>
      </c>
      <c r="Q2511" t="n">
        <v>462</v>
      </c>
      <c r="R2511" t="n">
        <v>29</v>
      </c>
      <c r="S2511" t="n">
        <v>42</v>
      </c>
      <c r="T2511" t="n">
        <v>28</v>
      </c>
      <c r="U2511" t="n">
        <v>42</v>
      </c>
      <c r="V2511" t="n">
        <v>29</v>
      </c>
      <c r="W2511" t="n">
        <v>30</v>
      </c>
      <c r="X2511" t="n">
        <v>41</v>
      </c>
      <c r="Y2511" t="n">
        <v>31</v>
      </c>
    </row>
    <row r="2512" ht="13.5" customHeight="1" s="321">
      <c r="B2512" t="n">
        <v>43</v>
      </c>
      <c r="C2512" t="n">
        <v>8605</v>
      </c>
      <c r="D2512" t="n">
        <v>543</v>
      </c>
      <c r="E2512" t="n">
        <v>796</v>
      </c>
      <c r="F2512" t="n">
        <v>779</v>
      </c>
      <c r="G2512" t="n">
        <v>796</v>
      </c>
      <c r="H2512" t="n">
        <v>543</v>
      </c>
      <c r="I2512" t="n">
        <v>0</v>
      </c>
      <c r="J2512" t="n">
        <v>174740</v>
      </c>
      <c r="K2512" t="n">
        <v>10940</v>
      </c>
      <c r="L2512" t="n">
        <v>16060</v>
      </c>
      <c r="M2512" t="n">
        <v>5500</v>
      </c>
      <c r="N2512" t="n">
        <v>16060</v>
      </c>
      <c r="O2512" t="n">
        <v>10940</v>
      </c>
      <c r="P2512" t="n">
        <v>0</v>
      </c>
      <c r="Q2512" t="n">
        <v>462</v>
      </c>
      <c r="R2512" t="n">
        <v>29</v>
      </c>
      <c r="S2512" t="n">
        <v>42</v>
      </c>
      <c r="T2512" t="n">
        <v>28</v>
      </c>
      <c r="U2512" t="n">
        <v>42</v>
      </c>
      <c r="V2512" t="n">
        <v>29</v>
      </c>
      <c r="W2512" t="n">
        <v>31</v>
      </c>
      <c r="X2512" t="n">
        <v>41</v>
      </c>
      <c r="Y2512" t="n">
        <v>34</v>
      </c>
    </row>
    <row r="2513" ht="13.5" customHeight="1" s="321">
      <c r="B2513" t="n">
        <v>44</v>
      </c>
      <c r="C2513" t="n">
        <v>9532</v>
      </c>
      <c r="D2513" t="n">
        <v>602</v>
      </c>
      <c r="E2513" t="n">
        <v>882</v>
      </c>
      <c r="F2513" t="n">
        <v>836</v>
      </c>
      <c r="G2513" t="n">
        <v>882</v>
      </c>
      <c r="H2513" t="n">
        <v>602</v>
      </c>
      <c r="I2513" t="n">
        <v>0</v>
      </c>
      <c r="J2513" t="n">
        <v>182940</v>
      </c>
      <c r="K2513" t="n">
        <v>11450</v>
      </c>
      <c r="L2513" t="n">
        <v>16810</v>
      </c>
      <c r="M2513" t="n">
        <v>6000</v>
      </c>
      <c r="N2513" t="n">
        <v>16810</v>
      </c>
      <c r="O2513" t="n">
        <v>11450</v>
      </c>
      <c r="P2513" t="n">
        <v>0</v>
      </c>
      <c r="Q2513" t="n">
        <v>504</v>
      </c>
      <c r="R2513" t="n">
        <v>32</v>
      </c>
      <c r="S2513" t="n">
        <v>46</v>
      </c>
      <c r="T2513" t="n">
        <v>31</v>
      </c>
      <c r="U2513" t="n">
        <v>46</v>
      </c>
      <c r="V2513" t="n">
        <v>32</v>
      </c>
      <c r="W2513" t="n">
        <v>32</v>
      </c>
      <c r="X2513" t="n">
        <v>41</v>
      </c>
      <c r="Y2513" t="n">
        <v>38</v>
      </c>
    </row>
    <row r="2514" ht="13.5" customHeight="1" s="321">
      <c r="B2514" t="n">
        <v>50</v>
      </c>
      <c r="C2514" t="n">
        <v>10544</v>
      </c>
      <c r="D2514" t="n">
        <v>666</v>
      </c>
      <c r="E2514" t="n">
        <v>976</v>
      </c>
      <c r="F2514" t="n">
        <v>899</v>
      </c>
      <c r="G2514" t="n">
        <v>976</v>
      </c>
      <c r="H2514" t="n">
        <v>666</v>
      </c>
      <c r="I2514" t="n">
        <v>0</v>
      </c>
      <c r="J2514" t="n">
        <v>191140</v>
      </c>
      <c r="K2514" t="n">
        <v>11960</v>
      </c>
      <c r="L2514" t="n">
        <v>17560</v>
      </c>
      <c r="M2514" t="n">
        <v>6500</v>
      </c>
      <c r="N2514" t="n">
        <v>17560</v>
      </c>
      <c r="O2514" t="n">
        <v>11960</v>
      </c>
      <c r="P2514" t="n">
        <v>0</v>
      </c>
      <c r="Q2514" t="n">
        <v>546</v>
      </c>
      <c r="R2514" t="n">
        <v>34</v>
      </c>
      <c r="S2514" t="n">
        <v>50</v>
      </c>
      <c r="T2514" t="n">
        <v>33</v>
      </c>
      <c r="U2514" t="n">
        <v>50</v>
      </c>
      <c r="V2514" t="n">
        <v>34</v>
      </c>
      <c r="W2514" t="n">
        <v>33</v>
      </c>
      <c r="X2514" t="n">
        <v>41</v>
      </c>
      <c r="Y2514" t="n">
        <v>42</v>
      </c>
    </row>
    <row r="2515" ht="13.5" customHeight="1" s="321">
      <c r="B2515" t="n">
        <v>51</v>
      </c>
      <c r="C2515" t="n">
        <v>11640</v>
      </c>
      <c r="D2515" t="n">
        <v>735</v>
      </c>
      <c r="E2515" t="n">
        <v>1077</v>
      </c>
      <c r="F2515" t="n">
        <v>966</v>
      </c>
      <c r="G2515" t="n">
        <v>1077</v>
      </c>
      <c r="H2515" t="n">
        <v>735</v>
      </c>
      <c r="I2515" t="n">
        <v>0</v>
      </c>
      <c r="J2515" t="n">
        <v>199340</v>
      </c>
      <c r="K2515" t="n">
        <v>12470</v>
      </c>
      <c r="L2515" t="n">
        <v>18310</v>
      </c>
      <c r="M2515" t="n">
        <v>7000</v>
      </c>
      <c r="N2515" t="n">
        <v>18310</v>
      </c>
      <c r="O2515" t="n">
        <v>12470</v>
      </c>
      <c r="P2515" t="n">
        <v>0</v>
      </c>
      <c r="Q2515" t="n">
        <v>588</v>
      </c>
      <c r="R2515" t="n">
        <v>37</v>
      </c>
      <c r="S2515" t="n">
        <v>54</v>
      </c>
      <c r="T2515" t="n">
        <v>36</v>
      </c>
      <c r="U2515" t="n">
        <v>54</v>
      </c>
      <c r="V2515" t="n">
        <v>37</v>
      </c>
      <c r="W2515" t="n">
        <v>34</v>
      </c>
      <c r="X2515" t="n">
        <v>41</v>
      </c>
      <c r="Y2515" t="n">
        <v>46</v>
      </c>
    </row>
    <row r="2516" ht="13.5" customHeight="1" s="321">
      <c r="B2516" t="n">
        <v>52</v>
      </c>
      <c r="C2516" t="n">
        <v>12821</v>
      </c>
      <c r="D2516" t="n">
        <v>810</v>
      </c>
      <c r="E2516" t="n">
        <v>1187</v>
      </c>
      <c r="F2516" t="n">
        <v>1039</v>
      </c>
      <c r="G2516" t="n">
        <v>1187</v>
      </c>
      <c r="H2516" t="n">
        <v>810</v>
      </c>
      <c r="I2516" t="n">
        <v>0</v>
      </c>
      <c r="J2516" t="n">
        <v>207540</v>
      </c>
      <c r="K2516" t="n">
        <v>12980</v>
      </c>
      <c r="L2516" t="n">
        <v>19060</v>
      </c>
      <c r="M2516" t="n">
        <v>7500</v>
      </c>
      <c r="N2516" t="n">
        <v>19060</v>
      </c>
      <c r="O2516" t="n">
        <v>12980</v>
      </c>
      <c r="P2516" t="n">
        <v>0</v>
      </c>
      <c r="Q2516" t="n">
        <v>630</v>
      </c>
      <c r="R2516" t="n">
        <v>40</v>
      </c>
      <c r="S2516" t="n">
        <v>58</v>
      </c>
      <c r="T2516" t="n">
        <v>39</v>
      </c>
      <c r="U2516" t="n">
        <v>58</v>
      </c>
      <c r="V2516" t="n">
        <v>40</v>
      </c>
      <c r="W2516" t="n">
        <v>35</v>
      </c>
      <c r="X2516" t="n">
        <v>41</v>
      </c>
      <c r="Y2516" t="n">
        <v>50</v>
      </c>
    </row>
    <row r="2517" ht="13.5" customHeight="1" s="321">
      <c r="B2517" t="n">
        <v>53</v>
      </c>
      <c r="C2517" t="n">
        <v>14085</v>
      </c>
      <c r="D2517" t="n">
        <v>890</v>
      </c>
      <c r="E2517" t="n">
        <v>1304</v>
      </c>
      <c r="F2517" t="n">
        <v>1117</v>
      </c>
      <c r="G2517" t="n">
        <v>1304</v>
      </c>
      <c r="H2517" t="n">
        <v>890</v>
      </c>
      <c r="I2517" t="n">
        <v>0</v>
      </c>
      <c r="J2517" t="n">
        <v>215740</v>
      </c>
      <c r="K2517" t="n">
        <v>13490</v>
      </c>
      <c r="L2517" t="n">
        <v>19810</v>
      </c>
      <c r="M2517" t="n">
        <v>8000</v>
      </c>
      <c r="N2517" t="n">
        <v>19810</v>
      </c>
      <c r="O2517" t="n">
        <v>13490</v>
      </c>
      <c r="P2517" t="n">
        <v>0</v>
      </c>
      <c r="Q2517" t="n">
        <v>672</v>
      </c>
      <c r="R2517" t="n">
        <v>42</v>
      </c>
      <c r="S2517" t="n">
        <v>62</v>
      </c>
      <c r="T2517" t="n">
        <v>41</v>
      </c>
      <c r="U2517" t="n">
        <v>62</v>
      </c>
      <c r="V2517" t="n">
        <v>42</v>
      </c>
      <c r="W2517" t="n">
        <v>36</v>
      </c>
      <c r="X2517" t="n">
        <v>41</v>
      </c>
      <c r="Y2517" t="n">
        <v>54</v>
      </c>
    </row>
    <row r="2518" ht="13.5" customHeight="1" s="321">
      <c r="B2518" t="n">
        <v>54</v>
      </c>
      <c r="C2518" t="n">
        <v>15434</v>
      </c>
      <c r="D2518" t="n">
        <v>975</v>
      </c>
      <c r="E2518" t="n">
        <v>1429</v>
      </c>
      <c r="F2518" t="n">
        <v>1200</v>
      </c>
      <c r="G2518" t="n">
        <v>1429</v>
      </c>
      <c r="H2518" t="n">
        <v>975</v>
      </c>
      <c r="I2518" t="n">
        <v>0</v>
      </c>
      <c r="J2518" t="n">
        <v>223940</v>
      </c>
      <c r="K2518" t="n">
        <v>14000</v>
      </c>
      <c r="L2518" t="n">
        <v>20560</v>
      </c>
      <c r="M2518" t="n">
        <v>8500</v>
      </c>
      <c r="N2518" t="n">
        <v>20560</v>
      </c>
      <c r="O2518" t="n">
        <v>14000</v>
      </c>
      <c r="P2518" t="n">
        <v>0</v>
      </c>
      <c r="Q2518" t="n">
        <v>714</v>
      </c>
      <c r="R2518" t="n">
        <v>45</v>
      </c>
      <c r="S2518" t="n">
        <v>66</v>
      </c>
      <c r="T2518" t="n">
        <v>44</v>
      </c>
      <c r="U2518" t="n">
        <v>66</v>
      </c>
      <c r="V2518" t="n">
        <v>45</v>
      </c>
      <c r="W2518" t="n">
        <v>37</v>
      </c>
      <c r="X2518" t="n">
        <v>41</v>
      </c>
      <c r="Y2518" t="n">
        <v>60</v>
      </c>
    </row>
    <row r="2519" ht="13.5" customHeight="1" s="321">
      <c r="B2519" t="n">
        <v>60</v>
      </c>
      <c r="C2519" t="n">
        <v>16868</v>
      </c>
      <c r="D2519" t="n">
        <v>1066</v>
      </c>
      <c r="E2519" t="n">
        <v>1562</v>
      </c>
      <c r="F2519" t="n">
        <v>1289</v>
      </c>
      <c r="G2519" t="n">
        <v>1562</v>
      </c>
      <c r="H2519" t="n">
        <v>1066</v>
      </c>
      <c r="I2519" t="n">
        <v>0</v>
      </c>
      <c r="J2519" t="n">
        <v>232140</v>
      </c>
      <c r="K2519" t="n">
        <v>14510</v>
      </c>
      <c r="L2519" t="n">
        <v>21310</v>
      </c>
      <c r="M2519" t="n">
        <v>9000</v>
      </c>
      <c r="N2519" t="n">
        <v>21310</v>
      </c>
      <c r="O2519" t="n">
        <v>14510</v>
      </c>
      <c r="P2519" t="n">
        <v>0</v>
      </c>
      <c r="Q2519" t="n">
        <v>756</v>
      </c>
      <c r="R2519" t="n">
        <v>48</v>
      </c>
      <c r="S2519" t="n">
        <v>70</v>
      </c>
      <c r="T2519" t="n">
        <v>46</v>
      </c>
      <c r="U2519" t="n">
        <v>70</v>
      </c>
      <c r="V2519" t="n">
        <v>48</v>
      </c>
      <c r="W2519" t="n">
        <v>38</v>
      </c>
      <c r="X2519" t="n">
        <v>41</v>
      </c>
      <c r="Y2519" t="n">
        <v>63</v>
      </c>
    </row>
    <row r="2520" ht="13.5" customHeight="1" s="321">
      <c r="B2520" t="n">
        <v>61</v>
      </c>
      <c r="C2520" t="n">
        <v>18386</v>
      </c>
      <c r="D2520" t="n">
        <v>1162</v>
      </c>
      <c r="E2520" t="n">
        <v>1703</v>
      </c>
      <c r="F2520" t="n">
        <v>1382</v>
      </c>
      <c r="G2520" t="n">
        <v>1703</v>
      </c>
      <c r="H2520" t="n">
        <v>1162</v>
      </c>
      <c r="I2520" t="n">
        <v>0</v>
      </c>
      <c r="J2520" t="n">
        <v>240340</v>
      </c>
      <c r="K2520" t="n">
        <v>15020</v>
      </c>
      <c r="L2520" t="n">
        <v>22060</v>
      </c>
      <c r="M2520" t="n">
        <v>9500</v>
      </c>
      <c r="N2520" t="n">
        <v>22060</v>
      </c>
      <c r="O2520" t="n">
        <v>15020</v>
      </c>
      <c r="P2520" t="n">
        <v>0</v>
      </c>
      <c r="Q2520" t="n">
        <v>1261</v>
      </c>
      <c r="R2520" t="n">
        <v>80</v>
      </c>
      <c r="S2520" t="n">
        <v>117</v>
      </c>
      <c r="T2520" t="n">
        <v>78</v>
      </c>
      <c r="U2520" t="n">
        <v>117</v>
      </c>
      <c r="V2520" t="n">
        <v>80</v>
      </c>
      <c r="W2520" t="n">
        <v>39</v>
      </c>
      <c r="X2520" t="n">
        <v>41</v>
      </c>
      <c r="Y2520" t="n">
        <v>67</v>
      </c>
    </row>
    <row r="2521" ht="13.5" customHeight="1" s="321">
      <c r="B2521" t="n">
        <v>62</v>
      </c>
      <c r="C2521" t="n">
        <v>20915</v>
      </c>
      <c r="D2521" t="n">
        <v>1322</v>
      </c>
      <c r="E2521" t="n">
        <v>1937</v>
      </c>
      <c r="F2521" t="n">
        <v>1538</v>
      </c>
      <c r="G2521" t="n">
        <v>1937</v>
      </c>
      <c r="H2521" t="n">
        <v>1322</v>
      </c>
      <c r="I2521" t="n">
        <v>0</v>
      </c>
      <c r="J2521" t="n">
        <v>248540</v>
      </c>
      <c r="K2521" t="n">
        <v>15530</v>
      </c>
      <c r="L2521" t="n">
        <v>22810</v>
      </c>
      <c r="M2521" t="n">
        <v>10000</v>
      </c>
      <c r="N2521" t="n">
        <v>22810</v>
      </c>
      <c r="O2521" t="n">
        <v>15530</v>
      </c>
      <c r="P2521" t="n">
        <v>0</v>
      </c>
      <c r="Q2521" t="n">
        <v>1387</v>
      </c>
      <c r="R2521" t="n">
        <v>88</v>
      </c>
      <c r="S2521" t="n">
        <v>128</v>
      </c>
      <c r="T2521" t="n">
        <v>85</v>
      </c>
      <c r="U2521" t="n">
        <v>128</v>
      </c>
      <c r="V2521" t="n">
        <v>88</v>
      </c>
      <c r="W2521" t="n">
        <v>40</v>
      </c>
      <c r="X2521" t="n">
        <v>41</v>
      </c>
      <c r="Y2521" t="n">
        <v>70</v>
      </c>
    </row>
    <row r="2522" ht="13.5" customHeight="1" s="321">
      <c r="B2522" t="n">
        <v>63</v>
      </c>
      <c r="C2522" t="n">
        <v>23698</v>
      </c>
      <c r="D2522" t="n">
        <v>1498</v>
      </c>
      <c r="E2522" t="n">
        <v>2195</v>
      </c>
      <c r="F2522" t="n">
        <v>1710</v>
      </c>
      <c r="G2522" t="n">
        <v>2195</v>
      </c>
      <c r="H2522" t="n">
        <v>1498</v>
      </c>
      <c r="I2522" t="n">
        <v>0</v>
      </c>
      <c r="J2522" t="n">
        <v>256740</v>
      </c>
      <c r="K2522" t="n">
        <v>16040</v>
      </c>
      <c r="L2522" t="n">
        <v>23560</v>
      </c>
      <c r="M2522" t="n">
        <v>10500</v>
      </c>
      <c r="N2522" t="n">
        <v>23560</v>
      </c>
      <c r="O2522" t="n">
        <v>16040</v>
      </c>
      <c r="P2522" t="n">
        <v>0</v>
      </c>
      <c r="Q2522" t="n">
        <v>1513</v>
      </c>
      <c r="R2522" t="n">
        <v>96</v>
      </c>
      <c r="S2522" t="n">
        <v>140</v>
      </c>
      <c r="T2522" t="n">
        <v>93</v>
      </c>
      <c r="U2522" t="n">
        <v>140</v>
      </c>
      <c r="V2522" t="n">
        <v>96</v>
      </c>
      <c r="W2522" t="n">
        <v>51</v>
      </c>
      <c r="X2522" t="n">
        <v>41</v>
      </c>
      <c r="Y2522" t="n">
        <v>73</v>
      </c>
    </row>
    <row r="2523" ht="13.5" customHeight="1" s="321">
      <c r="B2523" t="n">
        <v>64</v>
      </c>
      <c r="C2523" t="n">
        <v>26733</v>
      </c>
      <c r="D2523" t="n">
        <v>1690</v>
      </c>
      <c r="E2523" t="n">
        <v>2476</v>
      </c>
      <c r="F2523" t="n">
        <v>1897</v>
      </c>
      <c r="G2523" t="n">
        <v>2476</v>
      </c>
      <c r="H2523" t="n">
        <v>1690</v>
      </c>
      <c r="I2523" t="n">
        <v>0</v>
      </c>
      <c r="J2523" t="n">
        <v>264940</v>
      </c>
      <c r="K2523" t="n">
        <v>16550</v>
      </c>
      <c r="L2523" t="n">
        <v>24310</v>
      </c>
      <c r="M2523" t="n">
        <v>11000</v>
      </c>
      <c r="N2523" t="n">
        <v>24310</v>
      </c>
      <c r="O2523" t="n">
        <v>16550</v>
      </c>
      <c r="P2523" t="n">
        <v>0</v>
      </c>
      <c r="Q2523" t="n">
        <v>1639</v>
      </c>
      <c r="R2523" t="n">
        <v>104</v>
      </c>
      <c r="S2523" t="n">
        <v>152</v>
      </c>
      <c r="T2523" t="n">
        <v>101</v>
      </c>
      <c r="U2523" t="n">
        <v>152</v>
      </c>
      <c r="V2523" t="n">
        <v>104</v>
      </c>
      <c r="W2523" t="n">
        <v>52</v>
      </c>
      <c r="X2523" t="n">
        <v>41</v>
      </c>
      <c r="Y2523" t="n">
        <v>77</v>
      </c>
    </row>
    <row r="2524" ht="13.5" customHeight="1" s="321">
      <c r="B2524" s="270" t="n">
        <v>65</v>
      </c>
      <c r="C2524" s="270" t="n">
        <v>30021</v>
      </c>
      <c r="D2524" s="270" t="n">
        <v>1898</v>
      </c>
      <c r="E2524" s="270" t="n">
        <v>2781</v>
      </c>
      <c r="F2524" s="270" t="n">
        <v>2100</v>
      </c>
      <c r="G2524" s="270" t="n">
        <v>2781</v>
      </c>
      <c r="H2524" s="270" t="n">
        <v>1898</v>
      </c>
      <c r="I2524" s="270" t="n">
        <v>0</v>
      </c>
      <c r="J2524" s="270" t="n">
        <v>273140</v>
      </c>
      <c r="K2524" s="270" t="n">
        <v>17060</v>
      </c>
      <c r="L2524" s="270" t="n">
        <v>25060</v>
      </c>
      <c r="M2524" s="270" t="n">
        <v>11500</v>
      </c>
      <c r="N2524" s="270" t="n">
        <v>25060</v>
      </c>
      <c r="O2524" s="270" t="n">
        <v>17060</v>
      </c>
      <c r="P2524" s="270" t="n">
        <v>0</v>
      </c>
      <c r="Q2524" s="270" t="n">
        <v>1766</v>
      </c>
      <c r="R2524" s="270" t="n">
        <v>112</v>
      </c>
      <c r="S2524" s="270" t="n">
        <v>164</v>
      </c>
      <c r="T2524" s="270" t="n">
        <v>109</v>
      </c>
      <c r="U2524" s="270" t="n">
        <v>164</v>
      </c>
      <c r="V2524" s="270" t="n">
        <v>112</v>
      </c>
      <c r="W2524" s="270" t="n">
        <v>52</v>
      </c>
      <c r="X2524" s="270" t="n">
        <v>41</v>
      </c>
      <c r="Y2524" s="270" t="n">
        <v>80</v>
      </c>
    </row>
    <row r="2525" ht="13.5" customHeight="1" s="321">
      <c r="A2525" t="n">
        <v>606</v>
      </c>
      <c r="B2525" t="n">
        <v>10</v>
      </c>
      <c r="C2525" t="n">
        <v>1370</v>
      </c>
      <c r="D2525" t="n">
        <v>100</v>
      </c>
      <c r="E2525" t="n">
        <v>117</v>
      </c>
      <c r="F2525" t="n">
        <v>380</v>
      </c>
      <c r="G2525" t="n">
        <v>175</v>
      </c>
      <c r="H2525" t="n">
        <v>147</v>
      </c>
      <c r="I2525" t="n">
        <v>0</v>
      </c>
      <c r="J2525" t="n">
        <v>75150</v>
      </c>
      <c r="K2525" t="n">
        <v>5480</v>
      </c>
      <c r="L2525" t="n">
        <v>6450</v>
      </c>
      <c r="M2525" t="n">
        <v>540</v>
      </c>
      <c r="N2525" t="n">
        <v>9590</v>
      </c>
      <c r="O2525" t="n">
        <v>8080</v>
      </c>
      <c r="P2525" t="n">
        <v>0</v>
      </c>
      <c r="Q2525" t="n">
        <v>204</v>
      </c>
      <c r="R2525" t="n">
        <v>15</v>
      </c>
      <c r="S2525" t="n">
        <v>17</v>
      </c>
      <c r="T2525" t="n">
        <v>16</v>
      </c>
      <c r="U2525" t="n">
        <v>26</v>
      </c>
      <c r="V2525" t="n">
        <v>22</v>
      </c>
      <c r="W2525" t="n">
        <v>21</v>
      </c>
      <c r="X2525" t="n">
        <v>41</v>
      </c>
      <c r="Y2525" t="n">
        <v>0</v>
      </c>
    </row>
    <row r="2526" ht="13.5" customHeight="1" s="321">
      <c r="B2526" t="n">
        <v>20</v>
      </c>
      <c r="C2526" t="n">
        <v>1779</v>
      </c>
      <c r="D2526" t="n">
        <v>130</v>
      </c>
      <c r="E2526" t="n">
        <v>152</v>
      </c>
      <c r="F2526" t="n">
        <v>413</v>
      </c>
      <c r="G2526" t="n">
        <v>227</v>
      </c>
      <c r="H2526" t="n">
        <v>191</v>
      </c>
      <c r="I2526" t="n">
        <v>0</v>
      </c>
      <c r="J2526" t="n">
        <v>81800</v>
      </c>
      <c r="K2526" t="n">
        <v>5960</v>
      </c>
      <c r="L2526" t="n">
        <v>7020</v>
      </c>
      <c r="M2526" t="n">
        <v>1080</v>
      </c>
      <c r="N2526" t="n">
        <v>10430</v>
      </c>
      <c r="O2526" t="n">
        <v>8790</v>
      </c>
      <c r="P2526" t="n">
        <v>0</v>
      </c>
      <c r="Q2526" t="n">
        <v>204</v>
      </c>
      <c r="R2526" t="n">
        <v>15</v>
      </c>
      <c r="S2526" t="n">
        <v>17</v>
      </c>
      <c r="T2526" t="n">
        <v>16</v>
      </c>
      <c r="U2526" t="n">
        <v>26</v>
      </c>
      <c r="V2526" t="n">
        <v>22</v>
      </c>
      <c r="W2526" t="n">
        <v>22</v>
      </c>
      <c r="X2526" t="n">
        <v>41</v>
      </c>
      <c r="Y2526" t="n">
        <v>4</v>
      </c>
    </row>
    <row r="2527" ht="13.5" customHeight="1" s="321">
      <c r="B2527" t="n">
        <v>21</v>
      </c>
      <c r="C2527" t="n">
        <v>2189</v>
      </c>
      <c r="D2527" t="n">
        <v>160</v>
      </c>
      <c r="E2527" t="n">
        <v>187</v>
      </c>
      <c r="F2527" t="n">
        <v>447</v>
      </c>
      <c r="G2527" t="n">
        <v>280</v>
      </c>
      <c r="H2527" t="n">
        <v>235</v>
      </c>
      <c r="I2527" t="n">
        <v>0</v>
      </c>
      <c r="J2527" t="n">
        <v>88450</v>
      </c>
      <c r="K2527" t="n">
        <v>6439.999999999999</v>
      </c>
      <c r="L2527" t="n">
        <v>7590</v>
      </c>
      <c r="M2527" t="n">
        <v>1620</v>
      </c>
      <c r="N2527" t="n">
        <v>11270</v>
      </c>
      <c r="O2527" t="n">
        <v>9500</v>
      </c>
      <c r="P2527" t="n">
        <v>0</v>
      </c>
      <c r="Q2527" t="n">
        <v>238</v>
      </c>
      <c r="R2527" t="n">
        <v>17</v>
      </c>
      <c r="S2527" t="n">
        <v>20</v>
      </c>
      <c r="T2527" t="n">
        <v>19</v>
      </c>
      <c r="U2527" t="n">
        <v>30</v>
      </c>
      <c r="V2527" t="n">
        <v>25</v>
      </c>
      <c r="W2527" t="n">
        <v>23</v>
      </c>
      <c r="X2527" t="n">
        <v>41</v>
      </c>
      <c r="Y2527" t="n">
        <v>8</v>
      </c>
    </row>
    <row r="2528" ht="13.5" customHeight="1" s="321">
      <c r="B2528" t="n">
        <v>30</v>
      </c>
      <c r="C2528" t="n">
        <v>2668</v>
      </c>
      <c r="D2528" t="n">
        <v>195</v>
      </c>
      <c r="E2528" t="n">
        <v>228</v>
      </c>
      <c r="F2528" t="n">
        <v>486</v>
      </c>
      <c r="G2528" t="n">
        <v>341</v>
      </c>
      <c r="H2528" t="n">
        <v>286</v>
      </c>
      <c r="I2528" t="n">
        <v>0</v>
      </c>
      <c r="J2528" t="n">
        <v>95100</v>
      </c>
      <c r="K2528" t="n">
        <v>6920</v>
      </c>
      <c r="L2528" t="n">
        <v>8160</v>
      </c>
      <c r="M2528" t="n">
        <v>2160</v>
      </c>
      <c r="N2528" t="n">
        <v>12110</v>
      </c>
      <c r="O2528" t="n">
        <v>10210</v>
      </c>
      <c r="P2528" t="n">
        <v>0</v>
      </c>
      <c r="Q2528" t="n">
        <v>238</v>
      </c>
      <c r="R2528" t="n">
        <v>17</v>
      </c>
      <c r="S2528" t="n">
        <v>20</v>
      </c>
      <c r="T2528" t="n">
        <v>19</v>
      </c>
      <c r="U2528" t="n">
        <v>30</v>
      </c>
      <c r="V2528" t="n">
        <v>25</v>
      </c>
      <c r="W2528" t="n">
        <v>24</v>
      </c>
      <c r="X2528" t="n">
        <v>41</v>
      </c>
      <c r="Y2528" t="n">
        <v>11</v>
      </c>
    </row>
    <row r="2529" ht="13.5" customHeight="1" s="321">
      <c r="B2529" t="n">
        <v>31</v>
      </c>
      <c r="C2529" t="n">
        <v>3146</v>
      </c>
      <c r="D2529" t="n">
        <v>230</v>
      </c>
      <c r="E2529" t="n">
        <v>269</v>
      </c>
      <c r="F2529" t="n">
        <v>525</v>
      </c>
      <c r="G2529" t="n">
        <v>402</v>
      </c>
      <c r="H2529" t="n">
        <v>338</v>
      </c>
      <c r="I2529" t="n">
        <v>0</v>
      </c>
      <c r="J2529" t="n">
        <v>101750</v>
      </c>
      <c r="K2529" t="n">
        <v>7400</v>
      </c>
      <c r="L2529" t="n">
        <v>8730</v>
      </c>
      <c r="M2529" t="n">
        <v>2700</v>
      </c>
      <c r="N2529" t="n">
        <v>12950</v>
      </c>
      <c r="O2529" t="n">
        <v>10920</v>
      </c>
      <c r="P2529" t="n">
        <v>0</v>
      </c>
      <c r="Q2529" t="n">
        <v>272</v>
      </c>
      <c r="R2529" t="n">
        <v>20</v>
      </c>
      <c r="S2529" t="n">
        <v>23</v>
      </c>
      <c r="T2529" t="n">
        <v>22</v>
      </c>
      <c r="U2529" t="n">
        <v>35</v>
      </c>
      <c r="V2529" t="n">
        <v>29</v>
      </c>
      <c r="W2529" t="n">
        <v>25</v>
      </c>
      <c r="X2529" t="n">
        <v>41</v>
      </c>
      <c r="Y2529" t="n">
        <v>14</v>
      </c>
    </row>
    <row r="2530" ht="13.5" customHeight="1" s="321">
      <c r="B2530" t="n">
        <v>32</v>
      </c>
      <c r="C2530" t="n">
        <v>3693</v>
      </c>
      <c r="D2530" t="n">
        <v>270</v>
      </c>
      <c r="E2530" t="n">
        <v>316</v>
      </c>
      <c r="F2530" t="n">
        <v>570</v>
      </c>
      <c r="G2530" t="n">
        <v>472</v>
      </c>
      <c r="H2530" t="n">
        <v>397</v>
      </c>
      <c r="I2530" t="n">
        <v>0</v>
      </c>
      <c r="J2530" t="n">
        <v>108400</v>
      </c>
      <c r="K2530" t="n">
        <v>7880</v>
      </c>
      <c r="L2530" t="n">
        <v>9300</v>
      </c>
      <c r="M2530" t="n">
        <v>3240</v>
      </c>
      <c r="N2530" t="n">
        <v>13790</v>
      </c>
      <c r="O2530" t="n">
        <v>11630</v>
      </c>
      <c r="P2530" t="n">
        <v>0</v>
      </c>
      <c r="Q2530" t="n">
        <v>272</v>
      </c>
      <c r="R2530" t="n">
        <v>20</v>
      </c>
      <c r="S2530" t="n">
        <v>23</v>
      </c>
      <c r="T2530" t="n">
        <v>22</v>
      </c>
      <c r="U2530" t="n">
        <v>35</v>
      </c>
      <c r="V2530" t="n">
        <v>29</v>
      </c>
      <c r="W2530" t="n">
        <v>26</v>
      </c>
      <c r="X2530" t="n">
        <v>41</v>
      </c>
      <c r="Y2530" t="n">
        <v>17</v>
      </c>
    </row>
    <row r="2531" ht="13.5" customHeight="1" s="321">
      <c r="B2531" t="n">
        <v>33</v>
      </c>
      <c r="C2531" t="n">
        <v>4239</v>
      </c>
      <c r="D2531" t="n">
        <v>310</v>
      </c>
      <c r="E2531" t="n">
        <v>363</v>
      </c>
      <c r="F2531" t="n">
        <v>615</v>
      </c>
      <c r="G2531" t="n">
        <v>542</v>
      </c>
      <c r="H2531" t="n">
        <v>456</v>
      </c>
      <c r="I2531" t="n">
        <v>0</v>
      </c>
      <c r="J2531" t="n">
        <v>115050</v>
      </c>
      <c r="K2531" t="n">
        <v>8360</v>
      </c>
      <c r="L2531" t="n">
        <v>9870</v>
      </c>
      <c r="M2531" t="n">
        <v>3780</v>
      </c>
      <c r="N2531" t="n">
        <v>14630</v>
      </c>
      <c r="O2531" t="n">
        <v>12340</v>
      </c>
      <c r="P2531" t="n">
        <v>0</v>
      </c>
      <c r="Q2531" t="n">
        <v>306</v>
      </c>
      <c r="R2531" t="n">
        <v>22</v>
      </c>
      <c r="S2531" t="n">
        <v>26</v>
      </c>
      <c r="T2531" t="n">
        <v>25</v>
      </c>
      <c r="U2531" t="n">
        <v>39</v>
      </c>
      <c r="V2531" t="n">
        <v>33</v>
      </c>
      <c r="W2531" t="n">
        <v>27</v>
      </c>
      <c r="X2531" t="n">
        <v>41</v>
      </c>
      <c r="Y2531" t="n">
        <v>22</v>
      </c>
    </row>
    <row r="2532" ht="13.5" customHeight="1" s="321">
      <c r="B2532" t="n">
        <v>40</v>
      </c>
      <c r="C2532" t="n">
        <v>4854</v>
      </c>
      <c r="D2532" t="n">
        <v>355</v>
      </c>
      <c r="E2532" t="n">
        <v>416</v>
      </c>
      <c r="F2532" t="n">
        <v>665</v>
      </c>
      <c r="G2532" t="n">
        <v>621</v>
      </c>
      <c r="H2532" t="n">
        <v>522</v>
      </c>
      <c r="I2532" t="n">
        <v>0</v>
      </c>
      <c r="J2532" t="n">
        <v>121700</v>
      </c>
      <c r="K2532" t="n">
        <v>8840</v>
      </c>
      <c r="L2532" t="n">
        <v>10440</v>
      </c>
      <c r="M2532" t="n">
        <v>4320</v>
      </c>
      <c r="N2532" t="n">
        <v>15470</v>
      </c>
      <c r="O2532" t="n">
        <v>13050</v>
      </c>
      <c r="P2532" t="n">
        <v>0</v>
      </c>
      <c r="Q2532" t="n">
        <v>340</v>
      </c>
      <c r="R2532" t="n">
        <v>25</v>
      </c>
      <c r="S2532" t="n">
        <v>29</v>
      </c>
      <c r="T2532" t="n">
        <v>28</v>
      </c>
      <c r="U2532" t="n">
        <v>43</v>
      </c>
      <c r="V2532" t="n">
        <v>36</v>
      </c>
      <c r="W2532" t="n">
        <v>28</v>
      </c>
      <c r="X2532" t="n">
        <v>41</v>
      </c>
      <c r="Y2532" t="n">
        <v>25</v>
      </c>
    </row>
    <row r="2533" ht="13.5" customHeight="1" s="321">
      <c r="B2533" t="n">
        <v>41</v>
      </c>
      <c r="C2533" t="n">
        <v>5537</v>
      </c>
      <c r="D2533" t="n">
        <v>405</v>
      </c>
      <c r="E2533" t="n">
        <v>475</v>
      </c>
      <c r="F2533" t="n">
        <v>721</v>
      </c>
      <c r="G2533" t="n">
        <v>708</v>
      </c>
      <c r="H2533" t="n">
        <v>596</v>
      </c>
      <c r="I2533" t="n">
        <v>0</v>
      </c>
      <c r="J2533" t="n">
        <v>128350</v>
      </c>
      <c r="K2533" t="n">
        <v>9320</v>
      </c>
      <c r="L2533" t="n">
        <v>11010</v>
      </c>
      <c r="M2533" t="n">
        <v>4860</v>
      </c>
      <c r="N2533" t="n">
        <v>16310</v>
      </c>
      <c r="O2533" t="n">
        <v>13760</v>
      </c>
      <c r="P2533" t="n">
        <v>0</v>
      </c>
      <c r="Q2533" t="n">
        <v>340</v>
      </c>
      <c r="R2533" t="n">
        <v>25</v>
      </c>
      <c r="S2533" t="n">
        <v>29</v>
      </c>
      <c r="T2533" t="n">
        <v>28</v>
      </c>
      <c r="U2533" t="n">
        <v>43</v>
      </c>
      <c r="V2533" t="n">
        <v>36</v>
      </c>
      <c r="W2533" t="n">
        <v>29</v>
      </c>
      <c r="X2533" t="n">
        <v>41</v>
      </c>
      <c r="Y2533" t="n">
        <v>28</v>
      </c>
    </row>
    <row r="2534" ht="13.5" customHeight="1" s="321">
      <c r="B2534" t="n">
        <v>42</v>
      </c>
      <c r="C2534" t="n">
        <v>6221</v>
      </c>
      <c r="D2534" t="n">
        <v>455</v>
      </c>
      <c r="E2534" t="n">
        <v>534</v>
      </c>
      <c r="F2534" t="n">
        <v>777</v>
      </c>
      <c r="G2534" t="n">
        <v>796</v>
      </c>
      <c r="H2534" t="n">
        <v>670</v>
      </c>
      <c r="I2534" t="n">
        <v>0</v>
      </c>
      <c r="J2534" t="n">
        <v>135000</v>
      </c>
      <c r="K2534" t="n">
        <v>9800</v>
      </c>
      <c r="L2534" t="n">
        <v>11580</v>
      </c>
      <c r="M2534" t="n">
        <v>5400</v>
      </c>
      <c r="N2534" t="n">
        <v>17150</v>
      </c>
      <c r="O2534" t="n">
        <v>14470</v>
      </c>
      <c r="P2534" t="n">
        <v>0</v>
      </c>
      <c r="Q2534" t="n">
        <v>374</v>
      </c>
      <c r="R2534" t="n">
        <v>27</v>
      </c>
      <c r="S2534" t="n">
        <v>32</v>
      </c>
      <c r="T2534" t="n">
        <v>30</v>
      </c>
      <c r="U2534" t="n">
        <v>48</v>
      </c>
      <c r="V2534" t="n">
        <v>40</v>
      </c>
      <c r="W2534" t="n">
        <v>30</v>
      </c>
      <c r="X2534" t="n">
        <v>41</v>
      </c>
      <c r="Y2534" t="n">
        <v>31</v>
      </c>
    </row>
    <row r="2535" ht="13.5" customHeight="1" s="321">
      <c r="B2535" t="n">
        <v>43</v>
      </c>
      <c r="C2535" t="n">
        <v>6972</v>
      </c>
      <c r="D2535" t="n">
        <v>510</v>
      </c>
      <c r="E2535" t="n">
        <v>598</v>
      </c>
      <c r="F2535" t="n">
        <v>839</v>
      </c>
      <c r="G2535" t="n">
        <v>892</v>
      </c>
      <c r="H2535" t="n">
        <v>751</v>
      </c>
      <c r="I2535" t="n">
        <v>0</v>
      </c>
      <c r="J2535" t="n">
        <v>141650</v>
      </c>
      <c r="K2535" t="n">
        <v>10280</v>
      </c>
      <c r="L2535" t="n">
        <v>12150</v>
      </c>
      <c r="M2535" t="n">
        <v>5940</v>
      </c>
      <c r="N2535" t="n">
        <v>17990</v>
      </c>
      <c r="O2535" t="n">
        <v>15180</v>
      </c>
      <c r="P2535" t="n">
        <v>0</v>
      </c>
      <c r="Q2535" t="n">
        <v>374</v>
      </c>
      <c r="R2535" t="n">
        <v>27</v>
      </c>
      <c r="S2535" t="n">
        <v>32</v>
      </c>
      <c r="T2535" t="n">
        <v>30</v>
      </c>
      <c r="U2535" t="n">
        <v>48</v>
      </c>
      <c r="V2535" t="n">
        <v>40</v>
      </c>
      <c r="W2535" t="n">
        <v>31</v>
      </c>
      <c r="X2535" t="n">
        <v>41</v>
      </c>
      <c r="Y2535" t="n">
        <v>34</v>
      </c>
    </row>
    <row r="2536" ht="13.5" customHeight="1" s="321">
      <c r="B2536" t="n">
        <v>44</v>
      </c>
      <c r="C2536" t="n">
        <v>7724</v>
      </c>
      <c r="D2536" t="n">
        <v>565</v>
      </c>
      <c r="E2536" t="n">
        <v>663</v>
      </c>
      <c r="F2536" t="n">
        <v>900</v>
      </c>
      <c r="G2536" t="n">
        <v>988</v>
      </c>
      <c r="H2536" t="n">
        <v>832</v>
      </c>
      <c r="I2536" t="n">
        <v>0</v>
      </c>
      <c r="J2536" t="n">
        <v>148300</v>
      </c>
      <c r="K2536" t="n">
        <v>10760</v>
      </c>
      <c r="L2536" t="n">
        <v>12720</v>
      </c>
      <c r="M2536" t="n">
        <v>6480</v>
      </c>
      <c r="N2536" t="n">
        <v>18830</v>
      </c>
      <c r="O2536" t="n">
        <v>15890</v>
      </c>
      <c r="P2536" t="n">
        <v>0</v>
      </c>
      <c r="Q2536" t="n">
        <v>408</v>
      </c>
      <c r="R2536" t="n">
        <v>30</v>
      </c>
      <c r="S2536" t="n">
        <v>35</v>
      </c>
      <c r="T2536" t="n">
        <v>33</v>
      </c>
      <c r="U2536" t="n">
        <v>52</v>
      </c>
      <c r="V2536" t="n">
        <v>44</v>
      </c>
      <c r="W2536" t="n">
        <v>32</v>
      </c>
      <c r="X2536" t="n">
        <v>41</v>
      </c>
      <c r="Y2536" t="n">
        <v>38</v>
      </c>
    </row>
    <row r="2537" ht="13.5" customHeight="1" s="321">
      <c r="B2537" t="n">
        <v>50</v>
      </c>
      <c r="C2537" t="n">
        <v>8544</v>
      </c>
      <c r="D2537" t="n">
        <v>625</v>
      </c>
      <c r="E2537" t="n">
        <v>734</v>
      </c>
      <c r="F2537" t="n">
        <v>968</v>
      </c>
      <c r="G2537" t="n">
        <v>1093</v>
      </c>
      <c r="H2537" t="n">
        <v>920</v>
      </c>
      <c r="I2537" t="n">
        <v>0</v>
      </c>
      <c r="J2537" t="n">
        <v>154950</v>
      </c>
      <c r="K2537" t="n">
        <v>11240</v>
      </c>
      <c r="L2537" t="n">
        <v>13290</v>
      </c>
      <c r="M2537" t="n">
        <v>7020.000000000001</v>
      </c>
      <c r="N2537" t="n">
        <v>19670</v>
      </c>
      <c r="O2537" t="n">
        <v>16600</v>
      </c>
      <c r="P2537" t="n">
        <v>0</v>
      </c>
      <c r="Q2537" t="n">
        <v>442</v>
      </c>
      <c r="R2537" t="n">
        <v>32</v>
      </c>
      <c r="S2537" t="n">
        <v>38</v>
      </c>
      <c r="T2537" t="n">
        <v>36</v>
      </c>
      <c r="U2537" t="n">
        <v>56</v>
      </c>
      <c r="V2537" t="n">
        <v>47</v>
      </c>
      <c r="W2537" t="n">
        <v>33</v>
      </c>
      <c r="X2537" t="n">
        <v>41</v>
      </c>
      <c r="Y2537" t="n">
        <v>42</v>
      </c>
    </row>
    <row r="2538" ht="13.5" customHeight="1" s="321">
      <c r="B2538" t="n">
        <v>51</v>
      </c>
      <c r="C2538" t="n">
        <v>9432</v>
      </c>
      <c r="D2538" t="n">
        <v>690</v>
      </c>
      <c r="E2538" t="n">
        <v>810</v>
      </c>
      <c r="F2538" t="n">
        <v>1040</v>
      </c>
      <c r="G2538" t="n">
        <v>1207</v>
      </c>
      <c r="H2538" t="n">
        <v>1016</v>
      </c>
      <c r="I2538" t="n">
        <v>0</v>
      </c>
      <c r="J2538" t="n">
        <v>161600</v>
      </c>
      <c r="K2538" t="n">
        <v>11720</v>
      </c>
      <c r="L2538" t="n">
        <v>13860</v>
      </c>
      <c r="M2538" t="n">
        <v>7560.000000000001</v>
      </c>
      <c r="N2538" t="n">
        <v>20510</v>
      </c>
      <c r="O2538" t="n">
        <v>17310</v>
      </c>
      <c r="P2538" t="n">
        <v>0</v>
      </c>
      <c r="Q2538" t="n">
        <v>477</v>
      </c>
      <c r="R2538" t="n">
        <v>35</v>
      </c>
      <c r="S2538" t="n">
        <v>41</v>
      </c>
      <c r="T2538" t="n">
        <v>39</v>
      </c>
      <c r="U2538" t="n">
        <v>61</v>
      </c>
      <c r="V2538" t="n">
        <v>51</v>
      </c>
      <c r="W2538" t="n">
        <v>34</v>
      </c>
      <c r="X2538" t="n">
        <v>41</v>
      </c>
      <c r="Y2538" t="n">
        <v>46</v>
      </c>
    </row>
    <row r="2539" ht="13.5" customHeight="1" s="321">
      <c r="B2539" t="n">
        <v>52</v>
      </c>
      <c r="C2539" t="n">
        <v>10389</v>
      </c>
      <c r="D2539" t="n">
        <v>760</v>
      </c>
      <c r="E2539" t="n">
        <v>892</v>
      </c>
      <c r="F2539" t="n">
        <v>1119</v>
      </c>
      <c r="G2539" t="n">
        <v>1330</v>
      </c>
      <c r="H2539" t="n">
        <v>1119</v>
      </c>
      <c r="I2539" t="n">
        <v>0</v>
      </c>
      <c r="J2539" t="n">
        <v>168250</v>
      </c>
      <c r="K2539" t="n">
        <v>12200</v>
      </c>
      <c r="L2539" t="n">
        <v>14430</v>
      </c>
      <c r="M2539" t="n">
        <v>8100.000000000002</v>
      </c>
      <c r="N2539" t="n">
        <v>21350</v>
      </c>
      <c r="O2539" t="n">
        <v>18020</v>
      </c>
      <c r="P2539" t="n">
        <v>0</v>
      </c>
      <c r="Q2539" t="n">
        <v>511</v>
      </c>
      <c r="R2539" t="n">
        <v>37</v>
      </c>
      <c r="S2539" t="n">
        <v>44</v>
      </c>
      <c r="T2539" t="n">
        <v>42</v>
      </c>
      <c r="U2539" t="n">
        <v>65</v>
      </c>
      <c r="V2539" t="n">
        <v>55</v>
      </c>
      <c r="W2539" t="n">
        <v>35</v>
      </c>
      <c r="X2539" t="n">
        <v>41</v>
      </c>
      <c r="Y2539" t="n">
        <v>50</v>
      </c>
    </row>
    <row r="2540" ht="13.5" customHeight="1" s="321">
      <c r="B2540" t="n">
        <v>53</v>
      </c>
      <c r="C2540" t="n">
        <v>11414</v>
      </c>
      <c r="D2540" t="n">
        <v>835</v>
      </c>
      <c r="E2540" t="n">
        <v>980</v>
      </c>
      <c r="F2540" t="n">
        <v>1203</v>
      </c>
      <c r="G2540" t="n">
        <v>1461</v>
      </c>
      <c r="H2540" t="n">
        <v>1229</v>
      </c>
      <c r="I2540" t="n">
        <v>0</v>
      </c>
      <c r="J2540" t="n">
        <v>174900</v>
      </c>
      <c r="K2540" t="n">
        <v>12680</v>
      </c>
      <c r="L2540" t="n">
        <v>15000</v>
      </c>
      <c r="M2540" t="n">
        <v>8640</v>
      </c>
      <c r="N2540" t="n">
        <v>22190</v>
      </c>
      <c r="O2540" t="n">
        <v>18730</v>
      </c>
      <c r="P2540" t="n">
        <v>0</v>
      </c>
      <c r="Q2540" t="n">
        <v>545</v>
      </c>
      <c r="R2540" t="n">
        <v>40</v>
      </c>
      <c r="S2540" t="n">
        <v>47</v>
      </c>
      <c r="T2540" t="n">
        <v>44</v>
      </c>
      <c r="U2540" t="n">
        <v>70</v>
      </c>
      <c r="V2540" t="n">
        <v>58</v>
      </c>
      <c r="W2540" t="n">
        <v>36</v>
      </c>
      <c r="X2540" t="n">
        <v>41</v>
      </c>
      <c r="Y2540" t="n">
        <v>54</v>
      </c>
    </row>
    <row r="2541" ht="13.5" customHeight="1" s="321">
      <c r="B2541" t="n">
        <v>54</v>
      </c>
      <c r="C2541" t="n">
        <v>12507</v>
      </c>
      <c r="D2541" t="n">
        <v>915</v>
      </c>
      <c r="E2541" t="n">
        <v>1074</v>
      </c>
      <c r="F2541" t="n">
        <v>1292</v>
      </c>
      <c r="G2541" t="n">
        <v>1601</v>
      </c>
      <c r="H2541" t="n">
        <v>1347</v>
      </c>
      <c r="I2541" t="n">
        <v>0</v>
      </c>
      <c r="J2541" t="n">
        <v>181550</v>
      </c>
      <c r="K2541" t="n">
        <v>13160</v>
      </c>
      <c r="L2541" t="n">
        <v>15570</v>
      </c>
      <c r="M2541" t="n">
        <v>9180</v>
      </c>
      <c r="N2541" t="n">
        <v>23030</v>
      </c>
      <c r="O2541" t="n">
        <v>19440</v>
      </c>
      <c r="P2541" t="n">
        <v>0</v>
      </c>
      <c r="Q2541" t="n">
        <v>579</v>
      </c>
      <c r="R2541" t="n">
        <v>42</v>
      </c>
      <c r="S2541" t="n">
        <v>49</v>
      </c>
      <c r="T2541" t="n">
        <v>47</v>
      </c>
      <c r="U2541" t="n">
        <v>74</v>
      </c>
      <c r="V2541" t="n">
        <v>62</v>
      </c>
      <c r="W2541" t="n">
        <v>37</v>
      </c>
      <c r="X2541" t="n">
        <v>41</v>
      </c>
      <c r="Y2541" t="n">
        <v>60</v>
      </c>
    </row>
    <row r="2542" ht="13.5" customHeight="1" s="321">
      <c r="B2542" t="n">
        <v>60</v>
      </c>
      <c r="C2542" t="n">
        <v>13668</v>
      </c>
      <c r="D2542" t="n">
        <v>1000</v>
      </c>
      <c r="E2542" t="n">
        <v>1174</v>
      </c>
      <c r="F2542" t="n">
        <v>1387</v>
      </c>
      <c r="G2542" t="n">
        <v>1750</v>
      </c>
      <c r="H2542" t="n">
        <v>1473</v>
      </c>
      <c r="I2542" t="n">
        <v>0</v>
      </c>
      <c r="J2542" t="n">
        <v>188200</v>
      </c>
      <c r="K2542" t="n">
        <v>13640</v>
      </c>
      <c r="L2542" t="n">
        <v>16140</v>
      </c>
      <c r="M2542" t="n">
        <v>9720</v>
      </c>
      <c r="N2542" t="n">
        <v>23870</v>
      </c>
      <c r="O2542" t="n">
        <v>20150</v>
      </c>
      <c r="P2542" t="n">
        <v>0</v>
      </c>
      <c r="Q2542" t="n">
        <v>613</v>
      </c>
      <c r="R2542" t="n">
        <v>45</v>
      </c>
      <c r="S2542" t="n">
        <v>52</v>
      </c>
      <c r="T2542" t="n">
        <v>50</v>
      </c>
      <c r="U2542" t="n">
        <v>78</v>
      </c>
      <c r="V2542" t="n">
        <v>66</v>
      </c>
      <c r="W2542" t="n">
        <v>38</v>
      </c>
      <c r="X2542" t="n">
        <v>41</v>
      </c>
      <c r="Y2542" t="n">
        <v>63</v>
      </c>
    </row>
    <row r="2543" ht="13.5" customHeight="1" s="321">
      <c r="B2543" t="n">
        <v>61</v>
      </c>
      <c r="C2543" t="n">
        <v>14898</v>
      </c>
      <c r="D2543" t="n">
        <v>1090</v>
      </c>
      <c r="E2543" t="n">
        <v>1280</v>
      </c>
      <c r="F2543" t="n">
        <v>1488</v>
      </c>
      <c r="G2543" t="n">
        <v>1907</v>
      </c>
      <c r="H2543" t="n">
        <v>1605</v>
      </c>
      <c r="I2543" t="n">
        <v>0</v>
      </c>
      <c r="J2543" t="n">
        <v>194850</v>
      </c>
      <c r="K2543" t="n">
        <v>14120</v>
      </c>
      <c r="L2543" t="n">
        <v>16710</v>
      </c>
      <c r="M2543" t="n">
        <v>10260</v>
      </c>
      <c r="N2543" t="n">
        <v>24710</v>
      </c>
      <c r="O2543" t="n">
        <v>20860</v>
      </c>
      <c r="P2543" t="n">
        <v>0</v>
      </c>
      <c r="Q2543" t="n">
        <v>1022</v>
      </c>
      <c r="R2543" t="n">
        <v>75</v>
      </c>
      <c r="S2543" t="n">
        <v>88</v>
      </c>
      <c r="T2543" t="n">
        <v>84</v>
      </c>
      <c r="U2543" t="n">
        <v>131</v>
      </c>
      <c r="V2543" t="n">
        <v>110</v>
      </c>
      <c r="W2543" t="n">
        <v>39</v>
      </c>
      <c r="X2543" t="n">
        <v>41</v>
      </c>
      <c r="Y2543" t="n">
        <v>67</v>
      </c>
    </row>
    <row r="2544" ht="13.5" customHeight="1" s="321">
      <c r="B2544" t="n">
        <v>62</v>
      </c>
      <c r="C2544" t="n">
        <v>16948</v>
      </c>
      <c r="D2544" t="n">
        <v>1240</v>
      </c>
      <c r="E2544" t="n">
        <v>1456</v>
      </c>
      <c r="F2544" t="n">
        <v>1656</v>
      </c>
      <c r="G2544" t="n">
        <v>2170</v>
      </c>
      <c r="H2544" t="n">
        <v>1826</v>
      </c>
      <c r="I2544" t="n">
        <v>0</v>
      </c>
      <c r="J2544" t="n">
        <v>201500</v>
      </c>
      <c r="K2544" t="n">
        <v>14600</v>
      </c>
      <c r="L2544" t="n">
        <v>17280</v>
      </c>
      <c r="M2544" t="n">
        <v>10800</v>
      </c>
      <c r="N2544" t="n">
        <v>25550</v>
      </c>
      <c r="O2544" t="n">
        <v>21570</v>
      </c>
      <c r="P2544" t="n">
        <v>0</v>
      </c>
      <c r="Q2544" t="n">
        <v>1124</v>
      </c>
      <c r="R2544" t="n">
        <v>82</v>
      </c>
      <c r="S2544" t="n">
        <v>96</v>
      </c>
      <c r="T2544" t="n">
        <v>92</v>
      </c>
      <c r="U2544" t="n">
        <v>144</v>
      </c>
      <c r="V2544" t="n">
        <v>121</v>
      </c>
      <c r="W2544" t="n">
        <v>40</v>
      </c>
      <c r="X2544" t="n">
        <v>41</v>
      </c>
      <c r="Y2544" t="n">
        <v>70</v>
      </c>
    </row>
    <row r="2545" ht="13.5" customHeight="1" s="321">
      <c r="B2545" t="n">
        <v>63</v>
      </c>
      <c r="C2545" t="n">
        <v>19203</v>
      </c>
      <c r="D2545" t="n">
        <v>1405</v>
      </c>
      <c r="E2545" t="n">
        <v>1650</v>
      </c>
      <c r="F2545" t="n">
        <v>1841</v>
      </c>
      <c r="G2545" t="n">
        <v>2458</v>
      </c>
      <c r="H2545" t="n">
        <v>2069</v>
      </c>
      <c r="I2545" t="n">
        <v>0</v>
      </c>
      <c r="J2545" t="n">
        <v>208150</v>
      </c>
      <c r="K2545" t="n">
        <v>15080</v>
      </c>
      <c r="L2545" t="n">
        <v>17850</v>
      </c>
      <c r="M2545" t="n">
        <v>11340</v>
      </c>
      <c r="N2545" t="n">
        <v>26390</v>
      </c>
      <c r="O2545" t="n">
        <v>22280</v>
      </c>
      <c r="P2545" t="n">
        <v>0</v>
      </c>
      <c r="Q2545" t="n">
        <v>1226</v>
      </c>
      <c r="R2545" t="n">
        <v>90</v>
      </c>
      <c r="S2545" t="n">
        <v>105</v>
      </c>
      <c r="T2545" t="n">
        <v>100</v>
      </c>
      <c r="U2545" t="n">
        <v>157</v>
      </c>
      <c r="V2545" t="n">
        <v>132</v>
      </c>
      <c r="W2545" t="n">
        <v>51</v>
      </c>
      <c r="X2545" t="n">
        <v>41</v>
      </c>
      <c r="Y2545" t="n">
        <v>73</v>
      </c>
    </row>
    <row r="2546" ht="13.5" customHeight="1" s="321">
      <c r="B2546" t="n">
        <v>64</v>
      </c>
      <c r="C2546" t="n">
        <v>21663</v>
      </c>
      <c r="D2546" t="n">
        <v>1585</v>
      </c>
      <c r="E2546" t="n">
        <v>1862</v>
      </c>
      <c r="F2546" t="n">
        <v>2043</v>
      </c>
      <c r="G2546" t="n">
        <v>2773</v>
      </c>
      <c r="H2546" t="n">
        <v>2334</v>
      </c>
      <c r="I2546" t="n">
        <v>0</v>
      </c>
      <c r="J2546" t="n">
        <v>214800</v>
      </c>
      <c r="K2546" t="n">
        <v>15560</v>
      </c>
      <c r="L2546" t="n">
        <v>18420</v>
      </c>
      <c r="M2546" t="n">
        <v>11880</v>
      </c>
      <c r="N2546" t="n">
        <v>27230</v>
      </c>
      <c r="O2546" t="n">
        <v>22990</v>
      </c>
      <c r="P2546" t="n">
        <v>0</v>
      </c>
      <c r="Q2546" t="n">
        <v>1328</v>
      </c>
      <c r="R2546" t="n">
        <v>97</v>
      </c>
      <c r="S2546" t="n">
        <v>114</v>
      </c>
      <c r="T2546" t="n">
        <v>109</v>
      </c>
      <c r="U2546" t="n">
        <v>170</v>
      </c>
      <c r="V2546" t="n">
        <v>143</v>
      </c>
      <c r="W2546" t="n">
        <v>52</v>
      </c>
      <c r="X2546" t="n">
        <v>41</v>
      </c>
      <c r="Y2546" t="n">
        <v>77</v>
      </c>
    </row>
    <row r="2547" ht="13.5" customHeight="1" s="321">
      <c r="B2547" t="n">
        <v>65</v>
      </c>
      <c r="C2547" t="n">
        <v>24327</v>
      </c>
      <c r="D2547" t="n">
        <v>1780</v>
      </c>
      <c r="E2547" t="n">
        <v>2091</v>
      </c>
      <c r="F2547" t="n">
        <v>2261</v>
      </c>
      <c r="G2547" t="n">
        <v>3115</v>
      </c>
      <c r="H2547" t="n">
        <v>2622</v>
      </c>
      <c r="I2547" t="n">
        <v>0</v>
      </c>
      <c r="J2547" t="n">
        <v>221450</v>
      </c>
      <c r="K2547" t="n">
        <v>16040</v>
      </c>
      <c r="L2547" t="n">
        <v>18990</v>
      </c>
      <c r="M2547" t="n">
        <v>12420</v>
      </c>
      <c r="N2547" t="n">
        <v>28070</v>
      </c>
      <c r="O2547" t="n">
        <v>23700</v>
      </c>
      <c r="P2547" t="n">
        <v>0</v>
      </c>
      <c r="Q2547" t="n">
        <v>1431</v>
      </c>
      <c r="R2547" t="n">
        <v>105</v>
      </c>
      <c r="S2547" t="n">
        <v>123</v>
      </c>
      <c r="T2547" t="n">
        <v>117</v>
      </c>
      <c r="U2547" t="n">
        <v>183</v>
      </c>
      <c r="V2547" t="n">
        <v>154</v>
      </c>
      <c r="W2547" t="n">
        <v>52</v>
      </c>
      <c r="X2547" t="n">
        <v>41</v>
      </c>
      <c r="Y2547" t="n">
        <v>80</v>
      </c>
    </row>
    <row r="2548" ht="13.5" customHeight="1" s="321">
      <c r="A2548" s="91" t="n">
        <v>20001</v>
      </c>
      <c r="B2548" s="91" t="n">
        <v>10</v>
      </c>
      <c r="C2548" s="91" t="n">
        <v>99999999</v>
      </c>
      <c r="D2548" s="91" t="n">
        <v>31</v>
      </c>
      <c r="E2548" s="91" t="n">
        <v>38</v>
      </c>
      <c r="F2548" s="91" t="n">
        <v>209</v>
      </c>
      <c r="G2548" s="91" t="n">
        <v>27</v>
      </c>
      <c r="H2548" s="91" t="n">
        <v>53</v>
      </c>
      <c r="I2548" s="91" t="n">
        <v>0</v>
      </c>
      <c r="J2548" s="91" t="n">
        <v>0</v>
      </c>
      <c r="K2548" s="91" t="n">
        <v>100000</v>
      </c>
      <c r="L2548" s="91" t="n">
        <v>50000</v>
      </c>
      <c r="M2548" s="91" t="n">
        <v>3762</v>
      </c>
      <c r="N2548" s="91" t="n">
        <v>50000</v>
      </c>
      <c r="O2548" s="91" t="n">
        <v>100000</v>
      </c>
      <c r="P2548" s="91" t="n">
        <v>1000</v>
      </c>
      <c r="Q2548" s="91" t="n">
        <v>0</v>
      </c>
      <c r="R2548" s="91" t="n">
        <v>0</v>
      </c>
      <c r="S2548" s="91" t="n">
        <v>0</v>
      </c>
      <c r="T2548" s="91" t="n">
        <v>0</v>
      </c>
      <c r="U2548" s="91" t="n">
        <v>0</v>
      </c>
      <c r="V2548" s="91" t="n">
        <v>0</v>
      </c>
      <c r="W2548" s="92" t="n">
        <v>1</v>
      </c>
      <c r="X2548" s="91" t="n">
        <v>58</v>
      </c>
      <c r="Y2548" s="92" t="n">
        <v>0</v>
      </c>
      <c r="Z2548" s="92">
        <f>INT(J2556*1.1)</f>
        <v/>
      </c>
    </row>
    <row r="2549" ht="13.5" customHeight="1" s="321">
      <c r="A2549" s="91" t="n">
        <v>20002</v>
      </c>
      <c r="B2549" s="91" t="n">
        <v>10</v>
      </c>
      <c r="C2549" s="91" t="n">
        <v>99999999</v>
      </c>
      <c r="D2549" s="91" t="n">
        <v>35</v>
      </c>
      <c r="E2549" s="91" t="n">
        <v>30</v>
      </c>
      <c r="F2549" s="91" t="n">
        <v>257</v>
      </c>
      <c r="G2549" s="91" t="n">
        <v>30</v>
      </c>
      <c r="H2549" s="91" t="n">
        <v>33</v>
      </c>
      <c r="I2549" s="91" t="n">
        <v>0</v>
      </c>
      <c r="J2549" s="91" t="n">
        <v>0</v>
      </c>
      <c r="K2549" s="91" t="n">
        <v>100000</v>
      </c>
      <c r="L2549" s="91" t="n">
        <v>50000</v>
      </c>
      <c r="M2549" s="91" t="n">
        <v>4630</v>
      </c>
      <c r="N2549" s="91" t="n">
        <v>50000</v>
      </c>
      <c r="O2549" s="91" t="n">
        <v>100000</v>
      </c>
      <c r="P2549" s="91" t="n">
        <v>1000</v>
      </c>
      <c r="Q2549" s="91" t="n">
        <v>0</v>
      </c>
      <c r="R2549" s="91" t="n">
        <v>0</v>
      </c>
      <c r="S2549" s="91" t="n">
        <v>0</v>
      </c>
      <c r="T2549" s="91" t="n">
        <v>0</v>
      </c>
      <c r="U2549" s="91" t="n">
        <v>0</v>
      </c>
      <c r="V2549" s="91" t="n">
        <v>0</v>
      </c>
      <c r="W2549" s="92" t="n">
        <v>1</v>
      </c>
      <c r="X2549" s="91" t="n">
        <v>58</v>
      </c>
      <c r="Y2549" s="92" t="n">
        <v>0</v>
      </c>
      <c r="Z2549" s="92">
        <f>INT(J2557*1.1)</f>
        <v/>
      </c>
    </row>
    <row r="2550" ht="13.5" customHeight="1" s="321">
      <c r="A2550" s="91" t="n">
        <v>20003</v>
      </c>
      <c r="B2550" s="91" t="n">
        <v>10</v>
      </c>
      <c r="C2550" s="91" t="n">
        <v>99999999</v>
      </c>
      <c r="D2550" s="91" t="n">
        <v>37</v>
      </c>
      <c r="E2550" s="91" t="n">
        <v>24</v>
      </c>
      <c r="F2550" s="91" t="n">
        <v>209</v>
      </c>
      <c r="G2550" s="91" t="n">
        <v>36</v>
      </c>
      <c r="H2550" s="91" t="n">
        <v>44</v>
      </c>
      <c r="I2550" s="91" t="n">
        <v>0</v>
      </c>
      <c r="J2550" s="91" t="n">
        <v>0</v>
      </c>
      <c r="K2550" s="91" t="n">
        <v>100000</v>
      </c>
      <c r="L2550" s="91" t="n">
        <v>50000</v>
      </c>
      <c r="M2550" s="91" t="n">
        <v>3762</v>
      </c>
      <c r="N2550" s="91" t="n">
        <v>50000</v>
      </c>
      <c r="O2550" s="91" t="n">
        <v>100000</v>
      </c>
      <c r="P2550" s="91" t="n">
        <v>1000</v>
      </c>
      <c r="Q2550" s="91" t="n">
        <v>0</v>
      </c>
      <c r="R2550" s="91" t="n">
        <v>0</v>
      </c>
      <c r="S2550" s="91" t="n">
        <v>0</v>
      </c>
      <c r="T2550" s="91" t="n">
        <v>0</v>
      </c>
      <c r="U2550" s="91" t="n">
        <v>0</v>
      </c>
      <c r="V2550" s="91" t="n">
        <v>0</v>
      </c>
      <c r="W2550" s="92" t="n">
        <v>1</v>
      </c>
      <c r="X2550" s="91" t="n">
        <v>58</v>
      </c>
      <c r="Y2550" s="92" t="n">
        <v>0</v>
      </c>
      <c r="Z2550" s="92">
        <f>INT(J2558*1.1)</f>
        <v/>
      </c>
    </row>
    <row r="2551" ht="13.5" customHeight="1" s="321">
      <c r="A2551" s="91" t="n">
        <v>20004</v>
      </c>
      <c r="B2551" s="91" t="n">
        <v>10</v>
      </c>
      <c r="C2551" s="91" t="n">
        <v>99999999</v>
      </c>
      <c r="D2551" s="91" t="n">
        <v>37</v>
      </c>
      <c r="E2551" s="91" t="n">
        <v>37</v>
      </c>
      <c r="F2551" s="91" t="n">
        <v>214</v>
      </c>
      <c r="G2551" s="91" t="n">
        <v>20</v>
      </c>
      <c r="H2551" s="91" t="n">
        <v>44</v>
      </c>
      <c r="I2551" s="91" t="n">
        <v>0</v>
      </c>
      <c r="J2551" s="91" t="n">
        <v>0</v>
      </c>
      <c r="K2551" s="91" t="n">
        <v>100000</v>
      </c>
      <c r="L2551" s="91" t="n">
        <v>50000</v>
      </c>
      <c r="M2551" s="91" t="n">
        <v>3859</v>
      </c>
      <c r="N2551" s="91" t="n">
        <v>50000</v>
      </c>
      <c r="O2551" s="91" t="n">
        <v>100000</v>
      </c>
      <c r="P2551" s="91" t="n">
        <v>1000</v>
      </c>
      <c r="Q2551" s="91" t="n">
        <v>0</v>
      </c>
      <c r="R2551" s="91" t="n">
        <v>0</v>
      </c>
      <c r="S2551" s="91" t="n">
        <v>0</v>
      </c>
      <c r="T2551" s="91" t="n">
        <v>0</v>
      </c>
      <c r="U2551" s="91" t="n">
        <v>0</v>
      </c>
      <c r="V2551" s="91" t="n">
        <v>0</v>
      </c>
      <c r="W2551" s="92" t="n">
        <v>1</v>
      </c>
      <c r="X2551" s="91" t="n">
        <v>58</v>
      </c>
      <c r="Y2551" s="92" t="n">
        <v>0</v>
      </c>
      <c r="Z2551" s="92">
        <f>INT(J2559*1.1)</f>
        <v/>
      </c>
    </row>
    <row r="2552" ht="13.5" customHeight="1" s="321">
      <c r="A2552" s="91" t="n">
        <v>20005</v>
      </c>
      <c r="B2552" s="91" t="n">
        <v>10</v>
      </c>
      <c r="C2552" s="91" t="n">
        <v>99999999</v>
      </c>
      <c r="D2552" s="91" t="n">
        <v>32</v>
      </c>
      <c r="E2552" s="91" t="n">
        <v>10</v>
      </c>
      <c r="F2552" s="91" t="n">
        <v>246</v>
      </c>
      <c r="G2552" s="91" t="n">
        <v>14</v>
      </c>
      <c r="H2552" s="91" t="n">
        <v>61</v>
      </c>
      <c r="I2552" s="91" t="n">
        <v>0</v>
      </c>
      <c r="J2552" s="91" t="n">
        <v>0</v>
      </c>
      <c r="K2552" s="91" t="n">
        <v>100000</v>
      </c>
      <c r="L2552" s="91" t="n">
        <v>50000</v>
      </c>
      <c r="M2552" s="91" t="n">
        <v>4437</v>
      </c>
      <c r="N2552" s="91" t="n">
        <v>50000</v>
      </c>
      <c r="O2552" s="91" t="n">
        <v>100000</v>
      </c>
      <c r="P2552" s="91" t="n">
        <v>1000</v>
      </c>
      <c r="Q2552" s="91" t="n">
        <v>0</v>
      </c>
      <c r="R2552" s="91" t="n">
        <v>0</v>
      </c>
      <c r="S2552" s="91" t="n">
        <v>0</v>
      </c>
      <c r="T2552" s="91" t="n">
        <v>0</v>
      </c>
      <c r="U2552" s="91" t="n">
        <v>0</v>
      </c>
      <c r="V2552" s="91" t="n">
        <v>0</v>
      </c>
      <c r="W2552" s="92" t="n">
        <v>1</v>
      </c>
      <c r="X2552" s="91" t="n">
        <v>58</v>
      </c>
      <c r="Y2552" s="92" t="n">
        <v>0</v>
      </c>
      <c r="Z2552" s="92">
        <f>INT(J2560*1.1)</f>
        <v/>
      </c>
    </row>
    <row r="2553" ht="13.5" customHeight="1" s="321">
      <c r="A2553" s="91" t="n">
        <v>20006</v>
      </c>
      <c r="B2553" s="91" t="n">
        <v>10</v>
      </c>
      <c r="C2553" s="91" t="n">
        <v>99999999</v>
      </c>
      <c r="D2553" s="91" t="n">
        <v>28</v>
      </c>
      <c r="E2553" s="91" t="n">
        <v>60</v>
      </c>
      <c r="F2553" s="91" t="n">
        <v>246</v>
      </c>
      <c r="G2553" s="91" t="n">
        <v>16</v>
      </c>
      <c r="H2553" s="91" t="n">
        <v>30</v>
      </c>
      <c r="I2553" s="91" t="n">
        <v>0</v>
      </c>
      <c r="J2553" s="91" t="n">
        <v>0</v>
      </c>
      <c r="K2553" s="91" t="n">
        <v>100000</v>
      </c>
      <c r="L2553" s="91" t="n">
        <v>50000</v>
      </c>
      <c r="M2553" s="91" t="n">
        <v>4437</v>
      </c>
      <c r="N2553" s="91" t="n">
        <v>50000</v>
      </c>
      <c r="O2553" s="91" t="n">
        <v>100000</v>
      </c>
      <c r="P2553" s="91" t="n">
        <v>1000</v>
      </c>
      <c r="Q2553" s="91" t="n">
        <v>0</v>
      </c>
      <c r="R2553" s="91" t="n">
        <v>0</v>
      </c>
      <c r="S2553" s="91" t="n">
        <v>0</v>
      </c>
      <c r="T2553" s="91" t="n">
        <v>0</v>
      </c>
      <c r="U2553" s="91" t="n">
        <v>0</v>
      </c>
      <c r="V2553" s="91" t="n">
        <v>0</v>
      </c>
      <c r="W2553" s="92" t="n">
        <v>1</v>
      </c>
      <c r="X2553" s="91" t="n">
        <v>58</v>
      </c>
      <c r="Y2553" s="92" t="n">
        <v>0</v>
      </c>
      <c r="Z2553" s="92">
        <f>INT(J2561*1.1)</f>
        <v/>
      </c>
    </row>
    <row r="2554" ht="13.5" customHeight="1" s="321">
      <c r="A2554" s="91" t="n">
        <v>20007</v>
      </c>
      <c r="B2554" s="91" t="n">
        <v>10</v>
      </c>
      <c r="C2554" s="91" t="n">
        <v>99999999</v>
      </c>
      <c r="D2554" s="91" t="n">
        <v>42</v>
      </c>
      <c r="E2554" s="91" t="n">
        <v>54</v>
      </c>
      <c r="F2554" s="91" t="n">
        <v>198</v>
      </c>
      <c r="G2554" s="91" t="n">
        <v>18</v>
      </c>
      <c r="H2554" s="91" t="n">
        <v>40</v>
      </c>
      <c r="I2554" s="91" t="n">
        <v>0</v>
      </c>
      <c r="J2554" s="91" t="n">
        <v>0</v>
      </c>
      <c r="K2554" s="91" t="n">
        <v>100000</v>
      </c>
      <c r="L2554" s="91" t="n">
        <v>50000</v>
      </c>
      <c r="M2554" s="91" t="n">
        <v>3569</v>
      </c>
      <c r="N2554" s="91" t="n">
        <v>50000</v>
      </c>
      <c r="O2554" s="91" t="n">
        <v>100000</v>
      </c>
      <c r="P2554" s="91" t="n">
        <v>1000</v>
      </c>
      <c r="Q2554" s="91" t="n">
        <v>0</v>
      </c>
      <c r="R2554" s="91" t="n">
        <v>0</v>
      </c>
      <c r="S2554" s="91" t="n">
        <v>0</v>
      </c>
      <c r="T2554" s="91" t="n">
        <v>0</v>
      </c>
      <c r="U2554" s="91" t="n">
        <v>0</v>
      </c>
      <c r="V2554" s="91" t="n">
        <v>0</v>
      </c>
      <c r="W2554" s="92" t="n">
        <v>1</v>
      </c>
      <c r="X2554" s="91" t="n">
        <v>58</v>
      </c>
      <c r="Y2554" s="92" t="n">
        <v>0</v>
      </c>
      <c r="Z2554" s="92">
        <f>INT(J2562*1.1)</f>
        <v/>
      </c>
    </row>
    <row r="2555" ht="13.5" customHeight="1" s="321">
      <c r="A2555" s="91" t="n">
        <v>20008</v>
      </c>
      <c r="B2555" s="91" t="n">
        <v>10</v>
      </c>
      <c r="C2555" s="91" t="n">
        <v>99999999</v>
      </c>
      <c r="D2555" s="91" t="n">
        <v>47</v>
      </c>
      <c r="E2555" s="91" t="n">
        <v>26</v>
      </c>
      <c r="F2555" s="91" t="n">
        <v>257</v>
      </c>
      <c r="G2555" s="91" t="n">
        <v>37</v>
      </c>
      <c r="H2555" s="91" t="n">
        <v>45</v>
      </c>
      <c r="I2555" s="91" t="n">
        <v>0</v>
      </c>
      <c r="J2555" s="91" t="n">
        <v>0</v>
      </c>
      <c r="K2555" s="91" t="n">
        <v>100000</v>
      </c>
      <c r="L2555" s="91" t="n">
        <v>50000</v>
      </c>
      <c r="M2555" s="91" t="n">
        <v>3762</v>
      </c>
      <c r="N2555" s="91" t="n">
        <v>50000</v>
      </c>
      <c r="O2555" s="91" t="n">
        <v>100000</v>
      </c>
      <c r="P2555" s="91" t="n">
        <v>1000</v>
      </c>
      <c r="Q2555" s="91" t="n">
        <v>0</v>
      </c>
      <c r="R2555" s="91" t="n">
        <v>0</v>
      </c>
      <c r="S2555" s="91" t="n">
        <v>0</v>
      </c>
      <c r="T2555" s="91" t="n">
        <v>0</v>
      </c>
      <c r="U2555" s="91" t="n">
        <v>0</v>
      </c>
      <c r="V2555" s="91" t="n">
        <v>0</v>
      </c>
      <c r="W2555" s="92" t="n">
        <v>1</v>
      </c>
      <c r="X2555" s="91" t="n">
        <v>58</v>
      </c>
      <c r="Y2555" s="92" t="n">
        <v>0</v>
      </c>
      <c r="Z2555" s="92">
        <f>INT(J2563*1.1)</f>
        <v/>
      </c>
    </row>
    <row r="2556" ht="13.5" customFormat="1" customHeight="1" s="92">
      <c r="A2556" s="414" t="n">
        <v>99101</v>
      </c>
      <c r="B2556" s="91" t="n">
        <v>10</v>
      </c>
      <c r="C2556" s="91" t="n">
        <v>430</v>
      </c>
      <c r="D2556" s="91" t="n">
        <v>31</v>
      </c>
      <c r="E2556" s="91" t="n">
        <v>38</v>
      </c>
      <c r="F2556" s="91" t="n">
        <v>209</v>
      </c>
      <c r="G2556" s="91" t="n">
        <v>27</v>
      </c>
      <c r="H2556" s="91" t="n">
        <v>53</v>
      </c>
      <c r="I2556" s="91" t="n">
        <v>0</v>
      </c>
      <c r="J2556" s="91" t="n">
        <v>95415</v>
      </c>
      <c r="K2556" s="91" t="n">
        <v>6439</v>
      </c>
      <c r="L2556" s="91" t="n">
        <v>7868</v>
      </c>
      <c r="M2556" s="91" t="n">
        <v>4630</v>
      </c>
      <c r="N2556" s="91" t="n">
        <v>5562</v>
      </c>
      <c r="O2556" s="91" t="n">
        <v>10854</v>
      </c>
      <c r="P2556" s="91" t="n">
        <v>1000</v>
      </c>
      <c r="Q2556" s="91" t="n">
        <v>0</v>
      </c>
      <c r="R2556" s="91" t="n">
        <v>0</v>
      </c>
      <c r="S2556" s="91" t="n">
        <v>0</v>
      </c>
      <c r="T2556" s="91" t="n">
        <v>0</v>
      </c>
      <c r="U2556" s="91" t="n">
        <v>0</v>
      </c>
      <c r="V2556" s="91" t="n">
        <v>0</v>
      </c>
      <c r="W2556" s="92" t="n">
        <v>1</v>
      </c>
      <c r="X2556" s="91" t="n">
        <v>58</v>
      </c>
      <c r="Y2556" s="92" t="n">
        <v>0</v>
      </c>
      <c r="Z2556" s="92">
        <f>INT(J2564*1.1)</f>
        <v/>
      </c>
      <c r="AA2556" s="337" t="n"/>
    </row>
    <row r="2557" ht="13.5" customFormat="1" customHeight="1" s="92">
      <c r="A2557" s="408" t="n"/>
      <c r="B2557" s="91" t="n">
        <v>65</v>
      </c>
      <c r="C2557" s="91" t="n">
        <v>430</v>
      </c>
      <c r="D2557" s="91" t="n">
        <v>31</v>
      </c>
      <c r="E2557" s="91" t="n">
        <v>38</v>
      </c>
      <c r="F2557" s="91" t="n">
        <v>209</v>
      </c>
      <c r="G2557" s="91" t="n">
        <v>27</v>
      </c>
      <c r="H2557" s="91" t="n">
        <v>53</v>
      </c>
      <c r="I2557" s="91" t="n">
        <v>0</v>
      </c>
      <c r="J2557" s="91" t="n">
        <v>95415</v>
      </c>
      <c r="K2557" s="91" t="n">
        <v>6439</v>
      </c>
      <c r="L2557" s="91" t="n">
        <v>7868</v>
      </c>
      <c r="M2557" s="91" t="n">
        <v>4630</v>
      </c>
      <c r="N2557" s="91" t="n">
        <v>5562</v>
      </c>
      <c r="O2557" s="91" t="n">
        <v>10854</v>
      </c>
      <c r="P2557" s="91" t="n">
        <v>1000</v>
      </c>
      <c r="Q2557" s="91" t="n">
        <v>0</v>
      </c>
      <c r="R2557" s="91" t="n">
        <v>0</v>
      </c>
      <c r="S2557" s="91" t="n">
        <v>0</v>
      </c>
      <c r="T2557" s="91" t="n">
        <v>0</v>
      </c>
      <c r="U2557" s="91" t="n">
        <v>0</v>
      </c>
      <c r="V2557" s="91" t="n">
        <v>0</v>
      </c>
      <c r="W2557" s="92" t="n">
        <v>1</v>
      </c>
      <c r="X2557" s="91" t="n">
        <v>58</v>
      </c>
      <c r="Y2557" s="92" t="n">
        <v>0</v>
      </c>
      <c r="Z2557" s="92">
        <f>INT(J2565*1.1)</f>
        <v/>
      </c>
    </row>
    <row r="2558" ht="13.5" customFormat="1" customHeight="1" s="92">
      <c r="A2558" s="414" t="n">
        <v>99102</v>
      </c>
      <c r="B2558" s="91" t="n">
        <v>10</v>
      </c>
      <c r="C2558" s="91" t="n">
        <v>455</v>
      </c>
      <c r="D2558" s="91" t="n">
        <v>35</v>
      </c>
      <c r="E2558" s="91" t="n">
        <v>30</v>
      </c>
      <c r="F2558" s="91" t="n">
        <v>257</v>
      </c>
      <c r="G2558" s="91" t="n">
        <v>30</v>
      </c>
      <c r="H2558" s="91" t="n">
        <v>33</v>
      </c>
      <c r="I2558" s="91" t="n">
        <v>0</v>
      </c>
      <c r="J2558" s="91" t="n">
        <v>100986</v>
      </c>
      <c r="K2558" s="91" t="n">
        <v>7163</v>
      </c>
      <c r="L2558" s="91" t="n">
        <v>6240</v>
      </c>
      <c r="M2558" s="91" t="n">
        <v>3762</v>
      </c>
      <c r="N2558" s="91" t="n">
        <v>6240</v>
      </c>
      <c r="O2558" s="91" t="n">
        <v>6801</v>
      </c>
      <c r="P2558" s="91" t="n">
        <v>1000</v>
      </c>
      <c r="Q2558" s="91" t="n">
        <v>0</v>
      </c>
      <c r="R2558" s="91" t="n">
        <v>0</v>
      </c>
      <c r="S2558" s="91" t="n">
        <v>0</v>
      </c>
      <c r="T2558" s="91" t="n">
        <v>0</v>
      </c>
      <c r="U2558" s="91" t="n">
        <v>0</v>
      </c>
      <c r="V2558" s="91" t="n">
        <v>0</v>
      </c>
      <c r="W2558" s="92" t="n">
        <v>1</v>
      </c>
      <c r="X2558" s="91" t="n">
        <v>58</v>
      </c>
      <c r="Y2558" s="92" t="n">
        <v>0</v>
      </c>
      <c r="Z2558" s="92">
        <f>INT(J2566*1.1)</f>
        <v/>
      </c>
      <c r="AA2558" s="337" t="n"/>
    </row>
    <row r="2559" ht="13.5" customFormat="1" customHeight="1" s="92">
      <c r="A2559" s="408" t="n"/>
      <c r="B2559" s="91" t="n">
        <v>65</v>
      </c>
      <c r="C2559" s="91" t="n">
        <v>455</v>
      </c>
      <c r="D2559" s="91" t="n">
        <v>35</v>
      </c>
      <c r="E2559" s="91" t="n">
        <v>30</v>
      </c>
      <c r="F2559" s="91" t="n">
        <v>257</v>
      </c>
      <c r="G2559" s="91" t="n">
        <v>30</v>
      </c>
      <c r="H2559" s="91" t="n">
        <v>33</v>
      </c>
      <c r="I2559" s="91" t="n">
        <v>0</v>
      </c>
      <c r="J2559" s="91" t="n">
        <v>100986</v>
      </c>
      <c r="K2559" s="91" t="n">
        <v>7163</v>
      </c>
      <c r="L2559" s="91" t="n">
        <v>6240</v>
      </c>
      <c r="M2559" s="91" t="n">
        <v>3762</v>
      </c>
      <c r="N2559" s="91" t="n">
        <v>6240</v>
      </c>
      <c r="O2559" s="91" t="n">
        <v>6801</v>
      </c>
      <c r="P2559" s="91" t="n">
        <v>1000</v>
      </c>
      <c r="Q2559" s="91" t="n">
        <v>0</v>
      </c>
      <c r="R2559" s="91" t="n">
        <v>0</v>
      </c>
      <c r="S2559" s="91" t="n">
        <v>0</v>
      </c>
      <c r="T2559" s="91" t="n">
        <v>0</v>
      </c>
      <c r="U2559" s="91" t="n">
        <v>0</v>
      </c>
      <c r="V2559" s="91" t="n">
        <v>0</v>
      </c>
      <c r="W2559" s="92" t="n">
        <v>1</v>
      </c>
      <c r="X2559" s="91" t="n">
        <v>58</v>
      </c>
      <c r="Y2559" s="92" t="n">
        <v>0</v>
      </c>
      <c r="Z2559" s="92">
        <f>INT(J2567*1.1)</f>
        <v/>
      </c>
    </row>
    <row r="2560" ht="13.5" customFormat="1" customHeight="1" s="92">
      <c r="A2560" s="414" t="n">
        <v>99103</v>
      </c>
      <c r="B2560" s="91" t="n">
        <v>10</v>
      </c>
      <c r="C2560" s="91" t="n">
        <v>480</v>
      </c>
      <c r="D2560" s="91" t="n">
        <v>37</v>
      </c>
      <c r="E2560" s="91" t="n">
        <v>24</v>
      </c>
      <c r="F2560" s="91" t="n">
        <v>209</v>
      </c>
      <c r="G2560" s="91" t="n">
        <v>36</v>
      </c>
      <c r="H2560" s="91" t="n">
        <v>44</v>
      </c>
      <c r="I2560" s="91" t="n">
        <v>0</v>
      </c>
      <c r="J2560" s="91" t="n">
        <v>106558</v>
      </c>
      <c r="K2560" s="91" t="n">
        <v>7669</v>
      </c>
      <c r="L2560" s="91" t="n">
        <v>4884</v>
      </c>
      <c r="M2560" s="91" t="n">
        <v>3859</v>
      </c>
      <c r="N2560" s="91" t="n">
        <v>7461</v>
      </c>
      <c r="O2560" s="91" t="n">
        <v>9045</v>
      </c>
      <c r="P2560" s="91" t="n">
        <v>1000</v>
      </c>
      <c r="Q2560" s="91" t="n">
        <v>0</v>
      </c>
      <c r="R2560" s="91" t="n">
        <v>0</v>
      </c>
      <c r="S2560" s="91" t="n">
        <v>0</v>
      </c>
      <c r="T2560" s="91" t="n">
        <v>0</v>
      </c>
      <c r="U2560" s="91" t="n">
        <v>0</v>
      </c>
      <c r="V2560" s="91" t="n">
        <v>0</v>
      </c>
      <c r="W2560" s="92" t="n">
        <v>1</v>
      </c>
      <c r="X2560" s="91" t="n">
        <v>58</v>
      </c>
      <c r="Y2560" s="92" t="n">
        <v>0</v>
      </c>
      <c r="Z2560" s="92">
        <f>INT(J2568*1.1)</f>
        <v/>
      </c>
      <c r="AA2560" s="337" t="n"/>
    </row>
    <row r="2561" ht="13.5" customFormat="1" customHeight="1" s="92">
      <c r="A2561" s="408" t="n"/>
      <c r="B2561" s="91" t="n">
        <v>65</v>
      </c>
      <c r="C2561" s="91" t="n">
        <v>480</v>
      </c>
      <c r="D2561" s="91" t="n">
        <v>37</v>
      </c>
      <c r="E2561" s="91" t="n">
        <v>24</v>
      </c>
      <c r="F2561" s="91" t="n">
        <v>209</v>
      </c>
      <c r="G2561" s="91" t="n">
        <v>36</v>
      </c>
      <c r="H2561" s="91" t="n">
        <v>44</v>
      </c>
      <c r="I2561" s="91" t="n">
        <v>0</v>
      </c>
      <c r="J2561" s="91" t="n">
        <v>106558</v>
      </c>
      <c r="K2561" s="91" t="n">
        <v>7669</v>
      </c>
      <c r="L2561" s="91" t="n">
        <v>4884</v>
      </c>
      <c r="M2561" s="91" t="n">
        <v>3859</v>
      </c>
      <c r="N2561" s="91" t="n">
        <v>7461</v>
      </c>
      <c r="O2561" s="91" t="n">
        <v>9045</v>
      </c>
      <c r="P2561" s="91" t="n">
        <v>1000</v>
      </c>
      <c r="Q2561" s="91" t="n">
        <v>0</v>
      </c>
      <c r="R2561" s="91" t="n">
        <v>0</v>
      </c>
      <c r="S2561" s="91" t="n">
        <v>0</v>
      </c>
      <c r="T2561" s="91" t="n">
        <v>0</v>
      </c>
      <c r="U2561" s="91" t="n">
        <v>0</v>
      </c>
      <c r="V2561" s="91" t="n">
        <v>0</v>
      </c>
      <c r="W2561" s="92" t="n">
        <v>1</v>
      </c>
      <c r="X2561" s="91" t="n">
        <v>58</v>
      </c>
      <c r="Y2561" s="92" t="n">
        <v>0</v>
      </c>
      <c r="Z2561" s="92">
        <f>INT(J2569*1.1)</f>
        <v/>
      </c>
    </row>
    <row r="2562" ht="13.5" customFormat="1" customHeight="1" s="92">
      <c r="A2562" s="414" t="n">
        <v>99105</v>
      </c>
      <c r="B2562" s="91" t="n">
        <v>10</v>
      </c>
      <c r="C2562" s="91" t="n">
        <v>480</v>
      </c>
      <c r="D2562" s="91" t="n">
        <v>37</v>
      </c>
      <c r="E2562" s="91" t="n">
        <v>37</v>
      </c>
      <c r="F2562" s="91" t="n">
        <v>214</v>
      </c>
      <c r="G2562" s="91" t="n">
        <v>20</v>
      </c>
      <c r="H2562" s="91" t="n">
        <v>44</v>
      </c>
      <c r="I2562" s="91" t="n">
        <v>0</v>
      </c>
      <c r="J2562" s="91" t="n">
        <v>106558</v>
      </c>
      <c r="K2562" s="91" t="n">
        <v>7669</v>
      </c>
      <c r="L2562" s="91" t="n">
        <v>7597</v>
      </c>
      <c r="M2562" s="91" t="n">
        <v>4437</v>
      </c>
      <c r="N2562" s="91" t="n">
        <v>4069</v>
      </c>
      <c r="O2562" s="91" t="n">
        <v>9045</v>
      </c>
      <c r="P2562" s="91" t="n">
        <v>1000</v>
      </c>
      <c r="Q2562" s="91" t="n">
        <v>0</v>
      </c>
      <c r="R2562" s="91" t="n">
        <v>0</v>
      </c>
      <c r="S2562" s="91" t="n">
        <v>0</v>
      </c>
      <c r="T2562" s="91" t="n">
        <v>0</v>
      </c>
      <c r="U2562" s="91" t="n">
        <v>0</v>
      </c>
      <c r="V2562" s="91" t="n">
        <v>0</v>
      </c>
      <c r="W2562" s="92" t="n">
        <v>1</v>
      </c>
      <c r="X2562" s="91" t="n">
        <v>58</v>
      </c>
      <c r="Y2562" s="92" t="n">
        <v>0</v>
      </c>
      <c r="Z2562" s="92">
        <f>INT(J2570*1.1)</f>
        <v/>
      </c>
      <c r="AA2562" s="337" t="n"/>
    </row>
    <row r="2563" ht="13.5" customFormat="1" customHeight="1" s="92">
      <c r="A2563" s="408" t="n"/>
      <c r="B2563" s="91" t="n">
        <v>65</v>
      </c>
      <c r="C2563" s="91" t="n">
        <v>480</v>
      </c>
      <c r="D2563" s="91" t="n">
        <v>37</v>
      </c>
      <c r="E2563" s="91" t="n">
        <v>37</v>
      </c>
      <c r="F2563" s="91" t="n">
        <v>214</v>
      </c>
      <c r="G2563" s="91" t="n">
        <v>20</v>
      </c>
      <c r="H2563" s="91" t="n">
        <v>44</v>
      </c>
      <c r="I2563" s="91" t="n">
        <v>0</v>
      </c>
      <c r="J2563" s="91" t="n">
        <v>106558</v>
      </c>
      <c r="K2563" s="91" t="n">
        <v>7669</v>
      </c>
      <c r="L2563" s="91" t="n">
        <v>7597</v>
      </c>
      <c r="M2563" s="91" t="n">
        <v>4437</v>
      </c>
      <c r="N2563" s="91" t="n">
        <v>4069</v>
      </c>
      <c r="O2563" s="91" t="n">
        <v>9045</v>
      </c>
      <c r="P2563" s="91" t="n">
        <v>1000</v>
      </c>
      <c r="Q2563" s="91" t="n">
        <v>0</v>
      </c>
      <c r="R2563" s="91" t="n">
        <v>0</v>
      </c>
      <c r="S2563" s="91" t="n">
        <v>0</v>
      </c>
      <c r="T2563" s="91" t="n">
        <v>0</v>
      </c>
      <c r="U2563" s="91" t="n">
        <v>0</v>
      </c>
      <c r="V2563" s="91" t="n">
        <v>0</v>
      </c>
      <c r="W2563" s="92" t="n">
        <v>1</v>
      </c>
      <c r="X2563" s="91" t="n">
        <v>58</v>
      </c>
      <c r="Y2563" s="92" t="n">
        <v>0</v>
      </c>
      <c r="Z2563" s="92">
        <f>INT(J2571*1.1)</f>
        <v/>
      </c>
    </row>
    <row r="2564" ht="13.5" customFormat="1" customHeight="1" s="92">
      <c r="A2564" s="414" t="n">
        <v>99106</v>
      </c>
      <c r="B2564" s="91" t="n">
        <v>10</v>
      </c>
      <c r="C2564" s="91" t="n">
        <v>436</v>
      </c>
      <c r="D2564" s="91" t="n">
        <v>32</v>
      </c>
      <c r="E2564" s="91" t="n">
        <v>10</v>
      </c>
      <c r="F2564" s="91" t="n">
        <v>246</v>
      </c>
      <c r="G2564" s="91" t="n">
        <v>14</v>
      </c>
      <c r="H2564" s="91" t="n">
        <v>61</v>
      </c>
      <c r="I2564" s="91" t="n">
        <v>0</v>
      </c>
      <c r="J2564" s="91" t="n">
        <v>96807</v>
      </c>
      <c r="K2564" s="91" t="n">
        <v>6656</v>
      </c>
      <c r="L2564" s="91" t="n">
        <v>2170</v>
      </c>
      <c r="M2564" s="91" t="n">
        <v>4437</v>
      </c>
      <c r="N2564" s="91" t="n">
        <v>2984</v>
      </c>
      <c r="O2564" s="91" t="n">
        <v>12373</v>
      </c>
      <c r="P2564" s="91" t="n">
        <v>1000</v>
      </c>
      <c r="Q2564" s="91" t="n">
        <v>0</v>
      </c>
      <c r="R2564" s="91" t="n">
        <v>0</v>
      </c>
      <c r="S2564" s="91" t="n">
        <v>0</v>
      </c>
      <c r="T2564" s="91" t="n">
        <v>0</v>
      </c>
      <c r="U2564" s="91" t="n">
        <v>0</v>
      </c>
      <c r="V2564" s="91" t="n">
        <v>0</v>
      </c>
      <c r="W2564" s="92" t="n">
        <v>1</v>
      </c>
      <c r="X2564" s="91" t="n">
        <v>58</v>
      </c>
      <c r="Y2564" s="92" t="n">
        <v>0</v>
      </c>
      <c r="Z2564" s="92">
        <f>INT(J2572*1.1)</f>
        <v/>
      </c>
      <c r="AA2564" s="337" t="n"/>
    </row>
    <row r="2565" ht="13.5" customFormat="1" customHeight="1" s="92">
      <c r="A2565" s="408" t="n"/>
      <c r="B2565" s="91" t="n">
        <v>65</v>
      </c>
      <c r="C2565" s="91" t="n">
        <v>436</v>
      </c>
      <c r="D2565" s="91" t="n">
        <v>32</v>
      </c>
      <c r="E2565" s="91" t="n">
        <v>10</v>
      </c>
      <c r="F2565" s="91" t="n">
        <v>246</v>
      </c>
      <c r="G2565" s="91" t="n">
        <v>14</v>
      </c>
      <c r="H2565" s="91" t="n">
        <v>61</v>
      </c>
      <c r="I2565" s="91" t="n">
        <v>0</v>
      </c>
      <c r="J2565" s="91" t="n">
        <v>96807</v>
      </c>
      <c r="K2565" s="91" t="n">
        <v>6656</v>
      </c>
      <c r="L2565" s="91" t="n">
        <v>2170</v>
      </c>
      <c r="M2565" s="91" t="n">
        <v>4437</v>
      </c>
      <c r="N2565" s="91" t="n">
        <v>2984</v>
      </c>
      <c r="O2565" s="91" t="n">
        <v>12373</v>
      </c>
      <c r="P2565" s="91" t="n">
        <v>1000</v>
      </c>
      <c r="Q2565" s="91" t="n">
        <v>0</v>
      </c>
      <c r="R2565" s="91" t="n">
        <v>0</v>
      </c>
      <c r="S2565" s="91" t="n">
        <v>0</v>
      </c>
      <c r="T2565" s="91" t="n">
        <v>0</v>
      </c>
      <c r="U2565" s="91" t="n">
        <v>0</v>
      </c>
      <c r="V2565" s="91" t="n">
        <v>0</v>
      </c>
      <c r="W2565" s="92" t="n">
        <v>1</v>
      </c>
      <c r="X2565" s="91" t="n">
        <v>58</v>
      </c>
      <c r="Y2565" s="92" t="n">
        <v>0</v>
      </c>
      <c r="Z2565" s="92">
        <f>INT(J2573*1.1)</f>
        <v/>
      </c>
    </row>
    <row r="2566" ht="13.5" customFormat="1" customHeight="1" s="92">
      <c r="A2566" s="414" t="n">
        <v>99108</v>
      </c>
      <c r="B2566" s="91" t="n">
        <v>10</v>
      </c>
      <c r="C2566" s="91" t="n">
        <v>502</v>
      </c>
      <c r="D2566" s="91" t="n">
        <v>28</v>
      </c>
      <c r="E2566" s="91" t="n">
        <v>60</v>
      </c>
      <c r="F2566" s="91" t="n">
        <v>246</v>
      </c>
      <c r="G2566" s="91" t="n">
        <v>16</v>
      </c>
      <c r="H2566" s="91" t="n">
        <v>30</v>
      </c>
      <c r="I2566" s="91" t="n">
        <v>0</v>
      </c>
      <c r="J2566" s="91" t="n">
        <v>111434</v>
      </c>
      <c r="K2566" s="91" t="n">
        <v>5788</v>
      </c>
      <c r="L2566" s="91" t="n">
        <v>12210</v>
      </c>
      <c r="M2566" s="91" t="n">
        <v>3569</v>
      </c>
      <c r="N2566" s="91" t="n">
        <v>3256</v>
      </c>
      <c r="O2566" s="91" t="n">
        <v>6222</v>
      </c>
      <c r="P2566" s="91" t="n">
        <v>1000</v>
      </c>
      <c r="Q2566" s="91" t="n">
        <v>0</v>
      </c>
      <c r="R2566" s="91" t="n">
        <v>0</v>
      </c>
      <c r="S2566" s="91" t="n">
        <v>0</v>
      </c>
      <c r="T2566" s="91" t="n">
        <v>0</v>
      </c>
      <c r="U2566" s="91" t="n">
        <v>0</v>
      </c>
      <c r="V2566" s="91" t="n">
        <v>0</v>
      </c>
      <c r="W2566" s="92" t="n">
        <v>1</v>
      </c>
      <c r="X2566" s="91" t="n">
        <v>58</v>
      </c>
      <c r="Y2566" s="92" t="n">
        <v>0</v>
      </c>
      <c r="Z2566" s="92">
        <f>INT(J2574*1.1)</f>
        <v/>
      </c>
      <c r="AA2566" s="337" t="n"/>
    </row>
    <row r="2567" ht="13.5" customFormat="1" customHeight="1" s="92">
      <c r="A2567" s="408" t="n"/>
      <c r="B2567" s="91" t="n">
        <v>65</v>
      </c>
      <c r="C2567" s="91" t="n">
        <v>502</v>
      </c>
      <c r="D2567" s="91" t="n">
        <v>28</v>
      </c>
      <c r="E2567" s="91" t="n">
        <v>60</v>
      </c>
      <c r="F2567" s="91" t="n">
        <v>246</v>
      </c>
      <c r="G2567" s="91" t="n">
        <v>16</v>
      </c>
      <c r="H2567" s="91" t="n">
        <v>30</v>
      </c>
      <c r="I2567" s="91" t="n">
        <v>0</v>
      </c>
      <c r="J2567" s="91" t="n">
        <v>111434</v>
      </c>
      <c r="K2567" s="91" t="n">
        <v>5788</v>
      </c>
      <c r="L2567" s="91" t="n">
        <v>12210</v>
      </c>
      <c r="M2567" s="91" t="n">
        <v>3569</v>
      </c>
      <c r="N2567" s="91" t="n">
        <v>3256</v>
      </c>
      <c r="O2567" s="91" t="n">
        <v>6222</v>
      </c>
      <c r="P2567" s="91" t="n">
        <v>1000</v>
      </c>
      <c r="Q2567" s="91" t="n">
        <v>0</v>
      </c>
      <c r="R2567" s="91" t="n">
        <v>0</v>
      </c>
      <c r="S2567" s="91" t="n">
        <v>0</v>
      </c>
      <c r="T2567" s="91" t="n">
        <v>0</v>
      </c>
      <c r="U2567" s="91" t="n">
        <v>0</v>
      </c>
      <c r="V2567" s="91" t="n">
        <v>0</v>
      </c>
      <c r="W2567" s="92" t="n">
        <v>1</v>
      </c>
      <c r="X2567" s="91" t="n">
        <v>58</v>
      </c>
      <c r="Y2567" s="92" t="n">
        <v>0</v>
      </c>
      <c r="Z2567" s="92">
        <f>INT(J2575*1.1)</f>
        <v/>
      </c>
    </row>
    <row r="2568" ht="13.5" customFormat="1" customHeight="1" s="92">
      <c r="A2568" s="414" t="n">
        <v>99109</v>
      </c>
      <c r="B2568" s="91" t="n">
        <v>10</v>
      </c>
      <c r="C2568" s="91" t="n">
        <v>455</v>
      </c>
      <c r="D2568" s="91" t="n">
        <v>42</v>
      </c>
      <c r="E2568" s="91" t="n">
        <v>54</v>
      </c>
      <c r="F2568" s="91" t="n">
        <v>198</v>
      </c>
      <c r="G2568" s="91" t="n">
        <v>18</v>
      </c>
      <c r="H2568" s="91" t="n">
        <v>40</v>
      </c>
      <c r="I2568" s="91" t="n">
        <v>0</v>
      </c>
      <c r="J2568" s="91" t="n">
        <v>100986</v>
      </c>
      <c r="K2568" s="91" t="n">
        <v>8610</v>
      </c>
      <c r="L2568" s="91" t="n">
        <v>10989</v>
      </c>
      <c r="M2568" s="91" t="n">
        <v>3569</v>
      </c>
      <c r="N2568" s="91" t="n">
        <v>3663</v>
      </c>
      <c r="O2568" s="91" t="n">
        <v>8176</v>
      </c>
      <c r="P2568" s="91" t="n">
        <v>1000</v>
      </c>
      <c r="Q2568" s="91" t="n">
        <v>0</v>
      </c>
      <c r="R2568" s="91" t="n">
        <v>0</v>
      </c>
      <c r="S2568" s="91" t="n">
        <v>0</v>
      </c>
      <c r="T2568" s="91" t="n">
        <v>0</v>
      </c>
      <c r="U2568" s="91" t="n">
        <v>0</v>
      </c>
      <c r="V2568" s="91" t="n">
        <v>0</v>
      </c>
      <c r="W2568" s="92" t="n">
        <v>1</v>
      </c>
      <c r="X2568" s="91" t="n">
        <v>58</v>
      </c>
      <c r="Y2568" s="92" t="n">
        <v>0</v>
      </c>
      <c r="Z2568" s="92">
        <f>INT(J2576*1.1)</f>
        <v/>
      </c>
      <c r="AA2568" s="337" t="n"/>
    </row>
    <row r="2569" ht="13.5" customFormat="1" customHeight="1" s="92">
      <c r="A2569" s="408" t="n"/>
      <c r="B2569" s="91" t="n">
        <v>65</v>
      </c>
      <c r="C2569" s="91" t="n">
        <v>455</v>
      </c>
      <c r="D2569" s="91" t="n">
        <v>42</v>
      </c>
      <c r="E2569" s="91" t="n">
        <v>54</v>
      </c>
      <c r="F2569" s="91" t="n">
        <v>198</v>
      </c>
      <c r="G2569" s="91" t="n">
        <v>18</v>
      </c>
      <c r="H2569" s="91" t="n">
        <v>40</v>
      </c>
      <c r="I2569" s="91" t="n">
        <v>0</v>
      </c>
      <c r="J2569" s="91" t="n">
        <v>100986</v>
      </c>
      <c r="K2569" s="91" t="n">
        <v>8610</v>
      </c>
      <c r="L2569" s="91" t="n">
        <v>10989</v>
      </c>
      <c r="M2569" s="91" t="n">
        <v>3569</v>
      </c>
      <c r="N2569" s="91" t="n">
        <v>3663</v>
      </c>
      <c r="O2569" s="91" t="n">
        <v>8176</v>
      </c>
      <c r="P2569" s="91" t="n">
        <v>1000</v>
      </c>
      <c r="Q2569" s="91" t="n">
        <v>0</v>
      </c>
      <c r="R2569" s="91" t="n">
        <v>0</v>
      </c>
      <c r="S2569" s="91" t="n">
        <v>0</v>
      </c>
      <c r="T2569" s="91" t="n">
        <v>0</v>
      </c>
      <c r="U2569" s="91" t="n">
        <v>0</v>
      </c>
      <c r="V2569" s="91" t="n">
        <v>0</v>
      </c>
      <c r="W2569" s="92" t="n">
        <v>1</v>
      </c>
      <c r="X2569" s="91" t="n">
        <v>58</v>
      </c>
      <c r="Y2569" s="92" t="n">
        <v>0</v>
      </c>
      <c r="Z2569" s="92">
        <f>INT(J2577*1.1)</f>
        <v/>
      </c>
    </row>
    <row r="2570" ht="13.5" customFormat="1" customHeight="1" s="92">
      <c r="A2570" s="414" t="n">
        <v>99201</v>
      </c>
      <c r="B2570" s="91" t="n">
        <v>10</v>
      </c>
      <c r="C2570" s="91" t="n">
        <v>487</v>
      </c>
      <c r="D2570" s="91" t="n">
        <v>47</v>
      </c>
      <c r="E2570" s="91" t="n">
        <v>26</v>
      </c>
      <c r="F2570" s="91" t="n">
        <v>257</v>
      </c>
      <c r="G2570" s="91" t="n">
        <v>37</v>
      </c>
      <c r="H2570" s="91" t="n">
        <v>45</v>
      </c>
      <c r="I2570" s="91" t="n">
        <v>0</v>
      </c>
      <c r="J2570" s="91" t="n">
        <v>107950</v>
      </c>
      <c r="K2570" s="91" t="n">
        <v>9623</v>
      </c>
      <c r="L2570" s="91" t="n">
        <v>5427</v>
      </c>
      <c r="M2570" s="91" t="n">
        <v>3762</v>
      </c>
      <c r="N2570" s="91" t="n">
        <v>7597</v>
      </c>
      <c r="O2570" s="91" t="n">
        <v>9117</v>
      </c>
      <c r="P2570" s="91" t="n">
        <v>1000</v>
      </c>
      <c r="Q2570" s="91" t="n">
        <v>0</v>
      </c>
      <c r="R2570" s="91" t="n">
        <v>0</v>
      </c>
      <c r="S2570" s="91" t="n">
        <v>0</v>
      </c>
      <c r="T2570" s="91" t="n">
        <v>0</v>
      </c>
      <c r="U2570" s="91" t="n">
        <v>0</v>
      </c>
      <c r="V2570" s="91" t="n">
        <v>0</v>
      </c>
      <c r="W2570" s="92" t="n">
        <v>1</v>
      </c>
      <c r="X2570" s="91" t="n">
        <v>58</v>
      </c>
      <c r="Y2570" s="92" t="n">
        <v>0</v>
      </c>
      <c r="Z2570" s="92">
        <f>INT(J2578*1.1)</f>
        <v/>
      </c>
      <c r="AA2570" s="337" t="n"/>
    </row>
    <row r="2571" ht="13.5" customFormat="1" customHeight="1" s="92">
      <c r="A2571" s="408" t="n"/>
      <c r="B2571" s="91" t="n">
        <v>65</v>
      </c>
      <c r="C2571" s="91" t="n">
        <v>487</v>
      </c>
      <c r="D2571" s="91" t="n">
        <v>47</v>
      </c>
      <c r="E2571" s="91" t="n">
        <v>26</v>
      </c>
      <c r="F2571" s="91" t="n">
        <v>257</v>
      </c>
      <c r="G2571" s="91" t="n">
        <v>37</v>
      </c>
      <c r="H2571" s="91" t="n">
        <v>45</v>
      </c>
      <c r="I2571" s="91" t="n">
        <v>0</v>
      </c>
      <c r="J2571" s="91" t="n">
        <v>107950</v>
      </c>
      <c r="K2571" s="91" t="n">
        <v>9623</v>
      </c>
      <c r="L2571" s="91" t="n">
        <v>5427</v>
      </c>
      <c r="M2571" s="91" t="n">
        <v>3762</v>
      </c>
      <c r="N2571" s="91" t="n">
        <v>7597</v>
      </c>
      <c r="O2571" s="91" t="n">
        <v>9117</v>
      </c>
      <c r="P2571" s="91" t="n">
        <v>1000</v>
      </c>
      <c r="Q2571" s="91" t="n">
        <v>0</v>
      </c>
      <c r="R2571" s="91" t="n">
        <v>0</v>
      </c>
      <c r="S2571" s="91" t="n">
        <v>0</v>
      </c>
      <c r="T2571" s="91" t="n">
        <v>0</v>
      </c>
      <c r="U2571" s="91" t="n">
        <v>0</v>
      </c>
      <c r="V2571" s="91" t="n">
        <v>0</v>
      </c>
      <c r="W2571" s="92" t="n">
        <v>1</v>
      </c>
      <c r="X2571" s="91" t="n">
        <v>58</v>
      </c>
      <c r="Y2571" s="92" t="n">
        <v>0</v>
      </c>
      <c r="Z2571" s="92">
        <f>INT(J2579*1.1)</f>
        <v/>
      </c>
    </row>
    <row r="2572" ht="13.5" customFormat="1" customHeight="1" s="92">
      <c r="A2572" s="414" t="n">
        <v>99202</v>
      </c>
      <c r="B2572" s="91" t="n">
        <v>10</v>
      </c>
      <c r="C2572" s="91" t="n">
        <v>521</v>
      </c>
      <c r="D2572" s="91" t="n">
        <v>42</v>
      </c>
      <c r="E2572" s="91" t="n">
        <v>29</v>
      </c>
      <c r="F2572" s="91" t="n">
        <v>246</v>
      </c>
      <c r="G2572" s="91" t="n">
        <v>34</v>
      </c>
      <c r="H2572" s="91" t="n">
        <v>49</v>
      </c>
      <c r="I2572" s="91" t="n">
        <v>0</v>
      </c>
      <c r="J2572" s="91" t="n">
        <v>115612</v>
      </c>
      <c r="K2572" s="91" t="n">
        <v>8683</v>
      </c>
      <c r="L2572" s="91" t="n">
        <v>5969</v>
      </c>
      <c r="M2572" s="91" t="n">
        <v>4630</v>
      </c>
      <c r="N2572" s="91" t="n">
        <v>7055</v>
      </c>
      <c r="O2572" s="91" t="n">
        <v>9985</v>
      </c>
      <c r="P2572" s="91" t="n">
        <v>1000</v>
      </c>
      <c r="Q2572" s="91" t="n">
        <v>0</v>
      </c>
      <c r="R2572" s="91" t="n">
        <v>0</v>
      </c>
      <c r="S2572" s="91" t="n">
        <v>0</v>
      </c>
      <c r="T2572" s="91" t="n">
        <v>0</v>
      </c>
      <c r="U2572" s="91" t="n">
        <v>0</v>
      </c>
      <c r="V2572" s="91" t="n">
        <v>0</v>
      </c>
      <c r="W2572" s="92" t="n">
        <v>1</v>
      </c>
      <c r="X2572" s="91" t="n">
        <v>58</v>
      </c>
      <c r="Y2572" s="92" t="n">
        <v>0</v>
      </c>
      <c r="Z2572" s="92">
        <f>INT(J2580*1.1)</f>
        <v/>
      </c>
      <c r="AA2572" s="337" t="n"/>
    </row>
    <row r="2573" ht="13.5" customFormat="1" customHeight="1" s="92">
      <c r="A2573" s="408" t="n"/>
      <c r="B2573" s="91" t="n">
        <v>65</v>
      </c>
      <c r="C2573" s="91" t="n">
        <v>521</v>
      </c>
      <c r="D2573" s="91" t="n">
        <v>42</v>
      </c>
      <c r="E2573" s="91" t="n">
        <v>29</v>
      </c>
      <c r="F2573" s="91" t="n">
        <v>246</v>
      </c>
      <c r="G2573" s="91" t="n">
        <v>34</v>
      </c>
      <c r="H2573" s="91" t="n">
        <v>49</v>
      </c>
      <c r="I2573" s="91" t="n">
        <v>0</v>
      </c>
      <c r="J2573" s="91" t="n">
        <v>115612</v>
      </c>
      <c r="K2573" s="91" t="n">
        <v>8683</v>
      </c>
      <c r="L2573" s="91" t="n">
        <v>5969</v>
      </c>
      <c r="M2573" s="91" t="n">
        <v>4630</v>
      </c>
      <c r="N2573" s="91" t="n">
        <v>7055</v>
      </c>
      <c r="O2573" s="91" t="n">
        <v>9985</v>
      </c>
      <c r="P2573" s="91" t="n">
        <v>1000</v>
      </c>
      <c r="Q2573" s="91" t="n">
        <v>0</v>
      </c>
      <c r="R2573" s="91" t="n">
        <v>0</v>
      </c>
      <c r="S2573" s="91" t="n">
        <v>0</v>
      </c>
      <c r="T2573" s="91" t="n">
        <v>0</v>
      </c>
      <c r="U2573" s="91" t="n">
        <v>0</v>
      </c>
      <c r="V2573" s="91" t="n">
        <v>0</v>
      </c>
      <c r="W2573" s="92" t="n">
        <v>1</v>
      </c>
      <c r="X2573" s="91" t="n">
        <v>58</v>
      </c>
      <c r="Y2573" s="92" t="n">
        <v>0</v>
      </c>
      <c r="Z2573" s="92">
        <f>INT(J2581*1.1)</f>
        <v/>
      </c>
    </row>
    <row r="2574" ht="13.5" customFormat="1" customHeight="1" s="92">
      <c r="A2574" s="414" t="n">
        <v>99203</v>
      </c>
      <c r="B2574" s="91" t="n">
        <v>10</v>
      </c>
      <c r="C2574" s="91" t="n">
        <v>521</v>
      </c>
      <c r="D2574" s="91" t="n">
        <v>42</v>
      </c>
      <c r="E2574" s="91" t="n">
        <v>45</v>
      </c>
      <c r="F2574" s="91" t="n">
        <v>222</v>
      </c>
      <c r="G2574" s="91" t="n">
        <v>45</v>
      </c>
      <c r="H2574" s="91" t="n">
        <v>43</v>
      </c>
      <c r="I2574" s="91" t="n">
        <v>0</v>
      </c>
      <c r="J2574" s="91" t="n">
        <v>115612</v>
      </c>
      <c r="K2574" s="91" t="n">
        <v>8610</v>
      </c>
      <c r="L2574" s="91" t="n">
        <v>9225</v>
      </c>
      <c r="M2574" s="91" t="n">
        <v>3762</v>
      </c>
      <c r="N2574" s="91" t="n">
        <v>9225</v>
      </c>
      <c r="O2574" s="91" t="n">
        <v>8755</v>
      </c>
      <c r="P2574" s="91" t="n">
        <v>1000</v>
      </c>
      <c r="Q2574" s="91" t="n">
        <v>0</v>
      </c>
      <c r="R2574" s="91" t="n">
        <v>0</v>
      </c>
      <c r="S2574" s="91" t="n">
        <v>0</v>
      </c>
      <c r="T2574" s="91" t="n">
        <v>0</v>
      </c>
      <c r="U2574" s="91" t="n">
        <v>0</v>
      </c>
      <c r="V2574" s="91" t="n">
        <v>0</v>
      </c>
      <c r="W2574" s="92" t="n">
        <v>1</v>
      </c>
      <c r="X2574" s="91" t="n">
        <v>58</v>
      </c>
      <c r="Y2574" s="92" t="n">
        <v>0</v>
      </c>
      <c r="Z2574" s="92">
        <f>INT(J2582*1.1)</f>
        <v/>
      </c>
      <c r="AA2574" s="337" t="n"/>
    </row>
    <row r="2575" ht="13.5" customFormat="1" customHeight="1" s="92">
      <c r="A2575" s="408" t="n"/>
      <c r="B2575" s="91" t="n">
        <v>65</v>
      </c>
      <c r="C2575" s="91" t="n">
        <v>521</v>
      </c>
      <c r="D2575" s="91" t="n">
        <v>42</v>
      </c>
      <c r="E2575" s="91" t="n">
        <v>45</v>
      </c>
      <c r="F2575" s="91" t="n">
        <v>222</v>
      </c>
      <c r="G2575" s="91" t="n">
        <v>45</v>
      </c>
      <c r="H2575" s="91" t="n">
        <v>43</v>
      </c>
      <c r="I2575" s="91" t="n">
        <v>0</v>
      </c>
      <c r="J2575" s="91" t="n">
        <v>115612</v>
      </c>
      <c r="K2575" s="91" t="n">
        <v>8610</v>
      </c>
      <c r="L2575" s="91" t="n">
        <v>9225</v>
      </c>
      <c r="M2575" s="91" t="n">
        <v>3762</v>
      </c>
      <c r="N2575" s="91" t="n">
        <v>9225</v>
      </c>
      <c r="O2575" s="91" t="n">
        <v>8755</v>
      </c>
      <c r="P2575" s="91" t="n">
        <v>1000</v>
      </c>
      <c r="Q2575" s="91" t="n">
        <v>0</v>
      </c>
      <c r="R2575" s="91" t="n">
        <v>0</v>
      </c>
      <c r="S2575" s="91" t="n">
        <v>0</v>
      </c>
      <c r="T2575" s="91" t="n">
        <v>0</v>
      </c>
      <c r="U2575" s="91" t="n">
        <v>0</v>
      </c>
      <c r="V2575" s="91" t="n">
        <v>0</v>
      </c>
      <c r="W2575" s="92" t="n">
        <v>1</v>
      </c>
      <c r="X2575" s="91" t="n">
        <v>58</v>
      </c>
      <c r="Y2575" s="92" t="n">
        <v>0</v>
      </c>
      <c r="Z2575" s="92">
        <f>INT(J2583*1.1)</f>
        <v/>
      </c>
    </row>
    <row r="2576" ht="13.5" customFormat="1" customHeight="1" s="92">
      <c r="A2576" s="414" t="n">
        <v>99204</v>
      </c>
      <c r="B2576" s="91" t="n">
        <v>10</v>
      </c>
      <c r="C2576" s="91" t="n">
        <v>499</v>
      </c>
      <c r="D2576" s="91" t="n">
        <v>37</v>
      </c>
      <c r="E2576" s="91" t="n">
        <v>45</v>
      </c>
      <c r="F2576" s="91" t="n">
        <v>235</v>
      </c>
      <c r="G2576" s="91" t="n">
        <v>30</v>
      </c>
      <c r="H2576" s="91" t="n">
        <v>54</v>
      </c>
      <c r="I2576" s="91" t="n">
        <v>0</v>
      </c>
      <c r="J2576" s="91" t="n">
        <v>110737</v>
      </c>
      <c r="K2576" s="91" t="n">
        <v>7669</v>
      </c>
      <c r="L2576" s="91" t="n">
        <v>9225</v>
      </c>
      <c r="M2576" s="91" t="n">
        <v>3859</v>
      </c>
      <c r="N2576" s="91" t="n">
        <v>6104</v>
      </c>
      <c r="O2576" s="91" t="n">
        <v>10998</v>
      </c>
      <c r="P2576" s="91" t="n">
        <v>1000</v>
      </c>
      <c r="Q2576" s="91" t="n">
        <v>0</v>
      </c>
      <c r="R2576" s="91" t="n">
        <v>0</v>
      </c>
      <c r="S2576" s="91" t="n">
        <v>0</v>
      </c>
      <c r="T2576" s="91" t="n">
        <v>0</v>
      </c>
      <c r="U2576" s="91" t="n">
        <v>0</v>
      </c>
      <c r="V2576" s="91" t="n">
        <v>0</v>
      </c>
      <c r="W2576" s="92" t="n">
        <v>1</v>
      </c>
      <c r="X2576" s="91" t="n">
        <v>58</v>
      </c>
      <c r="Y2576" s="92" t="n">
        <v>0</v>
      </c>
      <c r="Z2576" s="92">
        <f>INT(J2584*1.1)</f>
        <v/>
      </c>
      <c r="AA2576" s="337" t="n"/>
    </row>
    <row r="2577" ht="13.5" customFormat="1" customHeight="1" s="92">
      <c r="A2577" s="408" t="n"/>
      <c r="B2577" s="91" t="n">
        <v>65</v>
      </c>
      <c r="C2577" s="91" t="n">
        <v>499</v>
      </c>
      <c r="D2577" s="91" t="n">
        <v>37</v>
      </c>
      <c r="E2577" s="91" t="n">
        <v>45</v>
      </c>
      <c r="F2577" s="91" t="n">
        <v>235</v>
      </c>
      <c r="G2577" s="91" t="n">
        <v>30</v>
      </c>
      <c r="H2577" s="91" t="n">
        <v>54</v>
      </c>
      <c r="I2577" s="91" t="n">
        <v>0</v>
      </c>
      <c r="J2577" s="91" t="n">
        <v>110737</v>
      </c>
      <c r="K2577" s="91" t="n">
        <v>7669</v>
      </c>
      <c r="L2577" s="91" t="n">
        <v>9225</v>
      </c>
      <c r="M2577" s="91" t="n">
        <v>3859</v>
      </c>
      <c r="N2577" s="91" t="n">
        <v>6104</v>
      </c>
      <c r="O2577" s="91" t="n">
        <v>10998</v>
      </c>
      <c r="P2577" s="91" t="n">
        <v>1000</v>
      </c>
      <c r="Q2577" s="91" t="n">
        <v>0</v>
      </c>
      <c r="R2577" s="91" t="n">
        <v>0</v>
      </c>
      <c r="S2577" s="91" t="n">
        <v>0</v>
      </c>
      <c r="T2577" s="91" t="n">
        <v>0</v>
      </c>
      <c r="U2577" s="91" t="n">
        <v>0</v>
      </c>
      <c r="V2577" s="91" t="n">
        <v>0</v>
      </c>
      <c r="W2577" s="92" t="n">
        <v>1</v>
      </c>
      <c r="X2577" s="91" t="n">
        <v>58</v>
      </c>
      <c r="Y2577" s="92" t="n">
        <v>0</v>
      </c>
      <c r="Z2577" s="92">
        <f>INT(J2585*1.1)</f>
        <v/>
      </c>
    </row>
    <row r="2578" ht="13.5" customFormat="1" customHeight="1" s="92">
      <c r="A2578" s="414" t="n">
        <v>99205</v>
      </c>
      <c r="B2578" s="91" t="n">
        <v>10</v>
      </c>
      <c r="C2578" s="91" t="n">
        <v>619</v>
      </c>
      <c r="D2578" s="91" t="n">
        <v>57</v>
      </c>
      <c r="E2578" s="91" t="n">
        <v>58</v>
      </c>
      <c r="F2578" s="91" t="n">
        <v>203</v>
      </c>
      <c r="G2578" s="91" t="n">
        <v>17</v>
      </c>
      <c r="H2578" s="91" t="n">
        <v>32</v>
      </c>
      <c r="I2578" s="91" t="n">
        <v>0</v>
      </c>
      <c r="J2578" s="91" t="n">
        <v>137203</v>
      </c>
      <c r="K2578" s="91" t="n">
        <v>11577</v>
      </c>
      <c r="L2578" s="91" t="n">
        <v>11803</v>
      </c>
      <c r="M2578" s="91" t="n">
        <v>4437</v>
      </c>
      <c r="N2578" s="91" t="n">
        <v>3527</v>
      </c>
      <c r="O2578" s="91" t="n">
        <v>6512</v>
      </c>
      <c r="P2578" s="91" t="n">
        <v>1000</v>
      </c>
      <c r="Q2578" s="91" t="n">
        <v>0</v>
      </c>
      <c r="R2578" s="91" t="n">
        <v>0</v>
      </c>
      <c r="S2578" s="91" t="n">
        <v>0</v>
      </c>
      <c r="T2578" s="91" t="n">
        <v>0</v>
      </c>
      <c r="U2578" s="91" t="n">
        <v>0</v>
      </c>
      <c r="V2578" s="91" t="n">
        <v>0</v>
      </c>
      <c r="W2578" s="92" t="n">
        <v>1</v>
      </c>
      <c r="X2578" s="91" t="n">
        <v>58</v>
      </c>
      <c r="Y2578" s="92" t="n">
        <v>0</v>
      </c>
      <c r="Z2578" s="92">
        <f>INT(J2586*1.1)</f>
        <v/>
      </c>
      <c r="AA2578" s="337" t="n"/>
    </row>
    <row r="2579" ht="13.5" customFormat="1" customHeight="1" s="92">
      <c r="A2579" s="408" t="n"/>
      <c r="B2579" s="91" t="n">
        <v>65</v>
      </c>
      <c r="C2579" s="91" t="n">
        <v>619</v>
      </c>
      <c r="D2579" s="91" t="n">
        <v>57</v>
      </c>
      <c r="E2579" s="91" t="n">
        <v>58</v>
      </c>
      <c r="F2579" s="91" t="n">
        <v>203</v>
      </c>
      <c r="G2579" s="91" t="n">
        <v>17</v>
      </c>
      <c r="H2579" s="91" t="n">
        <v>32</v>
      </c>
      <c r="I2579" s="91" t="n">
        <v>0</v>
      </c>
      <c r="J2579" s="91" t="n">
        <v>137203</v>
      </c>
      <c r="K2579" s="91" t="n">
        <v>11577</v>
      </c>
      <c r="L2579" s="91" t="n">
        <v>11803</v>
      </c>
      <c r="M2579" s="91" t="n">
        <v>4437</v>
      </c>
      <c r="N2579" s="91" t="n">
        <v>3527</v>
      </c>
      <c r="O2579" s="91" t="n">
        <v>6512</v>
      </c>
      <c r="P2579" s="91" t="n">
        <v>1000</v>
      </c>
      <c r="Q2579" s="91" t="n">
        <v>0</v>
      </c>
      <c r="R2579" s="91" t="n">
        <v>0</v>
      </c>
      <c r="S2579" s="91" t="n">
        <v>0</v>
      </c>
      <c r="T2579" s="91" t="n">
        <v>0</v>
      </c>
      <c r="U2579" s="91" t="n">
        <v>0</v>
      </c>
      <c r="V2579" s="91" t="n">
        <v>0</v>
      </c>
      <c r="W2579" s="92" t="n">
        <v>1</v>
      </c>
      <c r="X2579" s="91" t="n">
        <v>58</v>
      </c>
      <c r="Y2579" s="92" t="n">
        <v>0</v>
      </c>
      <c r="Z2579" s="92">
        <f>INT(J2587*1.1)</f>
        <v/>
      </c>
    </row>
    <row r="2580" ht="13.5" customFormat="1" customHeight="1" s="92">
      <c r="A2580" s="414" t="n">
        <v>99206</v>
      </c>
      <c r="B2580" s="91" t="n">
        <v>10</v>
      </c>
      <c r="C2580" s="91" t="n">
        <v>521</v>
      </c>
      <c r="D2580" s="91" t="n">
        <v>40</v>
      </c>
      <c r="E2580" s="91" t="n">
        <v>28</v>
      </c>
      <c r="F2580" s="91" t="n">
        <v>239</v>
      </c>
      <c r="G2580" s="91" t="n">
        <v>37</v>
      </c>
      <c r="H2580" s="91" t="n">
        <v>52</v>
      </c>
      <c r="I2580" s="91" t="n">
        <v>0</v>
      </c>
      <c r="J2580" s="91" t="n">
        <v>115612</v>
      </c>
      <c r="K2580" s="91" t="n">
        <v>8248</v>
      </c>
      <c r="L2580" s="91" t="n">
        <v>5833</v>
      </c>
      <c r="M2580" s="91" t="n">
        <v>4437</v>
      </c>
      <c r="N2580" s="91" t="n">
        <v>7597</v>
      </c>
      <c r="O2580" s="91" t="n">
        <v>10709</v>
      </c>
      <c r="P2580" s="91" t="n">
        <v>1000</v>
      </c>
      <c r="Q2580" s="91" t="n">
        <v>0</v>
      </c>
      <c r="R2580" s="91" t="n">
        <v>0</v>
      </c>
      <c r="S2580" s="91" t="n">
        <v>0</v>
      </c>
      <c r="T2580" s="91" t="n">
        <v>0</v>
      </c>
      <c r="U2580" s="91" t="n">
        <v>0</v>
      </c>
      <c r="V2580" s="91" t="n">
        <v>0</v>
      </c>
      <c r="W2580" s="92" t="n">
        <v>1</v>
      </c>
      <c r="X2580" s="91" t="n">
        <v>58</v>
      </c>
      <c r="Y2580" s="92" t="n">
        <v>0</v>
      </c>
      <c r="Z2580" s="92">
        <f>INT(J2588*1.1)</f>
        <v/>
      </c>
      <c r="AA2580" s="337" t="n"/>
    </row>
    <row r="2581" ht="13.5" customFormat="1" customHeight="1" s="92">
      <c r="A2581" s="408" t="n"/>
      <c r="B2581" s="91" t="n">
        <v>65</v>
      </c>
      <c r="C2581" s="91" t="n">
        <v>521</v>
      </c>
      <c r="D2581" s="91" t="n">
        <v>40</v>
      </c>
      <c r="E2581" s="91" t="n">
        <v>28</v>
      </c>
      <c r="F2581" s="91" t="n">
        <v>239</v>
      </c>
      <c r="G2581" s="91" t="n">
        <v>37</v>
      </c>
      <c r="H2581" s="91" t="n">
        <v>52</v>
      </c>
      <c r="I2581" s="91" t="n">
        <v>0</v>
      </c>
      <c r="J2581" s="91" t="n">
        <v>115612</v>
      </c>
      <c r="K2581" s="91" t="n">
        <v>8248</v>
      </c>
      <c r="L2581" s="91" t="n">
        <v>5833</v>
      </c>
      <c r="M2581" s="91" t="n">
        <v>4437</v>
      </c>
      <c r="N2581" s="91" t="n">
        <v>7597</v>
      </c>
      <c r="O2581" s="91" t="n">
        <v>10709</v>
      </c>
      <c r="P2581" s="91" t="n">
        <v>1000</v>
      </c>
      <c r="Q2581" s="91" t="n">
        <v>0</v>
      </c>
      <c r="R2581" s="91" t="n">
        <v>0</v>
      </c>
      <c r="S2581" s="91" t="n">
        <v>0</v>
      </c>
      <c r="T2581" s="91" t="n">
        <v>0</v>
      </c>
      <c r="U2581" s="91" t="n">
        <v>0</v>
      </c>
      <c r="V2581" s="91" t="n">
        <v>0</v>
      </c>
      <c r="W2581" s="92" t="n">
        <v>1</v>
      </c>
      <c r="X2581" s="91" t="n">
        <v>58</v>
      </c>
      <c r="Y2581" s="92" t="n">
        <v>0</v>
      </c>
      <c r="Z2581" s="92">
        <f>INT(J2589*1.1)</f>
        <v/>
      </c>
    </row>
    <row r="2582" ht="13.5" customFormat="1" customHeight="1" s="92">
      <c r="A2582" s="414" t="n">
        <v>99207</v>
      </c>
      <c r="B2582" s="91" t="n">
        <v>10</v>
      </c>
      <c r="C2582" s="91" t="n">
        <v>505</v>
      </c>
      <c r="D2582" s="91" t="n">
        <v>50</v>
      </c>
      <c r="E2582" s="91" t="n">
        <v>31</v>
      </c>
      <c r="F2582" s="91" t="n">
        <v>246</v>
      </c>
      <c r="G2582" s="91" t="n">
        <v>38</v>
      </c>
      <c r="H2582" s="91" t="n">
        <v>40</v>
      </c>
      <c r="I2582" s="91" t="n">
        <v>0</v>
      </c>
      <c r="J2582" s="91" t="n">
        <v>112129</v>
      </c>
      <c r="K2582" s="91" t="n">
        <v>10274</v>
      </c>
      <c r="L2582" s="91" t="n">
        <v>6376</v>
      </c>
      <c r="M2582" s="91" t="n">
        <v>3569</v>
      </c>
      <c r="N2582" s="91" t="n">
        <v>7732</v>
      </c>
      <c r="O2582" s="91" t="n">
        <v>8176</v>
      </c>
      <c r="P2582" s="91" t="n">
        <v>1000</v>
      </c>
      <c r="Q2582" s="91" t="n">
        <v>0</v>
      </c>
      <c r="R2582" s="91" t="n">
        <v>0</v>
      </c>
      <c r="S2582" s="91" t="n">
        <v>0</v>
      </c>
      <c r="T2582" s="91" t="n">
        <v>0</v>
      </c>
      <c r="U2582" s="91" t="n">
        <v>0</v>
      </c>
      <c r="V2582" s="91" t="n">
        <v>0</v>
      </c>
      <c r="W2582" s="92" t="n">
        <v>1</v>
      </c>
      <c r="X2582" s="91" t="n">
        <v>58</v>
      </c>
      <c r="Y2582" s="92" t="n">
        <v>0</v>
      </c>
      <c r="Z2582" s="92">
        <f>INT(J2590*1.1)</f>
        <v/>
      </c>
      <c r="AA2582" s="337" t="n"/>
    </row>
    <row r="2583" ht="13.5" customFormat="1" customHeight="1" s="92">
      <c r="A2583" s="408" t="n"/>
      <c r="B2583" s="91" t="n">
        <v>65</v>
      </c>
      <c r="C2583" s="91" t="n">
        <v>505</v>
      </c>
      <c r="D2583" s="91" t="n">
        <v>50</v>
      </c>
      <c r="E2583" s="91" t="n">
        <v>31</v>
      </c>
      <c r="F2583" s="91" t="n">
        <v>246</v>
      </c>
      <c r="G2583" s="91" t="n">
        <v>38</v>
      </c>
      <c r="H2583" s="91" t="n">
        <v>40</v>
      </c>
      <c r="I2583" s="91" t="n">
        <v>0</v>
      </c>
      <c r="J2583" s="91" t="n">
        <v>112129</v>
      </c>
      <c r="K2583" s="91" t="n">
        <v>10274</v>
      </c>
      <c r="L2583" s="91" t="n">
        <v>6376</v>
      </c>
      <c r="M2583" s="91" t="n">
        <v>3569</v>
      </c>
      <c r="N2583" s="91" t="n">
        <v>7732</v>
      </c>
      <c r="O2583" s="91" t="n">
        <v>8176</v>
      </c>
      <c r="P2583" s="91" t="n">
        <v>1000</v>
      </c>
      <c r="Q2583" s="91" t="n">
        <v>0</v>
      </c>
      <c r="R2583" s="91" t="n">
        <v>0</v>
      </c>
      <c r="S2583" s="91" t="n">
        <v>0</v>
      </c>
      <c r="T2583" s="91" t="n">
        <v>0</v>
      </c>
      <c r="U2583" s="91" t="n">
        <v>0</v>
      </c>
      <c r="V2583" s="91" t="n">
        <v>0</v>
      </c>
      <c r="W2583" s="92" t="n">
        <v>1</v>
      </c>
      <c r="X2583" s="91" t="n">
        <v>58</v>
      </c>
      <c r="Y2583" s="92" t="n">
        <v>0</v>
      </c>
      <c r="Z2583" s="92">
        <f>INT(J2591*1.1)</f>
        <v/>
      </c>
    </row>
    <row r="2584" ht="13.5" customFormat="1" customHeight="1" s="92">
      <c r="A2584" s="414" t="n">
        <v>99208</v>
      </c>
      <c r="B2584" s="91" t="n">
        <v>10</v>
      </c>
      <c r="C2584" s="91" t="n">
        <v>502</v>
      </c>
      <c r="D2584" s="91" t="n">
        <v>36</v>
      </c>
      <c r="E2584" s="91" t="n">
        <v>100</v>
      </c>
      <c r="F2584" s="91" t="n">
        <v>235</v>
      </c>
      <c r="G2584" s="91" t="n">
        <v>21</v>
      </c>
      <c r="H2584" s="91" t="n">
        <v>30</v>
      </c>
      <c r="I2584" s="91" t="n">
        <v>0</v>
      </c>
      <c r="J2584" s="91" t="n">
        <v>111434</v>
      </c>
      <c r="K2584" s="91" t="n">
        <v>7380</v>
      </c>
      <c r="L2584" s="91" t="n">
        <v>20350</v>
      </c>
      <c r="M2584" s="91" t="n">
        <v>4244</v>
      </c>
      <c r="N2584" s="91" t="n">
        <v>4341</v>
      </c>
      <c r="O2584" s="91" t="n">
        <v>6222</v>
      </c>
      <c r="P2584" s="91" t="n">
        <v>1000</v>
      </c>
      <c r="Q2584" s="91" t="n">
        <v>0</v>
      </c>
      <c r="R2584" s="91" t="n">
        <v>0</v>
      </c>
      <c r="S2584" s="91" t="n">
        <v>0</v>
      </c>
      <c r="T2584" s="91" t="n">
        <v>0</v>
      </c>
      <c r="U2584" s="91" t="n">
        <v>0</v>
      </c>
      <c r="V2584" s="91" t="n">
        <v>0</v>
      </c>
      <c r="W2584" s="92" t="n">
        <v>1</v>
      </c>
      <c r="X2584" s="91" t="n">
        <v>58</v>
      </c>
      <c r="Y2584" s="92" t="n">
        <v>0</v>
      </c>
      <c r="Z2584" s="92">
        <f>INT(J2592*1.1)</f>
        <v/>
      </c>
      <c r="AA2584" s="337" t="n"/>
    </row>
    <row r="2585" ht="13.5" customFormat="1" customHeight="1" s="92">
      <c r="A2585" s="408" t="n"/>
      <c r="B2585" s="91" t="n">
        <v>65</v>
      </c>
      <c r="C2585" s="91" t="n">
        <v>502</v>
      </c>
      <c r="D2585" s="91" t="n">
        <v>36</v>
      </c>
      <c r="E2585" s="91" t="n">
        <v>100</v>
      </c>
      <c r="F2585" s="91" t="n">
        <v>235</v>
      </c>
      <c r="G2585" s="91" t="n">
        <v>21</v>
      </c>
      <c r="H2585" s="91" t="n">
        <v>30</v>
      </c>
      <c r="I2585" s="91" t="n">
        <v>0</v>
      </c>
      <c r="J2585" s="91" t="n">
        <v>111434</v>
      </c>
      <c r="K2585" s="91" t="n">
        <v>7380</v>
      </c>
      <c r="L2585" s="91" t="n">
        <v>20350</v>
      </c>
      <c r="M2585" s="91" t="n">
        <v>4244</v>
      </c>
      <c r="N2585" s="91" t="n">
        <v>4341</v>
      </c>
      <c r="O2585" s="91" t="n">
        <v>6222</v>
      </c>
      <c r="P2585" s="91" t="n">
        <v>1000</v>
      </c>
      <c r="Q2585" s="91" t="n">
        <v>0</v>
      </c>
      <c r="R2585" s="91" t="n">
        <v>0</v>
      </c>
      <c r="S2585" s="91" t="n">
        <v>0</v>
      </c>
      <c r="T2585" s="91" t="n">
        <v>0</v>
      </c>
      <c r="U2585" s="91" t="n">
        <v>0</v>
      </c>
      <c r="V2585" s="91" t="n">
        <v>0</v>
      </c>
      <c r="W2585" s="92" t="n">
        <v>1</v>
      </c>
      <c r="X2585" s="91" t="n">
        <v>58</v>
      </c>
      <c r="Y2585" s="92" t="n">
        <v>0</v>
      </c>
      <c r="Z2585" s="92">
        <f>INT(J2593*1.1)</f>
        <v/>
      </c>
    </row>
    <row r="2586" ht="13.5" customFormat="1" customHeight="1" s="92">
      <c r="A2586" s="414" t="n">
        <v>99209</v>
      </c>
      <c r="B2586" s="91" t="n">
        <v>10</v>
      </c>
      <c r="C2586" s="91" t="n">
        <v>524</v>
      </c>
      <c r="D2586" s="91" t="n">
        <v>42</v>
      </c>
      <c r="E2586" s="91" t="n">
        <v>32</v>
      </c>
      <c r="F2586" s="91" t="n">
        <v>225</v>
      </c>
      <c r="G2586" s="91" t="n">
        <v>45</v>
      </c>
      <c r="H2586" s="91" t="n">
        <v>49</v>
      </c>
      <c r="I2586" s="91" t="n">
        <v>0</v>
      </c>
      <c r="J2586" s="91" t="n">
        <v>116308</v>
      </c>
      <c r="K2586" s="91" t="n">
        <v>8538</v>
      </c>
      <c r="L2586" s="91" t="n">
        <v>6647</v>
      </c>
      <c r="M2586" s="91" t="n">
        <v>4051</v>
      </c>
      <c r="N2586" s="91" t="n">
        <v>9225</v>
      </c>
      <c r="O2586" s="91" t="n">
        <v>9985</v>
      </c>
      <c r="P2586" s="91" t="n">
        <v>1000</v>
      </c>
      <c r="Q2586" s="91" t="n">
        <v>0</v>
      </c>
      <c r="R2586" s="91" t="n">
        <v>0</v>
      </c>
      <c r="S2586" s="91" t="n">
        <v>0</v>
      </c>
      <c r="T2586" s="91" t="n">
        <v>0</v>
      </c>
      <c r="U2586" s="91" t="n">
        <v>0</v>
      </c>
      <c r="V2586" s="91" t="n">
        <v>0</v>
      </c>
      <c r="W2586" s="92" t="n">
        <v>1</v>
      </c>
      <c r="X2586" s="91" t="n">
        <v>58</v>
      </c>
      <c r="Y2586" s="92" t="n">
        <v>0</v>
      </c>
      <c r="Z2586" s="92">
        <f>INT(J2594*1.1)</f>
        <v/>
      </c>
      <c r="AA2586" s="337" t="n"/>
    </row>
    <row r="2587" ht="13.5" customFormat="1" customHeight="1" s="92">
      <c r="A2587" s="408" t="n"/>
      <c r="B2587" s="91" t="n">
        <v>65</v>
      </c>
      <c r="C2587" s="91" t="n">
        <v>524</v>
      </c>
      <c r="D2587" s="91" t="n">
        <v>42</v>
      </c>
      <c r="E2587" s="91" t="n">
        <v>32</v>
      </c>
      <c r="F2587" s="91" t="n">
        <v>225</v>
      </c>
      <c r="G2587" s="91" t="n">
        <v>45</v>
      </c>
      <c r="H2587" s="91" t="n">
        <v>49</v>
      </c>
      <c r="I2587" s="91" t="n">
        <v>0</v>
      </c>
      <c r="J2587" s="91" t="n">
        <v>116308</v>
      </c>
      <c r="K2587" s="91" t="n">
        <v>8538</v>
      </c>
      <c r="L2587" s="91" t="n">
        <v>6647</v>
      </c>
      <c r="M2587" s="91" t="n">
        <v>4051</v>
      </c>
      <c r="N2587" s="91" t="n">
        <v>9225</v>
      </c>
      <c r="O2587" s="91" t="n">
        <v>9985</v>
      </c>
      <c r="P2587" s="91" t="n">
        <v>1000</v>
      </c>
      <c r="Q2587" s="91" t="n">
        <v>0</v>
      </c>
      <c r="R2587" s="91" t="n">
        <v>0</v>
      </c>
      <c r="S2587" s="91" t="n">
        <v>0</v>
      </c>
      <c r="T2587" s="91" t="n">
        <v>0</v>
      </c>
      <c r="U2587" s="91" t="n">
        <v>0</v>
      </c>
      <c r="V2587" s="91" t="n">
        <v>0</v>
      </c>
      <c r="W2587" s="92" t="n">
        <v>1</v>
      </c>
      <c r="X2587" s="91" t="n">
        <v>58</v>
      </c>
      <c r="Y2587" s="92" t="n">
        <v>0</v>
      </c>
      <c r="Z2587" s="92">
        <f>INT(J2595*1.1)</f>
        <v/>
      </c>
    </row>
    <row r="2588" ht="13.5" customFormat="1" customHeight="1" s="92">
      <c r="A2588" s="414" t="n">
        <v>99211</v>
      </c>
      <c r="B2588" s="91" t="n">
        <v>10</v>
      </c>
      <c r="C2588" s="91" t="n">
        <v>754</v>
      </c>
      <c r="D2588" s="91" t="n">
        <v>44</v>
      </c>
      <c r="E2588" s="91" t="n">
        <v>20</v>
      </c>
      <c r="F2588" s="91" t="n">
        <v>203</v>
      </c>
      <c r="G2588" s="91" t="n">
        <v>26</v>
      </c>
      <c r="H2588" s="91" t="n">
        <v>44</v>
      </c>
      <c r="I2588" s="91" t="n">
        <v>0</v>
      </c>
      <c r="J2588" s="91" t="n">
        <v>167151</v>
      </c>
      <c r="K2588" s="91" t="n">
        <v>9045</v>
      </c>
      <c r="L2588" s="91" t="n">
        <v>4069</v>
      </c>
      <c r="M2588" s="91" t="n">
        <v>3665</v>
      </c>
      <c r="N2588" s="91" t="n">
        <v>5427</v>
      </c>
      <c r="O2588" s="91" t="n">
        <v>9045</v>
      </c>
      <c r="P2588" s="91" t="n">
        <v>1000</v>
      </c>
      <c r="Q2588" s="91" t="n">
        <v>0</v>
      </c>
      <c r="R2588" s="91" t="n">
        <v>0</v>
      </c>
      <c r="S2588" s="91" t="n">
        <v>0</v>
      </c>
      <c r="T2588" s="91" t="n">
        <v>0</v>
      </c>
      <c r="U2588" s="91" t="n">
        <v>0</v>
      </c>
      <c r="V2588" s="91" t="n">
        <v>0</v>
      </c>
      <c r="W2588" s="92" t="n">
        <v>1</v>
      </c>
      <c r="X2588" s="91" t="n">
        <v>58</v>
      </c>
      <c r="Y2588" s="92" t="n">
        <v>0</v>
      </c>
      <c r="Z2588" s="92">
        <f>INT(J2596*1.1)</f>
        <v/>
      </c>
      <c r="AA2588" s="337" t="n"/>
    </row>
    <row r="2589" ht="13.5" customFormat="1" customHeight="1" s="92">
      <c r="A2589" s="408" t="n"/>
      <c r="B2589" s="91" t="n">
        <v>65</v>
      </c>
      <c r="C2589" s="91" t="n">
        <v>754</v>
      </c>
      <c r="D2589" s="91" t="n">
        <v>44</v>
      </c>
      <c r="E2589" s="91" t="n">
        <v>20</v>
      </c>
      <c r="F2589" s="91" t="n">
        <v>203</v>
      </c>
      <c r="G2589" s="91" t="n">
        <v>26</v>
      </c>
      <c r="H2589" s="91" t="n">
        <v>44</v>
      </c>
      <c r="I2589" s="91" t="n">
        <v>0</v>
      </c>
      <c r="J2589" s="91" t="n">
        <v>167151</v>
      </c>
      <c r="K2589" s="91" t="n">
        <v>9045</v>
      </c>
      <c r="L2589" s="91" t="n">
        <v>4069</v>
      </c>
      <c r="M2589" s="91" t="n">
        <v>3665</v>
      </c>
      <c r="N2589" s="91" t="n">
        <v>5427</v>
      </c>
      <c r="O2589" s="91" t="n">
        <v>9045</v>
      </c>
      <c r="P2589" s="91" t="n">
        <v>1000</v>
      </c>
      <c r="Q2589" s="91" t="n">
        <v>0</v>
      </c>
      <c r="R2589" s="91" t="n">
        <v>0</v>
      </c>
      <c r="S2589" s="91" t="n">
        <v>0</v>
      </c>
      <c r="T2589" s="91" t="n">
        <v>0</v>
      </c>
      <c r="U2589" s="91" t="n">
        <v>0</v>
      </c>
      <c r="V2589" s="91" t="n">
        <v>0</v>
      </c>
      <c r="W2589" s="92" t="n">
        <v>1</v>
      </c>
      <c r="X2589" s="91" t="n">
        <v>58</v>
      </c>
      <c r="Y2589" s="92" t="n">
        <v>0</v>
      </c>
      <c r="Z2589" s="92">
        <f>INT(J2597*1.1)</f>
        <v/>
      </c>
    </row>
    <row r="2590" ht="13.5" customFormat="1" customHeight="1" s="92">
      <c r="A2590" s="414" t="n">
        <v>99212</v>
      </c>
      <c r="B2590" s="91" t="n">
        <v>10</v>
      </c>
      <c r="C2590" s="91" t="n">
        <v>477</v>
      </c>
      <c r="D2590" s="91" t="n">
        <v>37</v>
      </c>
      <c r="E2590" s="91" t="n">
        <v>20</v>
      </c>
      <c r="F2590" s="91" t="n">
        <v>262</v>
      </c>
      <c r="G2590" s="91" t="n">
        <v>27</v>
      </c>
      <c r="H2590" s="91" t="n">
        <v>63</v>
      </c>
      <c r="I2590" s="91" t="n">
        <v>0</v>
      </c>
      <c r="J2590" s="91" t="n">
        <v>105861</v>
      </c>
      <c r="K2590" s="91" t="n">
        <v>7597</v>
      </c>
      <c r="L2590" s="91" t="n">
        <v>4069</v>
      </c>
      <c r="M2590" s="91" t="n">
        <v>4726</v>
      </c>
      <c r="N2590" s="91" t="n">
        <v>5562</v>
      </c>
      <c r="O2590" s="91" t="n">
        <v>12807</v>
      </c>
      <c r="P2590" s="91" t="n">
        <v>1000</v>
      </c>
      <c r="Q2590" s="91" t="n">
        <v>0</v>
      </c>
      <c r="R2590" s="91" t="n">
        <v>0</v>
      </c>
      <c r="S2590" s="91" t="n">
        <v>0</v>
      </c>
      <c r="T2590" s="91" t="n">
        <v>0</v>
      </c>
      <c r="U2590" s="91" t="n">
        <v>0</v>
      </c>
      <c r="V2590" s="91" t="n">
        <v>0</v>
      </c>
      <c r="W2590" s="92" t="n">
        <v>1</v>
      </c>
      <c r="X2590" s="91" t="n">
        <v>58</v>
      </c>
      <c r="Y2590" s="92" t="n">
        <v>0</v>
      </c>
      <c r="Z2590" s="92">
        <f>INT(J2598*1.1)</f>
        <v/>
      </c>
      <c r="AA2590" s="337" t="n"/>
    </row>
    <row r="2591" ht="13.5" customFormat="1" customHeight="1" s="92">
      <c r="A2591" s="408" t="n"/>
      <c r="B2591" s="91" t="n">
        <v>65</v>
      </c>
      <c r="C2591" s="91" t="n">
        <v>477</v>
      </c>
      <c r="D2591" s="91" t="n">
        <v>37</v>
      </c>
      <c r="E2591" s="91" t="n">
        <v>20</v>
      </c>
      <c r="F2591" s="91" t="n">
        <v>262</v>
      </c>
      <c r="G2591" s="91" t="n">
        <v>27</v>
      </c>
      <c r="H2591" s="91" t="n">
        <v>63</v>
      </c>
      <c r="I2591" s="91" t="n">
        <v>0</v>
      </c>
      <c r="J2591" s="91" t="n">
        <v>105861</v>
      </c>
      <c r="K2591" s="91" t="n">
        <v>7597</v>
      </c>
      <c r="L2591" s="91" t="n">
        <v>4069</v>
      </c>
      <c r="M2591" s="91" t="n">
        <v>4726</v>
      </c>
      <c r="N2591" s="91" t="n">
        <v>5562</v>
      </c>
      <c r="O2591" s="91" t="n">
        <v>12807</v>
      </c>
      <c r="P2591" s="91" t="n">
        <v>1000</v>
      </c>
      <c r="Q2591" s="91" t="n">
        <v>0</v>
      </c>
      <c r="R2591" s="91" t="n">
        <v>0</v>
      </c>
      <c r="S2591" s="91" t="n">
        <v>0</v>
      </c>
      <c r="T2591" s="91" t="n">
        <v>0</v>
      </c>
      <c r="U2591" s="91" t="n">
        <v>0</v>
      </c>
      <c r="V2591" s="91" t="n">
        <v>0</v>
      </c>
      <c r="W2591" s="92" t="n">
        <v>1</v>
      </c>
      <c r="X2591" s="91" t="n">
        <v>58</v>
      </c>
      <c r="Y2591" s="92" t="n">
        <v>0</v>
      </c>
      <c r="Z2591" s="92">
        <f>INT(J2599*1.1)</f>
        <v/>
      </c>
    </row>
    <row r="2592" ht="13.5" customFormat="1" customHeight="1" s="92">
      <c r="A2592" s="414" t="n">
        <v>99214</v>
      </c>
      <c r="B2592" s="91" t="n">
        <v>10</v>
      </c>
      <c r="C2592" s="91" t="n">
        <v>509</v>
      </c>
      <c r="D2592" s="91" t="n">
        <v>51</v>
      </c>
      <c r="E2592" s="91" t="n">
        <v>31</v>
      </c>
      <c r="F2592" s="91" t="n">
        <v>273</v>
      </c>
      <c r="G2592" s="91" t="n">
        <v>31</v>
      </c>
      <c r="H2592" s="91" t="n">
        <v>34</v>
      </c>
      <c r="I2592" s="91" t="n">
        <v>0</v>
      </c>
      <c r="J2592" s="91" t="n">
        <v>112827</v>
      </c>
      <c r="K2592" s="91" t="n">
        <v>10347</v>
      </c>
      <c r="L2592" s="91" t="n">
        <v>6376</v>
      </c>
      <c r="M2592" s="91" t="n">
        <v>4920</v>
      </c>
      <c r="N2592" s="91" t="n">
        <v>6376</v>
      </c>
      <c r="O2592" s="91" t="n">
        <v>6946</v>
      </c>
      <c r="P2592" s="91" t="n">
        <v>1000</v>
      </c>
      <c r="Q2592" s="91" t="n">
        <v>0</v>
      </c>
      <c r="R2592" s="91" t="n">
        <v>0</v>
      </c>
      <c r="S2592" s="91" t="n">
        <v>0</v>
      </c>
      <c r="T2592" s="91" t="n">
        <v>0</v>
      </c>
      <c r="U2592" s="91" t="n">
        <v>0</v>
      </c>
      <c r="V2592" s="91" t="n">
        <v>0</v>
      </c>
      <c r="W2592" s="92" t="n">
        <v>1</v>
      </c>
      <c r="X2592" s="91" t="n">
        <v>58</v>
      </c>
      <c r="Y2592" s="92" t="n">
        <v>0</v>
      </c>
      <c r="Z2592" s="92">
        <f>INT(J2600*1.1)</f>
        <v/>
      </c>
      <c r="AA2592" s="337" t="n"/>
    </row>
    <row r="2593" ht="13.5" customFormat="1" customHeight="1" s="92">
      <c r="A2593" s="408" t="n"/>
      <c r="B2593" s="91" t="n">
        <v>65</v>
      </c>
      <c r="C2593" s="91" t="n">
        <v>509</v>
      </c>
      <c r="D2593" s="91" t="n">
        <v>51</v>
      </c>
      <c r="E2593" s="91" t="n">
        <v>31</v>
      </c>
      <c r="F2593" s="91" t="n">
        <v>273</v>
      </c>
      <c r="G2593" s="91" t="n">
        <v>31</v>
      </c>
      <c r="H2593" s="91" t="n">
        <v>34</v>
      </c>
      <c r="I2593" s="91" t="n">
        <v>0</v>
      </c>
      <c r="J2593" s="91" t="n">
        <v>112827</v>
      </c>
      <c r="K2593" s="91" t="n">
        <v>10347</v>
      </c>
      <c r="L2593" s="91" t="n">
        <v>6376</v>
      </c>
      <c r="M2593" s="91" t="n">
        <v>4920</v>
      </c>
      <c r="N2593" s="91" t="n">
        <v>6376</v>
      </c>
      <c r="O2593" s="91" t="n">
        <v>6946</v>
      </c>
      <c r="P2593" s="91" t="n">
        <v>1000</v>
      </c>
      <c r="Q2593" s="91" t="n">
        <v>0</v>
      </c>
      <c r="R2593" s="91" t="n">
        <v>0</v>
      </c>
      <c r="S2593" s="91" t="n">
        <v>0</v>
      </c>
      <c r="T2593" s="91" t="n">
        <v>0</v>
      </c>
      <c r="U2593" s="91" t="n">
        <v>0</v>
      </c>
      <c r="V2593" s="91" t="n">
        <v>0</v>
      </c>
      <c r="W2593" s="92" t="n">
        <v>1</v>
      </c>
      <c r="X2593" s="91" t="n">
        <v>58</v>
      </c>
      <c r="Y2593" s="92" t="n">
        <v>0</v>
      </c>
      <c r="Z2593" s="92">
        <f>INT(J2601*1.1)</f>
        <v/>
      </c>
    </row>
    <row r="2594" ht="13.5" customFormat="1" customHeight="1" s="92">
      <c r="A2594" s="414" t="n">
        <v>99216</v>
      </c>
      <c r="B2594" s="91" t="n">
        <v>10</v>
      </c>
      <c r="C2594" s="91" t="n">
        <v>499</v>
      </c>
      <c r="D2594" s="91" t="n">
        <v>46</v>
      </c>
      <c r="E2594" s="91" t="n">
        <v>57</v>
      </c>
      <c r="F2594" s="91" t="n">
        <v>225</v>
      </c>
      <c r="G2594" s="91" t="n">
        <v>27</v>
      </c>
      <c r="H2594" s="91" t="n">
        <v>44</v>
      </c>
      <c r="I2594" s="91" t="n">
        <v>0</v>
      </c>
      <c r="J2594" s="91" t="n">
        <v>110737</v>
      </c>
      <c r="K2594" s="91" t="n">
        <v>9333</v>
      </c>
      <c r="L2594" s="91" t="n">
        <v>11667</v>
      </c>
      <c r="M2594" s="91" t="n">
        <v>4051</v>
      </c>
      <c r="N2594" s="91" t="n">
        <v>5562</v>
      </c>
      <c r="O2594" s="91" t="n">
        <v>9045</v>
      </c>
      <c r="P2594" s="91" t="n">
        <v>1000</v>
      </c>
      <c r="Q2594" s="91" t="n">
        <v>0</v>
      </c>
      <c r="R2594" s="91" t="n">
        <v>0</v>
      </c>
      <c r="S2594" s="91" t="n">
        <v>0</v>
      </c>
      <c r="T2594" s="91" t="n">
        <v>0</v>
      </c>
      <c r="U2594" s="91" t="n">
        <v>0</v>
      </c>
      <c r="V2594" s="91" t="n">
        <v>0</v>
      </c>
      <c r="W2594" s="92" t="n">
        <v>1</v>
      </c>
      <c r="X2594" s="91" t="n">
        <v>58</v>
      </c>
      <c r="Y2594" s="92" t="n">
        <v>0</v>
      </c>
      <c r="Z2594" s="92">
        <f>INT(J2602*1.1)</f>
        <v/>
      </c>
      <c r="AA2594" s="337" t="n"/>
    </row>
    <row r="2595" ht="13.5" customFormat="1" customHeight="1" s="92">
      <c r="A2595" s="408" t="n"/>
      <c r="B2595" s="91" t="n">
        <v>65</v>
      </c>
      <c r="C2595" s="91" t="n">
        <v>499</v>
      </c>
      <c r="D2595" s="91" t="n">
        <v>46</v>
      </c>
      <c r="E2595" s="91" t="n">
        <v>57</v>
      </c>
      <c r="F2595" s="91" t="n">
        <v>225</v>
      </c>
      <c r="G2595" s="91" t="n">
        <v>27</v>
      </c>
      <c r="H2595" s="91" t="n">
        <v>44</v>
      </c>
      <c r="I2595" s="91" t="n">
        <v>0</v>
      </c>
      <c r="J2595" s="91" t="n">
        <v>110737</v>
      </c>
      <c r="K2595" s="91" t="n">
        <v>9333</v>
      </c>
      <c r="L2595" s="91" t="n">
        <v>11667</v>
      </c>
      <c r="M2595" s="91" t="n">
        <v>4051</v>
      </c>
      <c r="N2595" s="91" t="n">
        <v>5562</v>
      </c>
      <c r="O2595" s="91" t="n">
        <v>9045</v>
      </c>
      <c r="P2595" s="91" t="n">
        <v>1000</v>
      </c>
      <c r="Q2595" s="91" t="n">
        <v>0</v>
      </c>
      <c r="R2595" s="91" t="n">
        <v>0</v>
      </c>
      <c r="S2595" s="91" t="n">
        <v>0</v>
      </c>
      <c r="T2595" s="91" t="n">
        <v>0</v>
      </c>
      <c r="U2595" s="91" t="n">
        <v>0</v>
      </c>
      <c r="V2595" s="91" t="n">
        <v>0</v>
      </c>
      <c r="W2595" s="92" t="n">
        <v>1</v>
      </c>
      <c r="X2595" s="91" t="n">
        <v>58</v>
      </c>
      <c r="Y2595" s="92" t="n">
        <v>0</v>
      </c>
      <c r="Z2595" s="92">
        <f>INT(J2603*1.1)</f>
        <v/>
      </c>
    </row>
    <row r="2596" ht="13.5" customFormat="1" customHeight="1" s="92">
      <c r="A2596" s="414" t="n">
        <v>99301</v>
      </c>
      <c r="B2596" s="91" t="n">
        <v>10</v>
      </c>
      <c r="C2596" s="91" t="n">
        <v>568</v>
      </c>
      <c r="D2596" s="91" t="n">
        <v>46</v>
      </c>
      <c r="E2596" s="91" t="n">
        <v>41</v>
      </c>
      <c r="F2596" s="91" t="n">
        <v>246</v>
      </c>
      <c r="G2596" s="91" t="n">
        <v>52</v>
      </c>
      <c r="H2596" s="91" t="n">
        <v>52</v>
      </c>
      <c r="I2596" s="91" t="n">
        <v>0</v>
      </c>
      <c r="J2596" s="91" t="n">
        <v>126058</v>
      </c>
      <c r="K2596" s="91" t="n">
        <v>9478</v>
      </c>
      <c r="L2596" s="91" t="n">
        <v>8411</v>
      </c>
      <c r="M2596" s="91" t="n">
        <v>4437</v>
      </c>
      <c r="N2596" s="91" t="n">
        <v>10582</v>
      </c>
      <c r="O2596" s="91" t="n">
        <v>10709</v>
      </c>
      <c r="P2596" s="91" t="n">
        <v>1000</v>
      </c>
      <c r="Q2596" s="91" t="n">
        <v>0</v>
      </c>
      <c r="R2596" s="91" t="n">
        <v>0</v>
      </c>
      <c r="S2596" s="91" t="n">
        <v>0</v>
      </c>
      <c r="T2596" s="91" t="n">
        <v>0</v>
      </c>
      <c r="U2596" s="91" t="n">
        <v>0</v>
      </c>
      <c r="V2596" s="91" t="n">
        <v>0</v>
      </c>
      <c r="W2596" s="92" t="n">
        <v>1</v>
      </c>
      <c r="X2596" s="91" t="n">
        <v>58</v>
      </c>
      <c r="Y2596" s="92" t="n">
        <v>0</v>
      </c>
      <c r="Z2596" s="92">
        <f>INT(J2604*1.1)</f>
        <v/>
      </c>
      <c r="AA2596" s="337" t="n"/>
    </row>
    <row r="2597" ht="13.5" customFormat="1" customHeight="1" s="92">
      <c r="A2597" s="408" t="n"/>
      <c r="B2597" s="91" t="n">
        <v>65</v>
      </c>
      <c r="C2597" s="91" t="n">
        <v>568</v>
      </c>
      <c r="D2597" s="91" t="n">
        <v>46</v>
      </c>
      <c r="E2597" s="91" t="n">
        <v>41</v>
      </c>
      <c r="F2597" s="91" t="n">
        <v>246</v>
      </c>
      <c r="G2597" s="91" t="n">
        <v>52</v>
      </c>
      <c r="H2597" s="91" t="n">
        <v>52</v>
      </c>
      <c r="I2597" s="91" t="n">
        <v>0</v>
      </c>
      <c r="J2597" s="91" t="n">
        <v>126058</v>
      </c>
      <c r="K2597" s="91" t="n">
        <v>9478</v>
      </c>
      <c r="L2597" s="91" t="n">
        <v>8411</v>
      </c>
      <c r="M2597" s="91" t="n">
        <v>4437</v>
      </c>
      <c r="N2597" s="91" t="n">
        <v>10582</v>
      </c>
      <c r="O2597" s="91" t="n">
        <v>10709</v>
      </c>
      <c r="P2597" s="91" t="n">
        <v>1000</v>
      </c>
      <c r="Q2597" s="91" t="n">
        <v>0</v>
      </c>
      <c r="R2597" s="91" t="n">
        <v>0</v>
      </c>
      <c r="S2597" s="91" t="n">
        <v>0</v>
      </c>
      <c r="T2597" s="91" t="n">
        <v>0</v>
      </c>
      <c r="U2597" s="91" t="n">
        <v>0</v>
      </c>
      <c r="V2597" s="91" t="n">
        <v>0</v>
      </c>
      <c r="W2597" s="92" t="n">
        <v>1</v>
      </c>
      <c r="X2597" s="91" t="n">
        <v>58</v>
      </c>
      <c r="Y2597" s="92" t="n">
        <v>0</v>
      </c>
      <c r="Z2597" s="92">
        <f>INT(J2605*1.1)</f>
        <v/>
      </c>
    </row>
    <row r="2598" ht="13.5" customFormat="1" customHeight="1" s="92">
      <c r="A2598" s="414" t="n">
        <v>99302</v>
      </c>
      <c r="B2598" s="91" t="n">
        <v>10</v>
      </c>
      <c r="C2598" s="91" t="n">
        <v>556</v>
      </c>
      <c r="D2598" s="91" t="n">
        <v>46</v>
      </c>
      <c r="E2598" s="91" t="n">
        <v>36</v>
      </c>
      <c r="F2598" s="91" t="n">
        <v>268</v>
      </c>
      <c r="G2598" s="91" t="n">
        <v>41</v>
      </c>
      <c r="H2598" s="91" t="n">
        <v>55</v>
      </c>
      <c r="I2598" s="91" t="n">
        <v>0</v>
      </c>
      <c r="J2598" s="91" t="n">
        <v>123273</v>
      </c>
      <c r="K2598" s="91" t="n">
        <v>9478</v>
      </c>
      <c r="L2598" s="91" t="n">
        <v>7461</v>
      </c>
      <c r="M2598" s="91" t="n">
        <v>4824</v>
      </c>
      <c r="N2598" s="91" t="n">
        <v>8411</v>
      </c>
      <c r="O2598" s="91" t="n">
        <v>11215</v>
      </c>
      <c r="P2598" s="91" t="n">
        <v>1000</v>
      </c>
      <c r="Q2598" s="91" t="n">
        <v>0</v>
      </c>
      <c r="R2598" s="91" t="n">
        <v>0</v>
      </c>
      <c r="S2598" s="91" t="n">
        <v>0</v>
      </c>
      <c r="T2598" s="91" t="n">
        <v>0</v>
      </c>
      <c r="U2598" s="91" t="n">
        <v>0</v>
      </c>
      <c r="V2598" s="91" t="n">
        <v>0</v>
      </c>
      <c r="W2598" s="92" t="n">
        <v>1</v>
      </c>
      <c r="X2598" s="91" t="n">
        <v>58</v>
      </c>
      <c r="Y2598" s="92" t="n">
        <v>0</v>
      </c>
      <c r="Z2598" s="92">
        <f>INT(J2606*1.1)</f>
        <v/>
      </c>
      <c r="AA2598" s="337" t="n"/>
    </row>
    <row r="2599" ht="13.5" customFormat="1" customHeight="1" s="92">
      <c r="A2599" s="408" t="n"/>
      <c r="B2599" s="91" t="n">
        <v>65</v>
      </c>
      <c r="C2599" s="91" t="n">
        <v>556</v>
      </c>
      <c r="D2599" s="91" t="n">
        <v>46</v>
      </c>
      <c r="E2599" s="91" t="n">
        <v>36</v>
      </c>
      <c r="F2599" s="91" t="n">
        <v>268</v>
      </c>
      <c r="G2599" s="91" t="n">
        <v>41</v>
      </c>
      <c r="H2599" s="91" t="n">
        <v>55</v>
      </c>
      <c r="I2599" s="91" t="n">
        <v>0</v>
      </c>
      <c r="J2599" s="91" t="n">
        <v>123273</v>
      </c>
      <c r="K2599" s="91" t="n">
        <v>9478</v>
      </c>
      <c r="L2599" s="91" t="n">
        <v>7461</v>
      </c>
      <c r="M2599" s="91" t="n">
        <v>4824</v>
      </c>
      <c r="N2599" s="91" t="n">
        <v>8411</v>
      </c>
      <c r="O2599" s="91" t="n">
        <v>11215</v>
      </c>
      <c r="P2599" s="91" t="n">
        <v>1000</v>
      </c>
      <c r="Q2599" s="91" t="n">
        <v>0</v>
      </c>
      <c r="R2599" s="91" t="n">
        <v>0</v>
      </c>
      <c r="S2599" s="91" t="n">
        <v>0</v>
      </c>
      <c r="T2599" s="91" t="n">
        <v>0</v>
      </c>
      <c r="U2599" s="91" t="n">
        <v>0</v>
      </c>
      <c r="V2599" s="91" t="n">
        <v>0</v>
      </c>
      <c r="W2599" s="92" t="n">
        <v>1</v>
      </c>
      <c r="X2599" s="91" t="n">
        <v>58</v>
      </c>
      <c r="Y2599" s="92" t="n">
        <v>0</v>
      </c>
      <c r="Z2599" s="92">
        <f>INT(J2607*1.1)</f>
        <v/>
      </c>
    </row>
    <row r="2600" ht="13.5" customFormat="1" customHeight="1" s="92">
      <c r="A2600" s="414" t="n">
        <v>99303</v>
      </c>
      <c r="B2600" s="91" t="n">
        <v>10</v>
      </c>
      <c r="C2600" s="91" t="n">
        <v>562</v>
      </c>
      <c r="D2600" s="91" t="n">
        <v>46</v>
      </c>
      <c r="E2600" s="91" t="n">
        <v>51</v>
      </c>
      <c r="F2600" s="91" t="n">
        <v>244</v>
      </c>
      <c r="G2600" s="91" t="n">
        <v>54</v>
      </c>
      <c r="H2600" s="91" t="n">
        <v>47</v>
      </c>
      <c r="I2600" s="91" t="n">
        <v>0</v>
      </c>
      <c r="J2600" s="91" t="n">
        <v>124666</v>
      </c>
      <c r="K2600" s="91" t="n">
        <v>9478</v>
      </c>
      <c r="L2600" s="91" t="n">
        <v>10446</v>
      </c>
      <c r="M2600" s="91" t="n">
        <v>4399</v>
      </c>
      <c r="N2600" s="91" t="n">
        <v>11124</v>
      </c>
      <c r="O2600" s="91" t="n">
        <v>9623</v>
      </c>
      <c r="P2600" s="91" t="n">
        <v>1000</v>
      </c>
      <c r="Q2600" s="91" t="n">
        <v>0</v>
      </c>
      <c r="R2600" s="91" t="n">
        <v>0</v>
      </c>
      <c r="S2600" s="91" t="n">
        <v>0</v>
      </c>
      <c r="T2600" s="91" t="n">
        <v>0</v>
      </c>
      <c r="U2600" s="91" t="n">
        <v>0</v>
      </c>
      <c r="V2600" s="91" t="n">
        <v>0</v>
      </c>
      <c r="W2600" s="92" t="n">
        <v>1</v>
      </c>
      <c r="X2600" s="91" t="n">
        <v>58</v>
      </c>
      <c r="Y2600" s="92" t="n">
        <v>0</v>
      </c>
      <c r="Z2600" s="92">
        <f>INT(J2608*1.1)</f>
        <v/>
      </c>
      <c r="AA2600" s="337" t="n"/>
    </row>
    <row r="2601" ht="13.5" customFormat="1" customHeight="1" s="92">
      <c r="A2601" s="408" t="n"/>
      <c r="B2601" s="91" t="n">
        <v>65</v>
      </c>
      <c r="C2601" s="91" t="n">
        <v>562</v>
      </c>
      <c r="D2601" s="91" t="n">
        <v>46</v>
      </c>
      <c r="E2601" s="91" t="n">
        <v>51</v>
      </c>
      <c r="F2601" s="91" t="n">
        <v>244</v>
      </c>
      <c r="G2601" s="91" t="n">
        <v>54</v>
      </c>
      <c r="H2601" s="91" t="n">
        <v>47</v>
      </c>
      <c r="I2601" s="91" t="n">
        <v>0</v>
      </c>
      <c r="J2601" s="91" t="n">
        <v>124666</v>
      </c>
      <c r="K2601" s="91" t="n">
        <v>9478</v>
      </c>
      <c r="L2601" s="91" t="n">
        <v>10446</v>
      </c>
      <c r="M2601" s="91" t="n">
        <v>4399</v>
      </c>
      <c r="N2601" s="91" t="n">
        <v>11124</v>
      </c>
      <c r="O2601" s="91" t="n">
        <v>9623</v>
      </c>
      <c r="P2601" s="91" t="n">
        <v>1000</v>
      </c>
      <c r="Q2601" s="91" t="n">
        <v>0</v>
      </c>
      <c r="R2601" s="91" t="n">
        <v>0</v>
      </c>
      <c r="S2601" s="91" t="n">
        <v>0</v>
      </c>
      <c r="T2601" s="91" t="n">
        <v>0</v>
      </c>
      <c r="U2601" s="91" t="n">
        <v>0</v>
      </c>
      <c r="V2601" s="91" t="n">
        <v>0</v>
      </c>
      <c r="W2601" s="92" t="n">
        <v>1</v>
      </c>
      <c r="X2601" s="91" t="n">
        <v>58</v>
      </c>
      <c r="Y2601" s="92" t="n">
        <v>0</v>
      </c>
      <c r="Z2601" s="92">
        <f>INT(J2609*1.1)</f>
        <v/>
      </c>
    </row>
    <row r="2602" ht="13.5" customFormat="1" customHeight="1" s="92">
      <c r="A2602" s="414" t="n">
        <v>99304</v>
      </c>
      <c r="B2602" s="91" t="n">
        <v>10</v>
      </c>
      <c r="C2602" s="91" t="n">
        <v>584</v>
      </c>
      <c r="D2602" s="91" t="n">
        <v>55</v>
      </c>
      <c r="E2602" s="91" t="n">
        <v>39</v>
      </c>
      <c r="F2602" s="91" t="n">
        <v>251</v>
      </c>
      <c r="G2602" s="91" t="n">
        <v>38</v>
      </c>
      <c r="H2602" s="91" t="n">
        <v>49</v>
      </c>
      <c r="I2602" s="91" t="n">
        <v>0</v>
      </c>
      <c r="J2602" s="91" t="n">
        <v>129541</v>
      </c>
      <c r="K2602" s="91" t="n">
        <v>11215</v>
      </c>
      <c r="L2602" s="91" t="n">
        <v>8004</v>
      </c>
      <c r="M2602" s="91" t="n">
        <v>4534</v>
      </c>
      <c r="N2602" s="91" t="n">
        <v>7732</v>
      </c>
      <c r="O2602" s="91" t="n">
        <v>9985</v>
      </c>
      <c r="P2602" s="91" t="n">
        <v>1000</v>
      </c>
      <c r="Q2602" s="91" t="n">
        <v>0</v>
      </c>
      <c r="R2602" s="91" t="n">
        <v>0</v>
      </c>
      <c r="S2602" s="91" t="n">
        <v>0</v>
      </c>
      <c r="T2602" s="91" t="n">
        <v>0</v>
      </c>
      <c r="U2602" s="91" t="n">
        <v>0</v>
      </c>
      <c r="V2602" s="91" t="n">
        <v>0</v>
      </c>
      <c r="W2602" s="92" t="n">
        <v>1</v>
      </c>
      <c r="X2602" s="91" t="n">
        <v>58</v>
      </c>
      <c r="Y2602" s="92" t="n">
        <v>0</v>
      </c>
      <c r="Z2602" s="92">
        <f>INT(J2610*1.1)</f>
        <v/>
      </c>
      <c r="AA2602" s="337" t="n"/>
    </row>
    <row r="2603" ht="13.5" customFormat="1" customHeight="1" s="92">
      <c r="A2603" s="408" t="n"/>
      <c r="B2603" s="91" t="n">
        <v>65</v>
      </c>
      <c r="C2603" s="91" t="n">
        <v>584</v>
      </c>
      <c r="D2603" s="91" t="n">
        <v>55</v>
      </c>
      <c r="E2603" s="91" t="n">
        <v>39</v>
      </c>
      <c r="F2603" s="91" t="n">
        <v>251</v>
      </c>
      <c r="G2603" s="91" t="n">
        <v>38</v>
      </c>
      <c r="H2603" s="91" t="n">
        <v>49</v>
      </c>
      <c r="I2603" s="91" t="n">
        <v>0</v>
      </c>
      <c r="J2603" s="91" t="n">
        <v>129541</v>
      </c>
      <c r="K2603" s="91" t="n">
        <v>11215</v>
      </c>
      <c r="L2603" s="91" t="n">
        <v>8004</v>
      </c>
      <c r="M2603" s="91" t="n">
        <v>4534</v>
      </c>
      <c r="N2603" s="91" t="n">
        <v>7732</v>
      </c>
      <c r="O2603" s="91" t="n">
        <v>9985</v>
      </c>
      <c r="P2603" s="91" t="n">
        <v>1000</v>
      </c>
      <c r="Q2603" s="91" t="n">
        <v>0</v>
      </c>
      <c r="R2603" s="91" t="n">
        <v>0</v>
      </c>
      <c r="S2603" s="91" t="n">
        <v>0</v>
      </c>
      <c r="T2603" s="91" t="n">
        <v>0</v>
      </c>
      <c r="U2603" s="91" t="n">
        <v>0</v>
      </c>
      <c r="V2603" s="91" t="n">
        <v>0</v>
      </c>
      <c r="W2603" s="92" t="n">
        <v>1</v>
      </c>
      <c r="X2603" s="91" t="n">
        <v>58</v>
      </c>
      <c r="Y2603" s="92" t="n">
        <v>0</v>
      </c>
      <c r="Z2603" s="92">
        <f>INT(J2611*1.1)</f>
        <v/>
      </c>
    </row>
    <row r="2604" ht="13.5" customFormat="1" customHeight="1" s="92">
      <c r="A2604" s="414" t="n">
        <v>99305</v>
      </c>
      <c r="B2604" s="91" t="n">
        <v>10</v>
      </c>
      <c r="C2604" s="91" t="n">
        <v>534</v>
      </c>
      <c r="D2604" s="91" t="n">
        <v>41</v>
      </c>
      <c r="E2604" s="91" t="n">
        <v>60</v>
      </c>
      <c r="F2604" s="91" t="n">
        <v>225</v>
      </c>
      <c r="G2604" s="91" t="n">
        <v>44</v>
      </c>
      <c r="H2604" s="91" t="n">
        <v>62</v>
      </c>
      <c r="I2604" s="91" t="n">
        <v>0</v>
      </c>
      <c r="J2604" s="91" t="n">
        <v>118398</v>
      </c>
      <c r="K2604" s="91" t="n">
        <v>8465</v>
      </c>
      <c r="L2604" s="91" t="n">
        <v>12346</v>
      </c>
      <c r="M2604" s="91" t="n">
        <v>4051</v>
      </c>
      <c r="N2604" s="91" t="n">
        <v>9090</v>
      </c>
      <c r="O2604" s="91" t="n">
        <v>12663</v>
      </c>
      <c r="P2604" s="91" t="n">
        <v>1000</v>
      </c>
      <c r="Q2604" s="91" t="n">
        <v>0</v>
      </c>
      <c r="R2604" s="91" t="n">
        <v>0</v>
      </c>
      <c r="S2604" s="91" t="n">
        <v>0</v>
      </c>
      <c r="T2604" s="91" t="n">
        <v>0</v>
      </c>
      <c r="U2604" s="91" t="n">
        <v>0</v>
      </c>
      <c r="V2604" s="91" t="n">
        <v>0</v>
      </c>
      <c r="W2604" s="92" t="n">
        <v>1</v>
      </c>
      <c r="X2604" s="91" t="n">
        <v>58</v>
      </c>
      <c r="Y2604" s="92" t="n">
        <v>0</v>
      </c>
      <c r="Z2604" s="92">
        <f>INT(J2612*1.1)</f>
        <v/>
      </c>
      <c r="AA2604" s="337" t="n"/>
    </row>
    <row r="2605" ht="13.5" customFormat="1" customHeight="1" s="92">
      <c r="A2605" s="408" t="n"/>
      <c r="B2605" s="91" t="n">
        <v>65</v>
      </c>
      <c r="C2605" s="91" t="n">
        <v>534</v>
      </c>
      <c r="D2605" s="91" t="n">
        <v>41</v>
      </c>
      <c r="E2605" s="91" t="n">
        <v>60</v>
      </c>
      <c r="F2605" s="91" t="n">
        <v>225</v>
      </c>
      <c r="G2605" s="91" t="n">
        <v>44</v>
      </c>
      <c r="H2605" s="91" t="n">
        <v>62</v>
      </c>
      <c r="I2605" s="91" t="n">
        <v>0</v>
      </c>
      <c r="J2605" s="91" t="n">
        <v>118398</v>
      </c>
      <c r="K2605" s="91" t="n">
        <v>8465</v>
      </c>
      <c r="L2605" s="91" t="n">
        <v>12346</v>
      </c>
      <c r="M2605" s="91" t="n">
        <v>4051</v>
      </c>
      <c r="N2605" s="91" t="n">
        <v>9090</v>
      </c>
      <c r="O2605" s="91" t="n">
        <v>12663</v>
      </c>
      <c r="P2605" s="91" t="n">
        <v>1000</v>
      </c>
      <c r="Q2605" s="91" t="n">
        <v>0</v>
      </c>
      <c r="R2605" s="91" t="n">
        <v>0</v>
      </c>
      <c r="S2605" s="91" t="n">
        <v>0</v>
      </c>
      <c r="T2605" s="91" t="n">
        <v>0</v>
      </c>
      <c r="U2605" s="91" t="n">
        <v>0</v>
      </c>
      <c r="V2605" s="91" t="n">
        <v>0</v>
      </c>
      <c r="W2605" s="92" t="n">
        <v>1</v>
      </c>
      <c r="X2605" s="91" t="n">
        <v>58</v>
      </c>
      <c r="Y2605" s="92" t="n">
        <v>0</v>
      </c>
      <c r="Z2605" s="92">
        <f>INT(J2613*1.1)</f>
        <v/>
      </c>
    </row>
    <row r="2606" ht="13.5" customFormat="1" customHeight="1" s="92">
      <c r="A2606" s="414" t="n">
        <v>99306</v>
      </c>
      <c r="B2606" s="91" t="n">
        <v>10</v>
      </c>
      <c r="C2606" s="91" t="n">
        <v>669</v>
      </c>
      <c r="D2606" s="91" t="n">
        <v>66</v>
      </c>
      <c r="E2606" s="91" t="n">
        <v>71</v>
      </c>
      <c r="F2606" s="91" t="n">
        <v>203</v>
      </c>
      <c r="G2606" s="91" t="n">
        <v>22</v>
      </c>
      <c r="H2606" s="91" t="n">
        <v>36</v>
      </c>
      <c r="I2606" s="91" t="n">
        <v>0</v>
      </c>
      <c r="J2606" s="91" t="n">
        <v>148346</v>
      </c>
      <c r="K2606" s="91" t="n">
        <v>13386</v>
      </c>
      <c r="L2606" s="91" t="n">
        <v>14381</v>
      </c>
      <c r="M2606" s="91" t="n">
        <v>3665</v>
      </c>
      <c r="N2606" s="91" t="n">
        <v>4476</v>
      </c>
      <c r="O2606" s="91" t="n">
        <v>7452</v>
      </c>
      <c r="P2606" s="91" t="n">
        <v>1000</v>
      </c>
      <c r="Q2606" s="91" t="n">
        <v>0</v>
      </c>
      <c r="R2606" s="91" t="n">
        <v>0</v>
      </c>
      <c r="S2606" s="91" t="n">
        <v>0</v>
      </c>
      <c r="T2606" s="91" t="n">
        <v>0</v>
      </c>
      <c r="U2606" s="91" t="n">
        <v>0</v>
      </c>
      <c r="V2606" s="91" t="n">
        <v>0</v>
      </c>
      <c r="W2606" s="92" t="n">
        <v>1</v>
      </c>
      <c r="X2606" s="91" t="n">
        <v>58</v>
      </c>
      <c r="Y2606" s="92" t="n">
        <v>0</v>
      </c>
      <c r="Z2606" s="92">
        <f>INT(J2614*1.1)</f>
        <v/>
      </c>
      <c r="AA2606" s="337" t="n"/>
    </row>
    <row r="2607" ht="13.5" customFormat="1" customHeight="1" s="92">
      <c r="A2607" s="408" t="n"/>
      <c r="B2607" s="91" t="n">
        <v>65</v>
      </c>
      <c r="C2607" s="91" t="n">
        <v>669</v>
      </c>
      <c r="D2607" s="91" t="n">
        <v>66</v>
      </c>
      <c r="E2607" s="91" t="n">
        <v>71</v>
      </c>
      <c r="F2607" s="91" t="n">
        <v>203</v>
      </c>
      <c r="G2607" s="91" t="n">
        <v>22</v>
      </c>
      <c r="H2607" s="91" t="n">
        <v>36</v>
      </c>
      <c r="I2607" s="91" t="n">
        <v>0</v>
      </c>
      <c r="J2607" s="91" t="n">
        <v>148346</v>
      </c>
      <c r="K2607" s="91" t="n">
        <v>13386</v>
      </c>
      <c r="L2607" s="91" t="n">
        <v>14381</v>
      </c>
      <c r="M2607" s="91" t="n">
        <v>3665</v>
      </c>
      <c r="N2607" s="91" t="n">
        <v>4476</v>
      </c>
      <c r="O2607" s="91" t="n">
        <v>7452</v>
      </c>
      <c r="P2607" s="91" t="n">
        <v>1000</v>
      </c>
      <c r="Q2607" s="91" t="n">
        <v>0</v>
      </c>
      <c r="R2607" s="91" t="n">
        <v>0</v>
      </c>
      <c r="S2607" s="91" t="n">
        <v>0</v>
      </c>
      <c r="T2607" s="91" t="n">
        <v>0</v>
      </c>
      <c r="U2607" s="91" t="n">
        <v>0</v>
      </c>
      <c r="V2607" s="91" t="n">
        <v>0</v>
      </c>
      <c r="W2607" s="92" t="n">
        <v>1</v>
      </c>
      <c r="X2607" s="91" t="n">
        <v>58</v>
      </c>
      <c r="Y2607" s="92" t="n">
        <v>0</v>
      </c>
      <c r="Z2607" s="92">
        <f>INT(J2615*1.1)</f>
        <v/>
      </c>
    </row>
    <row r="2608" ht="13.5" customFormat="1" customHeight="1" s="92">
      <c r="A2608" s="414" t="n">
        <v>99307</v>
      </c>
      <c r="B2608" s="91" t="n">
        <v>10</v>
      </c>
      <c r="C2608" s="91" t="n">
        <v>534</v>
      </c>
      <c r="D2608" s="91" t="n">
        <v>41</v>
      </c>
      <c r="E2608" s="91" t="n">
        <v>30</v>
      </c>
      <c r="F2608" s="91" t="n">
        <v>246</v>
      </c>
      <c r="G2608" s="91" t="n">
        <v>63</v>
      </c>
      <c r="H2608" s="91" t="n">
        <v>62</v>
      </c>
      <c r="I2608" s="91" t="n">
        <v>0</v>
      </c>
      <c r="J2608" s="91" t="n">
        <v>118398</v>
      </c>
      <c r="K2608" s="91" t="n">
        <v>8321</v>
      </c>
      <c r="L2608" s="91" t="n">
        <v>6104</v>
      </c>
      <c r="M2608" s="91" t="n">
        <v>4437</v>
      </c>
      <c r="N2608" s="91" t="n">
        <v>12888</v>
      </c>
      <c r="O2608" s="91" t="n">
        <v>12663</v>
      </c>
      <c r="P2608" s="91" t="n">
        <v>1000</v>
      </c>
      <c r="Q2608" s="91" t="n">
        <v>0</v>
      </c>
      <c r="R2608" s="91" t="n">
        <v>0</v>
      </c>
      <c r="S2608" s="91" t="n">
        <v>0</v>
      </c>
      <c r="T2608" s="91" t="n">
        <v>0</v>
      </c>
      <c r="U2608" s="91" t="n">
        <v>0</v>
      </c>
      <c r="V2608" s="91" t="n">
        <v>0</v>
      </c>
      <c r="W2608" s="92" t="n">
        <v>1</v>
      </c>
      <c r="X2608" s="91" t="n">
        <v>58</v>
      </c>
      <c r="Y2608" s="92" t="n">
        <v>0</v>
      </c>
      <c r="Z2608" s="92">
        <f>INT(J2616*1.1)</f>
        <v/>
      </c>
      <c r="AA2608" s="337" t="n"/>
    </row>
    <row r="2609" ht="13.5" customFormat="1" customHeight="1" s="92">
      <c r="A2609" s="408" t="n"/>
      <c r="B2609" s="91" t="n">
        <v>65</v>
      </c>
      <c r="C2609" s="91" t="n">
        <v>534</v>
      </c>
      <c r="D2609" s="91" t="n">
        <v>41</v>
      </c>
      <c r="E2609" s="91" t="n">
        <v>30</v>
      </c>
      <c r="F2609" s="91" t="n">
        <v>246</v>
      </c>
      <c r="G2609" s="91" t="n">
        <v>63</v>
      </c>
      <c r="H2609" s="91" t="n">
        <v>62</v>
      </c>
      <c r="I2609" s="91" t="n">
        <v>0</v>
      </c>
      <c r="J2609" s="91" t="n">
        <v>118398</v>
      </c>
      <c r="K2609" s="91" t="n">
        <v>8321</v>
      </c>
      <c r="L2609" s="91" t="n">
        <v>6104</v>
      </c>
      <c r="M2609" s="91" t="n">
        <v>4437</v>
      </c>
      <c r="N2609" s="91" t="n">
        <v>12888</v>
      </c>
      <c r="O2609" s="91" t="n">
        <v>12663</v>
      </c>
      <c r="P2609" s="91" t="n">
        <v>1000</v>
      </c>
      <c r="Q2609" s="91" t="n">
        <v>0</v>
      </c>
      <c r="R2609" s="91" t="n">
        <v>0</v>
      </c>
      <c r="S2609" s="91" t="n">
        <v>0</v>
      </c>
      <c r="T2609" s="91" t="n">
        <v>0</v>
      </c>
      <c r="U2609" s="91" t="n">
        <v>0</v>
      </c>
      <c r="V2609" s="91" t="n">
        <v>0</v>
      </c>
      <c r="W2609" s="92" t="n">
        <v>1</v>
      </c>
      <c r="X2609" s="91" t="n">
        <v>58</v>
      </c>
      <c r="Y2609" s="92" t="n">
        <v>0</v>
      </c>
      <c r="Z2609" s="92">
        <f>INT(J2617*1.1)</f>
        <v/>
      </c>
    </row>
    <row r="2610" ht="13.5" customFormat="1" customHeight="1" s="92">
      <c r="A2610" s="414" t="n">
        <v>99308</v>
      </c>
      <c r="B2610" s="91" t="n">
        <v>10</v>
      </c>
      <c r="C2610" s="91" t="n">
        <v>502</v>
      </c>
      <c r="D2610" s="91" t="n">
        <v>61</v>
      </c>
      <c r="E2610" s="91" t="n">
        <v>48</v>
      </c>
      <c r="F2610" s="91" t="n">
        <v>242</v>
      </c>
      <c r="G2610" s="91" t="n">
        <v>72</v>
      </c>
      <c r="H2610" s="91" t="n">
        <v>32</v>
      </c>
      <c r="I2610" s="91" t="n">
        <v>0</v>
      </c>
      <c r="J2610" s="91" t="n">
        <v>111434</v>
      </c>
      <c r="K2610" s="91" t="n">
        <v>12518</v>
      </c>
      <c r="L2610" s="91" t="n">
        <v>9768</v>
      </c>
      <c r="M2610" s="91" t="n">
        <v>4360</v>
      </c>
      <c r="N2610" s="91" t="n">
        <v>14652</v>
      </c>
      <c r="O2610" s="91" t="n">
        <v>6584</v>
      </c>
      <c r="P2610" s="91" t="n">
        <v>1000</v>
      </c>
      <c r="Q2610" s="91" t="n">
        <v>0</v>
      </c>
      <c r="R2610" s="91" t="n">
        <v>0</v>
      </c>
      <c r="S2610" s="91" t="n">
        <v>0</v>
      </c>
      <c r="T2610" s="91" t="n">
        <v>0</v>
      </c>
      <c r="U2610" s="91" t="n">
        <v>0</v>
      </c>
      <c r="V2610" s="91" t="n">
        <v>0</v>
      </c>
      <c r="W2610" s="92" t="n">
        <v>1</v>
      </c>
      <c r="X2610" s="91" t="n">
        <v>58</v>
      </c>
      <c r="Y2610" s="92" t="n">
        <v>0</v>
      </c>
      <c r="Z2610" s="92">
        <f>INT(J2618*1.1)</f>
        <v/>
      </c>
      <c r="AA2610" s="337" t="n"/>
    </row>
    <row r="2611" ht="13.5" customFormat="1" customHeight="1" s="92">
      <c r="A2611" s="408" t="n"/>
      <c r="B2611" s="91" t="n">
        <v>65</v>
      </c>
      <c r="C2611" s="91" t="n">
        <v>502</v>
      </c>
      <c r="D2611" s="91" t="n">
        <v>61</v>
      </c>
      <c r="E2611" s="91" t="n">
        <v>48</v>
      </c>
      <c r="F2611" s="91" t="n">
        <v>242</v>
      </c>
      <c r="G2611" s="91" t="n">
        <v>72</v>
      </c>
      <c r="H2611" s="91" t="n">
        <v>32</v>
      </c>
      <c r="I2611" s="91" t="n">
        <v>0</v>
      </c>
      <c r="J2611" s="91" t="n">
        <v>111434</v>
      </c>
      <c r="K2611" s="91" t="n">
        <v>12518</v>
      </c>
      <c r="L2611" s="91" t="n">
        <v>9768</v>
      </c>
      <c r="M2611" s="91" t="n">
        <v>4360</v>
      </c>
      <c r="N2611" s="91" t="n">
        <v>14652</v>
      </c>
      <c r="O2611" s="91" t="n">
        <v>6584</v>
      </c>
      <c r="P2611" s="91" t="n">
        <v>1000</v>
      </c>
      <c r="Q2611" s="91" t="n">
        <v>0</v>
      </c>
      <c r="R2611" s="91" t="n">
        <v>0</v>
      </c>
      <c r="S2611" s="91" t="n">
        <v>0</v>
      </c>
      <c r="T2611" s="91" t="n">
        <v>0</v>
      </c>
      <c r="U2611" s="91" t="n">
        <v>0</v>
      </c>
      <c r="V2611" s="91" t="n">
        <v>0</v>
      </c>
      <c r="W2611" s="92" t="n">
        <v>1</v>
      </c>
      <c r="X2611" s="91" t="n">
        <v>58</v>
      </c>
      <c r="Y2611" s="92" t="n">
        <v>0</v>
      </c>
      <c r="Z2611" s="92">
        <f>INT(J2619*1.1)</f>
        <v/>
      </c>
    </row>
    <row r="2612" ht="13.5" customFormat="1" customHeight="1" s="92">
      <c r="A2612" s="414" t="n">
        <v>99309</v>
      </c>
      <c r="B2612" s="91" t="n">
        <v>10</v>
      </c>
      <c r="C2612" s="91" t="n">
        <v>537</v>
      </c>
      <c r="D2612" s="91" t="n">
        <v>47</v>
      </c>
      <c r="E2612" s="91" t="n">
        <v>28</v>
      </c>
      <c r="F2612" s="91" t="n">
        <v>289</v>
      </c>
      <c r="G2612" s="91" t="n">
        <v>41</v>
      </c>
      <c r="H2612" s="91" t="n">
        <v>54</v>
      </c>
      <c r="I2612" s="91" t="n">
        <v>0</v>
      </c>
      <c r="J2612" s="91" t="n">
        <v>119094</v>
      </c>
      <c r="K2612" s="91" t="n">
        <v>9550</v>
      </c>
      <c r="L2612" s="91" t="n">
        <v>5833</v>
      </c>
      <c r="M2612" s="91" t="n">
        <v>5209</v>
      </c>
      <c r="N2612" s="91" t="n">
        <v>8411</v>
      </c>
      <c r="O2612" s="91" t="n">
        <v>10998</v>
      </c>
      <c r="P2612" s="91" t="n">
        <v>1000</v>
      </c>
      <c r="Q2612" s="91" t="n">
        <v>0</v>
      </c>
      <c r="R2612" s="91" t="n">
        <v>0</v>
      </c>
      <c r="S2612" s="91" t="n">
        <v>0</v>
      </c>
      <c r="T2612" s="91" t="n">
        <v>0</v>
      </c>
      <c r="U2612" s="91" t="n">
        <v>0</v>
      </c>
      <c r="V2612" s="91" t="n">
        <v>0</v>
      </c>
      <c r="W2612" s="92" t="n">
        <v>1</v>
      </c>
      <c r="X2612" s="91" t="n">
        <v>58</v>
      </c>
      <c r="Y2612" s="92" t="n">
        <v>0</v>
      </c>
      <c r="Z2612" s="92">
        <f>INT(J2620*1.1)</f>
        <v/>
      </c>
      <c r="AA2612" s="337" t="n"/>
    </row>
    <row r="2613" ht="13.5" customFormat="1" customHeight="1" s="92">
      <c r="A2613" s="408" t="n"/>
      <c r="B2613" s="91" t="n">
        <v>65</v>
      </c>
      <c r="C2613" s="91" t="n">
        <v>537</v>
      </c>
      <c r="D2613" s="91" t="n">
        <v>47</v>
      </c>
      <c r="E2613" s="91" t="n">
        <v>28</v>
      </c>
      <c r="F2613" s="91" t="n">
        <v>289</v>
      </c>
      <c r="G2613" s="91" t="n">
        <v>41</v>
      </c>
      <c r="H2613" s="91" t="n">
        <v>54</v>
      </c>
      <c r="I2613" s="91" t="n">
        <v>0</v>
      </c>
      <c r="J2613" s="91" t="n">
        <v>119094</v>
      </c>
      <c r="K2613" s="91" t="n">
        <v>9550</v>
      </c>
      <c r="L2613" s="91" t="n">
        <v>5833</v>
      </c>
      <c r="M2613" s="91" t="n">
        <v>5209</v>
      </c>
      <c r="N2613" s="91" t="n">
        <v>8411</v>
      </c>
      <c r="O2613" s="91" t="n">
        <v>10998</v>
      </c>
      <c r="P2613" s="91" t="n">
        <v>1000</v>
      </c>
      <c r="Q2613" s="91" t="n">
        <v>0</v>
      </c>
      <c r="R2613" s="91" t="n">
        <v>0</v>
      </c>
      <c r="S2613" s="91" t="n">
        <v>0</v>
      </c>
      <c r="T2613" s="91" t="n">
        <v>0</v>
      </c>
      <c r="U2613" s="91" t="n">
        <v>0</v>
      </c>
      <c r="V2613" s="91" t="n">
        <v>0</v>
      </c>
      <c r="W2613" s="92" t="n">
        <v>1</v>
      </c>
      <c r="X2613" s="91" t="n">
        <v>58</v>
      </c>
      <c r="Y2613" s="92" t="n">
        <v>0</v>
      </c>
      <c r="Z2613" s="92">
        <f>INT(J2621*1.1)</f>
        <v/>
      </c>
    </row>
    <row r="2614" ht="13.5" customFormat="1" customHeight="1" s="92">
      <c r="A2614" s="414" t="n">
        <v>99310</v>
      </c>
      <c r="B2614" s="91" t="n">
        <v>10</v>
      </c>
      <c r="C2614" s="91" t="n">
        <v>540</v>
      </c>
      <c r="D2614" s="91" t="n">
        <v>50</v>
      </c>
      <c r="E2614" s="91" t="n">
        <v>30</v>
      </c>
      <c r="F2614" s="91" t="n">
        <v>291</v>
      </c>
      <c r="G2614" s="91" t="n">
        <v>32</v>
      </c>
      <c r="H2614" s="91" t="n">
        <v>53</v>
      </c>
      <c r="I2614" s="91" t="n">
        <v>0</v>
      </c>
      <c r="J2614" s="91" t="n">
        <v>119791</v>
      </c>
      <c r="K2614" s="91" t="n">
        <v>10274</v>
      </c>
      <c r="L2614" s="91" t="n">
        <v>6104</v>
      </c>
      <c r="M2614" s="91" t="n">
        <v>5247</v>
      </c>
      <c r="N2614" s="91" t="n">
        <v>6647</v>
      </c>
      <c r="O2614" s="91" t="n">
        <v>10854</v>
      </c>
      <c r="P2614" s="91" t="n">
        <v>1000</v>
      </c>
      <c r="Q2614" s="91" t="n">
        <v>0</v>
      </c>
      <c r="R2614" s="91" t="n">
        <v>0</v>
      </c>
      <c r="S2614" s="91" t="n">
        <v>0</v>
      </c>
      <c r="T2614" s="91" t="n">
        <v>0</v>
      </c>
      <c r="U2614" s="91" t="n">
        <v>0</v>
      </c>
      <c r="V2614" s="91" t="n">
        <v>0</v>
      </c>
      <c r="W2614" s="92" t="n">
        <v>1</v>
      </c>
      <c r="X2614" s="91" t="n">
        <v>58</v>
      </c>
      <c r="Y2614" s="92" t="n">
        <v>0</v>
      </c>
      <c r="Z2614" s="92">
        <f>INT(J2622*1.1)</f>
        <v/>
      </c>
      <c r="AA2614" s="337" t="n"/>
    </row>
    <row r="2615" ht="13.5" customFormat="1" customHeight="1" s="92">
      <c r="A2615" s="408" t="n"/>
      <c r="B2615" s="91" t="n">
        <v>65</v>
      </c>
      <c r="C2615" s="91" t="n">
        <v>540</v>
      </c>
      <c r="D2615" s="91" t="n">
        <v>50</v>
      </c>
      <c r="E2615" s="91" t="n">
        <v>30</v>
      </c>
      <c r="F2615" s="91" t="n">
        <v>291</v>
      </c>
      <c r="G2615" s="91" t="n">
        <v>32</v>
      </c>
      <c r="H2615" s="91" t="n">
        <v>53</v>
      </c>
      <c r="I2615" s="91" t="n">
        <v>0</v>
      </c>
      <c r="J2615" s="91" t="n">
        <v>119791</v>
      </c>
      <c r="K2615" s="91" t="n">
        <v>10274</v>
      </c>
      <c r="L2615" s="91" t="n">
        <v>6104</v>
      </c>
      <c r="M2615" s="91" t="n">
        <v>5247</v>
      </c>
      <c r="N2615" s="91" t="n">
        <v>6647</v>
      </c>
      <c r="O2615" s="91" t="n">
        <v>10854</v>
      </c>
      <c r="P2615" s="91" t="n">
        <v>1000</v>
      </c>
      <c r="Q2615" s="91" t="n">
        <v>0</v>
      </c>
      <c r="R2615" s="91" t="n">
        <v>0</v>
      </c>
      <c r="S2615" s="91" t="n">
        <v>0</v>
      </c>
      <c r="T2615" s="91" t="n">
        <v>0</v>
      </c>
      <c r="U2615" s="91" t="n">
        <v>0</v>
      </c>
      <c r="V2615" s="91" t="n">
        <v>0</v>
      </c>
      <c r="W2615" s="92" t="n">
        <v>1</v>
      </c>
      <c r="X2615" s="91" t="n">
        <v>58</v>
      </c>
      <c r="Y2615" s="92" t="n">
        <v>0</v>
      </c>
      <c r="Z2615" s="92">
        <f>INT(J2623*1.1)</f>
        <v/>
      </c>
    </row>
    <row r="2616" ht="13.5" customFormat="1" customHeight="1" s="92">
      <c r="A2616" s="414" t="n">
        <v>99311</v>
      </c>
      <c r="B2616" s="91" t="n">
        <v>10</v>
      </c>
      <c r="C2616" s="91" t="n">
        <v>571</v>
      </c>
      <c r="D2616" s="91" t="n">
        <v>61</v>
      </c>
      <c r="E2616" s="91" t="n">
        <v>66</v>
      </c>
      <c r="F2616" s="91" t="n">
        <v>235</v>
      </c>
      <c r="G2616" s="91" t="n">
        <v>26</v>
      </c>
      <c r="H2616" s="91" t="n">
        <v>42</v>
      </c>
      <c r="I2616" s="91" t="n">
        <v>0</v>
      </c>
      <c r="J2616" s="91" t="n">
        <v>126756</v>
      </c>
      <c r="K2616" s="91" t="n">
        <v>12373</v>
      </c>
      <c r="L2616" s="91" t="n">
        <v>13431</v>
      </c>
      <c r="M2616" s="91" t="n">
        <v>4244</v>
      </c>
      <c r="N2616" s="91" t="n">
        <v>5291</v>
      </c>
      <c r="O2616" s="91" t="n">
        <v>8610</v>
      </c>
      <c r="P2616" s="91" t="n">
        <v>1000</v>
      </c>
      <c r="Q2616" s="91" t="n">
        <v>0</v>
      </c>
      <c r="R2616" s="91" t="n">
        <v>0</v>
      </c>
      <c r="S2616" s="91" t="n">
        <v>0</v>
      </c>
      <c r="T2616" s="91" t="n">
        <v>0</v>
      </c>
      <c r="U2616" s="91" t="n">
        <v>0</v>
      </c>
      <c r="V2616" s="91" t="n">
        <v>0</v>
      </c>
      <c r="W2616" s="92" t="n">
        <v>1</v>
      </c>
      <c r="X2616" s="91" t="n">
        <v>58</v>
      </c>
      <c r="Y2616" s="92" t="n">
        <v>0</v>
      </c>
      <c r="Z2616" s="92">
        <f>INT(J2624*1.1)</f>
        <v/>
      </c>
      <c r="AA2616" s="337" t="n"/>
    </row>
    <row r="2617" ht="13.5" customFormat="1" customHeight="1" s="92">
      <c r="A2617" s="408" t="n"/>
      <c r="B2617" s="91" t="n">
        <v>65</v>
      </c>
      <c r="C2617" s="91" t="n">
        <v>571</v>
      </c>
      <c r="D2617" s="91" t="n">
        <v>61</v>
      </c>
      <c r="E2617" s="91" t="n">
        <v>66</v>
      </c>
      <c r="F2617" s="91" t="n">
        <v>235</v>
      </c>
      <c r="G2617" s="91" t="n">
        <v>26</v>
      </c>
      <c r="H2617" s="91" t="n">
        <v>42</v>
      </c>
      <c r="I2617" s="91" t="n">
        <v>0</v>
      </c>
      <c r="J2617" s="91" t="n">
        <v>126756</v>
      </c>
      <c r="K2617" s="91" t="n">
        <v>12373</v>
      </c>
      <c r="L2617" s="91" t="n">
        <v>13431</v>
      </c>
      <c r="M2617" s="91" t="n">
        <v>4244</v>
      </c>
      <c r="N2617" s="91" t="n">
        <v>5291</v>
      </c>
      <c r="O2617" s="91" t="n">
        <v>8610</v>
      </c>
      <c r="P2617" s="91" t="n">
        <v>1000</v>
      </c>
      <c r="Q2617" s="91" t="n">
        <v>0</v>
      </c>
      <c r="R2617" s="91" t="n">
        <v>0</v>
      </c>
      <c r="S2617" s="91" t="n">
        <v>0</v>
      </c>
      <c r="T2617" s="91" t="n">
        <v>0</v>
      </c>
      <c r="U2617" s="91" t="n">
        <v>0</v>
      </c>
      <c r="V2617" s="91" t="n">
        <v>0</v>
      </c>
      <c r="W2617" s="92" t="n">
        <v>1</v>
      </c>
      <c r="X2617" s="91" t="n">
        <v>58</v>
      </c>
      <c r="Y2617" s="92" t="n">
        <v>0</v>
      </c>
      <c r="Z2617" s="92">
        <f>INT(J2625*1.1)</f>
        <v/>
      </c>
    </row>
    <row r="2618" ht="13.5" customFormat="1" customHeight="1" s="92">
      <c r="A2618" s="414" t="n">
        <v>99312</v>
      </c>
      <c r="B2618" s="91" t="n">
        <v>10</v>
      </c>
      <c r="C2618" s="91" t="n">
        <v>527</v>
      </c>
      <c r="D2618" s="91" t="n">
        <v>52</v>
      </c>
      <c r="E2618" s="91" t="n">
        <v>26</v>
      </c>
      <c r="F2618" s="91" t="n">
        <v>257</v>
      </c>
      <c r="G2618" s="91" t="n">
        <v>66</v>
      </c>
      <c r="H2618" s="91" t="n">
        <v>48</v>
      </c>
      <c r="I2618" s="91" t="n">
        <v>0</v>
      </c>
      <c r="J2618" s="91" t="n">
        <v>117005</v>
      </c>
      <c r="K2618" s="91" t="n">
        <v>10636</v>
      </c>
      <c r="L2618" s="91" t="n">
        <v>5291</v>
      </c>
      <c r="M2618" s="91" t="n">
        <v>4630</v>
      </c>
      <c r="N2618" s="91" t="n">
        <v>13431</v>
      </c>
      <c r="O2618" s="91" t="n">
        <v>9912</v>
      </c>
      <c r="P2618" s="91" t="n">
        <v>1000</v>
      </c>
      <c r="Q2618" s="91" t="n">
        <v>0</v>
      </c>
      <c r="R2618" s="91" t="n">
        <v>0</v>
      </c>
      <c r="S2618" s="91" t="n">
        <v>0</v>
      </c>
      <c r="T2618" s="91" t="n">
        <v>0</v>
      </c>
      <c r="U2618" s="91" t="n">
        <v>0</v>
      </c>
      <c r="V2618" s="91" t="n">
        <v>0</v>
      </c>
      <c r="W2618" s="92" t="n">
        <v>1</v>
      </c>
      <c r="X2618" s="91" t="n">
        <v>58</v>
      </c>
      <c r="Y2618" s="92" t="n">
        <v>0</v>
      </c>
      <c r="Z2618" s="92">
        <f>INT(J2626*1.1)</f>
        <v/>
      </c>
      <c r="AA2618" s="337" t="n"/>
    </row>
    <row r="2619" ht="13.5" customFormat="1" customHeight="1" s="92">
      <c r="A2619" s="408" t="n"/>
      <c r="B2619" s="91" t="n">
        <v>65</v>
      </c>
      <c r="C2619" s="91" t="n">
        <v>527</v>
      </c>
      <c r="D2619" s="91" t="n">
        <v>52</v>
      </c>
      <c r="E2619" s="91" t="n">
        <v>26</v>
      </c>
      <c r="F2619" s="91" t="n">
        <v>257</v>
      </c>
      <c r="G2619" s="91" t="n">
        <v>66</v>
      </c>
      <c r="H2619" s="91" t="n">
        <v>48</v>
      </c>
      <c r="I2619" s="91" t="n">
        <v>0</v>
      </c>
      <c r="J2619" s="91" t="n">
        <v>117005</v>
      </c>
      <c r="K2619" s="91" t="n">
        <v>10636</v>
      </c>
      <c r="L2619" s="91" t="n">
        <v>5291</v>
      </c>
      <c r="M2619" s="91" t="n">
        <v>4630</v>
      </c>
      <c r="N2619" s="91" t="n">
        <v>13431</v>
      </c>
      <c r="O2619" s="91" t="n">
        <v>9912</v>
      </c>
      <c r="P2619" s="91" t="n">
        <v>1000</v>
      </c>
      <c r="Q2619" s="91" t="n">
        <v>0</v>
      </c>
      <c r="R2619" s="91" t="n">
        <v>0</v>
      </c>
      <c r="S2619" s="91" t="n">
        <v>0</v>
      </c>
      <c r="T2619" s="91" t="n">
        <v>0</v>
      </c>
      <c r="U2619" s="91" t="n">
        <v>0</v>
      </c>
      <c r="V2619" s="91" t="n">
        <v>0</v>
      </c>
      <c r="W2619" s="92" t="n">
        <v>1</v>
      </c>
      <c r="X2619" s="91" t="n">
        <v>58</v>
      </c>
      <c r="Y2619" s="92" t="n">
        <v>0</v>
      </c>
      <c r="Z2619" s="92">
        <f>INT(J2627*1.1)</f>
        <v/>
      </c>
    </row>
    <row r="2620" ht="13.5" customFormat="1" customHeight="1" s="92">
      <c r="A2620" s="414" t="n">
        <v>99313</v>
      </c>
      <c r="B2620" s="91" t="n">
        <v>10</v>
      </c>
      <c r="C2620" s="91" t="n">
        <v>581</v>
      </c>
      <c r="D2620" s="91" t="n">
        <v>40</v>
      </c>
      <c r="E2620" s="91" t="n">
        <v>32</v>
      </c>
      <c r="F2620" s="91" t="n">
        <v>235</v>
      </c>
      <c r="G2620" s="91" t="n">
        <v>60</v>
      </c>
      <c r="H2620" s="91" t="n">
        <v>62</v>
      </c>
      <c r="I2620" s="91" t="n">
        <v>0</v>
      </c>
      <c r="J2620" s="91" t="n">
        <v>128845</v>
      </c>
      <c r="K2620" s="91" t="n">
        <v>8103</v>
      </c>
      <c r="L2620" s="91" t="n">
        <v>6647</v>
      </c>
      <c r="M2620" s="91" t="n">
        <v>4244</v>
      </c>
      <c r="N2620" s="91" t="n">
        <v>12210</v>
      </c>
      <c r="O2620" s="91" t="n">
        <v>12590</v>
      </c>
      <c r="P2620" s="91" t="n">
        <v>1000</v>
      </c>
      <c r="Q2620" s="91" t="n">
        <v>0</v>
      </c>
      <c r="R2620" s="91" t="n">
        <v>0</v>
      </c>
      <c r="S2620" s="91" t="n">
        <v>0</v>
      </c>
      <c r="T2620" s="91" t="n">
        <v>0</v>
      </c>
      <c r="U2620" s="91" t="n">
        <v>0</v>
      </c>
      <c r="V2620" s="91" t="n">
        <v>0</v>
      </c>
      <c r="W2620" s="92" t="n">
        <v>1</v>
      </c>
      <c r="X2620" s="91" t="n">
        <v>58</v>
      </c>
      <c r="Y2620" s="92" t="n">
        <v>0</v>
      </c>
      <c r="Z2620" s="92">
        <f>INT(J2628*1.1)</f>
        <v/>
      </c>
      <c r="AA2620" s="337" t="n"/>
    </row>
    <row r="2621" ht="13.5" customFormat="1" customHeight="1" s="92">
      <c r="A2621" s="408" t="n"/>
      <c r="B2621" s="91" t="n">
        <v>65</v>
      </c>
      <c r="C2621" s="91" t="n">
        <v>581</v>
      </c>
      <c r="D2621" s="91" t="n">
        <v>40</v>
      </c>
      <c r="E2621" s="91" t="n">
        <v>32</v>
      </c>
      <c r="F2621" s="91" t="n">
        <v>235</v>
      </c>
      <c r="G2621" s="91" t="n">
        <v>60</v>
      </c>
      <c r="H2621" s="91" t="n">
        <v>62</v>
      </c>
      <c r="I2621" s="91" t="n">
        <v>0</v>
      </c>
      <c r="J2621" s="91" t="n">
        <v>128845</v>
      </c>
      <c r="K2621" s="91" t="n">
        <v>8103</v>
      </c>
      <c r="L2621" s="91" t="n">
        <v>6647</v>
      </c>
      <c r="M2621" s="91" t="n">
        <v>4244</v>
      </c>
      <c r="N2621" s="91" t="n">
        <v>12210</v>
      </c>
      <c r="O2621" s="91" t="n">
        <v>12590</v>
      </c>
      <c r="P2621" s="91" t="n">
        <v>1000</v>
      </c>
      <c r="Q2621" s="91" t="n">
        <v>0</v>
      </c>
      <c r="R2621" s="91" t="n">
        <v>0</v>
      </c>
      <c r="S2621" s="91" t="n">
        <v>0</v>
      </c>
      <c r="T2621" s="91" t="n">
        <v>0</v>
      </c>
      <c r="U2621" s="91" t="n">
        <v>0</v>
      </c>
      <c r="V2621" s="91" t="n">
        <v>0</v>
      </c>
      <c r="W2621" s="92" t="n">
        <v>1</v>
      </c>
      <c r="X2621" s="91" t="n">
        <v>58</v>
      </c>
      <c r="Y2621" s="92" t="n">
        <v>0</v>
      </c>
      <c r="Z2621" s="92">
        <f>INT(J2629*1.1)</f>
        <v/>
      </c>
    </row>
    <row r="2622" ht="13.5" customFormat="1" customHeight="1" s="92">
      <c r="A2622" s="414" t="n">
        <v>99314</v>
      </c>
      <c r="B2622" s="91" t="n">
        <v>10</v>
      </c>
      <c r="C2622" s="91" t="n">
        <v>603</v>
      </c>
      <c r="D2622" s="91" t="n">
        <v>62</v>
      </c>
      <c r="E2622" s="91" t="n">
        <v>23</v>
      </c>
      <c r="F2622" s="91" t="n">
        <v>241</v>
      </c>
      <c r="G2622" s="91" t="n">
        <v>60</v>
      </c>
      <c r="H2622" s="91" t="n">
        <v>40</v>
      </c>
      <c r="I2622" s="91" t="n">
        <v>0</v>
      </c>
      <c r="J2622" s="91" t="n">
        <v>133720</v>
      </c>
      <c r="K2622" s="91" t="n">
        <v>12663</v>
      </c>
      <c r="L2622" s="91" t="n">
        <v>4748</v>
      </c>
      <c r="M2622" s="91" t="n">
        <v>4341</v>
      </c>
      <c r="N2622" s="91" t="n">
        <v>12346</v>
      </c>
      <c r="O2622" s="91" t="n">
        <v>8103</v>
      </c>
      <c r="P2622" s="91" t="n">
        <v>1000</v>
      </c>
      <c r="Q2622" s="91" t="n">
        <v>0</v>
      </c>
      <c r="R2622" s="91" t="n">
        <v>0</v>
      </c>
      <c r="S2622" s="91" t="n">
        <v>0</v>
      </c>
      <c r="T2622" s="91" t="n">
        <v>0</v>
      </c>
      <c r="U2622" s="91" t="n">
        <v>0</v>
      </c>
      <c r="V2622" s="91" t="n">
        <v>0</v>
      </c>
      <c r="W2622" s="92" t="n">
        <v>1</v>
      </c>
      <c r="X2622" s="91" t="n">
        <v>58</v>
      </c>
      <c r="Y2622" s="92" t="n">
        <v>0</v>
      </c>
      <c r="Z2622" s="92">
        <f>INT(J2630*1.1)</f>
        <v/>
      </c>
      <c r="AA2622" s="337" t="n"/>
    </row>
    <row r="2623" ht="13.5" customFormat="1" customHeight="1" s="92">
      <c r="A2623" s="408" t="n"/>
      <c r="B2623" s="91" t="n">
        <v>65</v>
      </c>
      <c r="C2623" s="91" t="n">
        <v>603</v>
      </c>
      <c r="D2623" s="91" t="n">
        <v>62</v>
      </c>
      <c r="E2623" s="91" t="n">
        <v>23</v>
      </c>
      <c r="F2623" s="91" t="n">
        <v>241</v>
      </c>
      <c r="G2623" s="91" t="n">
        <v>60</v>
      </c>
      <c r="H2623" s="91" t="n">
        <v>40</v>
      </c>
      <c r="I2623" s="91" t="n">
        <v>0</v>
      </c>
      <c r="J2623" s="91" t="n">
        <v>133720</v>
      </c>
      <c r="K2623" s="91" t="n">
        <v>12663</v>
      </c>
      <c r="L2623" s="91" t="n">
        <v>4748</v>
      </c>
      <c r="M2623" s="91" t="n">
        <v>4341</v>
      </c>
      <c r="N2623" s="91" t="n">
        <v>12346</v>
      </c>
      <c r="O2623" s="91" t="n">
        <v>8103</v>
      </c>
      <c r="P2623" s="91" t="n">
        <v>1000</v>
      </c>
      <c r="Q2623" s="91" t="n">
        <v>0</v>
      </c>
      <c r="R2623" s="91" t="n">
        <v>0</v>
      </c>
      <c r="S2623" s="91" t="n">
        <v>0</v>
      </c>
      <c r="T2623" s="91" t="n">
        <v>0</v>
      </c>
      <c r="U2623" s="91" t="n">
        <v>0</v>
      </c>
      <c r="V2623" s="91" t="n">
        <v>0</v>
      </c>
      <c r="W2623" s="92" t="n">
        <v>1</v>
      </c>
      <c r="X2623" s="91" t="n">
        <v>58</v>
      </c>
      <c r="Y2623" s="92" t="n">
        <v>0</v>
      </c>
      <c r="Z2623" s="92">
        <f>INT(J2631*1.1)</f>
        <v/>
      </c>
    </row>
    <row r="2624" ht="13.5" customFormat="1" customHeight="1" s="92">
      <c r="A2624" s="414" t="n">
        <v>99315</v>
      </c>
      <c r="B2624" s="91" t="n">
        <v>10</v>
      </c>
      <c r="C2624" s="91" t="n">
        <v>534</v>
      </c>
      <c r="D2624" s="91" t="n">
        <v>39</v>
      </c>
      <c r="E2624" s="91" t="n">
        <v>26</v>
      </c>
      <c r="F2624" s="91" t="n">
        <v>294</v>
      </c>
      <c r="G2624" s="91" t="n">
        <v>56</v>
      </c>
      <c r="H2624" s="91" t="n">
        <v>71</v>
      </c>
      <c r="I2624" s="91" t="n">
        <v>0</v>
      </c>
      <c r="J2624" s="91" t="n">
        <v>118398</v>
      </c>
      <c r="K2624" s="91" t="n">
        <v>7959</v>
      </c>
      <c r="L2624" s="91" t="n">
        <v>5427</v>
      </c>
      <c r="M2624" s="91" t="n">
        <v>5306</v>
      </c>
      <c r="N2624" s="91" t="n">
        <v>11531</v>
      </c>
      <c r="O2624" s="91" t="n">
        <v>14472</v>
      </c>
      <c r="P2624" s="91" t="n">
        <v>1000</v>
      </c>
      <c r="Q2624" s="91" t="n">
        <v>0</v>
      </c>
      <c r="R2624" s="91" t="n">
        <v>0</v>
      </c>
      <c r="S2624" s="91" t="n">
        <v>0</v>
      </c>
      <c r="T2624" s="91" t="n">
        <v>0</v>
      </c>
      <c r="U2624" s="91" t="n">
        <v>0</v>
      </c>
      <c r="V2624" s="91" t="n">
        <v>0</v>
      </c>
      <c r="W2624" s="92" t="n">
        <v>1</v>
      </c>
      <c r="X2624" s="91" t="n">
        <v>58</v>
      </c>
      <c r="Y2624" s="92" t="n">
        <v>0</v>
      </c>
      <c r="Z2624" s="92">
        <f>INT(J2632*1.1)</f>
        <v/>
      </c>
      <c r="AA2624" s="337" t="n"/>
    </row>
    <row r="2625" ht="13.5" customFormat="1" customHeight="1" s="92">
      <c r="A2625" s="408" t="n"/>
      <c r="B2625" s="91" t="n">
        <v>65</v>
      </c>
      <c r="C2625" s="91" t="n">
        <v>534</v>
      </c>
      <c r="D2625" s="91" t="n">
        <v>39</v>
      </c>
      <c r="E2625" s="91" t="n">
        <v>26</v>
      </c>
      <c r="F2625" s="91" t="n">
        <v>294</v>
      </c>
      <c r="G2625" s="91" t="n">
        <v>56</v>
      </c>
      <c r="H2625" s="91" t="n">
        <v>71</v>
      </c>
      <c r="I2625" s="91" t="n">
        <v>0</v>
      </c>
      <c r="J2625" s="91" t="n">
        <v>118398</v>
      </c>
      <c r="K2625" s="91" t="n">
        <v>7959</v>
      </c>
      <c r="L2625" s="91" t="n">
        <v>5427</v>
      </c>
      <c r="M2625" s="91" t="n">
        <v>5306</v>
      </c>
      <c r="N2625" s="91" t="n">
        <v>11531</v>
      </c>
      <c r="O2625" s="91" t="n">
        <v>14472</v>
      </c>
      <c r="P2625" s="91" t="n">
        <v>1000</v>
      </c>
      <c r="Q2625" s="91" t="n">
        <v>0</v>
      </c>
      <c r="R2625" s="91" t="n">
        <v>0</v>
      </c>
      <c r="S2625" s="91" t="n">
        <v>0</v>
      </c>
      <c r="T2625" s="91" t="n">
        <v>0</v>
      </c>
      <c r="U2625" s="91" t="n">
        <v>0</v>
      </c>
      <c r="V2625" s="91" t="n">
        <v>0</v>
      </c>
      <c r="W2625" s="92" t="n">
        <v>1</v>
      </c>
      <c r="X2625" s="91" t="n">
        <v>58</v>
      </c>
      <c r="Y2625" s="92" t="n">
        <v>0</v>
      </c>
      <c r="Z2625" s="92">
        <f>INT(J2633*1.1)</f>
        <v/>
      </c>
    </row>
    <row r="2626" ht="13.5" customFormat="1" customHeight="1" s="92">
      <c r="A2626" s="414" t="n">
        <v>99318</v>
      </c>
      <c r="B2626" s="91" t="n">
        <v>10</v>
      </c>
      <c r="C2626" s="91" t="n">
        <v>518</v>
      </c>
      <c r="D2626" s="91" t="n">
        <v>42</v>
      </c>
      <c r="E2626" s="91" t="n">
        <v>28</v>
      </c>
      <c r="F2626" s="91" t="n">
        <v>278</v>
      </c>
      <c r="G2626" s="91" t="n">
        <v>38</v>
      </c>
      <c r="H2626" s="91" t="n">
        <v>66</v>
      </c>
      <c r="I2626" s="91" t="n">
        <v>0</v>
      </c>
      <c r="J2626" s="91" t="n">
        <v>114915</v>
      </c>
      <c r="K2626" s="91" t="n">
        <v>8538</v>
      </c>
      <c r="L2626" s="91" t="n">
        <v>5833</v>
      </c>
      <c r="M2626" s="91" t="n">
        <v>5016</v>
      </c>
      <c r="N2626" s="91" t="n">
        <v>7868</v>
      </c>
      <c r="O2626" s="91" t="n">
        <v>13458</v>
      </c>
      <c r="P2626" s="91" t="n">
        <v>1000</v>
      </c>
      <c r="Q2626" s="91" t="n">
        <v>0</v>
      </c>
      <c r="R2626" s="91" t="n">
        <v>0</v>
      </c>
      <c r="S2626" s="91" t="n">
        <v>0</v>
      </c>
      <c r="T2626" s="91" t="n">
        <v>0</v>
      </c>
      <c r="U2626" s="91" t="n">
        <v>0</v>
      </c>
      <c r="V2626" s="91" t="n">
        <v>0</v>
      </c>
      <c r="W2626" s="92" t="n">
        <v>1</v>
      </c>
      <c r="X2626" s="91" t="n">
        <v>58</v>
      </c>
      <c r="Y2626" s="92" t="n">
        <v>0</v>
      </c>
      <c r="Z2626" s="92">
        <f>INT(J2634*1.1)</f>
        <v/>
      </c>
      <c r="AA2626" s="337" t="n"/>
    </row>
    <row r="2627" ht="13.5" customFormat="1" customHeight="1" s="92">
      <c r="A2627" s="408" t="n"/>
      <c r="B2627" s="91" t="n">
        <v>65</v>
      </c>
      <c r="C2627" s="91" t="n">
        <v>518</v>
      </c>
      <c r="D2627" s="91" t="n">
        <v>42</v>
      </c>
      <c r="E2627" s="91" t="n">
        <v>28</v>
      </c>
      <c r="F2627" s="91" t="n">
        <v>278</v>
      </c>
      <c r="G2627" s="91" t="n">
        <v>38</v>
      </c>
      <c r="H2627" s="91" t="n">
        <v>66</v>
      </c>
      <c r="I2627" s="91" t="n">
        <v>0</v>
      </c>
      <c r="J2627" s="91" t="n">
        <v>114915</v>
      </c>
      <c r="K2627" s="91" t="n">
        <v>8538</v>
      </c>
      <c r="L2627" s="91" t="n">
        <v>5833</v>
      </c>
      <c r="M2627" s="91" t="n">
        <v>5016</v>
      </c>
      <c r="N2627" s="91" t="n">
        <v>7868</v>
      </c>
      <c r="O2627" s="91" t="n">
        <v>13458</v>
      </c>
      <c r="P2627" s="91" t="n">
        <v>1000</v>
      </c>
      <c r="Q2627" s="91" t="n">
        <v>0</v>
      </c>
      <c r="R2627" s="91" t="n">
        <v>0</v>
      </c>
      <c r="S2627" s="91" t="n">
        <v>0</v>
      </c>
      <c r="T2627" s="91" t="n">
        <v>0</v>
      </c>
      <c r="U2627" s="91" t="n">
        <v>0</v>
      </c>
      <c r="V2627" s="91" t="n">
        <v>0</v>
      </c>
      <c r="W2627" s="92" t="n">
        <v>1</v>
      </c>
      <c r="X2627" s="91" t="n">
        <v>58</v>
      </c>
      <c r="Y2627" s="92" t="n">
        <v>0</v>
      </c>
      <c r="Z2627" s="92">
        <f>INT(J2635*1.1)</f>
        <v/>
      </c>
    </row>
    <row r="2628" ht="13.5" customFormat="1" customHeight="1" s="92">
      <c r="A2628" s="414" t="n">
        <v>99321</v>
      </c>
      <c r="B2628" s="91" t="n">
        <v>10</v>
      </c>
      <c r="C2628" s="91" t="n">
        <v>606</v>
      </c>
      <c r="D2628" s="91" t="n">
        <v>60</v>
      </c>
      <c r="E2628" s="91" t="n">
        <v>36</v>
      </c>
      <c r="F2628" s="91" t="n">
        <v>247</v>
      </c>
      <c r="G2628" s="91" t="n">
        <v>50</v>
      </c>
      <c r="H2628" s="91" t="n">
        <v>38</v>
      </c>
      <c r="I2628" s="91" t="n">
        <v>0</v>
      </c>
      <c r="J2628" s="91" t="n">
        <v>134416</v>
      </c>
      <c r="K2628" s="91" t="n">
        <v>12228</v>
      </c>
      <c r="L2628" s="91" t="n">
        <v>7461</v>
      </c>
      <c r="M2628" s="91" t="n">
        <v>4456</v>
      </c>
      <c r="N2628" s="91" t="n">
        <v>10175</v>
      </c>
      <c r="O2628" s="91" t="n">
        <v>7741</v>
      </c>
      <c r="P2628" s="91" t="n">
        <v>1000</v>
      </c>
      <c r="Q2628" s="91" t="n">
        <v>0</v>
      </c>
      <c r="R2628" s="91" t="n">
        <v>0</v>
      </c>
      <c r="S2628" s="91" t="n">
        <v>0</v>
      </c>
      <c r="T2628" s="91" t="n">
        <v>0</v>
      </c>
      <c r="U2628" s="91" t="n">
        <v>0</v>
      </c>
      <c r="V2628" s="91" t="n">
        <v>0</v>
      </c>
      <c r="W2628" s="92" t="n">
        <v>1</v>
      </c>
      <c r="X2628" s="91" t="n">
        <v>58</v>
      </c>
      <c r="Y2628" s="92" t="n">
        <v>0</v>
      </c>
      <c r="Z2628" s="92">
        <f>INT(J2636*1.1)</f>
        <v/>
      </c>
      <c r="AA2628" s="337" t="n"/>
    </row>
    <row r="2629" ht="13.5" customFormat="1" customHeight="1" s="92">
      <c r="A2629" s="408" t="n"/>
      <c r="B2629" s="91" t="n">
        <v>65</v>
      </c>
      <c r="C2629" s="91" t="n">
        <v>606</v>
      </c>
      <c r="D2629" s="91" t="n">
        <v>60</v>
      </c>
      <c r="E2629" s="91" t="n">
        <v>36</v>
      </c>
      <c r="F2629" s="91" t="n">
        <v>247</v>
      </c>
      <c r="G2629" s="91" t="n">
        <v>50</v>
      </c>
      <c r="H2629" s="91" t="n">
        <v>38</v>
      </c>
      <c r="I2629" s="91" t="n">
        <v>0</v>
      </c>
      <c r="J2629" s="91" t="n">
        <v>134416</v>
      </c>
      <c r="K2629" s="91" t="n">
        <v>12228</v>
      </c>
      <c r="L2629" s="91" t="n">
        <v>7461</v>
      </c>
      <c r="M2629" s="91" t="n">
        <v>4456</v>
      </c>
      <c r="N2629" s="91" t="n">
        <v>10175</v>
      </c>
      <c r="O2629" s="91" t="n">
        <v>7741</v>
      </c>
      <c r="P2629" s="91" t="n">
        <v>1000</v>
      </c>
      <c r="Q2629" s="91" t="n">
        <v>0</v>
      </c>
      <c r="R2629" s="91" t="n">
        <v>0</v>
      </c>
      <c r="S2629" s="91" t="n">
        <v>0</v>
      </c>
      <c r="T2629" s="91" t="n">
        <v>0</v>
      </c>
      <c r="U2629" s="91" t="n">
        <v>0</v>
      </c>
      <c r="V2629" s="91" t="n">
        <v>0</v>
      </c>
      <c r="W2629" s="92" t="n">
        <v>1</v>
      </c>
      <c r="X2629" s="91" t="n">
        <v>58</v>
      </c>
      <c r="Y2629" s="92" t="n">
        <v>0</v>
      </c>
      <c r="Z2629" s="92">
        <f>INT(J2637*1.1)</f>
        <v/>
      </c>
    </row>
    <row r="2630" ht="13.5" customFormat="1" customHeight="1" s="92">
      <c r="A2630" s="414" t="n">
        <v>99322</v>
      </c>
      <c r="B2630" s="91" t="n">
        <v>10</v>
      </c>
      <c r="C2630" s="91" t="n">
        <v>553</v>
      </c>
      <c r="D2630" s="91" t="n">
        <v>66</v>
      </c>
      <c r="E2630" s="91" t="n">
        <v>56</v>
      </c>
      <c r="F2630" s="91" t="n">
        <v>230</v>
      </c>
      <c r="G2630" s="91" t="n">
        <v>42</v>
      </c>
      <c r="H2630" s="91" t="n">
        <v>38</v>
      </c>
      <c r="I2630" s="91" t="n">
        <v>0</v>
      </c>
      <c r="J2630" s="91" t="n">
        <v>122577</v>
      </c>
      <c r="K2630" s="91" t="n">
        <v>13386</v>
      </c>
      <c r="L2630" s="91" t="n">
        <v>11396</v>
      </c>
      <c r="M2630" s="91" t="n">
        <v>4148</v>
      </c>
      <c r="N2630" s="91" t="n">
        <v>8547</v>
      </c>
      <c r="O2630" s="91" t="n">
        <v>7741</v>
      </c>
      <c r="P2630" s="91" t="n">
        <v>1000</v>
      </c>
      <c r="Q2630" s="91" t="n">
        <v>0</v>
      </c>
      <c r="R2630" s="91" t="n">
        <v>0</v>
      </c>
      <c r="S2630" s="91" t="n">
        <v>0</v>
      </c>
      <c r="T2630" s="91" t="n">
        <v>0</v>
      </c>
      <c r="U2630" s="91" t="n">
        <v>0</v>
      </c>
      <c r="V2630" s="91" t="n">
        <v>0</v>
      </c>
      <c r="W2630" s="92" t="n">
        <v>1</v>
      </c>
      <c r="X2630" s="91" t="n">
        <v>58</v>
      </c>
      <c r="Y2630" s="92" t="n">
        <v>0</v>
      </c>
      <c r="Z2630" s="92">
        <f>INT(J2638*1.1)</f>
        <v/>
      </c>
      <c r="AA2630" s="337" t="n"/>
    </row>
    <row r="2631" ht="13.5" customFormat="1" customHeight="1" s="92">
      <c r="A2631" s="408" t="n"/>
      <c r="B2631" s="91" t="n">
        <v>65</v>
      </c>
      <c r="C2631" s="91" t="n">
        <v>553</v>
      </c>
      <c r="D2631" s="91" t="n">
        <v>66</v>
      </c>
      <c r="E2631" s="91" t="n">
        <v>56</v>
      </c>
      <c r="F2631" s="91" t="n">
        <v>230</v>
      </c>
      <c r="G2631" s="91" t="n">
        <v>42</v>
      </c>
      <c r="H2631" s="91" t="n">
        <v>38</v>
      </c>
      <c r="I2631" s="91" t="n">
        <v>0</v>
      </c>
      <c r="J2631" s="91" t="n">
        <v>122577</v>
      </c>
      <c r="K2631" s="91" t="n">
        <v>13386</v>
      </c>
      <c r="L2631" s="91" t="n">
        <v>11396</v>
      </c>
      <c r="M2631" s="91" t="n">
        <v>4148</v>
      </c>
      <c r="N2631" s="91" t="n">
        <v>8547</v>
      </c>
      <c r="O2631" s="91" t="n">
        <v>7741</v>
      </c>
      <c r="P2631" s="91" t="n">
        <v>1000</v>
      </c>
      <c r="Q2631" s="91" t="n">
        <v>0</v>
      </c>
      <c r="R2631" s="91" t="n">
        <v>0</v>
      </c>
      <c r="S2631" s="91" t="n">
        <v>0</v>
      </c>
      <c r="T2631" s="91" t="n">
        <v>0</v>
      </c>
      <c r="U2631" s="91" t="n">
        <v>0</v>
      </c>
      <c r="V2631" s="91" t="n">
        <v>0</v>
      </c>
      <c r="W2631" s="92" t="n">
        <v>1</v>
      </c>
      <c r="X2631" s="91" t="n">
        <v>58</v>
      </c>
      <c r="Y2631" s="92" t="n">
        <v>0</v>
      </c>
      <c r="Z2631" s="92">
        <f>INT(J2639*1.1)</f>
        <v/>
      </c>
    </row>
    <row r="2632" ht="13.5" customFormat="1" customHeight="1" s="92">
      <c r="A2632" s="414" t="n">
        <v>99323</v>
      </c>
      <c r="B2632" s="91" t="n">
        <v>10</v>
      </c>
      <c r="C2632" s="91" t="n">
        <v>565</v>
      </c>
      <c r="D2632" s="91" t="n">
        <v>60</v>
      </c>
      <c r="E2632" s="91" t="n">
        <v>33</v>
      </c>
      <c r="F2632" s="91" t="n">
        <v>246</v>
      </c>
      <c r="G2632" s="91" t="n">
        <v>33</v>
      </c>
      <c r="H2632" s="91" t="n">
        <v>53</v>
      </c>
      <c r="I2632" s="91" t="n">
        <v>0</v>
      </c>
      <c r="J2632" s="91" t="n">
        <v>125363</v>
      </c>
      <c r="K2632" s="91" t="n">
        <v>12301</v>
      </c>
      <c r="L2632" s="91" t="n">
        <v>6783</v>
      </c>
      <c r="M2632" s="91" t="n">
        <v>4437</v>
      </c>
      <c r="N2632" s="91" t="n">
        <v>6783</v>
      </c>
      <c r="O2632" s="91" t="n">
        <v>10854</v>
      </c>
      <c r="P2632" s="91" t="n">
        <v>1000</v>
      </c>
      <c r="Q2632" s="91" t="n">
        <v>0</v>
      </c>
      <c r="R2632" s="91" t="n">
        <v>0</v>
      </c>
      <c r="S2632" s="91" t="n">
        <v>0</v>
      </c>
      <c r="T2632" s="91" t="n">
        <v>0</v>
      </c>
      <c r="U2632" s="91" t="n">
        <v>0</v>
      </c>
      <c r="V2632" s="91" t="n">
        <v>0</v>
      </c>
      <c r="W2632" s="92" t="n">
        <v>1</v>
      </c>
      <c r="X2632" s="91" t="n">
        <v>58</v>
      </c>
      <c r="Y2632" s="92" t="n">
        <v>0</v>
      </c>
      <c r="Z2632" s="92">
        <f>INT(J2640*1.1)</f>
        <v/>
      </c>
      <c r="AA2632" s="337" t="n"/>
    </row>
    <row r="2633" ht="13.5" customFormat="1" customHeight="1" s="92">
      <c r="A2633" s="408" t="n"/>
      <c r="B2633" s="91" t="n">
        <v>65</v>
      </c>
      <c r="C2633" s="91" t="n">
        <v>565</v>
      </c>
      <c r="D2633" s="91" t="n">
        <v>60</v>
      </c>
      <c r="E2633" s="91" t="n">
        <v>33</v>
      </c>
      <c r="F2633" s="91" t="n">
        <v>246</v>
      </c>
      <c r="G2633" s="91" t="n">
        <v>33</v>
      </c>
      <c r="H2633" s="91" t="n">
        <v>53</v>
      </c>
      <c r="I2633" s="91" t="n">
        <v>0</v>
      </c>
      <c r="J2633" s="91" t="n">
        <v>125363</v>
      </c>
      <c r="K2633" s="91" t="n">
        <v>12301</v>
      </c>
      <c r="L2633" s="91" t="n">
        <v>6783</v>
      </c>
      <c r="M2633" s="91" t="n">
        <v>4437</v>
      </c>
      <c r="N2633" s="91" t="n">
        <v>6783</v>
      </c>
      <c r="O2633" s="91" t="n">
        <v>10854</v>
      </c>
      <c r="P2633" s="91" t="n">
        <v>1000</v>
      </c>
      <c r="Q2633" s="91" t="n">
        <v>0</v>
      </c>
      <c r="R2633" s="91" t="n">
        <v>0</v>
      </c>
      <c r="S2633" s="91" t="n">
        <v>0</v>
      </c>
      <c r="T2633" s="91" t="n">
        <v>0</v>
      </c>
      <c r="U2633" s="91" t="n">
        <v>0</v>
      </c>
      <c r="V2633" s="91" t="n">
        <v>0</v>
      </c>
      <c r="W2633" s="92" t="n">
        <v>1</v>
      </c>
      <c r="X2633" s="91" t="n">
        <v>58</v>
      </c>
      <c r="Y2633" s="92" t="n">
        <v>0</v>
      </c>
      <c r="Z2633" s="92">
        <f>INT(J2641*1.1)</f>
        <v/>
      </c>
    </row>
    <row r="2634" ht="13.5" customFormat="1" customHeight="1" s="92">
      <c r="A2634" s="414" t="n">
        <v>99325</v>
      </c>
      <c r="B2634" s="91" t="n">
        <v>10</v>
      </c>
      <c r="C2634" s="91" t="n">
        <v>565</v>
      </c>
      <c r="D2634" s="91" t="n">
        <v>60</v>
      </c>
      <c r="E2634" s="91" t="n">
        <v>33</v>
      </c>
      <c r="F2634" s="91" t="n">
        <v>246</v>
      </c>
      <c r="G2634" s="91" t="n">
        <v>33</v>
      </c>
      <c r="H2634" s="91" t="n">
        <v>53</v>
      </c>
      <c r="I2634" s="91" t="n">
        <v>0</v>
      </c>
      <c r="J2634" s="91" t="n">
        <v>125363</v>
      </c>
      <c r="K2634" s="91" t="n">
        <v>12301</v>
      </c>
      <c r="L2634" s="91" t="n">
        <v>6783</v>
      </c>
      <c r="M2634" s="91" t="n">
        <v>4437</v>
      </c>
      <c r="N2634" s="91" t="n">
        <v>6783</v>
      </c>
      <c r="O2634" s="91" t="n">
        <v>10854</v>
      </c>
      <c r="P2634" s="91" t="n">
        <v>1000</v>
      </c>
      <c r="Q2634" s="91" t="n">
        <v>0</v>
      </c>
      <c r="R2634" s="91" t="n">
        <v>0</v>
      </c>
      <c r="S2634" s="91" t="n">
        <v>0</v>
      </c>
      <c r="T2634" s="91" t="n">
        <v>0</v>
      </c>
      <c r="U2634" s="91" t="n">
        <v>0</v>
      </c>
      <c r="V2634" s="91" t="n">
        <v>0</v>
      </c>
      <c r="W2634" s="92" t="n">
        <v>1</v>
      </c>
      <c r="X2634" s="91" t="n">
        <v>58</v>
      </c>
      <c r="Y2634" s="92" t="n">
        <v>0</v>
      </c>
      <c r="Z2634" s="92">
        <f>INT(J2642*1.1)</f>
        <v/>
      </c>
      <c r="AA2634" s="337" t="n"/>
    </row>
    <row r="2635" ht="13.5" customFormat="1" customHeight="1" s="92">
      <c r="A2635" s="408" t="n"/>
      <c r="B2635" s="91" t="n">
        <v>65</v>
      </c>
      <c r="C2635" s="91" t="n">
        <v>565</v>
      </c>
      <c r="D2635" s="91" t="n">
        <v>60</v>
      </c>
      <c r="E2635" s="91" t="n">
        <v>33</v>
      </c>
      <c r="F2635" s="91" t="n">
        <v>246</v>
      </c>
      <c r="G2635" s="91" t="n">
        <v>33</v>
      </c>
      <c r="H2635" s="91" t="n">
        <v>53</v>
      </c>
      <c r="I2635" s="91" t="n">
        <v>0</v>
      </c>
      <c r="J2635" s="91" t="n">
        <v>125363</v>
      </c>
      <c r="K2635" s="91" t="n">
        <v>12301</v>
      </c>
      <c r="L2635" s="91" t="n">
        <v>6783</v>
      </c>
      <c r="M2635" s="91" t="n">
        <v>4437</v>
      </c>
      <c r="N2635" s="91" t="n">
        <v>6783</v>
      </c>
      <c r="O2635" s="91" t="n">
        <v>10854</v>
      </c>
      <c r="P2635" s="91" t="n">
        <v>1000</v>
      </c>
      <c r="Q2635" s="91" t="n">
        <v>0</v>
      </c>
      <c r="R2635" s="91" t="n">
        <v>0</v>
      </c>
      <c r="S2635" s="91" t="n">
        <v>0</v>
      </c>
      <c r="T2635" s="91" t="n">
        <v>0</v>
      </c>
      <c r="U2635" s="91" t="n">
        <v>0</v>
      </c>
      <c r="V2635" s="91" t="n">
        <v>0</v>
      </c>
      <c r="W2635" s="92" t="n">
        <v>1</v>
      </c>
      <c r="X2635" s="91" t="n">
        <v>58</v>
      </c>
      <c r="Y2635" s="92" t="n">
        <v>0</v>
      </c>
      <c r="Z2635" s="92">
        <f>INT(J2643*1.1)</f>
        <v/>
      </c>
    </row>
    <row r="2636" ht="13.5" customFormat="1" customHeight="1" s="92">
      <c r="A2636" s="414" t="n">
        <v>99328</v>
      </c>
      <c r="B2636" s="91" t="n">
        <v>10</v>
      </c>
      <c r="C2636" s="91" t="n">
        <v>565</v>
      </c>
      <c r="D2636" s="91" t="n">
        <v>60</v>
      </c>
      <c r="E2636" s="91" t="n">
        <v>33</v>
      </c>
      <c r="F2636" s="91" t="n">
        <v>246</v>
      </c>
      <c r="G2636" s="91" t="n">
        <v>33</v>
      </c>
      <c r="H2636" s="91" t="n">
        <v>53</v>
      </c>
      <c r="I2636" s="91" t="n">
        <v>0</v>
      </c>
      <c r="J2636" s="91" t="n">
        <v>125363</v>
      </c>
      <c r="K2636" s="91" t="n">
        <v>12301</v>
      </c>
      <c r="L2636" s="91" t="n">
        <v>6783</v>
      </c>
      <c r="M2636" s="91" t="n">
        <v>4437</v>
      </c>
      <c r="N2636" s="91" t="n">
        <v>6783</v>
      </c>
      <c r="O2636" s="91" t="n">
        <v>10854</v>
      </c>
      <c r="P2636" s="91" t="n">
        <v>1000</v>
      </c>
      <c r="Q2636" s="91" t="n">
        <v>0</v>
      </c>
      <c r="R2636" s="91" t="n">
        <v>0</v>
      </c>
      <c r="S2636" s="91" t="n">
        <v>0</v>
      </c>
      <c r="T2636" s="91" t="n">
        <v>0</v>
      </c>
      <c r="U2636" s="91" t="n">
        <v>0</v>
      </c>
      <c r="V2636" s="91" t="n">
        <v>0</v>
      </c>
      <c r="W2636" s="92" t="n">
        <v>1</v>
      </c>
      <c r="X2636" s="91" t="n">
        <v>58</v>
      </c>
      <c r="Y2636" s="92" t="n">
        <v>0</v>
      </c>
      <c r="Z2636" s="92">
        <f>INT(J2644*1.1)</f>
        <v/>
      </c>
      <c r="AA2636" s="337" t="n"/>
    </row>
    <row r="2637" ht="13.5" customFormat="1" customHeight="1" s="92">
      <c r="A2637" s="408" t="n"/>
      <c r="B2637" s="91" t="n">
        <v>65</v>
      </c>
      <c r="C2637" s="91" t="n">
        <v>565</v>
      </c>
      <c r="D2637" s="91" t="n">
        <v>60</v>
      </c>
      <c r="E2637" s="91" t="n">
        <v>33</v>
      </c>
      <c r="F2637" s="91" t="n">
        <v>246</v>
      </c>
      <c r="G2637" s="91" t="n">
        <v>33</v>
      </c>
      <c r="H2637" s="91" t="n">
        <v>53</v>
      </c>
      <c r="I2637" s="91" t="n">
        <v>0</v>
      </c>
      <c r="J2637" s="91" t="n">
        <v>125363</v>
      </c>
      <c r="K2637" s="91" t="n">
        <v>12301</v>
      </c>
      <c r="L2637" s="91" t="n">
        <v>6783</v>
      </c>
      <c r="M2637" s="91" t="n">
        <v>4437</v>
      </c>
      <c r="N2637" s="91" t="n">
        <v>6783</v>
      </c>
      <c r="O2637" s="91" t="n">
        <v>10854</v>
      </c>
      <c r="P2637" s="91" t="n">
        <v>1000</v>
      </c>
      <c r="Q2637" s="91" t="n">
        <v>0</v>
      </c>
      <c r="R2637" s="91" t="n">
        <v>0</v>
      </c>
      <c r="S2637" s="91" t="n">
        <v>0</v>
      </c>
      <c r="T2637" s="91" t="n">
        <v>0</v>
      </c>
      <c r="U2637" s="91" t="n">
        <v>0</v>
      </c>
      <c r="V2637" s="91" t="n">
        <v>0</v>
      </c>
      <c r="W2637" s="92" t="n">
        <v>1</v>
      </c>
      <c r="X2637" s="91" t="n">
        <v>58</v>
      </c>
      <c r="Y2637" s="92" t="n">
        <v>0</v>
      </c>
      <c r="Z2637" s="92">
        <f>INT(J2645*1.1)</f>
        <v/>
      </c>
    </row>
    <row r="2638" ht="13.5" customFormat="1" customHeight="1" s="92">
      <c r="A2638" s="414" t="n">
        <v>99329</v>
      </c>
      <c r="B2638" s="91" t="n">
        <v>10</v>
      </c>
      <c r="C2638" s="91" t="n">
        <v>565</v>
      </c>
      <c r="D2638" s="91" t="n">
        <v>60</v>
      </c>
      <c r="E2638" s="91" t="n">
        <v>33</v>
      </c>
      <c r="F2638" s="91" t="n">
        <v>246</v>
      </c>
      <c r="G2638" s="91" t="n">
        <v>33</v>
      </c>
      <c r="H2638" s="91" t="n">
        <v>53</v>
      </c>
      <c r="I2638" s="91" t="n">
        <v>0</v>
      </c>
      <c r="J2638" s="91" t="n">
        <v>125363</v>
      </c>
      <c r="K2638" s="91" t="n">
        <v>12301</v>
      </c>
      <c r="L2638" s="91" t="n">
        <v>6783</v>
      </c>
      <c r="M2638" s="91" t="n">
        <v>4437</v>
      </c>
      <c r="N2638" s="91" t="n">
        <v>6783</v>
      </c>
      <c r="O2638" s="91" t="n">
        <v>10854</v>
      </c>
      <c r="P2638" s="91" t="n">
        <v>1000</v>
      </c>
      <c r="Q2638" s="91" t="n">
        <v>0</v>
      </c>
      <c r="R2638" s="91" t="n">
        <v>0</v>
      </c>
      <c r="S2638" s="91" t="n">
        <v>0</v>
      </c>
      <c r="T2638" s="91" t="n">
        <v>0</v>
      </c>
      <c r="U2638" s="91" t="n">
        <v>0</v>
      </c>
      <c r="V2638" s="91" t="n">
        <v>0</v>
      </c>
      <c r="W2638" s="92" t="n">
        <v>1</v>
      </c>
      <c r="X2638" s="91" t="n">
        <v>58</v>
      </c>
      <c r="Y2638" s="92" t="n">
        <v>0</v>
      </c>
      <c r="Z2638" s="92">
        <f>INT(J2646*1.1)</f>
        <v/>
      </c>
      <c r="AA2638" s="337" t="n"/>
    </row>
    <row r="2639" ht="13.5" customFormat="1" customHeight="1" s="92">
      <c r="A2639" s="408" t="n"/>
      <c r="B2639" s="91" t="n">
        <v>65</v>
      </c>
      <c r="C2639" s="91" t="n">
        <v>565</v>
      </c>
      <c r="D2639" s="91" t="n">
        <v>60</v>
      </c>
      <c r="E2639" s="91" t="n">
        <v>33</v>
      </c>
      <c r="F2639" s="91" t="n">
        <v>246</v>
      </c>
      <c r="G2639" s="91" t="n">
        <v>33</v>
      </c>
      <c r="H2639" s="91" t="n">
        <v>53</v>
      </c>
      <c r="I2639" s="91" t="n">
        <v>0</v>
      </c>
      <c r="J2639" s="91" t="n">
        <v>125363</v>
      </c>
      <c r="K2639" s="91" t="n">
        <v>12301</v>
      </c>
      <c r="L2639" s="91" t="n">
        <v>6783</v>
      </c>
      <c r="M2639" s="91" t="n">
        <v>4437</v>
      </c>
      <c r="N2639" s="91" t="n">
        <v>6783</v>
      </c>
      <c r="O2639" s="91" t="n">
        <v>10854</v>
      </c>
      <c r="P2639" s="91" t="n">
        <v>1000</v>
      </c>
      <c r="Q2639" s="91" t="n">
        <v>0</v>
      </c>
      <c r="R2639" s="91" t="n">
        <v>0</v>
      </c>
      <c r="S2639" s="91" t="n">
        <v>0</v>
      </c>
      <c r="T2639" s="91" t="n">
        <v>0</v>
      </c>
      <c r="U2639" s="91" t="n">
        <v>0</v>
      </c>
      <c r="V2639" s="91" t="n">
        <v>0</v>
      </c>
      <c r="W2639" s="92" t="n">
        <v>1</v>
      </c>
      <c r="X2639" s="91" t="n">
        <v>58</v>
      </c>
      <c r="Y2639" s="92" t="n">
        <v>0</v>
      </c>
      <c r="Z2639" s="92">
        <f>INT(J2647*1.1)</f>
        <v/>
      </c>
    </row>
    <row r="2640" ht="13.5" customFormat="1" customHeight="1" s="92">
      <c r="A2640" s="414" t="n">
        <v>99332</v>
      </c>
      <c r="B2640" s="91" t="n">
        <v>10</v>
      </c>
      <c r="C2640" s="91" t="n">
        <v>590</v>
      </c>
      <c r="D2640" s="91" t="n">
        <v>55</v>
      </c>
      <c r="E2640" s="91" t="n">
        <v>66</v>
      </c>
      <c r="F2640" s="91" t="n">
        <v>229</v>
      </c>
      <c r="G2640" s="91" t="n">
        <v>35</v>
      </c>
      <c r="H2640" s="91" t="n">
        <v>43</v>
      </c>
      <c r="I2640" s="91" t="n">
        <v>0</v>
      </c>
      <c r="J2640" s="91" t="n">
        <v>130935</v>
      </c>
      <c r="K2640" s="91" t="n">
        <v>11142</v>
      </c>
      <c r="L2640" s="91" t="n">
        <v>13431</v>
      </c>
      <c r="M2640" s="91" t="n">
        <v>4129</v>
      </c>
      <c r="N2640" s="91" t="n">
        <v>7190</v>
      </c>
      <c r="O2640" s="91" t="n">
        <v>8827</v>
      </c>
      <c r="P2640" s="91" t="n">
        <v>1000</v>
      </c>
      <c r="Q2640" s="91" t="n">
        <v>0</v>
      </c>
      <c r="R2640" s="91" t="n">
        <v>0</v>
      </c>
      <c r="S2640" s="91" t="n">
        <v>0</v>
      </c>
      <c r="T2640" s="91" t="n">
        <v>0</v>
      </c>
      <c r="U2640" s="91" t="n">
        <v>0</v>
      </c>
      <c r="V2640" s="91" t="n">
        <v>0</v>
      </c>
      <c r="W2640" s="92" t="n">
        <v>1</v>
      </c>
      <c r="X2640" s="91" t="n">
        <v>58</v>
      </c>
      <c r="Y2640" s="92" t="n">
        <v>0</v>
      </c>
      <c r="Z2640" s="92">
        <f>INT(J2648*1.1)</f>
        <v/>
      </c>
      <c r="AA2640" s="337" t="n"/>
    </row>
    <row r="2641" ht="13.5" customFormat="1" customHeight="1" s="92">
      <c r="A2641" s="408" t="n"/>
      <c r="B2641" s="91" t="n">
        <v>65</v>
      </c>
      <c r="C2641" s="91" t="n">
        <v>590</v>
      </c>
      <c r="D2641" s="91" t="n">
        <v>55</v>
      </c>
      <c r="E2641" s="91" t="n">
        <v>66</v>
      </c>
      <c r="F2641" s="91" t="n">
        <v>229</v>
      </c>
      <c r="G2641" s="91" t="n">
        <v>35</v>
      </c>
      <c r="H2641" s="91" t="n">
        <v>43</v>
      </c>
      <c r="I2641" s="91" t="n">
        <v>0</v>
      </c>
      <c r="J2641" s="91" t="n">
        <v>130935</v>
      </c>
      <c r="K2641" s="91" t="n">
        <v>11142</v>
      </c>
      <c r="L2641" s="91" t="n">
        <v>13431</v>
      </c>
      <c r="M2641" s="91" t="n">
        <v>4129</v>
      </c>
      <c r="N2641" s="91" t="n">
        <v>7190</v>
      </c>
      <c r="O2641" s="91" t="n">
        <v>8827</v>
      </c>
      <c r="P2641" s="91" t="n">
        <v>1000</v>
      </c>
      <c r="Q2641" s="91" t="n">
        <v>0</v>
      </c>
      <c r="R2641" s="91" t="n">
        <v>0</v>
      </c>
      <c r="S2641" s="91" t="n">
        <v>0</v>
      </c>
      <c r="T2641" s="91" t="n">
        <v>0</v>
      </c>
      <c r="U2641" s="91" t="n">
        <v>0</v>
      </c>
      <c r="V2641" s="91" t="n">
        <v>0</v>
      </c>
      <c r="W2641" s="92" t="n">
        <v>1</v>
      </c>
      <c r="X2641" s="91" t="n">
        <v>58</v>
      </c>
      <c r="Y2641" s="92" t="n">
        <v>0</v>
      </c>
      <c r="Z2641" s="92">
        <f>INT(J2649*1.1)</f>
        <v/>
      </c>
    </row>
    <row r="2642" ht="13.5" customFormat="1" customHeight="1" s="92">
      <c r="A2642" s="414" t="n">
        <v>99333</v>
      </c>
      <c r="B2642" s="91" t="n">
        <v>10</v>
      </c>
      <c r="C2642" s="91" t="n">
        <v>549</v>
      </c>
      <c r="D2642" s="91" t="n">
        <v>41</v>
      </c>
      <c r="E2642" s="91" t="n">
        <v>32</v>
      </c>
      <c r="F2642" s="91" t="n">
        <v>272</v>
      </c>
      <c r="G2642" s="91" t="n">
        <v>50</v>
      </c>
      <c r="H2642" s="91" t="n">
        <v>57</v>
      </c>
      <c r="I2642" s="91" t="n">
        <v>0</v>
      </c>
      <c r="J2642" s="91" t="n">
        <v>121880</v>
      </c>
      <c r="K2642" s="91" t="n">
        <v>8393</v>
      </c>
      <c r="L2642" s="91" t="n">
        <v>6647</v>
      </c>
      <c r="M2642" s="91" t="n">
        <v>4900</v>
      </c>
      <c r="N2642" s="91" t="n">
        <v>10311</v>
      </c>
      <c r="O2642" s="91" t="n">
        <v>11577</v>
      </c>
      <c r="P2642" s="91" t="n">
        <v>1000</v>
      </c>
      <c r="Q2642" s="91" t="n">
        <v>0</v>
      </c>
      <c r="R2642" s="91" t="n">
        <v>0</v>
      </c>
      <c r="S2642" s="91" t="n">
        <v>0</v>
      </c>
      <c r="T2642" s="91" t="n">
        <v>0</v>
      </c>
      <c r="U2642" s="91" t="n">
        <v>0</v>
      </c>
      <c r="V2642" s="91" t="n">
        <v>0</v>
      </c>
      <c r="W2642" s="92" t="n">
        <v>1</v>
      </c>
      <c r="X2642" s="91" t="n">
        <v>58</v>
      </c>
      <c r="Y2642" s="92" t="n">
        <v>0</v>
      </c>
      <c r="Z2642" s="92">
        <f>INT(J2650*1.1)</f>
        <v/>
      </c>
      <c r="AA2642" s="337" t="n"/>
    </row>
    <row r="2643" ht="13.5" customFormat="1" customHeight="1" s="92">
      <c r="A2643" s="408" t="n"/>
      <c r="B2643" s="91" t="n">
        <v>65</v>
      </c>
      <c r="C2643" s="91" t="n">
        <v>549</v>
      </c>
      <c r="D2643" s="91" t="n">
        <v>41</v>
      </c>
      <c r="E2643" s="91" t="n">
        <v>32</v>
      </c>
      <c r="F2643" s="91" t="n">
        <v>272</v>
      </c>
      <c r="G2643" s="91" t="n">
        <v>50</v>
      </c>
      <c r="H2643" s="91" t="n">
        <v>57</v>
      </c>
      <c r="I2643" s="91" t="n">
        <v>0</v>
      </c>
      <c r="J2643" s="91" t="n">
        <v>121880</v>
      </c>
      <c r="K2643" s="91" t="n">
        <v>8393</v>
      </c>
      <c r="L2643" s="91" t="n">
        <v>6647</v>
      </c>
      <c r="M2643" s="91" t="n">
        <v>4900</v>
      </c>
      <c r="N2643" s="91" t="n">
        <v>10311</v>
      </c>
      <c r="O2643" s="91" t="n">
        <v>11577</v>
      </c>
      <c r="P2643" s="91" t="n">
        <v>1000</v>
      </c>
      <c r="Q2643" s="91" t="n">
        <v>0</v>
      </c>
      <c r="R2643" s="91" t="n">
        <v>0</v>
      </c>
      <c r="S2643" s="91" t="n">
        <v>0</v>
      </c>
      <c r="T2643" s="91" t="n">
        <v>0</v>
      </c>
      <c r="U2643" s="91" t="n">
        <v>0</v>
      </c>
      <c r="V2643" s="91" t="n">
        <v>0</v>
      </c>
      <c r="W2643" s="92" t="n">
        <v>1</v>
      </c>
      <c r="X2643" s="91" t="n">
        <v>58</v>
      </c>
      <c r="Y2643" s="92" t="n">
        <v>0</v>
      </c>
      <c r="Z2643" s="92">
        <f>INT(J2651*1.1)</f>
        <v/>
      </c>
    </row>
    <row r="2644" ht="13.5" customFormat="1" customHeight="1" s="92">
      <c r="A2644" s="414" t="n">
        <v>99334</v>
      </c>
      <c r="B2644" s="91" t="n">
        <v>10</v>
      </c>
      <c r="C2644" s="91" t="n">
        <v>502</v>
      </c>
      <c r="D2644" s="91" t="n">
        <v>44</v>
      </c>
      <c r="E2644" s="91" t="n">
        <v>43</v>
      </c>
      <c r="F2644" s="91" t="n">
        <v>284</v>
      </c>
      <c r="G2644" s="91" t="n">
        <v>43</v>
      </c>
      <c r="H2644" s="91" t="n">
        <v>53</v>
      </c>
      <c r="I2644" s="91" t="n">
        <v>0</v>
      </c>
      <c r="J2644" s="91" t="n">
        <v>111434</v>
      </c>
      <c r="K2644" s="91" t="n">
        <v>9045</v>
      </c>
      <c r="L2644" s="91" t="n">
        <v>8818</v>
      </c>
      <c r="M2644" s="91" t="n">
        <v>5112</v>
      </c>
      <c r="N2644" s="91" t="n">
        <v>8818</v>
      </c>
      <c r="O2644" s="91" t="n">
        <v>10854</v>
      </c>
      <c r="P2644" s="91" t="n">
        <v>1000</v>
      </c>
      <c r="Q2644" s="91" t="n">
        <v>0</v>
      </c>
      <c r="R2644" s="91" t="n">
        <v>0</v>
      </c>
      <c r="S2644" s="91" t="n">
        <v>0</v>
      </c>
      <c r="T2644" s="91" t="n">
        <v>0</v>
      </c>
      <c r="U2644" s="91" t="n">
        <v>0</v>
      </c>
      <c r="V2644" s="91" t="n">
        <v>0</v>
      </c>
      <c r="W2644" s="92" t="n">
        <v>1</v>
      </c>
      <c r="X2644" s="91" t="n">
        <v>58</v>
      </c>
      <c r="Y2644" s="92" t="n">
        <v>0</v>
      </c>
      <c r="Z2644" s="92">
        <f>INT(J2652*1.1)</f>
        <v/>
      </c>
      <c r="AA2644" s="337" t="n"/>
    </row>
    <row r="2645" ht="13.5" customFormat="1" customHeight="1" s="92">
      <c r="A2645" s="408" t="n"/>
      <c r="B2645" s="91" t="n">
        <v>65</v>
      </c>
      <c r="C2645" s="91" t="n">
        <v>502</v>
      </c>
      <c r="D2645" s="91" t="n">
        <v>44</v>
      </c>
      <c r="E2645" s="91" t="n">
        <v>43</v>
      </c>
      <c r="F2645" s="91" t="n">
        <v>284</v>
      </c>
      <c r="G2645" s="91" t="n">
        <v>43</v>
      </c>
      <c r="H2645" s="91" t="n">
        <v>53</v>
      </c>
      <c r="I2645" s="91" t="n">
        <v>0</v>
      </c>
      <c r="J2645" s="91" t="n">
        <v>111434</v>
      </c>
      <c r="K2645" s="91" t="n">
        <v>9045</v>
      </c>
      <c r="L2645" s="91" t="n">
        <v>8818</v>
      </c>
      <c r="M2645" s="91" t="n">
        <v>5112</v>
      </c>
      <c r="N2645" s="91" t="n">
        <v>8818</v>
      </c>
      <c r="O2645" s="91" t="n">
        <v>10854</v>
      </c>
      <c r="P2645" s="91" t="n">
        <v>1000</v>
      </c>
      <c r="Q2645" s="91" t="n">
        <v>0</v>
      </c>
      <c r="R2645" s="91" t="n">
        <v>0</v>
      </c>
      <c r="S2645" s="91" t="n">
        <v>0</v>
      </c>
      <c r="T2645" s="91" t="n">
        <v>0</v>
      </c>
      <c r="U2645" s="91" t="n">
        <v>0</v>
      </c>
      <c r="V2645" s="91" t="n">
        <v>0</v>
      </c>
      <c r="W2645" s="92" t="n">
        <v>1</v>
      </c>
      <c r="X2645" s="91" t="n">
        <v>58</v>
      </c>
      <c r="Y2645" s="92" t="n">
        <v>0</v>
      </c>
      <c r="Z2645" s="92">
        <f>INT(J2653*1.1)</f>
        <v/>
      </c>
    </row>
    <row r="2646" ht="13.5" customFormat="1" customHeight="1" s="92">
      <c r="A2646" s="414" t="n">
        <v>99335</v>
      </c>
      <c r="B2646" s="91" t="n">
        <v>10</v>
      </c>
      <c r="C2646" s="91" t="n">
        <v>502</v>
      </c>
      <c r="D2646" s="91" t="n">
        <v>44</v>
      </c>
      <c r="E2646" s="91" t="n">
        <v>43</v>
      </c>
      <c r="F2646" s="91" t="n">
        <v>284</v>
      </c>
      <c r="G2646" s="91" t="n">
        <v>43</v>
      </c>
      <c r="H2646" s="91" t="n">
        <v>53</v>
      </c>
      <c r="I2646" s="91" t="n">
        <v>0</v>
      </c>
      <c r="J2646" s="91" t="n">
        <v>111434</v>
      </c>
      <c r="K2646" s="91" t="n">
        <v>9045</v>
      </c>
      <c r="L2646" s="91" t="n">
        <v>8818</v>
      </c>
      <c r="M2646" s="91" t="n">
        <v>5112</v>
      </c>
      <c r="N2646" s="91" t="n">
        <v>8818</v>
      </c>
      <c r="O2646" s="91" t="n">
        <v>10854</v>
      </c>
      <c r="P2646" s="91" t="n">
        <v>1000</v>
      </c>
      <c r="Q2646" s="91" t="n">
        <v>0</v>
      </c>
      <c r="R2646" s="91" t="n">
        <v>0</v>
      </c>
      <c r="S2646" s="91" t="n">
        <v>0</v>
      </c>
      <c r="T2646" s="91" t="n">
        <v>0</v>
      </c>
      <c r="U2646" s="91" t="n">
        <v>0</v>
      </c>
      <c r="V2646" s="91" t="n">
        <v>0</v>
      </c>
      <c r="W2646" s="92" t="n">
        <v>1</v>
      </c>
      <c r="X2646" s="91" t="n">
        <v>58</v>
      </c>
      <c r="Y2646" s="92" t="n">
        <v>0</v>
      </c>
      <c r="Z2646" s="92">
        <f>INT(J2654*1.1)</f>
        <v/>
      </c>
      <c r="AA2646" s="337" t="n"/>
    </row>
    <row r="2647" ht="13.5" customFormat="1" customHeight="1" s="92">
      <c r="A2647" s="408" t="n"/>
      <c r="B2647" s="91" t="n">
        <v>65</v>
      </c>
      <c r="C2647" s="91" t="n">
        <v>502</v>
      </c>
      <c r="D2647" s="91" t="n">
        <v>44</v>
      </c>
      <c r="E2647" s="91" t="n">
        <v>43</v>
      </c>
      <c r="F2647" s="91" t="n">
        <v>284</v>
      </c>
      <c r="G2647" s="91" t="n">
        <v>43</v>
      </c>
      <c r="H2647" s="91" t="n">
        <v>53</v>
      </c>
      <c r="I2647" s="91" t="n">
        <v>0</v>
      </c>
      <c r="J2647" s="91" t="n">
        <v>111434</v>
      </c>
      <c r="K2647" s="91" t="n">
        <v>9045</v>
      </c>
      <c r="L2647" s="91" t="n">
        <v>8818</v>
      </c>
      <c r="M2647" s="91" t="n">
        <v>5112</v>
      </c>
      <c r="N2647" s="91" t="n">
        <v>8818</v>
      </c>
      <c r="O2647" s="91" t="n">
        <v>10854</v>
      </c>
      <c r="P2647" s="91" t="n">
        <v>1000</v>
      </c>
      <c r="Q2647" s="91" t="n">
        <v>0</v>
      </c>
      <c r="R2647" s="91" t="n">
        <v>0</v>
      </c>
      <c r="S2647" s="91" t="n">
        <v>0</v>
      </c>
      <c r="T2647" s="91" t="n">
        <v>0</v>
      </c>
      <c r="U2647" s="91" t="n">
        <v>0</v>
      </c>
      <c r="V2647" s="91" t="n">
        <v>0</v>
      </c>
      <c r="W2647" s="92" t="n">
        <v>1</v>
      </c>
      <c r="X2647" s="91" t="n">
        <v>58</v>
      </c>
      <c r="Y2647" s="92" t="n">
        <v>0</v>
      </c>
      <c r="Z2647" s="92">
        <f>INT(J2655*1.1)</f>
        <v/>
      </c>
    </row>
    <row r="2648" ht="13.5" customFormat="1" customHeight="1" s="92">
      <c r="A2648" s="414" t="n">
        <v>99339</v>
      </c>
      <c r="B2648" s="91" t="n">
        <v>10</v>
      </c>
      <c r="C2648" s="91" t="n">
        <v>578</v>
      </c>
      <c r="D2648" s="91" t="n">
        <v>46</v>
      </c>
      <c r="E2648" s="91" t="n">
        <v>42</v>
      </c>
      <c r="F2648" s="91" t="n">
        <v>225</v>
      </c>
      <c r="G2648" s="91" t="n">
        <v>54</v>
      </c>
      <c r="H2648" s="91" t="n">
        <v>57</v>
      </c>
      <c r="I2648" s="91" t="n">
        <v>0</v>
      </c>
      <c r="J2648" s="91" t="n">
        <v>139798</v>
      </c>
      <c r="K2648" s="91" t="n">
        <v>9406</v>
      </c>
      <c r="L2648" s="91" t="n">
        <v>8683</v>
      </c>
      <c r="M2648" s="91" t="n">
        <v>4051</v>
      </c>
      <c r="N2648" s="91" t="n">
        <v>10989</v>
      </c>
      <c r="O2648" s="91" t="n">
        <v>11649</v>
      </c>
      <c r="P2648" s="91" t="n">
        <v>1000</v>
      </c>
      <c r="Q2648" s="91" t="n">
        <v>0</v>
      </c>
      <c r="R2648" s="91" t="n">
        <v>0</v>
      </c>
      <c r="S2648" s="91" t="n">
        <v>0</v>
      </c>
      <c r="T2648" s="91" t="n">
        <v>0</v>
      </c>
      <c r="U2648" s="91" t="n">
        <v>0</v>
      </c>
      <c r="V2648" s="91" t="n">
        <v>0</v>
      </c>
      <c r="W2648" s="92" t="n">
        <v>1</v>
      </c>
      <c r="X2648" s="91" t="n">
        <v>58</v>
      </c>
      <c r="Y2648" s="92" t="n">
        <v>0</v>
      </c>
      <c r="Z2648" s="92">
        <f>INT(J2656*1.2)</f>
        <v/>
      </c>
      <c r="AA2648" s="337" t="n"/>
    </row>
    <row r="2649" ht="13.5" customFormat="1" customHeight="1" s="92">
      <c r="A2649" s="408" t="n"/>
      <c r="B2649" s="91" t="n">
        <v>65</v>
      </c>
      <c r="C2649" s="91" t="n">
        <v>578</v>
      </c>
      <c r="D2649" s="91" t="n">
        <v>46</v>
      </c>
      <c r="E2649" s="91" t="n">
        <v>42</v>
      </c>
      <c r="F2649" s="91" t="n">
        <v>225</v>
      </c>
      <c r="G2649" s="91" t="n">
        <v>54</v>
      </c>
      <c r="H2649" s="91" t="n">
        <v>57</v>
      </c>
      <c r="I2649" s="91" t="n">
        <v>0</v>
      </c>
      <c r="J2649" s="91" t="n">
        <v>139798</v>
      </c>
      <c r="K2649" s="91" t="n">
        <v>9406</v>
      </c>
      <c r="L2649" s="91" t="n">
        <v>8683</v>
      </c>
      <c r="M2649" s="91" t="n">
        <v>4051</v>
      </c>
      <c r="N2649" s="91" t="n">
        <v>10989</v>
      </c>
      <c r="O2649" s="91" t="n">
        <v>11649</v>
      </c>
      <c r="P2649" s="91" t="n">
        <v>1000</v>
      </c>
      <c r="Q2649" s="91" t="n">
        <v>0</v>
      </c>
      <c r="R2649" s="91" t="n">
        <v>0</v>
      </c>
      <c r="S2649" s="91" t="n">
        <v>0</v>
      </c>
      <c r="T2649" s="91" t="n">
        <v>0</v>
      </c>
      <c r="U2649" s="91" t="n">
        <v>0</v>
      </c>
      <c r="V2649" s="91" t="n">
        <v>0</v>
      </c>
      <c r="W2649" s="92" t="n">
        <v>1</v>
      </c>
      <c r="X2649" s="91" t="n">
        <v>58</v>
      </c>
      <c r="Y2649" s="92" t="n">
        <v>0</v>
      </c>
      <c r="Z2649" s="92">
        <f>INT(J2657*1.2)</f>
        <v/>
      </c>
    </row>
    <row r="2650" ht="13.5" customFormat="1" customHeight="1" s="92">
      <c r="A2650" s="414" t="n">
        <v>99401</v>
      </c>
      <c r="B2650" s="91" t="n">
        <v>10</v>
      </c>
      <c r="C2650" s="91" t="n">
        <v>612</v>
      </c>
      <c r="D2650" s="91" t="n">
        <v>49</v>
      </c>
      <c r="E2650" s="91" t="n">
        <v>56</v>
      </c>
      <c r="F2650" s="91" t="n">
        <v>251</v>
      </c>
      <c r="G2650" s="91" t="n">
        <v>73</v>
      </c>
      <c r="H2650" s="91" t="n">
        <v>52</v>
      </c>
      <c r="I2650" s="91" t="n">
        <v>0</v>
      </c>
      <c r="J2650" s="91" t="n">
        <v>160501</v>
      </c>
      <c r="K2650" s="91" t="n">
        <v>9985</v>
      </c>
      <c r="L2650" s="91" t="n">
        <v>11396</v>
      </c>
      <c r="M2650" s="91" t="n">
        <v>4534</v>
      </c>
      <c r="N2650" s="91" t="n">
        <v>14923</v>
      </c>
      <c r="O2650" s="91" t="n">
        <v>10709</v>
      </c>
      <c r="P2650" s="91" t="n">
        <v>1000</v>
      </c>
      <c r="Q2650" s="91" t="n">
        <v>0</v>
      </c>
      <c r="R2650" s="91" t="n">
        <v>0</v>
      </c>
      <c r="S2650" s="91" t="n">
        <v>0</v>
      </c>
      <c r="T2650" s="91" t="n">
        <v>0</v>
      </c>
      <c r="U2650" s="91" t="n">
        <v>0</v>
      </c>
      <c r="V2650" s="91" t="n">
        <v>0</v>
      </c>
      <c r="W2650" s="92" t="n">
        <v>1</v>
      </c>
      <c r="X2650" s="91" t="n">
        <v>58</v>
      </c>
      <c r="Y2650" s="92" t="n">
        <v>0</v>
      </c>
      <c r="Z2650" s="92">
        <f>INT(J2658*1.3)</f>
        <v/>
      </c>
      <c r="AA2650" s="337" t="n"/>
    </row>
    <row r="2651" ht="13.5" customFormat="1" customHeight="1" s="92">
      <c r="A2651" s="408" t="n"/>
      <c r="B2651" s="91" t="n">
        <v>65</v>
      </c>
      <c r="C2651" s="91" t="n">
        <v>612</v>
      </c>
      <c r="D2651" s="91" t="n">
        <v>49</v>
      </c>
      <c r="E2651" s="91" t="n">
        <v>56</v>
      </c>
      <c r="F2651" s="91" t="n">
        <v>251</v>
      </c>
      <c r="G2651" s="91" t="n">
        <v>73</v>
      </c>
      <c r="H2651" s="91" t="n">
        <v>52</v>
      </c>
      <c r="I2651" s="91" t="n">
        <v>0</v>
      </c>
      <c r="J2651" s="91" t="n">
        <v>160501</v>
      </c>
      <c r="K2651" s="91" t="n">
        <v>9985</v>
      </c>
      <c r="L2651" s="91" t="n">
        <v>11396</v>
      </c>
      <c r="M2651" s="91" t="n">
        <v>4534</v>
      </c>
      <c r="N2651" s="91" t="n">
        <v>14923</v>
      </c>
      <c r="O2651" s="91" t="n">
        <v>10709</v>
      </c>
      <c r="P2651" s="91" t="n">
        <v>1000</v>
      </c>
      <c r="Q2651" s="91" t="n">
        <v>0</v>
      </c>
      <c r="R2651" s="91" t="n">
        <v>0</v>
      </c>
      <c r="S2651" s="91" t="n">
        <v>0</v>
      </c>
      <c r="T2651" s="91" t="n">
        <v>0</v>
      </c>
      <c r="U2651" s="91" t="n">
        <v>0</v>
      </c>
      <c r="V2651" s="91" t="n">
        <v>0</v>
      </c>
      <c r="W2651" s="92" t="n">
        <v>1</v>
      </c>
      <c r="X2651" s="91" t="n">
        <v>58</v>
      </c>
      <c r="Y2651" s="92" t="n">
        <v>0</v>
      </c>
      <c r="Z2651" s="92">
        <f>INT(J2659*1.3)</f>
        <v/>
      </c>
    </row>
    <row r="2652" ht="13.5" customFormat="1" customHeight="1" s="92">
      <c r="A2652" s="414" t="n">
        <v>99402</v>
      </c>
      <c r="B2652" s="91" t="n">
        <v>10</v>
      </c>
      <c r="C2652" s="91" t="n">
        <v>615</v>
      </c>
      <c r="D2652" s="91" t="n">
        <v>51</v>
      </c>
      <c r="E2652" s="91" t="n">
        <v>45</v>
      </c>
      <c r="F2652" s="91" t="n">
        <v>268</v>
      </c>
      <c r="G2652" s="91" t="n">
        <v>48</v>
      </c>
      <c r="H2652" s="91" t="n">
        <v>64</v>
      </c>
      <c r="I2652" s="91" t="n">
        <v>0</v>
      </c>
      <c r="J2652" s="91" t="n">
        <v>161326</v>
      </c>
      <c r="K2652" s="91" t="n">
        <v>10347</v>
      </c>
      <c r="L2652" s="91" t="n">
        <v>9225</v>
      </c>
      <c r="M2652" s="91" t="n">
        <v>4824</v>
      </c>
      <c r="N2652" s="91" t="n">
        <v>9903</v>
      </c>
      <c r="O2652" s="91" t="n">
        <v>13024</v>
      </c>
      <c r="P2652" s="91" t="n">
        <v>1000</v>
      </c>
      <c r="Q2652" s="91" t="n">
        <v>0</v>
      </c>
      <c r="R2652" s="91" t="n">
        <v>0</v>
      </c>
      <c r="S2652" s="91" t="n">
        <v>0</v>
      </c>
      <c r="T2652" s="91" t="n">
        <v>0</v>
      </c>
      <c r="U2652" s="91" t="n">
        <v>0</v>
      </c>
      <c r="V2652" s="91" t="n">
        <v>0</v>
      </c>
      <c r="W2652" s="92" t="n">
        <v>1</v>
      </c>
      <c r="X2652" s="91" t="n">
        <v>58</v>
      </c>
      <c r="Y2652" s="92" t="n">
        <v>0</v>
      </c>
      <c r="Z2652" s="92">
        <f>INT(J2660*1.3)</f>
        <v/>
      </c>
      <c r="AA2652" s="337" t="n"/>
    </row>
    <row r="2653" ht="13.5" customFormat="1" customHeight="1" s="92">
      <c r="A2653" s="408" t="n"/>
      <c r="B2653" s="91" t="n">
        <v>65</v>
      </c>
      <c r="C2653" s="91" t="n">
        <v>615</v>
      </c>
      <c r="D2653" s="91" t="n">
        <v>51</v>
      </c>
      <c r="E2653" s="91" t="n">
        <v>45</v>
      </c>
      <c r="F2653" s="91" t="n">
        <v>268</v>
      </c>
      <c r="G2653" s="91" t="n">
        <v>48</v>
      </c>
      <c r="H2653" s="91" t="n">
        <v>64</v>
      </c>
      <c r="I2653" s="91" t="n">
        <v>0</v>
      </c>
      <c r="J2653" s="91" t="n">
        <v>161326</v>
      </c>
      <c r="K2653" s="91" t="n">
        <v>10347</v>
      </c>
      <c r="L2653" s="91" t="n">
        <v>9225</v>
      </c>
      <c r="M2653" s="91" t="n">
        <v>4824</v>
      </c>
      <c r="N2653" s="91" t="n">
        <v>9903</v>
      </c>
      <c r="O2653" s="91" t="n">
        <v>13024</v>
      </c>
      <c r="P2653" s="91" t="n">
        <v>1000</v>
      </c>
      <c r="Q2653" s="91" t="n">
        <v>0</v>
      </c>
      <c r="R2653" s="91" t="n">
        <v>0</v>
      </c>
      <c r="S2653" s="91" t="n">
        <v>0</v>
      </c>
      <c r="T2653" s="91" t="n">
        <v>0</v>
      </c>
      <c r="U2653" s="91" t="n">
        <v>0</v>
      </c>
      <c r="V2653" s="91" t="n">
        <v>0</v>
      </c>
      <c r="W2653" s="92" t="n">
        <v>1</v>
      </c>
      <c r="X2653" s="91" t="n">
        <v>58</v>
      </c>
      <c r="Y2653" s="92" t="n">
        <v>0</v>
      </c>
      <c r="Z2653" s="92">
        <f>INT(J2661*1.3)</f>
        <v/>
      </c>
    </row>
    <row r="2654" ht="13.5" customFormat="1" customHeight="1" s="92">
      <c r="A2654" s="414" t="n">
        <v>99404</v>
      </c>
      <c r="B2654" s="91" t="n">
        <v>10</v>
      </c>
      <c r="C2654" s="91" t="n">
        <v>600</v>
      </c>
      <c r="D2654" s="91" t="n">
        <v>65</v>
      </c>
      <c r="E2654" s="91" t="n">
        <v>50</v>
      </c>
      <c r="F2654" s="91" t="n">
        <v>246</v>
      </c>
      <c r="G2654" s="91" t="n">
        <v>53</v>
      </c>
      <c r="H2654" s="91" t="n">
        <v>53</v>
      </c>
      <c r="I2654" s="91" t="n">
        <v>0</v>
      </c>
      <c r="J2654" s="91" t="n">
        <v>157210</v>
      </c>
      <c r="K2654" s="91" t="n">
        <v>13313</v>
      </c>
      <c r="L2654" s="91" t="n">
        <v>10175</v>
      </c>
      <c r="M2654" s="91" t="n">
        <v>4437</v>
      </c>
      <c r="N2654" s="91" t="n">
        <v>10854</v>
      </c>
      <c r="O2654" s="91" t="n">
        <v>10854</v>
      </c>
      <c r="P2654" s="91" t="n">
        <v>1000</v>
      </c>
      <c r="Q2654" s="91" t="n">
        <v>0</v>
      </c>
      <c r="R2654" s="91" t="n">
        <v>0</v>
      </c>
      <c r="S2654" s="91" t="n">
        <v>0</v>
      </c>
      <c r="T2654" s="91" t="n">
        <v>0</v>
      </c>
      <c r="U2654" s="91" t="n">
        <v>0</v>
      </c>
      <c r="V2654" s="91" t="n">
        <v>0</v>
      </c>
      <c r="W2654" s="92" t="n">
        <v>1</v>
      </c>
      <c r="X2654" s="91" t="n">
        <v>58</v>
      </c>
      <c r="Y2654" s="92" t="n">
        <v>0</v>
      </c>
      <c r="Z2654" s="92">
        <f>INT(J2662*1.3)</f>
        <v/>
      </c>
      <c r="AA2654" s="337" t="n"/>
    </row>
    <row r="2655" ht="13.5" customFormat="1" customHeight="1" s="92">
      <c r="A2655" s="408" t="n"/>
      <c r="B2655" s="91" t="n">
        <v>65</v>
      </c>
      <c r="C2655" s="91" t="n">
        <v>600</v>
      </c>
      <c r="D2655" s="91" t="n">
        <v>65</v>
      </c>
      <c r="E2655" s="91" t="n">
        <v>50</v>
      </c>
      <c r="F2655" s="91" t="n">
        <v>246</v>
      </c>
      <c r="G2655" s="91" t="n">
        <v>53</v>
      </c>
      <c r="H2655" s="91" t="n">
        <v>53</v>
      </c>
      <c r="I2655" s="91" t="n">
        <v>0</v>
      </c>
      <c r="J2655" s="91" t="n">
        <v>157210</v>
      </c>
      <c r="K2655" s="91" t="n">
        <v>13313</v>
      </c>
      <c r="L2655" s="91" t="n">
        <v>10175</v>
      </c>
      <c r="M2655" s="91" t="n">
        <v>4437</v>
      </c>
      <c r="N2655" s="91" t="n">
        <v>10854</v>
      </c>
      <c r="O2655" s="91" t="n">
        <v>10854</v>
      </c>
      <c r="P2655" s="91" t="n">
        <v>1000</v>
      </c>
      <c r="Q2655" s="91" t="n">
        <v>0</v>
      </c>
      <c r="R2655" s="91" t="n">
        <v>0</v>
      </c>
      <c r="S2655" s="91" t="n">
        <v>0</v>
      </c>
      <c r="T2655" s="91" t="n">
        <v>0</v>
      </c>
      <c r="U2655" s="91" t="n">
        <v>0</v>
      </c>
      <c r="V2655" s="91" t="n">
        <v>0</v>
      </c>
      <c r="W2655" s="92" t="n">
        <v>1</v>
      </c>
      <c r="X2655" s="91" t="n">
        <v>58</v>
      </c>
      <c r="Y2655" s="92" t="n">
        <v>0</v>
      </c>
      <c r="Z2655" s="92">
        <f>INT(J2663*1.3)</f>
        <v/>
      </c>
    </row>
    <row r="2656" ht="13.5" customFormat="1" customHeight="1" s="92">
      <c r="A2656" s="414" t="n">
        <v>99405</v>
      </c>
      <c r="B2656" s="91" t="n">
        <v>10</v>
      </c>
      <c r="C2656" s="91" t="n">
        <v>628</v>
      </c>
      <c r="D2656" s="91" t="n">
        <v>53</v>
      </c>
      <c r="E2656" s="91" t="n">
        <v>53</v>
      </c>
      <c r="F2656" s="91" t="n">
        <v>268</v>
      </c>
      <c r="G2656" s="91" t="n">
        <v>53</v>
      </c>
      <c r="H2656" s="91" t="n">
        <v>53</v>
      </c>
      <c r="I2656" s="91" t="n">
        <v>0</v>
      </c>
      <c r="J2656" s="91" t="n">
        <v>164619</v>
      </c>
      <c r="K2656" s="91" t="n">
        <v>10854</v>
      </c>
      <c r="L2656" s="91" t="n">
        <v>10854</v>
      </c>
      <c r="M2656" s="91" t="n">
        <v>4824</v>
      </c>
      <c r="N2656" s="91" t="n">
        <v>10854</v>
      </c>
      <c r="O2656" s="91" t="n">
        <v>10854</v>
      </c>
      <c r="P2656" s="91" t="n">
        <v>1000</v>
      </c>
      <c r="Q2656" s="91" t="n">
        <v>0</v>
      </c>
      <c r="R2656" s="91" t="n">
        <v>0</v>
      </c>
      <c r="S2656" s="91" t="n">
        <v>0</v>
      </c>
      <c r="T2656" s="91" t="n">
        <v>0</v>
      </c>
      <c r="U2656" s="91" t="n">
        <v>0</v>
      </c>
      <c r="V2656" s="91" t="n">
        <v>0</v>
      </c>
      <c r="W2656" s="92" t="n">
        <v>1</v>
      </c>
      <c r="X2656" s="91" t="n">
        <v>58</v>
      </c>
      <c r="Y2656" s="92" t="n">
        <v>0</v>
      </c>
      <c r="Z2656" s="92">
        <f>INT(J2664*1.3)</f>
        <v/>
      </c>
      <c r="AA2656" s="337" t="n"/>
    </row>
    <row r="2657" ht="13.5" customFormat="1" customHeight="1" s="92">
      <c r="A2657" s="408" t="n"/>
      <c r="B2657" s="91" t="n">
        <v>65</v>
      </c>
      <c r="C2657" s="91" t="n">
        <v>628</v>
      </c>
      <c r="D2657" s="91" t="n">
        <v>53</v>
      </c>
      <c r="E2657" s="91" t="n">
        <v>53</v>
      </c>
      <c r="F2657" s="91" t="n">
        <v>268</v>
      </c>
      <c r="G2657" s="91" t="n">
        <v>53</v>
      </c>
      <c r="H2657" s="91" t="n">
        <v>53</v>
      </c>
      <c r="I2657" s="91" t="n">
        <v>0</v>
      </c>
      <c r="J2657" s="91" t="n">
        <v>164619</v>
      </c>
      <c r="K2657" s="91" t="n">
        <v>10854</v>
      </c>
      <c r="L2657" s="91" t="n">
        <v>10854</v>
      </c>
      <c r="M2657" s="91" t="n">
        <v>4824</v>
      </c>
      <c r="N2657" s="91" t="n">
        <v>10854</v>
      </c>
      <c r="O2657" s="91" t="n">
        <v>10854</v>
      </c>
      <c r="P2657" s="91" t="n">
        <v>1000</v>
      </c>
      <c r="Q2657" s="91" t="n">
        <v>0</v>
      </c>
      <c r="R2657" s="91" t="n">
        <v>0</v>
      </c>
      <c r="S2657" s="91" t="n">
        <v>0</v>
      </c>
      <c r="T2657" s="91" t="n">
        <v>0</v>
      </c>
      <c r="U2657" s="91" t="n">
        <v>0</v>
      </c>
      <c r="V2657" s="91" t="n">
        <v>0</v>
      </c>
      <c r="W2657" s="92" t="n">
        <v>1</v>
      </c>
      <c r="X2657" s="91" t="n">
        <v>58</v>
      </c>
      <c r="Y2657" s="92" t="n">
        <v>0</v>
      </c>
      <c r="Z2657" s="92">
        <f>INT(J2665*1.3)</f>
        <v/>
      </c>
    </row>
    <row r="2658" ht="13.5" customFormat="1" customHeight="1" s="92">
      <c r="A2658" s="414" t="n">
        <v>99408</v>
      </c>
      <c r="B2658" s="91" t="n">
        <v>10</v>
      </c>
      <c r="C2658" s="91" t="n">
        <v>565</v>
      </c>
      <c r="D2658" s="91" t="n">
        <v>50</v>
      </c>
      <c r="E2658" s="91" t="n">
        <v>46</v>
      </c>
      <c r="F2658" s="91" t="n">
        <v>294</v>
      </c>
      <c r="G2658" s="91" t="n">
        <v>46</v>
      </c>
      <c r="H2658" s="91" t="n">
        <v>66</v>
      </c>
      <c r="I2658" s="91" t="n">
        <v>0</v>
      </c>
      <c r="J2658" s="91" t="n">
        <v>148157</v>
      </c>
      <c r="K2658" s="91" t="n">
        <v>10130</v>
      </c>
      <c r="L2658" s="91" t="n">
        <v>9496</v>
      </c>
      <c r="M2658" s="91" t="n">
        <v>5306</v>
      </c>
      <c r="N2658" s="91" t="n">
        <v>9496</v>
      </c>
      <c r="O2658" s="91" t="n">
        <v>13386</v>
      </c>
      <c r="P2658" s="91" t="n">
        <v>1000</v>
      </c>
      <c r="Q2658" s="91" t="n">
        <v>0</v>
      </c>
      <c r="R2658" s="91" t="n">
        <v>0</v>
      </c>
      <c r="S2658" s="91" t="n">
        <v>0</v>
      </c>
      <c r="T2658" s="91" t="n">
        <v>0</v>
      </c>
      <c r="U2658" s="91" t="n">
        <v>0</v>
      </c>
      <c r="V2658" s="91" t="n">
        <v>0</v>
      </c>
      <c r="W2658" s="92" t="n">
        <v>1</v>
      </c>
      <c r="X2658" s="91" t="n">
        <v>58</v>
      </c>
      <c r="Y2658" s="92" t="n">
        <v>0</v>
      </c>
      <c r="Z2658" s="92">
        <f>INT(J2666*1.3)</f>
        <v/>
      </c>
      <c r="AA2658" s="337" t="n"/>
    </row>
    <row r="2659" ht="13.5" customFormat="1" customHeight="1" s="92">
      <c r="A2659" s="408" t="n"/>
      <c r="B2659" s="91" t="n">
        <v>65</v>
      </c>
      <c r="C2659" s="91" t="n">
        <v>565</v>
      </c>
      <c r="D2659" s="91" t="n">
        <v>50</v>
      </c>
      <c r="E2659" s="91" t="n">
        <v>46</v>
      </c>
      <c r="F2659" s="91" t="n">
        <v>294</v>
      </c>
      <c r="G2659" s="91" t="n">
        <v>46</v>
      </c>
      <c r="H2659" s="91" t="n">
        <v>66</v>
      </c>
      <c r="I2659" s="91" t="n">
        <v>0</v>
      </c>
      <c r="J2659" s="91" t="n">
        <v>148157</v>
      </c>
      <c r="K2659" s="91" t="n">
        <v>10130</v>
      </c>
      <c r="L2659" s="91" t="n">
        <v>9496</v>
      </c>
      <c r="M2659" s="91" t="n">
        <v>5306</v>
      </c>
      <c r="N2659" s="91" t="n">
        <v>9496</v>
      </c>
      <c r="O2659" s="91" t="n">
        <v>13386</v>
      </c>
      <c r="P2659" s="91" t="n">
        <v>1000</v>
      </c>
      <c r="Q2659" s="91" t="n">
        <v>0</v>
      </c>
      <c r="R2659" s="91" t="n">
        <v>0</v>
      </c>
      <c r="S2659" s="91" t="n">
        <v>0</v>
      </c>
      <c r="T2659" s="91" t="n">
        <v>0</v>
      </c>
      <c r="U2659" s="91" t="n">
        <v>0</v>
      </c>
      <c r="V2659" s="91" t="n">
        <v>0</v>
      </c>
      <c r="W2659" s="92" t="n">
        <v>1</v>
      </c>
      <c r="X2659" s="91" t="n">
        <v>58</v>
      </c>
      <c r="Y2659" s="92" t="n">
        <v>0</v>
      </c>
      <c r="Z2659" s="92">
        <f>INT(J2667*1.3)</f>
        <v/>
      </c>
    </row>
    <row r="2660" ht="13.5" customFormat="1" customHeight="1" s="92">
      <c r="A2660" s="414" t="n">
        <v>99411</v>
      </c>
      <c r="B2660" s="91" t="n">
        <v>10</v>
      </c>
      <c r="C2660" s="91" t="n">
        <v>565</v>
      </c>
      <c r="D2660" s="91" t="n">
        <v>57</v>
      </c>
      <c r="E2660" s="91" t="n">
        <v>26</v>
      </c>
      <c r="F2660" s="91" t="n">
        <v>235</v>
      </c>
      <c r="G2660" s="91" t="n">
        <v>73</v>
      </c>
      <c r="H2660" s="91" t="n">
        <v>71</v>
      </c>
      <c r="I2660" s="91" t="n">
        <v>0</v>
      </c>
      <c r="J2660" s="91" t="n">
        <v>148157</v>
      </c>
      <c r="K2660" s="91" t="n">
        <v>11577</v>
      </c>
      <c r="L2660" s="91" t="n">
        <v>5427</v>
      </c>
      <c r="M2660" s="91" t="n">
        <v>8489</v>
      </c>
      <c r="N2660" s="91" t="n">
        <v>14923</v>
      </c>
      <c r="O2660" s="91" t="n">
        <v>14472</v>
      </c>
      <c r="P2660" s="91" t="n">
        <v>1000</v>
      </c>
      <c r="Q2660" s="91" t="n">
        <v>0</v>
      </c>
      <c r="R2660" s="91" t="n">
        <v>0</v>
      </c>
      <c r="S2660" s="91" t="n">
        <v>0</v>
      </c>
      <c r="T2660" s="91" t="n">
        <v>0</v>
      </c>
      <c r="U2660" s="91" t="n">
        <v>0</v>
      </c>
      <c r="V2660" s="91" t="n">
        <v>0</v>
      </c>
      <c r="W2660" s="92" t="n">
        <v>1</v>
      </c>
      <c r="X2660" s="91" t="n">
        <v>58</v>
      </c>
      <c r="Y2660" s="92" t="n">
        <v>0</v>
      </c>
      <c r="Z2660" s="92">
        <f>INT(J2668*1.3)</f>
        <v/>
      </c>
      <c r="AA2660" s="337" t="n"/>
    </row>
    <row r="2661" ht="13.5" customFormat="1" customHeight="1" s="92">
      <c r="A2661" s="408" t="n"/>
      <c r="B2661" s="91" t="n">
        <v>65</v>
      </c>
      <c r="C2661" s="91" t="n">
        <v>565</v>
      </c>
      <c r="D2661" s="91" t="n">
        <v>57</v>
      </c>
      <c r="E2661" s="91" t="n">
        <v>26</v>
      </c>
      <c r="F2661" s="91" t="n">
        <v>235</v>
      </c>
      <c r="G2661" s="91" t="n">
        <v>73</v>
      </c>
      <c r="H2661" s="91" t="n">
        <v>71</v>
      </c>
      <c r="I2661" s="91" t="n">
        <v>0</v>
      </c>
      <c r="J2661" s="91" t="n">
        <v>148157</v>
      </c>
      <c r="K2661" s="91" t="n">
        <v>11577</v>
      </c>
      <c r="L2661" s="91" t="n">
        <v>5427</v>
      </c>
      <c r="M2661" s="91" t="n">
        <v>8489</v>
      </c>
      <c r="N2661" s="91" t="n">
        <v>14923</v>
      </c>
      <c r="O2661" s="91" t="n">
        <v>14472</v>
      </c>
      <c r="P2661" s="91" t="n">
        <v>1000</v>
      </c>
      <c r="Q2661" s="91" t="n">
        <v>0</v>
      </c>
      <c r="R2661" s="91" t="n">
        <v>0</v>
      </c>
      <c r="S2661" s="91" t="n">
        <v>0</v>
      </c>
      <c r="T2661" s="91" t="n">
        <v>0</v>
      </c>
      <c r="U2661" s="91" t="n">
        <v>0</v>
      </c>
      <c r="V2661" s="91" t="n">
        <v>0</v>
      </c>
      <c r="W2661" s="92" t="n">
        <v>1</v>
      </c>
      <c r="X2661" s="91" t="n">
        <v>58</v>
      </c>
      <c r="Y2661" s="92" t="n">
        <v>0</v>
      </c>
      <c r="Z2661" s="92">
        <f>INT(J2669*1.3)</f>
        <v/>
      </c>
    </row>
    <row r="2662" ht="13.5" customFormat="1" customHeight="1" s="92">
      <c r="A2662" s="414" t="n">
        <v>99412</v>
      </c>
      <c r="B2662" s="91" t="n">
        <v>10</v>
      </c>
      <c r="C2662" s="91" t="n">
        <v>565</v>
      </c>
      <c r="D2662" s="91" t="n">
        <v>57</v>
      </c>
      <c r="E2662" s="91" t="n">
        <v>67</v>
      </c>
      <c r="F2662" s="91" t="n">
        <v>235</v>
      </c>
      <c r="G2662" s="91" t="n">
        <v>46</v>
      </c>
      <c r="H2662" s="91" t="n">
        <v>64</v>
      </c>
      <c r="I2662" s="91" t="n">
        <v>0</v>
      </c>
      <c r="J2662" s="91" t="n">
        <v>148157</v>
      </c>
      <c r="K2662" s="91" t="n">
        <v>11577</v>
      </c>
      <c r="L2662" s="91" t="n">
        <v>13567</v>
      </c>
      <c r="M2662" s="91" t="n">
        <v>8489</v>
      </c>
      <c r="N2662" s="91" t="n">
        <v>9496</v>
      </c>
      <c r="O2662" s="91" t="n">
        <v>13024</v>
      </c>
      <c r="P2662" s="91" t="n">
        <v>1000</v>
      </c>
      <c r="Q2662" s="91" t="n">
        <v>0</v>
      </c>
      <c r="R2662" s="91" t="n">
        <v>0</v>
      </c>
      <c r="S2662" s="91" t="n">
        <v>0</v>
      </c>
      <c r="T2662" s="91" t="n">
        <v>0</v>
      </c>
      <c r="U2662" s="91" t="n">
        <v>0</v>
      </c>
      <c r="V2662" s="91" t="n">
        <v>0</v>
      </c>
      <c r="W2662" s="92" t="n">
        <v>1</v>
      </c>
      <c r="X2662" s="91" t="n">
        <v>58</v>
      </c>
      <c r="Y2662" s="92" t="n">
        <v>0</v>
      </c>
      <c r="Z2662" s="92">
        <f>INT(J2670*1.3)</f>
        <v/>
      </c>
      <c r="AA2662" s="337" t="n"/>
    </row>
    <row r="2663" ht="13.5" customFormat="1" customHeight="1" s="92">
      <c r="A2663" s="408" t="n"/>
      <c r="B2663" s="91" t="n">
        <v>65</v>
      </c>
      <c r="C2663" s="91" t="n">
        <v>565</v>
      </c>
      <c r="D2663" s="91" t="n">
        <v>57</v>
      </c>
      <c r="E2663" s="91" t="n">
        <v>67</v>
      </c>
      <c r="F2663" s="91" t="n">
        <v>235</v>
      </c>
      <c r="G2663" s="91" t="n">
        <v>46</v>
      </c>
      <c r="H2663" s="91" t="n">
        <v>64</v>
      </c>
      <c r="I2663" s="91" t="n">
        <v>0</v>
      </c>
      <c r="J2663" s="91" t="n">
        <v>148157</v>
      </c>
      <c r="K2663" s="91" t="n">
        <v>11577</v>
      </c>
      <c r="L2663" s="91" t="n">
        <v>13567</v>
      </c>
      <c r="M2663" s="91" t="n">
        <v>8489</v>
      </c>
      <c r="N2663" s="91" t="n">
        <v>9496</v>
      </c>
      <c r="O2663" s="91" t="n">
        <v>13024</v>
      </c>
      <c r="P2663" s="91" t="n">
        <v>1000</v>
      </c>
      <c r="Q2663" s="91" t="n">
        <v>0</v>
      </c>
      <c r="R2663" s="91" t="n">
        <v>0</v>
      </c>
      <c r="S2663" s="91" t="n">
        <v>0</v>
      </c>
      <c r="T2663" s="91" t="n">
        <v>0</v>
      </c>
      <c r="U2663" s="91" t="n">
        <v>0</v>
      </c>
      <c r="V2663" s="91" t="n">
        <v>0</v>
      </c>
      <c r="W2663" s="92" t="n">
        <v>1</v>
      </c>
      <c r="X2663" s="91" t="n">
        <v>58</v>
      </c>
      <c r="Y2663" s="92" t="n">
        <v>0</v>
      </c>
      <c r="Z2663" s="92">
        <f>INT(J2671*1.3)</f>
        <v/>
      </c>
    </row>
    <row r="2664" ht="13.5" customFormat="1" customHeight="1" s="92">
      <c r="A2664" s="414" t="n">
        <v>99414</v>
      </c>
      <c r="B2664" s="91" t="n">
        <v>10</v>
      </c>
      <c r="C2664" s="91" t="n">
        <v>553</v>
      </c>
      <c r="D2664" s="91" t="n">
        <v>50</v>
      </c>
      <c r="E2664" s="91" t="n">
        <v>39</v>
      </c>
      <c r="F2664" s="91" t="n">
        <v>262</v>
      </c>
      <c r="G2664" s="91" t="n">
        <v>68</v>
      </c>
      <c r="H2664" s="91" t="n">
        <v>67</v>
      </c>
      <c r="I2664" s="91" t="n">
        <v>0</v>
      </c>
      <c r="J2664" s="91" t="n">
        <v>144864</v>
      </c>
      <c r="K2664" s="91" t="n">
        <v>10130</v>
      </c>
      <c r="L2664" s="91" t="n">
        <v>8004</v>
      </c>
      <c r="M2664" s="91" t="n">
        <v>9454</v>
      </c>
      <c r="N2664" s="91" t="n">
        <v>13838</v>
      </c>
      <c r="O2664" s="91" t="n">
        <v>13603</v>
      </c>
      <c r="P2664" s="91" t="n">
        <v>1000</v>
      </c>
      <c r="Q2664" s="91" t="n">
        <v>0</v>
      </c>
      <c r="R2664" s="91" t="n">
        <v>0</v>
      </c>
      <c r="S2664" s="91" t="n">
        <v>0</v>
      </c>
      <c r="T2664" s="91" t="n">
        <v>0</v>
      </c>
      <c r="U2664" s="91" t="n">
        <v>0</v>
      </c>
      <c r="V2664" s="91" t="n">
        <v>0</v>
      </c>
      <c r="W2664" s="92" t="n">
        <v>1</v>
      </c>
      <c r="X2664" s="91" t="n">
        <v>58</v>
      </c>
      <c r="Y2664" s="92" t="n">
        <v>0</v>
      </c>
      <c r="Z2664" s="92">
        <f>INT(J2672*1.3)</f>
        <v/>
      </c>
      <c r="AA2664" s="337" t="n"/>
    </row>
    <row r="2665" ht="13.5" customFormat="1" customHeight="1" s="92">
      <c r="A2665" s="408" t="n"/>
      <c r="B2665" s="91" t="n">
        <v>65</v>
      </c>
      <c r="C2665" s="91" t="n">
        <v>553</v>
      </c>
      <c r="D2665" s="91" t="n">
        <v>50</v>
      </c>
      <c r="E2665" s="91" t="n">
        <v>39</v>
      </c>
      <c r="F2665" s="91" t="n">
        <v>262</v>
      </c>
      <c r="G2665" s="91" t="n">
        <v>68</v>
      </c>
      <c r="H2665" s="91" t="n">
        <v>67</v>
      </c>
      <c r="I2665" s="91" t="n">
        <v>0</v>
      </c>
      <c r="J2665" s="91" t="n">
        <v>144864</v>
      </c>
      <c r="K2665" s="91" t="n">
        <v>10130</v>
      </c>
      <c r="L2665" s="91" t="n">
        <v>8004</v>
      </c>
      <c r="M2665" s="91" t="n">
        <v>9454</v>
      </c>
      <c r="N2665" s="91" t="n">
        <v>13838</v>
      </c>
      <c r="O2665" s="91" t="n">
        <v>13603</v>
      </c>
      <c r="P2665" s="91" t="n">
        <v>1000</v>
      </c>
      <c r="Q2665" s="91" t="n">
        <v>0</v>
      </c>
      <c r="R2665" s="91" t="n">
        <v>0</v>
      </c>
      <c r="S2665" s="91" t="n">
        <v>0</v>
      </c>
      <c r="T2665" s="91" t="n">
        <v>0</v>
      </c>
      <c r="U2665" s="91" t="n">
        <v>0</v>
      </c>
      <c r="V2665" s="91" t="n">
        <v>0</v>
      </c>
      <c r="W2665" s="92" t="n">
        <v>1</v>
      </c>
      <c r="X2665" s="91" t="n">
        <v>58</v>
      </c>
      <c r="Y2665" s="92" t="n">
        <v>0</v>
      </c>
      <c r="Z2665" s="92">
        <f>INT(J2673*1.3)</f>
        <v/>
      </c>
    </row>
    <row r="2666" ht="13.5" customFormat="1" customHeight="1" s="92">
      <c r="A2666" s="414" t="n">
        <v>99415</v>
      </c>
      <c r="B2666" s="91" t="n">
        <v>10</v>
      </c>
      <c r="C2666" s="91" t="n">
        <v>556</v>
      </c>
      <c r="D2666" s="91" t="n">
        <v>66</v>
      </c>
      <c r="E2666" s="91" t="n">
        <v>67</v>
      </c>
      <c r="F2666" s="91" t="n">
        <v>241</v>
      </c>
      <c r="G2666" s="91" t="n">
        <v>53</v>
      </c>
      <c r="H2666" s="91" t="n">
        <v>50</v>
      </c>
      <c r="I2666" s="91" t="n">
        <v>0</v>
      </c>
      <c r="J2666" s="91" t="n">
        <v>145687</v>
      </c>
      <c r="K2666" s="91" t="n">
        <v>13530</v>
      </c>
      <c r="L2666" s="91" t="n">
        <v>13702</v>
      </c>
      <c r="M2666" s="91" t="n">
        <v>8683</v>
      </c>
      <c r="N2666" s="91" t="n">
        <v>10854</v>
      </c>
      <c r="O2666" s="91" t="n">
        <v>10130</v>
      </c>
      <c r="P2666" s="91" t="n">
        <v>1000</v>
      </c>
      <c r="Q2666" s="91" t="n">
        <v>0</v>
      </c>
      <c r="R2666" s="91" t="n">
        <v>0</v>
      </c>
      <c r="S2666" s="91" t="n">
        <v>0</v>
      </c>
      <c r="T2666" s="91" t="n">
        <v>0</v>
      </c>
      <c r="U2666" s="91" t="n">
        <v>0</v>
      </c>
      <c r="V2666" s="91" t="n">
        <v>0</v>
      </c>
      <c r="W2666" s="92" t="n">
        <v>1</v>
      </c>
      <c r="X2666" s="91" t="n">
        <v>58</v>
      </c>
      <c r="Y2666" s="92" t="n">
        <v>0</v>
      </c>
      <c r="Z2666" s="92">
        <f>INT(J2674*1.3)</f>
        <v/>
      </c>
      <c r="AA2666" s="337" t="n"/>
    </row>
    <row r="2667" ht="13.5" customFormat="1" customHeight="1" s="92">
      <c r="A2667" s="408" t="n"/>
      <c r="B2667" s="91" t="n">
        <v>65</v>
      </c>
      <c r="C2667" s="91" t="n">
        <v>556</v>
      </c>
      <c r="D2667" s="91" t="n">
        <v>66</v>
      </c>
      <c r="E2667" s="91" t="n">
        <v>67</v>
      </c>
      <c r="F2667" s="91" t="n">
        <v>241</v>
      </c>
      <c r="G2667" s="91" t="n">
        <v>53</v>
      </c>
      <c r="H2667" s="91" t="n">
        <v>50</v>
      </c>
      <c r="I2667" s="91" t="n">
        <v>0</v>
      </c>
      <c r="J2667" s="91" t="n">
        <v>145687</v>
      </c>
      <c r="K2667" s="91" t="n">
        <v>13530</v>
      </c>
      <c r="L2667" s="91" t="n">
        <v>13702</v>
      </c>
      <c r="M2667" s="91" t="n">
        <v>8683</v>
      </c>
      <c r="N2667" s="91" t="n">
        <v>10854</v>
      </c>
      <c r="O2667" s="91" t="n">
        <v>10130</v>
      </c>
      <c r="P2667" s="91" t="n">
        <v>1000</v>
      </c>
      <c r="Q2667" s="91" t="n">
        <v>0</v>
      </c>
      <c r="R2667" s="91" t="n">
        <v>0</v>
      </c>
      <c r="S2667" s="91" t="n">
        <v>0</v>
      </c>
      <c r="T2667" s="91" t="n">
        <v>0</v>
      </c>
      <c r="U2667" s="91" t="n">
        <v>0</v>
      </c>
      <c r="V2667" s="91" t="n">
        <v>0</v>
      </c>
      <c r="W2667" s="92" t="n">
        <v>1</v>
      </c>
      <c r="X2667" s="91" t="n">
        <v>58</v>
      </c>
      <c r="Y2667" s="92" t="n">
        <v>0</v>
      </c>
      <c r="Z2667" s="92">
        <f>INT(J2675*1.3)</f>
        <v/>
      </c>
    </row>
    <row r="2668" ht="13.5" customFormat="1" customHeight="1" s="92">
      <c r="A2668" s="414" t="n">
        <v>99420</v>
      </c>
      <c r="B2668" s="91" t="n">
        <v>10</v>
      </c>
      <c r="C2668" s="91" t="n">
        <v>647</v>
      </c>
      <c r="D2668" s="91" t="n">
        <v>45</v>
      </c>
      <c r="E2668" s="91" t="n">
        <v>66</v>
      </c>
      <c r="F2668" s="91" t="n">
        <v>251</v>
      </c>
      <c r="G2668" s="91" t="n">
        <v>66</v>
      </c>
      <c r="H2668" s="91" t="n">
        <v>51</v>
      </c>
      <c r="I2668" s="91" t="n">
        <v>0</v>
      </c>
      <c r="J2668" s="91" t="n">
        <v>169556</v>
      </c>
      <c r="K2668" s="91" t="n">
        <v>9261</v>
      </c>
      <c r="L2668" s="91" t="n">
        <v>13431</v>
      </c>
      <c r="M2668" s="91" t="n">
        <v>9068</v>
      </c>
      <c r="N2668" s="91" t="n">
        <v>13431</v>
      </c>
      <c r="O2668" s="91" t="n">
        <v>10347</v>
      </c>
      <c r="P2668" s="91" t="n">
        <v>1000</v>
      </c>
      <c r="Q2668" s="91" t="n">
        <v>0</v>
      </c>
      <c r="R2668" s="91" t="n">
        <v>0</v>
      </c>
      <c r="S2668" s="91" t="n">
        <v>0</v>
      </c>
      <c r="T2668" s="91" t="n">
        <v>0</v>
      </c>
      <c r="U2668" s="91" t="n">
        <v>0</v>
      </c>
      <c r="V2668" s="91" t="n">
        <v>0</v>
      </c>
      <c r="W2668" s="92" t="n">
        <v>1</v>
      </c>
      <c r="X2668" s="91" t="n">
        <v>58</v>
      </c>
      <c r="Y2668" s="92" t="n">
        <v>0</v>
      </c>
      <c r="Z2668" s="92">
        <f>INT(J2676*1.3)</f>
        <v/>
      </c>
      <c r="AA2668" s="337" t="n"/>
    </row>
    <row r="2669" ht="13.5" customFormat="1" customHeight="1" s="92">
      <c r="A2669" s="408" t="n"/>
      <c r="B2669" s="91" t="n">
        <v>65</v>
      </c>
      <c r="C2669" s="91" t="n">
        <v>647</v>
      </c>
      <c r="D2669" s="91" t="n">
        <v>45</v>
      </c>
      <c r="E2669" s="91" t="n">
        <v>66</v>
      </c>
      <c r="F2669" s="91" t="n">
        <v>251</v>
      </c>
      <c r="G2669" s="91" t="n">
        <v>66</v>
      </c>
      <c r="H2669" s="91" t="n">
        <v>51</v>
      </c>
      <c r="I2669" s="91" t="n">
        <v>0</v>
      </c>
      <c r="J2669" s="91" t="n">
        <v>169556</v>
      </c>
      <c r="K2669" s="91" t="n">
        <v>9261</v>
      </c>
      <c r="L2669" s="91" t="n">
        <v>13431</v>
      </c>
      <c r="M2669" s="91" t="n">
        <v>9068</v>
      </c>
      <c r="N2669" s="91" t="n">
        <v>13431</v>
      </c>
      <c r="O2669" s="91" t="n">
        <v>10347</v>
      </c>
      <c r="P2669" s="91" t="n">
        <v>1000</v>
      </c>
      <c r="Q2669" s="91" t="n">
        <v>0</v>
      </c>
      <c r="R2669" s="91" t="n">
        <v>0</v>
      </c>
      <c r="S2669" s="91" t="n">
        <v>0</v>
      </c>
      <c r="T2669" s="91" t="n">
        <v>0</v>
      </c>
      <c r="U2669" s="91" t="n">
        <v>0</v>
      </c>
      <c r="V2669" s="91" t="n">
        <v>0</v>
      </c>
      <c r="W2669" s="92" t="n">
        <v>1</v>
      </c>
      <c r="X2669" s="91" t="n">
        <v>58</v>
      </c>
      <c r="Y2669" s="92" t="n">
        <v>0</v>
      </c>
      <c r="Z2669" s="92">
        <f>INT(J2677*1.3)</f>
        <v/>
      </c>
    </row>
    <row r="2670" ht="13.5" customFormat="1" customHeight="1" s="92">
      <c r="A2670" s="414" t="n">
        <v>99421</v>
      </c>
      <c r="B2670" s="91" t="n">
        <v>10</v>
      </c>
      <c r="C2670" s="91" t="n">
        <v>581</v>
      </c>
      <c r="D2670" s="91" t="n">
        <v>66</v>
      </c>
      <c r="E2670" s="91" t="n">
        <v>77</v>
      </c>
      <c r="F2670" s="91" t="n">
        <v>262</v>
      </c>
      <c r="G2670" s="91" t="n">
        <v>33</v>
      </c>
      <c r="H2670" s="91" t="n">
        <v>50</v>
      </c>
      <c r="I2670" s="91" t="n">
        <v>0</v>
      </c>
      <c r="J2670" s="91" t="n">
        <v>152271</v>
      </c>
      <c r="K2670" s="91" t="n">
        <v>13386</v>
      </c>
      <c r="L2670" s="91" t="n">
        <v>15602</v>
      </c>
      <c r="M2670" s="91" t="n">
        <v>4726</v>
      </c>
      <c r="N2670" s="91" t="n">
        <v>6783</v>
      </c>
      <c r="O2670" s="91" t="n">
        <v>10130</v>
      </c>
      <c r="P2670" s="91" t="n">
        <v>1000</v>
      </c>
      <c r="Q2670" s="91" t="n">
        <v>0</v>
      </c>
      <c r="R2670" s="91" t="n">
        <v>0</v>
      </c>
      <c r="S2670" s="91" t="n">
        <v>0</v>
      </c>
      <c r="T2670" s="91" t="n">
        <v>0</v>
      </c>
      <c r="U2670" s="91" t="n">
        <v>0</v>
      </c>
      <c r="V2670" s="91" t="n">
        <v>0</v>
      </c>
      <c r="W2670" s="92" t="n">
        <v>1</v>
      </c>
      <c r="X2670" s="91" t="n">
        <v>58</v>
      </c>
      <c r="Y2670" s="92" t="n">
        <v>0</v>
      </c>
      <c r="Z2670" s="92">
        <f>INT(J2678*1.3)</f>
        <v/>
      </c>
      <c r="AA2670" s="337" t="n"/>
    </row>
    <row r="2671" ht="13.5" customFormat="1" customHeight="1" s="92">
      <c r="A2671" s="408" t="n"/>
      <c r="B2671" s="91" t="n">
        <v>65</v>
      </c>
      <c r="C2671" s="91" t="n">
        <v>581</v>
      </c>
      <c r="D2671" s="91" t="n">
        <v>66</v>
      </c>
      <c r="E2671" s="91" t="n">
        <v>77</v>
      </c>
      <c r="F2671" s="91" t="n">
        <v>262</v>
      </c>
      <c r="G2671" s="91" t="n">
        <v>33</v>
      </c>
      <c r="H2671" s="91" t="n">
        <v>50</v>
      </c>
      <c r="I2671" s="91" t="n">
        <v>0</v>
      </c>
      <c r="J2671" s="91" t="n">
        <v>152271</v>
      </c>
      <c r="K2671" s="91" t="n">
        <v>13386</v>
      </c>
      <c r="L2671" s="91" t="n">
        <v>15602</v>
      </c>
      <c r="M2671" s="91" t="n">
        <v>4726</v>
      </c>
      <c r="N2671" s="91" t="n">
        <v>6783</v>
      </c>
      <c r="O2671" s="91" t="n">
        <v>10130</v>
      </c>
      <c r="P2671" s="91" t="n">
        <v>1000</v>
      </c>
      <c r="Q2671" s="91" t="n">
        <v>0</v>
      </c>
      <c r="R2671" s="91" t="n">
        <v>0</v>
      </c>
      <c r="S2671" s="91" t="n">
        <v>0</v>
      </c>
      <c r="T2671" s="91" t="n">
        <v>0</v>
      </c>
      <c r="U2671" s="91" t="n">
        <v>0</v>
      </c>
      <c r="V2671" s="91" t="n">
        <v>0</v>
      </c>
      <c r="W2671" s="92" t="n">
        <v>1</v>
      </c>
      <c r="X2671" s="91" t="n">
        <v>58</v>
      </c>
      <c r="Y2671" s="92" t="n">
        <v>0</v>
      </c>
      <c r="Z2671" s="92">
        <f>INT(J2679*1.3)</f>
        <v/>
      </c>
    </row>
    <row r="2672" ht="13.5" customFormat="1" customHeight="1" s="92">
      <c r="A2672" s="414" t="n">
        <v>99422</v>
      </c>
      <c r="B2672" s="91" t="n">
        <v>10</v>
      </c>
      <c r="C2672" s="91" t="n">
        <v>653</v>
      </c>
      <c r="D2672" s="91" t="n">
        <v>64</v>
      </c>
      <c r="E2672" s="91" t="n">
        <v>50</v>
      </c>
      <c r="F2672" s="91" t="n">
        <v>270</v>
      </c>
      <c r="G2672" s="91" t="n">
        <v>43</v>
      </c>
      <c r="H2672" s="91" t="n">
        <v>46</v>
      </c>
      <c r="I2672" s="91" t="n">
        <v>0</v>
      </c>
      <c r="J2672" s="91" t="n">
        <v>171203</v>
      </c>
      <c r="K2672" s="91" t="n">
        <v>13024</v>
      </c>
      <c r="L2672" s="91" t="n">
        <v>10175</v>
      </c>
      <c r="M2672" s="91" t="n">
        <v>4861</v>
      </c>
      <c r="N2672" s="91" t="n">
        <v>8818</v>
      </c>
      <c r="O2672" s="91" t="n">
        <v>9406</v>
      </c>
      <c r="P2672" s="91" t="n">
        <v>1000</v>
      </c>
      <c r="Q2672" s="91" t="n">
        <v>0</v>
      </c>
      <c r="R2672" s="91" t="n">
        <v>0</v>
      </c>
      <c r="S2672" s="91" t="n">
        <v>0</v>
      </c>
      <c r="T2672" s="91" t="n">
        <v>0</v>
      </c>
      <c r="U2672" s="91" t="n">
        <v>0</v>
      </c>
      <c r="V2672" s="91" t="n">
        <v>0</v>
      </c>
      <c r="W2672" s="92" t="n">
        <v>1</v>
      </c>
      <c r="X2672" s="91" t="n">
        <v>58</v>
      </c>
      <c r="Y2672" s="92" t="n">
        <v>0</v>
      </c>
      <c r="Z2672" s="92">
        <f>INT(J2680*1.3)</f>
        <v/>
      </c>
      <c r="AA2672" s="337" t="n"/>
    </row>
    <row r="2673" ht="13.5" customFormat="1" customHeight="1" s="92">
      <c r="A2673" s="408" t="n"/>
      <c r="B2673" s="91" t="n">
        <v>65</v>
      </c>
      <c r="C2673" s="91" t="n">
        <v>653</v>
      </c>
      <c r="D2673" s="91" t="n">
        <v>64</v>
      </c>
      <c r="E2673" s="91" t="n">
        <v>50</v>
      </c>
      <c r="F2673" s="91" t="n">
        <v>270</v>
      </c>
      <c r="G2673" s="91" t="n">
        <v>43</v>
      </c>
      <c r="H2673" s="91" t="n">
        <v>46</v>
      </c>
      <c r="I2673" s="91" t="n">
        <v>0</v>
      </c>
      <c r="J2673" s="91" t="n">
        <v>171203</v>
      </c>
      <c r="K2673" s="91" t="n">
        <v>13024</v>
      </c>
      <c r="L2673" s="91" t="n">
        <v>10175</v>
      </c>
      <c r="M2673" s="91" t="n">
        <v>4861</v>
      </c>
      <c r="N2673" s="91" t="n">
        <v>8818</v>
      </c>
      <c r="O2673" s="91" t="n">
        <v>9406</v>
      </c>
      <c r="P2673" s="91" t="n">
        <v>1000</v>
      </c>
      <c r="Q2673" s="91" t="n">
        <v>0</v>
      </c>
      <c r="R2673" s="91" t="n">
        <v>0</v>
      </c>
      <c r="S2673" s="91" t="n">
        <v>0</v>
      </c>
      <c r="T2673" s="91" t="n">
        <v>0</v>
      </c>
      <c r="U2673" s="91" t="n">
        <v>0</v>
      </c>
      <c r="V2673" s="91" t="n">
        <v>0</v>
      </c>
      <c r="W2673" s="92" t="n">
        <v>1</v>
      </c>
      <c r="X2673" s="91" t="n">
        <v>58</v>
      </c>
      <c r="Y2673" s="92" t="n">
        <v>0</v>
      </c>
      <c r="Z2673" s="92">
        <f>INT(J2681*1.3)</f>
        <v/>
      </c>
    </row>
    <row r="2674" ht="13.5" customFormat="1" customHeight="1" s="92">
      <c r="A2674" s="414" t="n">
        <v>99423</v>
      </c>
      <c r="B2674" s="91" t="n">
        <v>10</v>
      </c>
      <c r="C2674" s="91" t="n">
        <v>612</v>
      </c>
      <c r="D2674" s="91" t="n">
        <v>55</v>
      </c>
      <c r="E2674" s="91" t="n">
        <v>48</v>
      </c>
      <c r="F2674" s="91" t="n">
        <v>257</v>
      </c>
      <c r="G2674" s="91" t="n">
        <v>45</v>
      </c>
      <c r="H2674" s="91" t="n">
        <v>64</v>
      </c>
      <c r="I2674" s="91" t="n">
        <v>0</v>
      </c>
      <c r="J2674" s="91" t="n">
        <v>160501</v>
      </c>
      <c r="K2674" s="91" t="n">
        <v>11142</v>
      </c>
      <c r="L2674" s="91" t="n">
        <v>9903</v>
      </c>
      <c r="M2674" s="91" t="n">
        <v>9261</v>
      </c>
      <c r="N2674" s="91" t="n">
        <v>9225</v>
      </c>
      <c r="O2674" s="91" t="n">
        <v>13024</v>
      </c>
      <c r="P2674" s="91" t="n">
        <v>1000</v>
      </c>
      <c r="Q2674" s="91" t="n">
        <v>0</v>
      </c>
      <c r="R2674" s="91" t="n">
        <v>0</v>
      </c>
      <c r="S2674" s="91" t="n">
        <v>0</v>
      </c>
      <c r="T2674" s="91" t="n">
        <v>0</v>
      </c>
      <c r="U2674" s="91" t="n">
        <v>0</v>
      </c>
      <c r="V2674" s="91" t="n">
        <v>0</v>
      </c>
      <c r="W2674" s="92" t="n">
        <v>1</v>
      </c>
      <c r="X2674" s="91" t="n">
        <v>58</v>
      </c>
      <c r="Y2674" s="92" t="n">
        <v>0</v>
      </c>
      <c r="Z2674" s="92">
        <f>INT(J2682*1.3)</f>
        <v/>
      </c>
      <c r="AA2674" s="337" t="n"/>
    </row>
    <row r="2675" ht="13.5" customFormat="1" customHeight="1" s="92">
      <c r="A2675" s="408" t="n"/>
      <c r="B2675" s="91" t="n">
        <v>65</v>
      </c>
      <c r="C2675" s="91" t="n">
        <v>612</v>
      </c>
      <c r="D2675" s="91" t="n">
        <v>55</v>
      </c>
      <c r="E2675" s="91" t="n">
        <v>48</v>
      </c>
      <c r="F2675" s="91" t="n">
        <v>257</v>
      </c>
      <c r="G2675" s="91" t="n">
        <v>45</v>
      </c>
      <c r="H2675" s="91" t="n">
        <v>64</v>
      </c>
      <c r="I2675" s="91" t="n">
        <v>0</v>
      </c>
      <c r="J2675" s="91" t="n">
        <v>160501</v>
      </c>
      <c r="K2675" s="91" t="n">
        <v>11142</v>
      </c>
      <c r="L2675" s="91" t="n">
        <v>9903</v>
      </c>
      <c r="M2675" s="91" t="n">
        <v>9261</v>
      </c>
      <c r="N2675" s="91" t="n">
        <v>9225</v>
      </c>
      <c r="O2675" s="91" t="n">
        <v>13024</v>
      </c>
      <c r="P2675" s="91" t="n">
        <v>1000</v>
      </c>
      <c r="Q2675" s="91" t="n">
        <v>0</v>
      </c>
      <c r="R2675" s="91" t="n">
        <v>0</v>
      </c>
      <c r="S2675" s="91" t="n">
        <v>0</v>
      </c>
      <c r="T2675" s="91" t="n">
        <v>0</v>
      </c>
      <c r="U2675" s="91" t="n">
        <v>0</v>
      </c>
      <c r="V2675" s="91" t="n">
        <v>0</v>
      </c>
      <c r="W2675" s="92" t="n">
        <v>1</v>
      </c>
      <c r="X2675" s="91" t="n">
        <v>58</v>
      </c>
      <c r="Y2675" s="92" t="n">
        <v>0</v>
      </c>
      <c r="Z2675" s="92">
        <f>INT(J2683*1.3)</f>
        <v/>
      </c>
    </row>
    <row r="2676" ht="13.5" customFormat="1" customHeight="1" s="92">
      <c r="A2676" s="414" t="n">
        <v>99501</v>
      </c>
      <c r="B2676" s="91" t="n">
        <v>10</v>
      </c>
      <c r="C2676" s="91" t="n">
        <v>647</v>
      </c>
      <c r="D2676" s="91" t="n">
        <v>57</v>
      </c>
      <c r="E2676" s="91" t="n">
        <v>46</v>
      </c>
      <c r="F2676" s="91" t="n">
        <v>300</v>
      </c>
      <c r="G2676" s="91" t="n">
        <v>46</v>
      </c>
      <c r="H2676" s="91" t="n">
        <v>72</v>
      </c>
      <c r="I2676" s="91" t="n">
        <v>0</v>
      </c>
      <c r="J2676" s="91" t="n">
        <v>169556</v>
      </c>
      <c r="K2676" s="91" t="n">
        <v>11577</v>
      </c>
      <c r="L2676" s="91" t="n">
        <v>9496</v>
      </c>
      <c r="M2676" s="91" t="n">
        <v>5402</v>
      </c>
      <c r="N2676" s="91" t="n">
        <v>9496</v>
      </c>
      <c r="O2676" s="91" t="n">
        <v>14760</v>
      </c>
      <c r="P2676" s="91" t="n">
        <v>1000</v>
      </c>
      <c r="Q2676" s="91" t="n">
        <v>0</v>
      </c>
      <c r="R2676" s="91" t="n">
        <v>0</v>
      </c>
      <c r="S2676" s="91" t="n">
        <v>0</v>
      </c>
      <c r="T2676" s="91" t="n">
        <v>0</v>
      </c>
      <c r="U2676" s="91" t="n">
        <v>0</v>
      </c>
      <c r="V2676" s="91" t="n">
        <v>0</v>
      </c>
      <c r="W2676" s="92" t="n">
        <v>1</v>
      </c>
      <c r="X2676" s="91" t="n">
        <v>58</v>
      </c>
      <c r="Y2676" s="92" t="n">
        <v>0</v>
      </c>
      <c r="Z2676" s="92">
        <f>INT(J2684*1.3)</f>
        <v/>
      </c>
      <c r="AA2676" s="337" t="n"/>
    </row>
    <row r="2677" ht="13.5" customFormat="1" customHeight="1" s="92">
      <c r="A2677" s="408" t="n"/>
      <c r="B2677" s="91" t="n">
        <v>65</v>
      </c>
      <c r="C2677" s="91" t="n">
        <v>647</v>
      </c>
      <c r="D2677" s="91" t="n">
        <v>57</v>
      </c>
      <c r="E2677" s="91" t="n">
        <v>46</v>
      </c>
      <c r="F2677" s="91" t="n">
        <v>300</v>
      </c>
      <c r="G2677" s="91" t="n">
        <v>46</v>
      </c>
      <c r="H2677" s="91" t="n">
        <v>72</v>
      </c>
      <c r="I2677" s="91" t="n">
        <v>0</v>
      </c>
      <c r="J2677" s="91" t="n">
        <v>169556</v>
      </c>
      <c r="K2677" s="91" t="n">
        <v>11577</v>
      </c>
      <c r="L2677" s="91" t="n">
        <v>9496</v>
      </c>
      <c r="M2677" s="91" t="n">
        <v>5402</v>
      </c>
      <c r="N2677" s="91" t="n">
        <v>9496</v>
      </c>
      <c r="O2677" s="91" t="n">
        <v>14760</v>
      </c>
      <c r="P2677" s="91" t="n">
        <v>1000</v>
      </c>
      <c r="Q2677" s="91" t="n">
        <v>0</v>
      </c>
      <c r="R2677" s="91" t="n">
        <v>0</v>
      </c>
      <c r="S2677" s="91" t="n">
        <v>0</v>
      </c>
      <c r="T2677" s="91" t="n">
        <v>0</v>
      </c>
      <c r="U2677" s="91" t="n">
        <v>0</v>
      </c>
      <c r="V2677" s="91" t="n">
        <v>0</v>
      </c>
      <c r="W2677" s="92" t="n">
        <v>1</v>
      </c>
      <c r="X2677" s="91" t="n">
        <v>58</v>
      </c>
      <c r="Y2677" s="92" t="n">
        <v>0</v>
      </c>
      <c r="Z2677" s="92">
        <f>INT(J2685*1.3)</f>
        <v/>
      </c>
    </row>
    <row r="2678" ht="13.5" customFormat="1" customHeight="1" s="92">
      <c r="A2678" s="414" t="n">
        <v>99502</v>
      </c>
      <c r="B2678" s="91" t="n">
        <v>10</v>
      </c>
      <c r="C2678" s="91" t="n">
        <v>744</v>
      </c>
      <c r="D2678" s="91" t="n">
        <v>66</v>
      </c>
      <c r="E2678" s="91" t="n">
        <v>58</v>
      </c>
      <c r="F2678" s="91" t="n">
        <v>264</v>
      </c>
      <c r="G2678" s="91" t="n">
        <v>46</v>
      </c>
      <c r="H2678" s="91" t="n">
        <v>58</v>
      </c>
      <c r="I2678" s="91" t="n">
        <v>0</v>
      </c>
      <c r="J2678" s="91" t="n">
        <v>195072</v>
      </c>
      <c r="K2678" s="91" t="n">
        <v>13530</v>
      </c>
      <c r="L2678" s="91" t="n">
        <v>11803</v>
      </c>
      <c r="M2678" s="91" t="n">
        <v>4765</v>
      </c>
      <c r="N2678" s="91" t="n">
        <v>9360</v>
      </c>
      <c r="O2678" s="91" t="n">
        <v>11794</v>
      </c>
      <c r="P2678" s="91" t="n">
        <v>1000</v>
      </c>
      <c r="Q2678" s="91" t="n">
        <v>0</v>
      </c>
      <c r="R2678" s="91" t="n">
        <v>0</v>
      </c>
      <c r="S2678" s="91" t="n">
        <v>0</v>
      </c>
      <c r="T2678" s="91" t="n">
        <v>0</v>
      </c>
      <c r="U2678" s="91" t="n">
        <v>0</v>
      </c>
      <c r="V2678" s="91" t="n">
        <v>0</v>
      </c>
      <c r="W2678" s="92" t="n">
        <v>1</v>
      </c>
      <c r="X2678" s="91" t="n">
        <v>58</v>
      </c>
      <c r="Y2678" s="92" t="n">
        <v>0</v>
      </c>
      <c r="Z2678" s="92">
        <f>INT(J2686*1.3)</f>
        <v/>
      </c>
      <c r="AA2678" s="337" t="n"/>
    </row>
    <row r="2679" ht="13.5" customFormat="1" customHeight="1" s="92">
      <c r="A2679" s="408" t="n"/>
      <c r="B2679" s="91" t="n">
        <v>65</v>
      </c>
      <c r="C2679" s="91" t="n">
        <v>744</v>
      </c>
      <c r="D2679" s="91" t="n">
        <v>66</v>
      </c>
      <c r="E2679" s="91" t="n">
        <v>58</v>
      </c>
      <c r="F2679" s="91" t="n">
        <v>264</v>
      </c>
      <c r="G2679" s="91" t="n">
        <v>46</v>
      </c>
      <c r="H2679" s="91" t="n">
        <v>58</v>
      </c>
      <c r="I2679" s="91" t="n">
        <v>0</v>
      </c>
      <c r="J2679" s="91" t="n">
        <v>195072</v>
      </c>
      <c r="K2679" s="91" t="n">
        <v>13530</v>
      </c>
      <c r="L2679" s="91" t="n">
        <v>11803</v>
      </c>
      <c r="M2679" s="91" t="n">
        <v>4765</v>
      </c>
      <c r="N2679" s="91" t="n">
        <v>9360</v>
      </c>
      <c r="O2679" s="91" t="n">
        <v>11794</v>
      </c>
      <c r="P2679" s="91" t="n">
        <v>1000</v>
      </c>
      <c r="Q2679" s="91" t="n">
        <v>0</v>
      </c>
      <c r="R2679" s="91" t="n">
        <v>0</v>
      </c>
      <c r="S2679" s="91" t="n">
        <v>0</v>
      </c>
      <c r="T2679" s="91" t="n">
        <v>0</v>
      </c>
      <c r="U2679" s="91" t="n">
        <v>0</v>
      </c>
      <c r="V2679" s="91" t="n">
        <v>0</v>
      </c>
      <c r="W2679" s="92" t="n">
        <v>1</v>
      </c>
      <c r="X2679" s="91" t="n">
        <v>58</v>
      </c>
      <c r="Y2679" s="92" t="n">
        <v>0</v>
      </c>
      <c r="Z2679" s="92">
        <f>INT(J2687*1.3)</f>
        <v/>
      </c>
    </row>
    <row r="2680" ht="13.5" customFormat="1" customHeight="1" s="92">
      <c r="A2680" s="414" t="n">
        <v>99503</v>
      </c>
      <c r="B2680" s="91" t="n">
        <v>10</v>
      </c>
      <c r="C2680" s="91" t="n">
        <v>644</v>
      </c>
      <c r="D2680" s="91" t="n">
        <v>71</v>
      </c>
      <c r="E2680" s="91" t="n">
        <v>46</v>
      </c>
      <c r="F2680" s="91" t="n">
        <v>262</v>
      </c>
      <c r="G2680" s="91" t="n">
        <v>46</v>
      </c>
      <c r="H2680" s="91" t="n">
        <v>71</v>
      </c>
      <c r="I2680" s="91" t="n">
        <v>0</v>
      </c>
      <c r="J2680" s="91" t="n">
        <v>168733</v>
      </c>
      <c r="K2680" s="91" t="n">
        <v>14472</v>
      </c>
      <c r="L2680" s="91" t="n">
        <v>9496</v>
      </c>
      <c r="M2680" s="91" t="n">
        <v>4726</v>
      </c>
      <c r="N2680" s="91" t="n">
        <v>9496</v>
      </c>
      <c r="O2680" s="91" t="n">
        <v>14472</v>
      </c>
      <c r="P2680" s="91" t="n">
        <v>1000</v>
      </c>
      <c r="Q2680" s="91" t="n">
        <v>0</v>
      </c>
      <c r="R2680" s="91" t="n">
        <v>0</v>
      </c>
      <c r="S2680" s="91" t="n">
        <v>0</v>
      </c>
      <c r="T2680" s="91" t="n">
        <v>0</v>
      </c>
      <c r="U2680" s="91" t="n">
        <v>0</v>
      </c>
      <c r="V2680" s="91" t="n">
        <v>0</v>
      </c>
      <c r="W2680" s="92" t="n">
        <v>1</v>
      </c>
      <c r="X2680" s="91" t="n">
        <v>58</v>
      </c>
      <c r="Y2680" s="92" t="n">
        <v>0</v>
      </c>
      <c r="Z2680" s="92">
        <f>INT(J2688*1.3)</f>
        <v/>
      </c>
      <c r="AA2680" s="337" t="n"/>
    </row>
    <row r="2681" ht="13.5" customFormat="1" customHeight="1" s="92">
      <c r="A2681" s="408" t="n"/>
      <c r="B2681" s="91" t="n">
        <v>65</v>
      </c>
      <c r="C2681" s="91" t="n">
        <v>644</v>
      </c>
      <c r="D2681" s="91" t="n">
        <v>71</v>
      </c>
      <c r="E2681" s="91" t="n">
        <v>46</v>
      </c>
      <c r="F2681" s="91" t="n">
        <v>262</v>
      </c>
      <c r="G2681" s="91" t="n">
        <v>46</v>
      </c>
      <c r="H2681" s="91" t="n">
        <v>71</v>
      </c>
      <c r="I2681" s="91" t="n">
        <v>0</v>
      </c>
      <c r="J2681" s="91" t="n">
        <v>168733</v>
      </c>
      <c r="K2681" s="91" t="n">
        <v>14472</v>
      </c>
      <c r="L2681" s="91" t="n">
        <v>9496</v>
      </c>
      <c r="M2681" s="91" t="n">
        <v>4726</v>
      </c>
      <c r="N2681" s="91" t="n">
        <v>9496</v>
      </c>
      <c r="O2681" s="91" t="n">
        <v>14472</v>
      </c>
      <c r="P2681" s="91" t="n">
        <v>1000</v>
      </c>
      <c r="Q2681" s="91" t="n">
        <v>0</v>
      </c>
      <c r="R2681" s="91" t="n">
        <v>0</v>
      </c>
      <c r="S2681" s="91" t="n">
        <v>0</v>
      </c>
      <c r="T2681" s="91" t="n">
        <v>0</v>
      </c>
      <c r="U2681" s="91" t="n">
        <v>0</v>
      </c>
      <c r="V2681" s="91" t="n">
        <v>0</v>
      </c>
      <c r="W2681" s="92" t="n">
        <v>1</v>
      </c>
      <c r="X2681" s="91" t="n">
        <v>58</v>
      </c>
      <c r="Y2681" s="92" t="n">
        <v>0</v>
      </c>
      <c r="Z2681" s="92">
        <f>INT(J2689*1.3)</f>
        <v/>
      </c>
    </row>
    <row r="2682" ht="13.5" customFormat="1" customHeight="1" s="92">
      <c r="A2682" s="414" t="n">
        <v>99504</v>
      </c>
      <c r="B2682" s="91" t="n">
        <v>10</v>
      </c>
      <c r="C2682" s="91" t="n">
        <v>647</v>
      </c>
      <c r="D2682" s="91" t="n">
        <v>64</v>
      </c>
      <c r="E2682" s="91" t="n">
        <v>46</v>
      </c>
      <c r="F2682" s="91" t="n">
        <v>257</v>
      </c>
      <c r="G2682" s="91" t="n">
        <v>89</v>
      </c>
      <c r="H2682" s="91" t="n">
        <v>57</v>
      </c>
      <c r="I2682" s="91" t="n">
        <v>0</v>
      </c>
      <c r="J2682" s="91" t="n">
        <v>169556</v>
      </c>
      <c r="K2682" s="91" t="n">
        <v>13024</v>
      </c>
      <c r="L2682" s="91" t="n">
        <v>9496</v>
      </c>
      <c r="M2682" s="91" t="n">
        <v>4630</v>
      </c>
      <c r="N2682" s="91" t="n">
        <v>18180</v>
      </c>
      <c r="O2682" s="91" t="n">
        <v>11577</v>
      </c>
      <c r="P2682" s="91" t="n">
        <v>1000</v>
      </c>
      <c r="Q2682" s="91" t="n">
        <v>0</v>
      </c>
      <c r="R2682" s="91" t="n">
        <v>0</v>
      </c>
      <c r="S2682" s="91" t="n">
        <v>0</v>
      </c>
      <c r="T2682" s="91" t="n">
        <v>0</v>
      </c>
      <c r="U2682" s="91" t="n">
        <v>0</v>
      </c>
      <c r="V2682" s="91" t="n">
        <v>0</v>
      </c>
      <c r="W2682" s="92" t="n">
        <v>1</v>
      </c>
      <c r="X2682" s="91" t="n">
        <v>58</v>
      </c>
      <c r="Y2682" s="92" t="n">
        <v>0</v>
      </c>
      <c r="Z2682" s="92">
        <f>INT(J2690*1.3)</f>
        <v/>
      </c>
      <c r="AA2682" s="337" t="n"/>
    </row>
    <row r="2683" ht="13.5" customFormat="1" customHeight="1" s="92">
      <c r="A2683" s="408" t="n"/>
      <c r="B2683" s="91" t="n">
        <v>65</v>
      </c>
      <c r="C2683" s="91" t="n">
        <v>647</v>
      </c>
      <c r="D2683" s="91" t="n">
        <v>64</v>
      </c>
      <c r="E2683" s="91" t="n">
        <v>46</v>
      </c>
      <c r="F2683" s="91" t="n">
        <v>257</v>
      </c>
      <c r="G2683" s="91" t="n">
        <v>89</v>
      </c>
      <c r="H2683" s="91" t="n">
        <v>57</v>
      </c>
      <c r="I2683" s="91" t="n">
        <v>0</v>
      </c>
      <c r="J2683" s="91" t="n">
        <v>169556</v>
      </c>
      <c r="K2683" s="91" t="n">
        <v>13024</v>
      </c>
      <c r="L2683" s="91" t="n">
        <v>9496</v>
      </c>
      <c r="M2683" s="91" t="n">
        <v>4630</v>
      </c>
      <c r="N2683" s="91" t="n">
        <v>18180</v>
      </c>
      <c r="O2683" s="91" t="n">
        <v>11577</v>
      </c>
      <c r="P2683" s="91" t="n">
        <v>1000</v>
      </c>
      <c r="Q2683" s="91" t="n">
        <v>0</v>
      </c>
      <c r="R2683" s="91" t="n">
        <v>0</v>
      </c>
      <c r="S2683" s="91" t="n">
        <v>0</v>
      </c>
      <c r="T2683" s="91" t="n">
        <v>0</v>
      </c>
      <c r="U2683" s="91" t="n">
        <v>0</v>
      </c>
      <c r="V2683" s="91" t="n">
        <v>0</v>
      </c>
      <c r="W2683" s="92" t="n">
        <v>1</v>
      </c>
      <c r="X2683" s="91" t="n">
        <v>58</v>
      </c>
      <c r="Y2683" s="92" t="n">
        <v>0</v>
      </c>
      <c r="Z2683" s="92">
        <f>INT(J2691*1.3)</f>
        <v/>
      </c>
    </row>
    <row r="2684" ht="13.5" customFormat="1" customHeight="1" s="92">
      <c r="A2684" s="414" t="n">
        <v>99506</v>
      </c>
      <c r="B2684" s="91" t="n">
        <v>10</v>
      </c>
      <c r="C2684" s="91" t="n">
        <v>641</v>
      </c>
      <c r="D2684" s="91" t="n">
        <v>53</v>
      </c>
      <c r="E2684" s="91" t="n">
        <v>47</v>
      </c>
      <c r="F2684" s="91" t="n">
        <v>257</v>
      </c>
      <c r="G2684" s="91" t="n">
        <v>81</v>
      </c>
      <c r="H2684" s="91" t="n">
        <v>72</v>
      </c>
      <c r="I2684" s="91" t="n">
        <v>0</v>
      </c>
      <c r="J2684" s="91" t="n">
        <v>167910</v>
      </c>
      <c r="K2684" s="91" t="n">
        <v>10926</v>
      </c>
      <c r="L2684" s="91" t="n">
        <v>9632</v>
      </c>
      <c r="M2684" s="91" t="n">
        <v>9261</v>
      </c>
      <c r="N2684" s="91" t="n">
        <v>16551</v>
      </c>
      <c r="O2684" s="91" t="n">
        <v>14616</v>
      </c>
      <c r="P2684" s="91" t="n">
        <v>1000</v>
      </c>
      <c r="Q2684" s="91" t="n">
        <v>0</v>
      </c>
      <c r="R2684" s="91" t="n">
        <v>0</v>
      </c>
      <c r="S2684" s="91" t="n">
        <v>0</v>
      </c>
      <c r="T2684" s="91" t="n">
        <v>0</v>
      </c>
      <c r="U2684" s="91" t="n">
        <v>0</v>
      </c>
      <c r="V2684" s="91" t="n">
        <v>0</v>
      </c>
      <c r="W2684" s="92" t="n">
        <v>1</v>
      </c>
      <c r="X2684" s="91" t="n">
        <v>58</v>
      </c>
      <c r="Y2684" s="92" t="n">
        <v>0</v>
      </c>
      <c r="Z2684" s="92">
        <f>INT(J2692*1.3)</f>
        <v/>
      </c>
      <c r="AA2684" s="337" t="n"/>
    </row>
    <row r="2685" ht="13.5" customFormat="1" customHeight="1" s="92">
      <c r="A2685" s="408" t="n"/>
      <c r="B2685" s="91" t="n">
        <v>65</v>
      </c>
      <c r="C2685" s="91" t="n">
        <v>641</v>
      </c>
      <c r="D2685" s="91" t="n">
        <v>53</v>
      </c>
      <c r="E2685" s="91" t="n">
        <v>47</v>
      </c>
      <c r="F2685" s="91" t="n">
        <v>257</v>
      </c>
      <c r="G2685" s="91" t="n">
        <v>81</v>
      </c>
      <c r="H2685" s="91" t="n">
        <v>72</v>
      </c>
      <c r="I2685" s="91" t="n">
        <v>0</v>
      </c>
      <c r="J2685" s="91" t="n">
        <v>167910</v>
      </c>
      <c r="K2685" s="91" t="n">
        <v>10926</v>
      </c>
      <c r="L2685" s="91" t="n">
        <v>9632</v>
      </c>
      <c r="M2685" s="91" t="n">
        <v>9261</v>
      </c>
      <c r="N2685" s="91" t="n">
        <v>16551</v>
      </c>
      <c r="O2685" s="91" t="n">
        <v>14616</v>
      </c>
      <c r="P2685" s="91" t="n">
        <v>1000</v>
      </c>
      <c r="Q2685" s="91" t="n">
        <v>0</v>
      </c>
      <c r="R2685" s="91" t="n">
        <v>0</v>
      </c>
      <c r="S2685" s="91" t="n">
        <v>0</v>
      </c>
      <c r="T2685" s="91" t="n">
        <v>0</v>
      </c>
      <c r="U2685" s="91" t="n">
        <v>0</v>
      </c>
      <c r="V2685" s="91" t="n">
        <v>0</v>
      </c>
      <c r="W2685" s="92" t="n">
        <v>1</v>
      </c>
      <c r="X2685" s="91" t="n">
        <v>58</v>
      </c>
      <c r="Y2685" s="92" t="n">
        <v>0</v>
      </c>
      <c r="Z2685" s="92">
        <f>INT(J2693*1.3)</f>
        <v/>
      </c>
    </row>
    <row r="2686" ht="13.5" customFormat="1" customHeight="1" s="92">
      <c r="A2686" s="414" t="n">
        <v>99507</v>
      </c>
      <c r="B2686" s="91" t="n">
        <v>10</v>
      </c>
      <c r="C2686" s="91" t="n">
        <v>641</v>
      </c>
      <c r="D2686" s="91" t="n">
        <v>72</v>
      </c>
      <c r="E2686" s="91" t="n">
        <v>81</v>
      </c>
      <c r="F2686" s="91" t="n">
        <v>257</v>
      </c>
      <c r="G2686" s="91" t="n">
        <v>47</v>
      </c>
      <c r="H2686" s="91" t="n">
        <v>53</v>
      </c>
      <c r="I2686" s="91" t="n">
        <v>0</v>
      </c>
      <c r="J2686" s="91" t="n">
        <v>167910</v>
      </c>
      <c r="K2686" s="91" t="n">
        <v>14616</v>
      </c>
      <c r="L2686" s="91" t="n">
        <v>16551</v>
      </c>
      <c r="M2686" s="91" t="n">
        <v>4630</v>
      </c>
      <c r="N2686" s="91" t="n">
        <v>9632</v>
      </c>
      <c r="O2686" s="91" t="n">
        <v>10926</v>
      </c>
      <c r="P2686" s="91" t="n">
        <v>1000</v>
      </c>
      <c r="Q2686" s="91" t="n">
        <v>0</v>
      </c>
      <c r="R2686" s="91" t="n">
        <v>0</v>
      </c>
      <c r="S2686" s="91" t="n">
        <v>0</v>
      </c>
      <c r="T2686" s="91" t="n">
        <v>0</v>
      </c>
      <c r="U2686" s="91" t="n">
        <v>0</v>
      </c>
      <c r="V2686" s="91" t="n">
        <v>0</v>
      </c>
      <c r="W2686" s="92" t="n">
        <v>1</v>
      </c>
      <c r="X2686" s="91" t="n">
        <v>58</v>
      </c>
      <c r="Y2686" s="92" t="n">
        <v>0</v>
      </c>
      <c r="Z2686" s="92">
        <f>INT(J2694*1.3)</f>
        <v/>
      </c>
      <c r="AA2686" s="337" t="n"/>
    </row>
    <row r="2687" ht="13.5" customFormat="1" customHeight="1" s="92">
      <c r="A2687" s="408" t="n"/>
      <c r="B2687" s="91" t="n">
        <v>65</v>
      </c>
      <c r="C2687" s="91" t="n">
        <v>641</v>
      </c>
      <c r="D2687" s="91" t="n">
        <v>72</v>
      </c>
      <c r="E2687" s="91" t="n">
        <v>81</v>
      </c>
      <c r="F2687" s="91" t="n">
        <v>257</v>
      </c>
      <c r="G2687" s="91" t="n">
        <v>47</v>
      </c>
      <c r="H2687" s="91" t="n">
        <v>53</v>
      </c>
      <c r="I2687" s="91" t="n">
        <v>0</v>
      </c>
      <c r="J2687" s="91" t="n">
        <v>167910</v>
      </c>
      <c r="K2687" s="91" t="n">
        <v>14616</v>
      </c>
      <c r="L2687" s="91" t="n">
        <v>16551</v>
      </c>
      <c r="M2687" s="91" t="n">
        <v>4630</v>
      </c>
      <c r="N2687" s="91" t="n">
        <v>9632</v>
      </c>
      <c r="O2687" s="91" t="n">
        <v>10926</v>
      </c>
      <c r="P2687" s="91" t="n">
        <v>1000</v>
      </c>
      <c r="Q2687" s="91" t="n">
        <v>0</v>
      </c>
      <c r="R2687" s="91" t="n">
        <v>0</v>
      </c>
      <c r="S2687" s="91" t="n">
        <v>0</v>
      </c>
      <c r="T2687" s="91" t="n">
        <v>0</v>
      </c>
      <c r="U2687" s="91" t="n">
        <v>0</v>
      </c>
      <c r="V2687" s="91" t="n">
        <v>0</v>
      </c>
      <c r="W2687" s="92" t="n">
        <v>1</v>
      </c>
      <c r="X2687" s="91" t="n">
        <v>58</v>
      </c>
      <c r="Y2687" s="92" t="n">
        <v>0</v>
      </c>
      <c r="Z2687" s="92">
        <f>INT(J2695*1.3)</f>
        <v/>
      </c>
    </row>
    <row r="2688" ht="13.5" customFormat="1" customHeight="1" s="92">
      <c r="A2688" s="414" t="n">
        <v>99509</v>
      </c>
      <c r="B2688" s="91" t="n">
        <v>10</v>
      </c>
      <c r="C2688" s="91" t="n">
        <v>785</v>
      </c>
      <c r="D2688" s="91" t="n">
        <v>53</v>
      </c>
      <c r="E2688" s="91" t="n">
        <v>67</v>
      </c>
      <c r="F2688" s="91" t="n">
        <v>268</v>
      </c>
      <c r="G2688" s="91" t="n">
        <v>46</v>
      </c>
      <c r="H2688" s="91" t="n">
        <v>60</v>
      </c>
      <c r="I2688" s="91" t="n">
        <v>0</v>
      </c>
      <c r="J2688" s="91" t="n">
        <v>205773</v>
      </c>
      <c r="K2688" s="91" t="n">
        <v>10854</v>
      </c>
      <c r="L2688" s="91" t="n">
        <v>13567</v>
      </c>
      <c r="M2688" s="91" t="n">
        <v>4824</v>
      </c>
      <c r="N2688" s="91" t="n">
        <v>9496</v>
      </c>
      <c r="O2688" s="91" t="n">
        <v>12301</v>
      </c>
      <c r="P2688" s="91" t="n">
        <v>1000</v>
      </c>
      <c r="Q2688" s="91" t="n">
        <v>0</v>
      </c>
      <c r="R2688" s="91" t="n">
        <v>0</v>
      </c>
      <c r="S2688" s="91" t="n">
        <v>0</v>
      </c>
      <c r="T2688" s="91" t="n">
        <v>0</v>
      </c>
      <c r="U2688" s="91" t="n">
        <v>0</v>
      </c>
      <c r="V2688" s="91" t="n">
        <v>0</v>
      </c>
      <c r="W2688" s="92" t="n">
        <v>1</v>
      </c>
      <c r="X2688" s="91" t="n">
        <v>58</v>
      </c>
      <c r="Y2688" s="92" t="n">
        <v>0</v>
      </c>
      <c r="Z2688" s="92">
        <f>INT(J2696*1.3)</f>
        <v/>
      </c>
      <c r="AA2688" s="337" t="n"/>
    </row>
    <row r="2689" ht="13.5" customFormat="1" customHeight="1" s="92">
      <c r="A2689" s="408" t="n"/>
      <c r="B2689" s="91" t="n">
        <v>65</v>
      </c>
      <c r="C2689" s="91" t="n">
        <v>785</v>
      </c>
      <c r="D2689" s="91" t="n">
        <v>53</v>
      </c>
      <c r="E2689" s="91" t="n">
        <v>67</v>
      </c>
      <c r="F2689" s="91" t="n">
        <v>268</v>
      </c>
      <c r="G2689" s="91" t="n">
        <v>46</v>
      </c>
      <c r="H2689" s="91" t="n">
        <v>60</v>
      </c>
      <c r="I2689" s="91" t="n">
        <v>0</v>
      </c>
      <c r="J2689" s="91" t="n">
        <v>205773</v>
      </c>
      <c r="K2689" s="91" t="n">
        <v>10854</v>
      </c>
      <c r="L2689" s="91" t="n">
        <v>13567</v>
      </c>
      <c r="M2689" s="91" t="n">
        <v>4824</v>
      </c>
      <c r="N2689" s="91" t="n">
        <v>9496</v>
      </c>
      <c r="O2689" s="91" t="n">
        <v>12301</v>
      </c>
      <c r="P2689" s="91" t="n">
        <v>1000</v>
      </c>
      <c r="Q2689" s="91" t="n">
        <v>0</v>
      </c>
      <c r="R2689" s="91" t="n">
        <v>0</v>
      </c>
      <c r="S2689" s="91" t="n">
        <v>0</v>
      </c>
      <c r="T2689" s="91" t="n">
        <v>0</v>
      </c>
      <c r="U2689" s="91" t="n">
        <v>0</v>
      </c>
      <c r="V2689" s="91" t="n">
        <v>0</v>
      </c>
      <c r="W2689" s="92" t="n">
        <v>1</v>
      </c>
      <c r="X2689" s="91" t="n">
        <v>58</v>
      </c>
      <c r="Y2689" s="92" t="n">
        <v>0</v>
      </c>
      <c r="Z2689" s="92">
        <f>INT(J2697*1.3)</f>
        <v/>
      </c>
    </row>
    <row r="2690" ht="13.5" customFormat="1" customHeight="1" s="92">
      <c r="A2690" s="414" t="n">
        <v>99510</v>
      </c>
      <c r="B2690" s="91" t="n">
        <v>10</v>
      </c>
      <c r="C2690" s="91" t="n">
        <v>628</v>
      </c>
      <c r="D2690" s="91" t="n">
        <v>71</v>
      </c>
      <c r="E2690" s="91" t="n">
        <v>67</v>
      </c>
      <c r="F2690" s="91" t="n">
        <v>257</v>
      </c>
      <c r="G2690" s="91" t="n">
        <v>53</v>
      </c>
      <c r="H2690" s="91" t="n">
        <v>60</v>
      </c>
      <c r="I2690" s="91" t="n">
        <v>0</v>
      </c>
      <c r="J2690" s="91" t="n">
        <v>164619</v>
      </c>
      <c r="K2690" s="91" t="n">
        <v>14472</v>
      </c>
      <c r="L2690" s="91" t="n">
        <v>13567</v>
      </c>
      <c r="M2690" s="91" t="n">
        <v>4630</v>
      </c>
      <c r="N2690" s="91" t="n">
        <v>10854</v>
      </c>
      <c r="O2690" s="91" t="n">
        <v>12301</v>
      </c>
      <c r="P2690" s="91" t="n">
        <v>1000</v>
      </c>
      <c r="Q2690" s="91" t="n">
        <v>0</v>
      </c>
      <c r="R2690" s="91" t="n">
        <v>0</v>
      </c>
      <c r="S2690" s="91" t="n">
        <v>0</v>
      </c>
      <c r="T2690" s="91" t="n">
        <v>0</v>
      </c>
      <c r="U2690" s="91" t="n">
        <v>0</v>
      </c>
      <c r="V2690" s="91" t="n">
        <v>0</v>
      </c>
      <c r="W2690" s="92" t="n">
        <v>1</v>
      </c>
      <c r="X2690" s="91" t="n">
        <v>58</v>
      </c>
      <c r="Y2690" s="92" t="n">
        <v>0</v>
      </c>
      <c r="Z2690" s="92">
        <f>INT(J2698*1.3)</f>
        <v/>
      </c>
      <c r="AA2690" s="337" t="n"/>
    </row>
    <row r="2691" ht="13.5" customFormat="1" customHeight="1" s="92">
      <c r="A2691" s="408" t="n"/>
      <c r="B2691" s="91" t="n">
        <v>65</v>
      </c>
      <c r="C2691" s="91" t="n">
        <v>628</v>
      </c>
      <c r="D2691" s="91" t="n">
        <v>71</v>
      </c>
      <c r="E2691" s="91" t="n">
        <v>67</v>
      </c>
      <c r="F2691" s="91" t="n">
        <v>257</v>
      </c>
      <c r="G2691" s="91" t="n">
        <v>53</v>
      </c>
      <c r="H2691" s="91" t="n">
        <v>60</v>
      </c>
      <c r="I2691" s="91" t="n">
        <v>0</v>
      </c>
      <c r="J2691" s="91" t="n">
        <v>164619</v>
      </c>
      <c r="K2691" s="91" t="n">
        <v>14472</v>
      </c>
      <c r="L2691" s="91" t="n">
        <v>13567</v>
      </c>
      <c r="M2691" s="91" t="n">
        <v>4630</v>
      </c>
      <c r="N2691" s="91" t="n">
        <v>10854</v>
      </c>
      <c r="O2691" s="91" t="n">
        <v>12301</v>
      </c>
      <c r="P2691" s="91" t="n">
        <v>1000</v>
      </c>
      <c r="Q2691" s="91" t="n">
        <v>0</v>
      </c>
      <c r="R2691" s="91" t="n">
        <v>0</v>
      </c>
      <c r="S2691" s="91" t="n">
        <v>0</v>
      </c>
      <c r="T2691" s="91" t="n">
        <v>0</v>
      </c>
      <c r="U2691" s="91" t="n">
        <v>0</v>
      </c>
      <c r="V2691" s="91" t="n">
        <v>0</v>
      </c>
      <c r="W2691" s="92" t="n">
        <v>1</v>
      </c>
      <c r="X2691" s="91" t="n">
        <v>58</v>
      </c>
      <c r="Y2691" s="92" t="n">
        <v>0</v>
      </c>
      <c r="Z2691" s="92">
        <f>INT(J2699*1.3)</f>
        <v/>
      </c>
    </row>
    <row r="2692" ht="13.5" customFormat="1" customHeight="1" s="92">
      <c r="A2692" s="207" t="n">
        <v>99901</v>
      </c>
      <c r="B2692" s="207" t="n">
        <v>10</v>
      </c>
      <c r="C2692" s="207" t="n">
        <v>200</v>
      </c>
      <c r="D2692" s="207" t="n">
        <v>46</v>
      </c>
      <c r="E2692" s="207" t="n">
        <v>40</v>
      </c>
      <c r="F2692" s="207" t="n">
        <v>65</v>
      </c>
      <c r="G2692" s="207" t="n">
        <v>0</v>
      </c>
      <c r="H2692" s="207" t="n">
        <v>44</v>
      </c>
      <c r="I2692" s="207" t="n">
        <v>0</v>
      </c>
      <c r="J2692" s="207" t="n">
        <v>87757</v>
      </c>
      <c r="K2692" s="207" t="n">
        <v>7908</v>
      </c>
      <c r="L2692" s="207" t="n">
        <v>6231</v>
      </c>
      <c r="M2692" s="207" t="n">
        <v>7740</v>
      </c>
      <c r="N2692" s="207" t="n">
        <v>11024</v>
      </c>
      <c r="O2692" s="207" t="n">
        <v>10784</v>
      </c>
      <c r="P2692" s="207" t="n">
        <v>0</v>
      </c>
      <c r="Q2692" s="207" t="n">
        <v>0</v>
      </c>
      <c r="R2692" s="207" t="n">
        <v>0</v>
      </c>
      <c r="S2692" s="207" t="n">
        <v>0</v>
      </c>
      <c r="T2692" s="207" t="n">
        <v>0</v>
      </c>
      <c r="U2692" s="207" t="n">
        <v>0</v>
      </c>
      <c r="V2692" s="207" t="n">
        <v>0</v>
      </c>
      <c r="W2692" s="207" t="n">
        <v>1</v>
      </c>
      <c r="X2692" s="207" t="n">
        <v>50</v>
      </c>
      <c r="Y2692" s="92" t="n">
        <v>0</v>
      </c>
    </row>
    <row r="2693" ht="13.5" customFormat="1" customHeight="1" s="92">
      <c r="A2693" s="411" t="n"/>
      <c r="B2693" s="207" t="n">
        <v>20</v>
      </c>
      <c r="C2693" s="207" t="n">
        <v>638</v>
      </c>
      <c r="D2693" s="207" t="n">
        <v>46</v>
      </c>
      <c r="E2693" s="207" t="n">
        <v>40</v>
      </c>
      <c r="F2693" s="207" t="n">
        <v>65</v>
      </c>
      <c r="G2693" s="207" t="n">
        <v>0</v>
      </c>
      <c r="H2693" s="207" t="n">
        <v>44</v>
      </c>
      <c r="I2693" s="207" t="n">
        <v>0</v>
      </c>
      <c r="J2693" s="207" t="n">
        <v>83768</v>
      </c>
      <c r="K2693" s="207" t="n">
        <v>10688</v>
      </c>
      <c r="L2693" s="207" t="n">
        <v>8819</v>
      </c>
      <c r="M2693" s="207" t="n">
        <v>7502</v>
      </c>
      <c r="N2693" s="207" t="n">
        <v>12270</v>
      </c>
      <c r="O2693" s="207" t="n">
        <v>6758</v>
      </c>
      <c r="P2693" s="207" t="n">
        <v>0</v>
      </c>
      <c r="Q2693" s="207" t="n">
        <v>0</v>
      </c>
      <c r="R2693" s="207" t="n">
        <v>0</v>
      </c>
      <c r="S2693" s="207" t="n">
        <v>0</v>
      </c>
      <c r="T2693" s="207" t="n">
        <v>0</v>
      </c>
      <c r="U2693" s="207" t="n">
        <v>0</v>
      </c>
      <c r="V2693" s="207" t="n">
        <v>0</v>
      </c>
      <c r="W2693" s="207" t="n">
        <v>1</v>
      </c>
      <c r="X2693" s="207" t="n">
        <v>50</v>
      </c>
      <c r="Y2693" s="92" t="n">
        <v>0</v>
      </c>
    </row>
    <row r="2694" ht="13.5" customFormat="1" customHeight="1" s="92">
      <c r="A2694" s="411" t="n"/>
      <c r="B2694" s="207" t="n">
        <v>21</v>
      </c>
      <c r="C2694" s="207" t="n">
        <v>638</v>
      </c>
      <c r="D2694" s="207" t="n">
        <v>46</v>
      </c>
      <c r="E2694" s="207" t="n">
        <v>40</v>
      </c>
      <c r="F2694" s="207" t="n">
        <v>65</v>
      </c>
      <c r="G2694" s="207" t="n">
        <v>0</v>
      </c>
      <c r="H2694" s="207" t="n">
        <v>44</v>
      </c>
      <c r="I2694" s="207" t="n">
        <v>0</v>
      </c>
      <c r="J2694" s="207" t="n">
        <v>88156</v>
      </c>
      <c r="K2694" s="207" t="n">
        <v>8723</v>
      </c>
      <c r="L2694" s="207" t="n">
        <v>6039</v>
      </c>
      <c r="M2694" s="207" t="n">
        <v>10121</v>
      </c>
      <c r="N2694" s="207" t="n">
        <v>7860</v>
      </c>
      <c r="O2694" s="207" t="n">
        <v>9682</v>
      </c>
      <c r="P2694" s="207" t="n">
        <v>0</v>
      </c>
      <c r="Q2694" s="207" t="n">
        <v>0</v>
      </c>
      <c r="R2694" s="207" t="n">
        <v>0</v>
      </c>
      <c r="S2694" s="207" t="n">
        <v>0</v>
      </c>
      <c r="T2694" s="207" t="n">
        <v>0</v>
      </c>
      <c r="U2694" s="207" t="n">
        <v>0</v>
      </c>
      <c r="V2694" s="207" t="n">
        <v>0</v>
      </c>
      <c r="W2694" s="207" t="n">
        <v>1</v>
      </c>
      <c r="X2694" s="207" t="n">
        <v>50</v>
      </c>
      <c r="Y2694" s="92" t="n">
        <v>0</v>
      </c>
    </row>
    <row r="2695" ht="13.5" customFormat="1" customHeight="1" s="92">
      <c r="A2695" s="411" t="n"/>
      <c r="B2695" s="207" t="n">
        <v>30</v>
      </c>
      <c r="C2695" s="207" t="n">
        <v>638</v>
      </c>
      <c r="D2695" s="207" t="n">
        <v>46</v>
      </c>
      <c r="E2695" s="207" t="n">
        <v>40</v>
      </c>
      <c r="F2695" s="207" t="n">
        <v>65</v>
      </c>
      <c r="G2695" s="207" t="n">
        <v>0</v>
      </c>
      <c r="H2695" s="207" t="n">
        <v>44</v>
      </c>
      <c r="I2695" s="207" t="n">
        <v>0</v>
      </c>
      <c r="J2695" s="207" t="n">
        <v>88555</v>
      </c>
      <c r="K2695" s="207" t="n">
        <v>9202</v>
      </c>
      <c r="L2695" s="207" t="n">
        <v>6231</v>
      </c>
      <c r="M2695" s="207" t="n">
        <v>10240</v>
      </c>
      <c r="N2695" s="207" t="n">
        <v>6614</v>
      </c>
      <c r="O2695" s="207" t="n">
        <v>9586</v>
      </c>
      <c r="P2695" s="207" t="n">
        <v>0</v>
      </c>
      <c r="Q2695" s="207" t="n">
        <v>0</v>
      </c>
      <c r="R2695" s="207" t="n">
        <v>0</v>
      </c>
      <c r="S2695" s="207" t="n">
        <v>0</v>
      </c>
      <c r="T2695" s="207" t="n">
        <v>0</v>
      </c>
      <c r="U2695" s="207" t="n">
        <v>0</v>
      </c>
      <c r="V2695" s="207" t="n">
        <v>0</v>
      </c>
      <c r="W2695" s="207" t="n">
        <v>1</v>
      </c>
      <c r="X2695" s="207" t="n">
        <v>50</v>
      </c>
      <c r="Y2695" s="92" t="n">
        <v>0</v>
      </c>
    </row>
    <row r="2696" ht="13.5" customFormat="1" customHeight="1" s="92">
      <c r="A2696" s="411" t="n"/>
      <c r="B2696" s="207" t="n">
        <v>31</v>
      </c>
      <c r="C2696" s="207" t="n">
        <v>638</v>
      </c>
      <c r="D2696" s="207" t="n">
        <v>46</v>
      </c>
      <c r="E2696" s="207" t="n">
        <v>40</v>
      </c>
      <c r="F2696" s="207" t="n">
        <v>65</v>
      </c>
      <c r="G2696" s="207" t="n">
        <v>0</v>
      </c>
      <c r="H2696" s="207" t="n">
        <v>44</v>
      </c>
      <c r="I2696" s="207" t="n">
        <v>0</v>
      </c>
      <c r="J2696" s="207" t="n">
        <v>92544</v>
      </c>
      <c r="K2696" s="207" t="n">
        <v>10592</v>
      </c>
      <c r="L2696" s="207" t="n">
        <v>11407</v>
      </c>
      <c r="M2696" s="207" t="n">
        <v>7144</v>
      </c>
      <c r="N2696" s="207" t="n">
        <v>5655</v>
      </c>
      <c r="O2696" s="207" t="n">
        <v>8100</v>
      </c>
      <c r="P2696" s="207" t="n">
        <v>0</v>
      </c>
      <c r="Q2696" s="207" t="n">
        <v>0</v>
      </c>
      <c r="R2696" s="207" t="n">
        <v>0</v>
      </c>
      <c r="S2696" s="207" t="n">
        <v>0</v>
      </c>
      <c r="T2696" s="207" t="n">
        <v>0</v>
      </c>
      <c r="U2696" s="207" t="n">
        <v>0</v>
      </c>
      <c r="V2696" s="207" t="n">
        <v>0</v>
      </c>
      <c r="W2696" s="207" t="n">
        <v>1</v>
      </c>
      <c r="X2696" s="207" t="n">
        <v>50</v>
      </c>
      <c r="Y2696" s="92" t="n">
        <v>0</v>
      </c>
    </row>
    <row r="2697" ht="13.5" customFormat="1" customHeight="1" s="92">
      <c r="A2697" s="411" t="n"/>
      <c r="B2697" s="207" t="n">
        <v>32</v>
      </c>
      <c r="C2697" s="207" t="n">
        <v>638</v>
      </c>
      <c r="D2697" s="207" t="n">
        <v>46</v>
      </c>
      <c r="E2697" s="207" t="n">
        <v>40</v>
      </c>
      <c r="F2697" s="207" t="n">
        <v>65</v>
      </c>
      <c r="G2697" s="207" t="n">
        <v>0</v>
      </c>
      <c r="H2697" s="207" t="n">
        <v>44</v>
      </c>
      <c r="I2697" s="207" t="n">
        <v>0</v>
      </c>
      <c r="J2697" s="207" t="n">
        <v>97729</v>
      </c>
      <c r="K2697" s="207" t="n">
        <v>9011</v>
      </c>
      <c r="L2697" s="207" t="n">
        <v>9969</v>
      </c>
      <c r="M2697" s="207" t="n">
        <v>8037</v>
      </c>
      <c r="N2697" s="207" t="n">
        <v>12462</v>
      </c>
      <c r="O2697" s="207" t="n">
        <v>9490</v>
      </c>
      <c r="P2697" s="207" t="n">
        <v>0</v>
      </c>
      <c r="Q2697" s="207" t="n">
        <v>0</v>
      </c>
      <c r="R2697" s="207" t="n">
        <v>0</v>
      </c>
      <c r="S2697" s="207" t="n">
        <v>0</v>
      </c>
      <c r="T2697" s="207" t="n">
        <v>0</v>
      </c>
      <c r="U2697" s="207" t="n">
        <v>0</v>
      </c>
      <c r="V2697" s="207" t="n">
        <v>0</v>
      </c>
      <c r="W2697" s="207" t="n">
        <v>1</v>
      </c>
      <c r="X2697" s="207" t="n">
        <v>50</v>
      </c>
      <c r="Y2697" s="92" t="n">
        <v>0</v>
      </c>
    </row>
    <row r="2698" ht="13.5" customFormat="1" customHeight="1" s="92">
      <c r="A2698" s="411" t="n"/>
      <c r="B2698" s="207" t="n">
        <v>33</v>
      </c>
      <c r="C2698" s="207" t="n">
        <v>638</v>
      </c>
      <c r="D2698" s="207" t="n">
        <v>46</v>
      </c>
      <c r="E2698" s="207" t="n">
        <v>40</v>
      </c>
      <c r="F2698" s="207" t="n">
        <v>65</v>
      </c>
      <c r="G2698" s="207" t="n">
        <v>0</v>
      </c>
      <c r="H2698" s="207" t="n">
        <v>44</v>
      </c>
      <c r="I2698" s="207" t="n">
        <v>0</v>
      </c>
      <c r="J2698" s="207" t="n">
        <v>98128</v>
      </c>
      <c r="K2698" s="207" t="n">
        <v>9250</v>
      </c>
      <c r="L2698" s="207" t="n">
        <v>8435</v>
      </c>
      <c r="M2698" s="207" t="n">
        <v>8931</v>
      </c>
      <c r="N2698" s="207" t="n">
        <v>8915</v>
      </c>
      <c r="O2698" s="207" t="n">
        <v>11024</v>
      </c>
      <c r="P2698" s="207" t="n">
        <v>0</v>
      </c>
      <c r="Q2698" s="207" t="n">
        <v>0</v>
      </c>
      <c r="R2698" s="207" t="n">
        <v>0</v>
      </c>
      <c r="S2698" s="207" t="n">
        <v>0</v>
      </c>
      <c r="T2698" s="207" t="n">
        <v>0</v>
      </c>
      <c r="U2698" s="207" t="n">
        <v>0</v>
      </c>
      <c r="V2698" s="207" t="n">
        <v>0</v>
      </c>
      <c r="W2698" s="207" t="n">
        <v>1</v>
      </c>
      <c r="X2698" s="207" t="n">
        <v>50</v>
      </c>
      <c r="Y2698" s="92" t="n">
        <v>0</v>
      </c>
    </row>
    <row r="2699" ht="13.5" customFormat="1" customHeight="1" s="92">
      <c r="A2699" s="411" t="n"/>
      <c r="B2699" s="207" t="n">
        <v>40</v>
      </c>
      <c r="C2699" s="207" t="n">
        <v>638</v>
      </c>
      <c r="D2699" s="207" t="n">
        <v>46</v>
      </c>
      <c r="E2699" s="207" t="n">
        <v>40</v>
      </c>
      <c r="F2699" s="207" t="n">
        <v>65</v>
      </c>
      <c r="G2699" s="207" t="n">
        <v>0</v>
      </c>
      <c r="H2699" s="207" t="n">
        <v>44</v>
      </c>
      <c r="I2699" s="207" t="n">
        <v>0</v>
      </c>
      <c r="J2699" s="207" t="n">
        <v>97729</v>
      </c>
      <c r="K2699" s="207" t="n">
        <v>9777</v>
      </c>
      <c r="L2699" s="207" t="n">
        <v>8915</v>
      </c>
      <c r="M2699" s="207" t="n">
        <v>8335</v>
      </c>
      <c r="N2699" s="207" t="n">
        <v>8435</v>
      </c>
      <c r="O2699" s="207" t="n">
        <v>11024</v>
      </c>
      <c r="P2699" s="207" t="n">
        <v>0</v>
      </c>
      <c r="Q2699" s="207" t="n">
        <v>0</v>
      </c>
      <c r="R2699" s="207" t="n">
        <v>0</v>
      </c>
      <c r="S2699" s="207" t="n">
        <v>0</v>
      </c>
      <c r="T2699" s="207" t="n">
        <v>0</v>
      </c>
      <c r="U2699" s="207" t="n">
        <v>0</v>
      </c>
      <c r="V2699" s="207" t="n">
        <v>0</v>
      </c>
      <c r="W2699" s="207" t="n">
        <v>1</v>
      </c>
      <c r="X2699" s="207" t="n">
        <v>50</v>
      </c>
      <c r="Y2699" s="92" t="n">
        <v>0</v>
      </c>
    </row>
    <row r="2700" ht="13.5" customHeight="1" s="321">
      <c r="A2700" s="411" t="n"/>
      <c r="B2700" s="207" t="n">
        <v>41</v>
      </c>
      <c r="C2700" s="207" t="n">
        <v>638</v>
      </c>
      <c r="D2700" s="207" t="n">
        <v>46</v>
      </c>
      <c r="E2700" s="207" t="n">
        <v>40</v>
      </c>
      <c r="F2700" s="207" t="n">
        <v>65</v>
      </c>
      <c r="G2700" s="207" t="n">
        <v>40</v>
      </c>
      <c r="H2700" s="207" t="n">
        <v>44</v>
      </c>
      <c r="I2700" s="207" t="n">
        <v>0</v>
      </c>
      <c r="J2700" s="207" t="n">
        <v>88156</v>
      </c>
      <c r="K2700" s="207" t="n">
        <v>10544</v>
      </c>
      <c r="L2700" s="207" t="n">
        <v>9106</v>
      </c>
      <c r="M2700" s="207" t="n">
        <v>8871</v>
      </c>
      <c r="N2700" s="207" t="n">
        <v>9106</v>
      </c>
      <c r="O2700" s="207" t="n">
        <v>10544</v>
      </c>
      <c r="P2700" s="207" t="n">
        <v>0</v>
      </c>
      <c r="Q2700" s="207" t="n">
        <v>0</v>
      </c>
      <c r="R2700" s="207" t="n">
        <v>0</v>
      </c>
      <c r="S2700" s="207" t="n">
        <v>0</v>
      </c>
      <c r="T2700" s="207" t="n">
        <v>0</v>
      </c>
      <c r="U2700" s="207" t="n">
        <v>0</v>
      </c>
      <c r="V2700" s="207" t="n">
        <v>0</v>
      </c>
      <c r="W2700" s="207" t="n">
        <v>1</v>
      </c>
      <c r="X2700" s="207" t="n">
        <v>50</v>
      </c>
      <c r="Y2700" s="92" t="n">
        <v>0</v>
      </c>
    </row>
    <row r="2701" ht="13.5" customHeight="1" s="321">
      <c r="A2701" s="411" t="n"/>
      <c r="B2701" s="207" t="n">
        <v>42</v>
      </c>
      <c r="C2701" s="207" t="n">
        <v>638</v>
      </c>
      <c r="D2701" s="207" t="n">
        <v>46</v>
      </c>
      <c r="E2701" s="207" t="n">
        <v>40</v>
      </c>
      <c r="F2701" s="207" t="n">
        <v>65</v>
      </c>
      <c r="G2701" s="207" t="n">
        <v>40</v>
      </c>
      <c r="H2701" s="207" t="n">
        <v>44</v>
      </c>
      <c r="I2701" s="207" t="n">
        <v>0</v>
      </c>
      <c r="J2701" s="207" t="n">
        <v>102117</v>
      </c>
      <c r="K2701" s="207" t="n">
        <v>10065</v>
      </c>
      <c r="L2701" s="207" t="n">
        <v>8627</v>
      </c>
      <c r="M2701" s="207" t="n">
        <v>10717</v>
      </c>
      <c r="N2701" s="207" t="n">
        <v>8627</v>
      </c>
      <c r="O2701" s="207" t="n">
        <v>12174</v>
      </c>
      <c r="P2701" s="207" t="n">
        <v>0</v>
      </c>
      <c r="Q2701" s="207" t="n">
        <v>0</v>
      </c>
      <c r="R2701" s="207" t="n">
        <v>0</v>
      </c>
      <c r="S2701" s="207" t="n">
        <v>0</v>
      </c>
      <c r="T2701" s="207" t="n">
        <v>0</v>
      </c>
      <c r="U2701" s="207" t="n">
        <v>0</v>
      </c>
      <c r="V2701" s="207" t="n">
        <v>0</v>
      </c>
      <c r="W2701" s="207" t="n">
        <v>1</v>
      </c>
      <c r="X2701" s="207" t="n">
        <v>50</v>
      </c>
      <c r="Y2701" s="92" t="n">
        <v>0</v>
      </c>
    </row>
    <row r="2702" ht="13.5" customHeight="1" s="321">
      <c r="A2702" s="411" t="n"/>
      <c r="B2702" s="207" t="n">
        <v>43</v>
      </c>
      <c r="C2702" s="207" t="n">
        <v>638</v>
      </c>
      <c r="D2702" s="207" t="n">
        <v>46</v>
      </c>
      <c r="E2702" s="207" t="n">
        <v>40</v>
      </c>
      <c r="F2702" s="207" t="n">
        <v>65</v>
      </c>
      <c r="G2702" s="207" t="n">
        <v>40</v>
      </c>
      <c r="H2702" s="207" t="n">
        <v>44</v>
      </c>
      <c r="I2702" s="207" t="n">
        <v>0</v>
      </c>
      <c r="J2702" s="207" t="n">
        <v>114483</v>
      </c>
      <c r="K2702" s="207" t="n">
        <v>11359</v>
      </c>
      <c r="L2702" s="207" t="n">
        <v>10257</v>
      </c>
      <c r="M2702" s="207" t="n">
        <v>8752</v>
      </c>
      <c r="N2702" s="207" t="n">
        <v>8531</v>
      </c>
      <c r="O2702" s="207" t="n">
        <v>10209</v>
      </c>
      <c r="P2702" s="207" t="n">
        <v>0</v>
      </c>
      <c r="Q2702" s="207" t="n">
        <v>0</v>
      </c>
      <c r="R2702" s="207" t="n">
        <v>0</v>
      </c>
      <c r="S2702" s="207" t="n">
        <v>0</v>
      </c>
      <c r="T2702" s="207" t="n">
        <v>0</v>
      </c>
      <c r="U2702" s="207" t="n">
        <v>0</v>
      </c>
      <c r="V2702" s="207" t="n">
        <v>0</v>
      </c>
      <c r="W2702" s="207" t="n">
        <v>1</v>
      </c>
      <c r="X2702" s="207" t="n">
        <v>50</v>
      </c>
      <c r="Y2702" s="92" t="n">
        <v>0</v>
      </c>
    </row>
    <row r="2703" ht="13.5" customHeight="1" s="321">
      <c r="A2703" s="411" t="n"/>
      <c r="B2703" s="207" t="n">
        <v>44</v>
      </c>
      <c r="C2703" s="207" t="n">
        <v>638</v>
      </c>
      <c r="D2703" s="207" t="n">
        <v>46</v>
      </c>
      <c r="E2703" s="207" t="n">
        <v>40</v>
      </c>
      <c r="F2703" s="207" t="n">
        <v>65</v>
      </c>
      <c r="G2703" s="207" t="n">
        <v>40</v>
      </c>
      <c r="H2703" s="207" t="n">
        <v>44</v>
      </c>
      <c r="I2703" s="207" t="n">
        <v>0</v>
      </c>
      <c r="J2703" s="207" t="n">
        <v>101718</v>
      </c>
      <c r="K2703" s="207" t="n">
        <v>11982</v>
      </c>
      <c r="L2703" s="207" t="n">
        <v>8627</v>
      </c>
      <c r="M2703" s="207" t="n">
        <v>8633</v>
      </c>
      <c r="N2703" s="207" t="n">
        <v>8627</v>
      </c>
      <c r="O2703" s="207" t="n">
        <v>11982</v>
      </c>
      <c r="P2703" s="207" t="n">
        <v>0</v>
      </c>
      <c r="Q2703" s="207" t="n">
        <v>0</v>
      </c>
      <c r="R2703" s="207" t="n">
        <v>0</v>
      </c>
      <c r="S2703" s="207" t="n">
        <v>0</v>
      </c>
      <c r="T2703" s="207" t="n">
        <v>0</v>
      </c>
      <c r="U2703" s="207" t="n">
        <v>0</v>
      </c>
      <c r="V2703" s="207" t="n">
        <v>0</v>
      </c>
      <c r="W2703" s="207" t="n">
        <v>1</v>
      </c>
      <c r="X2703" s="207" t="n">
        <v>50</v>
      </c>
      <c r="Y2703" s="92" t="n">
        <v>0</v>
      </c>
    </row>
    <row r="2704" ht="13.5" customHeight="1" s="321">
      <c r="A2704" s="411" t="n"/>
      <c r="B2704" s="207" t="n">
        <v>50</v>
      </c>
      <c r="C2704" s="207" t="n">
        <v>638</v>
      </c>
      <c r="D2704" s="207" t="n">
        <v>46</v>
      </c>
      <c r="E2704" s="207" t="n">
        <v>40</v>
      </c>
      <c r="F2704" s="207" t="n">
        <v>65</v>
      </c>
      <c r="G2704" s="207" t="n">
        <v>40</v>
      </c>
      <c r="H2704" s="207" t="n">
        <v>44</v>
      </c>
      <c r="I2704" s="207" t="n">
        <v>0</v>
      </c>
      <c r="J2704" s="207" t="n">
        <v>102117</v>
      </c>
      <c r="K2704" s="207" t="n">
        <v>11024</v>
      </c>
      <c r="L2704" s="207" t="n">
        <v>8627</v>
      </c>
      <c r="M2704" s="207" t="n">
        <v>8335</v>
      </c>
      <c r="N2704" s="207" t="n">
        <v>14762</v>
      </c>
      <c r="O2704" s="207" t="n">
        <v>10065</v>
      </c>
      <c r="P2704" s="207" t="n">
        <v>0</v>
      </c>
      <c r="Q2704" s="207" t="n">
        <v>0</v>
      </c>
      <c r="R2704" s="207" t="n">
        <v>0</v>
      </c>
      <c r="S2704" s="207" t="n">
        <v>0</v>
      </c>
      <c r="T2704" s="207" t="n">
        <v>0</v>
      </c>
      <c r="U2704" s="207" t="n">
        <v>0</v>
      </c>
      <c r="V2704" s="207" t="n">
        <v>0</v>
      </c>
      <c r="W2704" s="207" t="n">
        <v>1</v>
      </c>
      <c r="X2704" s="207" t="n">
        <v>50</v>
      </c>
      <c r="Y2704" s="92" t="n">
        <v>0</v>
      </c>
    </row>
    <row r="2705" ht="13.5" customHeight="1" s="321">
      <c r="A2705" s="411" t="n"/>
      <c r="B2705" s="207" t="n">
        <v>51</v>
      </c>
      <c r="C2705" s="207" t="n">
        <v>638</v>
      </c>
      <c r="D2705" s="207" t="n">
        <v>46</v>
      </c>
      <c r="E2705" s="207" t="n">
        <v>40</v>
      </c>
      <c r="F2705" s="207" t="n">
        <v>65</v>
      </c>
      <c r="G2705" s="207" t="n">
        <v>40</v>
      </c>
      <c r="H2705" s="207" t="n">
        <v>44</v>
      </c>
      <c r="I2705" s="207" t="n">
        <v>0</v>
      </c>
      <c r="J2705" s="207" t="n">
        <v>74593</v>
      </c>
      <c r="K2705" s="207" t="n">
        <v>6662</v>
      </c>
      <c r="L2705" s="207" t="n">
        <v>7477</v>
      </c>
      <c r="M2705" s="207" t="n">
        <v>5656</v>
      </c>
      <c r="N2705" s="207" t="n">
        <v>5847</v>
      </c>
      <c r="O2705" s="207" t="n">
        <v>9586</v>
      </c>
      <c r="P2705" s="207" t="n">
        <v>0</v>
      </c>
      <c r="Q2705" s="207" t="n">
        <v>0</v>
      </c>
      <c r="R2705" s="207" t="n">
        <v>0</v>
      </c>
      <c r="S2705" s="207" t="n">
        <v>0</v>
      </c>
      <c r="T2705" s="207" t="n">
        <v>0</v>
      </c>
      <c r="U2705" s="207" t="n">
        <v>0</v>
      </c>
      <c r="V2705" s="207" t="n">
        <v>0</v>
      </c>
      <c r="W2705" s="207" t="n">
        <v>1</v>
      </c>
      <c r="X2705" s="207" t="n">
        <v>50</v>
      </c>
      <c r="Y2705" s="92" t="n">
        <v>0</v>
      </c>
    </row>
    <row r="2706" ht="13.5" customHeight="1" s="321">
      <c r="A2706" s="411" t="n"/>
      <c r="B2706" s="207" t="n">
        <v>52</v>
      </c>
      <c r="C2706" s="207" t="n">
        <v>638</v>
      </c>
      <c r="D2706" s="207" t="n">
        <v>46</v>
      </c>
      <c r="E2706" s="207" t="n">
        <v>40</v>
      </c>
      <c r="F2706" s="207" t="n">
        <v>65</v>
      </c>
      <c r="G2706" s="207" t="n">
        <v>40</v>
      </c>
      <c r="H2706" s="207" t="n">
        <v>44</v>
      </c>
      <c r="I2706" s="207" t="n">
        <v>0</v>
      </c>
      <c r="J2706" s="207" t="n">
        <v>77784</v>
      </c>
      <c r="K2706" s="207" t="n">
        <v>7141</v>
      </c>
      <c r="L2706" s="207" t="n">
        <v>6326</v>
      </c>
      <c r="M2706" s="207" t="n">
        <v>8335</v>
      </c>
      <c r="N2706" s="207" t="n">
        <v>6326</v>
      </c>
      <c r="O2706" s="207" t="n">
        <v>6902</v>
      </c>
      <c r="P2706" s="207" t="n">
        <v>0</v>
      </c>
      <c r="Q2706" s="207" t="n">
        <v>0</v>
      </c>
      <c r="R2706" s="207" t="n">
        <v>0</v>
      </c>
      <c r="S2706" s="207" t="n">
        <v>0</v>
      </c>
      <c r="T2706" s="207" t="n">
        <v>0</v>
      </c>
      <c r="U2706" s="207" t="n">
        <v>0</v>
      </c>
      <c r="V2706" s="207" t="n">
        <v>0</v>
      </c>
      <c r="W2706" s="207" t="n">
        <v>1</v>
      </c>
      <c r="X2706" s="207" t="n">
        <v>50</v>
      </c>
      <c r="Y2706" s="92" t="n">
        <v>0</v>
      </c>
    </row>
    <row r="2707" ht="13.5" customHeight="1" s="321">
      <c r="A2707" s="411" t="n"/>
      <c r="B2707" s="207" t="n">
        <v>53</v>
      </c>
      <c r="C2707" s="207" t="n">
        <v>638</v>
      </c>
      <c r="D2707" s="207" t="n">
        <v>46</v>
      </c>
      <c r="E2707" s="207" t="n">
        <v>40</v>
      </c>
      <c r="F2707" s="207" t="n">
        <v>65</v>
      </c>
      <c r="G2707" s="207" t="n">
        <v>40</v>
      </c>
      <c r="H2707" s="207" t="n">
        <v>44</v>
      </c>
      <c r="I2707" s="207" t="n">
        <v>0</v>
      </c>
      <c r="J2707" s="207" t="n">
        <v>81773</v>
      </c>
      <c r="K2707" s="207" t="n">
        <v>8771</v>
      </c>
      <c r="L2707" s="207" t="n">
        <v>5751</v>
      </c>
      <c r="M2707" s="207" t="n">
        <v>8335</v>
      </c>
      <c r="N2707" s="207" t="n">
        <v>7285</v>
      </c>
      <c r="O2707" s="207" t="n">
        <v>8435</v>
      </c>
      <c r="P2707" s="207" t="n">
        <v>0</v>
      </c>
      <c r="Q2707" s="207" t="n">
        <v>0</v>
      </c>
      <c r="R2707" s="207" t="n">
        <v>0</v>
      </c>
      <c r="S2707" s="207" t="n">
        <v>0</v>
      </c>
      <c r="T2707" s="207" t="n">
        <v>0</v>
      </c>
      <c r="U2707" s="207" t="n">
        <v>0</v>
      </c>
      <c r="V2707" s="207" t="n">
        <v>0</v>
      </c>
      <c r="W2707" s="207" t="n">
        <v>1</v>
      </c>
      <c r="X2707" s="207" t="n">
        <v>50</v>
      </c>
      <c r="Y2707" s="92" t="n">
        <v>0</v>
      </c>
    </row>
    <row r="2708" ht="13.5" customHeight="1" s="321">
      <c r="A2708" s="408" t="n"/>
      <c r="B2708" s="207" t="n">
        <v>54</v>
      </c>
      <c r="C2708" s="207" t="n">
        <v>638</v>
      </c>
      <c r="D2708" s="207" t="n">
        <v>46</v>
      </c>
      <c r="E2708" s="207" t="n">
        <v>40</v>
      </c>
      <c r="F2708" s="207" t="n">
        <v>65</v>
      </c>
      <c r="G2708" s="207" t="n">
        <v>40</v>
      </c>
      <c r="H2708" s="207" t="n">
        <v>44</v>
      </c>
      <c r="I2708" s="207" t="n">
        <v>0</v>
      </c>
      <c r="J2708" s="207" t="n">
        <v>86161</v>
      </c>
      <c r="K2708" s="207" t="n">
        <v>8148</v>
      </c>
      <c r="L2708" s="207" t="n">
        <v>6135</v>
      </c>
      <c r="M2708" s="207" t="n">
        <v>7740</v>
      </c>
      <c r="N2708" s="207" t="n">
        <v>6902</v>
      </c>
      <c r="O2708" s="207" t="n">
        <v>9011</v>
      </c>
      <c r="P2708" s="207" t="n">
        <v>0</v>
      </c>
      <c r="Q2708" s="207" t="n">
        <v>0</v>
      </c>
      <c r="R2708" s="207" t="n">
        <v>0</v>
      </c>
      <c r="S2708" s="207" t="n">
        <v>0</v>
      </c>
      <c r="T2708" s="207" t="n">
        <v>0</v>
      </c>
      <c r="U2708" s="207" t="n">
        <v>0</v>
      </c>
      <c r="V2708" s="207" t="n">
        <v>0</v>
      </c>
      <c r="W2708" s="207" t="n">
        <v>1</v>
      </c>
      <c r="X2708" s="207" t="n">
        <v>50</v>
      </c>
      <c r="Y2708" s="92" t="n">
        <v>0</v>
      </c>
    </row>
    <row r="2709" ht="13.5" customHeight="1" s="321">
      <c r="A2709" s="207" t="n">
        <v>99902</v>
      </c>
      <c r="B2709" s="207" t="n">
        <v>10</v>
      </c>
      <c r="C2709" s="207" t="n">
        <v>3500</v>
      </c>
      <c r="D2709" s="207" t="n">
        <v>500</v>
      </c>
      <c r="E2709" s="207" t="n">
        <v>39</v>
      </c>
      <c r="F2709" s="207" t="n">
        <v>20</v>
      </c>
      <c r="G2709" s="207" t="n">
        <v>30</v>
      </c>
      <c r="H2709" s="207" t="n">
        <v>500</v>
      </c>
      <c r="I2709" s="207" t="n">
        <v>0</v>
      </c>
      <c r="J2709" s="207" t="n">
        <v>98128</v>
      </c>
      <c r="K2709" s="207" t="n">
        <v>9250</v>
      </c>
      <c r="L2709" s="207" t="n">
        <v>8435</v>
      </c>
      <c r="M2709" s="207" t="n">
        <v>8931</v>
      </c>
      <c r="N2709" s="207" t="n">
        <v>8915</v>
      </c>
      <c r="O2709" s="207" t="n">
        <v>11024</v>
      </c>
      <c r="P2709" s="207" t="n">
        <v>0</v>
      </c>
      <c r="Q2709" s="207" t="n">
        <v>0</v>
      </c>
      <c r="R2709" s="207" t="n">
        <v>0</v>
      </c>
      <c r="S2709" s="207" t="n">
        <v>0</v>
      </c>
      <c r="T2709" s="207" t="n">
        <v>0</v>
      </c>
      <c r="U2709" s="207" t="n">
        <v>0</v>
      </c>
      <c r="V2709" s="207" t="n">
        <v>0</v>
      </c>
      <c r="W2709" s="207" t="n">
        <v>1</v>
      </c>
      <c r="X2709" s="207" t="n">
        <v>50</v>
      </c>
      <c r="Y2709" s="92" t="n">
        <v>0</v>
      </c>
    </row>
    <row r="2710" ht="13.5" customHeight="1" s="321">
      <c r="A2710" s="411" t="n"/>
      <c r="B2710" s="207" t="n">
        <v>20</v>
      </c>
      <c r="C2710" s="207" t="n">
        <v>723</v>
      </c>
      <c r="D2710" s="207" t="n">
        <v>56</v>
      </c>
      <c r="E2710" s="207" t="n">
        <v>39</v>
      </c>
      <c r="F2710" s="207" t="n">
        <v>79</v>
      </c>
      <c r="G2710" s="207" t="n">
        <v>20</v>
      </c>
      <c r="H2710" s="207" t="n">
        <v>62</v>
      </c>
      <c r="I2710" s="207" t="n">
        <v>0</v>
      </c>
      <c r="J2710" s="207" t="n">
        <v>97729</v>
      </c>
      <c r="K2710" s="207" t="n">
        <v>9777</v>
      </c>
      <c r="L2710" s="207" t="n">
        <v>8915</v>
      </c>
      <c r="M2710" s="207" t="n">
        <v>8335</v>
      </c>
      <c r="N2710" s="207" t="n">
        <v>8435</v>
      </c>
      <c r="O2710" s="207" t="n">
        <v>11024</v>
      </c>
      <c r="P2710" s="207" t="n">
        <v>0</v>
      </c>
      <c r="Q2710" s="207" t="n">
        <v>0</v>
      </c>
      <c r="R2710" s="207" t="n">
        <v>0</v>
      </c>
      <c r="S2710" s="207" t="n">
        <v>0</v>
      </c>
      <c r="T2710" s="207" t="n">
        <v>0</v>
      </c>
      <c r="U2710" s="207" t="n">
        <v>0</v>
      </c>
      <c r="V2710" s="207" t="n">
        <v>0</v>
      </c>
      <c r="W2710" s="207" t="n">
        <v>1</v>
      </c>
      <c r="X2710" s="207" t="n">
        <v>50</v>
      </c>
      <c r="Y2710" s="92" t="n">
        <v>0</v>
      </c>
    </row>
    <row r="2711" ht="13.5" customHeight="1" s="321">
      <c r="A2711" s="411" t="n"/>
      <c r="B2711" s="207" t="n">
        <v>21</v>
      </c>
      <c r="C2711" s="207" t="n">
        <v>723</v>
      </c>
      <c r="D2711" s="207" t="n">
        <v>56</v>
      </c>
      <c r="E2711" s="207" t="n">
        <v>39</v>
      </c>
      <c r="F2711" s="207" t="n">
        <v>79</v>
      </c>
      <c r="G2711" s="207" t="n">
        <v>20</v>
      </c>
      <c r="H2711" s="207" t="n">
        <v>62</v>
      </c>
      <c r="I2711" s="207" t="n">
        <v>0</v>
      </c>
      <c r="J2711" s="207" t="n">
        <v>88156</v>
      </c>
      <c r="K2711" s="207" t="n">
        <v>10544</v>
      </c>
      <c r="L2711" s="207" t="n">
        <v>9106</v>
      </c>
      <c r="M2711" s="207" t="n">
        <v>8871</v>
      </c>
      <c r="N2711" s="207" t="n">
        <v>9106</v>
      </c>
      <c r="O2711" s="207" t="n">
        <v>10544</v>
      </c>
      <c r="P2711" s="207" t="n">
        <v>0</v>
      </c>
      <c r="Q2711" s="207" t="n">
        <v>0</v>
      </c>
      <c r="R2711" s="207" t="n">
        <v>0</v>
      </c>
      <c r="S2711" s="207" t="n">
        <v>0</v>
      </c>
      <c r="T2711" s="207" t="n">
        <v>0</v>
      </c>
      <c r="U2711" s="207" t="n">
        <v>0</v>
      </c>
      <c r="V2711" s="207" t="n">
        <v>0</v>
      </c>
      <c r="W2711" s="207" t="n">
        <v>1</v>
      </c>
      <c r="X2711" s="207" t="n">
        <v>50</v>
      </c>
      <c r="Y2711" s="92" t="n">
        <v>0</v>
      </c>
    </row>
    <row r="2712" ht="13.5" customHeight="1" s="321">
      <c r="A2712" s="411" t="n"/>
      <c r="B2712" s="207" t="n">
        <v>30</v>
      </c>
      <c r="C2712" s="207" t="n">
        <v>723</v>
      </c>
      <c r="D2712" s="207" t="n">
        <v>56</v>
      </c>
      <c r="E2712" s="207" t="n">
        <v>39</v>
      </c>
      <c r="F2712" s="207" t="n">
        <v>79</v>
      </c>
      <c r="G2712" s="207" t="n">
        <v>50</v>
      </c>
      <c r="H2712" s="207" t="n">
        <v>62</v>
      </c>
      <c r="I2712" s="207" t="n">
        <v>0</v>
      </c>
      <c r="J2712" s="207" t="n">
        <v>102117</v>
      </c>
      <c r="K2712" s="207" t="n">
        <v>10065</v>
      </c>
      <c r="L2712" s="207" t="n">
        <v>8627</v>
      </c>
      <c r="M2712" s="207" t="n">
        <v>10717</v>
      </c>
      <c r="N2712" s="207" t="n">
        <v>8627</v>
      </c>
      <c r="O2712" s="207" t="n">
        <v>12174</v>
      </c>
      <c r="P2712" s="207" t="n">
        <v>0</v>
      </c>
      <c r="Q2712" s="207" t="n">
        <v>0</v>
      </c>
      <c r="R2712" s="207" t="n">
        <v>0</v>
      </c>
      <c r="S2712" s="207" t="n">
        <v>0</v>
      </c>
      <c r="T2712" s="207" t="n">
        <v>0</v>
      </c>
      <c r="U2712" s="207" t="n">
        <v>0</v>
      </c>
      <c r="V2712" s="207" t="n">
        <v>0</v>
      </c>
      <c r="W2712" s="207" t="n">
        <v>1</v>
      </c>
      <c r="X2712" s="207" t="n">
        <v>50</v>
      </c>
      <c r="Y2712" s="92" t="n">
        <v>0</v>
      </c>
    </row>
    <row r="2713" ht="13.5" customHeight="1" s="321">
      <c r="A2713" s="411" t="n"/>
      <c r="B2713" s="207" t="n">
        <v>31</v>
      </c>
      <c r="C2713" s="207" t="n">
        <v>723</v>
      </c>
      <c r="D2713" s="207" t="n">
        <v>56</v>
      </c>
      <c r="E2713" s="207" t="n">
        <v>39</v>
      </c>
      <c r="F2713" s="207" t="n">
        <v>79</v>
      </c>
      <c r="G2713" s="207" t="n">
        <v>50</v>
      </c>
      <c r="H2713" s="207" t="n">
        <v>62</v>
      </c>
      <c r="I2713" s="207" t="n">
        <v>0</v>
      </c>
      <c r="J2713" s="207" t="n">
        <v>114483</v>
      </c>
      <c r="K2713" s="207" t="n">
        <v>11359</v>
      </c>
      <c r="L2713" s="207" t="n">
        <v>10257</v>
      </c>
      <c r="M2713" s="207" t="n">
        <v>8752</v>
      </c>
      <c r="N2713" s="207" t="n">
        <v>8531</v>
      </c>
      <c r="O2713" s="207" t="n">
        <v>10209</v>
      </c>
      <c r="P2713" s="207" t="n">
        <v>0</v>
      </c>
      <c r="Q2713" s="207" t="n">
        <v>0</v>
      </c>
      <c r="R2713" s="207" t="n">
        <v>0</v>
      </c>
      <c r="S2713" s="207" t="n">
        <v>0</v>
      </c>
      <c r="T2713" s="207" t="n">
        <v>0</v>
      </c>
      <c r="U2713" s="207" t="n">
        <v>0</v>
      </c>
      <c r="V2713" s="207" t="n">
        <v>0</v>
      </c>
      <c r="W2713" s="207" t="n">
        <v>1</v>
      </c>
      <c r="X2713" s="207" t="n">
        <v>50</v>
      </c>
      <c r="Y2713" s="92" t="n">
        <v>0</v>
      </c>
    </row>
    <row r="2714" ht="13.5" customHeight="1" s="321">
      <c r="A2714" s="411" t="n"/>
      <c r="B2714" s="207" t="n">
        <v>32</v>
      </c>
      <c r="C2714" s="207" t="n">
        <v>723</v>
      </c>
      <c r="D2714" s="207" t="n">
        <v>56</v>
      </c>
      <c r="E2714" s="207" t="n">
        <v>39</v>
      </c>
      <c r="F2714" s="207" t="n">
        <v>79</v>
      </c>
      <c r="G2714" s="207" t="n">
        <v>50</v>
      </c>
      <c r="H2714" s="207" t="n">
        <v>62</v>
      </c>
      <c r="I2714" s="207" t="n">
        <v>0</v>
      </c>
      <c r="J2714" s="207" t="n">
        <v>101718</v>
      </c>
      <c r="K2714" s="207" t="n">
        <v>11982</v>
      </c>
      <c r="L2714" s="207" t="n">
        <v>8627</v>
      </c>
      <c r="M2714" s="207" t="n">
        <v>8633</v>
      </c>
      <c r="N2714" s="207" t="n">
        <v>8627</v>
      </c>
      <c r="O2714" s="207" t="n">
        <v>11982</v>
      </c>
      <c r="P2714" s="207" t="n">
        <v>0</v>
      </c>
      <c r="Q2714" s="207" t="n">
        <v>0</v>
      </c>
      <c r="R2714" s="207" t="n">
        <v>0</v>
      </c>
      <c r="S2714" s="207" t="n">
        <v>0</v>
      </c>
      <c r="T2714" s="207" t="n">
        <v>0</v>
      </c>
      <c r="U2714" s="207" t="n">
        <v>0</v>
      </c>
      <c r="V2714" s="207" t="n">
        <v>0</v>
      </c>
      <c r="W2714" s="207" t="n">
        <v>1</v>
      </c>
      <c r="X2714" s="207" t="n">
        <v>50</v>
      </c>
      <c r="Y2714" s="92" t="n">
        <v>0</v>
      </c>
    </row>
    <row r="2715" ht="13.5" customHeight="1" s="321">
      <c r="A2715" s="411" t="n"/>
      <c r="B2715" s="207" t="n">
        <v>33</v>
      </c>
      <c r="C2715" s="207" t="n">
        <v>723</v>
      </c>
      <c r="D2715" s="207" t="n">
        <v>56</v>
      </c>
      <c r="E2715" s="207" t="n">
        <v>39</v>
      </c>
      <c r="F2715" s="207" t="n">
        <v>79</v>
      </c>
      <c r="G2715" s="207" t="n">
        <v>50</v>
      </c>
      <c r="H2715" s="207" t="n">
        <v>62</v>
      </c>
      <c r="I2715" s="207" t="n">
        <v>0</v>
      </c>
      <c r="J2715" s="207" t="n">
        <v>102117</v>
      </c>
      <c r="K2715" s="207" t="n">
        <v>11024</v>
      </c>
      <c r="L2715" s="207" t="n">
        <v>8627</v>
      </c>
      <c r="M2715" s="207" t="n">
        <v>8335</v>
      </c>
      <c r="N2715" s="207" t="n">
        <v>14762</v>
      </c>
      <c r="O2715" s="207" t="n">
        <v>10065</v>
      </c>
      <c r="P2715" s="207" t="n">
        <v>0</v>
      </c>
      <c r="Q2715" s="207" t="n">
        <v>0</v>
      </c>
      <c r="R2715" s="207" t="n">
        <v>0</v>
      </c>
      <c r="S2715" s="207" t="n">
        <v>0</v>
      </c>
      <c r="T2715" s="207" t="n">
        <v>0</v>
      </c>
      <c r="U2715" s="207" t="n">
        <v>0</v>
      </c>
      <c r="V2715" s="207" t="n">
        <v>0</v>
      </c>
      <c r="W2715" s="207" t="n">
        <v>1</v>
      </c>
      <c r="X2715" s="207" t="n">
        <v>50</v>
      </c>
      <c r="Y2715" s="92" t="n">
        <v>0</v>
      </c>
    </row>
    <row r="2716" ht="13.5" customHeight="1" s="321">
      <c r="A2716" s="411" t="n"/>
      <c r="B2716" s="207" t="n">
        <v>40</v>
      </c>
      <c r="C2716" s="207" t="n">
        <v>723</v>
      </c>
      <c r="D2716" s="207" t="n">
        <v>56</v>
      </c>
      <c r="E2716" s="207" t="n">
        <v>39</v>
      </c>
      <c r="F2716" s="207" t="n">
        <v>79</v>
      </c>
      <c r="G2716" s="207" t="n">
        <v>50</v>
      </c>
      <c r="H2716" s="207" t="n">
        <v>62</v>
      </c>
      <c r="I2716" s="207" t="n">
        <v>0</v>
      </c>
      <c r="J2716" s="207" t="n">
        <v>74593</v>
      </c>
      <c r="K2716" s="207" t="n">
        <v>6662</v>
      </c>
      <c r="L2716" s="207" t="n">
        <v>7477</v>
      </c>
      <c r="M2716" s="207" t="n">
        <v>5656</v>
      </c>
      <c r="N2716" s="207" t="n">
        <v>5847</v>
      </c>
      <c r="O2716" s="207" t="n">
        <v>9586</v>
      </c>
      <c r="P2716" s="207" t="n">
        <v>0</v>
      </c>
      <c r="Q2716" s="207" t="n">
        <v>0</v>
      </c>
      <c r="R2716" s="207" t="n">
        <v>0</v>
      </c>
      <c r="S2716" s="207" t="n">
        <v>0</v>
      </c>
      <c r="T2716" s="207" t="n">
        <v>0</v>
      </c>
      <c r="U2716" s="207" t="n">
        <v>0</v>
      </c>
      <c r="V2716" s="207" t="n">
        <v>0</v>
      </c>
      <c r="W2716" s="207" t="n">
        <v>1</v>
      </c>
      <c r="X2716" s="207" t="n">
        <v>50</v>
      </c>
      <c r="Y2716" s="92" t="n">
        <v>0</v>
      </c>
    </row>
    <row r="2717" ht="13.5" customHeight="1" s="321">
      <c r="A2717" s="411" t="n"/>
      <c r="B2717" s="207" t="n">
        <v>41</v>
      </c>
      <c r="C2717" s="207" t="n">
        <v>723</v>
      </c>
      <c r="D2717" s="207" t="n">
        <v>56</v>
      </c>
      <c r="E2717" s="207" t="n">
        <v>39</v>
      </c>
      <c r="F2717" s="207" t="n">
        <v>79</v>
      </c>
      <c r="G2717" s="207" t="n">
        <v>50</v>
      </c>
      <c r="H2717" s="207" t="n">
        <v>62</v>
      </c>
      <c r="I2717" s="207" t="n">
        <v>0</v>
      </c>
      <c r="J2717" s="207" t="n">
        <v>77784</v>
      </c>
      <c r="K2717" s="207" t="n">
        <v>7141</v>
      </c>
      <c r="L2717" s="207" t="n">
        <v>6326</v>
      </c>
      <c r="M2717" s="207" t="n">
        <v>8335</v>
      </c>
      <c r="N2717" s="207" t="n">
        <v>6326</v>
      </c>
      <c r="O2717" s="207" t="n">
        <v>6902</v>
      </c>
      <c r="P2717" s="207" t="n">
        <v>0</v>
      </c>
      <c r="Q2717" s="207" t="n">
        <v>0</v>
      </c>
      <c r="R2717" s="207" t="n">
        <v>0</v>
      </c>
      <c r="S2717" s="207" t="n">
        <v>0</v>
      </c>
      <c r="T2717" s="207" t="n">
        <v>0</v>
      </c>
      <c r="U2717" s="207" t="n">
        <v>0</v>
      </c>
      <c r="V2717" s="207" t="n">
        <v>0</v>
      </c>
      <c r="W2717" s="207" t="n">
        <v>1</v>
      </c>
      <c r="X2717" s="207" t="n">
        <v>50</v>
      </c>
      <c r="Y2717" s="92" t="n">
        <v>0</v>
      </c>
    </row>
    <row r="2718" ht="13.5" customHeight="1" s="321">
      <c r="A2718" s="411" t="n"/>
      <c r="B2718" s="207" t="n">
        <v>42</v>
      </c>
      <c r="C2718" s="207" t="n">
        <v>723</v>
      </c>
      <c r="D2718" s="207" t="n">
        <v>56</v>
      </c>
      <c r="E2718" s="207" t="n">
        <v>39</v>
      </c>
      <c r="F2718" s="207" t="n">
        <v>79</v>
      </c>
      <c r="G2718" s="207" t="n">
        <v>50</v>
      </c>
      <c r="H2718" s="207" t="n">
        <v>62</v>
      </c>
      <c r="I2718" s="207" t="n">
        <v>0</v>
      </c>
      <c r="J2718" s="207" t="n">
        <v>81773</v>
      </c>
      <c r="K2718" s="207" t="n">
        <v>8771</v>
      </c>
      <c r="L2718" s="207" t="n">
        <v>5751</v>
      </c>
      <c r="M2718" s="207" t="n">
        <v>8335</v>
      </c>
      <c r="N2718" s="207" t="n">
        <v>7285</v>
      </c>
      <c r="O2718" s="207" t="n">
        <v>8435</v>
      </c>
      <c r="P2718" s="207" t="n">
        <v>0</v>
      </c>
      <c r="Q2718" s="207" t="n">
        <v>0</v>
      </c>
      <c r="R2718" s="207" t="n">
        <v>0</v>
      </c>
      <c r="S2718" s="207" t="n">
        <v>0</v>
      </c>
      <c r="T2718" s="207" t="n">
        <v>0</v>
      </c>
      <c r="U2718" s="207" t="n">
        <v>0</v>
      </c>
      <c r="V2718" s="207" t="n">
        <v>0</v>
      </c>
      <c r="W2718" s="207" t="n">
        <v>1</v>
      </c>
      <c r="X2718" s="207" t="n">
        <v>50</v>
      </c>
      <c r="Y2718" s="92" t="n">
        <v>0</v>
      </c>
    </row>
    <row r="2719" ht="13.5" customHeight="1" s="321">
      <c r="A2719" s="411" t="n"/>
      <c r="B2719" s="207" t="n">
        <v>43</v>
      </c>
      <c r="C2719" s="207" t="n">
        <v>723</v>
      </c>
      <c r="D2719" s="207" t="n">
        <v>56</v>
      </c>
      <c r="E2719" s="207" t="n">
        <v>39</v>
      </c>
      <c r="F2719" s="207" t="n">
        <v>79</v>
      </c>
      <c r="G2719" s="207" t="n">
        <v>50</v>
      </c>
      <c r="H2719" s="207" t="n">
        <v>62</v>
      </c>
      <c r="I2719" s="207" t="n">
        <v>0</v>
      </c>
      <c r="J2719" s="207" t="n">
        <v>86161</v>
      </c>
      <c r="K2719" s="207" t="n">
        <v>8148</v>
      </c>
      <c r="L2719" s="207" t="n">
        <v>6135</v>
      </c>
      <c r="M2719" s="207" t="n">
        <v>7740</v>
      </c>
      <c r="N2719" s="207" t="n">
        <v>6902</v>
      </c>
      <c r="O2719" s="207" t="n">
        <v>9011</v>
      </c>
      <c r="P2719" s="207" t="n">
        <v>0</v>
      </c>
      <c r="Q2719" s="207" t="n">
        <v>0</v>
      </c>
      <c r="R2719" s="207" t="n">
        <v>0</v>
      </c>
      <c r="S2719" s="207" t="n">
        <v>0</v>
      </c>
      <c r="T2719" s="207" t="n">
        <v>0</v>
      </c>
      <c r="U2719" s="207" t="n">
        <v>0</v>
      </c>
      <c r="V2719" s="207" t="n">
        <v>0</v>
      </c>
      <c r="W2719" s="207" t="n">
        <v>1</v>
      </c>
      <c r="X2719" s="207" t="n">
        <v>50</v>
      </c>
      <c r="Y2719" s="92" t="n">
        <v>0</v>
      </c>
    </row>
    <row r="2720" ht="13.5" customHeight="1" s="321">
      <c r="A2720" s="411" t="n"/>
      <c r="B2720" s="207" t="n">
        <v>44</v>
      </c>
      <c r="C2720" s="207" t="n">
        <v>723</v>
      </c>
      <c r="D2720" s="207" t="n">
        <v>56</v>
      </c>
      <c r="E2720" s="207" t="n">
        <v>39</v>
      </c>
      <c r="F2720" s="207" t="n">
        <v>79</v>
      </c>
      <c r="G2720" s="207" t="n">
        <v>50</v>
      </c>
      <c r="H2720" s="207" t="n">
        <v>62</v>
      </c>
      <c r="I2720" s="207" t="n">
        <v>0</v>
      </c>
      <c r="J2720" s="207" t="n">
        <v>86161</v>
      </c>
      <c r="K2720" s="207" t="n">
        <v>8100</v>
      </c>
      <c r="L2720" s="207" t="n">
        <v>8435</v>
      </c>
      <c r="M2720" s="207" t="n">
        <v>6430</v>
      </c>
      <c r="N2720" s="207" t="n">
        <v>8435</v>
      </c>
      <c r="O2720" s="207" t="n">
        <v>8196</v>
      </c>
      <c r="P2720" s="207" t="n">
        <v>0</v>
      </c>
      <c r="Q2720" s="207" t="n">
        <v>0</v>
      </c>
      <c r="R2720" s="207" t="n">
        <v>0</v>
      </c>
      <c r="S2720" s="207" t="n">
        <v>0</v>
      </c>
      <c r="T2720" s="207" t="n">
        <v>0</v>
      </c>
      <c r="U2720" s="207" t="n">
        <v>0</v>
      </c>
      <c r="V2720" s="207" t="n">
        <v>0</v>
      </c>
      <c r="W2720" s="207" t="n">
        <v>1</v>
      </c>
      <c r="X2720" s="207" t="n">
        <v>50</v>
      </c>
      <c r="Y2720" s="92" t="n">
        <v>0</v>
      </c>
    </row>
    <row r="2721" ht="13.5" customHeight="1" s="321">
      <c r="A2721" s="411" t="n"/>
      <c r="B2721" s="207" t="n">
        <v>50</v>
      </c>
      <c r="C2721" s="207" t="n">
        <v>723</v>
      </c>
      <c r="D2721" s="207" t="n">
        <v>56</v>
      </c>
      <c r="E2721" s="207" t="n">
        <v>39</v>
      </c>
      <c r="F2721" s="207" t="n">
        <v>79</v>
      </c>
      <c r="G2721" s="207" t="n">
        <v>50</v>
      </c>
      <c r="H2721" s="207" t="n">
        <v>62</v>
      </c>
      <c r="I2721" s="207" t="n">
        <v>0</v>
      </c>
      <c r="J2721" s="207" t="n">
        <v>83369</v>
      </c>
      <c r="K2721" s="207" t="n">
        <v>7477</v>
      </c>
      <c r="L2721" s="207" t="n">
        <v>8435</v>
      </c>
      <c r="M2721" s="207" t="n">
        <v>7144</v>
      </c>
      <c r="N2721" s="207" t="n">
        <v>6231</v>
      </c>
      <c r="O2721" s="207" t="n">
        <v>9682</v>
      </c>
      <c r="P2721" s="207" t="n">
        <v>0</v>
      </c>
      <c r="Q2721" s="207" t="n">
        <v>0</v>
      </c>
      <c r="R2721" s="207" t="n">
        <v>0</v>
      </c>
      <c r="S2721" s="207" t="n">
        <v>0</v>
      </c>
      <c r="T2721" s="207" t="n">
        <v>0</v>
      </c>
      <c r="U2721" s="207" t="n">
        <v>0</v>
      </c>
      <c r="V2721" s="207" t="n">
        <v>0</v>
      </c>
      <c r="W2721" s="207" t="n">
        <v>1</v>
      </c>
      <c r="X2721" s="207" t="n">
        <v>50</v>
      </c>
      <c r="Y2721" s="92" t="n">
        <v>0</v>
      </c>
    </row>
    <row r="2722" ht="13.5" customHeight="1" s="321">
      <c r="A2722" s="411" t="n"/>
      <c r="B2722" s="207" t="n">
        <v>51</v>
      </c>
      <c r="C2722" s="207" t="n">
        <v>723</v>
      </c>
      <c r="D2722" s="207" t="n">
        <v>56</v>
      </c>
      <c r="E2722" s="207" t="n">
        <v>39</v>
      </c>
      <c r="F2722" s="207" t="n">
        <v>79</v>
      </c>
      <c r="G2722" s="207" t="n">
        <v>50</v>
      </c>
      <c r="H2722" s="207" t="n">
        <v>62</v>
      </c>
      <c r="I2722" s="207" t="n">
        <v>0</v>
      </c>
      <c r="J2722" s="207" t="n">
        <v>98527</v>
      </c>
      <c r="K2722" s="207" t="n">
        <v>10065</v>
      </c>
      <c r="L2722" s="207" t="n">
        <v>10257</v>
      </c>
      <c r="M2722" s="207" t="n">
        <v>5358</v>
      </c>
      <c r="N2722" s="207" t="n">
        <v>4409</v>
      </c>
      <c r="O2722" s="207" t="n">
        <v>6710</v>
      </c>
      <c r="P2722" s="207" t="n">
        <v>0</v>
      </c>
      <c r="Q2722" s="207" t="n">
        <v>0</v>
      </c>
      <c r="R2722" s="207" t="n">
        <v>0</v>
      </c>
      <c r="S2722" s="207" t="n">
        <v>0</v>
      </c>
      <c r="T2722" s="207" t="n">
        <v>0</v>
      </c>
      <c r="U2722" s="207" t="n">
        <v>0</v>
      </c>
      <c r="V2722" s="207" t="n">
        <v>0</v>
      </c>
      <c r="W2722" s="207" t="n">
        <v>1</v>
      </c>
      <c r="X2722" s="207" t="n">
        <v>50</v>
      </c>
      <c r="Y2722" s="92" t="n">
        <v>0</v>
      </c>
    </row>
    <row r="2723" ht="13.5" customHeight="1" s="321">
      <c r="A2723" s="411" t="n"/>
      <c r="B2723" s="207" t="n">
        <v>52</v>
      </c>
      <c r="C2723" s="207" t="n">
        <v>723</v>
      </c>
      <c r="D2723" s="207" t="n">
        <v>56</v>
      </c>
      <c r="E2723" s="207" t="n">
        <v>39</v>
      </c>
      <c r="F2723" s="207" t="n">
        <v>79</v>
      </c>
      <c r="G2723" s="207" t="n">
        <v>50</v>
      </c>
      <c r="H2723" s="207" t="n">
        <v>62</v>
      </c>
      <c r="I2723" s="207" t="n">
        <v>0</v>
      </c>
      <c r="J2723" s="207" t="n">
        <v>86161</v>
      </c>
      <c r="K2723" s="207" t="n">
        <v>7860</v>
      </c>
      <c r="L2723" s="207" t="n">
        <v>6039</v>
      </c>
      <c r="M2723" s="207" t="n">
        <v>7323</v>
      </c>
      <c r="N2723" s="207" t="n">
        <v>7285</v>
      </c>
      <c r="O2723" s="207" t="n">
        <v>9490</v>
      </c>
      <c r="P2723" s="207" t="n">
        <v>0</v>
      </c>
      <c r="Q2723" s="207" t="n">
        <v>0</v>
      </c>
      <c r="R2723" s="207" t="n">
        <v>0</v>
      </c>
      <c r="S2723" s="207" t="n">
        <v>0</v>
      </c>
      <c r="T2723" s="207" t="n">
        <v>0</v>
      </c>
      <c r="U2723" s="207" t="n">
        <v>0</v>
      </c>
      <c r="V2723" s="207" t="n">
        <v>0</v>
      </c>
      <c r="W2723" s="207" t="n">
        <v>1</v>
      </c>
      <c r="X2723" s="207" t="n">
        <v>50</v>
      </c>
      <c r="Y2723" s="92" t="n">
        <v>0</v>
      </c>
    </row>
    <row r="2724" ht="13.5" customHeight="1" s="321">
      <c r="A2724" s="411" t="n"/>
      <c r="B2724" s="207" t="n">
        <v>53</v>
      </c>
      <c r="C2724" s="207" t="n">
        <v>723</v>
      </c>
      <c r="D2724" s="207" t="n">
        <v>56</v>
      </c>
      <c r="E2724" s="207" t="n">
        <v>39</v>
      </c>
      <c r="F2724" s="207" t="n">
        <v>79</v>
      </c>
      <c r="G2724" s="207" t="n">
        <v>50</v>
      </c>
      <c r="H2724" s="207" t="n">
        <v>62</v>
      </c>
      <c r="I2724" s="207" t="n">
        <v>0</v>
      </c>
      <c r="J2724" s="207" t="n">
        <v>84167</v>
      </c>
      <c r="K2724" s="207" t="n">
        <v>9202</v>
      </c>
      <c r="L2724" s="207" t="n">
        <v>6422</v>
      </c>
      <c r="M2724" s="207" t="n">
        <v>7740</v>
      </c>
      <c r="N2724" s="207" t="n">
        <v>7381</v>
      </c>
      <c r="O2724" s="207" t="n">
        <v>7812</v>
      </c>
      <c r="P2724" s="207" t="n">
        <v>0</v>
      </c>
      <c r="Q2724" s="207" t="n">
        <v>0</v>
      </c>
      <c r="R2724" s="207" t="n">
        <v>0</v>
      </c>
      <c r="S2724" s="207" t="n">
        <v>0</v>
      </c>
      <c r="T2724" s="207" t="n">
        <v>0</v>
      </c>
      <c r="U2724" s="207" t="n">
        <v>0</v>
      </c>
      <c r="V2724" s="207" t="n">
        <v>0</v>
      </c>
      <c r="W2724" s="207" t="n">
        <v>1</v>
      </c>
      <c r="X2724" s="207" t="n">
        <v>50</v>
      </c>
      <c r="Y2724" s="92" t="n">
        <v>0</v>
      </c>
    </row>
    <row r="2725" ht="13.5" customHeight="1" s="321">
      <c r="A2725" s="408" t="n"/>
      <c r="B2725" s="207" t="n">
        <v>54</v>
      </c>
      <c r="C2725" s="207" t="n">
        <v>723</v>
      </c>
      <c r="D2725" s="207" t="n">
        <v>56</v>
      </c>
      <c r="E2725" s="207" t="n">
        <v>39</v>
      </c>
      <c r="F2725" s="207" t="n">
        <v>79</v>
      </c>
      <c r="G2725" s="207" t="n">
        <v>50</v>
      </c>
      <c r="H2725" s="207" t="n">
        <v>62</v>
      </c>
      <c r="I2725" s="207" t="n">
        <v>0</v>
      </c>
      <c r="J2725" s="207" t="n">
        <v>83768</v>
      </c>
      <c r="K2725" s="207" t="n">
        <v>7285</v>
      </c>
      <c r="L2725" s="207" t="n">
        <v>16296</v>
      </c>
      <c r="M2725" s="207" t="n">
        <v>7144</v>
      </c>
      <c r="N2725" s="207" t="n">
        <v>4984</v>
      </c>
      <c r="O2725" s="207" t="n">
        <v>6518</v>
      </c>
      <c r="P2725" s="207" t="n">
        <v>0</v>
      </c>
      <c r="Q2725" s="207" t="n">
        <v>0</v>
      </c>
      <c r="R2725" s="207" t="n">
        <v>0</v>
      </c>
      <c r="S2725" s="207" t="n">
        <v>0</v>
      </c>
      <c r="T2725" s="207" t="n">
        <v>0</v>
      </c>
      <c r="U2725" s="207" t="n">
        <v>0</v>
      </c>
      <c r="V2725" s="207" t="n">
        <v>0</v>
      </c>
      <c r="W2725" s="207" t="n">
        <v>1</v>
      </c>
      <c r="X2725" s="207" t="n">
        <v>50</v>
      </c>
      <c r="Y2725" s="92" t="n">
        <v>0</v>
      </c>
    </row>
    <row r="2726" ht="13.5" customHeight="1" s="321">
      <c r="A2726" s="102" t="n">
        <v>1201</v>
      </c>
      <c r="B2726" s="207" t="n">
        <v>10</v>
      </c>
      <c r="C2726" s="207" t="n">
        <v>10000</v>
      </c>
      <c r="D2726" s="207" t="n">
        <v>900</v>
      </c>
      <c r="E2726" s="207" t="n">
        <v>900</v>
      </c>
      <c r="F2726" s="207" t="n">
        <v>1200</v>
      </c>
      <c r="G2726" s="207" t="n">
        <v>900</v>
      </c>
      <c r="H2726" s="207" t="n">
        <v>1500</v>
      </c>
      <c r="I2726" s="207" t="n">
        <v>0</v>
      </c>
      <c r="J2726" s="207" t="n">
        <v>98128</v>
      </c>
      <c r="K2726" s="207" t="n">
        <v>9250</v>
      </c>
      <c r="L2726" s="207" t="n">
        <v>8435</v>
      </c>
      <c r="M2726" s="207" t="n">
        <v>8931</v>
      </c>
      <c r="N2726" s="207" t="n">
        <v>8915</v>
      </c>
      <c r="O2726" s="207" t="n">
        <v>11024</v>
      </c>
      <c r="P2726" s="207" t="n">
        <v>0</v>
      </c>
      <c r="Q2726" s="207" t="n">
        <v>0</v>
      </c>
      <c r="R2726" s="207" t="n">
        <v>0</v>
      </c>
      <c r="S2726" s="207" t="n">
        <v>0</v>
      </c>
      <c r="T2726" s="207" t="n">
        <v>0</v>
      </c>
      <c r="U2726" s="207" t="n">
        <v>0</v>
      </c>
      <c r="V2726" s="207" t="n">
        <v>0</v>
      </c>
      <c r="W2726" s="207" t="n">
        <v>1</v>
      </c>
      <c r="X2726" s="207" t="n">
        <v>50</v>
      </c>
      <c r="Y2726" s="92" t="n">
        <v>0</v>
      </c>
    </row>
    <row r="2727" ht="13.5" customHeight="1" s="321">
      <c r="A2727" s="410" t="n"/>
      <c r="B2727" s="207" t="n">
        <v>10</v>
      </c>
      <c r="C2727" s="207" t="n">
        <v>10000</v>
      </c>
      <c r="D2727" s="207" t="n">
        <v>900</v>
      </c>
      <c r="E2727" s="207" t="n">
        <v>900</v>
      </c>
      <c r="F2727" s="207" t="n">
        <v>1200</v>
      </c>
      <c r="G2727" s="207" t="n">
        <v>900</v>
      </c>
      <c r="H2727" s="207" t="n">
        <v>1500</v>
      </c>
      <c r="I2727" s="207" t="n">
        <v>0</v>
      </c>
      <c r="J2727" s="207" t="n">
        <v>98128</v>
      </c>
      <c r="K2727" s="207" t="n">
        <v>9250</v>
      </c>
      <c r="L2727" s="207" t="n">
        <v>8435</v>
      </c>
      <c r="M2727" s="207" t="n">
        <v>8931</v>
      </c>
      <c r="N2727" s="207" t="n">
        <v>8915</v>
      </c>
      <c r="O2727" s="207" t="n">
        <v>11024</v>
      </c>
      <c r="P2727" s="207" t="n">
        <v>0</v>
      </c>
      <c r="Q2727" s="207" t="n">
        <v>0</v>
      </c>
      <c r="R2727" s="207" t="n">
        <v>0</v>
      </c>
      <c r="S2727" s="207" t="n">
        <v>0</v>
      </c>
      <c r="T2727" s="207" t="n">
        <v>0</v>
      </c>
      <c r="U2727" s="207" t="n">
        <v>0</v>
      </c>
      <c r="V2727" s="207" t="n">
        <v>0</v>
      </c>
      <c r="W2727" s="207" t="n">
        <v>1</v>
      </c>
      <c r="X2727" s="207" t="n">
        <v>50</v>
      </c>
      <c r="Y2727" s="92" t="n">
        <v>0</v>
      </c>
    </row>
    <row r="2728" ht="13.5" customHeight="1" s="321">
      <c r="A2728" s="102" t="n">
        <v>1302</v>
      </c>
      <c r="B2728" s="207" t="n">
        <v>10</v>
      </c>
      <c r="C2728" s="207" t="n">
        <v>10000</v>
      </c>
      <c r="D2728" s="207" t="n">
        <v>900</v>
      </c>
      <c r="E2728" s="207" t="n">
        <v>900</v>
      </c>
      <c r="F2728" s="207" t="n">
        <v>1300</v>
      </c>
      <c r="G2728" s="207" t="n">
        <v>900</v>
      </c>
      <c r="H2728" s="207" t="n">
        <v>1300</v>
      </c>
      <c r="I2728" s="207" t="n">
        <v>0</v>
      </c>
      <c r="J2728" s="207" t="n">
        <v>98128</v>
      </c>
      <c r="K2728" s="207" t="n">
        <v>9250</v>
      </c>
      <c r="L2728" s="207" t="n">
        <v>8435</v>
      </c>
      <c r="M2728" s="207" t="n">
        <v>8931</v>
      </c>
      <c r="N2728" s="207" t="n">
        <v>8915</v>
      </c>
      <c r="O2728" s="207" t="n">
        <v>11024</v>
      </c>
      <c r="P2728" s="207" t="n">
        <v>0</v>
      </c>
      <c r="Q2728" s="207" t="n">
        <v>0</v>
      </c>
      <c r="R2728" s="207" t="n">
        <v>0</v>
      </c>
      <c r="S2728" s="207" t="n">
        <v>0</v>
      </c>
      <c r="T2728" s="207" t="n">
        <v>0</v>
      </c>
      <c r="U2728" s="207" t="n">
        <v>0</v>
      </c>
      <c r="V2728" s="207" t="n">
        <v>0</v>
      </c>
      <c r="W2728" s="207" t="n">
        <v>1</v>
      </c>
      <c r="X2728" s="207" t="n">
        <v>50</v>
      </c>
      <c r="Y2728" s="92" t="n">
        <v>0</v>
      </c>
    </row>
    <row r="2729" ht="13.5" customHeight="1" s="321">
      <c r="A2729" s="410" t="n"/>
      <c r="B2729" s="207" t="n">
        <v>10</v>
      </c>
      <c r="C2729" s="207" t="n">
        <v>10000</v>
      </c>
      <c r="D2729" s="207" t="n">
        <v>900</v>
      </c>
      <c r="E2729" s="207" t="n">
        <v>900</v>
      </c>
      <c r="F2729" s="207" t="n">
        <v>1300</v>
      </c>
      <c r="G2729" s="207" t="n">
        <v>900</v>
      </c>
      <c r="H2729" s="207" t="n">
        <v>1300</v>
      </c>
      <c r="I2729" s="207" t="n">
        <v>0</v>
      </c>
      <c r="J2729" s="207" t="n">
        <v>98128</v>
      </c>
      <c r="K2729" s="207" t="n">
        <v>9250</v>
      </c>
      <c r="L2729" s="207" t="n">
        <v>8435</v>
      </c>
      <c r="M2729" s="207" t="n">
        <v>8931</v>
      </c>
      <c r="N2729" s="207" t="n">
        <v>8915</v>
      </c>
      <c r="O2729" s="207" t="n">
        <v>11024</v>
      </c>
      <c r="P2729" s="207" t="n">
        <v>0</v>
      </c>
      <c r="Q2729" s="207" t="n">
        <v>0</v>
      </c>
      <c r="R2729" s="207" t="n">
        <v>0</v>
      </c>
      <c r="S2729" s="207" t="n">
        <v>0</v>
      </c>
      <c r="T2729" s="207" t="n">
        <v>0</v>
      </c>
      <c r="U2729" s="207" t="n">
        <v>0</v>
      </c>
      <c r="V2729" s="207" t="n">
        <v>0</v>
      </c>
      <c r="W2729" s="207" t="n">
        <v>1</v>
      </c>
      <c r="X2729" s="207" t="n">
        <v>50</v>
      </c>
      <c r="Y2729" s="92" t="n">
        <v>0</v>
      </c>
    </row>
    <row r="2730" ht="13.5" customHeight="1" s="321">
      <c r="A2730" s="102" t="n">
        <v>1501</v>
      </c>
      <c r="B2730" s="207" t="n">
        <v>10</v>
      </c>
      <c r="C2730" s="207" t="n">
        <v>30000</v>
      </c>
      <c r="D2730" s="207" t="n">
        <v>900</v>
      </c>
      <c r="E2730" s="207" t="n">
        <v>900</v>
      </c>
      <c r="F2730" s="207" t="n">
        <v>900</v>
      </c>
      <c r="G2730" s="207" t="n">
        <v>5000</v>
      </c>
      <c r="H2730" s="207" t="n">
        <v>7000</v>
      </c>
      <c r="I2730" s="207" t="n">
        <v>0</v>
      </c>
      <c r="J2730" s="207" t="n">
        <v>98128</v>
      </c>
      <c r="K2730" s="207" t="n">
        <v>9250</v>
      </c>
      <c r="L2730" s="207" t="n">
        <v>8435</v>
      </c>
      <c r="M2730" s="207" t="n">
        <v>8931</v>
      </c>
      <c r="N2730" s="207" t="n">
        <v>8915</v>
      </c>
      <c r="O2730" s="207" t="n">
        <v>11024</v>
      </c>
      <c r="P2730" s="207" t="n">
        <v>0</v>
      </c>
      <c r="Q2730" s="207" t="n">
        <v>0</v>
      </c>
      <c r="R2730" s="207" t="n">
        <v>0</v>
      </c>
      <c r="S2730" s="207" t="n">
        <v>0</v>
      </c>
      <c r="T2730" s="207" t="n">
        <v>0</v>
      </c>
      <c r="U2730" s="207" t="n">
        <v>0</v>
      </c>
      <c r="V2730" s="207" t="n">
        <v>0</v>
      </c>
      <c r="W2730" s="207" t="n">
        <v>1</v>
      </c>
      <c r="X2730" s="207" t="n">
        <v>50</v>
      </c>
      <c r="Y2730" s="92" t="n">
        <v>0</v>
      </c>
    </row>
    <row r="2731" ht="13.5" customHeight="1" s="321">
      <c r="A2731" s="410" t="n"/>
      <c r="B2731" s="207" t="n">
        <v>10</v>
      </c>
      <c r="C2731" s="207" t="n">
        <v>30000</v>
      </c>
      <c r="D2731" s="207" t="n">
        <v>900</v>
      </c>
      <c r="E2731" s="207" t="n">
        <v>900</v>
      </c>
      <c r="F2731" s="207" t="n">
        <v>900</v>
      </c>
      <c r="G2731" s="207" t="n">
        <v>5000</v>
      </c>
      <c r="H2731" s="207" t="n">
        <v>7000</v>
      </c>
      <c r="I2731" s="207" t="n">
        <v>0</v>
      </c>
      <c r="J2731" s="207" t="n">
        <v>98128</v>
      </c>
      <c r="K2731" s="207" t="n">
        <v>9250</v>
      </c>
      <c r="L2731" s="207" t="n">
        <v>8435</v>
      </c>
      <c r="M2731" s="207" t="n">
        <v>8931</v>
      </c>
      <c r="N2731" s="207" t="n">
        <v>8915</v>
      </c>
      <c r="O2731" s="207" t="n">
        <v>11024</v>
      </c>
      <c r="P2731" s="207" t="n">
        <v>0</v>
      </c>
      <c r="Q2731" s="207" t="n">
        <v>0</v>
      </c>
      <c r="R2731" s="207" t="n">
        <v>0</v>
      </c>
      <c r="S2731" s="207" t="n">
        <v>0</v>
      </c>
      <c r="T2731" s="207" t="n">
        <v>0</v>
      </c>
      <c r="U2731" s="207" t="n">
        <v>0</v>
      </c>
      <c r="V2731" s="207" t="n">
        <v>0</v>
      </c>
      <c r="W2731" s="207" t="n">
        <v>1</v>
      </c>
      <c r="X2731" s="207" t="n">
        <v>50</v>
      </c>
      <c r="Y2731" s="92" t="n">
        <v>0</v>
      </c>
    </row>
    <row r="2732" ht="13.5" customHeight="1" s="321">
      <c r="A2732" s="102" t="n">
        <v>99903</v>
      </c>
      <c r="B2732" s="207" t="n">
        <v>10</v>
      </c>
      <c r="C2732" s="207" t="n">
        <v>10000</v>
      </c>
      <c r="D2732" s="207" t="n">
        <v>1200</v>
      </c>
      <c r="E2732" s="207" t="n">
        <v>900</v>
      </c>
      <c r="F2732" s="207" t="n">
        <v>1150</v>
      </c>
      <c r="G2732" s="207" t="n">
        <v>900</v>
      </c>
      <c r="H2732" s="207" t="n">
        <v>1500</v>
      </c>
      <c r="I2732" s="207" t="n">
        <v>0</v>
      </c>
      <c r="J2732" s="207" t="n">
        <v>98128</v>
      </c>
      <c r="K2732" s="207" t="n">
        <v>9250</v>
      </c>
      <c r="L2732" s="207" t="n">
        <v>8435</v>
      </c>
      <c r="M2732" s="207" t="n">
        <v>8931</v>
      </c>
      <c r="N2732" s="207" t="n">
        <v>8915</v>
      </c>
      <c r="O2732" s="207" t="n">
        <v>11024</v>
      </c>
      <c r="P2732" s="207" t="n">
        <v>0</v>
      </c>
      <c r="Q2732" s="207" t="n">
        <v>0</v>
      </c>
      <c r="R2732" s="207" t="n">
        <v>0</v>
      </c>
      <c r="S2732" s="207" t="n">
        <v>0</v>
      </c>
      <c r="T2732" s="207" t="n">
        <v>0</v>
      </c>
      <c r="U2732" s="207" t="n">
        <v>0</v>
      </c>
      <c r="V2732" s="207" t="n">
        <v>0</v>
      </c>
      <c r="W2732" s="207" t="n">
        <v>1</v>
      </c>
      <c r="X2732" s="207" t="n">
        <v>50</v>
      </c>
      <c r="Y2732" s="92" t="n">
        <v>0</v>
      </c>
    </row>
    <row r="2733" ht="13.5" customHeight="1" s="321">
      <c r="A2733" s="410" t="n"/>
      <c r="B2733" s="207" t="n">
        <v>10</v>
      </c>
      <c r="C2733" s="207" t="n">
        <v>10000</v>
      </c>
      <c r="D2733" s="207" t="n">
        <v>1200</v>
      </c>
      <c r="E2733" s="207" t="n">
        <v>900</v>
      </c>
      <c r="F2733" s="207" t="n">
        <v>1150</v>
      </c>
      <c r="G2733" s="207" t="n">
        <v>900</v>
      </c>
      <c r="H2733" s="207" t="n">
        <v>1500</v>
      </c>
      <c r="I2733" s="207" t="n">
        <v>0</v>
      </c>
      <c r="J2733" s="207" t="n">
        <v>98128</v>
      </c>
      <c r="K2733" s="207" t="n">
        <v>9250</v>
      </c>
      <c r="L2733" s="207" t="n">
        <v>8435</v>
      </c>
      <c r="M2733" s="207" t="n">
        <v>8931</v>
      </c>
      <c r="N2733" s="207" t="n">
        <v>8915</v>
      </c>
      <c r="O2733" s="207" t="n">
        <v>11024</v>
      </c>
      <c r="P2733" s="207" t="n">
        <v>0</v>
      </c>
      <c r="Q2733" s="207" t="n">
        <v>0</v>
      </c>
      <c r="R2733" s="207" t="n">
        <v>0</v>
      </c>
      <c r="S2733" s="207" t="n">
        <v>0</v>
      </c>
      <c r="T2733" s="207" t="n">
        <v>0</v>
      </c>
      <c r="U2733" s="207" t="n">
        <v>0</v>
      </c>
      <c r="V2733" s="207" t="n">
        <v>0</v>
      </c>
      <c r="W2733" s="207" t="n">
        <v>1</v>
      </c>
      <c r="X2733" s="207" t="n">
        <v>50</v>
      </c>
      <c r="Y2733" s="92" t="n">
        <v>0</v>
      </c>
    </row>
    <row r="2734" ht="13.5" customHeight="1" s="321">
      <c r="A2734" s="102" t="n">
        <v>99904</v>
      </c>
      <c r="B2734" s="207" t="n">
        <v>10</v>
      </c>
      <c r="C2734" s="207" t="n">
        <v>10000</v>
      </c>
      <c r="D2734" s="207" t="n">
        <v>900</v>
      </c>
      <c r="E2734" s="207" t="n">
        <v>900</v>
      </c>
      <c r="F2734" s="207" t="n">
        <v>1100</v>
      </c>
      <c r="G2734" s="207" t="n">
        <v>900</v>
      </c>
      <c r="H2734" s="207" t="n">
        <v>1500</v>
      </c>
      <c r="I2734" s="207" t="n">
        <v>0</v>
      </c>
      <c r="J2734" s="207" t="n">
        <v>98128</v>
      </c>
      <c r="K2734" s="207" t="n">
        <v>9250</v>
      </c>
      <c r="L2734" s="207" t="n">
        <v>8435</v>
      </c>
      <c r="M2734" s="207" t="n">
        <v>8931</v>
      </c>
      <c r="N2734" s="207" t="n">
        <v>8915</v>
      </c>
      <c r="O2734" s="207" t="n">
        <v>11024</v>
      </c>
      <c r="P2734" s="207" t="n">
        <v>0</v>
      </c>
      <c r="Q2734" s="207" t="n">
        <v>0</v>
      </c>
      <c r="R2734" s="207" t="n">
        <v>0</v>
      </c>
      <c r="S2734" s="207" t="n">
        <v>0</v>
      </c>
      <c r="T2734" s="207" t="n">
        <v>0</v>
      </c>
      <c r="U2734" s="207" t="n">
        <v>0</v>
      </c>
      <c r="V2734" s="207" t="n">
        <v>0</v>
      </c>
      <c r="W2734" s="207" t="n">
        <v>1</v>
      </c>
      <c r="X2734" s="207" t="n">
        <v>50</v>
      </c>
      <c r="Y2734" s="92" t="n">
        <v>0</v>
      </c>
    </row>
    <row r="2735" ht="13.5" customHeight="1" s="321">
      <c r="A2735" s="410" t="n"/>
      <c r="B2735" s="207" t="n">
        <v>10</v>
      </c>
      <c r="C2735" s="207" t="n">
        <v>10000</v>
      </c>
      <c r="D2735" s="207" t="n">
        <v>900</v>
      </c>
      <c r="E2735" s="207" t="n">
        <v>900</v>
      </c>
      <c r="F2735" s="207" t="n">
        <v>1100</v>
      </c>
      <c r="G2735" s="207" t="n">
        <v>900</v>
      </c>
      <c r="H2735" s="207" t="n">
        <v>1500</v>
      </c>
      <c r="I2735" s="207" t="n">
        <v>0</v>
      </c>
      <c r="J2735" s="207" t="n">
        <v>98128</v>
      </c>
      <c r="K2735" s="207" t="n">
        <v>9250</v>
      </c>
      <c r="L2735" s="207" t="n">
        <v>8435</v>
      </c>
      <c r="M2735" s="207" t="n">
        <v>8931</v>
      </c>
      <c r="N2735" s="207" t="n">
        <v>8915</v>
      </c>
      <c r="O2735" s="207" t="n">
        <v>11024</v>
      </c>
      <c r="P2735" s="207" t="n">
        <v>0</v>
      </c>
      <c r="Q2735" s="207" t="n">
        <v>0</v>
      </c>
      <c r="R2735" s="207" t="n">
        <v>0</v>
      </c>
      <c r="S2735" s="207" t="n">
        <v>0</v>
      </c>
      <c r="T2735" s="207" t="n">
        <v>0</v>
      </c>
      <c r="U2735" s="207" t="n">
        <v>0</v>
      </c>
      <c r="V2735" s="207" t="n">
        <v>0</v>
      </c>
      <c r="W2735" s="207" t="n">
        <v>1</v>
      </c>
      <c r="X2735" s="207" t="n">
        <v>50</v>
      </c>
      <c r="Y2735" s="92" t="n">
        <v>0</v>
      </c>
    </row>
    <row r="2736" ht="13.5" customHeight="1" s="321">
      <c r="A2736" s="102" t="n">
        <v>99905</v>
      </c>
      <c r="B2736" s="207" t="n">
        <v>10</v>
      </c>
      <c r="C2736" s="207" t="n">
        <v>10000</v>
      </c>
      <c r="D2736" s="207" t="n">
        <v>900</v>
      </c>
      <c r="E2736" s="207" t="n">
        <v>900</v>
      </c>
      <c r="F2736" s="207" t="n">
        <v>800</v>
      </c>
      <c r="G2736" s="207" t="n">
        <v>500</v>
      </c>
      <c r="H2736" s="207" t="n">
        <v>1000</v>
      </c>
      <c r="I2736" s="207" t="n">
        <v>0</v>
      </c>
      <c r="J2736" s="207" t="n">
        <v>98128</v>
      </c>
      <c r="K2736" s="207" t="n">
        <v>9250</v>
      </c>
      <c r="L2736" s="207" t="n">
        <v>8435</v>
      </c>
      <c r="M2736" s="207" t="n">
        <v>8931</v>
      </c>
      <c r="N2736" s="207" t="n">
        <v>8915</v>
      </c>
      <c r="O2736" s="207" t="n">
        <v>11024</v>
      </c>
      <c r="P2736" s="207" t="n">
        <v>0</v>
      </c>
      <c r="Q2736" s="207" t="n">
        <v>0</v>
      </c>
      <c r="R2736" s="207" t="n">
        <v>0</v>
      </c>
      <c r="S2736" s="207" t="n">
        <v>0</v>
      </c>
      <c r="T2736" s="207" t="n">
        <v>0</v>
      </c>
      <c r="U2736" s="207" t="n">
        <v>0</v>
      </c>
      <c r="V2736" s="207" t="n">
        <v>0</v>
      </c>
      <c r="W2736" s="207" t="n">
        <v>1</v>
      </c>
      <c r="X2736" s="207" t="n">
        <v>50</v>
      </c>
      <c r="Y2736" s="92" t="n">
        <v>0</v>
      </c>
    </row>
    <row r="2737" ht="13.5" customHeight="1" s="321">
      <c r="A2737" s="410" t="n"/>
      <c r="B2737" s="207" t="n">
        <v>10</v>
      </c>
      <c r="C2737" s="207" t="n">
        <v>10000</v>
      </c>
      <c r="D2737" s="207" t="n">
        <v>900</v>
      </c>
      <c r="E2737" s="207" t="n">
        <v>900</v>
      </c>
      <c r="F2737" s="207" t="n">
        <v>800</v>
      </c>
      <c r="G2737" s="207" t="n">
        <v>500</v>
      </c>
      <c r="H2737" s="207" t="n">
        <v>1000</v>
      </c>
      <c r="I2737" s="207" t="n">
        <v>0</v>
      </c>
      <c r="J2737" s="207" t="n">
        <v>98128</v>
      </c>
      <c r="K2737" s="207" t="n">
        <v>9250</v>
      </c>
      <c r="L2737" s="207" t="n">
        <v>8435</v>
      </c>
      <c r="M2737" s="207" t="n">
        <v>8931</v>
      </c>
      <c r="N2737" s="207" t="n">
        <v>8915</v>
      </c>
      <c r="O2737" s="207" t="n">
        <v>11024</v>
      </c>
      <c r="P2737" s="207" t="n">
        <v>0</v>
      </c>
      <c r="Q2737" s="207" t="n">
        <v>0</v>
      </c>
      <c r="R2737" s="207" t="n">
        <v>0</v>
      </c>
      <c r="S2737" s="207" t="n">
        <v>0</v>
      </c>
      <c r="T2737" s="207" t="n">
        <v>0</v>
      </c>
      <c r="U2737" s="207" t="n">
        <v>0</v>
      </c>
      <c r="V2737" s="207" t="n">
        <v>0</v>
      </c>
      <c r="W2737" s="207" t="n">
        <v>1</v>
      </c>
      <c r="X2737" s="207" t="n">
        <v>50</v>
      </c>
      <c r="Y2737" s="92" t="n">
        <v>0</v>
      </c>
    </row>
    <row r="2738" ht="13.5" customHeight="1" s="321">
      <c r="A2738" s="207" t="n">
        <v>99907</v>
      </c>
      <c r="B2738" s="207" t="n">
        <v>10</v>
      </c>
      <c r="C2738" s="207" t="n">
        <v>50</v>
      </c>
      <c r="D2738" s="207" t="n">
        <v>46</v>
      </c>
      <c r="E2738" s="207" t="n">
        <v>40</v>
      </c>
      <c r="F2738" s="207" t="n">
        <v>65</v>
      </c>
      <c r="G2738" s="207" t="n">
        <v>0</v>
      </c>
      <c r="H2738" s="207" t="n">
        <v>44</v>
      </c>
      <c r="I2738" s="207" t="n">
        <v>0</v>
      </c>
      <c r="J2738" s="207" t="n">
        <v>87757</v>
      </c>
      <c r="K2738" s="207" t="n">
        <v>7908</v>
      </c>
      <c r="L2738" s="207" t="n">
        <v>6231</v>
      </c>
      <c r="M2738" s="207" t="n">
        <v>7740</v>
      </c>
      <c r="N2738" s="207" t="n">
        <v>11024</v>
      </c>
      <c r="O2738" s="207" t="n">
        <v>10784</v>
      </c>
      <c r="P2738" s="207" t="n">
        <v>0</v>
      </c>
      <c r="Q2738" s="207" t="n">
        <v>0</v>
      </c>
      <c r="R2738" s="207" t="n">
        <v>0</v>
      </c>
      <c r="S2738" s="207" t="n">
        <v>0</v>
      </c>
      <c r="T2738" s="207" t="n">
        <v>0</v>
      </c>
      <c r="U2738" s="207" t="n">
        <v>0</v>
      </c>
      <c r="V2738" s="207" t="n">
        <v>0</v>
      </c>
      <c r="W2738" s="207" t="n">
        <v>1</v>
      </c>
      <c r="X2738" s="207" t="n">
        <v>50</v>
      </c>
      <c r="Y2738" s="92" t="n">
        <v>0</v>
      </c>
    </row>
    <row r="2739" ht="13.5" customHeight="1" s="321">
      <c r="A2739" s="411" t="n"/>
      <c r="B2739" s="207" t="n">
        <v>20</v>
      </c>
      <c r="C2739" s="207" t="n">
        <v>638</v>
      </c>
      <c r="D2739" s="207" t="n">
        <v>46</v>
      </c>
      <c r="E2739" s="207" t="n">
        <v>40</v>
      </c>
      <c r="F2739" s="207" t="n">
        <v>65</v>
      </c>
      <c r="G2739" s="207" t="n">
        <v>0</v>
      </c>
      <c r="H2739" s="207" t="n">
        <v>44</v>
      </c>
      <c r="I2739" s="207" t="n">
        <v>0</v>
      </c>
      <c r="J2739" s="207" t="n">
        <v>83768</v>
      </c>
      <c r="K2739" s="207" t="n">
        <v>10688</v>
      </c>
      <c r="L2739" s="207" t="n">
        <v>8819</v>
      </c>
      <c r="M2739" s="207" t="n">
        <v>7502</v>
      </c>
      <c r="N2739" s="207" t="n">
        <v>12270</v>
      </c>
      <c r="O2739" s="207" t="n">
        <v>6758</v>
      </c>
      <c r="P2739" s="207" t="n">
        <v>0</v>
      </c>
      <c r="Q2739" s="207" t="n">
        <v>0</v>
      </c>
      <c r="R2739" s="207" t="n">
        <v>0</v>
      </c>
      <c r="S2739" s="207" t="n">
        <v>0</v>
      </c>
      <c r="T2739" s="207" t="n">
        <v>0</v>
      </c>
      <c r="U2739" s="207" t="n">
        <v>0</v>
      </c>
      <c r="V2739" s="207" t="n">
        <v>0</v>
      </c>
      <c r="W2739" s="207" t="n">
        <v>1</v>
      </c>
      <c r="X2739" s="207" t="n">
        <v>50</v>
      </c>
      <c r="Y2739" s="92" t="n">
        <v>0</v>
      </c>
    </row>
    <row r="2740" ht="13.5" customHeight="1" s="321">
      <c r="A2740" s="411" t="n"/>
      <c r="B2740" s="207" t="n">
        <v>21</v>
      </c>
      <c r="C2740" s="207" t="n">
        <v>638</v>
      </c>
      <c r="D2740" s="207" t="n">
        <v>46</v>
      </c>
      <c r="E2740" s="207" t="n">
        <v>40</v>
      </c>
      <c r="F2740" s="207" t="n">
        <v>65</v>
      </c>
      <c r="G2740" s="207" t="n">
        <v>0</v>
      </c>
      <c r="H2740" s="207" t="n">
        <v>44</v>
      </c>
      <c r="I2740" s="207" t="n">
        <v>0</v>
      </c>
      <c r="J2740" s="207" t="n">
        <v>88156</v>
      </c>
      <c r="K2740" s="207" t="n">
        <v>8723</v>
      </c>
      <c r="L2740" s="207" t="n">
        <v>6039</v>
      </c>
      <c r="M2740" s="207" t="n">
        <v>10121</v>
      </c>
      <c r="N2740" s="207" t="n">
        <v>7860</v>
      </c>
      <c r="O2740" s="207" t="n">
        <v>9682</v>
      </c>
      <c r="P2740" s="207" t="n">
        <v>0</v>
      </c>
      <c r="Q2740" s="207" t="n">
        <v>0</v>
      </c>
      <c r="R2740" s="207" t="n">
        <v>0</v>
      </c>
      <c r="S2740" s="207" t="n">
        <v>0</v>
      </c>
      <c r="T2740" s="207" t="n">
        <v>0</v>
      </c>
      <c r="U2740" s="207" t="n">
        <v>0</v>
      </c>
      <c r="V2740" s="207" t="n">
        <v>0</v>
      </c>
      <c r="W2740" s="207" t="n">
        <v>1</v>
      </c>
      <c r="X2740" s="207" t="n">
        <v>50</v>
      </c>
      <c r="Y2740" s="92" t="n">
        <v>0</v>
      </c>
    </row>
    <row r="2741" ht="13.5" customHeight="1" s="321">
      <c r="A2741" s="411" t="n"/>
      <c r="B2741" s="207" t="n">
        <v>30</v>
      </c>
      <c r="C2741" s="207" t="n">
        <v>638</v>
      </c>
      <c r="D2741" s="207" t="n">
        <v>46</v>
      </c>
      <c r="E2741" s="207" t="n">
        <v>40</v>
      </c>
      <c r="F2741" s="207" t="n">
        <v>65</v>
      </c>
      <c r="G2741" s="207" t="n">
        <v>0</v>
      </c>
      <c r="H2741" s="207" t="n">
        <v>44</v>
      </c>
      <c r="I2741" s="207" t="n">
        <v>0</v>
      </c>
      <c r="J2741" s="207" t="n">
        <v>88555</v>
      </c>
      <c r="K2741" s="207" t="n">
        <v>9202</v>
      </c>
      <c r="L2741" s="207" t="n">
        <v>6231</v>
      </c>
      <c r="M2741" s="207" t="n">
        <v>10240</v>
      </c>
      <c r="N2741" s="207" t="n">
        <v>6614</v>
      </c>
      <c r="O2741" s="207" t="n">
        <v>9586</v>
      </c>
      <c r="P2741" s="207" t="n">
        <v>0</v>
      </c>
      <c r="Q2741" s="207" t="n">
        <v>0</v>
      </c>
      <c r="R2741" s="207" t="n">
        <v>0</v>
      </c>
      <c r="S2741" s="207" t="n">
        <v>0</v>
      </c>
      <c r="T2741" s="207" t="n">
        <v>0</v>
      </c>
      <c r="U2741" s="207" t="n">
        <v>0</v>
      </c>
      <c r="V2741" s="207" t="n">
        <v>0</v>
      </c>
      <c r="W2741" s="207" t="n">
        <v>1</v>
      </c>
      <c r="X2741" s="207" t="n">
        <v>50</v>
      </c>
      <c r="Y2741" s="92" t="n">
        <v>0</v>
      </c>
    </row>
    <row r="2742" ht="13.5" customHeight="1" s="321">
      <c r="A2742" s="411" t="n"/>
      <c r="B2742" s="207" t="n">
        <v>31</v>
      </c>
      <c r="C2742" s="207" t="n">
        <v>638</v>
      </c>
      <c r="D2742" s="207" t="n">
        <v>46</v>
      </c>
      <c r="E2742" s="207" t="n">
        <v>40</v>
      </c>
      <c r="F2742" s="207" t="n">
        <v>65</v>
      </c>
      <c r="G2742" s="207" t="n">
        <v>0</v>
      </c>
      <c r="H2742" s="207" t="n">
        <v>44</v>
      </c>
      <c r="I2742" s="207" t="n">
        <v>0</v>
      </c>
      <c r="J2742" s="207" t="n">
        <v>92544</v>
      </c>
      <c r="K2742" s="207" t="n">
        <v>10592</v>
      </c>
      <c r="L2742" s="207" t="n">
        <v>11407</v>
      </c>
      <c r="M2742" s="207" t="n">
        <v>7144</v>
      </c>
      <c r="N2742" s="207" t="n">
        <v>5655</v>
      </c>
      <c r="O2742" s="207" t="n">
        <v>8100</v>
      </c>
      <c r="P2742" s="207" t="n">
        <v>0</v>
      </c>
      <c r="Q2742" s="207" t="n">
        <v>0</v>
      </c>
      <c r="R2742" s="207" t="n">
        <v>0</v>
      </c>
      <c r="S2742" s="207" t="n">
        <v>0</v>
      </c>
      <c r="T2742" s="207" t="n">
        <v>0</v>
      </c>
      <c r="U2742" s="207" t="n">
        <v>0</v>
      </c>
      <c r="V2742" s="207" t="n">
        <v>0</v>
      </c>
      <c r="W2742" s="207" t="n">
        <v>1</v>
      </c>
      <c r="X2742" s="207" t="n">
        <v>50</v>
      </c>
      <c r="Y2742" s="92" t="n">
        <v>0</v>
      </c>
    </row>
    <row r="2743" ht="13.5" customHeight="1" s="321">
      <c r="A2743" s="411" t="n"/>
      <c r="B2743" s="207" t="n">
        <v>32</v>
      </c>
      <c r="C2743" s="207" t="n">
        <v>638</v>
      </c>
      <c r="D2743" s="207" t="n">
        <v>46</v>
      </c>
      <c r="E2743" s="207" t="n">
        <v>40</v>
      </c>
      <c r="F2743" s="207" t="n">
        <v>65</v>
      </c>
      <c r="G2743" s="207" t="n">
        <v>0</v>
      </c>
      <c r="H2743" s="207" t="n">
        <v>44</v>
      </c>
      <c r="I2743" s="207" t="n">
        <v>0</v>
      </c>
      <c r="J2743" s="207" t="n">
        <v>97729</v>
      </c>
      <c r="K2743" s="207" t="n">
        <v>9011</v>
      </c>
      <c r="L2743" s="207" t="n">
        <v>9969</v>
      </c>
      <c r="M2743" s="207" t="n">
        <v>8037</v>
      </c>
      <c r="N2743" s="207" t="n">
        <v>12462</v>
      </c>
      <c r="O2743" s="207" t="n">
        <v>9490</v>
      </c>
      <c r="P2743" s="207" t="n">
        <v>0</v>
      </c>
      <c r="Q2743" s="207" t="n">
        <v>0</v>
      </c>
      <c r="R2743" s="207" t="n">
        <v>0</v>
      </c>
      <c r="S2743" s="207" t="n">
        <v>0</v>
      </c>
      <c r="T2743" s="207" t="n">
        <v>0</v>
      </c>
      <c r="U2743" s="207" t="n">
        <v>0</v>
      </c>
      <c r="V2743" s="207" t="n">
        <v>0</v>
      </c>
      <c r="W2743" s="207" t="n">
        <v>1</v>
      </c>
      <c r="X2743" s="207" t="n">
        <v>50</v>
      </c>
      <c r="Y2743" s="92" t="n">
        <v>0</v>
      </c>
    </row>
    <row r="2744" ht="13.5" customHeight="1" s="321">
      <c r="A2744" s="411" t="n"/>
      <c r="B2744" s="207" t="n">
        <v>33</v>
      </c>
      <c r="C2744" s="207" t="n">
        <v>638</v>
      </c>
      <c r="D2744" s="207" t="n">
        <v>46</v>
      </c>
      <c r="E2744" s="207" t="n">
        <v>40</v>
      </c>
      <c r="F2744" s="207" t="n">
        <v>65</v>
      </c>
      <c r="G2744" s="207" t="n">
        <v>0</v>
      </c>
      <c r="H2744" s="207" t="n">
        <v>44</v>
      </c>
      <c r="I2744" s="207" t="n">
        <v>0</v>
      </c>
      <c r="J2744" s="207" t="n">
        <v>98128</v>
      </c>
      <c r="K2744" s="207" t="n">
        <v>9250</v>
      </c>
      <c r="L2744" s="207" t="n">
        <v>8435</v>
      </c>
      <c r="M2744" s="207" t="n">
        <v>8931</v>
      </c>
      <c r="N2744" s="207" t="n">
        <v>8915</v>
      </c>
      <c r="O2744" s="207" t="n">
        <v>11024</v>
      </c>
      <c r="P2744" s="207" t="n">
        <v>0</v>
      </c>
      <c r="Q2744" s="207" t="n">
        <v>0</v>
      </c>
      <c r="R2744" s="207" t="n">
        <v>0</v>
      </c>
      <c r="S2744" s="207" t="n">
        <v>0</v>
      </c>
      <c r="T2744" s="207" t="n">
        <v>0</v>
      </c>
      <c r="U2744" s="207" t="n">
        <v>0</v>
      </c>
      <c r="V2744" s="207" t="n">
        <v>0</v>
      </c>
      <c r="W2744" s="207" t="n">
        <v>1</v>
      </c>
      <c r="X2744" s="207" t="n">
        <v>50</v>
      </c>
      <c r="Y2744" s="92" t="n">
        <v>0</v>
      </c>
    </row>
    <row r="2745" ht="13.5" customHeight="1" s="321">
      <c r="A2745" s="411" t="n"/>
      <c r="B2745" s="207" t="n">
        <v>40</v>
      </c>
      <c r="C2745" s="207" t="n">
        <v>638</v>
      </c>
      <c r="D2745" s="207" t="n">
        <v>46</v>
      </c>
      <c r="E2745" s="207" t="n">
        <v>40</v>
      </c>
      <c r="F2745" s="207" t="n">
        <v>65</v>
      </c>
      <c r="G2745" s="207" t="n">
        <v>0</v>
      </c>
      <c r="H2745" s="207" t="n">
        <v>44</v>
      </c>
      <c r="I2745" s="207" t="n">
        <v>0</v>
      </c>
      <c r="J2745" s="207" t="n">
        <v>97729</v>
      </c>
      <c r="K2745" s="207" t="n">
        <v>9777</v>
      </c>
      <c r="L2745" s="207" t="n">
        <v>8915</v>
      </c>
      <c r="M2745" s="207" t="n">
        <v>8335</v>
      </c>
      <c r="N2745" s="207" t="n">
        <v>8435</v>
      </c>
      <c r="O2745" s="207" t="n">
        <v>11024</v>
      </c>
      <c r="P2745" s="207" t="n">
        <v>0</v>
      </c>
      <c r="Q2745" s="207" t="n">
        <v>0</v>
      </c>
      <c r="R2745" s="207" t="n">
        <v>0</v>
      </c>
      <c r="S2745" s="207" t="n">
        <v>0</v>
      </c>
      <c r="T2745" s="207" t="n">
        <v>0</v>
      </c>
      <c r="U2745" s="207" t="n">
        <v>0</v>
      </c>
      <c r="V2745" s="207" t="n">
        <v>0</v>
      </c>
      <c r="W2745" s="207" t="n">
        <v>1</v>
      </c>
      <c r="X2745" s="207" t="n">
        <v>50</v>
      </c>
      <c r="Y2745" s="92" t="n">
        <v>0</v>
      </c>
    </row>
    <row r="2746" ht="13.5" customHeight="1" s="321">
      <c r="A2746" s="411" t="n"/>
      <c r="B2746" s="207" t="n">
        <v>41</v>
      </c>
      <c r="C2746" s="207" t="n">
        <v>638</v>
      </c>
      <c r="D2746" s="207" t="n">
        <v>46</v>
      </c>
      <c r="E2746" s="207" t="n">
        <v>40</v>
      </c>
      <c r="F2746" s="207" t="n">
        <v>65</v>
      </c>
      <c r="G2746" s="207" t="n">
        <v>40</v>
      </c>
      <c r="H2746" s="207" t="n">
        <v>44</v>
      </c>
      <c r="I2746" s="207" t="n">
        <v>0</v>
      </c>
      <c r="J2746" s="207" t="n">
        <v>88156</v>
      </c>
      <c r="K2746" s="207" t="n">
        <v>10544</v>
      </c>
      <c r="L2746" s="207" t="n">
        <v>9106</v>
      </c>
      <c r="M2746" s="207" t="n">
        <v>8871</v>
      </c>
      <c r="N2746" s="207" t="n">
        <v>9106</v>
      </c>
      <c r="O2746" s="207" t="n">
        <v>10544</v>
      </c>
      <c r="P2746" s="207" t="n">
        <v>0</v>
      </c>
      <c r="Q2746" s="207" t="n">
        <v>0</v>
      </c>
      <c r="R2746" s="207" t="n">
        <v>0</v>
      </c>
      <c r="S2746" s="207" t="n">
        <v>0</v>
      </c>
      <c r="T2746" s="207" t="n">
        <v>0</v>
      </c>
      <c r="U2746" s="207" t="n">
        <v>0</v>
      </c>
      <c r="V2746" s="207" t="n">
        <v>0</v>
      </c>
      <c r="W2746" s="207" t="n">
        <v>1</v>
      </c>
      <c r="X2746" s="207" t="n">
        <v>50</v>
      </c>
      <c r="Y2746" s="92" t="n">
        <v>0</v>
      </c>
    </row>
    <row r="2747" ht="13.5" customHeight="1" s="321">
      <c r="A2747" s="411" t="n"/>
      <c r="B2747" s="207" t="n">
        <v>42</v>
      </c>
      <c r="C2747" s="207" t="n">
        <v>638</v>
      </c>
      <c r="D2747" s="207" t="n">
        <v>46</v>
      </c>
      <c r="E2747" s="207" t="n">
        <v>40</v>
      </c>
      <c r="F2747" s="207" t="n">
        <v>65</v>
      </c>
      <c r="G2747" s="207" t="n">
        <v>40</v>
      </c>
      <c r="H2747" s="207" t="n">
        <v>44</v>
      </c>
      <c r="I2747" s="207" t="n">
        <v>0</v>
      </c>
      <c r="J2747" s="207" t="n">
        <v>102117</v>
      </c>
      <c r="K2747" s="207" t="n">
        <v>10065</v>
      </c>
      <c r="L2747" s="207" t="n">
        <v>8627</v>
      </c>
      <c r="M2747" s="207" t="n">
        <v>10717</v>
      </c>
      <c r="N2747" s="207" t="n">
        <v>8627</v>
      </c>
      <c r="O2747" s="207" t="n">
        <v>12174</v>
      </c>
      <c r="P2747" s="207" t="n">
        <v>0</v>
      </c>
      <c r="Q2747" s="207" t="n">
        <v>0</v>
      </c>
      <c r="R2747" s="207" t="n">
        <v>0</v>
      </c>
      <c r="S2747" s="207" t="n">
        <v>0</v>
      </c>
      <c r="T2747" s="207" t="n">
        <v>0</v>
      </c>
      <c r="U2747" s="207" t="n">
        <v>0</v>
      </c>
      <c r="V2747" s="207" t="n">
        <v>0</v>
      </c>
      <c r="W2747" s="207" t="n">
        <v>1</v>
      </c>
      <c r="X2747" s="207" t="n">
        <v>50</v>
      </c>
      <c r="Y2747" s="92" t="n">
        <v>0</v>
      </c>
    </row>
    <row r="2748" ht="13.5" customHeight="1" s="321">
      <c r="A2748" s="411" t="n"/>
      <c r="B2748" s="207" t="n">
        <v>43</v>
      </c>
      <c r="C2748" s="207" t="n">
        <v>638</v>
      </c>
      <c r="D2748" s="207" t="n">
        <v>46</v>
      </c>
      <c r="E2748" s="207" t="n">
        <v>40</v>
      </c>
      <c r="F2748" s="207" t="n">
        <v>65</v>
      </c>
      <c r="G2748" s="207" t="n">
        <v>40</v>
      </c>
      <c r="H2748" s="207" t="n">
        <v>44</v>
      </c>
      <c r="I2748" s="207" t="n">
        <v>0</v>
      </c>
      <c r="J2748" s="207" t="n">
        <v>114483</v>
      </c>
      <c r="K2748" s="207" t="n">
        <v>11359</v>
      </c>
      <c r="L2748" s="207" t="n">
        <v>10257</v>
      </c>
      <c r="M2748" s="207" t="n">
        <v>8752</v>
      </c>
      <c r="N2748" s="207" t="n">
        <v>8531</v>
      </c>
      <c r="O2748" s="207" t="n">
        <v>10209</v>
      </c>
      <c r="P2748" s="207" t="n">
        <v>0</v>
      </c>
      <c r="Q2748" s="207" t="n">
        <v>0</v>
      </c>
      <c r="R2748" s="207" t="n">
        <v>0</v>
      </c>
      <c r="S2748" s="207" t="n">
        <v>0</v>
      </c>
      <c r="T2748" s="207" t="n">
        <v>0</v>
      </c>
      <c r="U2748" s="207" t="n">
        <v>0</v>
      </c>
      <c r="V2748" s="207" t="n">
        <v>0</v>
      </c>
      <c r="W2748" s="207" t="n">
        <v>1</v>
      </c>
      <c r="X2748" s="207" t="n">
        <v>50</v>
      </c>
      <c r="Y2748" s="92" t="n">
        <v>0</v>
      </c>
    </row>
    <row r="2749" ht="13.5" customHeight="1" s="321">
      <c r="A2749" s="411" t="n"/>
      <c r="B2749" s="207" t="n">
        <v>44</v>
      </c>
      <c r="C2749" s="207" t="n">
        <v>638</v>
      </c>
      <c r="D2749" s="207" t="n">
        <v>46</v>
      </c>
      <c r="E2749" s="207" t="n">
        <v>40</v>
      </c>
      <c r="F2749" s="207" t="n">
        <v>65</v>
      </c>
      <c r="G2749" s="207" t="n">
        <v>40</v>
      </c>
      <c r="H2749" s="207" t="n">
        <v>44</v>
      </c>
      <c r="I2749" s="207" t="n">
        <v>0</v>
      </c>
      <c r="J2749" s="207" t="n">
        <v>101718</v>
      </c>
      <c r="K2749" s="207" t="n">
        <v>11982</v>
      </c>
      <c r="L2749" s="207" t="n">
        <v>8627</v>
      </c>
      <c r="M2749" s="207" t="n">
        <v>8633</v>
      </c>
      <c r="N2749" s="207" t="n">
        <v>8627</v>
      </c>
      <c r="O2749" s="207" t="n">
        <v>11982</v>
      </c>
      <c r="P2749" s="207" t="n">
        <v>0</v>
      </c>
      <c r="Q2749" s="207" t="n">
        <v>0</v>
      </c>
      <c r="R2749" s="207" t="n">
        <v>0</v>
      </c>
      <c r="S2749" s="207" t="n">
        <v>0</v>
      </c>
      <c r="T2749" s="207" t="n">
        <v>0</v>
      </c>
      <c r="U2749" s="207" t="n">
        <v>0</v>
      </c>
      <c r="V2749" s="207" t="n">
        <v>0</v>
      </c>
      <c r="W2749" s="207" t="n">
        <v>1</v>
      </c>
      <c r="X2749" s="207" t="n">
        <v>50</v>
      </c>
      <c r="Y2749" s="92" t="n">
        <v>0</v>
      </c>
    </row>
    <row r="2750" ht="13.5" customHeight="1" s="321">
      <c r="A2750" s="411" t="n"/>
      <c r="B2750" s="207" t="n">
        <v>50</v>
      </c>
      <c r="C2750" s="207" t="n">
        <v>638</v>
      </c>
      <c r="D2750" s="207" t="n">
        <v>46</v>
      </c>
      <c r="E2750" s="207" t="n">
        <v>40</v>
      </c>
      <c r="F2750" s="207" t="n">
        <v>65</v>
      </c>
      <c r="G2750" s="207" t="n">
        <v>40</v>
      </c>
      <c r="H2750" s="207" t="n">
        <v>44</v>
      </c>
      <c r="I2750" s="207" t="n">
        <v>0</v>
      </c>
      <c r="J2750" s="207" t="n">
        <v>102117</v>
      </c>
      <c r="K2750" s="207" t="n">
        <v>11024</v>
      </c>
      <c r="L2750" s="207" t="n">
        <v>8627</v>
      </c>
      <c r="M2750" s="207" t="n">
        <v>8335</v>
      </c>
      <c r="N2750" s="207" t="n">
        <v>14762</v>
      </c>
      <c r="O2750" s="207" t="n">
        <v>10065</v>
      </c>
      <c r="P2750" s="207" t="n">
        <v>0</v>
      </c>
      <c r="Q2750" s="207" t="n">
        <v>0</v>
      </c>
      <c r="R2750" s="207" t="n">
        <v>0</v>
      </c>
      <c r="S2750" s="207" t="n">
        <v>0</v>
      </c>
      <c r="T2750" s="207" t="n">
        <v>0</v>
      </c>
      <c r="U2750" s="207" t="n">
        <v>0</v>
      </c>
      <c r="V2750" s="207" t="n">
        <v>0</v>
      </c>
      <c r="W2750" s="207" t="n">
        <v>1</v>
      </c>
      <c r="X2750" s="207" t="n">
        <v>50</v>
      </c>
      <c r="Y2750" s="92" t="n">
        <v>0</v>
      </c>
    </row>
    <row r="2751" ht="13.5" customHeight="1" s="321">
      <c r="A2751" s="411" t="n"/>
      <c r="B2751" s="207" t="n">
        <v>51</v>
      </c>
      <c r="C2751" s="207" t="n">
        <v>638</v>
      </c>
      <c r="D2751" s="207" t="n">
        <v>46</v>
      </c>
      <c r="E2751" s="207" t="n">
        <v>40</v>
      </c>
      <c r="F2751" s="207" t="n">
        <v>65</v>
      </c>
      <c r="G2751" s="207" t="n">
        <v>40</v>
      </c>
      <c r="H2751" s="207" t="n">
        <v>44</v>
      </c>
      <c r="I2751" s="207" t="n">
        <v>0</v>
      </c>
      <c r="J2751" s="207" t="n">
        <v>74593</v>
      </c>
      <c r="K2751" s="207" t="n">
        <v>6662</v>
      </c>
      <c r="L2751" s="207" t="n">
        <v>7477</v>
      </c>
      <c r="M2751" s="207" t="n">
        <v>5656</v>
      </c>
      <c r="N2751" s="207" t="n">
        <v>5847</v>
      </c>
      <c r="O2751" s="207" t="n">
        <v>9586</v>
      </c>
      <c r="P2751" s="207" t="n">
        <v>0</v>
      </c>
      <c r="Q2751" s="207" t="n">
        <v>0</v>
      </c>
      <c r="R2751" s="207" t="n">
        <v>0</v>
      </c>
      <c r="S2751" s="207" t="n">
        <v>0</v>
      </c>
      <c r="T2751" s="207" t="n">
        <v>0</v>
      </c>
      <c r="U2751" s="207" t="n">
        <v>0</v>
      </c>
      <c r="V2751" s="207" t="n">
        <v>0</v>
      </c>
      <c r="W2751" s="207" t="n">
        <v>1</v>
      </c>
      <c r="X2751" s="207" t="n">
        <v>50</v>
      </c>
      <c r="Y2751" s="92" t="n">
        <v>0</v>
      </c>
    </row>
    <row r="2752" ht="13.5" customHeight="1" s="321">
      <c r="A2752" s="411" t="n"/>
      <c r="B2752" s="207" t="n">
        <v>52</v>
      </c>
      <c r="C2752" s="207" t="n">
        <v>638</v>
      </c>
      <c r="D2752" s="207" t="n">
        <v>46</v>
      </c>
      <c r="E2752" s="207" t="n">
        <v>40</v>
      </c>
      <c r="F2752" s="207" t="n">
        <v>65</v>
      </c>
      <c r="G2752" s="207" t="n">
        <v>40</v>
      </c>
      <c r="H2752" s="207" t="n">
        <v>44</v>
      </c>
      <c r="I2752" s="207" t="n">
        <v>0</v>
      </c>
      <c r="J2752" s="207" t="n">
        <v>77784</v>
      </c>
      <c r="K2752" s="207" t="n">
        <v>7141</v>
      </c>
      <c r="L2752" s="207" t="n">
        <v>6326</v>
      </c>
      <c r="M2752" s="207" t="n">
        <v>8335</v>
      </c>
      <c r="N2752" s="207" t="n">
        <v>6326</v>
      </c>
      <c r="O2752" s="207" t="n">
        <v>6902</v>
      </c>
      <c r="P2752" s="207" t="n">
        <v>0</v>
      </c>
      <c r="Q2752" s="207" t="n">
        <v>0</v>
      </c>
      <c r="R2752" s="207" t="n">
        <v>0</v>
      </c>
      <c r="S2752" s="207" t="n">
        <v>0</v>
      </c>
      <c r="T2752" s="207" t="n">
        <v>0</v>
      </c>
      <c r="U2752" s="207" t="n">
        <v>0</v>
      </c>
      <c r="V2752" s="207" t="n">
        <v>0</v>
      </c>
      <c r="W2752" s="207" t="n">
        <v>1</v>
      </c>
      <c r="X2752" s="207" t="n">
        <v>50</v>
      </c>
      <c r="Y2752" s="92" t="n">
        <v>0</v>
      </c>
    </row>
    <row r="2753" ht="13.5" customHeight="1" s="321">
      <c r="A2753" s="411" t="n"/>
      <c r="B2753" s="207" t="n">
        <v>53</v>
      </c>
      <c r="C2753" s="207" t="n">
        <v>638</v>
      </c>
      <c r="D2753" s="207" t="n">
        <v>46</v>
      </c>
      <c r="E2753" s="207" t="n">
        <v>40</v>
      </c>
      <c r="F2753" s="207" t="n">
        <v>65</v>
      </c>
      <c r="G2753" s="207" t="n">
        <v>40</v>
      </c>
      <c r="H2753" s="207" t="n">
        <v>44</v>
      </c>
      <c r="I2753" s="207" t="n">
        <v>0</v>
      </c>
      <c r="J2753" s="207" t="n">
        <v>81773</v>
      </c>
      <c r="K2753" s="207" t="n">
        <v>8771</v>
      </c>
      <c r="L2753" s="207" t="n">
        <v>5751</v>
      </c>
      <c r="M2753" s="207" t="n">
        <v>8335</v>
      </c>
      <c r="N2753" s="207" t="n">
        <v>7285</v>
      </c>
      <c r="O2753" s="207" t="n">
        <v>8435</v>
      </c>
      <c r="P2753" s="207" t="n">
        <v>0</v>
      </c>
      <c r="Q2753" s="207" t="n">
        <v>0</v>
      </c>
      <c r="R2753" s="207" t="n">
        <v>0</v>
      </c>
      <c r="S2753" s="207" t="n">
        <v>0</v>
      </c>
      <c r="T2753" s="207" t="n">
        <v>0</v>
      </c>
      <c r="U2753" s="207" t="n">
        <v>0</v>
      </c>
      <c r="V2753" s="207" t="n">
        <v>0</v>
      </c>
      <c r="W2753" s="207" t="n">
        <v>1</v>
      </c>
      <c r="X2753" s="207" t="n">
        <v>50</v>
      </c>
      <c r="Y2753" s="92" t="n">
        <v>0</v>
      </c>
    </row>
    <row r="2754" ht="13.5" customHeight="1" s="321">
      <c r="A2754" s="408" t="n"/>
      <c r="B2754" s="207" t="n">
        <v>54</v>
      </c>
      <c r="C2754" s="207" t="n">
        <v>638</v>
      </c>
      <c r="D2754" s="207" t="n">
        <v>46</v>
      </c>
      <c r="E2754" s="207" t="n">
        <v>40</v>
      </c>
      <c r="F2754" s="207" t="n">
        <v>65</v>
      </c>
      <c r="G2754" s="207" t="n">
        <v>40</v>
      </c>
      <c r="H2754" s="207" t="n">
        <v>44</v>
      </c>
      <c r="I2754" s="207" t="n">
        <v>0</v>
      </c>
      <c r="J2754" s="207" t="n">
        <v>86161</v>
      </c>
      <c r="K2754" s="207" t="n">
        <v>8148</v>
      </c>
      <c r="L2754" s="207" t="n">
        <v>6135</v>
      </c>
      <c r="M2754" s="207" t="n">
        <v>7740</v>
      </c>
      <c r="N2754" s="207" t="n">
        <v>6902</v>
      </c>
      <c r="O2754" s="207" t="n">
        <v>9011</v>
      </c>
      <c r="P2754" s="207" t="n">
        <v>0</v>
      </c>
      <c r="Q2754" s="207" t="n">
        <v>0</v>
      </c>
      <c r="R2754" s="207" t="n">
        <v>0</v>
      </c>
      <c r="S2754" s="207" t="n">
        <v>0</v>
      </c>
      <c r="T2754" s="207" t="n">
        <v>0</v>
      </c>
      <c r="U2754" s="207" t="n">
        <v>0</v>
      </c>
      <c r="V2754" s="207" t="n">
        <v>0</v>
      </c>
      <c r="W2754" s="207" t="n">
        <v>1</v>
      </c>
      <c r="X2754" s="207" t="n">
        <v>50</v>
      </c>
      <c r="Y2754" s="92" t="n">
        <v>0</v>
      </c>
    </row>
    <row r="2755" ht="13.5" customHeight="1" s="321">
      <c r="A2755" s="102" t="n">
        <v>1313</v>
      </c>
      <c r="B2755" s="207" t="n">
        <v>10</v>
      </c>
      <c r="C2755" s="207" t="n">
        <v>1000</v>
      </c>
      <c r="D2755" s="207" t="n">
        <v>900</v>
      </c>
      <c r="E2755" s="207" t="n">
        <v>900</v>
      </c>
      <c r="F2755" s="207" t="n">
        <v>850</v>
      </c>
      <c r="G2755" s="207" t="n">
        <v>900</v>
      </c>
      <c r="H2755" s="207" t="n">
        <v>1500</v>
      </c>
      <c r="I2755" s="207" t="n">
        <v>0</v>
      </c>
      <c r="J2755" s="207" t="n">
        <v>98128</v>
      </c>
      <c r="K2755" s="207" t="n">
        <v>9250</v>
      </c>
      <c r="L2755" s="207" t="n">
        <v>8435</v>
      </c>
      <c r="M2755" s="207" t="n">
        <v>8931</v>
      </c>
      <c r="N2755" s="207" t="n">
        <v>8915</v>
      </c>
      <c r="O2755" s="207" t="n">
        <v>11024</v>
      </c>
      <c r="P2755" s="207" t="n">
        <v>0</v>
      </c>
      <c r="Q2755" s="207" t="n">
        <v>0</v>
      </c>
      <c r="R2755" s="207" t="n">
        <v>0</v>
      </c>
      <c r="S2755" s="207" t="n">
        <v>0</v>
      </c>
      <c r="T2755" s="207" t="n">
        <v>0</v>
      </c>
      <c r="U2755" s="207" t="n">
        <v>0</v>
      </c>
      <c r="V2755" s="207" t="n">
        <v>0</v>
      </c>
      <c r="W2755" s="207" t="n">
        <v>1</v>
      </c>
      <c r="X2755" s="207" t="n">
        <v>50</v>
      </c>
      <c r="Y2755" s="92" t="n">
        <v>0</v>
      </c>
    </row>
    <row r="2756" ht="13.5" customHeight="1" s="321">
      <c r="A2756" s="410" t="n"/>
      <c r="B2756" s="207" t="n">
        <v>10</v>
      </c>
      <c r="C2756" s="207" t="n">
        <v>1000</v>
      </c>
      <c r="D2756" s="207" t="n">
        <v>900</v>
      </c>
      <c r="E2756" s="207" t="n">
        <v>900</v>
      </c>
      <c r="F2756" s="207" t="n">
        <v>850</v>
      </c>
      <c r="G2756" s="207" t="n">
        <v>900</v>
      </c>
      <c r="H2756" s="207" t="n">
        <v>1500</v>
      </c>
      <c r="I2756" s="207" t="n">
        <v>0</v>
      </c>
      <c r="J2756" s="207" t="n">
        <v>98128</v>
      </c>
      <c r="K2756" s="207" t="n">
        <v>9250</v>
      </c>
      <c r="L2756" s="207" t="n">
        <v>8435</v>
      </c>
      <c r="M2756" s="207" t="n">
        <v>8931</v>
      </c>
      <c r="N2756" s="207" t="n">
        <v>8915</v>
      </c>
      <c r="O2756" s="207" t="n">
        <v>11024</v>
      </c>
      <c r="P2756" s="207" t="n">
        <v>0</v>
      </c>
      <c r="Q2756" s="207" t="n">
        <v>0</v>
      </c>
      <c r="R2756" s="207" t="n">
        <v>0</v>
      </c>
      <c r="S2756" s="207" t="n">
        <v>0</v>
      </c>
      <c r="T2756" s="207" t="n">
        <v>0</v>
      </c>
      <c r="U2756" s="207" t="n">
        <v>0</v>
      </c>
      <c r="V2756" s="207" t="n">
        <v>0</v>
      </c>
      <c r="W2756" s="207" t="n">
        <v>1</v>
      </c>
      <c r="X2756" s="207" t="n">
        <v>50</v>
      </c>
      <c r="Y2756" s="92" t="n">
        <v>0</v>
      </c>
    </row>
    <row r="2757" ht="13.5" customHeight="1" s="321">
      <c r="A2757" s="334" t="n">
        <v>1318</v>
      </c>
      <c r="B2757" s="207" t="n">
        <v>10</v>
      </c>
      <c r="C2757" s="207" t="n">
        <v>4000</v>
      </c>
      <c r="D2757" s="207" t="n">
        <v>900</v>
      </c>
      <c r="E2757" s="207" t="n">
        <v>900</v>
      </c>
      <c r="F2757" s="207" t="n">
        <v>800</v>
      </c>
      <c r="G2757" s="207" t="n">
        <v>900</v>
      </c>
      <c r="H2757" s="207" t="n">
        <v>1500</v>
      </c>
      <c r="I2757" s="207" t="n">
        <v>0</v>
      </c>
      <c r="J2757" s="207" t="n">
        <v>98128</v>
      </c>
      <c r="K2757" s="207" t="n">
        <v>9250</v>
      </c>
      <c r="L2757" s="207" t="n">
        <v>8435</v>
      </c>
      <c r="M2757" s="207" t="n">
        <v>8931</v>
      </c>
      <c r="N2757" s="207" t="n">
        <v>8915</v>
      </c>
      <c r="O2757" s="207" t="n">
        <v>11024</v>
      </c>
      <c r="P2757" s="207" t="n">
        <v>0</v>
      </c>
      <c r="Q2757" s="207" t="n">
        <v>0</v>
      </c>
      <c r="R2757" s="207" t="n">
        <v>0</v>
      </c>
      <c r="S2757" s="207" t="n">
        <v>0</v>
      </c>
      <c r="T2757" s="207" t="n">
        <v>0</v>
      </c>
      <c r="U2757" s="207" t="n">
        <v>0</v>
      </c>
      <c r="V2757" s="207" t="n">
        <v>0</v>
      </c>
      <c r="W2757" s="207" t="n">
        <v>1</v>
      </c>
      <c r="X2757" s="207" t="n">
        <v>50</v>
      </c>
      <c r="Y2757" s="92" t="n">
        <v>0</v>
      </c>
    </row>
    <row r="2758" ht="13.5" customHeight="1" s="321">
      <c r="A2758" s="412" t="n"/>
      <c r="B2758" s="207" t="n">
        <v>10</v>
      </c>
      <c r="C2758" s="207" t="n">
        <v>4000</v>
      </c>
      <c r="D2758" s="207" t="n">
        <v>900</v>
      </c>
      <c r="E2758" s="207" t="n">
        <v>900</v>
      </c>
      <c r="F2758" s="207" t="n">
        <v>800</v>
      </c>
      <c r="G2758" s="207" t="n">
        <v>900</v>
      </c>
      <c r="H2758" s="207" t="n">
        <v>1500</v>
      </c>
      <c r="I2758" s="207" t="n">
        <v>0</v>
      </c>
      <c r="J2758" s="207" t="n">
        <v>98128</v>
      </c>
      <c r="K2758" s="207" t="n">
        <v>9250</v>
      </c>
      <c r="L2758" s="207" t="n">
        <v>8435</v>
      </c>
      <c r="M2758" s="207" t="n">
        <v>8931</v>
      </c>
      <c r="N2758" s="207" t="n">
        <v>8915</v>
      </c>
      <c r="O2758" s="207" t="n">
        <v>11024</v>
      </c>
      <c r="P2758" s="207" t="n">
        <v>0</v>
      </c>
      <c r="Q2758" s="207" t="n">
        <v>0</v>
      </c>
      <c r="R2758" s="207" t="n">
        <v>0</v>
      </c>
      <c r="S2758" s="207" t="n">
        <v>0</v>
      </c>
      <c r="T2758" s="207" t="n">
        <v>0</v>
      </c>
      <c r="U2758" s="207" t="n">
        <v>0</v>
      </c>
      <c r="V2758" s="207" t="n">
        <v>0</v>
      </c>
      <c r="W2758" s="207" t="n">
        <v>1</v>
      </c>
      <c r="X2758" s="207" t="n">
        <v>50</v>
      </c>
      <c r="Y2758" s="92" t="n">
        <v>0</v>
      </c>
    </row>
    <row r="2759" ht="13.5" customHeight="1" s="321">
      <c r="A2759" s="339" t="n">
        <v>91001</v>
      </c>
      <c r="B2759" s="339" t="n">
        <v>10</v>
      </c>
      <c r="C2759" s="339" t="n">
        <v>9999999</v>
      </c>
      <c r="D2759" s="339" t="n">
        <v>36</v>
      </c>
      <c r="E2759" s="339" t="n">
        <v>44</v>
      </c>
      <c r="F2759" s="339" t="n">
        <v>187</v>
      </c>
      <c r="G2759" s="339" t="n">
        <v>31</v>
      </c>
      <c r="H2759" s="339" t="n">
        <v>62</v>
      </c>
      <c r="I2759" s="339" t="n">
        <v>0</v>
      </c>
      <c r="J2759" s="339" t="n">
        <v>240948</v>
      </c>
      <c r="K2759" s="339" t="n">
        <v>17888</v>
      </c>
      <c r="L2759" s="339" t="n">
        <v>21858</v>
      </c>
      <c r="M2759" s="339" t="n">
        <v>20903</v>
      </c>
      <c r="N2759" s="339" t="n">
        <v>30150</v>
      </c>
      <c r="O2759" s="339" t="n">
        <v>15451</v>
      </c>
      <c r="P2759" s="339" t="n">
        <v>0</v>
      </c>
      <c r="Q2759" s="339" t="n">
        <v>0</v>
      </c>
      <c r="R2759" s="339" t="n">
        <v>0</v>
      </c>
      <c r="S2759" s="339" t="n">
        <v>0</v>
      </c>
      <c r="T2759" s="339" t="n">
        <v>0</v>
      </c>
      <c r="U2759" s="339" t="n">
        <v>0</v>
      </c>
      <c r="V2759" s="339" t="n">
        <v>0</v>
      </c>
      <c r="W2759" s="339" t="n">
        <v>1</v>
      </c>
      <c r="X2759" s="339" t="n">
        <v>50</v>
      </c>
      <c r="Y2759" s="92" t="n">
        <v>0</v>
      </c>
    </row>
    <row r="2760" ht="13.5" customHeight="1" s="321">
      <c r="A2760" s="339" t="n">
        <v>91002</v>
      </c>
      <c r="B2760" s="339" t="n">
        <v>10</v>
      </c>
      <c r="C2760" s="339" t="n">
        <v>9999999</v>
      </c>
      <c r="D2760" s="339" t="n">
        <v>40</v>
      </c>
      <c r="E2760" s="339" t="n">
        <v>35</v>
      </c>
      <c r="F2760" s="339" t="n">
        <v>231</v>
      </c>
      <c r="G2760" s="339" t="n">
        <v>35</v>
      </c>
      <c r="H2760" s="339" t="n">
        <v>38</v>
      </c>
      <c r="I2760" s="339" t="n">
        <v>0</v>
      </c>
      <c r="J2760" s="339" t="n">
        <v>255018</v>
      </c>
      <c r="K2760" s="339" t="n">
        <v>19898</v>
      </c>
      <c r="L2760" s="339" t="n">
        <v>17336</v>
      </c>
      <c r="M2760" s="339" t="n">
        <v>25727</v>
      </c>
      <c r="N2760" s="339" t="n">
        <v>18893</v>
      </c>
      <c r="O2760" s="339" t="n">
        <v>17336</v>
      </c>
      <c r="P2760" s="339" t="n">
        <v>0</v>
      </c>
      <c r="Q2760" s="339" t="n">
        <v>0</v>
      </c>
      <c r="R2760" s="339" t="n">
        <v>0</v>
      </c>
      <c r="S2760" s="339" t="n">
        <v>0</v>
      </c>
      <c r="T2760" s="339" t="n">
        <v>0</v>
      </c>
      <c r="U2760" s="339" t="n">
        <v>0</v>
      </c>
      <c r="V2760" s="339" t="n">
        <v>0</v>
      </c>
      <c r="W2760" s="339" t="n">
        <v>1</v>
      </c>
      <c r="X2760" s="339" t="n">
        <v>50</v>
      </c>
      <c r="Y2760" s="92" t="n">
        <v>0</v>
      </c>
    </row>
    <row r="2761" ht="13.5" customHeight="1" s="321">
      <c r="A2761" s="339" t="n">
        <v>91003</v>
      </c>
      <c r="B2761" s="339" t="n">
        <v>10</v>
      </c>
      <c r="C2761" s="339" t="n">
        <v>9999999</v>
      </c>
      <c r="D2761" s="339" t="n">
        <v>43</v>
      </c>
      <c r="E2761" s="339" t="n">
        <v>27</v>
      </c>
      <c r="F2761" s="339" t="n">
        <v>187</v>
      </c>
      <c r="G2761" s="339" t="n">
        <v>42</v>
      </c>
      <c r="H2761" s="339" t="n">
        <v>51</v>
      </c>
      <c r="I2761" s="339" t="n">
        <v>0</v>
      </c>
      <c r="J2761" s="339" t="n">
        <v>269088</v>
      </c>
      <c r="K2761" s="339" t="n">
        <v>21305</v>
      </c>
      <c r="L2761" s="339" t="n">
        <v>13567</v>
      </c>
      <c r="M2761" s="339" t="n">
        <v>20903</v>
      </c>
      <c r="N2761" s="339" t="n">
        <v>25125</v>
      </c>
      <c r="O2761" s="339" t="n">
        <v>20727</v>
      </c>
      <c r="P2761" s="339" t="n">
        <v>0</v>
      </c>
      <c r="Q2761" s="339" t="n">
        <v>0</v>
      </c>
      <c r="R2761" s="339" t="n">
        <v>0</v>
      </c>
      <c r="S2761" s="339" t="n">
        <v>0</v>
      </c>
      <c r="T2761" s="339" t="n">
        <v>0</v>
      </c>
      <c r="U2761" s="339" t="n">
        <v>0</v>
      </c>
      <c r="V2761" s="339" t="n">
        <v>0</v>
      </c>
      <c r="W2761" s="339" t="n">
        <v>1</v>
      </c>
      <c r="X2761" s="339" t="n">
        <v>50</v>
      </c>
      <c r="Y2761" s="92" t="n">
        <v>0</v>
      </c>
    </row>
    <row r="2762" ht="13.5" customHeight="1" s="321">
      <c r="A2762" s="339" t="n">
        <v>91101</v>
      </c>
      <c r="B2762" s="339" t="n">
        <v>10</v>
      </c>
      <c r="C2762" s="339" t="n">
        <v>561</v>
      </c>
      <c r="D2762" s="339" t="n">
        <v>36</v>
      </c>
      <c r="E2762" s="339" t="n">
        <v>44</v>
      </c>
      <c r="F2762" s="339" t="n">
        <v>187</v>
      </c>
      <c r="G2762" s="339" t="n">
        <v>31</v>
      </c>
      <c r="H2762" s="339" t="n">
        <v>62</v>
      </c>
      <c r="I2762" s="339" t="n">
        <v>0</v>
      </c>
      <c r="J2762" s="339" t="n">
        <v>240948</v>
      </c>
      <c r="K2762" s="339" t="n">
        <v>17888</v>
      </c>
      <c r="L2762" s="339" t="n">
        <v>21858</v>
      </c>
      <c r="M2762" s="339" t="n">
        <v>20903</v>
      </c>
      <c r="N2762" s="339" t="n">
        <v>30150</v>
      </c>
      <c r="O2762" s="339" t="n">
        <v>15451</v>
      </c>
      <c r="P2762" s="339" t="n">
        <v>0</v>
      </c>
      <c r="Q2762" s="339" t="n">
        <v>0</v>
      </c>
      <c r="R2762" s="339" t="n">
        <v>0</v>
      </c>
      <c r="S2762" s="339" t="n">
        <v>0</v>
      </c>
      <c r="T2762" s="339" t="n">
        <v>0</v>
      </c>
      <c r="U2762" s="339" t="n">
        <v>0</v>
      </c>
      <c r="V2762" s="339" t="n">
        <v>0</v>
      </c>
      <c r="W2762" s="339" t="n">
        <v>1</v>
      </c>
      <c r="X2762" s="339" t="n">
        <v>50</v>
      </c>
      <c r="Y2762" s="92" t="n">
        <v>0</v>
      </c>
    </row>
    <row r="2763" ht="13.5" customHeight="1" s="321">
      <c r="A2763" s="339" t="n">
        <v>91102</v>
      </c>
      <c r="B2763" s="339" t="n">
        <v>10</v>
      </c>
      <c r="C2763" s="339" t="n">
        <v>593</v>
      </c>
      <c r="D2763" s="339" t="n">
        <v>40</v>
      </c>
      <c r="E2763" s="339" t="n">
        <v>35</v>
      </c>
      <c r="F2763" s="339" t="n">
        <v>231</v>
      </c>
      <c r="G2763" s="339" t="n">
        <v>35</v>
      </c>
      <c r="H2763" s="339" t="n">
        <v>38</v>
      </c>
      <c r="I2763" s="339" t="n">
        <v>0</v>
      </c>
      <c r="J2763" s="339" t="n">
        <v>255018</v>
      </c>
      <c r="K2763" s="339" t="n">
        <v>19898</v>
      </c>
      <c r="L2763" s="339" t="n">
        <v>17336</v>
      </c>
      <c r="M2763" s="339" t="n">
        <v>25727</v>
      </c>
      <c r="N2763" s="339" t="n">
        <v>18893</v>
      </c>
      <c r="O2763" s="339" t="n">
        <v>17336</v>
      </c>
      <c r="P2763" s="339" t="n">
        <v>0</v>
      </c>
      <c r="Q2763" s="339" t="n">
        <v>0</v>
      </c>
      <c r="R2763" s="339" t="n">
        <v>0</v>
      </c>
      <c r="S2763" s="339" t="n">
        <v>0</v>
      </c>
      <c r="T2763" s="339" t="n">
        <v>0</v>
      </c>
      <c r="U2763" s="339" t="n">
        <v>0</v>
      </c>
      <c r="V2763" s="339" t="n">
        <v>0</v>
      </c>
      <c r="W2763" s="339" t="n">
        <v>1</v>
      </c>
      <c r="X2763" s="339" t="n">
        <v>50</v>
      </c>
      <c r="Y2763" s="92" t="n">
        <v>0</v>
      </c>
    </row>
    <row r="2764" ht="13.5" customHeight="1" s="321">
      <c r="A2764" s="339" t="n">
        <v>91103</v>
      </c>
      <c r="B2764" s="339" t="n">
        <v>10</v>
      </c>
      <c r="C2764" s="339" t="n">
        <v>626</v>
      </c>
      <c r="D2764" s="339" t="n">
        <v>43</v>
      </c>
      <c r="E2764" s="339" t="n">
        <v>27</v>
      </c>
      <c r="F2764" s="339" t="n">
        <v>187</v>
      </c>
      <c r="G2764" s="339" t="n">
        <v>42</v>
      </c>
      <c r="H2764" s="339" t="n">
        <v>51</v>
      </c>
      <c r="I2764" s="339" t="n">
        <v>0</v>
      </c>
      <c r="J2764" s="339" t="n">
        <v>269088</v>
      </c>
      <c r="K2764" s="339" t="n">
        <v>21305</v>
      </c>
      <c r="L2764" s="339" t="n">
        <v>13567</v>
      </c>
      <c r="M2764" s="339" t="n">
        <v>20903</v>
      </c>
      <c r="N2764" s="339" t="n">
        <v>25125</v>
      </c>
      <c r="O2764" s="339" t="n">
        <v>20727</v>
      </c>
      <c r="P2764" s="339" t="n">
        <v>0</v>
      </c>
      <c r="Q2764" s="339" t="n">
        <v>0</v>
      </c>
      <c r="R2764" s="339" t="n">
        <v>0</v>
      </c>
      <c r="S2764" s="339" t="n">
        <v>0</v>
      </c>
      <c r="T2764" s="339" t="n">
        <v>0</v>
      </c>
      <c r="U2764" s="339" t="n">
        <v>0</v>
      </c>
      <c r="V2764" s="339" t="n">
        <v>0</v>
      </c>
      <c r="W2764" s="339" t="n">
        <v>1</v>
      </c>
      <c r="X2764" s="339" t="n">
        <v>50</v>
      </c>
      <c r="Y2764" s="92" t="n">
        <v>0</v>
      </c>
    </row>
    <row r="2765" ht="13.5" customHeight="1" s="321">
      <c r="A2765" s="339" t="n">
        <v>91105</v>
      </c>
      <c r="B2765" s="339" t="n">
        <v>10</v>
      </c>
      <c r="C2765" s="339" t="n">
        <v>626</v>
      </c>
      <c r="D2765" s="339" t="n">
        <v>43</v>
      </c>
      <c r="E2765" s="339" t="n">
        <v>43</v>
      </c>
      <c r="F2765" s="339" t="n">
        <v>192</v>
      </c>
      <c r="G2765" s="339" t="n">
        <v>23</v>
      </c>
      <c r="H2765" s="339" t="n">
        <v>51</v>
      </c>
      <c r="I2765" s="339" t="n">
        <v>0</v>
      </c>
      <c r="J2765" s="339" t="n">
        <v>269088</v>
      </c>
      <c r="K2765" s="339" t="n">
        <v>21305</v>
      </c>
      <c r="L2765" s="339" t="n">
        <v>21105</v>
      </c>
      <c r="M2765" s="339" t="n">
        <v>21439</v>
      </c>
      <c r="N2765" s="339" t="n">
        <v>25125</v>
      </c>
      <c r="O2765" s="339" t="n">
        <v>11306</v>
      </c>
      <c r="P2765" s="339" t="n">
        <v>0</v>
      </c>
      <c r="Q2765" s="339" t="n">
        <v>0</v>
      </c>
      <c r="R2765" s="339" t="n">
        <v>0</v>
      </c>
      <c r="S2765" s="339" t="n">
        <v>0</v>
      </c>
      <c r="T2765" s="339" t="n">
        <v>0</v>
      </c>
      <c r="U2765" s="339" t="n">
        <v>0</v>
      </c>
      <c r="V2765" s="339" t="n">
        <v>0</v>
      </c>
      <c r="W2765" s="339" t="n">
        <v>1</v>
      </c>
      <c r="X2765" s="339" t="n">
        <v>50</v>
      </c>
      <c r="Y2765" s="92" t="n">
        <v>0</v>
      </c>
    </row>
    <row r="2766" ht="13.5" customHeight="1" s="321">
      <c r="A2766" s="339" t="n">
        <v>91106</v>
      </c>
      <c r="B2766" s="339" t="n">
        <v>10</v>
      </c>
      <c r="C2766" s="339" t="n">
        <v>569</v>
      </c>
      <c r="D2766" s="339" t="n">
        <v>38</v>
      </c>
      <c r="E2766" s="339" t="n">
        <v>12</v>
      </c>
      <c r="F2766" s="339" t="n">
        <v>221</v>
      </c>
      <c r="G2766" s="339" t="n">
        <v>17</v>
      </c>
      <c r="H2766" s="339" t="n">
        <v>70</v>
      </c>
      <c r="I2766" s="339" t="n">
        <v>0</v>
      </c>
      <c r="J2766" s="339" t="n">
        <v>244466</v>
      </c>
      <c r="K2766" s="339" t="n">
        <v>18491</v>
      </c>
      <c r="L2766" s="339" t="n">
        <v>6030</v>
      </c>
      <c r="M2766" s="339" t="n">
        <v>24654</v>
      </c>
      <c r="N2766" s="339" t="n">
        <v>34370</v>
      </c>
      <c r="O2766" s="339" t="n">
        <v>8291</v>
      </c>
      <c r="P2766" s="339" t="n">
        <v>0</v>
      </c>
      <c r="Q2766" s="339" t="n">
        <v>0</v>
      </c>
      <c r="R2766" s="339" t="n">
        <v>0</v>
      </c>
      <c r="S2766" s="339" t="n">
        <v>0</v>
      </c>
      <c r="T2766" s="339" t="n">
        <v>0</v>
      </c>
      <c r="U2766" s="339" t="n">
        <v>0</v>
      </c>
      <c r="V2766" s="339" t="n">
        <v>0</v>
      </c>
      <c r="W2766" s="339" t="n">
        <v>1</v>
      </c>
      <c r="X2766" s="339" t="n">
        <v>50</v>
      </c>
      <c r="Y2766" s="92" t="n">
        <v>0</v>
      </c>
    </row>
    <row r="2767" ht="13.5" customFormat="1" customHeight="1" s="339">
      <c r="A2767" s="339" t="n">
        <v>91201</v>
      </c>
      <c r="B2767" s="339" t="n">
        <v>10</v>
      </c>
      <c r="C2767" s="339" t="n">
        <v>634</v>
      </c>
      <c r="D2767" s="339" t="n">
        <v>54</v>
      </c>
      <c r="E2767" s="339" t="n">
        <v>31</v>
      </c>
      <c r="F2767" s="339" t="n">
        <v>231</v>
      </c>
      <c r="G2767" s="339" t="n">
        <v>43</v>
      </c>
      <c r="H2767" s="339" t="n">
        <v>52</v>
      </c>
      <c r="I2767" s="339" t="n">
        <v>0</v>
      </c>
      <c r="J2767" s="339" t="n">
        <v>272606</v>
      </c>
      <c r="K2767" s="339" t="n">
        <v>26732</v>
      </c>
      <c r="L2767" s="339" t="n">
        <v>15075</v>
      </c>
      <c r="M2767" s="339" t="n">
        <v>25727</v>
      </c>
      <c r="N2767" s="339" t="n">
        <v>25325</v>
      </c>
      <c r="O2767" s="339" t="n">
        <v>21105</v>
      </c>
      <c r="P2767" s="339" t="n">
        <v>0</v>
      </c>
      <c r="Q2767" s="339" t="n">
        <v>0</v>
      </c>
      <c r="R2767" s="339" t="n">
        <v>0</v>
      </c>
      <c r="S2767" s="339" t="n">
        <v>0</v>
      </c>
      <c r="T2767" s="339" t="n">
        <v>0</v>
      </c>
      <c r="U2767" s="339" t="n">
        <v>0</v>
      </c>
      <c r="V2767" s="339" t="n">
        <v>0</v>
      </c>
      <c r="W2767" s="339" t="n">
        <v>1</v>
      </c>
      <c r="X2767" s="339" t="n">
        <v>50</v>
      </c>
      <c r="Y2767" s="92" t="n">
        <v>0</v>
      </c>
    </row>
    <row r="2768" ht="13.5" customFormat="1" customHeight="1" s="339">
      <c r="A2768" s="339" t="n">
        <v>91202</v>
      </c>
      <c r="B2768" s="339" t="n">
        <v>10</v>
      </c>
      <c r="C2768" s="339" t="n">
        <v>679</v>
      </c>
      <c r="D2768" s="339" t="n">
        <v>49</v>
      </c>
      <c r="E2768" s="339" t="n">
        <v>34</v>
      </c>
      <c r="F2768" s="339" t="n">
        <v>221</v>
      </c>
      <c r="G2768" s="339" t="n">
        <v>40</v>
      </c>
      <c r="H2768" s="339" t="n">
        <v>57</v>
      </c>
      <c r="I2768" s="339" t="n">
        <v>0</v>
      </c>
      <c r="J2768" s="339" t="n">
        <v>291952</v>
      </c>
      <c r="K2768" s="339" t="n">
        <v>24120</v>
      </c>
      <c r="L2768" s="339" t="n">
        <v>16582</v>
      </c>
      <c r="M2768" s="339" t="n">
        <v>24654</v>
      </c>
      <c r="N2768" s="339" t="n">
        <v>27737</v>
      </c>
      <c r="O2768" s="339" t="n">
        <v>19597</v>
      </c>
      <c r="P2768" s="339" t="n">
        <v>0</v>
      </c>
      <c r="Q2768" s="339" t="n">
        <v>0</v>
      </c>
      <c r="R2768" s="339" t="n">
        <v>0</v>
      </c>
      <c r="S2768" s="339" t="n">
        <v>0</v>
      </c>
      <c r="T2768" s="339" t="n">
        <v>0</v>
      </c>
      <c r="U2768" s="339" t="n">
        <v>0</v>
      </c>
      <c r="V2768" s="339" t="n">
        <v>0</v>
      </c>
      <c r="W2768" s="339" t="n">
        <v>1</v>
      </c>
      <c r="X2768" s="339" t="n">
        <v>50</v>
      </c>
      <c r="Y2768" s="92" t="n">
        <v>0</v>
      </c>
    </row>
    <row r="2769" ht="13.5" customFormat="1" customHeight="1" s="339">
      <c r="A2769" s="339" t="n">
        <v>91203</v>
      </c>
      <c r="B2769" s="339" t="n">
        <v>10</v>
      </c>
      <c r="C2769" s="339" t="n">
        <v>679</v>
      </c>
      <c r="D2769" s="339" t="n">
        <v>49</v>
      </c>
      <c r="E2769" s="339" t="n">
        <v>52</v>
      </c>
      <c r="F2769" s="339" t="n">
        <v>200</v>
      </c>
      <c r="G2769" s="339" t="n">
        <v>52</v>
      </c>
      <c r="H2769" s="339" t="n">
        <v>50</v>
      </c>
      <c r="I2769" s="339" t="n">
        <v>0</v>
      </c>
      <c r="J2769" s="339" t="n">
        <v>291952</v>
      </c>
      <c r="K2769" s="339" t="n">
        <v>23918</v>
      </c>
      <c r="L2769" s="339" t="n">
        <v>25627</v>
      </c>
      <c r="M2769" s="339" t="n">
        <v>22297</v>
      </c>
      <c r="N2769" s="339" t="n">
        <v>24320</v>
      </c>
      <c r="O2769" s="339" t="n">
        <v>25627</v>
      </c>
      <c r="P2769" s="339" t="n">
        <v>0</v>
      </c>
      <c r="Q2769" s="339" t="n">
        <v>0</v>
      </c>
      <c r="R2769" s="339" t="n">
        <v>0</v>
      </c>
      <c r="S2769" s="339" t="n">
        <v>0</v>
      </c>
      <c r="T2769" s="339" t="n">
        <v>0</v>
      </c>
      <c r="U2769" s="339" t="n">
        <v>0</v>
      </c>
      <c r="V2769" s="339" t="n">
        <v>0</v>
      </c>
      <c r="W2769" s="339" t="n">
        <v>1</v>
      </c>
      <c r="X2769" s="339" t="n">
        <v>50</v>
      </c>
      <c r="Y2769" s="92" t="n">
        <v>0</v>
      </c>
    </row>
    <row r="2770" ht="13.5" customHeight="1" s="321">
      <c r="A2770" s="339" t="n">
        <v>91204</v>
      </c>
      <c r="B2770" s="339" t="n">
        <v>10</v>
      </c>
      <c r="C2770" s="339" t="n">
        <v>651</v>
      </c>
      <c r="D2770" s="339" t="n">
        <v>43</v>
      </c>
      <c r="E2770" s="339" t="n">
        <v>52</v>
      </c>
      <c r="F2770" s="339" t="n">
        <v>212</v>
      </c>
      <c r="G2770" s="339" t="n">
        <v>34</v>
      </c>
      <c r="H2770" s="339" t="n">
        <v>62</v>
      </c>
      <c r="I2770" s="339" t="n">
        <v>0</v>
      </c>
      <c r="J2770" s="339" t="n">
        <v>279641</v>
      </c>
      <c r="K2770" s="339" t="n">
        <v>21305</v>
      </c>
      <c r="L2770" s="339" t="n">
        <v>25627</v>
      </c>
      <c r="M2770" s="339" t="n">
        <v>23583</v>
      </c>
      <c r="N2770" s="339" t="n">
        <v>30551</v>
      </c>
      <c r="O2770" s="339" t="n">
        <v>16959</v>
      </c>
      <c r="P2770" s="339" t="n">
        <v>0</v>
      </c>
      <c r="Q2770" s="339" t="n">
        <v>0</v>
      </c>
      <c r="R2770" s="339" t="n">
        <v>0</v>
      </c>
      <c r="S2770" s="339" t="n">
        <v>0</v>
      </c>
      <c r="T2770" s="339" t="n">
        <v>0</v>
      </c>
      <c r="U2770" s="339" t="n">
        <v>0</v>
      </c>
      <c r="V2770" s="339" t="n">
        <v>0</v>
      </c>
      <c r="W2770" s="339" t="n">
        <v>1</v>
      </c>
      <c r="X2770" s="339" t="n">
        <v>50</v>
      </c>
      <c r="Y2770" s="92" t="n">
        <v>0</v>
      </c>
    </row>
    <row r="2771" ht="13.5" customHeight="1" s="321">
      <c r="A2771" s="339" t="n">
        <v>91205</v>
      </c>
      <c r="B2771" s="339" t="n">
        <v>10</v>
      </c>
      <c r="C2771" s="339" t="n">
        <v>806</v>
      </c>
      <c r="D2771" s="339" t="n">
        <v>66</v>
      </c>
      <c r="E2771" s="339" t="n">
        <v>67</v>
      </c>
      <c r="F2771" s="339" t="n">
        <v>183</v>
      </c>
      <c r="G2771" s="339" t="n">
        <v>20</v>
      </c>
      <c r="H2771" s="339" t="n">
        <v>37</v>
      </c>
      <c r="I2771" s="339" t="n">
        <v>0</v>
      </c>
      <c r="J2771" s="339" t="n">
        <v>346473</v>
      </c>
      <c r="K2771" s="339" t="n">
        <v>32160</v>
      </c>
      <c r="L2771" s="339" t="n">
        <v>32787</v>
      </c>
      <c r="M2771" s="339" t="n">
        <v>20367</v>
      </c>
      <c r="N2771" s="339" t="n">
        <v>18090</v>
      </c>
      <c r="O2771" s="339" t="n">
        <v>9798</v>
      </c>
      <c r="P2771" s="339" t="n">
        <v>0</v>
      </c>
      <c r="Q2771" s="339" t="n">
        <v>0</v>
      </c>
      <c r="R2771" s="339" t="n">
        <v>0</v>
      </c>
      <c r="S2771" s="339" t="n">
        <v>0</v>
      </c>
      <c r="T2771" s="339" t="n">
        <v>0</v>
      </c>
      <c r="U2771" s="339" t="n">
        <v>0</v>
      </c>
      <c r="V2771" s="339" t="n">
        <v>0</v>
      </c>
      <c r="W2771" s="339" t="n">
        <v>1</v>
      </c>
      <c r="X2771" s="339" t="n">
        <v>50</v>
      </c>
      <c r="Y2771" s="92" t="n">
        <v>0</v>
      </c>
    </row>
    <row r="2772" ht="13.5" customHeight="1" s="321">
      <c r="A2772" s="339" t="n">
        <v>91206</v>
      </c>
      <c r="B2772" s="339" t="n">
        <v>10</v>
      </c>
      <c r="C2772" s="339" t="n">
        <v>679</v>
      </c>
      <c r="D2772" s="339" t="n">
        <v>47</v>
      </c>
      <c r="E2772" s="339" t="n">
        <v>33</v>
      </c>
      <c r="F2772" s="339" t="n">
        <v>214</v>
      </c>
      <c r="G2772" s="339" t="n">
        <v>43</v>
      </c>
      <c r="H2772" s="339" t="n">
        <v>61</v>
      </c>
      <c r="I2772" s="339" t="n">
        <v>0</v>
      </c>
      <c r="J2772" s="339" t="n">
        <v>291952</v>
      </c>
      <c r="K2772" s="339" t="n">
        <v>22913</v>
      </c>
      <c r="L2772" s="339" t="n">
        <v>16205</v>
      </c>
      <c r="M2772" s="339" t="n">
        <v>23904</v>
      </c>
      <c r="N2772" s="339" t="n">
        <v>29747</v>
      </c>
      <c r="O2772" s="339" t="n">
        <v>21105</v>
      </c>
      <c r="P2772" s="339" t="n">
        <v>0</v>
      </c>
      <c r="Q2772" s="339" t="n">
        <v>0</v>
      </c>
      <c r="R2772" s="339" t="n">
        <v>0</v>
      </c>
      <c r="S2772" s="339" t="n">
        <v>0</v>
      </c>
      <c r="T2772" s="339" t="n">
        <v>0</v>
      </c>
      <c r="U2772" s="339" t="n">
        <v>0</v>
      </c>
      <c r="V2772" s="339" t="n">
        <v>0</v>
      </c>
      <c r="W2772" s="339" t="n">
        <v>1</v>
      </c>
      <c r="X2772" s="339" t="n">
        <v>50</v>
      </c>
      <c r="Y2772" s="92" t="n">
        <v>0</v>
      </c>
    </row>
    <row r="2773" ht="13.5" customHeight="1" s="321">
      <c r="A2773" s="339" t="n">
        <v>91207</v>
      </c>
      <c r="B2773" s="339" t="n">
        <v>10</v>
      </c>
      <c r="C2773" s="339" t="n">
        <v>659</v>
      </c>
      <c r="D2773" s="339" t="n">
        <v>58</v>
      </c>
      <c r="E2773" s="339" t="n">
        <v>36</v>
      </c>
      <c r="F2773" s="339" t="n">
        <v>221</v>
      </c>
      <c r="G2773" s="339" t="n">
        <v>44</v>
      </c>
      <c r="H2773" s="339" t="n">
        <v>46</v>
      </c>
      <c r="I2773" s="339" t="n">
        <v>0</v>
      </c>
      <c r="J2773" s="339" t="n">
        <v>283158</v>
      </c>
      <c r="K2773" s="339" t="n">
        <v>28541</v>
      </c>
      <c r="L2773" s="339" t="n">
        <v>17712</v>
      </c>
      <c r="M2773" s="339" t="n">
        <v>24654</v>
      </c>
      <c r="N2773" s="339" t="n">
        <v>22712</v>
      </c>
      <c r="O2773" s="339" t="n">
        <v>21481</v>
      </c>
      <c r="P2773" s="339" t="n">
        <v>0</v>
      </c>
      <c r="Q2773" s="339" t="n">
        <v>0</v>
      </c>
      <c r="R2773" s="339" t="n">
        <v>0</v>
      </c>
      <c r="S2773" s="339" t="n">
        <v>0</v>
      </c>
      <c r="T2773" s="339" t="n">
        <v>0</v>
      </c>
      <c r="U2773" s="339" t="n">
        <v>0</v>
      </c>
      <c r="V2773" s="339" t="n">
        <v>0</v>
      </c>
      <c r="W2773" s="339" t="n">
        <v>1</v>
      </c>
      <c r="X2773" s="339" t="n">
        <v>50</v>
      </c>
      <c r="Y2773" s="92" t="n">
        <v>0</v>
      </c>
    </row>
    <row r="2774" ht="13.5" customHeight="1" s="321">
      <c r="A2774" s="339" t="n">
        <v>91208</v>
      </c>
      <c r="B2774" s="339" t="n">
        <v>10</v>
      </c>
      <c r="C2774" s="339" t="n">
        <v>655</v>
      </c>
      <c r="D2774" s="339" t="n">
        <v>42</v>
      </c>
      <c r="E2774" s="339" t="n">
        <v>116</v>
      </c>
      <c r="F2774" s="339" t="n">
        <v>212</v>
      </c>
      <c r="G2774" s="339" t="n">
        <v>24</v>
      </c>
      <c r="H2774" s="339" t="n">
        <v>35</v>
      </c>
      <c r="I2774" s="339" t="n">
        <v>0</v>
      </c>
      <c r="J2774" s="339" t="n">
        <v>281400</v>
      </c>
      <c r="K2774" s="339" t="n">
        <v>20501</v>
      </c>
      <c r="L2774" s="339" t="n">
        <v>56531</v>
      </c>
      <c r="M2774" s="339" t="n">
        <v>23583</v>
      </c>
      <c r="N2774" s="339" t="n">
        <v>17285</v>
      </c>
      <c r="O2774" s="339" t="n">
        <v>12060</v>
      </c>
      <c r="P2774" s="339" t="n">
        <v>0</v>
      </c>
      <c r="Q2774" s="339" t="n">
        <v>0</v>
      </c>
      <c r="R2774" s="339" t="n">
        <v>0</v>
      </c>
      <c r="S2774" s="339" t="n">
        <v>0</v>
      </c>
      <c r="T2774" s="339" t="n">
        <v>0</v>
      </c>
      <c r="U2774" s="339" t="n">
        <v>0</v>
      </c>
      <c r="V2774" s="339" t="n">
        <v>0</v>
      </c>
      <c r="W2774" s="339" t="n">
        <v>1</v>
      </c>
      <c r="X2774" s="339" t="n">
        <v>50</v>
      </c>
      <c r="Y2774" s="92" t="n">
        <v>0</v>
      </c>
    </row>
    <row r="2775" ht="13.5" customHeight="1" s="321">
      <c r="A2775" s="339" t="n">
        <v>91212</v>
      </c>
      <c r="B2775" s="339" t="n">
        <v>10</v>
      </c>
      <c r="C2775" s="339" t="n">
        <v>622</v>
      </c>
      <c r="D2775" s="339" t="n">
        <v>43</v>
      </c>
      <c r="E2775" s="339" t="n">
        <v>23</v>
      </c>
      <c r="F2775" s="339" t="n">
        <v>236</v>
      </c>
      <c r="G2775" s="339" t="n">
        <v>31</v>
      </c>
      <c r="H2775" s="339" t="n">
        <v>73</v>
      </c>
      <c r="I2775" s="339" t="n">
        <v>0</v>
      </c>
      <c r="J2775" s="339" t="n">
        <v>267330</v>
      </c>
      <c r="K2775" s="339" t="n">
        <v>21105</v>
      </c>
      <c r="L2775" s="339" t="n">
        <v>11306</v>
      </c>
      <c r="M2775" s="339" t="n">
        <v>26262</v>
      </c>
      <c r="N2775" s="339" t="n">
        <v>35576</v>
      </c>
      <c r="O2775" s="339" t="n">
        <v>15451</v>
      </c>
      <c r="P2775" s="339" t="n">
        <v>0</v>
      </c>
      <c r="Q2775" s="339" t="n">
        <v>0</v>
      </c>
      <c r="R2775" s="339" t="n">
        <v>0</v>
      </c>
      <c r="S2775" s="339" t="n">
        <v>0</v>
      </c>
      <c r="T2775" s="339" t="n">
        <v>0</v>
      </c>
      <c r="U2775" s="339" t="n">
        <v>0</v>
      </c>
      <c r="V2775" s="339" t="n">
        <v>0</v>
      </c>
      <c r="W2775" s="339" t="n">
        <v>1</v>
      </c>
      <c r="X2775" s="339" t="n">
        <v>50</v>
      </c>
      <c r="Y2775" s="92" t="n">
        <v>0</v>
      </c>
    </row>
    <row r="2776" ht="13.5" customHeight="1" s="321">
      <c r="A2776" s="339" t="n">
        <v>91301</v>
      </c>
      <c r="B2776" s="339" t="n">
        <v>10</v>
      </c>
      <c r="C2776" s="339" t="n">
        <v>741</v>
      </c>
      <c r="D2776" s="339" t="n">
        <v>54</v>
      </c>
      <c r="E2776" s="339" t="n">
        <v>48</v>
      </c>
      <c r="F2776" s="339" t="n">
        <v>221</v>
      </c>
      <c r="G2776" s="339" t="n">
        <v>60</v>
      </c>
      <c r="H2776" s="339" t="n">
        <v>61</v>
      </c>
      <c r="I2776" s="339" t="n">
        <v>0</v>
      </c>
      <c r="J2776" s="339" t="n">
        <v>318333</v>
      </c>
      <c r="K2776" s="339" t="n">
        <v>26330</v>
      </c>
      <c r="L2776" s="339" t="n">
        <v>23366</v>
      </c>
      <c r="M2776" s="339" t="n">
        <v>24654</v>
      </c>
      <c r="N2776" s="339" t="n">
        <v>29747</v>
      </c>
      <c r="O2776" s="339" t="n">
        <v>29396</v>
      </c>
      <c r="P2776" s="339" t="n">
        <v>0</v>
      </c>
      <c r="Q2776" s="339" t="n">
        <v>0</v>
      </c>
      <c r="R2776" s="339" t="n">
        <v>0</v>
      </c>
      <c r="S2776" s="339" t="n">
        <v>0</v>
      </c>
      <c r="T2776" s="339" t="n">
        <v>0</v>
      </c>
      <c r="U2776" s="339" t="n">
        <v>0</v>
      </c>
      <c r="V2776" s="339" t="n">
        <v>0</v>
      </c>
      <c r="W2776" s="339" t="n">
        <v>1</v>
      </c>
      <c r="X2776" s="339" t="n">
        <v>50</v>
      </c>
      <c r="Y2776" s="92" t="n">
        <v>0</v>
      </c>
    </row>
    <row r="2777" ht="13.5" customHeight="1" s="321">
      <c r="A2777" s="339" t="n">
        <v>91302</v>
      </c>
      <c r="B2777" s="339" t="n">
        <v>10</v>
      </c>
      <c r="C2777" s="339" t="n">
        <v>724</v>
      </c>
      <c r="D2777" s="339" t="n">
        <v>54</v>
      </c>
      <c r="E2777" s="339" t="n">
        <v>42</v>
      </c>
      <c r="F2777" s="339" t="n">
        <v>241</v>
      </c>
      <c r="G2777" s="339" t="n">
        <v>48</v>
      </c>
      <c r="H2777" s="339" t="n">
        <v>64</v>
      </c>
      <c r="I2777" s="339" t="n">
        <v>0</v>
      </c>
      <c r="J2777" s="339" t="n">
        <v>311298</v>
      </c>
      <c r="K2777" s="339" t="n">
        <v>26330</v>
      </c>
      <c r="L2777" s="339" t="n">
        <v>20727</v>
      </c>
      <c r="M2777" s="339" t="n">
        <v>26799</v>
      </c>
      <c r="N2777" s="339" t="n">
        <v>31155</v>
      </c>
      <c r="O2777" s="339" t="n">
        <v>23366</v>
      </c>
      <c r="P2777" s="339" t="n">
        <v>0</v>
      </c>
      <c r="Q2777" s="339" t="n">
        <v>0</v>
      </c>
      <c r="R2777" s="339" t="n">
        <v>0</v>
      </c>
      <c r="S2777" s="339" t="n">
        <v>0</v>
      </c>
      <c r="T2777" s="339" t="n">
        <v>0</v>
      </c>
      <c r="U2777" s="339" t="n">
        <v>0</v>
      </c>
      <c r="V2777" s="339" t="n">
        <v>0</v>
      </c>
      <c r="W2777" s="339" t="n">
        <v>1</v>
      </c>
      <c r="X2777" s="339" t="n">
        <v>50</v>
      </c>
      <c r="Y2777" s="92" t="n">
        <v>0</v>
      </c>
    </row>
    <row r="2778" ht="13.5" customHeight="1" s="321">
      <c r="A2778" s="339" t="n">
        <v>91303</v>
      </c>
      <c r="B2778" s="339" t="n">
        <v>10</v>
      </c>
      <c r="C2778" s="339" t="n">
        <v>733</v>
      </c>
      <c r="D2778" s="339" t="n">
        <v>54</v>
      </c>
      <c r="E2778" s="339" t="n">
        <v>59</v>
      </c>
      <c r="F2778" s="339" t="n">
        <v>219</v>
      </c>
      <c r="G2778" s="339" t="n">
        <v>63</v>
      </c>
      <c r="H2778" s="339" t="n">
        <v>54</v>
      </c>
      <c r="I2778" s="339" t="n">
        <v>0</v>
      </c>
      <c r="J2778" s="339" t="n">
        <v>314816</v>
      </c>
      <c r="K2778" s="339" t="n">
        <v>26330</v>
      </c>
      <c r="L2778" s="339" t="n">
        <v>29019</v>
      </c>
      <c r="M2778" s="339" t="n">
        <v>24441</v>
      </c>
      <c r="N2778" s="339" t="n">
        <v>26732</v>
      </c>
      <c r="O2778" s="339" t="n">
        <v>30903</v>
      </c>
      <c r="P2778" s="339" t="n">
        <v>0</v>
      </c>
      <c r="Q2778" s="339" t="n">
        <v>0</v>
      </c>
      <c r="R2778" s="339" t="n">
        <v>0</v>
      </c>
      <c r="S2778" s="339" t="n">
        <v>0</v>
      </c>
      <c r="T2778" s="339" t="n">
        <v>0</v>
      </c>
      <c r="U2778" s="339" t="n">
        <v>0</v>
      </c>
      <c r="V2778" s="339" t="n">
        <v>0</v>
      </c>
      <c r="W2778" s="339" t="n">
        <v>1</v>
      </c>
      <c r="X2778" s="339" t="n">
        <v>50</v>
      </c>
      <c r="Y2778" s="92" t="n">
        <v>0</v>
      </c>
    </row>
    <row r="2779" ht="13.5" customHeight="1" s="321">
      <c r="A2779" s="339" t="n">
        <v>91304</v>
      </c>
      <c r="B2779" s="339" t="n">
        <v>10</v>
      </c>
      <c r="C2779" s="339" t="n">
        <v>761</v>
      </c>
      <c r="D2779" s="339" t="n">
        <v>64</v>
      </c>
      <c r="E2779" s="339" t="n">
        <v>45</v>
      </c>
      <c r="F2779" s="339" t="n">
        <v>226</v>
      </c>
      <c r="G2779" s="339" t="n">
        <v>44</v>
      </c>
      <c r="H2779" s="339" t="n">
        <v>57</v>
      </c>
      <c r="I2779" s="339" t="n">
        <v>0</v>
      </c>
      <c r="J2779" s="339" t="n">
        <v>327127</v>
      </c>
      <c r="K2779" s="339" t="n">
        <v>31155</v>
      </c>
      <c r="L2779" s="339" t="n">
        <v>22235</v>
      </c>
      <c r="M2779" s="339" t="n">
        <v>25191</v>
      </c>
      <c r="N2779" s="339" t="n">
        <v>27737</v>
      </c>
      <c r="O2779" s="339" t="n">
        <v>21481</v>
      </c>
      <c r="P2779" s="339" t="n">
        <v>0</v>
      </c>
      <c r="Q2779" s="339" t="n">
        <v>0</v>
      </c>
      <c r="R2779" s="339" t="n">
        <v>0</v>
      </c>
      <c r="S2779" s="339" t="n">
        <v>0</v>
      </c>
      <c r="T2779" s="339" t="n">
        <v>0</v>
      </c>
      <c r="U2779" s="339" t="n">
        <v>0</v>
      </c>
      <c r="V2779" s="339" t="n">
        <v>0</v>
      </c>
      <c r="W2779" s="339" t="n">
        <v>1</v>
      </c>
      <c r="X2779" s="339" t="n">
        <v>50</v>
      </c>
      <c r="Y2779" s="92" t="n">
        <v>0</v>
      </c>
    </row>
    <row r="2780" ht="13.5" customHeight="1" s="321">
      <c r="A2780" s="339" t="n">
        <v>91305</v>
      </c>
      <c r="B2780" s="339" t="n">
        <v>10</v>
      </c>
      <c r="C2780" s="339" t="n">
        <v>696</v>
      </c>
      <c r="D2780" s="339" t="n">
        <v>48</v>
      </c>
      <c r="E2780" s="339" t="n">
        <v>70</v>
      </c>
      <c r="F2780" s="339" t="n">
        <v>202</v>
      </c>
      <c r="G2780" s="339" t="n">
        <v>51</v>
      </c>
      <c r="H2780" s="339" t="n">
        <v>72</v>
      </c>
      <c r="I2780" s="339" t="n">
        <v>0</v>
      </c>
      <c r="J2780" s="339" t="n">
        <v>298987</v>
      </c>
      <c r="K2780" s="339" t="n">
        <v>23516</v>
      </c>
      <c r="L2780" s="339" t="n">
        <v>34295</v>
      </c>
      <c r="M2780" s="339" t="n">
        <v>22511</v>
      </c>
      <c r="N2780" s="339" t="n">
        <v>35175</v>
      </c>
      <c r="O2780" s="339" t="n">
        <v>25250</v>
      </c>
      <c r="P2780" s="339" t="n">
        <v>0</v>
      </c>
      <c r="Q2780" s="339" t="n">
        <v>0</v>
      </c>
      <c r="R2780" s="339" t="n">
        <v>0</v>
      </c>
      <c r="S2780" s="339" t="n">
        <v>0</v>
      </c>
      <c r="T2780" s="339" t="n">
        <v>0</v>
      </c>
      <c r="U2780" s="339" t="n">
        <v>0</v>
      </c>
      <c r="V2780" s="339" t="n">
        <v>0</v>
      </c>
      <c r="W2780" s="339" t="n">
        <v>1</v>
      </c>
      <c r="X2780" s="339" t="n">
        <v>50</v>
      </c>
      <c r="Y2780" s="92" t="n">
        <v>0</v>
      </c>
    </row>
    <row r="2781" ht="13.5" customHeight="1" s="321">
      <c r="A2781" s="339" t="n">
        <v>91306</v>
      </c>
      <c r="B2781" s="339" t="n">
        <v>10</v>
      </c>
      <c r="C2781" s="339" t="n">
        <v>872</v>
      </c>
      <c r="D2781" s="339" t="n">
        <v>76</v>
      </c>
      <c r="E2781" s="339" t="n">
        <v>82</v>
      </c>
      <c r="F2781" s="339" t="n">
        <v>183</v>
      </c>
      <c r="G2781" s="339" t="n">
        <v>25</v>
      </c>
      <c r="H2781" s="339" t="n">
        <v>42</v>
      </c>
      <c r="I2781" s="339" t="n">
        <v>0</v>
      </c>
      <c r="J2781" s="339" t="n">
        <v>374613</v>
      </c>
      <c r="K2781" s="339" t="n">
        <v>37185</v>
      </c>
      <c r="L2781" s="339" t="n">
        <v>39948</v>
      </c>
      <c r="M2781" s="339" t="n">
        <v>20367</v>
      </c>
      <c r="N2781" s="339" t="n">
        <v>20702</v>
      </c>
      <c r="O2781" s="339" t="n">
        <v>12436</v>
      </c>
      <c r="P2781" s="339" t="n">
        <v>0</v>
      </c>
      <c r="Q2781" s="339" t="n">
        <v>0</v>
      </c>
      <c r="R2781" s="339" t="n">
        <v>0</v>
      </c>
      <c r="S2781" s="339" t="n">
        <v>0</v>
      </c>
      <c r="T2781" s="339" t="n">
        <v>0</v>
      </c>
      <c r="U2781" s="339" t="n">
        <v>0</v>
      </c>
      <c r="V2781" s="339" t="n">
        <v>0</v>
      </c>
      <c r="W2781" s="339" t="n">
        <v>1</v>
      </c>
      <c r="X2781" s="339" t="n">
        <v>50</v>
      </c>
      <c r="Y2781" s="92" t="n">
        <v>0</v>
      </c>
    </row>
    <row r="2782" ht="13.5" customHeight="1" s="321">
      <c r="A2782" s="339" t="n">
        <v>91307</v>
      </c>
      <c r="B2782" s="339" t="n">
        <v>10</v>
      </c>
      <c r="C2782" s="339" t="n">
        <v>696</v>
      </c>
      <c r="D2782" s="339" t="n">
        <v>47</v>
      </c>
      <c r="E2782" s="339" t="n">
        <v>34</v>
      </c>
      <c r="F2782" s="339" t="n">
        <v>221</v>
      </c>
      <c r="G2782" s="339" t="n">
        <v>73</v>
      </c>
      <c r="H2782" s="339" t="n">
        <v>72</v>
      </c>
      <c r="I2782" s="339" t="n">
        <v>0</v>
      </c>
      <c r="J2782" s="339" t="n">
        <v>298987</v>
      </c>
      <c r="K2782" s="339" t="n">
        <v>23115</v>
      </c>
      <c r="L2782" s="339" t="n">
        <v>16959</v>
      </c>
      <c r="M2782" s="339" t="n">
        <v>24654</v>
      </c>
      <c r="N2782" s="339" t="n">
        <v>35175</v>
      </c>
      <c r="O2782" s="339" t="n">
        <v>35802</v>
      </c>
      <c r="P2782" s="339" t="n">
        <v>0</v>
      </c>
      <c r="Q2782" s="339" t="n">
        <v>0</v>
      </c>
      <c r="R2782" s="339" t="n">
        <v>0</v>
      </c>
      <c r="S2782" s="339" t="n">
        <v>0</v>
      </c>
      <c r="T2782" s="339" t="n">
        <v>0</v>
      </c>
      <c r="U2782" s="339" t="n">
        <v>0</v>
      </c>
      <c r="V2782" s="339" t="n">
        <v>0</v>
      </c>
      <c r="W2782" s="339" t="n">
        <v>1</v>
      </c>
      <c r="X2782" s="339" t="n">
        <v>50</v>
      </c>
      <c r="Y2782" s="92" t="n">
        <v>0</v>
      </c>
    </row>
    <row r="2783" ht="13.5" customHeight="1" s="321">
      <c r="A2783" s="339" t="n">
        <v>91308</v>
      </c>
      <c r="B2783" s="339" t="n">
        <v>10</v>
      </c>
      <c r="C2783" s="339" t="n">
        <v>655</v>
      </c>
      <c r="D2783" s="339" t="n">
        <v>71</v>
      </c>
      <c r="E2783" s="339" t="n">
        <v>55</v>
      </c>
      <c r="F2783" s="339" t="n">
        <v>217</v>
      </c>
      <c r="G2783" s="339" t="n">
        <v>83</v>
      </c>
      <c r="H2783" s="339" t="n">
        <v>37</v>
      </c>
      <c r="I2783" s="339" t="n">
        <v>0</v>
      </c>
      <c r="J2783" s="339" t="n">
        <v>281400</v>
      </c>
      <c r="K2783" s="339" t="n">
        <v>34772</v>
      </c>
      <c r="L2783" s="339" t="n">
        <v>27135</v>
      </c>
      <c r="M2783" s="339" t="n">
        <v>24226</v>
      </c>
      <c r="N2783" s="339" t="n">
        <v>18290</v>
      </c>
      <c r="O2783" s="339" t="n">
        <v>40702</v>
      </c>
      <c r="P2783" s="339" t="n">
        <v>0</v>
      </c>
      <c r="Q2783" s="339" t="n">
        <v>0</v>
      </c>
      <c r="R2783" s="339" t="n">
        <v>0</v>
      </c>
      <c r="S2783" s="339" t="n">
        <v>0</v>
      </c>
      <c r="T2783" s="339" t="n">
        <v>0</v>
      </c>
      <c r="U2783" s="339" t="n">
        <v>0</v>
      </c>
      <c r="V2783" s="339" t="n">
        <v>0</v>
      </c>
      <c r="W2783" s="339" t="n">
        <v>1</v>
      </c>
      <c r="X2783" s="339" t="n">
        <v>50</v>
      </c>
      <c r="Y2783" s="92" t="n">
        <v>0</v>
      </c>
    </row>
    <row r="2784" ht="13.5" customHeight="1" s="321">
      <c r="A2784" s="339" t="n">
        <v>91309</v>
      </c>
      <c r="B2784" s="339" t="n">
        <v>10</v>
      </c>
      <c r="C2784" s="339" t="n">
        <v>700</v>
      </c>
      <c r="D2784" s="339" t="n">
        <v>54</v>
      </c>
      <c r="E2784" s="339" t="n">
        <v>33</v>
      </c>
      <c r="F2784" s="339" t="n">
        <v>260</v>
      </c>
      <c r="G2784" s="339" t="n">
        <v>48</v>
      </c>
      <c r="H2784" s="339" t="n">
        <v>62</v>
      </c>
      <c r="I2784" s="339" t="n">
        <v>0</v>
      </c>
      <c r="J2784" s="339" t="n">
        <v>300746</v>
      </c>
      <c r="K2784" s="339" t="n">
        <v>26531</v>
      </c>
      <c r="L2784" s="339" t="n">
        <v>16205</v>
      </c>
      <c r="M2784" s="339" t="n">
        <v>28943</v>
      </c>
      <c r="N2784" s="339" t="n">
        <v>30551</v>
      </c>
      <c r="O2784" s="339" t="n">
        <v>23366</v>
      </c>
      <c r="P2784" s="339" t="n">
        <v>0</v>
      </c>
      <c r="Q2784" s="339" t="n">
        <v>0</v>
      </c>
      <c r="R2784" s="339" t="n">
        <v>0</v>
      </c>
      <c r="S2784" s="339" t="n">
        <v>0</v>
      </c>
      <c r="T2784" s="339" t="n">
        <v>0</v>
      </c>
      <c r="U2784" s="339" t="n">
        <v>0</v>
      </c>
      <c r="V2784" s="339" t="n">
        <v>0</v>
      </c>
      <c r="W2784" s="339" t="n">
        <v>1</v>
      </c>
      <c r="X2784" s="339" t="n">
        <v>50</v>
      </c>
      <c r="Y2784" s="92" t="n">
        <v>0</v>
      </c>
    </row>
    <row r="2785" ht="13.5" customHeight="1" s="321">
      <c r="A2785" s="339" t="n">
        <v>91310</v>
      </c>
      <c r="B2785" s="339" t="n">
        <v>10</v>
      </c>
      <c r="C2785" s="339" t="n">
        <v>704</v>
      </c>
      <c r="D2785" s="339" t="n">
        <v>58</v>
      </c>
      <c r="E2785" s="339" t="n">
        <v>34</v>
      </c>
      <c r="F2785" s="339" t="n">
        <v>262</v>
      </c>
      <c r="G2785" s="339" t="n">
        <v>37</v>
      </c>
      <c r="H2785" s="339" t="n">
        <v>62</v>
      </c>
      <c r="I2785" s="339" t="n">
        <v>0</v>
      </c>
      <c r="J2785" s="339" t="n">
        <v>302505</v>
      </c>
      <c r="K2785" s="339" t="n">
        <v>28541</v>
      </c>
      <c r="L2785" s="339" t="n">
        <v>16959</v>
      </c>
      <c r="M2785" s="339" t="n">
        <v>29157</v>
      </c>
      <c r="N2785" s="339" t="n">
        <v>30150</v>
      </c>
      <c r="O2785" s="339" t="n">
        <v>18466</v>
      </c>
      <c r="P2785" s="339" t="n">
        <v>0</v>
      </c>
      <c r="Q2785" s="339" t="n">
        <v>0</v>
      </c>
      <c r="R2785" s="339" t="n">
        <v>0</v>
      </c>
      <c r="S2785" s="339" t="n">
        <v>0</v>
      </c>
      <c r="T2785" s="339" t="n">
        <v>0</v>
      </c>
      <c r="U2785" s="339" t="n">
        <v>0</v>
      </c>
      <c r="V2785" s="339" t="n">
        <v>0</v>
      </c>
      <c r="W2785" s="339" t="n">
        <v>1</v>
      </c>
      <c r="X2785" s="339" t="n">
        <v>50</v>
      </c>
      <c r="Y2785" s="92" t="n">
        <v>0</v>
      </c>
    </row>
    <row r="2786" ht="13.5" customHeight="1" s="321">
      <c r="A2786" s="339" t="n">
        <v>91311</v>
      </c>
      <c r="B2786" s="339" t="n">
        <v>10</v>
      </c>
      <c r="C2786" s="339" t="n">
        <v>745</v>
      </c>
      <c r="D2786" s="339" t="n">
        <v>70</v>
      </c>
      <c r="E2786" s="339" t="n">
        <v>76</v>
      </c>
      <c r="F2786" s="339" t="n">
        <v>212</v>
      </c>
      <c r="G2786" s="339" t="n">
        <v>30</v>
      </c>
      <c r="H2786" s="339" t="n">
        <v>49</v>
      </c>
      <c r="I2786" s="339" t="n">
        <v>0</v>
      </c>
      <c r="J2786" s="339" t="n">
        <v>320092</v>
      </c>
      <c r="K2786" s="339" t="n">
        <v>34370</v>
      </c>
      <c r="L2786" s="339" t="n">
        <v>37310</v>
      </c>
      <c r="M2786" s="339" t="n">
        <v>23583</v>
      </c>
      <c r="N2786" s="339" t="n">
        <v>23918</v>
      </c>
      <c r="O2786" s="339" t="n">
        <v>14697</v>
      </c>
      <c r="P2786" s="339" t="n">
        <v>0</v>
      </c>
      <c r="Q2786" s="339" t="n">
        <v>0</v>
      </c>
      <c r="R2786" s="339" t="n">
        <v>0</v>
      </c>
      <c r="S2786" s="339" t="n">
        <v>0</v>
      </c>
      <c r="T2786" s="339" t="n">
        <v>0</v>
      </c>
      <c r="U2786" s="339" t="n">
        <v>0</v>
      </c>
      <c r="V2786" s="339" t="n">
        <v>0</v>
      </c>
      <c r="W2786" s="339" t="n">
        <v>1</v>
      </c>
      <c r="X2786" s="339" t="n">
        <v>50</v>
      </c>
      <c r="Y2786" s="92" t="n">
        <v>0</v>
      </c>
    </row>
    <row r="2787" ht="13.5" customHeight="1" s="321">
      <c r="A2787" s="339" t="n">
        <v>91312</v>
      </c>
      <c r="B2787" s="339" t="n">
        <v>10</v>
      </c>
      <c r="C2787" s="339" t="n">
        <v>687</v>
      </c>
      <c r="D2787" s="339" t="n">
        <v>60</v>
      </c>
      <c r="E2787" s="339" t="n">
        <v>30</v>
      </c>
      <c r="F2787" s="339" t="n">
        <v>231</v>
      </c>
      <c r="G2787" s="339" t="n">
        <v>76</v>
      </c>
      <c r="H2787" s="339" t="n">
        <v>56</v>
      </c>
      <c r="I2787" s="339" t="n">
        <v>0</v>
      </c>
      <c r="J2787" s="339" t="n">
        <v>295470</v>
      </c>
      <c r="K2787" s="339" t="n">
        <v>29546</v>
      </c>
      <c r="L2787" s="339" t="n">
        <v>14697</v>
      </c>
      <c r="M2787" s="339" t="n">
        <v>25727</v>
      </c>
      <c r="N2787" s="339" t="n">
        <v>27536</v>
      </c>
      <c r="O2787" s="339" t="n">
        <v>37310</v>
      </c>
      <c r="P2787" s="339" t="n">
        <v>0</v>
      </c>
      <c r="Q2787" s="339" t="n">
        <v>0</v>
      </c>
      <c r="R2787" s="339" t="n">
        <v>0</v>
      </c>
      <c r="S2787" s="339" t="n">
        <v>0</v>
      </c>
      <c r="T2787" s="339" t="n">
        <v>0</v>
      </c>
      <c r="U2787" s="339" t="n">
        <v>0</v>
      </c>
      <c r="V2787" s="339" t="n">
        <v>0</v>
      </c>
      <c r="W2787" s="339" t="n">
        <v>1</v>
      </c>
      <c r="X2787" s="339" t="n">
        <v>50</v>
      </c>
      <c r="Y2787" s="92" t="n">
        <v>0</v>
      </c>
    </row>
    <row r="2788" ht="13.5" customHeight="1" s="321">
      <c r="A2788" s="339" t="n">
        <v>91313</v>
      </c>
      <c r="B2788" s="339" t="n">
        <v>10</v>
      </c>
      <c r="C2788" s="339" t="n">
        <v>757</v>
      </c>
      <c r="D2788" s="339" t="n">
        <v>46</v>
      </c>
      <c r="E2788" s="339" t="n">
        <v>37</v>
      </c>
      <c r="F2788" s="339" t="n">
        <v>212</v>
      </c>
      <c r="G2788" s="339" t="n">
        <v>69</v>
      </c>
      <c r="H2788" s="339" t="n">
        <v>71</v>
      </c>
      <c r="I2788" s="339" t="n">
        <v>0</v>
      </c>
      <c r="J2788" s="339" t="n">
        <v>325368</v>
      </c>
      <c r="K2788" s="339" t="n">
        <v>22511</v>
      </c>
      <c r="L2788" s="339" t="n">
        <v>18466</v>
      </c>
      <c r="M2788" s="339" t="n">
        <v>23583</v>
      </c>
      <c r="N2788" s="339" t="n">
        <v>34973</v>
      </c>
      <c r="O2788" s="339" t="n">
        <v>33918</v>
      </c>
      <c r="P2788" s="339" t="n">
        <v>0</v>
      </c>
      <c r="Q2788" s="339" t="n">
        <v>0</v>
      </c>
      <c r="R2788" s="339" t="n">
        <v>0</v>
      </c>
      <c r="S2788" s="339" t="n">
        <v>0</v>
      </c>
      <c r="T2788" s="339" t="n">
        <v>0</v>
      </c>
      <c r="U2788" s="339" t="n">
        <v>0</v>
      </c>
      <c r="V2788" s="339" t="n">
        <v>0</v>
      </c>
      <c r="W2788" s="339" t="n">
        <v>1</v>
      </c>
      <c r="X2788" s="339" t="n">
        <v>50</v>
      </c>
      <c r="Y2788" s="92" t="n">
        <v>0</v>
      </c>
    </row>
    <row r="2789" ht="13.5" customHeight="1" s="321">
      <c r="A2789" s="339" t="n">
        <v>91318</v>
      </c>
      <c r="B2789" s="339" t="n">
        <v>10</v>
      </c>
      <c r="C2789" s="339" t="n">
        <v>675</v>
      </c>
      <c r="D2789" s="339" t="n">
        <v>48</v>
      </c>
      <c r="E2789" s="339" t="n">
        <v>33</v>
      </c>
      <c r="F2789" s="339" t="n">
        <v>250</v>
      </c>
      <c r="G2789" s="339" t="n">
        <v>44</v>
      </c>
      <c r="H2789" s="339" t="n">
        <v>76</v>
      </c>
      <c r="I2789" s="339" t="n">
        <v>0</v>
      </c>
      <c r="J2789" s="339" t="n">
        <v>290193</v>
      </c>
      <c r="K2789" s="339" t="n">
        <v>23717</v>
      </c>
      <c r="L2789" s="339" t="n">
        <v>16205</v>
      </c>
      <c r="M2789" s="339" t="n">
        <v>27871</v>
      </c>
      <c r="N2789" s="339" t="n">
        <v>37385</v>
      </c>
      <c r="O2789" s="339" t="n">
        <v>21858</v>
      </c>
      <c r="P2789" s="339" t="n">
        <v>0</v>
      </c>
      <c r="Q2789" s="339" t="n">
        <v>0</v>
      </c>
      <c r="R2789" s="339" t="n">
        <v>0</v>
      </c>
      <c r="S2789" s="339" t="n">
        <v>0</v>
      </c>
      <c r="T2789" s="339" t="n">
        <v>0</v>
      </c>
      <c r="U2789" s="339" t="n">
        <v>0</v>
      </c>
      <c r="V2789" s="339" t="n">
        <v>0</v>
      </c>
      <c r="W2789" s="339" t="n">
        <v>1</v>
      </c>
      <c r="X2789" s="339" t="n">
        <v>50</v>
      </c>
      <c r="Y2789" s="92" t="n">
        <v>0</v>
      </c>
    </row>
    <row r="2790" ht="13.5" customHeight="1" s="321">
      <c r="A2790" s="339" t="n">
        <v>91321</v>
      </c>
      <c r="B2790" s="339" t="n">
        <v>10</v>
      </c>
      <c r="C2790" s="339" t="n">
        <v>790</v>
      </c>
      <c r="D2790" s="339" t="n">
        <v>69</v>
      </c>
      <c r="E2790" s="339" t="n">
        <v>42</v>
      </c>
      <c r="F2790" s="339" t="n">
        <v>222</v>
      </c>
      <c r="G2790" s="339" t="n">
        <v>58</v>
      </c>
      <c r="H2790" s="339" t="n">
        <v>44</v>
      </c>
      <c r="I2790" s="339" t="n">
        <v>0</v>
      </c>
      <c r="J2790" s="339" t="n">
        <v>339438</v>
      </c>
      <c r="K2790" s="339" t="n">
        <v>33968</v>
      </c>
      <c r="L2790" s="339" t="n">
        <v>20727</v>
      </c>
      <c r="M2790" s="339" t="n">
        <v>24762</v>
      </c>
      <c r="N2790" s="339" t="n">
        <v>21506</v>
      </c>
      <c r="O2790" s="339" t="n">
        <v>28265</v>
      </c>
      <c r="P2790" s="339" t="n">
        <v>0</v>
      </c>
      <c r="Q2790" s="339" t="n">
        <v>0</v>
      </c>
      <c r="R2790" s="339" t="n">
        <v>0</v>
      </c>
      <c r="S2790" s="339" t="n">
        <v>0</v>
      </c>
      <c r="T2790" s="339" t="n">
        <v>0</v>
      </c>
      <c r="U2790" s="339" t="n">
        <v>0</v>
      </c>
      <c r="V2790" s="339" t="n">
        <v>0</v>
      </c>
      <c r="W2790" s="339" t="n">
        <v>1</v>
      </c>
      <c r="X2790" s="339" t="n">
        <v>50</v>
      </c>
      <c r="Y2790" s="92" t="n">
        <v>0</v>
      </c>
    </row>
    <row r="2791" ht="13.5" customHeight="1" s="321">
      <c r="A2791" s="339" t="n">
        <v>91401</v>
      </c>
      <c r="B2791" s="339" t="n">
        <v>10</v>
      </c>
      <c r="C2791" s="339" t="n">
        <v>798</v>
      </c>
      <c r="D2791" s="339" t="n">
        <v>57</v>
      </c>
      <c r="E2791" s="339" t="n">
        <v>65</v>
      </c>
      <c r="F2791" s="339" t="n">
        <v>226</v>
      </c>
      <c r="G2791" s="339" t="n">
        <v>85</v>
      </c>
      <c r="H2791" s="339" t="n">
        <v>61</v>
      </c>
      <c r="I2791" s="339" t="n">
        <v>0</v>
      </c>
      <c r="J2791" s="339" t="n">
        <v>342956</v>
      </c>
      <c r="K2791" s="339" t="n">
        <v>27737</v>
      </c>
      <c r="L2791" s="339" t="n">
        <v>31657</v>
      </c>
      <c r="M2791" s="339" t="n">
        <v>25191</v>
      </c>
      <c r="N2791" s="339" t="n">
        <v>29747</v>
      </c>
      <c r="O2791" s="339" t="n">
        <v>26792</v>
      </c>
      <c r="P2791" s="339" t="n">
        <v>0</v>
      </c>
      <c r="Q2791" s="339" t="n">
        <v>0</v>
      </c>
      <c r="R2791" s="339" t="n">
        <v>0</v>
      </c>
      <c r="S2791" s="339" t="n">
        <v>0</v>
      </c>
      <c r="T2791" s="339" t="n">
        <v>0</v>
      </c>
      <c r="U2791" s="339" t="n">
        <v>0</v>
      </c>
      <c r="V2791" s="339" t="n">
        <v>0</v>
      </c>
      <c r="W2791" s="339" t="n">
        <v>1</v>
      </c>
      <c r="X2791" s="339" t="n">
        <v>50</v>
      </c>
      <c r="Y2791" s="92" t="n">
        <v>0</v>
      </c>
    </row>
    <row r="2792" ht="13.5" customHeight="1" s="321">
      <c r="A2792" s="339" t="n">
        <v>91402</v>
      </c>
      <c r="B2792" s="339" t="n">
        <v>10</v>
      </c>
      <c r="C2792" s="339" t="n">
        <v>802</v>
      </c>
      <c r="D2792" s="339" t="n">
        <v>59</v>
      </c>
      <c r="E2792" s="339" t="n">
        <v>52</v>
      </c>
      <c r="F2792" s="339" t="n">
        <v>241</v>
      </c>
      <c r="G2792" s="339" t="n">
        <v>56</v>
      </c>
      <c r="H2792" s="339" t="n">
        <v>74</v>
      </c>
      <c r="I2792" s="339" t="n">
        <v>0</v>
      </c>
      <c r="J2792" s="339" t="n">
        <v>344715</v>
      </c>
      <c r="K2792" s="339" t="n">
        <v>28742</v>
      </c>
      <c r="L2792" s="339" t="n">
        <v>25627</v>
      </c>
      <c r="M2792" s="339" t="n">
        <v>26799</v>
      </c>
      <c r="N2792" s="339" t="n">
        <v>36180</v>
      </c>
      <c r="O2792" s="339" t="n">
        <v>32585</v>
      </c>
      <c r="P2792" s="339" t="n">
        <v>0</v>
      </c>
      <c r="Q2792" s="339" t="n">
        <v>0</v>
      </c>
      <c r="R2792" s="339" t="n">
        <v>0</v>
      </c>
      <c r="S2792" s="339" t="n">
        <v>0</v>
      </c>
      <c r="T2792" s="339" t="n">
        <v>0</v>
      </c>
      <c r="U2792" s="339" t="n">
        <v>0</v>
      </c>
      <c r="V2792" s="339" t="n">
        <v>0</v>
      </c>
      <c r="W2792" s="339" t="n">
        <v>1</v>
      </c>
      <c r="X2792" s="339" t="n">
        <v>50</v>
      </c>
      <c r="Y2792" s="92" t="n">
        <v>0</v>
      </c>
    </row>
    <row r="2793" ht="13.5" customHeight="1" s="321">
      <c r="A2793" s="339" t="n">
        <v>91501</v>
      </c>
      <c r="B2793" s="339" t="n">
        <v>10</v>
      </c>
      <c r="C2793" s="339" t="n">
        <v>843</v>
      </c>
      <c r="D2793" s="339" t="n">
        <v>66</v>
      </c>
      <c r="E2793" s="339" t="n">
        <v>54</v>
      </c>
      <c r="F2793" s="339" t="n">
        <v>269</v>
      </c>
      <c r="G2793" s="339" t="n">
        <v>54</v>
      </c>
      <c r="H2793" s="339" t="n">
        <v>84</v>
      </c>
      <c r="I2793" s="339" t="n">
        <v>0</v>
      </c>
      <c r="J2793" s="339" t="n">
        <v>362302</v>
      </c>
      <c r="K2793" s="339" t="n">
        <v>32160</v>
      </c>
      <c r="L2793" s="339" t="n">
        <v>26381</v>
      </c>
      <c r="M2793" s="339" t="n">
        <v>30015</v>
      </c>
      <c r="N2793" s="339" t="n">
        <v>41003</v>
      </c>
      <c r="O2793" s="339" t="n">
        <v>36930</v>
      </c>
      <c r="P2793" s="339" t="n">
        <v>0</v>
      </c>
      <c r="Q2793" s="339" t="n">
        <v>0</v>
      </c>
      <c r="R2793" s="339" t="n">
        <v>0</v>
      </c>
      <c r="S2793" s="339" t="n">
        <v>0</v>
      </c>
      <c r="T2793" s="339" t="n">
        <v>0</v>
      </c>
      <c r="U2793" s="339" t="n">
        <v>0</v>
      </c>
      <c r="V2793" s="339" t="n">
        <v>0</v>
      </c>
      <c r="W2793" s="339" t="n">
        <v>1</v>
      </c>
      <c r="X2793" s="339" t="n">
        <v>50</v>
      </c>
      <c r="Y2793" s="92" t="n">
        <v>0</v>
      </c>
    </row>
    <row r="2794" ht="13.5" customHeight="1" s="321">
      <c r="A2794" s="339" t="n">
        <v>91502</v>
      </c>
      <c r="B2794" s="339" t="n">
        <v>10</v>
      </c>
      <c r="C2794" s="339" t="n">
        <v>970</v>
      </c>
      <c r="D2794" s="339" t="n">
        <v>77</v>
      </c>
      <c r="E2794" s="339" t="n">
        <v>67</v>
      </c>
      <c r="F2794" s="339" t="n">
        <v>238</v>
      </c>
      <c r="G2794" s="339" t="n">
        <v>53</v>
      </c>
      <c r="H2794" s="339" t="n">
        <v>67</v>
      </c>
      <c r="I2794" s="339" t="n">
        <v>0</v>
      </c>
      <c r="J2794" s="339" t="n">
        <v>416823</v>
      </c>
      <c r="K2794" s="339" t="n">
        <v>37586</v>
      </c>
      <c r="L2794" s="339" t="n">
        <v>32787</v>
      </c>
      <c r="M2794" s="339" t="n">
        <v>26477</v>
      </c>
      <c r="N2794" s="339" t="n">
        <v>32762</v>
      </c>
      <c r="O2794" s="339" t="n">
        <v>29507</v>
      </c>
      <c r="P2794" s="339" t="n">
        <v>0</v>
      </c>
      <c r="Q2794" s="339" t="n">
        <v>0</v>
      </c>
      <c r="R2794" s="339" t="n">
        <v>0</v>
      </c>
      <c r="S2794" s="339" t="n">
        <v>0</v>
      </c>
      <c r="T2794" s="339" t="n">
        <v>0</v>
      </c>
      <c r="U2794" s="339" t="n">
        <v>0</v>
      </c>
      <c r="V2794" s="339" t="n">
        <v>0</v>
      </c>
      <c r="W2794" s="339" t="n">
        <v>1</v>
      </c>
      <c r="X2794" s="339" t="n">
        <v>50</v>
      </c>
      <c r="Y2794" s="92" t="n">
        <v>0</v>
      </c>
    </row>
    <row r="2795" ht="13.5" customHeight="1" s="321">
      <c r="A2795" s="339" t="n">
        <v>91503</v>
      </c>
      <c r="B2795" s="339" t="n">
        <v>10</v>
      </c>
      <c r="C2795" s="339" t="n">
        <v>839</v>
      </c>
      <c r="D2795" s="339" t="n">
        <v>82</v>
      </c>
      <c r="E2795" s="339" t="n">
        <v>54</v>
      </c>
      <c r="F2795" s="339" t="n">
        <v>236</v>
      </c>
      <c r="G2795" s="339" t="n">
        <v>54</v>
      </c>
      <c r="H2795" s="339" t="n">
        <v>82</v>
      </c>
      <c r="I2795" s="339" t="n">
        <v>0</v>
      </c>
      <c r="J2795" s="339" t="n">
        <v>360543</v>
      </c>
      <c r="K2795" s="339" t="n">
        <v>40200</v>
      </c>
      <c r="L2795" s="339" t="n">
        <v>26381</v>
      </c>
      <c r="M2795" s="339" t="n">
        <v>26262</v>
      </c>
      <c r="N2795" s="339" t="n">
        <v>40200</v>
      </c>
      <c r="O2795" s="339" t="n">
        <v>36206</v>
      </c>
      <c r="P2795" s="339" t="n">
        <v>0</v>
      </c>
      <c r="Q2795" s="339" t="n">
        <v>0</v>
      </c>
      <c r="R2795" s="339" t="n">
        <v>0</v>
      </c>
      <c r="S2795" s="339" t="n">
        <v>0</v>
      </c>
      <c r="T2795" s="339" t="n">
        <v>0</v>
      </c>
      <c r="U2795" s="339" t="n">
        <v>0</v>
      </c>
      <c r="V2795" s="339" t="n">
        <v>0</v>
      </c>
      <c r="W2795" s="339" t="n">
        <v>1</v>
      </c>
      <c r="X2795" s="339" t="n">
        <v>50</v>
      </c>
      <c r="Y2795" s="92" t="n">
        <v>0</v>
      </c>
    </row>
    <row r="2796" ht="13.5" customHeight="1" s="321">
      <c r="A2796" s="339" t="n">
        <v>91504</v>
      </c>
      <c r="B2796" s="339" t="n">
        <v>10</v>
      </c>
      <c r="C2796" s="339" t="n">
        <v>843</v>
      </c>
      <c r="D2796" s="339" t="n">
        <v>74</v>
      </c>
      <c r="E2796" s="339" t="n">
        <v>54</v>
      </c>
      <c r="F2796" s="339" t="n">
        <v>231</v>
      </c>
      <c r="G2796" s="339" t="n">
        <v>103</v>
      </c>
      <c r="H2796" s="339" t="n">
        <v>66</v>
      </c>
      <c r="I2796" s="339" t="n">
        <v>0</v>
      </c>
      <c r="J2796" s="339" t="n">
        <v>362302</v>
      </c>
      <c r="K2796" s="339" t="n">
        <v>36180</v>
      </c>
      <c r="L2796" s="339" t="n">
        <v>26381</v>
      </c>
      <c r="M2796" s="339" t="n">
        <v>25727</v>
      </c>
      <c r="N2796" s="339" t="n">
        <v>32160</v>
      </c>
      <c r="O2796" s="339" t="n">
        <v>28965</v>
      </c>
      <c r="P2796" s="339" t="n">
        <v>0</v>
      </c>
      <c r="Q2796" s="339" t="n">
        <v>0</v>
      </c>
      <c r="R2796" s="339" t="n">
        <v>0</v>
      </c>
      <c r="S2796" s="339" t="n">
        <v>0</v>
      </c>
      <c r="T2796" s="339" t="n">
        <v>0</v>
      </c>
      <c r="U2796" s="339" t="n">
        <v>0</v>
      </c>
      <c r="V2796" s="339" t="n">
        <v>0</v>
      </c>
      <c r="W2796" s="339" t="n">
        <v>1</v>
      </c>
      <c r="X2796" s="339" t="n">
        <v>50</v>
      </c>
      <c r="Y2796" s="92" t="n">
        <v>0</v>
      </c>
    </row>
    <row r="2797" ht="13.5" customHeight="1" s="321">
      <c r="A2797" s="339" t="n">
        <v>91509</v>
      </c>
      <c r="B2797" s="339" t="n">
        <v>10</v>
      </c>
      <c r="C2797" s="339" t="n">
        <v>1023</v>
      </c>
      <c r="D2797" s="339" t="n">
        <v>62</v>
      </c>
      <c r="E2797" s="339" t="n">
        <v>77</v>
      </c>
      <c r="F2797" s="339" t="n">
        <v>241</v>
      </c>
      <c r="G2797" s="339" t="n">
        <v>54</v>
      </c>
      <c r="H2797" s="339" t="n">
        <v>70</v>
      </c>
      <c r="I2797" s="339" t="n">
        <v>0</v>
      </c>
      <c r="J2797" s="339" t="n">
        <v>439687</v>
      </c>
      <c r="K2797" s="339" t="n">
        <v>30150</v>
      </c>
      <c r="L2797" s="339" t="n">
        <v>37687</v>
      </c>
      <c r="M2797" s="339" t="n">
        <v>26799</v>
      </c>
      <c r="N2797" s="339" t="n">
        <v>34170</v>
      </c>
      <c r="O2797" s="339" t="n">
        <v>30774</v>
      </c>
      <c r="P2797" s="339" t="n">
        <v>0</v>
      </c>
      <c r="Q2797" s="339" t="n">
        <v>0</v>
      </c>
      <c r="R2797" s="339" t="n">
        <v>0</v>
      </c>
      <c r="S2797" s="339" t="n">
        <v>0</v>
      </c>
      <c r="T2797" s="339" t="n">
        <v>0</v>
      </c>
      <c r="U2797" s="339" t="n">
        <v>0</v>
      </c>
      <c r="V2797" s="339" t="n">
        <v>0</v>
      </c>
      <c r="W2797" s="339" t="n">
        <v>1</v>
      </c>
      <c r="X2797" s="339" t="n">
        <v>50</v>
      </c>
      <c r="Y2797" s="92" t="n">
        <v>0</v>
      </c>
    </row>
    <row r="2798" ht="13.5" customHeight="1" s="321">
      <c r="A2798" s="339" t="n">
        <v>92101</v>
      </c>
      <c r="B2798" s="339" t="n">
        <v>10</v>
      </c>
      <c r="C2798" s="339" t="n">
        <v>561</v>
      </c>
      <c r="D2798" s="339" t="n">
        <v>36</v>
      </c>
      <c r="E2798" s="339" t="n">
        <v>44</v>
      </c>
      <c r="F2798" s="339" t="n">
        <v>187</v>
      </c>
      <c r="G2798" s="339" t="n">
        <v>31</v>
      </c>
      <c r="H2798" s="339" t="n">
        <v>62</v>
      </c>
      <c r="I2798" s="339" t="n">
        <v>0</v>
      </c>
      <c r="J2798" s="339" t="n">
        <v>169667</v>
      </c>
      <c r="K2798" s="339" t="n">
        <v>17186</v>
      </c>
      <c r="L2798" s="339" t="n">
        <v>21000</v>
      </c>
      <c r="M2798" s="339" t="n">
        <v>16057</v>
      </c>
      <c r="N2798" s="339" t="n">
        <v>14844</v>
      </c>
      <c r="O2798" s="339" t="n">
        <v>28965</v>
      </c>
      <c r="P2798" s="339" t="n">
        <v>0</v>
      </c>
      <c r="Q2798" s="339" t="n">
        <v>0</v>
      </c>
      <c r="R2798" s="339" t="n">
        <v>0</v>
      </c>
      <c r="S2798" s="339" t="n">
        <v>0</v>
      </c>
      <c r="T2798" s="339" t="n">
        <v>0</v>
      </c>
      <c r="U2798" s="339" t="n">
        <v>0</v>
      </c>
      <c r="V2798" s="339" t="n">
        <v>0</v>
      </c>
      <c r="W2798" s="339" t="n">
        <v>1</v>
      </c>
      <c r="X2798" s="339" t="n">
        <v>50</v>
      </c>
      <c r="Y2798" s="92" t="n">
        <v>0</v>
      </c>
    </row>
    <row r="2799" ht="13.5" customHeight="1" s="321">
      <c r="A2799" s="339" t="n">
        <v>92102</v>
      </c>
      <c r="B2799" s="339" t="n">
        <v>10</v>
      </c>
      <c r="C2799" s="339" t="n">
        <v>593</v>
      </c>
      <c r="D2799" s="339" t="n">
        <v>40</v>
      </c>
      <c r="E2799" s="339" t="n">
        <v>35</v>
      </c>
      <c r="F2799" s="339" t="n">
        <v>231</v>
      </c>
      <c r="G2799" s="339" t="n">
        <v>35</v>
      </c>
      <c r="H2799" s="339" t="n">
        <v>38</v>
      </c>
      <c r="I2799" s="339" t="n">
        <v>0</v>
      </c>
      <c r="J2799" s="339" t="n">
        <v>179575</v>
      </c>
      <c r="K2799" s="339" t="n">
        <v>19117</v>
      </c>
      <c r="L2799" s="339" t="n">
        <v>16655</v>
      </c>
      <c r="M2799" s="339" t="n">
        <v>19762</v>
      </c>
      <c r="N2799" s="339" t="n">
        <v>16655</v>
      </c>
      <c r="O2799" s="339" t="n">
        <v>18151</v>
      </c>
      <c r="P2799" s="339" t="n">
        <v>0</v>
      </c>
      <c r="Q2799" s="339" t="n">
        <v>0</v>
      </c>
      <c r="R2799" s="339" t="n">
        <v>0</v>
      </c>
      <c r="S2799" s="339" t="n">
        <v>0</v>
      </c>
      <c r="T2799" s="339" t="n">
        <v>0</v>
      </c>
      <c r="U2799" s="339" t="n">
        <v>0</v>
      </c>
      <c r="V2799" s="339" t="n">
        <v>0</v>
      </c>
      <c r="W2799" s="339" t="n">
        <v>1</v>
      </c>
      <c r="X2799" s="339" t="n">
        <v>50</v>
      </c>
      <c r="Y2799" s="92" t="n">
        <v>0</v>
      </c>
    </row>
    <row r="2800" ht="13.5" customHeight="1" s="321">
      <c r="A2800" s="339" t="n">
        <v>92103</v>
      </c>
      <c r="B2800" s="339" t="n">
        <v>10</v>
      </c>
      <c r="C2800" s="339" t="n">
        <v>626</v>
      </c>
      <c r="D2800" s="339" t="n">
        <v>43</v>
      </c>
      <c r="E2800" s="339" t="n">
        <v>27</v>
      </c>
      <c r="F2800" s="339" t="n">
        <v>187</v>
      </c>
      <c r="G2800" s="339" t="n">
        <v>42</v>
      </c>
      <c r="H2800" s="339" t="n">
        <v>51</v>
      </c>
      <c r="I2800" s="339" t="n">
        <v>0</v>
      </c>
      <c r="J2800" s="339" t="n">
        <v>189482</v>
      </c>
      <c r="K2800" s="339" t="n">
        <v>20468</v>
      </c>
      <c r="L2800" s="339" t="n">
        <v>13034</v>
      </c>
      <c r="M2800" s="339" t="n">
        <v>16057</v>
      </c>
      <c r="N2800" s="339" t="n">
        <v>19913</v>
      </c>
      <c r="O2800" s="339" t="n">
        <v>24137</v>
      </c>
      <c r="P2800" s="339" t="n">
        <v>0</v>
      </c>
      <c r="Q2800" s="339" t="n">
        <v>0</v>
      </c>
      <c r="R2800" s="339" t="n">
        <v>0</v>
      </c>
      <c r="S2800" s="339" t="n">
        <v>0</v>
      </c>
      <c r="T2800" s="339" t="n">
        <v>0</v>
      </c>
      <c r="U2800" s="339" t="n">
        <v>0</v>
      </c>
      <c r="V2800" s="339" t="n">
        <v>0</v>
      </c>
      <c r="W2800" s="339" t="n">
        <v>1</v>
      </c>
      <c r="X2800" s="339" t="n">
        <v>50</v>
      </c>
      <c r="Y2800" s="92" t="n">
        <v>0</v>
      </c>
    </row>
    <row r="2801" ht="13.5" customHeight="1" s="321">
      <c r="A2801" s="339" t="n">
        <v>92105</v>
      </c>
      <c r="B2801" s="339" t="n">
        <v>10</v>
      </c>
      <c r="C2801" s="339" t="n">
        <v>626</v>
      </c>
      <c r="D2801" s="339" t="n">
        <v>43</v>
      </c>
      <c r="E2801" s="339" t="n">
        <v>43</v>
      </c>
      <c r="F2801" s="339" t="n">
        <v>192</v>
      </c>
      <c r="G2801" s="339" t="n">
        <v>23</v>
      </c>
      <c r="H2801" s="339" t="n">
        <v>51</v>
      </c>
      <c r="I2801" s="339" t="n">
        <v>0</v>
      </c>
      <c r="J2801" s="339" t="n">
        <v>189482</v>
      </c>
      <c r="K2801" s="339" t="n">
        <v>20468</v>
      </c>
      <c r="L2801" s="339" t="n">
        <v>20275</v>
      </c>
      <c r="M2801" s="339" t="n">
        <v>16468</v>
      </c>
      <c r="N2801" s="339" t="n">
        <v>10862</v>
      </c>
      <c r="O2801" s="339" t="n">
        <v>24137</v>
      </c>
      <c r="P2801" s="339" t="n">
        <v>0</v>
      </c>
      <c r="Q2801" s="339" t="n">
        <v>0</v>
      </c>
      <c r="R2801" s="339" t="n">
        <v>0</v>
      </c>
      <c r="S2801" s="339" t="n">
        <v>0</v>
      </c>
      <c r="T2801" s="339" t="n">
        <v>0</v>
      </c>
      <c r="U2801" s="339" t="n">
        <v>0</v>
      </c>
      <c r="V2801" s="339" t="n">
        <v>0</v>
      </c>
      <c r="W2801" s="339" t="n">
        <v>1</v>
      </c>
      <c r="X2801" s="339" t="n">
        <v>50</v>
      </c>
      <c r="Y2801" s="92" t="n">
        <v>0</v>
      </c>
    </row>
    <row r="2802" ht="13.5" customHeight="1" s="321">
      <c r="A2802" s="339" t="n">
        <v>92106</v>
      </c>
      <c r="B2802" s="339" t="n">
        <v>10</v>
      </c>
      <c r="C2802" s="339" t="n">
        <v>569</v>
      </c>
      <c r="D2802" s="339" t="n">
        <v>38</v>
      </c>
      <c r="E2802" s="339" t="n">
        <v>12</v>
      </c>
      <c r="F2802" s="339" t="n">
        <v>221</v>
      </c>
      <c r="G2802" s="339" t="n">
        <v>17</v>
      </c>
      <c r="H2802" s="339" t="n">
        <v>70</v>
      </c>
      <c r="I2802" s="339" t="n">
        <v>0</v>
      </c>
      <c r="J2802" s="339" t="n">
        <v>172144</v>
      </c>
      <c r="K2802" s="339" t="n">
        <v>17765</v>
      </c>
      <c r="L2802" s="339" t="n">
        <v>5793</v>
      </c>
      <c r="M2802" s="339" t="n">
        <v>18939</v>
      </c>
      <c r="N2802" s="339" t="n">
        <v>7965</v>
      </c>
      <c r="O2802" s="339" t="n">
        <v>33020</v>
      </c>
      <c r="P2802" s="339" t="n">
        <v>0</v>
      </c>
      <c r="Q2802" s="339" t="n">
        <v>0</v>
      </c>
      <c r="R2802" s="339" t="n">
        <v>0</v>
      </c>
      <c r="S2802" s="339" t="n">
        <v>0</v>
      </c>
      <c r="T2802" s="339" t="n">
        <v>0</v>
      </c>
      <c r="U2802" s="339" t="n">
        <v>0</v>
      </c>
      <c r="V2802" s="339" t="n">
        <v>0</v>
      </c>
      <c r="W2802" s="339" t="n">
        <v>1</v>
      </c>
      <c r="X2802" s="339" t="n">
        <v>50</v>
      </c>
      <c r="Y2802" s="92" t="n">
        <v>0</v>
      </c>
    </row>
    <row r="2803" ht="13.5" customHeight="1" s="321">
      <c r="A2803" s="339" t="n">
        <v>92201</v>
      </c>
      <c r="B2803" s="339" t="n">
        <v>10</v>
      </c>
      <c r="C2803" s="339" t="n">
        <v>634</v>
      </c>
      <c r="D2803" s="339" t="n">
        <v>54</v>
      </c>
      <c r="E2803" s="339" t="n">
        <v>31</v>
      </c>
      <c r="F2803" s="339" t="n">
        <v>231</v>
      </c>
      <c r="G2803" s="339" t="n">
        <v>43</v>
      </c>
      <c r="H2803" s="339" t="n">
        <v>52</v>
      </c>
      <c r="I2803" s="339" t="n">
        <v>0</v>
      </c>
      <c r="J2803" s="339" t="n">
        <v>191959</v>
      </c>
      <c r="K2803" s="339" t="n">
        <v>25682</v>
      </c>
      <c r="L2803" s="339" t="n">
        <v>14482</v>
      </c>
      <c r="M2803" s="339" t="n">
        <v>19762</v>
      </c>
      <c r="N2803" s="339" t="n">
        <v>20275</v>
      </c>
      <c r="O2803" s="339" t="n">
        <v>24331</v>
      </c>
      <c r="P2803" s="339" t="n">
        <v>0</v>
      </c>
      <c r="Q2803" s="339" t="n">
        <v>0</v>
      </c>
      <c r="R2803" s="339" t="n">
        <v>0</v>
      </c>
      <c r="S2803" s="339" t="n">
        <v>0</v>
      </c>
      <c r="T2803" s="339" t="n">
        <v>0</v>
      </c>
      <c r="U2803" s="339" t="n">
        <v>0</v>
      </c>
      <c r="V2803" s="339" t="n">
        <v>0</v>
      </c>
      <c r="W2803" s="339" t="n">
        <v>1</v>
      </c>
      <c r="X2803" s="339" t="n">
        <v>50</v>
      </c>
      <c r="Y2803" s="92" t="n">
        <v>0</v>
      </c>
    </row>
    <row r="2804" ht="13.5" customHeight="1" s="321">
      <c r="A2804" s="339" t="n">
        <v>92202</v>
      </c>
      <c r="B2804" s="339" t="n">
        <v>10</v>
      </c>
      <c r="C2804" s="339" t="n">
        <v>679</v>
      </c>
      <c r="D2804" s="339" t="n">
        <v>49</v>
      </c>
      <c r="E2804" s="339" t="n">
        <v>34</v>
      </c>
      <c r="F2804" s="339" t="n">
        <v>221</v>
      </c>
      <c r="G2804" s="339" t="n">
        <v>40</v>
      </c>
      <c r="H2804" s="339" t="n">
        <v>57</v>
      </c>
      <c r="I2804" s="339" t="n">
        <v>0</v>
      </c>
      <c r="J2804" s="339" t="n">
        <v>205582</v>
      </c>
      <c r="K2804" s="339" t="n">
        <v>23172</v>
      </c>
      <c r="L2804" s="339" t="n">
        <v>15931</v>
      </c>
      <c r="M2804" s="339" t="n">
        <v>18939</v>
      </c>
      <c r="N2804" s="339" t="n">
        <v>18827</v>
      </c>
      <c r="O2804" s="339" t="n">
        <v>26648</v>
      </c>
      <c r="P2804" s="339" t="n">
        <v>0</v>
      </c>
      <c r="Q2804" s="339" t="n">
        <v>0</v>
      </c>
      <c r="R2804" s="339" t="n">
        <v>0</v>
      </c>
      <c r="S2804" s="339" t="n">
        <v>0</v>
      </c>
      <c r="T2804" s="339" t="n">
        <v>0</v>
      </c>
      <c r="U2804" s="339" t="n">
        <v>0</v>
      </c>
      <c r="V2804" s="339" t="n">
        <v>0</v>
      </c>
      <c r="W2804" s="339" t="n">
        <v>1</v>
      </c>
      <c r="X2804" s="339" t="n">
        <v>50</v>
      </c>
      <c r="Y2804" s="92" t="n">
        <v>0</v>
      </c>
    </row>
    <row r="2805" ht="13.5" customHeight="1" s="321">
      <c r="A2805" s="339" t="n">
        <v>92203</v>
      </c>
      <c r="B2805" s="339" t="n">
        <v>10</v>
      </c>
      <c r="C2805" s="339" t="n">
        <v>679</v>
      </c>
      <c r="D2805" s="339" t="n">
        <v>49</v>
      </c>
      <c r="E2805" s="339" t="n">
        <v>52</v>
      </c>
      <c r="F2805" s="339" t="n">
        <v>200</v>
      </c>
      <c r="G2805" s="339" t="n">
        <v>52</v>
      </c>
      <c r="H2805" s="339" t="n">
        <v>50</v>
      </c>
      <c r="I2805" s="339" t="n">
        <v>0</v>
      </c>
      <c r="J2805" s="339" t="n">
        <v>205582</v>
      </c>
      <c r="K2805" s="339" t="n">
        <v>22979</v>
      </c>
      <c r="L2805" s="339" t="n">
        <v>24620</v>
      </c>
      <c r="M2805" s="339" t="n">
        <v>17127</v>
      </c>
      <c r="N2805" s="339" t="n">
        <v>24620</v>
      </c>
      <c r="O2805" s="339" t="n">
        <v>23365</v>
      </c>
      <c r="P2805" s="339" t="n">
        <v>0</v>
      </c>
      <c r="Q2805" s="339" t="n">
        <v>0</v>
      </c>
      <c r="R2805" s="339" t="n">
        <v>0</v>
      </c>
      <c r="S2805" s="339" t="n">
        <v>0</v>
      </c>
      <c r="T2805" s="339" t="n">
        <v>0</v>
      </c>
      <c r="U2805" s="339" t="n">
        <v>0</v>
      </c>
      <c r="V2805" s="339" t="n">
        <v>0</v>
      </c>
      <c r="W2805" s="339" t="n">
        <v>1</v>
      </c>
      <c r="X2805" s="339" t="n">
        <v>50</v>
      </c>
      <c r="Y2805" s="92" t="n">
        <v>0</v>
      </c>
    </row>
    <row r="2806" ht="13.5" customHeight="1" s="321">
      <c r="A2806" s="339" t="n">
        <v>92204</v>
      </c>
      <c r="B2806" s="339" t="n">
        <v>10</v>
      </c>
      <c r="C2806" s="339" t="n">
        <v>651</v>
      </c>
      <c r="D2806" s="339" t="n">
        <v>43</v>
      </c>
      <c r="E2806" s="339" t="n">
        <v>52</v>
      </c>
      <c r="F2806" s="339" t="n">
        <v>212</v>
      </c>
      <c r="G2806" s="339" t="n">
        <v>34</v>
      </c>
      <c r="H2806" s="339" t="n">
        <v>62</v>
      </c>
      <c r="I2806" s="339" t="n">
        <v>0</v>
      </c>
      <c r="J2806" s="339" t="n">
        <v>196913</v>
      </c>
      <c r="K2806" s="339" t="n">
        <v>20468</v>
      </c>
      <c r="L2806" s="339" t="n">
        <v>24620</v>
      </c>
      <c r="M2806" s="339" t="n">
        <v>18115</v>
      </c>
      <c r="N2806" s="339" t="n">
        <v>16293</v>
      </c>
      <c r="O2806" s="339" t="n">
        <v>29351</v>
      </c>
      <c r="P2806" s="339" t="n">
        <v>0</v>
      </c>
      <c r="Q2806" s="339" t="n">
        <v>0</v>
      </c>
      <c r="R2806" s="339" t="n">
        <v>0</v>
      </c>
      <c r="S2806" s="339" t="n">
        <v>0</v>
      </c>
      <c r="T2806" s="339" t="n">
        <v>0</v>
      </c>
      <c r="U2806" s="339" t="n">
        <v>0</v>
      </c>
      <c r="V2806" s="339" t="n">
        <v>0</v>
      </c>
      <c r="W2806" s="339" t="n">
        <v>1</v>
      </c>
      <c r="X2806" s="339" t="n">
        <v>50</v>
      </c>
      <c r="Y2806" s="92" t="n">
        <v>0</v>
      </c>
    </row>
    <row r="2807" ht="13.5" customHeight="1" s="321">
      <c r="A2807" s="339" t="n">
        <v>92205</v>
      </c>
      <c r="B2807" s="339" t="n">
        <v>10</v>
      </c>
      <c r="C2807" s="339" t="n">
        <v>806</v>
      </c>
      <c r="D2807" s="339" t="n">
        <v>66</v>
      </c>
      <c r="E2807" s="339" t="n">
        <v>67</v>
      </c>
      <c r="F2807" s="339" t="n">
        <v>183</v>
      </c>
      <c r="G2807" s="339" t="n">
        <v>20</v>
      </c>
      <c r="H2807" s="339" t="n">
        <v>37</v>
      </c>
      <c r="I2807" s="339" t="n">
        <v>0</v>
      </c>
      <c r="J2807" s="339" t="n">
        <v>243974</v>
      </c>
      <c r="K2807" s="339" t="n">
        <v>30896</v>
      </c>
      <c r="L2807" s="339" t="n">
        <v>31500</v>
      </c>
      <c r="M2807" s="339" t="n">
        <v>15645</v>
      </c>
      <c r="N2807" s="339" t="n">
        <v>9413</v>
      </c>
      <c r="O2807" s="339" t="n">
        <v>17379</v>
      </c>
      <c r="P2807" s="339" t="n">
        <v>0</v>
      </c>
      <c r="Q2807" s="339" t="n">
        <v>0</v>
      </c>
      <c r="R2807" s="339" t="n">
        <v>0</v>
      </c>
      <c r="S2807" s="339" t="n">
        <v>0</v>
      </c>
      <c r="T2807" s="339" t="n">
        <v>0</v>
      </c>
      <c r="U2807" s="339" t="n">
        <v>0</v>
      </c>
      <c r="V2807" s="339" t="n">
        <v>0</v>
      </c>
      <c r="W2807" s="339" t="n">
        <v>1</v>
      </c>
      <c r="X2807" s="339" t="n">
        <v>50</v>
      </c>
      <c r="Y2807" s="92" t="n">
        <v>0</v>
      </c>
    </row>
    <row r="2808" ht="13.5" customHeight="1" s="321">
      <c r="A2808" s="339" t="n">
        <v>92206</v>
      </c>
      <c r="B2808" s="339" t="n">
        <v>10</v>
      </c>
      <c r="C2808" s="339" t="n">
        <v>679</v>
      </c>
      <c r="D2808" s="339" t="n">
        <v>47</v>
      </c>
      <c r="E2808" s="339" t="n">
        <v>33</v>
      </c>
      <c r="F2808" s="339" t="n">
        <v>214</v>
      </c>
      <c r="G2808" s="339" t="n">
        <v>43</v>
      </c>
      <c r="H2808" s="339" t="n">
        <v>61</v>
      </c>
      <c r="I2808" s="339" t="n">
        <v>0</v>
      </c>
      <c r="J2808" s="339" t="n">
        <v>205582</v>
      </c>
      <c r="K2808" s="339" t="n">
        <v>22013</v>
      </c>
      <c r="L2808" s="339" t="n">
        <v>15568</v>
      </c>
      <c r="M2808" s="339" t="n">
        <v>18362</v>
      </c>
      <c r="N2808" s="339" t="n">
        <v>20275</v>
      </c>
      <c r="O2808" s="339" t="n">
        <v>28579</v>
      </c>
      <c r="P2808" s="339" t="n">
        <v>0</v>
      </c>
      <c r="Q2808" s="339" t="n">
        <v>0</v>
      </c>
      <c r="R2808" s="339" t="n">
        <v>0</v>
      </c>
      <c r="S2808" s="339" t="n">
        <v>0</v>
      </c>
      <c r="T2808" s="339" t="n">
        <v>0</v>
      </c>
      <c r="U2808" s="339" t="n">
        <v>0</v>
      </c>
      <c r="V2808" s="339" t="n">
        <v>0</v>
      </c>
      <c r="W2808" s="339" t="n">
        <v>1</v>
      </c>
      <c r="X2808" s="339" t="n">
        <v>50</v>
      </c>
      <c r="Y2808" s="92" t="n">
        <v>0</v>
      </c>
    </row>
    <row r="2809" ht="13.5" customHeight="1" s="321">
      <c r="A2809" s="339" t="n">
        <v>92207</v>
      </c>
      <c r="B2809" s="339" t="n">
        <v>10</v>
      </c>
      <c r="C2809" s="339" t="n">
        <v>659</v>
      </c>
      <c r="D2809" s="339" t="n">
        <v>58</v>
      </c>
      <c r="E2809" s="339" t="n">
        <v>36</v>
      </c>
      <c r="F2809" s="339" t="n">
        <v>221</v>
      </c>
      <c r="G2809" s="339" t="n">
        <v>44</v>
      </c>
      <c r="H2809" s="339" t="n">
        <v>46</v>
      </c>
      <c r="I2809" s="339" t="n">
        <v>0</v>
      </c>
      <c r="J2809" s="339" t="n">
        <v>199390</v>
      </c>
      <c r="K2809" s="339" t="n">
        <v>27420</v>
      </c>
      <c r="L2809" s="339" t="n">
        <v>17017</v>
      </c>
      <c r="M2809" s="339" t="n">
        <v>18939</v>
      </c>
      <c r="N2809" s="339" t="n">
        <v>20637</v>
      </c>
      <c r="O2809" s="339" t="n">
        <v>21820</v>
      </c>
      <c r="P2809" s="339" t="n">
        <v>0</v>
      </c>
      <c r="Q2809" s="339" t="n">
        <v>0</v>
      </c>
      <c r="R2809" s="339" t="n">
        <v>0</v>
      </c>
      <c r="S2809" s="339" t="n">
        <v>0</v>
      </c>
      <c r="T2809" s="339" t="n">
        <v>0</v>
      </c>
      <c r="U2809" s="339" t="n">
        <v>0</v>
      </c>
      <c r="V2809" s="339" t="n">
        <v>0</v>
      </c>
      <c r="W2809" s="339" t="n">
        <v>1</v>
      </c>
      <c r="X2809" s="339" t="n">
        <v>50</v>
      </c>
      <c r="Y2809" s="92" t="n">
        <v>0</v>
      </c>
    </row>
    <row r="2810" ht="13.5" customHeight="1" s="321">
      <c r="A2810" s="339" t="n">
        <v>92208</v>
      </c>
      <c r="B2810" s="339" t="n">
        <v>10</v>
      </c>
      <c r="C2810" s="339" t="n">
        <v>655</v>
      </c>
      <c r="D2810" s="339" t="n">
        <v>42</v>
      </c>
      <c r="E2810" s="339" t="n">
        <v>116</v>
      </c>
      <c r="F2810" s="339" t="n">
        <v>212</v>
      </c>
      <c r="G2810" s="339" t="n">
        <v>24</v>
      </c>
      <c r="H2810" s="339" t="n">
        <v>35</v>
      </c>
      <c r="I2810" s="339" t="n">
        <v>0</v>
      </c>
      <c r="J2810" s="339" t="n">
        <v>198151</v>
      </c>
      <c r="K2810" s="339" t="n">
        <v>19696</v>
      </c>
      <c r="L2810" s="339" t="n">
        <v>54310</v>
      </c>
      <c r="M2810" s="339" t="n">
        <v>18115</v>
      </c>
      <c r="N2810" s="339" t="n">
        <v>11586</v>
      </c>
      <c r="O2810" s="339" t="n">
        <v>16606</v>
      </c>
      <c r="P2810" s="339" t="n">
        <v>0</v>
      </c>
      <c r="Q2810" s="339" t="n">
        <v>0</v>
      </c>
      <c r="R2810" s="339" t="n">
        <v>0</v>
      </c>
      <c r="S2810" s="339" t="n">
        <v>0</v>
      </c>
      <c r="T2810" s="339" t="n">
        <v>0</v>
      </c>
      <c r="U2810" s="339" t="n">
        <v>0</v>
      </c>
      <c r="V2810" s="339" t="n">
        <v>0</v>
      </c>
      <c r="W2810" s="339" t="n">
        <v>1</v>
      </c>
      <c r="X2810" s="339" t="n">
        <v>50</v>
      </c>
      <c r="Y2810" s="92" t="n">
        <v>0</v>
      </c>
    </row>
    <row r="2811" ht="13.5" customHeight="1" s="321">
      <c r="A2811" s="339" t="n">
        <v>92212</v>
      </c>
      <c r="B2811" s="339" t="n">
        <v>10</v>
      </c>
      <c r="C2811" s="339" t="n">
        <v>622</v>
      </c>
      <c r="D2811" s="339" t="n">
        <v>43</v>
      </c>
      <c r="E2811" s="339" t="n">
        <v>23</v>
      </c>
      <c r="F2811" s="339" t="n">
        <v>236</v>
      </c>
      <c r="G2811" s="339" t="n">
        <v>31</v>
      </c>
      <c r="H2811" s="339" t="n">
        <v>73</v>
      </c>
      <c r="I2811" s="339" t="n">
        <v>0</v>
      </c>
      <c r="J2811" s="339" t="n">
        <v>188244</v>
      </c>
      <c r="K2811" s="339" t="n">
        <v>20275</v>
      </c>
      <c r="L2811" s="339" t="n">
        <v>10862</v>
      </c>
      <c r="M2811" s="339" t="n">
        <v>20174</v>
      </c>
      <c r="N2811" s="339" t="n">
        <v>14844</v>
      </c>
      <c r="O2811" s="339" t="n">
        <v>34179</v>
      </c>
      <c r="P2811" s="339" t="n">
        <v>0</v>
      </c>
      <c r="Q2811" s="339" t="n">
        <v>0</v>
      </c>
      <c r="R2811" s="339" t="n">
        <v>0</v>
      </c>
      <c r="S2811" s="339" t="n">
        <v>0</v>
      </c>
      <c r="T2811" s="339" t="n">
        <v>0</v>
      </c>
      <c r="U2811" s="339" t="n">
        <v>0</v>
      </c>
      <c r="V2811" s="339" t="n">
        <v>0</v>
      </c>
      <c r="W2811" s="339" t="n">
        <v>1</v>
      </c>
      <c r="X2811" s="339" t="n">
        <v>50</v>
      </c>
      <c r="Y2811" s="92" t="n">
        <v>0</v>
      </c>
    </row>
    <row r="2812" ht="13.5" customHeight="1" s="321">
      <c r="A2812" s="339" t="n">
        <v>92301</v>
      </c>
      <c r="B2812" s="339" t="n">
        <v>10</v>
      </c>
      <c r="C2812" s="339" t="n">
        <v>741</v>
      </c>
      <c r="D2812" s="339" t="n">
        <v>54</v>
      </c>
      <c r="E2812" s="339" t="n">
        <v>48</v>
      </c>
      <c r="F2812" s="339" t="n">
        <v>221</v>
      </c>
      <c r="G2812" s="339" t="n">
        <v>60</v>
      </c>
      <c r="H2812" s="339" t="n">
        <v>61</v>
      </c>
      <c r="I2812" s="339" t="n">
        <v>0</v>
      </c>
      <c r="J2812" s="339" t="n">
        <v>224159</v>
      </c>
      <c r="K2812" s="339" t="n">
        <v>25296</v>
      </c>
      <c r="L2812" s="339" t="n">
        <v>22448</v>
      </c>
      <c r="M2812" s="339" t="n">
        <v>18939</v>
      </c>
      <c r="N2812" s="339" t="n">
        <v>28241</v>
      </c>
      <c r="O2812" s="339" t="n">
        <v>28579</v>
      </c>
      <c r="P2812" s="339" t="n">
        <v>0</v>
      </c>
      <c r="Q2812" s="339" t="n">
        <v>0</v>
      </c>
      <c r="R2812" s="339" t="n">
        <v>0</v>
      </c>
      <c r="S2812" s="339" t="n">
        <v>0</v>
      </c>
      <c r="T2812" s="339" t="n">
        <v>0</v>
      </c>
      <c r="U2812" s="339" t="n">
        <v>0</v>
      </c>
      <c r="V2812" s="339" t="n">
        <v>0</v>
      </c>
      <c r="W2812" s="339" t="n">
        <v>1</v>
      </c>
      <c r="X2812" s="339" t="n">
        <v>50</v>
      </c>
      <c r="Y2812" s="92" t="n">
        <v>0</v>
      </c>
    </row>
    <row r="2813" ht="13.5" customHeight="1" s="321">
      <c r="A2813" s="339" t="n">
        <v>92302</v>
      </c>
      <c r="B2813" s="339" t="n">
        <v>10</v>
      </c>
      <c r="C2813" s="339" t="n">
        <v>724</v>
      </c>
      <c r="D2813" s="339" t="n">
        <v>54</v>
      </c>
      <c r="E2813" s="339" t="n">
        <v>42</v>
      </c>
      <c r="F2813" s="339" t="n">
        <v>241</v>
      </c>
      <c r="G2813" s="339" t="n">
        <v>48</v>
      </c>
      <c r="H2813" s="339" t="n">
        <v>64</v>
      </c>
      <c r="I2813" s="339" t="n">
        <v>0</v>
      </c>
      <c r="J2813" s="339" t="n">
        <v>219205</v>
      </c>
      <c r="K2813" s="339" t="n">
        <v>25296</v>
      </c>
      <c r="L2813" s="339" t="n">
        <v>19913</v>
      </c>
      <c r="M2813" s="339" t="n">
        <v>20586</v>
      </c>
      <c r="N2813" s="339" t="n">
        <v>22448</v>
      </c>
      <c r="O2813" s="339" t="n">
        <v>29931</v>
      </c>
      <c r="P2813" s="339" t="n">
        <v>0</v>
      </c>
      <c r="Q2813" s="339" t="n">
        <v>0</v>
      </c>
      <c r="R2813" s="339" t="n">
        <v>0</v>
      </c>
      <c r="S2813" s="339" t="n">
        <v>0</v>
      </c>
      <c r="T2813" s="339" t="n">
        <v>0</v>
      </c>
      <c r="U2813" s="339" t="n">
        <v>0</v>
      </c>
      <c r="V2813" s="339" t="n">
        <v>0</v>
      </c>
      <c r="W2813" s="339" t="n">
        <v>1</v>
      </c>
      <c r="X2813" s="339" t="n">
        <v>50</v>
      </c>
      <c r="Y2813" s="92" t="n">
        <v>0</v>
      </c>
    </row>
    <row r="2814" ht="13.5" customHeight="1" s="321">
      <c r="A2814" s="339" t="n">
        <v>92303</v>
      </c>
      <c r="B2814" s="339" t="n">
        <v>10</v>
      </c>
      <c r="C2814" s="339" t="n">
        <v>733</v>
      </c>
      <c r="D2814" s="339" t="n">
        <v>54</v>
      </c>
      <c r="E2814" s="339" t="n">
        <v>59</v>
      </c>
      <c r="F2814" s="339" t="n">
        <v>219</v>
      </c>
      <c r="G2814" s="339" t="n">
        <v>63</v>
      </c>
      <c r="H2814" s="339" t="n">
        <v>54</v>
      </c>
      <c r="I2814" s="339" t="n">
        <v>0</v>
      </c>
      <c r="J2814" s="339" t="n">
        <v>221682</v>
      </c>
      <c r="K2814" s="339" t="n">
        <v>25296</v>
      </c>
      <c r="L2814" s="339" t="n">
        <v>27879</v>
      </c>
      <c r="M2814" s="339" t="n">
        <v>18774</v>
      </c>
      <c r="N2814" s="339" t="n">
        <v>29689</v>
      </c>
      <c r="O2814" s="339" t="n">
        <v>25682</v>
      </c>
      <c r="P2814" s="339" t="n">
        <v>0</v>
      </c>
      <c r="Q2814" s="339" t="n">
        <v>0</v>
      </c>
      <c r="R2814" s="339" t="n">
        <v>0</v>
      </c>
      <c r="S2814" s="339" t="n">
        <v>0</v>
      </c>
      <c r="T2814" s="339" t="n">
        <v>0</v>
      </c>
      <c r="U2814" s="339" t="n">
        <v>0</v>
      </c>
      <c r="V2814" s="339" t="n">
        <v>0</v>
      </c>
      <c r="W2814" s="339" t="n">
        <v>1</v>
      </c>
      <c r="X2814" s="339" t="n">
        <v>50</v>
      </c>
      <c r="Y2814" s="92" t="n">
        <v>0</v>
      </c>
    </row>
    <row r="2815" ht="13.5" customHeight="1" s="321">
      <c r="A2815" s="339" t="n">
        <v>92304</v>
      </c>
      <c r="B2815" s="339" t="n">
        <v>10</v>
      </c>
      <c r="C2815" s="339" t="n">
        <v>761</v>
      </c>
      <c r="D2815" s="339" t="n">
        <v>64</v>
      </c>
      <c r="E2815" s="339" t="n">
        <v>45</v>
      </c>
      <c r="F2815" s="339" t="n">
        <v>226</v>
      </c>
      <c r="G2815" s="339" t="n">
        <v>44</v>
      </c>
      <c r="H2815" s="339" t="n">
        <v>57</v>
      </c>
      <c r="I2815" s="339" t="n">
        <v>0</v>
      </c>
      <c r="J2815" s="339" t="n">
        <v>230351</v>
      </c>
      <c r="K2815" s="339" t="n">
        <v>29931</v>
      </c>
      <c r="L2815" s="339" t="n">
        <v>21362</v>
      </c>
      <c r="M2815" s="339" t="n">
        <v>19351</v>
      </c>
      <c r="N2815" s="339" t="n">
        <v>20637</v>
      </c>
      <c r="O2815" s="339" t="n">
        <v>26648</v>
      </c>
      <c r="P2815" s="339" t="n">
        <v>0</v>
      </c>
      <c r="Q2815" s="339" t="n">
        <v>0</v>
      </c>
      <c r="R2815" s="339" t="n">
        <v>0</v>
      </c>
      <c r="S2815" s="339" t="n">
        <v>0</v>
      </c>
      <c r="T2815" s="339" t="n">
        <v>0</v>
      </c>
      <c r="U2815" s="339" t="n">
        <v>0</v>
      </c>
      <c r="V2815" s="339" t="n">
        <v>0</v>
      </c>
      <c r="W2815" s="339" t="n">
        <v>1</v>
      </c>
      <c r="X2815" s="339" t="n">
        <v>50</v>
      </c>
      <c r="Y2815" s="92" t="n">
        <v>0</v>
      </c>
    </row>
    <row r="2816" ht="13.5" customHeight="1" s="321">
      <c r="A2816" s="339" t="n">
        <v>92305</v>
      </c>
      <c r="B2816" s="339" t="n">
        <v>10</v>
      </c>
      <c r="C2816" s="339" t="n">
        <v>696</v>
      </c>
      <c r="D2816" s="339" t="n">
        <v>48</v>
      </c>
      <c r="E2816" s="339" t="n">
        <v>70</v>
      </c>
      <c r="F2816" s="339" t="n">
        <v>202</v>
      </c>
      <c r="G2816" s="339" t="n">
        <v>51</v>
      </c>
      <c r="H2816" s="339" t="n">
        <v>72</v>
      </c>
      <c r="I2816" s="339" t="n">
        <v>0</v>
      </c>
      <c r="J2816" s="339" t="n">
        <v>210536</v>
      </c>
      <c r="K2816" s="339" t="n">
        <v>22593</v>
      </c>
      <c r="L2816" s="339" t="n">
        <v>32948</v>
      </c>
      <c r="M2816" s="339" t="n">
        <v>17292</v>
      </c>
      <c r="N2816" s="339" t="n">
        <v>24258</v>
      </c>
      <c r="O2816" s="339" t="n">
        <v>33793</v>
      </c>
      <c r="P2816" s="339" t="n">
        <v>0</v>
      </c>
      <c r="Q2816" s="339" t="n">
        <v>0</v>
      </c>
      <c r="R2816" s="339" t="n">
        <v>0</v>
      </c>
      <c r="S2816" s="339" t="n">
        <v>0</v>
      </c>
      <c r="T2816" s="339" t="n">
        <v>0</v>
      </c>
      <c r="U2816" s="339" t="n">
        <v>0</v>
      </c>
      <c r="V2816" s="339" t="n">
        <v>0</v>
      </c>
      <c r="W2816" s="339" t="n">
        <v>1</v>
      </c>
      <c r="X2816" s="339" t="n">
        <v>50</v>
      </c>
      <c r="Y2816" s="92" t="n">
        <v>0</v>
      </c>
    </row>
    <row r="2817" ht="13.5" customHeight="1" s="321">
      <c r="A2817" s="339" t="n">
        <v>92306</v>
      </c>
      <c r="B2817" s="339" t="n">
        <v>10</v>
      </c>
      <c r="C2817" s="339" t="n">
        <v>872</v>
      </c>
      <c r="D2817" s="339" t="n">
        <v>76</v>
      </c>
      <c r="E2817" s="339" t="n">
        <v>82</v>
      </c>
      <c r="F2817" s="339" t="n">
        <v>183</v>
      </c>
      <c r="G2817" s="339" t="n">
        <v>25</v>
      </c>
      <c r="H2817" s="339" t="n">
        <v>42</v>
      </c>
      <c r="I2817" s="339" t="n">
        <v>0</v>
      </c>
      <c r="J2817" s="339" t="n">
        <v>263789</v>
      </c>
      <c r="K2817" s="339" t="n">
        <v>35724</v>
      </c>
      <c r="L2817" s="339" t="n">
        <v>38379</v>
      </c>
      <c r="M2817" s="339" t="n">
        <v>15645</v>
      </c>
      <c r="N2817" s="339" t="n">
        <v>11948</v>
      </c>
      <c r="O2817" s="339" t="n">
        <v>19889</v>
      </c>
      <c r="P2817" s="339" t="n">
        <v>0</v>
      </c>
      <c r="Q2817" s="339" t="n">
        <v>0</v>
      </c>
      <c r="R2817" s="339" t="n">
        <v>0</v>
      </c>
      <c r="S2817" s="339" t="n">
        <v>0</v>
      </c>
      <c r="T2817" s="339" t="n">
        <v>0</v>
      </c>
      <c r="U2817" s="339" t="n">
        <v>0</v>
      </c>
      <c r="V2817" s="339" t="n">
        <v>0</v>
      </c>
      <c r="W2817" s="339" t="n">
        <v>1</v>
      </c>
      <c r="X2817" s="339" t="n">
        <v>50</v>
      </c>
      <c r="Y2817" s="92" t="n">
        <v>0</v>
      </c>
    </row>
    <row r="2818" ht="13.5" customHeight="1" s="321">
      <c r="A2818" s="339" t="n">
        <v>92307</v>
      </c>
      <c r="B2818" s="339" t="n">
        <v>10</v>
      </c>
      <c r="C2818" s="339" t="n">
        <v>696</v>
      </c>
      <c r="D2818" s="339" t="n">
        <v>47</v>
      </c>
      <c r="E2818" s="339" t="n">
        <v>34</v>
      </c>
      <c r="F2818" s="339" t="n">
        <v>221</v>
      </c>
      <c r="G2818" s="339" t="n">
        <v>73</v>
      </c>
      <c r="H2818" s="339" t="n">
        <v>72</v>
      </c>
      <c r="I2818" s="339" t="n">
        <v>0</v>
      </c>
      <c r="J2818" s="339" t="n">
        <v>210536</v>
      </c>
      <c r="K2818" s="339" t="n">
        <v>22206</v>
      </c>
      <c r="L2818" s="339" t="n">
        <v>16293</v>
      </c>
      <c r="M2818" s="339" t="n">
        <v>18939</v>
      </c>
      <c r="N2818" s="339" t="n">
        <v>34396</v>
      </c>
      <c r="O2818" s="339" t="n">
        <v>33793</v>
      </c>
      <c r="P2818" s="339" t="n">
        <v>0</v>
      </c>
      <c r="Q2818" s="339" t="n">
        <v>0</v>
      </c>
      <c r="R2818" s="339" t="n">
        <v>0</v>
      </c>
      <c r="S2818" s="339" t="n">
        <v>0</v>
      </c>
      <c r="T2818" s="339" t="n">
        <v>0</v>
      </c>
      <c r="U2818" s="339" t="n">
        <v>0</v>
      </c>
      <c r="V2818" s="339" t="n">
        <v>0</v>
      </c>
      <c r="W2818" s="339" t="n">
        <v>1</v>
      </c>
      <c r="X2818" s="339" t="n">
        <v>50</v>
      </c>
      <c r="Y2818" s="92" t="n">
        <v>0</v>
      </c>
    </row>
    <row r="2819" ht="13.5" customHeight="1" s="321">
      <c r="A2819" s="339" t="n">
        <v>92308</v>
      </c>
      <c r="B2819" s="339" t="n">
        <v>10</v>
      </c>
      <c r="C2819" s="339" t="n">
        <v>655</v>
      </c>
      <c r="D2819" s="339" t="n">
        <v>71</v>
      </c>
      <c r="E2819" s="339" t="n">
        <v>55</v>
      </c>
      <c r="F2819" s="339" t="n">
        <v>217</v>
      </c>
      <c r="G2819" s="339" t="n">
        <v>83</v>
      </c>
      <c r="H2819" s="339" t="n">
        <v>37</v>
      </c>
      <c r="I2819" s="339" t="n">
        <v>0</v>
      </c>
      <c r="J2819" s="339" t="n">
        <v>198151</v>
      </c>
      <c r="K2819" s="339" t="n">
        <v>33406</v>
      </c>
      <c r="L2819" s="339" t="n">
        <v>26068</v>
      </c>
      <c r="M2819" s="339" t="n">
        <v>18609</v>
      </c>
      <c r="N2819" s="339" t="n">
        <v>39103</v>
      </c>
      <c r="O2819" s="339" t="n">
        <v>17572</v>
      </c>
      <c r="P2819" s="339" t="n">
        <v>0</v>
      </c>
      <c r="Q2819" s="339" t="n">
        <v>0</v>
      </c>
      <c r="R2819" s="339" t="n">
        <v>0</v>
      </c>
      <c r="S2819" s="339" t="n">
        <v>0</v>
      </c>
      <c r="T2819" s="339" t="n">
        <v>0</v>
      </c>
      <c r="U2819" s="339" t="n">
        <v>0</v>
      </c>
      <c r="V2819" s="339" t="n">
        <v>0</v>
      </c>
      <c r="W2819" s="339" t="n">
        <v>1</v>
      </c>
      <c r="X2819" s="339" t="n">
        <v>50</v>
      </c>
      <c r="Y2819" s="92" t="n">
        <v>0</v>
      </c>
    </row>
    <row r="2820" ht="13.5" customHeight="1" s="321">
      <c r="A2820" s="339" t="n">
        <v>92309</v>
      </c>
      <c r="B2820" s="339" t="n">
        <v>10</v>
      </c>
      <c r="C2820" s="339" t="n">
        <v>700</v>
      </c>
      <c r="D2820" s="339" t="n">
        <v>54</v>
      </c>
      <c r="E2820" s="339" t="n">
        <v>33</v>
      </c>
      <c r="F2820" s="339" t="n">
        <v>260</v>
      </c>
      <c r="G2820" s="339" t="n">
        <v>48</v>
      </c>
      <c r="H2820" s="339" t="n">
        <v>62</v>
      </c>
      <c r="I2820" s="339" t="n">
        <v>0</v>
      </c>
      <c r="J2820" s="339" t="n">
        <v>211774</v>
      </c>
      <c r="K2820" s="339" t="n">
        <v>25489</v>
      </c>
      <c r="L2820" s="339" t="n">
        <v>15568</v>
      </c>
      <c r="M2820" s="339" t="n">
        <v>22233</v>
      </c>
      <c r="N2820" s="339" t="n">
        <v>22448</v>
      </c>
      <c r="O2820" s="339" t="n">
        <v>29351</v>
      </c>
      <c r="P2820" s="339" t="n">
        <v>0</v>
      </c>
      <c r="Q2820" s="339" t="n">
        <v>0</v>
      </c>
      <c r="R2820" s="339" t="n">
        <v>0</v>
      </c>
      <c r="S2820" s="339" t="n">
        <v>0</v>
      </c>
      <c r="T2820" s="339" t="n">
        <v>0</v>
      </c>
      <c r="U2820" s="339" t="n">
        <v>0</v>
      </c>
      <c r="V2820" s="339" t="n">
        <v>0</v>
      </c>
      <c r="W2820" s="339" t="n">
        <v>1</v>
      </c>
      <c r="X2820" s="339" t="n">
        <v>50</v>
      </c>
      <c r="Y2820" s="92" t="n">
        <v>0</v>
      </c>
    </row>
    <row r="2821" ht="13.5" customHeight="1" s="321">
      <c r="A2821" s="339" t="n">
        <v>92310</v>
      </c>
      <c r="B2821" s="339" t="n">
        <v>10</v>
      </c>
      <c r="C2821" s="339" t="n">
        <v>704</v>
      </c>
      <c r="D2821" s="339" t="n">
        <v>58</v>
      </c>
      <c r="E2821" s="339" t="n">
        <v>34</v>
      </c>
      <c r="F2821" s="339" t="n">
        <v>262</v>
      </c>
      <c r="G2821" s="339" t="n">
        <v>37</v>
      </c>
      <c r="H2821" s="339" t="n">
        <v>62</v>
      </c>
      <c r="I2821" s="339" t="n">
        <v>0</v>
      </c>
      <c r="J2821" s="339" t="n">
        <v>213013</v>
      </c>
      <c r="K2821" s="339" t="n">
        <v>27420</v>
      </c>
      <c r="L2821" s="339" t="n">
        <v>16293</v>
      </c>
      <c r="M2821" s="339" t="n">
        <v>22397</v>
      </c>
      <c r="N2821" s="339" t="n">
        <v>17741</v>
      </c>
      <c r="O2821" s="339" t="n">
        <v>28965</v>
      </c>
      <c r="P2821" s="339" t="n">
        <v>0</v>
      </c>
      <c r="Q2821" s="339" t="n">
        <v>0</v>
      </c>
      <c r="R2821" s="339" t="n">
        <v>0</v>
      </c>
      <c r="S2821" s="339" t="n">
        <v>0</v>
      </c>
      <c r="T2821" s="339" t="n">
        <v>0</v>
      </c>
      <c r="U2821" s="339" t="n">
        <v>0</v>
      </c>
      <c r="V2821" s="339" t="n">
        <v>0</v>
      </c>
      <c r="W2821" s="339" t="n">
        <v>1</v>
      </c>
      <c r="X2821" s="339" t="n">
        <v>50</v>
      </c>
      <c r="Y2821" s="92" t="n">
        <v>0</v>
      </c>
    </row>
    <row r="2822" ht="13.5" customHeight="1" s="321">
      <c r="A2822" s="339" t="n">
        <v>92311</v>
      </c>
      <c r="B2822" s="339" t="n">
        <v>10</v>
      </c>
      <c r="C2822" s="339" t="n">
        <v>745</v>
      </c>
      <c r="D2822" s="339" t="n">
        <v>70</v>
      </c>
      <c r="E2822" s="339" t="n">
        <v>76</v>
      </c>
      <c r="F2822" s="339" t="n">
        <v>212</v>
      </c>
      <c r="G2822" s="339" t="n">
        <v>30</v>
      </c>
      <c r="H2822" s="339" t="n">
        <v>49</v>
      </c>
      <c r="I2822" s="339" t="n">
        <v>0</v>
      </c>
      <c r="J2822" s="339" t="n">
        <v>225397</v>
      </c>
      <c r="K2822" s="339" t="n">
        <v>33020</v>
      </c>
      <c r="L2822" s="339" t="n">
        <v>35844</v>
      </c>
      <c r="M2822" s="339" t="n">
        <v>18115</v>
      </c>
      <c r="N2822" s="339" t="n">
        <v>14120</v>
      </c>
      <c r="O2822" s="339" t="n">
        <v>22979</v>
      </c>
      <c r="P2822" s="339" t="n">
        <v>0</v>
      </c>
      <c r="Q2822" s="339" t="n">
        <v>0</v>
      </c>
      <c r="R2822" s="339" t="n">
        <v>0</v>
      </c>
      <c r="S2822" s="339" t="n">
        <v>0</v>
      </c>
      <c r="T2822" s="339" t="n">
        <v>0</v>
      </c>
      <c r="U2822" s="339" t="n">
        <v>0</v>
      </c>
      <c r="V2822" s="339" t="n">
        <v>0</v>
      </c>
      <c r="W2822" s="339" t="n">
        <v>1</v>
      </c>
      <c r="X2822" s="339" t="n">
        <v>50</v>
      </c>
      <c r="Y2822" s="92" t="n">
        <v>0</v>
      </c>
    </row>
    <row r="2823" ht="13.5" customHeight="1" s="321">
      <c r="A2823" s="339" t="n">
        <v>92312</v>
      </c>
      <c r="B2823" s="339" t="n">
        <v>10</v>
      </c>
      <c r="C2823" s="339" t="n">
        <v>687</v>
      </c>
      <c r="D2823" s="339" t="n">
        <v>60</v>
      </c>
      <c r="E2823" s="339" t="n">
        <v>30</v>
      </c>
      <c r="F2823" s="339" t="n">
        <v>231</v>
      </c>
      <c r="G2823" s="339" t="n">
        <v>76</v>
      </c>
      <c r="H2823" s="339" t="n">
        <v>56</v>
      </c>
      <c r="I2823" s="339" t="n">
        <v>0</v>
      </c>
      <c r="J2823" s="339" t="n">
        <v>208059</v>
      </c>
      <c r="K2823" s="339" t="n">
        <v>28386</v>
      </c>
      <c r="L2823" s="339" t="n">
        <v>14120</v>
      </c>
      <c r="M2823" s="339" t="n">
        <v>19762</v>
      </c>
      <c r="N2823" s="339" t="n">
        <v>35844</v>
      </c>
      <c r="O2823" s="339" t="n">
        <v>26455</v>
      </c>
      <c r="P2823" s="339" t="n">
        <v>0</v>
      </c>
      <c r="Q2823" s="339" t="n">
        <v>0</v>
      </c>
      <c r="R2823" s="339" t="n">
        <v>0</v>
      </c>
      <c r="S2823" s="339" t="n">
        <v>0</v>
      </c>
      <c r="T2823" s="339" t="n">
        <v>0</v>
      </c>
      <c r="U2823" s="339" t="n">
        <v>0</v>
      </c>
      <c r="V2823" s="339" t="n">
        <v>0</v>
      </c>
      <c r="W2823" s="339" t="n">
        <v>1</v>
      </c>
      <c r="X2823" s="339" t="n">
        <v>50</v>
      </c>
      <c r="Y2823" s="92" t="n">
        <v>0</v>
      </c>
    </row>
    <row r="2824" ht="13.5" customHeight="1" s="321">
      <c r="A2824" s="339" t="n">
        <v>92313</v>
      </c>
      <c r="B2824" s="339" t="n">
        <v>10</v>
      </c>
      <c r="C2824" s="339" t="n">
        <v>757</v>
      </c>
      <c r="D2824" s="339" t="n">
        <v>46</v>
      </c>
      <c r="E2824" s="339" t="n">
        <v>37</v>
      </c>
      <c r="F2824" s="339" t="n">
        <v>212</v>
      </c>
      <c r="G2824" s="339" t="n">
        <v>69</v>
      </c>
      <c r="H2824" s="339" t="n">
        <v>71</v>
      </c>
      <c r="I2824" s="339" t="n">
        <v>0</v>
      </c>
      <c r="J2824" s="339" t="n">
        <v>229112</v>
      </c>
      <c r="K2824" s="339" t="n">
        <v>21627</v>
      </c>
      <c r="L2824" s="339" t="n">
        <v>17741</v>
      </c>
      <c r="M2824" s="339" t="n">
        <v>18115</v>
      </c>
      <c r="N2824" s="339" t="n">
        <v>32586</v>
      </c>
      <c r="O2824" s="339" t="n">
        <v>33600</v>
      </c>
      <c r="P2824" s="339" t="n">
        <v>0</v>
      </c>
      <c r="Q2824" s="339" t="n">
        <v>0</v>
      </c>
      <c r="R2824" s="339" t="n">
        <v>0</v>
      </c>
      <c r="S2824" s="339" t="n">
        <v>0</v>
      </c>
      <c r="T2824" s="339" t="n">
        <v>0</v>
      </c>
      <c r="U2824" s="339" t="n">
        <v>0</v>
      </c>
      <c r="V2824" s="339" t="n">
        <v>0</v>
      </c>
      <c r="W2824" s="339" t="n">
        <v>1</v>
      </c>
      <c r="X2824" s="339" t="n">
        <v>50</v>
      </c>
      <c r="Y2824" s="92" t="n">
        <v>0</v>
      </c>
    </row>
    <row r="2825" ht="13.5" customHeight="1" s="321">
      <c r="A2825" s="339" t="n">
        <v>92318</v>
      </c>
      <c r="B2825" s="339" t="n">
        <v>10</v>
      </c>
      <c r="C2825" s="339" t="n">
        <v>675</v>
      </c>
      <c r="D2825" s="339" t="n">
        <v>48</v>
      </c>
      <c r="E2825" s="339" t="n">
        <v>33</v>
      </c>
      <c r="F2825" s="339" t="n">
        <v>250</v>
      </c>
      <c r="G2825" s="339" t="n">
        <v>44</v>
      </c>
      <c r="H2825" s="339" t="n">
        <v>76</v>
      </c>
      <c r="I2825" s="339" t="n">
        <v>0</v>
      </c>
      <c r="J2825" s="339" t="n">
        <v>204343</v>
      </c>
      <c r="K2825" s="339" t="n">
        <v>22786</v>
      </c>
      <c r="L2825" s="339" t="n">
        <v>15568</v>
      </c>
      <c r="M2825" s="339" t="n">
        <v>21409</v>
      </c>
      <c r="N2825" s="339" t="n">
        <v>21000</v>
      </c>
      <c r="O2825" s="339" t="n">
        <v>35917</v>
      </c>
      <c r="P2825" s="339" t="n">
        <v>0</v>
      </c>
      <c r="Q2825" s="339" t="n">
        <v>0</v>
      </c>
      <c r="R2825" s="339" t="n">
        <v>0</v>
      </c>
      <c r="S2825" s="339" t="n">
        <v>0</v>
      </c>
      <c r="T2825" s="339" t="n">
        <v>0</v>
      </c>
      <c r="U2825" s="339" t="n">
        <v>0</v>
      </c>
      <c r="V2825" s="339" t="n">
        <v>0</v>
      </c>
      <c r="W2825" s="339" t="n">
        <v>1</v>
      </c>
      <c r="X2825" s="339" t="n">
        <v>50</v>
      </c>
      <c r="Y2825" s="92" t="n">
        <v>0</v>
      </c>
    </row>
    <row r="2826" ht="13.5" customHeight="1" s="321">
      <c r="A2826" s="339" t="n">
        <v>92321</v>
      </c>
      <c r="B2826" s="339" t="n">
        <v>10</v>
      </c>
      <c r="C2826" s="339" t="n">
        <v>790</v>
      </c>
      <c r="D2826" s="339" t="n">
        <v>69</v>
      </c>
      <c r="E2826" s="339" t="n">
        <v>42</v>
      </c>
      <c r="F2826" s="339" t="n">
        <v>222</v>
      </c>
      <c r="G2826" s="339" t="n">
        <v>58</v>
      </c>
      <c r="H2826" s="339" t="n">
        <v>44</v>
      </c>
      <c r="I2826" s="339" t="n">
        <v>0</v>
      </c>
      <c r="J2826" s="339" t="n">
        <v>239020</v>
      </c>
      <c r="K2826" s="339" t="n">
        <v>32634</v>
      </c>
      <c r="L2826" s="339" t="n">
        <v>19913</v>
      </c>
      <c r="M2826" s="339" t="n">
        <v>19021</v>
      </c>
      <c r="N2826" s="339" t="n">
        <v>27155</v>
      </c>
      <c r="O2826" s="339" t="n">
        <v>20662</v>
      </c>
      <c r="P2826" s="339" t="n">
        <v>0</v>
      </c>
      <c r="Q2826" s="339" t="n">
        <v>0</v>
      </c>
      <c r="R2826" s="339" t="n">
        <v>0</v>
      </c>
      <c r="S2826" s="339" t="n">
        <v>0</v>
      </c>
      <c r="T2826" s="339" t="n">
        <v>0</v>
      </c>
      <c r="U2826" s="339" t="n">
        <v>0</v>
      </c>
      <c r="V2826" s="339" t="n">
        <v>0</v>
      </c>
      <c r="W2826" s="339" t="n">
        <v>1</v>
      </c>
      <c r="X2826" s="339" t="n">
        <v>50</v>
      </c>
      <c r="Y2826" s="92" t="n">
        <v>0</v>
      </c>
    </row>
    <row r="2827" ht="13.5" customHeight="1" s="321">
      <c r="A2827" s="339" t="n">
        <v>92401</v>
      </c>
      <c r="B2827" s="339" t="n">
        <v>10</v>
      </c>
      <c r="C2827" s="339" t="n">
        <v>798</v>
      </c>
      <c r="D2827" s="339" t="n">
        <v>57</v>
      </c>
      <c r="E2827" s="339" t="n">
        <v>65</v>
      </c>
      <c r="F2827" s="339" t="n">
        <v>226</v>
      </c>
      <c r="G2827" s="339" t="n">
        <v>85</v>
      </c>
      <c r="H2827" s="339" t="n">
        <v>61</v>
      </c>
      <c r="I2827" s="339" t="n">
        <v>0</v>
      </c>
      <c r="J2827" s="339" t="n">
        <v>241497</v>
      </c>
      <c r="K2827" s="339" t="n">
        <v>26648</v>
      </c>
      <c r="L2827" s="339" t="n">
        <v>30413</v>
      </c>
      <c r="M2827" s="339" t="n">
        <v>19351</v>
      </c>
      <c r="N2827" s="339" t="n">
        <v>39827</v>
      </c>
      <c r="O2827" s="339" t="n">
        <v>28579</v>
      </c>
      <c r="P2827" s="339" t="n">
        <v>0</v>
      </c>
      <c r="Q2827" s="339" t="n">
        <v>0</v>
      </c>
      <c r="R2827" s="339" t="n">
        <v>0</v>
      </c>
      <c r="S2827" s="339" t="n">
        <v>0</v>
      </c>
      <c r="T2827" s="339" t="n">
        <v>0</v>
      </c>
      <c r="U2827" s="339" t="n">
        <v>0</v>
      </c>
      <c r="V2827" s="339" t="n">
        <v>0</v>
      </c>
      <c r="W2827" s="339" t="n">
        <v>1</v>
      </c>
      <c r="X2827" s="339" t="n">
        <v>50</v>
      </c>
      <c r="Y2827" s="92" t="n">
        <v>0</v>
      </c>
    </row>
    <row r="2828" ht="13.5" customHeight="1" s="321">
      <c r="A2828" s="339" t="n">
        <v>92402</v>
      </c>
      <c r="B2828" s="339" t="n">
        <v>10</v>
      </c>
      <c r="C2828" s="339" t="n">
        <v>802</v>
      </c>
      <c r="D2828" s="339" t="n">
        <v>59</v>
      </c>
      <c r="E2828" s="339" t="n">
        <v>52</v>
      </c>
      <c r="F2828" s="339" t="n">
        <v>241</v>
      </c>
      <c r="G2828" s="339" t="n">
        <v>56</v>
      </c>
      <c r="H2828" s="339" t="n">
        <v>74</v>
      </c>
      <c r="I2828" s="339" t="n">
        <v>0</v>
      </c>
      <c r="J2828" s="339" t="n">
        <v>242735</v>
      </c>
      <c r="K2828" s="339" t="n">
        <v>27613</v>
      </c>
      <c r="L2828" s="339" t="n">
        <v>24620</v>
      </c>
      <c r="M2828" s="339" t="n">
        <v>20586</v>
      </c>
      <c r="N2828" s="339" t="n">
        <v>26431</v>
      </c>
      <c r="O2828" s="339" t="n">
        <v>34758</v>
      </c>
      <c r="P2828" s="339" t="n">
        <v>0</v>
      </c>
      <c r="Q2828" s="339" t="n">
        <v>0</v>
      </c>
      <c r="R2828" s="339" t="n">
        <v>0</v>
      </c>
      <c r="S2828" s="339" t="n">
        <v>0</v>
      </c>
      <c r="T2828" s="339" t="n">
        <v>0</v>
      </c>
      <c r="U2828" s="339" t="n">
        <v>0</v>
      </c>
      <c r="V2828" s="339" t="n">
        <v>0</v>
      </c>
      <c r="W2828" s="339" t="n">
        <v>1</v>
      </c>
      <c r="X2828" s="339" t="n">
        <v>50</v>
      </c>
      <c r="Y2828" s="92" t="n">
        <v>0</v>
      </c>
    </row>
    <row r="2829" ht="13.5" customHeight="1" s="321">
      <c r="A2829" s="339" t="n">
        <v>92501</v>
      </c>
      <c r="B2829" s="339" t="n">
        <v>10</v>
      </c>
      <c r="C2829" s="339" t="n">
        <v>843</v>
      </c>
      <c r="D2829" s="339" t="n">
        <v>66</v>
      </c>
      <c r="E2829" s="339" t="n">
        <v>54</v>
      </c>
      <c r="F2829" s="339" t="n">
        <v>269</v>
      </c>
      <c r="G2829" s="339" t="n">
        <v>54</v>
      </c>
      <c r="H2829" s="339" t="n">
        <v>84</v>
      </c>
      <c r="I2829" s="339" t="n">
        <v>0</v>
      </c>
      <c r="J2829" s="339" t="n">
        <v>255120</v>
      </c>
      <c r="K2829" s="339" t="n">
        <v>30896</v>
      </c>
      <c r="L2829" s="339" t="n">
        <v>25344</v>
      </c>
      <c r="M2829" s="339" t="n">
        <v>23056</v>
      </c>
      <c r="N2829" s="339" t="n">
        <v>25344</v>
      </c>
      <c r="O2829" s="339" t="n">
        <v>39393</v>
      </c>
      <c r="P2829" s="339" t="n">
        <v>0</v>
      </c>
      <c r="Q2829" s="339" t="n">
        <v>0</v>
      </c>
      <c r="R2829" s="339" t="n">
        <v>0</v>
      </c>
      <c r="S2829" s="339" t="n">
        <v>0</v>
      </c>
      <c r="T2829" s="339" t="n">
        <v>0</v>
      </c>
      <c r="U2829" s="339" t="n">
        <v>0</v>
      </c>
      <c r="V2829" s="339" t="n">
        <v>0</v>
      </c>
      <c r="W2829" s="339" t="n">
        <v>1</v>
      </c>
      <c r="X2829" s="339" t="n">
        <v>50</v>
      </c>
      <c r="Y2829" s="92" t="n">
        <v>0</v>
      </c>
    </row>
    <row r="2830" ht="13.5" customHeight="1" s="321">
      <c r="A2830" s="339" t="n">
        <v>92502</v>
      </c>
      <c r="B2830" s="339" t="n">
        <v>10</v>
      </c>
      <c r="C2830" s="339" t="n">
        <v>970</v>
      </c>
      <c r="D2830" s="339" t="n">
        <v>77</v>
      </c>
      <c r="E2830" s="339" t="n">
        <v>67</v>
      </c>
      <c r="F2830" s="339" t="n">
        <v>238</v>
      </c>
      <c r="G2830" s="339" t="n">
        <v>53</v>
      </c>
      <c r="H2830" s="339" t="n">
        <v>67</v>
      </c>
      <c r="I2830" s="339" t="n">
        <v>0</v>
      </c>
      <c r="J2830" s="339" t="n">
        <v>293512</v>
      </c>
      <c r="K2830" s="339" t="n">
        <v>36110</v>
      </c>
      <c r="L2830" s="339" t="n">
        <v>31500</v>
      </c>
      <c r="M2830" s="339" t="n">
        <v>20339</v>
      </c>
      <c r="N2830" s="339" t="n">
        <v>24982</v>
      </c>
      <c r="O2830" s="339" t="n">
        <v>31475</v>
      </c>
      <c r="P2830" s="339" t="n">
        <v>0</v>
      </c>
      <c r="Q2830" s="339" t="n">
        <v>0</v>
      </c>
      <c r="R2830" s="339" t="n">
        <v>0</v>
      </c>
      <c r="S2830" s="339" t="n">
        <v>0</v>
      </c>
      <c r="T2830" s="339" t="n">
        <v>0</v>
      </c>
      <c r="U2830" s="339" t="n">
        <v>0</v>
      </c>
      <c r="V2830" s="339" t="n">
        <v>0</v>
      </c>
      <c r="W2830" s="339" t="n">
        <v>1</v>
      </c>
      <c r="X2830" s="339" t="n">
        <v>50</v>
      </c>
      <c r="Y2830" s="92" t="n">
        <v>0</v>
      </c>
    </row>
    <row r="2831" ht="13.5" customHeight="1" s="321">
      <c r="A2831" s="339" t="n">
        <v>92503</v>
      </c>
      <c r="B2831" s="339" t="n">
        <v>10</v>
      </c>
      <c r="C2831" s="339" t="n">
        <v>839</v>
      </c>
      <c r="D2831" s="339" t="n">
        <v>82</v>
      </c>
      <c r="E2831" s="339" t="n">
        <v>54</v>
      </c>
      <c r="F2831" s="339" t="n">
        <v>236</v>
      </c>
      <c r="G2831" s="339" t="n">
        <v>54</v>
      </c>
      <c r="H2831" s="339" t="n">
        <v>82</v>
      </c>
      <c r="I2831" s="339" t="n">
        <v>0</v>
      </c>
      <c r="J2831" s="339" t="n">
        <v>253881</v>
      </c>
      <c r="K2831" s="339" t="n">
        <v>38620</v>
      </c>
      <c r="L2831" s="339" t="n">
        <v>25344</v>
      </c>
      <c r="M2831" s="339" t="n">
        <v>20174</v>
      </c>
      <c r="N2831" s="339" t="n">
        <v>25344</v>
      </c>
      <c r="O2831" s="339" t="n">
        <v>38620</v>
      </c>
      <c r="P2831" s="339" t="n">
        <v>0</v>
      </c>
      <c r="Q2831" s="339" t="n">
        <v>0</v>
      </c>
      <c r="R2831" s="339" t="n">
        <v>0</v>
      </c>
      <c r="S2831" s="339" t="n">
        <v>0</v>
      </c>
      <c r="T2831" s="339" t="n">
        <v>0</v>
      </c>
      <c r="U2831" s="339" t="n">
        <v>0</v>
      </c>
      <c r="V2831" s="339" t="n">
        <v>0</v>
      </c>
      <c r="W2831" s="339" t="n">
        <v>1</v>
      </c>
      <c r="X2831" s="339" t="n">
        <v>50</v>
      </c>
      <c r="Y2831" s="92" t="n">
        <v>0</v>
      </c>
    </row>
    <row r="2832" ht="13.5" customHeight="1" s="321">
      <c r="A2832" s="339" t="n">
        <v>92504</v>
      </c>
      <c r="B2832" s="339" t="n">
        <v>10</v>
      </c>
      <c r="C2832" s="339" t="n">
        <v>843</v>
      </c>
      <c r="D2832" s="339" t="n">
        <v>74</v>
      </c>
      <c r="E2832" s="339" t="n">
        <v>54</v>
      </c>
      <c r="F2832" s="339" t="n">
        <v>231</v>
      </c>
      <c r="G2832" s="339" t="n">
        <v>103</v>
      </c>
      <c r="H2832" s="339" t="n">
        <v>66</v>
      </c>
      <c r="I2832" s="339" t="n">
        <v>0</v>
      </c>
      <c r="J2832" s="339" t="n">
        <v>255120</v>
      </c>
      <c r="K2832" s="339" t="n">
        <v>34758</v>
      </c>
      <c r="L2832" s="339" t="n">
        <v>25344</v>
      </c>
      <c r="M2832" s="339" t="n">
        <v>19762</v>
      </c>
      <c r="N2832" s="339" t="n">
        <v>48517</v>
      </c>
      <c r="O2832" s="339" t="n">
        <v>30896</v>
      </c>
      <c r="P2832" s="339" t="n">
        <v>0</v>
      </c>
      <c r="Q2832" s="339" t="n">
        <v>0</v>
      </c>
      <c r="R2832" s="339" t="n">
        <v>0</v>
      </c>
      <c r="S2832" s="339" t="n">
        <v>0</v>
      </c>
      <c r="T2832" s="339" t="n">
        <v>0</v>
      </c>
      <c r="U2832" s="339" t="n">
        <v>0</v>
      </c>
      <c r="V2832" s="339" t="n">
        <v>0</v>
      </c>
      <c r="W2832" s="339" t="n">
        <v>1</v>
      </c>
      <c r="X2832" s="339" t="n">
        <v>50</v>
      </c>
      <c r="Y2832" s="92" t="n">
        <v>0</v>
      </c>
    </row>
    <row r="2833" ht="13.5" customHeight="1" s="321">
      <c r="A2833" s="339" t="n">
        <v>92509</v>
      </c>
      <c r="B2833" s="339" t="n">
        <v>10</v>
      </c>
      <c r="C2833" s="339" t="n">
        <v>1023</v>
      </c>
      <c r="D2833" s="339" t="n">
        <v>62</v>
      </c>
      <c r="E2833" s="339" t="n">
        <v>77</v>
      </c>
      <c r="F2833" s="339" t="n">
        <v>241</v>
      </c>
      <c r="G2833" s="339" t="n">
        <v>54</v>
      </c>
      <c r="H2833" s="339" t="n">
        <v>70</v>
      </c>
      <c r="I2833" s="339" t="n">
        <v>0</v>
      </c>
      <c r="J2833" s="339" t="n">
        <v>309612</v>
      </c>
      <c r="K2833" s="339" t="n">
        <v>28965</v>
      </c>
      <c r="L2833" s="339" t="n">
        <v>36206</v>
      </c>
      <c r="M2833" s="339" t="n">
        <v>20586</v>
      </c>
      <c r="N2833" s="339" t="n">
        <v>25344</v>
      </c>
      <c r="O2833" s="339" t="n">
        <v>32827</v>
      </c>
      <c r="P2833" s="339" t="n">
        <v>0</v>
      </c>
      <c r="Q2833" s="339" t="n">
        <v>0</v>
      </c>
      <c r="R2833" s="339" t="n">
        <v>0</v>
      </c>
      <c r="S2833" s="339" t="n">
        <v>0</v>
      </c>
      <c r="T2833" s="339" t="n">
        <v>0</v>
      </c>
      <c r="U2833" s="339" t="n">
        <v>0</v>
      </c>
      <c r="V2833" s="339" t="n">
        <v>0</v>
      </c>
      <c r="W2833" s="339" t="n">
        <v>1</v>
      </c>
      <c r="X2833" s="339" t="n">
        <v>50</v>
      </c>
      <c r="Y2833" s="92" t="n">
        <v>0</v>
      </c>
    </row>
    <row r="2834" ht="13.5" customHeight="1" s="321">
      <c r="A2834" s="339" t="n">
        <v>93101</v>
      </c>
      <c r="B2834" s="339" t="n">
        <v>10</v>
      </c>
      <c r="C2834" s="339" t="n">
        <v>561</v>
      </c>
      <c r="D2834" s="339" t="n">
        <v>36</v>
      </c>
      <c r="E2834" s="339" t="n">
        <v>44</v>
      </c>
      <c r="F2834" s="339" t="n">
        <v>187</v>
      </c>
      <c r="G2834" s="339" t="n">
        <v>31</v>
      </c>
      <c r="H2834" s="339" t="n">
        <v>62</v>
      </c>
      <c r="I2834" s="339" t="n">
        <v>0</v>
      </c>
      <c r="J2834" s="339" t="n">
        <v>169667</v>
      </c>
      <c r="K2834" s="339" t="n">
        <v>17186</v>
      </c>
      <c r="L2834" s="339" t="n">
        <v>21000</v>
      </c>
      <c r="M2834" s="339" t="n">
        <v>16057</v>
      </c>
      <c r="N2834" s="339" t="n">
        <v>14844</v>
      </c>
      <c r="O2834" s="339" t="n">
        <v>28965</v>
      </c>
      <c r="P2834" s="339" t="n">
        <v>0</v>
      </c>
      <c r="Q2834" s="339" t="n">
        <v>0</v>
      </c>
      <c r="R2834" s="339" t="n">
        <v>0</v>
      </c>
      <c r="S2834" s="339" t="n">
        <v>0</v>
      </c>
      <c r="T2834" s="339" t="n">
        <v>0</v>
      </c>
      <c r="U2834" s="339" t="n">
        <v>0</v>
      </c>
      <c r="V2834" s="339" t="n">
        <v>0</v>
      </c>
      <c r="W2834" s="339" t="n">
        <v>1</v>
      </c>
      <c r="X2834" s="339" t="n">
        <v>50</v>
      </c>
      <c r="Y2834" s="92" t="n">
        <v>0</v>
      </c>
    </row>
    <row r="2835" ht="13.5" customHeight="1" s="321">
      <c r="A2835" s="339" t="n">
        <v>93102</v>
      </c>
      <c r="B2835" s="339" t="n">
        <v>10</v>
      </c>
      <c r="C2835" s="339" t="n">
        <v>593</v>
      </c>
      <c r="D2835" s="339" t="n">
        <v>40</v>
      </c>
      <c r="E2835" s="339" t="n">
        <v>35</v>
      </c>
      <c r="F2835" s="339" t="n">
        <v>231</v>
      </c>
      <c r="G2835" s="339" t="n">
        <v>35</v>
      </c>
      <c r="H2835" s="339" t="n">
        <v>38</v>
      </c>
      <c r="I2835" s="339" t="n">
        <v>0</v>
      </c>
      <c r="J2835" s="339" t="n">
        <v>179575</v>
      </c>
      <c r="K2835" s="339" t="n">
        <v>19117</v>
      </c>
      <c r="L2835" s="339" t="n">
        <v>16655</v>
      </c>
      <c r="M2835" s="339" t="n">
        <v>19762</v>
      </c>
      <c r="N2835" s="339" t="n">
        <v>16655</v>
      </c>
      <c r="O2835" s="339" t="n">
        <v>18151</v>
      </c>
      <c r="P2835" s="339" t="n">
        <v>0</v>
      </c>
      <c r="Q2835" s="339" t="n">
        <v>0</v>
      </c>
      <c r="R2835" s="339" t="n">
        <v>0</v>
      </c>
      <c r="S2835" s="339" t="n">
        <v>0</v>
      </c>
      <c r="T2835" s="339" t="n">
        <v>0</v>
      </c>
      <c r="U2835" s="339" t="n">
        <v>0</v>
      </c>
      <c r="V2835" s="339" t="n">
        <v>0</v>
      </c>
      <c r="W2835" s="339" t="n">
        <v>1</v>
      </c>
      <c r="X2835" s="339" t="n">
        <v>50</v>
      </c>
      <c r="Y2835" s="92" t="n">
        <v>0</v>
      </c>
    </row>
    <row r="2836" ht="13.5" customHeight="1" s="321">
      <c r="A2836" s="339" t="n">
        <v>93103</v>
      </c>
      <c r="B2836" s="339" t="n">
        <v>10</v>
      </c>
      <c r="C2836" s="339" t="n">
        <v>626</v>
      </c>
      <c r="D2836" s="339" t="n">
        <v>43</v>
      </c>
      <c r="E2836" s="339" t="n">
        <v>27</v>
      </c>
      <c r="F2836" s="339" t="n">
        <v>187</v>
      </c>
      <c r="G2836" s="339" t="n">
        <v>42</v>
      </c>
      <c r="H2836" s="339" t="n">
        <v>51</v>
      </c>
      <c r="I2836" s="339" t="n">
        <v>0</v>
      </c>
      <c r="J2836" s="339" t="n">
        <v>189482</v>
      </c>
      <c r="K2836" s="339" t="n">
        <v>20468</v>
      </c>
      <c r="L2836" s="339" t="n">
        <v>13034</v>
      </c>
      <c r="M2836" s="339" t="n">
        <v>16057</v>
      </c>
      <c r="N2836" s="339" t="n">
        <v>19913</v>
      </c>
      <c r="O2836" s="339" t="n">
        <v>24137</v>
      </c>
      <c r="P2836" s="339" t="n">
        <v>0</v>
      </c>
      <c r="Q2836" s="339" t="n">
        <v>0</v>
      </c>
      <c r="R2836" s="339" t="n">
        <v>0</v>
      </c>
      <c r="S2836" s="339" t="n">
        <v>0</v>
      </c>
      <c r="T2836" s="339" t="n">
        <v>0</v>
      </c>
      <c r="U2836" s="339" t="n">
        <v>0</v>
      </c>
      <c r="V2836" s="339" t="n">
        <v>0</v>
      </c>
      <c r="W2836" s="339" t="n">
        <v>1</v>
      </c>
      <c r="X2836" s="339" t="n">
        <v>50</v>
      </c>
      <c r="Y2836" s="92" t="n">
        <v>0</v>
      </c>
    </row>
    <row r="2837" ht="13.5" customHeight="1" s="321">
      <c r="A2837" s="339" t="n">
        <v>93105</v>
      </c>
      <c r="B2837" s="339" t="n">
        <v>10</v>
      </c>
      <c r="C2837" s="339" t="n">
        <v>626</v>
      </c>
      <c r="D2837" s="339" t="n">
        <v>43</v>
      </c>
      <c r="E2837" s="339" t="n">
        <v>43</v>
      </c>
      <c r="F2837" s="339" t="n">
        <v>192</v>
      </c>
      <c r="G2837" s="339" t="n">
        <v>23</v>
      </c>
      <c r="H2837" s="339" t="n">
        <v>51</v>
      </c>
      <c r="I2837" s="339" t="n">
        <v>0</v>
      </c>
      <c r="J2837" s="339" t="n">
        <v>189482</v>
      </c>
      <c r="K2837" s="339" t="n">
        <v>20468</v>
      </c>
      <c r="L2837" s="339" t="n">
        <v>20275</v>
      </c>
      <c r="M2837" s="339" t="n">
        <v>16468</v>
      </c>
      <c r="N2837" s="339" t="n">
        <v>10862</v>
      </c>
      <c r="O2837" s="339" t="n">
        <v>24137</v>
      </c>
      <c r="P2837" s="339" t="n">
        <v>0</v>
      </c>
      <c r="Q2837" s="339" t="n">
        <v>0</v>
      </c>
      <c r="R2837" s="339" t="n">
        <v>0</v>
      </c>
      <c r="S2837" s="339" t="n">
        <v>0</v>
      </c>
      <c r="T2837" s="339" t="n">
        <v>0</v>
      </c>
      <c r="U2837" s="339" t="n">
        <v>0</v>
      </c>
      <c r="V2837" s="339" t="n">
        <v>0</v>
      </c>
      <c r="W2837" s="339" t="n">
        <v>1</v>
      </c>
      <c r="X2837" s="339" t="n">
        <v>50</v>
      </c>
      <c r="Y2837" s="92" t="n">
        <v>0</v>
      </c>
    </row>
    <row r="2838" ht="13.5" customHeight="1" s="321">
      <c r="A2838" s="339" t="n">
        <v>93106</v>
      </c>
      <c r="B2838" s="339" t="n">
        <v>10</v>
      </c>
      <c r="C2838" s="339" t="n">
        <v>569</v>
      </c>
      <c r="D2838" s="339" t="n">
        <v>38</v>
      </c>
      <c r="E2838" s="339" t="n">
        <v>12</v>
      </c>
      <c r="F2838" s="339" t="n">
        <v>221</v>
      </c>
      <c r="G2838" s="339" t="n">
        <v>17</v>
      </c>
      <c r="H2838" s="339" t="n">
        <v>70</v>
      </c>
      <c r="I2838" s="339" t="n">
        <v>0</v>
      </c>
      <c r="J2838" s="339" t="n">
        <v>172144</v>
      </c>
      <c r="K2838" s="339" t="n">
        <v>17765</v>
      </c>
      <c r="L2838" s="339" t="n">
        <v>5793</v>
      </c>
      <c r="M2838" s="339" t="n">
        <v>18939</v>
      </c>
      <c r="N2838" s="339" t="n">
        <v>7965</v>
      </c>
      <c r="O2838" s="339" t="n">
        <v>33020</v>
      </c>
      <c r="P2838" s="339" t="n">
        <v>0</v>
      </c>
      <c r="Q2838" s="339" t="n">
        <v>0</v>
      </c>
      <c r="R2838" s="339" t="n">
        <v>0</v>
      </c>
      <c r="S2838" s="339" t="n">
        <v>0</v>
      </c>
      <c r="T2838" s="339" t="n">
        <v>0</v>
      </c>
      <c r="U2838" s="339" t="n">
        <v>0</v>
      </c>
      <c r="V2838" s="339" t="n">
        <v>0</v>
      </c>
      <c r="W2838" s="339" t="n">
        <v>1</v>
      </c>
      <c r="X2838" s="339" t="n">
        <v>50</v>
      </c>
      <c r="Y2838" s="92" t="n">
        <v>0</v>
      </c>
    </row>
    <row r="2839" ht="13.5" customHeight="1" s="321">
      <c r="A2839" s="339" t="n">
        <v>93201</v>
      </c>
      <c r="B2839" s="339" t="n">
        <v>10</v>
      </c>
      <c r="C2839" s="339" t="n">
        <v>634</v>
      </c>
      <c r="D2839" s="339" t="n">
        <v>54</v>
      </c>
      <c r="E2839" s="339" t="n">
        <v>31</v>
      </c>
      <c r="F2839" s="339" t="n">
        <v>231</v>
      </c>
      <c r="G2839" s="339" t="n">
        <v>43</v>
      </c>
      <c r="H2839" s="339" t="n">
        <v>52</v>
      </c>
      <c r="I2839" s="339" t="n">
        <v>0</v>
      </c>
      <c r="J2839" s="339" t="n">
        <v>191959</v>
      </c>
      <c r="K2839" s="339" t="n">
        <v>25682</v>
      </c>
      <c r="L2839" s="339" t="n">
        <v>14482</v>
      </c>
      <c r="M2839" s="339" t="n">
        <v>19762</v>
      </c>
      <c r="N2839" s="339" t="n">
        <v>20275</v>
      </c>
      <c r="O2839" s="339" t="n">
        <v>24331</v>
      </c>
      <c r="P2839" s="339" t="n">
        <v>0</v>
      </c>
      <c r="Q2839" s="339" t="n">
        <v>0</v>
      </c>
      <c r="R2839" s="339" t="n">
        <v>0</v>
      </c>
      <c r="S2839" s="339" t="n">
        <v>0</v>
      </c>
      <c r="T2839" s="339" t="n">
        <v>0</v>
      </c>
      <c r="U2839" s="339" t="n">
        <v>0</v>
      </c>
      <c r="V2839" s="339" t="n">
        <v>0</v>
      </c>
      <c r="W2839" s="339" t="n">
        <v>1</v>
      </c>
      <c r="X2839" s="339" t="n">
        <v>50</v>
      </c>
      <c r="Y2839" s="92" t="n">
        <v>0</v>
      </c>
    </row>
    <row r="2840" ht="13.5" customHeight="1" s="321">
      <c r="A2840" s="339" t="n">
        <v>93202</v>
      </c>
      <c r="B2840" s="339" t="n">
        <v>10</v>
      </c>
      <c r="C2840" s="339" t="n">
        <v>679</v>
      </c>
      <c r="D2840" s="339" t="n">
        <v>49</v>
      </c>
      <c r="E2840" s="339" t="n">
        <v>34</v>
      </c>
      <c r="F2840" s="339" t="n">
        <v>221</v>
      </c>
      <c r="G2840" s="339" t="n">
        <v>40</v>
      </c>
      <c r="H2840" s="339" t="n">
        <v>57</v>
      </c>
      <c r="I2840" s="339" t="n">
        <v>0</v>
      </c>
      <c r="J2840" s="339" t="n">
        <v>205582</v>
      </c>
      <c r="K2840" s="339" t="n">
        <v>23172</v>
      </c>
      <c r="L2840" s="339" t="n">
        <v>15931</v>
      </c>
      <c r="M2840" s="339" t="n">
        <v>18939</v>
      </c>
      <c r="N2840" s="339" t="n">
        <v>18827</v>
      </c>
      <c r="O2840" s="339" t="n">
        <v>26648</v>
      </c>
      <c r="P2840" s="339" t="n">
        <v>0</v>
      </c>
      <c r="Q2840" s="339" t="n">
        <v>0</v>
      </c>
      <c r="R2840" s="339" t="n">
        <v>0</v>
      </c>
      <c r="S2840" s="339" t="n">
        <v>0</v>
      </c>
      <c r="T2840" s="339" t="n">
        <v>0</v>
      </c>
      <c r="U2840" s="339" t="n">
        <v>0</v>
      </c>
      <c r="V2840" s="339" t="n">
        <v>0</v>
      </c>
      <c r="W2840" s="339" t="n">
        <v>1</v>
      </c>
      <c r="X2840" s="339" t="n">
        <v>50</v>
      </c>
      <c r="Y2840" s="92" t="n">
        <v>0</v>
      </c>
    </row>
    <row r="2841" ht="13.5" customHeight="1" s="321">
      <c r="A2841" s="339" t="n">
        <v>93203</v>
      </c>
      <c r="B2841" s="339" t="n">
        <v>10</v>
      </c>
      <c r="C2841" s="339" t="n">
        <v>679</v>
      </c>
      <c r="D2841" s="339" t="n">
        <v>49</v>
      </c>
      <c r="E2841" s="339" t="n">
        <v>52</v>
      </c>
      <c r="F2841" s="339" t="n">
        <v>200</v>
      </c>
      <c r="G2841" s="339" t="n">
        <v>52</v>
      </c>
      <c r="H2841" s="339" t="n">
        <v>50</v>
      </c>
      <c r="I2841" s="339" t="n">
        <v>0</v>
      </c>
      <c r="J2841" s="339" t="n">
        <v>205582</v>
      </c>
      <c r="K2841" s="339" t="n">
        <v>22979</v>
      </c>
      <c r="L2841" s="339" t="n">
        <v>24620</v>
      </c>
      <c r="M2841" s="339" t="n">
        <v>17127</v>
      </c>
      <c r="N2841" s="339" t="n">
        <v>24620</v>
      </c>
      <c r="O2841" s="339" t="n">
        <v>23365</v>
      </c>
      <c r="P2841" s="339" t="n">
        <v>0</v>
      </c>
      <c r="Q2841" s="339" t="n">
        <v>0</v>
      </c>
      <c r="R2841" s="339" t="n">
        <v>0</v>
      </c>
      <c r="S2841" s="339" t="n">
        <v>0</v>
      </c>
      <c r="T2841" s="339" t="n">
        <v>0</v>
      </c>
      <c r="U2841" s="339" t="n">
        <v>0</v>
      </c>
      <c r="V2841" s="339" t="n">
        <v>0</v>
      </c>
      <c r="W2841" s="339" t="n">
        <v>1</v>
      </c>
      <c r="X2841" s="339" t="n">
        <v>50</v>
      </c>
      <c r="Y2841" s="92" t="n">
        <v>0</v>
      </c>
    </row>
    <row r="2842" ht="13.5" customHeight="1" s="321">
      <c r="A2842" s="339" t="n">
        <v>93204</v>
      </c>
      <c r="B2842" s="339" t="n">
        <v>10</v>
      </c>
      <c r="C2842" s="339" t="n">
        <v>651</v>
      </c>
      <c r="D2842" s="339" t="n">
        <v>43</v>
      </c>
      <c r="E2842" s="339" t="n">
        <v>52</v>
      </c>
      <c r="F2842" s="339" t="n">
        <v>212</v>
      </c>
      <c r="G2842" s="339" t="n">
        <v>34</v>
      </c>
      <c r="H2842" s="339" t="n">
        <v>62</v>
      </c>
      <c r="I2842" s="339" t="n">
        <v>0</v>
      </c>
      <c r="J2842" s="339" t="n">
        <v>196913</v>
      </c>
      <c r="K2842" s="339" t="n">
        <v>20468</v>
      </c>
      <c r="L2842" s="339" t="n">
        <v>24620</v>
      </c>
      <c r="M2842" s="339" t="n">
        <v>18115</v>
      </c>
      <c r="N2842" s="339" t="n">
        <v>16293</v>
      </c>
      <c r="O2842" s="339" t="n">
        <v>29351</v>
      </c>
      <c r="P2842" s="339" t="n">
        <v>0</v>
      </c>
      <c r="Q2842" s="339" t="n">
        <v>0</v>
      </c>
      <c r="R2842" s="339" t="n">
        <v>0</v>
      </c>
      <c r="S2842" s="339" t="n">
        <v>0</v>
      </c>
      <c r="T2842" s="339" t="n">
        <v>0</v>
      </c>
      <c r="U2842" s="339" t="n">
        <v>0</v>
      </c>
      <c r="V2842" s="339" t="n">
        <v>0</v>
      </c>
      <c r="W2842" s="339" t="n">
        <v>1</v>
      </c>
      <c r="X2842" s="339" t="n">
        <v>50</v>
      </c>
      <c r="Y2842" s="92" t="n">
        <v>0</v>
      </c>
    </row>
    <row r="2843" ht="13.5" customHeight="1" s="321">
      <c r="A2843" s="339" t="n">
        <v>93205</v>
      </c>
      <c r="B2843" s="339" t="n">
        <v>10</v>
      </c>
      <c r="C2843" s="339" t="n">
        <v>806</v>
      </c>
      <c r="D2843" s="339" t="n">
        <v>66</v>
      </c>
      <c r="E2843" s="339" t="n">
        <v>67</v>
      </c>
      <c r="F2843" s="339" t="n">
        <v>183</v>
      </c>
      <c r="G2843" s="339" t="n">
        <v>20</v>
      </c>
      <c r="H2843" s="339" t="n">
        <v>37</v>
      </c>
      <c r="I2843" s="339" t="n">
        <v>0</v>
      </c>
      <c r="J2843" s="339" t="n">
        <v>243974</v>
      </c>
      <c r="K2843" s="339" t="n">
        <v>30896</v>
      </c>
      <c r="L2843" s="339" t="n">
        <v>31500</v>
      </c>
      <c r="M2843" s="339" t="n">
        <v>15645</v>
      </c>
      <c r="N2843" s="339" t="n">
        <v>9413</v>
      </c>
      <c r="O2843" s="339" t="n">
        <v>17379</v>
      </c>
      <c r="P2843" s="339" t="n">
        <v>0</v>
      </c>
      <c r="Q2843" s="339" t="n">
        <v>0</v>
      </c>
      <c r="R2843" s="339" t="n">
        <v>0</v>
      </c>
      <c r="S2843" s="339" t="n">
        <v>0</v>
      </c>
      <c r="T2843" s="339" t="n">
        <v>0</v>
      </c>
      <c r="U2843" s="339" t="n">
        <v>0</v>
      </c>
      <c r="V2843" s="339" t="n">
        <v>0</v>
      </c>
      <c r="W2843" s="339" t="n">
        <v>1</v>
      </c>
      <c r="X2843" s="339" t="n">
        <v>50</v>
      </c>
      <c r="Y2843" s="92" t="n">
        <v>0</v>
      </c>
    </row>
    <row r="2844" ht="13.5" customHeight="1" s="321">
      <c r="A2844" s="339" t="n">
        <v>93206</v>
      </c>
      <c r="B2844" s="339" t="n">
        <v>10</v>
      </c>
      <c r="C2844" s="339" t="n">
        <v>679</v>
      </c>
      <c r="D2844" s="339" t="n">
        <v>47</v>
      </c>
      <c r="E2844" s="339" t="n">
        <v>33</v>
      </c>
      <c r="F2844" s="339" t="n">
        <v>214</v>
      </c>
      <c r="G2844" s="339" t="n">
        <v>43</v>
      </c>
      <c r="H2844" s="339" t="n">
        <v>61</v>
      </c>
      <c r="I2844" s="339" t="n">
        <v>0</v>
      </c>
      <c r="J2844" s="339" t="n">
        <v>205582</v>
      </c>
      <c r="K2844" s="339" t="n">
        <v>22013</v>
      </c>
      <c r="L2844" s="339" t="n">
        <v>15568</v>
      </c>
      <c r="M2844" s="339" t="n">
        <v>18362</v>
      </c>
      <c r="N2844" s="339" t="n">
        <v>20275</v>
      </c>
      <c r="O2844" s="339" t="n">
        <v>28579</v>
      </c>
      <c r="P2844" s="339" t="n">
        <v>0</v>
      </c>
      <c r="Q2844" s="339" t="n">
        <v>0</v>
      </c>
      <c r="R2844" s="339" t="n">
        <v>0</v>
      </c>
      <c r="S2844" s="339" t="n">
        <v>0</v>
      </c>
      <c r="T2844" s="339" t="n">
        <v>0</v>
      </c>
      <c r="U2844" s="339" t="n">
        <v>0</v>
      </c>
      <c r="V2844" s="339" t="n">
        <v>0</v>
      </c>
      <c r="W2844" s="339" t="n">
        <v>1</v>
      </c>
      <c r="X2844" s="339" t="n">
        <v>50</v>
      </c>
      <c r="Y2844" s="92" t="n">
        <v>0</v>
      </c>
    </row>
    <row r="2845" ht="13.5" customHeight="1" s="321">
      <c r="A2845" s="339" t="n">
        <v>93207</v>
      </c>
      <c r="B2845" s="339" t="n">
        <v>10</v>
      </c>
      <c r="C2845" s="339" t="n">
        <v>659</v>
      </c>
      <c r="D2845" s="339" t="n">
        <v>58</v>
      </c>
      <c r="E2845" s="339" t="n">
        <v>36</v>
      </c>
      <c r="F2845" s="339" t="n">
        <v>221</v>
      </c>
      <c r="G2845" s="339" t="n">
        <v>44</v>
      </c>
      <c r="H2845" s="339" t="n">
        <v>46</v>
      </c>
      <c r="I2845" s="339" t="n">
        <v>0</v>
      </c>
      <c r="J2845" s="339" t="n">
        <v>199390</v>
      </c>
      <c r="K2845" s="339" t="n">
        <v>27420</v>
      </c>
      <c r="L2845" s="339" t="n">
        <v>17017</v>
      </c>
      <c r="M2845" s="339" t="n">
        <v>18939</v>
      </c>
      <c r="N2845" s="339" t="n">
        <v>20637</v>
      </c>
      <c r="O2845" s="339" t="n">
        <v>21820</v>
      </c>
      <c r="P2845" s="339" t="n">
        <v>0</v>
      </c>
      <c r="Q2845" s="339" t="n">
        <v>0</v>
      </c>
      <c r="R2845" s="339" t="n">
        <v>0</v>
      </c>
      <c r="S2845" s="339" t="n">
        <v>0</v>
      </c>
      <c r="T2845" s="339" t="n">
        <v>0</v>
      </c>
      <c r="U2845" s="339" t="n">
        <v>0</v>
      </c>
      <c r="V2845" s="339" t="n">
        <v>0</v>
      </c>
      <c r="W2845" s="339" t="n">
        <v>1</v>
      </c>
      <c r="X2845" s="339" t="n">
        <v>50</v>
      </c>
      <c r="Y2845" s="92" t="n">
        <v>0</v>
      </c>
    </row>
    <row r="2846" ht="13.5" customHeight="1" s="321">
      <c r="A2846" s="339" t="n">
        <v>93208</v>
      </c>
      <c r="B2846" s="339" t="n">
        <v>10</v>
      </c>
      <c r="C2846" s="339" t="n">
        <v>655</v>
      </c>
      <c r="D2846" s="339" t="n">
        <v>42</v>
      </c>
      <c r="E2846" s="339" t="n">
        <v>116</v>
      </c>
      <c r="F2846" s="339" t="n">
        <v>212</v>
      </c>
      <c r="G2846" s="339" t="n">
        <v>24</v>
      </c>
      <c r="H2846" s="339" t="n">
        <v>35</v>
      </c>
      <c r="I2846" s="339" t="n">
        <v>0</v>
      </c>
      <c r="J2846" s="339" t="n">
        <v>198151</v>
      </c>
      <c r="K2846" s="339" t="n">
        <v>19696</v>
      </c>
      <c r="L2846" s="339" t="n">
        <v>54310</v>
      </c>
      <c r="M2846" s="339" t="n">
        <v>18115</v>
      </c>
      <c r="N2846" s="339" t="n">
        <v>11586</v>
      </c>
      <c r="O2846" s="339" t="n">
        <v>16606</v>
      </c>
      <c r="P2846" s="339" t="n">
        <v>0</v>
      </c>
      <c r="Q2846" s="339" t="n">
        <v>0</v>
      </c>
      <c r="R2846" s="339" t="n">
        <v>0</v>
      </c>
      <c r="S2846" s="339" t="n">
        <v>0</v>
      </c>
      <c r="T2846" s="339" t="n">
        <v>0</v>
      </c>
      <c r="U2846" s="339" t="n">
        <v>0</v>
      </c>
      <c r="V2846" s="339" t="n">
        <v>0</v>
      </c>
      <c r="W2846" s="339" t="n">
        <v>1</v>
      </c>
      <c r="X2846" s="339" t="n">
        <v>50</v>
      </c>
      <c r="Y2846" s="92" t="n">
        <v>0</v>
      </c>
    </row>
    <row r="2847" ht="13.5" customHeight="1" s="321">
      <c r="A2847" s="339" t="n">
        <v>93212</v>
      </c>
      <c r="B2847" s="339" t="n">
        <v>10</v>
      </c>
      <c r="C2847" s="339" t="n">
        <v>622</v>
      </c>
      <c r="D2847" s="339" t="n">
        <v>43</v>
      </c>
      <c r="E2847" s="339" t="n">
        <v>23</v>
      </c>
      <c r="F2847" s="339" t="n">
        <v>236</v>
      </c>
      <c r="G2847" s="339" t="n">
        <v>31</v>
      </c>
      <c r="H2847" s="339" t="n">
        <v>73</v>
      </c>
      <c r="I2847" s="339" t="n">
        <v>0</v>
      </c>
      <c r="J2847" s="339" t="n">
        <v>188244</v>
      </c>
      <c r="K2847" s="339" t="n">
        <v>20275</v>
      </c>
      <c r="L2847" s="339" t="n">
        <v>10862</v>
      </c>
      <c r="M2847" s="339" t="n">
        <v>20174</v>
      </c>
      <c r="N2847" s="339" t="n">
        <v>14844</v>
      </c>
      <c r="O2847" s="339" t="n">
        <v>34179</v>
      </c>
      <c r="P2847" s="339" t="n">
        <v>0</v>
      </c>
      <c r="Q2847" s="339" t="n">
        <v>0</v>
      </c>
      <c r="R2847" s="339" t="n">
        <v>0</v>
      </c>
      <c r="S2847" s="339" t="n">
        <v>0</v>
      </c>
      <c r="T2847" s="339" t="n">
        <v>0</v>
      </c>
      <c r="U2847" s="339" t="n">
        <v>0</v>
      </c>
      <c r="V2847" s="339" t="n">
        <v>0</v>
      </c>
      <c r="W2847" s="339" t="n">
        <v>1</v>
      </c>
      <c r="X2847" s="339" t="n">
        <v>50</v>
      </c>
      <c r="Y2847" s="92" t="n">
        <v>0</v>
      </c>
    </row>
    <row r="2848" ht="13.5" customHeight="1" s="321">
      <c r="A2848" s="339" t="n">
        <v>93301</v>
      </c>
      <c r="B2848" s="339" t="n">
        <v>10</v>
      </c>
      <c r="C2848" s="339" t="n">
        <v>741</v>
      </c>
      <c r="D2848" s="339" t="n">
        <v>54</v>
      </c>
      <c r="E2848" s="339" t="n">
        <v>48</v>
      </c>
      <c r="F2848" s="339" t="n">
        <v>221</v>
      </c>
      <c r="G2848" s="339" t="n">
        <v>60</v>
      </c>
      <c r="H2848" s="339" t="n">
        <v>61</v>
      </c>
      <c r="I2848" s="339" t="n">
        <v>0</v>
      </c>
      <c r="J2848" s="339" t="n">
        <v>224159</v>
      </c>
      <c r="K2848" s="339" t="n">
        <v>25296</v>
      </c>
      <c r="L2848" s="339" t="n">
        <v>22448</v>
      </c>
      <c r="M2848" s="339" t="n">
        <v>18939</v>
      </c>
      <c r="N2848" s="339" t="n">
        <v>28241</v>
      </c>
      <c r="O2848" s="339" t="n">
        <v>28579</v>
      </c>
      <c r="P2848" s="339" t="n">
        <v>0</v>
      </c>
      <c r="Q2848" s="339" t="n">
        <v>0</v>
      </c>
      <c r="R2848" s="339" t="n">
        <v>0</v>
      </c>
      <c r="S2848" s="339" t="n">
        <v>0</v>
      </c>
      <c r="T2848" s="339" t="n">
        <v>0</v>
      </c>
      <c r="U2848" s="339" t="n">
        <v>0</v>
      </c>
      <c r="V2848" s="339" t="n">
        <v>0</v>
      </c>
      <c r="W2848" s="339" t="n">
        <v>1</v>
      </c>
      <c r="X2848" s="339" t="n">
        <v>50</v>
      </c>
      <c r="Y2848" s="92" t="n">
        <v>0</v>
      </c>
    </row>
    <row r="2849" ht="13.5" customHeight="1" s="321">
      <c r="A2849" s="339" t="n">
        <v>93302</v>
      </c>
      <c r="B2849" s="339" t="n">
        <v>10</v>
      </c>
      <c r="C2849" s="339" t="n">
        <v>724</v>
      </c>
      <c r="D2849" s="339" t="n">
        <v>54</v>
      </c>
      <c r="E2849" s="339" t="n">
        <v>42</v>
      </c>
      <c r="F2849" s="339" t="n">
        <v>241</v>
      </c>
      <c r="G2849" s="339" t="n">
        <v>48</v>
      </c>
      <c r="H2849" s="339" t="n">
        <v>64</v>
      </c>
      <c r="I2849" s="339" t="n">
        <v>0</v>
      </c>
      <c r="J2849" s="339" t="n">
        <v>219205</v>
      </c>
      <c r="K2849" s="339" t="n">
        <v>25296</v>
      </c>
      <c r="L2849" s="339" t="n">
        <v>19913</v>
      </c>
      <c r="M2849" s="339" t="n">
        <v>20586</v>
      </c>
      <c r="N2849" s="339" t="n">
        <v>22448</v>
      </c>
      <c r="O2849" s="339" t="n">
        <v>29931</v>
      </c>
      <c r="P2849" s="339" t="n">
        <v>0</v>
      </c>
      <c r="Q2849" s="339" t="n">
        <v>0</v>
      </c>
      <c r="R2849" s="339" t="n">
        <v>0</v>
      </c>
      <c r="S2849" s="339" t="n">
        <v>0</v>
      </c>
      <c r="T2849" s="339" t="n">
        <v>0</v>
      </c>
      <c r="U2849" s="339" t="n">
        <v>0</v>
      </c>
      <c r="V2849" s="339" t="n">
        <v>0</v>
      </c>
      <c r="W2849" s="339" t="n">
        <v>1</v>
      </c>
      <c r="X2849" s="339" t="n">
        <v>50</v>
      </c>
      <c r="Y2849" s="92" t="n">
        <v>0</v>
      </c>
    </row>
    <row r="2850" ht="13.5" customHeight="1" s="321">
      <c r="A2850" s="339" t="n">
        <v>93303</v>
      </c>
      <c r="B2850" s="339" t="n">
        <v>10</v>
      </c>
      <c r="C2850" s="339" t="n">
        <v>733</v>
      </c>
      <c r="D2850" s="339" t="n">
        <v>54</v>
      </c>
      <c r="E2850" s="339" t="n">
        <v>59</v>
      </c>
      <c r="F2850" s="339" t="n">
        <v>219</v>
      </c>
      <c r="G2850" s="339" t="n">
        <v>63</v>
      </c>
      <c r="H2850" s="339" t="n">
        <v>54</v>
      </c>
      <c r="I2850" s="339" t="n">
        <v>0</v>
      </c>
      <c r="J2850" s="339" t="n">
        <v>221682</v>
      </c>
      <c r="K2850" s="339" t="n">
        <v>25296</v>
      </c>
      <c r="L2850" s="339" t="n">
        <v>27879</v>
      </c>
      <c r="M2850" s="339" t="n">
        <v>18774</v>
      </c>
      <c r="N2850" s="339" t="n">
        <v>29689</v>
      </c>
      <c r="O2850" s="339" t="n">
        <v>25682</v>
      </c>
      <c r="P2850" s="339" t="n">
        <v>0</v>
      </c>
      <c r="Q2850" s="339" t="n">
        <v>0</v>
      </c>
      <c r="R2850" s="339" t="n">
        <v>0</v>
      </c>
      <c r="S2850" s="339" t="n">
        <v>0</v>
      </c>
      <c r="T2850" s="339" t="n">
        <v>0</v>
      </c>
      <c r="U2850" s="339" t="n">
        <v>0</v>
      </c>
      <c r="V2850" s="339" t="n">
        <v>0</v>
      </c>
      <c r="W2850" s="339" t="n">
        <v>1</v>
      </c>
      <c r="X2850" s="339" t="n">
        <v>50</v>
      </c>
      <c r="Y2850" s="92" t="n">
        <v>0</v>
      </c>
    </row>
    <row r="2851" ht="13.5" customHeight="1" s="321">
      <c r="A2851" s="339" t="n">
        <v>93304</v>
      </c>
      <c r="B2851" s="339" t="n">
        <v>10</v>
      </c>
      <c r="C2851" s="339" t="n">
        <v>761</v>
      </c>
      <c r="D2851" s="339" t="n">
        <v>64</v>
      </c>
      <c r="E2851" s="339" t="n">
        <v>45</v>
      </c>
      <c r="F2851" s="339" t="n">
        <v>226</v>
      </c>
      <c r="G2851" s="339" t="n">
        <v>44</v>
      </c>
      <c r="H2851" s="339" t="n">
        <v>57</v>
      </c>
      <c r="I2851" s="339" t="n">
        <v>0</v>
      </c>
      <c r="J2851" s="339" t="n">
        <v>230351</v>
      </c>
      <c r="K2851" s="339" t="n">
        <v>29931</v>
      </c>
      <c r="L2851" s="339" t="n">
        <v>21362</v>
      </c>
      <c r="M2851" s="339" t="n">
        <v>19351</v>
      </c>
      <c r="N2851" s="339" t="n">
        <v>20637</v>
      </c>
      <c r="O2851" s="339" t="n">
        <v>26648</v>
      </c>
      <c r="P2851" s="339" t="n">
        <v>0</v>
      </c>
      <c r="Q2851" s="339" t="n">
        <v>0</v>
      </c>
      <c r="R2851" s="339" t="n">
        <v>0</v>
      </c>
      <c r="S2851" s="339" t="n">
        <v>0</v>
      </c>
      <c r="T2851" s="339" t="n">
        <v>0</v>
      </c>
      <c r="U2851" s="339" t="n">
        <v>0</v>
      </c>
      <c r="V2851" s="339" t="n">
        <v>0</v>
      </c>
      <c r="W2851" s="339" t="n">
        <v>1</v>
      </c>
      <c r="X2851" s="339" t="n">
        <v>50</v>
      </c>
      <c r="Y2851" s="92" t="n">
        <v>0</v>
      </c>
    </row>
    <row r="2852" ht="13.5" customHeight="1" s="321">
      <c r="A2852" s="339" t="n">
        <v>93305</v>
      </c>
      <c r="B2852" s="339" t="n">
        <v>10</v>
      </c>
      <c r="C2852" s="339" t="n">
        <v>696</v>
      </c>
      <c r="D2852" s="339" t="n">
        <v>48</v>
      </c>
      <c r="E2852" s="339" t="n">
        <v>70</v>
      </c>
      <c r="F2852" s="339" t="n">
        <v>202</v>
      </c>
      <c r="G2852" s="339" t="n">
        <v>51</v>
      </c>
      <c r="H2852" s="339" t="n">
        <v>72</v>
      </c>
      <c r="I2852" s="339" t="n">
        <v>0</v>
      </c>
      <c r="J2852" s="339" t="n">
        <v>210536</v>
      </c>
      <c r="K2852" s="339" t="n">
        <v>22593</v>
      </c>
      <c r="L2852" s="339" t="n">
        <v>32948</v>
      </c>
      <c r="M2852" s="339" t="n">
        <v>17292</v>
      </c>
      <c r="N2852" s="339" t="n">
        <v>24258</v>
      </c>
      <c r="O2852" s="339" t="n">
        <v>33793</v>
      </c>
      <c r="P2852" s="339" t="n">
        <v>0</v>
      </c>
      <c r="Q2852" s="339" t="n">
        <v>0</v>
      </c>
      <c r="R2852" s="339" t="n">
        <v>0</v>
      </c>
      <c r="S2852" s="339" t="n">
        <v>0</v>
      </c>
      <c r="T2852" s="339" t="n">
        <v>0</v>
      </c>
      <c r="U2852" s="339" t="n">
        <v>0</v>
      </c>
      <c r="V2852" s="339" t="n">
        <v>0</v>
      </c>
      <c r="W2852" s="339" t="n">
        <v>1</v>
      </c>
      <c r="X2852" s="339" t="n">
        <v>50</v>
      </c>
      <c r="Y2852" s="92" t="n">
        <v>0</v>
      </c>
    </row>
    <row r="2853" ht="13.5" customHeight="1" s="321">
      <c r="A2853" s="339" t="n">
        <v>93306</v>
      </c>
      <c r="B2853" s="339" t="n">
        <v>10</v>
      </c>
      <c r="C2853" s="339" t="n">
        <v>872</v>
      </c>
      <c r="D2853" s="339" t="n">
        <v>76</v>
      </c>
      <c r="E2853" s="339" t="n">
        <v>82</v>
      </c>
      <c r="F2853" s="339" t="n">
        <v>183</v>
      </c>
      <c r="G2853" s="339" t="n">
        <v>25</v>
      </c>
      <c r="H2853" s="339" t="n">
        <v>42</v>
      </c>
      <c r="I2853" s="339" t="n">
        <v>0</v>
      </c>
      <c r="J2853" s="339" t="n">
        <v>263789</v>
      </c>
      <c r="K2853" s="339" t="n">
        <v>35724</v>
      </c>
      <c r="L2853" s="339" t="n">
        <v>38379</v>
      </c>
      <c r="M2853" s="339" t="n">
        <v>15645</v>
      </c>
      <c r="N2853" s="339" t="n">
        <v>11948</v>
      </c>
      <c r="O2853" s="339" t="n">
        <v>19889</v>
      </c>
      <c r="P2853" s="339" t="n">
        <v>0</v>
      </c>
      <c r="Q2853" s="339" t="n">
        <v>0</v>
      </c>
      <c r="R2853" s="339" t="n">
        <v>0</v>
      </c>
      <c r="S2853" s="339" t="n">
        <v>0</v>
      </c>
      <c r="T2853" s="339" t="n">
        <v>0</v>
      </c>
      <c r="U2853" s="339" t="n">
        <v>0</v>
      </c>
      <c r="V2853" s="339" t="n">
        <v>0</v>
      </c>
      <c r="W2853" s="339" t="n">
        <v>1</v>
      </c>
      <c r="X2853" s="339" t="n">
        <v>50</v>
      </c>
      <c r="Y2853" s="92" t="n">
        <v>0</v>
      </c>
    </row>
    <row r="2854" ht="13.5" customHeight="1" s="321">
      <c r="A2854" s="339" t="n">
        <v>93307</v>
      </c>
      <c r="B2854" s="339" t="n">
        <v>10</v>
      </c>
      <c r="C2854" s="339" t="n">
        <v>696</v>
      </c>
      <c r="D2854" s="339" t="n">
        <v>47</v>
      </c>
      <c r="E2854" s="339" t="n">
        <v>34</v>
      </c>
      <c r="F2854" s="339" t="n">
        <v>221</v>
      </c>
      <c r="G2854" s="339" t="n">
        <v>73</v>
      </c>
      <c r="H2854" s="339" t="n">
        <v>72</v>
      </c>
      <c r="I2854" s="339" t="n">
        <v>0</v>
      </c>
      <c r="J2854" s="339" t="n">
        <v>210536</v>
      </c>
      <c r="K2854" s="339" t="n">
        <v>22206</v>
      </c>
      <c r="L2854" s="339" t="n">
        <v>16293</v>
      </c>
      <c r="M2854" s="339" t="n">
        <v>18939</v>
      </c>
      <c r="N2854" s="339" t="n">
        <v>34396</v>
      </c>
      <c r="O2854" s="339" t="n">
        <v>33793</v>
      </c>
      <c r="P2854" s="339" t="n">
        <v>0</v>
      </c>
      <c r="Q2854" s="339" t="n">
        <v>0</v>
      </c>
      <c r="R2854" s="339" t="n">
        <v>0</v>
      </c>
      <c r="S2854" s="339" t="n">
        <v>0</v>
      </c>
      <c r="T2854" s="339" t="n">
        <v>0</v>
      </c>
      <c r="U2854" s="339" t="n">
        <v>0</v>
      </c>
      <c r="V2854" s="339" t="n">
        <v>0</v>
      </c>
      <c r="W2854" s="339" t="n">
        <v>1</v>
      </c>
      <c r="X2854" s="339" t="n">
        <v>50</v>
      </c>
      <c r="Y2854" s="92" t="n">
        <v>0</v>
      </c>
    </row>
    <row r="2855" ht="13.5" customHeight="1" s="321">
      <c r="A2855" s="339" t="n">
        <v>93308</v>
      </c>
      <c r="B2855" s="339" t="n">
        <v>10</v>
      </c>
      <c r="C2855" s="339" t="n">
        <v>655</v>
      </c>
      <c r="D2855" s="339" t="n">
        <v>71</v>
      </c>
      <c r="E2855" s="339" t="n">
        <v>55</v>
      </c>
      <c r="F2855" s="339" t="n">
        <v>217</v>
      </c>
      <c r="G2855" s="339" t="n">
        <v>83</v>
      </c>
      <c r="H2855" s="339" t="n">
        <v>37</v>
      </c>
      <c r="I2855" s="339" t="n">
        <v>0</v>
      </c>
      <c r="J2855" s="339" t="n">
        <v>198151</v>
      </c>
      <c r="K2855" s="339" t="n">
        <v>33406</v>
      </c>
      <c r="L2855" s="339" t="n">
        <v>26068</v>
      </c>
      <c r="M2855" s="339" t="n">
        <v>18609</v>
      </c>
      <c r="N2855" s="339" t="n">
        <v>39103</v>
      </c>
      <c r="O2855" s="339" t="n">
        <v>17572</v>
      </c>
      <c r="P2855" s="339" t="n">
        <v>0</v>
      </c>
      <c r="Q2855" s="339" t="n">
        <v>0</v>
      </c>
      <c r="R2855" s="339" t="n">
        <v>0</v>
      </c>
      <c r="S2855" s="339" t="n">
        <v>0</v>
      </c>
      <c r="T2855" s="339" t="n">
        <v>0</v>
      </c>
      <c r="U2855" s="339" t="n">
        <v>0</v>
      </c>
      <c r="V2855" s="339" t="n">
        <v>0</v>
      </c>
      <c r="W2855" s="339" t="n">
        <v>1</v>
      </c>
      <c r="X2855" s="339" t="n">
        <v>50</v>
      </c>
      <c r="Y2855" s="92" t="n">
        <v>0</v>
      </c>
    </row>
    <row r="2856" ht="13.5" customHeight="1" s="321">
      <c r="A2856" s="339" t="n">
        <v>93309</v>
      </c>
      <c r="B2856" s="339" t="n">
        <v>10</v>
      </c>
      <c r="C2856" s="339" t="n">
        <v>700</v>
      </c>
      <c r="D2856" s="339" t="n">
        <v>54</v>
      </c>
      <c r="E2856" s="339" t="n">
        <v>33</v>
      </c>
      <c r="F2856" s="339" t="n">
        <v>260</v>
      </c>
      <c r="G2856" s="339" t="n">
        <v>48</v>
      </c>
      <c r="H2856" s="339" t="n">
        <v>62</v>
      </c>
      <c r="I2856" s="339" t="n">
        <v>0</v>
      </c>
      <c r="J2856" s="339" t="n">
        <v>211774</v>
      </c>
      <c r="K2856" s="339" t="n">
        <v>25489</v>
      </c>
      <c r="L2856" s="339" t="n">
        <v>15568</v>
      </c>
      <c r="M2856" s="339" t="n">
        <v>22233</v>
      </c>
      <c r="N2856" s="339" t="n">
        <v>22448</v>
      </c>
      <c r="O2856" s="339" t="n">
        <v>29351</v>
      </c>
      <c r="P2856" s="339" t="n">
        <v>0</v>
      </c>
      <c r="Q2856" s="339" t="n">
        <v>0</v>
      </c>
      <c r="R2856" s="339" t="n">
        <v>0</v>
      </c>
      <c r="S2856" s="339" t="n">
        <v>0</v>
      </c>
      <c r="T2856" s="339" t="n">
        <v>0</v>
      </c>
      <c r="U2856" s="339" t="n">
        <v>0</v>
      </c>
      <c r="V2856" s="339" t="n">
        <v>0</v>
      </c>
      <c r="W2856" s="339" t="n">
        <v>1</v>
      </c>
      <c r="X2856" s="339" t="n">
        <v>50</v>
      </c>
      <c r="Y2856" s="92" t="n">
        <v>0</v>
      </c>
    </row>
    <row r="2857" ht="13.5" customHeight="1" s="321">
      <c r="A2857" s="339" t="n">
        <v>93310</v>
      </c>
      <c r="B2857" s="339" t="n">
        <v>10</v>
      </c>
      <c r="C2857" s="339" t="n">
        <v>704</v>
      </c>
      <c r="D2857" s="339" t="n">
        <v>58</v>
      </c>
      <c r="E2857" s="339" t="n">
        <v>34</v>
      </c>
      <c r="F2857" s="339" t="n">
        <v>262</v>
      </c>
      <c r="G2857" s="339" t="n">
        <v>37</v>
      </c>
      <c r="H2857" s="339" t="n">
        <v>62</v>
      </c>
      <c r="I2857" s="339" t="n">
        <v>0</v>
      </c>
      <c r="J2857" s="339" t="n">
        <v>213013</v>
      </c>
      <c r="K2857" s="339" t="n">
        <v>27420</v>
      </c>
      <c r="L2857" s="339" t="n">
        <v>16293</v>
      </c>
      <c r="M2857" s="339" t="n">
        <v>22397</v>
      </c>
      <c r="N2857" s="339" t="n">
        <v>17741</v>
      </c>
      <c r="O2857" s="339" t="n">
        <v>28965</v>
      </c>
      <c r="P2857" s="339" t="n">
        <v>0</v>
      </c>
      <c r="Q2857" s="339" t="n">
        <v>0</v>
      </c>
      <c r="R2857" s="339" t="n">
        <v>0</v>
      </c>
      <c r="S2857" s="339" t="n">
        <v>0</v>
      </c>
      <c r="T2857" s="339" t="n">
        <v>0</v>
      </c>
      <c r="U2857" s="339" t="n">
        <v>0</v>
      </c>
      <c r="V2857" s="339" t="n">
        <v>0</v>
      </c>
      <c r="W2857" s="339" t="n">
        <v>1</v>
      </c>
      <c r="X2857" s="339" t="n">
        <v>50</v>
      </c>
      <c r="Y2857" s="92" t="n">
        <v>0</v>
      </c>
    </row>
    <row r="2858" ht="13.5" customHeight="1" s="321">
      <c r="A2858" s="339" t="n">
        <v>93311</v>
      </c>
      <c r="B2858" s="339" t="n">
        <v>10</v>
      </c>
      <c r="C2858" s="339" t="n">
        <v>745</v>
      </c>
      <c r="D2858" s="339" t="n">
        <v>70</v>
      </c>
      <c r="E2858" s="339" t="n">
        <v>76</v>
      </c>
      <c r="F2858" s="339" t="n">
        <v>212</v>
      </c>
      <c r="G2858" s="339" t="n">
        <v>30</v>
      </c>
      <c r="H2858" s="339" t="n">
        <v>49</v>
      </c>
      <c r="I2858" s="339" t="n">
        <v>0</v>
      </c>
      <c r="J2858" s="339" t="n">
        <v>225397</v>
      </c>
      <c r="K2858" s="339" t="n">
        <v>33020</v>
      </c>
      <c r="L2858" s="339" t="n">
        <v>35844</v>
      </c>
      <c r="M2858" s="339" t="n">
        <v>18115</v>
      </c>
      <c r="N2858" s="339" t="n">
        <v>14120</v>
      </c>
      <c r="O2858" s="339" t="n">
        <v>22979</v>
      </c>
      <c r="P2858" s="339" t="n">
        <v>0</v>
      </c>
      <c r="Q2858" s="339" t="n">
        <v>0</v>
      </c>
      <c r="R2858" s="339" t="n">
        <v>0</v>
      </c>
      <c r="S2858" s="339" t="n">
        <v>0</v>
      </c>
      <c r="T2858" s="339" t="n">
        <v>0</v>
      </c>
      <c r="U2858" s="339" t="n">
        <v>0</v>
      </c>
      <c r="V2858" s="339" t="n">
        <v>0</v>
      </c>
      <c r="W2858" s="339" t="n">
        <v>1</v>
      </c>
      <c r="X2858" s="339" t="n">
        <v>50</v>
      </c>
      <c r="Y2858" s="92" t="n">
        <v>0</v>
      </c>
    </row>
    <row r="2859" ht="13.5" customHeight="1" s="321">
      <c r="A2859" s="339" t="n">
        <v>93312</v>
      </c>
      <c r="B2859" s="339" t="n">
        <v>10</v>
      </c>
      <c r="C2859" s="339" t="n">
        <v>687</v>
      </c>
      <c r="D2859" s="339" t="n">
        <v>60</v>
      </c>
      <c r="E2859" s="339" t="n">
        <v>30</v>
      </c>
      <c r="F2859" s="339" t="n">
        <v>231</v>
      </c>
      <c r="G2859" s="339" t="n">
        <v>76</v>
      </c>
      <c r="H2859" s="339" t="n">
        <v>56</v>
      </c>
      <c r="I2859" s="339" t="n">
        <v>0</v>
      </c>
      <c r="J2859" s="339" t="n">
        <v>208059</v>
      </c>
      <c r="K2859" s="339" t="n">
        <v>28386</v>
      </c>
      <c r="L2859" s="339" t="n">
        <v>14120</v>
      </c>
      <c r="M2859" s="339" t="n">
        <v>19762</v>
      </c>
      <c r="N2859" s="339" t="n">
        <v>35844</v>
      </c>
      <c r="O2859" s="339" t="n">
        <v>26455</v>
      </c>
      <c r="P2859" s="339" t="n">
        <v>0</v>
      </c>
      <c r="Q2859" s="339" t="n">
        <v>0</v>
      </c>
      <c r="R2859" s="339" t="n">
        <v>0</v>
      </c>
      <c r="S2859" s="339" t="n">
        <v>0</v>
      </c>
      <c r="T2859" s="339" t="n">
        <v>0</v>
      </c>
      <c r="U2859" s="339" t="n">
        <v>0</v>
      </c>
      <c r="V2859" s="339" t="n">
        <v>0</v>
      </c>
      <c r="W2859" s="339" t="n">
        <v>1</v>
      </c>
      <c r="X2859" s="339" t="n">
        <v>50</v>
      </c>
      <c r="Y2859" s="92" t="n">
        <v>0</v>
      </c>
    </row>
    <row r="2860" ht="13.5" customHeight="1" s="321">
      <c r="A2860" s="339" t="n">
        <v>93313</v>
      </c>
      <c r="B2860" s="339" t="n">
        <v>10</v>
      </c>
      <c r="C2860" s="339" t="n">
        <v>757</v>
      </c>
      <c r="D2860" s="339" t="n">
        <v>46</v>
      </c>
      <c r="E2860" s="339" t="n">
        <v>37</v>
      </c>
      <c r="F2860" s="339" t="n">
        <v>212</v>
      </c>
      <c r="G2860" s="339" t="n">
        <v>69</v>
      </c>
      <c r="H2860" s="339" t="n">
        <v>71</v>
      </c>
      <c r="I2860" s="339" t="n">
        <v>0</v>
      </c>
      <c r="J2860" s="339" t="n">
        <v>229112</v>
      </c>
      <c r="K2860" s="339" t="n">
        <v>21627</v>
      </c>
      <c r="L2860" s="339" t="n">
        <v>17741</v>
      </c>
      <c r="M2860" s="339" t="n">
        <v>18115</v>
      </c>
      <c r="N2860" s="339" t="n">
        <v>32586</v>
      </c>
      <c r="O2860" s="339" t="n">
        <v>33600</v>
      </c>
      <c r="P2860" s="339" t="n">
        <v>0</v>
      </c>
      <c r="Q2860" s="339" t="n">
        <v>0</v>
      </c>
      <c r="R2860" s="339" t="n">
        <v>0</v>
      </c>
      <c r="S2860" s="339" t="n">
        <v>0</v>
      </c>
      <c r="T2860" s="339" t="n">
        <v>0</v>
      </c>
      <c r="U2860" s="339" t="n">
        <v>0</v>
      </c>
      <c r="V2860" s="339" t="n">
        <v>0</v>
      </c>
      <c r="W2860" s="339" t="n">
        <v>1</v>
      </c>
      <c r="X2860" s="339" t="n">
        <v>50</v>
      </c>
      <c r="Y2860" s="92" t="n">
        <v>0</v>
      </c>
    </row>
    <row r="2861" ht="13.5" customHeight="1" s="321">
      <c r="A2861" s="339" t="n">
        <v>93318</v>
      </c>
      <c r="B2861" s="339" t="n">
        <v>10</v>
      </c>
      <c r="C2861" s="339" t="n">
        <v>675</v>
      </c>
      <c r="D2861" s="339" t="n">
        <v>48</v>
      </c>
      <c r="E2861" s="339" t="n">
        <v>33</v>
      </c>
      <c r="F2861" s="339" t="n">
        <v>250</v>
      </c>
      <c r="G2861" s="339" t="n">
        <v>44</v>
      </c>
      <c r="H2861" s="339" t="n">
        <v>76</v>
      </c>
      <c r="I2861" s="339" t="n">
        <v>0</v>
      </c>
      <c r="J2861" s="339" t="n">
        <v>204343</v>
      </c>
      <c r="K2861" s="339" t="n">
        <v>22786</v>
      </c>
      <c r="L2861" s="339" t="n">
        <v>15568</v>
      </c>
      <c r="M2861" s="339" t="n">
        <v>21409</v>
      </c>
      <c r="N2861" s="339" t="n">
        <v>21000</v>
      </c>
      <c r="O2861" s="339" t="n">
        <v>35917</v>
      </c>
      <c r="P2861" s="339" t="n">
        <v>0</v>
      </c>
      <c r="Q2861" s="339" t="n">
        <v>0</v>
      </c>
      <c r="R2861" s="339" t="n">
        <v>0</v>
      </c>
      <c r="S2861" s="339" t="n">
        <v>0</v>
      </c>
      <c r="T2861" s="339" t="n">
        <v>0</v>
      </c>
      <c r="U2861" s="339" t="n">
        <v>0</v>
      </c>
      <c r="V2861" s="339" t="n">
        <v>0</v>
      </c>
      <c r="W2861" s="339" t="n">
        <v>1</v>
      </c>
      <c r="X2861" s="339" t="n">
        <v>50</v>
      </c>
      <c r="Y2861" s="92" t="n">
        <v>0</v>
      </c>
    </row>
    <row r="2862" ht="13.5" customHeight="1" s="321">
      <c r="A2862" s="339" t="n">
        <v>93321</v>
      </c>
      <c r="B2862" s="339" t="n">
        <v>10</v>
      </c>
      <c r="C2862" s="339" t="n">
        <v>790</v>
      </c>
      <c r="D2862" s="339" t="n">
        <v>69</v>
      </c>
      <c r="E2862" s="339" t="n">
        <v>42</v>
      </c>
      <c r="F2862" s="339" t="n">
        <v>222</v>
      </c>
      <c r="G2862" s="339" t="n">
        <v>58</v>
      </c>
      <c r="H2862" s="339" t="n">
        <v>44</v>
      </c>
      <c r="I2862" s="339" t="n">
        <v>0</v>
      </c>
      <c r="J2862" s="339" t="n">
        <v>239020</v>
      </c>
      <c r="K2862" s="339" t="n">
        <v>32634</v>
      </c>
      <c r="L2862" s="339" t="n">
        <v>19913</v>
      </c>
      <c r="M2862" s="339" t="n">
        <v>19021</v>
      </c>
      <c r="N2862" s="339" t="n">
        <v>27155</v>
      </c>
      <c r="O2862" s="339" t="n">
        <v>20662</v>
      </c>
      <c r="P2862" s="339" t="n">
        <v>0</v>
      </c>
      <c r="Q2862" s="339" t="n">
        <v>0</v>
      </c>
      <c r="R2862" s="339" t="n">
        <v>0</v>
      </c>
      <c r="S2862" s="339" t="n">
        <v>0</v>
      </c>
      <c r="T2862" s="339" t="n">
        <v>0</v>
      </c>
      <c r="U2862" s="339" t="n">
        <v>0</v>
      </c>
      <c r="V2862" s="339" t="n">
        <v>0</v>
      </c>
      <c r="W2862" s="339" t="n">
        <v>1</v>
      </c>
      <c r="X2862" s="339" t="n">
        <v>50</v>
      </c>
      <c r="Y2862" s="92" t="n">
        <v>0</v>
      </c>
    </row>
    <row r="2863" ht="13.5" customHeight="1" s="321">
      <c r="A2863" s="339" t="n">
        <v>93401</v>
      </c>
      <c r="B2863" s="339" t="n">
        <v>10</v>
      </c>
      <c r="C2863" s="339" t="n">
        <v>798</v>
      </c>
      <c r="D2863" s="339" t="n">
        <v>57</v>
      </c>
      <c r="E2863" s="339" t="n">
        <v>65</v>
      </c>
      <c r="F2863" s="339" t="n">
        <v>226</v>
      </c>
      <c r="G2863" s="339" t="n">
        <v>85</v>
      </c>
      <c r="H2863" s="339" t="n">
        <v>61</v>
      </c>
      <c r="I2863" s="339" t="n">
        <v>0</v>
      </c>
      <c r="J2863" s="339" t="n">
        <v>241497</v>
      </c>
      <c r="K2863" s="339" t="n">
        <v>26648</v>
      </c>
      <c r="L2863" s="339" t="n">
        <v>30413</v>
      </c>
      <c r="M2863" s="339" t="n">
        <v>19351</v>
      </c>
      <c r="N2863" s="339" t="n">
        <v>39827</v>
      </c>
      <c r="O2863" s="339" t="n">
        <v>28579</v>
      </c>
      <c r="P2863" s="339" t="n">
        <v>0</v>
      </c>
      <c r="Q2863" s="339" t="n">
        <v>0</v>
      </c>
      <c r="R2863" s="339" t="n">
        <v>0</v>
      </c>
      <c r="S2863" s="339" t="n">
        <v>0</v>
      </c>
      <c r="T2863" s="339" t="n">
        <v>0</v>
      </c>
      <c r="U2863" s="339" t="n">
        <v>0</v>
      </c>
      <c r="V2863" s="339" t="n">
        <v>0</v>
      </c>
      <c r="W2863" s="339" t="n">
        <v>1</v>
      </c>
      <c r="X2863" s="339" t="n">
        <v>50</v>
      </c>
      <c r="Y2863" s="92" t="n">
        <v>0</v>
      </c>
    </row>
    <row r="2864" ht="13.5" customHeight="1" s="321">
      <c r="A2864" s="339" t="n">
        <v>93402</v>
      </c>
      <c r="B2864" s="339" t="n">
        <v>10</v>
      </c>
      <c r="C2864" s="339" t="n">
        <v>802</v>
      </c>
      <c r="D2864" s="339" t="n">
        <v>59</v>
      </c>
      <c r="E2864" s="339" t="n">
        <v>52</v>
      </c>
      <c r="F2864" s="339" t="n">
        <v>241</v>
      </c>
      <c r="G2864" s="339" t="n">
        <v>56</v>
      </c>
      <c r="H2864" s="339" t="n">
        <v>74</v>
      </c>
      <c r="I2864" s="339" t="n">
        <v>0</v>
      </c>
      <c r="J2864" s="339" t="n">
        <v>242735</v>
      </c>
      <c r="K2864" s="339" t="n">
        <v>27613</v>
      </c>
      <c r="L2864" s="339" t="n">
        <v>24620</v>
      </c>
      <c r="M2864" s="339" t="n">
        <v>20586</v>
      </c>
      <c r="N2864" s="339" t="n">
        <v>26431</v>
      </c>
      <c r="O2864" s="339" t="n">
        <v>34758</v>
      </c>
      <c r="P2864" s="339" t="n">
        <v>0</v>
      </c>
      <c r="Q2864" s="339" t="n">
        <v>0</v>
      </c>
      <c r="R2864" s="339" t="n">
        <v>0</v>
      </c>
      <c r="S2864" s="339" t="n">
        <v>0</v>
      </c>
      <c r="T2864" s="339" t="n">
        <v>0</v>
      </c>
      <c r="U2864" s="339" t="n">
        <v>0</v>
      </c>
      <c r="V2864" s="339" t="n">
        <v>0</v>
      </c>
      <c r="W2864" s="339" t="n">
        <v>1</v>
      </c>
      <c r="X2864" s="339" t="n">
        <v>50</v>
      </c>
      <c r="Y2864" s="92" t="n">
        <v>0</v>
      </c>
    </row>
    <row r="2865" ht="13.5" customHeight="1" s="321">
      <c r="A2865" s="339" t="n">
        <v>93501</v>
      </c>
      <c r="B2865" s="339" t="n">
        <v>10</v>
      </c>
      <c r="C2865" s="339" t="n">
        <v>843</v>
      </c>
      <c r="D2865" s="339" t="n">
        <v>66</v>
      </c>
      <c r="E2865" s="339" t="n">
        <v>54</v>
      </c>
      <c r="F2865" s="339" t="n">
        <v>269</v>
      </c>
      <c r="G2865" s="339" t="n">
        <v>54</v>
      </c>
      <c r="H2865" s="339" t="n">
        <v>84</v>
      </c>
      <c r="I2865" s="339" t="n">
        <v>0</v>
      </c>
      <c r="J2865" s="339" t="n">
        <v>255120</v>
      </c>
      <c r="K2865" s="339" t="n">
        <v>30896</v>
      </c>
      <c r="L2865" s="339" t="n">
        <v>25344</v>
      </c>
      <c r="M2865" s="339" t="n">
        <v>23056</v>
      </c>
      <c r="N2865" s="339" t="n">
        <v>25344</v>
      </c>
      <c r="O2865" s="339" t="n">
        <v>39393</v>
      </c>
      <c r="P2865" s="339" t="n">
        <v>0</v>
      </c>
      <c r="Q2865" s="339" t="n">
        <v>0</v>
      </c>
      <c r="R2865" s="339" t="n">
        <v>0</v>
      </c>
      <c r="S2865" s="339" t="n">
        <v>0</v>
      </c>
      <c r="T2865" s="339" t="n">
        <v>0</v>
      </c>
      <c r="U2865" s="339" t="n">
        <v>0</v>
      </c>
      <c r="V2865" s="339" t="n">
        <v>0</v>
      </c>
      <c r="W2865" s="339" t="n">
        <v>1</v>
      </c>
      <c r="X2865" s="339" t="n">
        <v>50</v>
      </c>
      <c r="Y2865" s="92" t="n">
        <v>0</v>
      </c>
    </row>
    <row r="2866" ht="13.5" customHeight="1" s="321">
      <c r="A2866" s="339" t="n">
        <v>93502</v>
      </c>
      <c r="B2866" s="339" t="n">
        <v>10</v>
      </c>
      <c r="C2866" s="339" t="n">
        <v>970</v>
      </c>
      <c r="D2866" s="339" t="n">
        <v>77</v>
      </c>
      <c r="E2866" s="339" t="n">
        <v>67</v>
      </c>
      <c r="F2866" s="339" t="n">
        <v>238</v>
      </c>
      <c r="G2866" s="339" t="n">
        <v>53</v>
      </c>
      <c r="H2866" s="339" t="n">
        <v>67</v>
      </c>
      <c r="I2866" s="339" t="n">
        <v>0</v>
      </c>
      <c r="J2866" s="339" t="n">
        <v>293512</v>
      </c>
      <c r="K2866" s="339" t="n">
        <v>36110</v>
      </c>
      <c r="L2866" s="339" t="n">
        <v>31500</v>
      </c>
      <c r="M2866" s="339" t="n">
        <v>20339</v>
      </c>
      <c r="N2866" s="339" t="n">
        <v>24982</v>
      </c>
      <c r="O2866" s="339" t="n">
        <v>31475</v>
      </c>
      <c r="P2866" s="339" t="n">
        <v>0</v>
      </c>
      <c r="Q2866" s="339" t="n">
        <v>0</v>
      </c>
      <c r="R2866" s="339" t="n">
        <v>0</v>
      </c>
      <c r="S2866" s="339" t="n">
        <v>0</v>
      </c>
      <c r="T2866" s="339" t="n">
        <v>0</v>
      </c>
      <c r="U2866" s="339" t="n">
        <v>0</v>
      </c>
      <c r="V2866" s="339" t="n">
        <v>0</v>
      </c>
      <c r="W2866" s="339" t="n">
        <v>1</v>
      </c>
      <c r="X2866" s="339" t="n">
        <v>50</v>
      </c>
      <c r="Y2866" s="92" t="n">
        <v>0</v>
      </c>
    </row>
    <row r="2867" ht="13.5" customHeight="1" s="321">
      <c r="A2867" s="339" t="n">
        <v>93503</v>
      </c>
      <c r="B2867" s="339" t="n">
        <v>10</v>
      </c>
      <c r="C2867" s="339" t="n">
        <v>839</v>
      </c>
      <c r="D2867" s="339" t="n">
        <v>82</v>
      </c>
      <c r="E2867" s="339" t="n">
        <v>54</v>
      </c>
      <c r="F2867" s="339" t="n">
        <v>236</v>
      </c>
      <c r="G2867" s="339" t="n">
        <v>54</v>
      </c>
      <c r="H2867" s="339" t="n">
        <v>82</v>
      </c>
      <c r="I2867" s="339" t="n">
        <v>0</v>
      </c>
      <c r="J2867" s="339" t="n">
        <v>253881</v>
      </c>
      <c r="K2867" s="339" t="n">
        <v>38620</v>
      </c>
      <c r="L2867" s="339" t="n">
        <v>25344</v>
      </c>
      <c r="M2867" s="339" t="n">
        <v>20174</v>
      </c>
      <c r="N2867" s="339" t="n">
        <v>25344</v>
      </c>
      <c r="O2867" s="339" t="n">
        <v>38620</v>
      </c>
      <c r="P2867" s="339" t="n">
        <v>0</v>
      </c>
      <c r="Q2867" s="339" t="n">
        <v>0</v>
      </c>
      <c r="R2867" s="339" t="n">
        <v>0</v>
      </c>
      <c r="S2867" s="339" t="n">
        <v>0</v>
      </c>
      <c r="T2867" s="339" t="n">
        <v>0</v>
      </c>
      <c r="U2867" s="339" t="n">
        <v>0</v>
      </c>
      <c r="V2867" s="339" t="n">
        <v>0</v>
      </c>
      <c r="W2867" s="339" t="n">
        <v>1</v>
      </c>
      <c r="X2867" s="339" t="n">
        <v>50</v>
      </c>
      <c r="Y2867" s="92" t="n">
        <v>0</v>
      </c>
    </row>
    <row r="2868" ht="13.5" customHeight="1" s="321">
      <c r="A2868" s="339" t="n">
        <v>93504</v>
      </c>
      <c r="B2868" s="339" t="n">
        <v>10</v>
      </c>
      <c r="C2868" s="339" t="n">
        <v>843</v>
      </c>
      <c r="D2868" s="339" t="n">
        <v>74</v>
      </c>
      <c r="E2868" s="339" t="n">
        <v>54</v>
      </c>
      <c r="F2868" s="339" t="n">
        <v>231</v>
      </c>
      <c r="G2868" s="339" t="n">
        <v>103</v>
      </c>
      <c r="H2868" s="339" t="n">
        <v>66</v>
      </c>
      <c r="I2868" s="339" t="n">
        <v>0</v>
      </c>
      <c r="J2868" s="339" t="n">
        <v>255120</v>
      </c>
      <c r="K2868" s="339" t="n">
        <v>34758</v>
      </c>
      <c r="L2868" s="339" t="n">
        <v>25344</v>
      </c>
      <c r="M2868" s="339" t="n">
        <v>19762</v>
      </c>
      <c r="N2868" s="339" t="n">
        <v>48517</v>
      </c>
      <c r="O2868" s="339" t="n">
        <v>30896</v>
      </c>
      <c r="P2868" s="339" t="n">
        <v>0</v>
      </c>
      <c r="Q2868" s="339" t="n">
        <v>0</v>
      </c>
      <c r="R2868" s="339" t="n">
        <v>0</v>
      </c>
      <c r="S2868" s="339" t="n">
        <v>0</v>
      </c>
      <c r="T2868" s="339" t="n">
        <v>0</v>
      </c>
      <c r="U2868" s="339" t="n">
        <v>0</v>
      </c>
      <c r="V2868" s="339" t="n">
        <v>0</v>
      </c>
      <c r="W2868" s="339" t="n">
        <v>1</v>
      </c>
      <c r="X2868" s="339" t="n">
        <v>50</v>
      </c>
      <c r="Y2868" s="92" t="n">
        <v>0</v>
      </c>
    </row>
    <row r="2869" ht="13.5" customHeight="1" s="321">
      <c r="A2869" s="339" t="n">
        <v>93509</v>
      </c>
      <c r="B2869" s="339" t="n">
        <v>10</v>
      </c>
      <c r="C2869" s="339" t="n">
        <v>1023</v>
      </c>
      <c r="D2869" s="339" t="n">
        <v>62</v>
      </c>
      <c r="E2869" s="339" t="n">
        <v>77</v>
      </c>
      <c r="F2869" s="339" t="n">
        <v>241</v>
      </c>
      <c r="G2869" s="339" t="n">
        <v>54</v>
      </c>
      <c r="H2869" s="339" t="n">
        <v>70</v>
      </c>
      <c r="I2869" s="339" t="n">
        <v>0</v>
      </c>
      <c r="J2869" s="339" t="n">
        <v>309612</v>
      </c>
      <c r="K2869" s="339" t="n">
        <v>28965</v>
      </c>
      <c r="L2869" s="339" t="n">
        <v>36206</v>
      </c>
      <c r="M2869" s="339" t="n">
        <v>20586</v>
      </c>
      <c r="N2869" s="339" t="n">
        <v>25344</v>
      </c>
      <c r="O2869" s="339" t="n">
        <v>32827</v>
      </c>
      <c r="P2869" s="339" t="n">
        <v>0</v>
      </c>
      <c r="Q2869" s="339" t="n">
        <v>0</v>
      </c>
      <c r="R2869" s="339" t="n">
        <v>0</v>
      </c>
      <c r="S2869" s="339" t="n">
        <v>0</v>
      </c>
      <c r="T2869" s="339" t="n">
        <v>0</v>
      </c>
      <c r="U2869" s="339" t="n">
        <v>0</v>
      </c>
      <c r="V2869" s="339" t="n">
        <v>0</v>
      </c>
      <c r="W2869" s="339" t="n">
        <v>1</v>
      </c>
      <c r="X2869" s="339" t="n">
        <v>50</v>
      </c>
      <c r="Y2869" s="92" t="n">
        <v>0</v>
      </c>
    </row>
    <row r="2870" ht="13.5" customHeight="1" s="321">
      <c r="A2870" s="91" t="n">
        <v>3501</v>
      </c>
      <c r="B2870" s="91" t="n">
        <v>10</v>
      </c>
      <c r="C2870" s="91" t="n">
        <v>19320</v>
      </c>
      <c r="D2870" s="91" t="n">
        <v>71</v>
      </c>
      <c r="E2870" s="91" t="n">
        <v>46</v>
      </c>
      <c r="F2870" s="91" t="n">
        <v>131</v>
      </c>
      <c r="G2870" s="91" t="n">
        <v>71</v>
      </c>
      <c r="H2870" s="91" t="n">
        <v>46</v>
      </c>
      <c r="I2870" s="91" t="n">
        <v>0</v>
      </c>
      <c r="J2870" s="91" t="n">
        <v>33919900</v>
      </c>
      <c r="K2870" s="91" t="n">
        <v>9454</v>
      </c>
      <c r="L2870" s="91" t="n">
        <v>6204</v>
      </c>
      <c r="M2870" s="91" t="n">
        <v>4323</v>
      </c>
      <c r="N2870" s="91" t="n">
        <v>9454</v>
      </c>
      <c r="O2870" s="91" t="n">
        <v>6204</v>
      </c>
      <c r="P2870" s="91" t="n">
        <v>0</v>
      </c>
      <c r="Q2870" s="91" t="n">
        <v>0</v>
      </c>
      <c r="R2870" s="91" t="n">
        <v>0</v>
      </c>
      <c r="S2870" s="91" t="n">
        <v>0</v>
      </c>
      <c r="T2870" s="91" t="n">
        <v>0</v>
      </c>
      <c r="U2870" s="91" t="n">
        <v>0</v>
      </c>
      <c r="V2870" s="91" t="n">
        <v>0</v>
      </c>
      <c r="W2870" s="92" t="n">
        <v>1</v>
      </c>
      <c r="X2870" s="91" t="n">
        <v>58</v>
      </c>
      <c r="Y2870" s="92" t="n">
        <v>0</v>
      </c>
    </row>
    <row r="2871" ht="13.5" customHeight="1" s="321">
      <c r="A2871" s="91" t="n">
        <v>3502</v>
      </c>
      <c r="B2871" s="91" t="n">
        <v>10</v>
      </c>
      <c r="C2871" s="91" t="n">
        <v>18450</v>
      </c>
      <c r="D2871" s="91" t="n">
        <v>51</v>
      </c>
      <c r="E2871" s="91" t="n">
        <v>45</v>
      </c>
      <c r="F2871" s="91" t="n">
        <v>134</v>
      </c>
      <c r="G2871" s="91" t="n">
        <v>64</v>
      </c>
      <c r="H2871" s="91" t="n">
        <v>48</v>
      </c>
      <c r="I2871" s="91" t="n">
        <v>0</v>
      </c>
      <c r="J2871" s="91" t="n">
        <v>25944600</v>
      </c>
      <c r="K2871" s="91" t="n">
        <v>6759</v>
      </c>
      <c r="L2871" s="91" t="n">
        <v>6026</v>
      </c>
      <c r="M2871" s="91" t="n">
        <v>4411</v>
      </c>
      <c r="N2871" s="91" t="n">
        <v>8509</v>
      </c>
      <c r="O2871" s="91" t="n">
        <v>6470</v>
      </c>
      <c r="P2871" s="91" t="n">
        <v>0</v>
      </c>
      <c r="Q2871" s="91" t="n">
        <v>0</v>
      </c>
      <c r="R2871" s="91" t="n">
        <v>0</v>
      </c>
      <c r="S2871" s="91" t="n">
        <v>0</v>
      </c>
      <c r="T2871" s="91" t="n">
        <v>0</v>
      </c>
      <c r="U2871" s="91" t="n">
        <v>0</v>
      </c>
      <c r="V2871" s="91" t="n">
        <v>0</v>
      </c>
      <c r="W2871" s="92" t="n">
        <v>1</v>
      </c>
      <c r="X2871" s="91" t="n">
        <v>58</v>
      </c>
      <c r="Y2871" s="92" t="n">
        <v>0</v>
      </c>
    </row>
    <row r="2872" ht="13.5" customHeight="1" s="321">
      <c r="A2872" s="91" t="n">
        <v>3503</v>
      </c>
      <c r="B2872" s="91" t="n">
        <v>10</v>
      </c>
      <c r="C2872" s="91" t="n">
        <v>18180</v>
      </c>
      <c r="D2872" s="91" t="n">
        <v>60</v>
      </c>
      <c r="E2872" s="91" t="n">
        <v>36</v>
      </c>
      <c r="F2872" s="91" t="n">
        <v>123.5</v>
      </c>
      <c r="G2872" s="91" t="n">
        <v>38</v>
      </c>
      <c r="H2872" s="91" t="n">
        <v>50</v>
      </c>
      <c r="I2872" s="91" t="n">
        <v>0</v>
      </c>
      <c r="J2872" s="91" t="n">
        <v>19160610</v>
      </c>
      <c r="K2872" s="91" t="n">
        <v>7988</v>
      </c>
      <c r="L2872" s="91" t="n">
        <v>4874</v>
      </c>
      <c r="M2872" s="91" t="n">
        <v>4076</v>
      </c>
      <c r="N2872" s="91" t="n">
        <v>5056</v>
      </c>
      <c r="O2872" s="91" t="n">
        <v>6646</v>
      </c>
      <c r="P2872" s="91" t="n">
        <v>0</v>
      </c>
      <c r="Q2872" s="91" t="n">
        <v>0</v>
      </c>
      <c r="R2872" s="91" t="n">
        <v>0</v>
      </c>
      <c r="S2872" s="91" t="n">
        <v>0</v>
      </c>
      <c r="T2872" s="91" t="n">
        <v>0</v>
      </c>
      <c r="U2872" s="91" t="n">
        <v>0</v>
      </c>
      <c r="V2872" s="91" t="n">
        <v>0</v>
      </c>
      <c r="W2872" s="92" t="n">
        <v>1</v>
      </c>
      <c r="X2872" s="91" t="n">
        <v>58</v>
      </c>
      <c r="Y2872" s="92" t="n">
        <v>0</v>
      </c>
    </row>
    <row r="2873" ht="13.5" customHeight="1" s="321">
      <c r="A2873" s="91" t="n">
        <v>3504</v>
      </c>
      <c r="B2873" s="91" t="n">
        <v>10</v>
      </c>
      <c r="C2873" s="91" t="n">
        <v>18570</v>
      </c>
      <c r="D2873" s="91" t="n">
        <v>57</v>
      </c>
      <c r="E2873" s="91" t="n">
        <v>58</v>
      </c>
      <c r="F2873" s="91" t="n">
        <v>101.5</v>
      </c>
      <c r="G2873" s="91" t="n">
        <v>32</v>
      </c>
      <c r="H2873" s="91" t="n">
        <v>17</v>
      </c>
      <c r="I2873" s="91" t="n">
        <v>0</v>
      </c>
      <c r="J2873" s="91" t="n">
        <v>16298112</v>
      </c>
      <c r="K2873" s="91" t="n">
        <v>7562</v>
      </c>
      <c r="L2873" s="91" t="n">
        <v>7711</v>
      </c>
      <c r="M2873" s="91" t="n">
        <v>3353</v>
      </c>
      <c r="N2873" s="91" t="n">
        <v>4254</v>
      </c>
      <c r="O2873" s="91" t="n">
        <v>2304</v>
      </c>
      <c r="P2873" s="91" t="n">
        <v>0</v>
      </c>
      <c r="Q2873" s="91" t="n">
        <v>0</v>
      </c>
      <c r="R2873" s="91" t="n">
        <v>0</v>
      </c>
      <c r="S2873" s="91" t="n">
        <v>0</v>
      </c>
      <c r="T2873" s="91" t="n">
        <v>0</v>
      </c>
      <c r="U2873" s="91" t="n">
        <v>0</v>
      </c>
      <c r="V2873" s="91" t="n">
        <v>0</v>
      </c>
      <c r="W2873" s="92" t="n">
        <v>1</v>
      </c>
      <c r="X2873" s="91" t="n">
        <v>58</v>
      </c>
      <c r="Y2873" s="92" t="n">
        <v>0</v>
      </c>
    </row>
    <row r="2874" ht="13.5" customHeight="1" s="321">
      <c r="A2874" s="91" t="n">
        <v>94101</v>
      </c>
      <c r="B2874" s="91" t="n">
        <v>10</v>
      </c>
      <c r="C2874" s="91" t="n">
        <v>430</v>
      </c>
      <c r="D2874" s="91" t="n">
        <v>31</v>
      </c>
      <c r="E2874" s="91" t="n">
        <v>38</v>
      </c>
      <c r="F2874" s="91" t="n">
        <v>209</v>
      </c>
      <c r="G2874" s="91" t="n">
        <v>27</v>
      </c>
      <c r="H2874" s="91" t="n">
        <v>53</v>
      </c>
      <c r="I2874" s="91" t="n">
        <v>0</v>
      </c>
      <c r="J2874" s="91" t="n">
        <v>132520</v>
      </c>
      <c r="K2874" s="91" t="n">
        <v>8943</v>
      </c>
      <c r="L2874" s="91" t="n">
        <v>10928</v>
      </c>
      <c r="M2874" s="91" t="n">
        <v>10451</v>
      </c>
      <c r="N2874" s="91" t="n">
        <v>7725</v>
      </c>
      <c r="O2874" s="91" t="n">
        <v>15075</v>
      </c>
      <c r="P2874" s="91" t="n">
        <v>0</v>
      </c>
      <c r="Q2874" s="91" t="n">
        <v>0</v>
      </c>
      <c r="R2874" s="91" t="n">
        <v>0</v>
      </c>
      <c r="S2874" s="91" t="n">
        <v>0</v>
      </c>
      <c r="T2874" s="91" t="n">
        <v>0</v>
      </c>
      <c r="U2874" s="91" t="n">
        <v>0</v>
      </c>
      <c r="V2874" s="91" t="n">
        <v>0</v>
      </c>
      <c r="W2874" s="92" t="n">
        <v>1</v>
      </c>
      <c r="X2874" s="91" t="n">
        <v>58</v>
      </c>
      <c r="Y2874" s="92" t="n">
        <v>0</v>
      </c>
      <c r="Z2874" s="92">
        <f>INT(J2882*1.1)</f>
        <v/>
      </c>
    </row>
    <row r="2875" ht="13.5" customHeight="1" s="321">
      <c r="A2875" s="91" t="n">
        <v>94102</v>
      </c>
      <c r="B2875" s="91" t="n">
        <v>10</v>
      </c>
      <c r="C2875" s="91" t="n">
        <v>455</v>
      </c>
      <c r="D2875" s="91" t="n">
        <v>35</v>
      </c>
      <c r="E2875" s="91" t="n">
        <v>30</v>
      </c>
      <c r="F2875" s="91" t="n">
        <v>257</v>
      </c>
      <c r="G2875" s="91" t="n">
        <v>30</v>
      </c>
      <c r="H2875" s="91" t="n">
        <v>33</v>
      </c>
      <c r="I2875" s="91" t="n">
        <v>0</v>
      </c>
      <c r="J2875" s="91" t="n">
        <v>140258</v>
      </c>
      <c r="K2875" s="91" t="n">
        <v>9948</v>
      </c>
      <c r="L2875" s="91" t="n">
        <v>8667</v>
      </c>
      <c r="M2875" s="91" t="n">
        <v>12863</v>
      </c>
      <c r="N2875" s="91" t="n">
        <v>8667</v>
      </c>
      <c r="O2875" s="91" t="n">
        <v>9446</v>
      </c>
      <c r="P2875" s="91" t="n">
        <v>0</v>
      </c>
      <c r="Q2875" s="91" t="n">
        <v>0</v>
      </c>
      <c r="R2875" s="91" t="n">
        <v>0</v>
      </c>
      <c r="S2875" s="91" t="n">
        <v>0</v>
      </c>
      <c r="T2875" s="91" t="n">
        <v>0</v>
      </c>
      <c r="U2875" s="91" t="n">
        <v>0</v>
      </c>
      <c r="V2875" s="91" t="n">
        <v>0</v>
      </c>
      <c r="W2875" s="92" t="n">
        <v>1</v>
      </c>
      <c r="X2875" s="91" t="n">
        <v>58</v>
      </c>
      <c r="Y2875" s="92" t="n">
        <v>0</v>
      </c>
      <c r="Z2875" s="92">
        <f>INT(J2883*1.1)</f>
        <v/>
      </c>
    </row>
    <row r="2876" ht="13.5" customHeight="1" s="321">
      <c r="A2876" s="91" t="n">
        <v>94103</v>
      </c>
      <c r="B2876" s="91" t="n">
        <v>10</v>
      </c>
      <c r="C2876" s="91" t="n">
        <v>480</v>
      </c>
      <c r="D2876" s="91" t="n">
        <v>37</v>
      </c>
      <c r="E2876" s="91" t="n">
        <v>24</v>
      </c>
      <c r="F2876" s="91" t="n">
        <v>209</v>
      </c>
      <c r="G2876" s="91" t="n">
        <v>36</v>
      </c>
      <c r="H2876" s="91" t="n">
        <v>44</v>
      </c>
      <c r="I2876" s="91" t="n">
        <v>0</v>
      </c>
      <c r="J2876" s="91" t="n">
        <v>147997</v>
      </c>
      <c r="K2876" s="91" t="n">
        <v>10652</v>
      </c>
      <c r="L2876" s="91" t="n">
        <v>6783</v>
      </c>
      <c r="M2876" s="91" t="n">
        <v>10451</v>
      </c>
      <c r="N2876" s="91" t="n">
        <v>10363</v>
      </c>
      <c r="O2876" s="91" t="n">
        <v>12562</v>
      </c>
      <c r="P2876" s="91" t="n">
        <v>0</v>
      </c>
      <c r="Q2876" s="91" t="n">
        <v>0</v>
      </c>
      <c r="R2876" s="91" t="n">
        <v>0</v>
      </c>
      <c r="S2876" s="91" t="n">
        <v>0</v>
      </c>
      <c r="T2876" s="91" t="n">
        <v>0</v>
      </c>
      <c r="U2876" s="91" t="n">
        <v>0</v>
      </c>
      <c r="V2876" s="91" t="n">
        <v>0</v>
      </c>
      <c r="W2876" s="92" t="n">
        <v>1</v>
      </c>
      <c r="X2876" s="91" t="n">
        <v>58</v>
      </c>
      <c r="Y2876" s="92" t="n">
        <v>0</v>
      </c>
      <c r="Z2876" s="92">
        <f>INT(J2884*1.1)</f>
        <v/>
      </c>
    </row>
    <row r="2877" ht="13.5" customHeight="1" s="321">
      <c r="A2877" s="91" t="n">
        <v>94105</v>
      </c>
      <c r="B2877" s="91" t="n">
        <v>10</v>
      </c>
      <c r="C2877" s="91" t="n">
        <v>480</v>
      </c>
      <c r="D2877" s="91" t="n">
        <v>37</v>
      </c>
      <c r="E2877" s="91" t="n">
        <v>37</v>
      </c>
      <c r="F2877" s="91" t="n">
        <v>214</v>
      </c>
      <c r="G2877" s="91" t="n">
        <v>20</v>
      </c>
      <c r="H2877" s="91" t="n">
        <v>44</v>
      </c>
      <c r="I2877" s="91" t="n">
        <v>0</v>
      </c>
      <c r="J2877" s="91" t="n">
        <v>147997</v>
      </c>
      <c r="K2877" s="91" t="n">
        <v>10652</v>
      </c>
      <c r="L2877" s="91" t="n">
        <v>10552</v>
      </c>
      <c r="M2877" s="91" t="n">
        <v>10720</v>
      </c>
      <c r="N2877" s="91" t="n">
        <v>5652</v>
      </c>
      <c r="O2877" s="91" t="n">
        <v>12562</v>
      </c>
      <c r="P2877" s="91" t="n">
        <v>0</v>
      </c>
      <c r="Q2877" s="91" t="n">
        <v>0</v>
      </c>
      <c r="R2877" s="91" t="n">
        <v>0</v>
      </c>
      <c r="S2877" s="91" t="n">
        <v>0</v>
      </c>
      <c r="T2877" s="91" t="n">
        <v>0</v>
      </c>
      <c r="U2877" s="91" t="n">
        <v>0</v>
      </c>
      <c r="V2877" s="91" t="n">
        <v>0</v>
      </c>
      <c r="W2877" s="92" t="n">
        <v>1</v>
      </c>
      <c r="X2877" s="91" t="n">
        <v>58</v>
      </c>
      <c r="Y2877" s="92" t="n">
        <v>0</v>
      </c>
      <c r="Z2877" s="92">
        <f>INT(J2885*1.1)</f>
        <v/>
      </c>
    </row>
    <row r="2878" ht="13.5" customFormat="1" customHeight="1" s="92">
      <c r="A2878" s="91" t="n">
        <v>94106</v>
      </c>
      <c r="B2878" s="91" t="n">
        <v>10</v>
      </c>
      <c r="C2878" s="91" t="n">
        <v>436</v>
      </c>
      <c r="D2878" s="91" t="n">
        <v>32</v>
      </c>
      <c r="E2878" s="91" t="n">
        <v>10</v>
      </c>
      <c r="F2878" s="91" t="n">
        <v>246</v>
      </c>
      <c r="G2878" s="91" t="n">
        <v>14</v>
      </c>
      <c r="H2878" s="91" t="n">
        <v>61</v>
      </c>
      <c r="I2878" s="91" t="n">
        <v>0</v>
      </c>
      <c r="J2878" s="91" t="n">
        <v>134455</v>
      </c>
      <c r="K2878" s="91" t="n">
        <v>9245</v>
      </c>
      <c r="L2878" s="91" t="n">
        <v>3015</v>
      </c>
      <c r="M2878" s="91" t="n">
        <v>12327</v>
      </c>
      <c r="N2878" s="91" t="n">
        <v>4145</v>
      </c>
      <c r="O2878" s="91" t="n">
        <v>17185</v>
      </c>
      <c r="P2878" s="91" t="n">
        <v>0</v>
      </c>
      <c r="Q2878" s="91" t="n">
        <v>0</v>
      </c>
      <c r="R2878" s="91" t="n">
        <v>0</v>
      </c>
      <c r="S2878" s="91" t="n">
        <v>0</v>
      </c>
      <c r="T2878" s="91" t="n">
        <v>0</v>
      </c>
      <c r="U2878" s="91" t="n">
        <v>0</v>
      </c>
      <c r="V2878" s="91" t="n">
        <v>0</v>
      </c>
      <c r="W2878" s="92" t="n">
        <v>1</v>
      </c>
      <c r="X2878" s="91" t="n">
        <v>58</v>
      </c>
      <c r="Y2878" s="92" t="n">
        <v>0</v>
      </c>
      <c r="Z2878" s="92">
        <f>INT(J2886*1.1)</f>
        <v/>
      </c>
    </row>
    <row r="2879" ht="13.5" customFormat="1" customHeight="1" s="92">
      <c r="A2879" s="91" t="n">
        <v>94108</v>
      </c>
      <c r="B2879" s="91" t="n">
        <v>10</v>
      </c>
      <c r="C2879" s="91" t="n">
        <v>502</v>
      </c>
      <c r="D2879" s="91" t="n">
        <v>28</v>
      </c>
      <c r="E2879" s="91" t="n">
        <v>60</v>
      </c>
      <c r="F2879" s="91" t="n">
        <v>246</v>
      </c>
      <c r="G2879" s="91" t="n">
        <v>16</v>
      </c>
      <c r="H2879" s="91" t="n">
        <v>30</v>
      </c>
      <c r="I2879" s="91" t="n">
        <v>0</v>
      </c>
      <c r="J2879" s="91" t="n">
        <v>154770</v>
      </c>
      <c r="K2879" s="91" t="n">
        <v>8040</v>
      </c>
      <c r="L2879" s="91" t="n">
        <v>16958</v>
      </c>
      <c r="M2879" s="91" t="n">
        <v>12327</v>
      </c>
      <c r="N2879" s="91" t="n">
        <v>4522</v>
      </c>
      <c r="O2879" s="91" t="n">
        <v>8642</v>
      </c>
      <c r="P2879" s="91" t="n">
        <v>0</v>
      </c>
      <c r="Q2879" s="91" t="n">
        <v>0</v>
      </c>
      <c r="R2879" s="91" t="n">
        <v>0</v>
      </c>
      <c r="S2879" s="91" t="n">
        <v>0</v>
      </c>
      <c r="T2879" s="91" t="n">
        <v>0</v>
      </c>
      <c r="U2879" s="91" t="n">
        <v>0</v>
      </c>
      <c r="V2879" s="91" t="n">
        <v>0</v>
      </c>
      <c r="W2879" s="92" t="n">
        <v>1</v>
      </c>
      <c r="X2879" s="91" t="n">
        <v>58</v>
      </c>
      <c r="Y2879" s="92" t="n">
        <v>0</v>
      </c>
      <c r="Z2879" s="92">
        <f>INT(J2887*1.1)</f>
        <v/>
      </c>
    </row>
    <row r="2880" ht="13.5" customFormat="1" customHeight="1" s="92">
      <c r="A2880" s="91" t="n">
        <v>94109</v>
      </c>
      <c r="B2880" s="91" t="n">
        <v>10</v>
      </c>
      <c r="C2880" s="91" t="n">
        <v>455</v>
      </c>
      <c r="D2880" s="91" t="n">
        <v>42</v>
      </c>
      <c r="E2880" s="91" t="n">
        <v>54</v>
      </c>
      <c r="F2880" s="91" t="n">
        <v>198</v>
      </c>
      <c r="G2880" s="91" t="n">
        <v>18</v>
      </c>
      <c r="H2880" s="91" t="n">
        <v>40</v>
      </c>
      <c r="I2880" s="91" t="n">
        <v>0</v>
      </c>
      <c r="J2880" s="91" t="n">
        <v>140258</v>
      </c>
      <c r="K2880" s="91" t="n">
        <v>11958</v>
      </c>
      <c r="L2880" s="91" t="n">
        <v>15262</v>
      </c>
      <c r="M2880" s="91" t="n">
        <v>9915</v>
      </c>
      <c r="N2880" s="91" t="n">
        <v>5087</v>
      </c>
      <c r="O2880" s="91" t="n">
        <v>11356</v>
      </c>
      <c r="P2880" s="91" t="n">
        <v>0</v>
      </c>
      <c r="Q2880" s="91" t="n">
        <v>0</v>
      </c>
      <c r="R2880" s="91" t="n">
        <v>0</v>
      </c>
      <c r="S2880" s="91" t="n">
        <v>0</v>
      </c>
      <c r="T2880" s="91" t="n">
        <v>0</v>
      </c>
      <c r="U2880" s="91" t="n">
        <v>0</v>
      </c>
      <c r="V2880" s="91" t="n">
        <v>0</v>
      </c>
      <c r="W2880" s="92" t="n">
        <v>1</v>
      </c>
      <c r="X2880" s="91" t="n">
        <v>58</v>
      </c>
      <c r="Y2880" s="92" t="n">
        <v>0</v>
      </c>
      <c r="Z2880" s="92">
        <f>INT(J2888*1.1)</f>
        <v/>
      </c>
    </row>
    <row r="2881" ht="13.5" customFormat="1" customHeight="1" s="92">
      <c r="A2881" s="91" t="n">
        <v>94201</v>
      </c>
      <c r="B2881" s="91" t="n">
        <v>10</v>
      </c>
      <c r="C2881" s="91" t="n">
        <v>487</v>
      </c>
      <c r="D2881" s="91" t="n">
        <v>47</v>
      </c>
      <c r="E2881" s="91" t="n">
        <v>26</v>
      </c>
      <c r="F2881" s="91" t="n">
        <v>257</v>
      </c>
      <c r="G2881" s="91" t="n">
        <v>37</v>
      </c>
      <c r="H2881" s="91" t="n">
        <v>45</v>
      </c>
      <c r="I2881" s="91" t="n">
        <v>0</v>
      </c>
      <c r="J2881" s="91" t="n">
        <v>149932</v>
      </c>
      <c r="K2881" s="91" t="n">
        <v>13366</v>
      </c>
      <c r="L2881" s="91" t="n">
        <v>7537</v>
      </c>
      <c r="M2881" s="91" t="n">
        <v>12863</v>
      </c>
      <c r="N2881" s="91" t="n">
        <v>10552</v>
      </c>
      <c r="O2881" s="91" t="n">
        <v>12662</v>
      </c>
      <c r="P2881" s="91" t="n">
        <v>0</v>
      </c>
      <c r="Q2881" s="91" t="n">
        <v>0</v>
      </c>
      <c r="R2881" s="91" t="n">
        <v>0</v>
      </c>
      <c r="S2881" s="91" t="n">
        <v>0</v>
      </c>
      <c r="T2881" s="91" t="n">
        <v>0</v>
      </c>
      <c r="U2881" s="91" t="n">
        <v>0</v>
      </c>
      <c r="V2881" s="91" t="n">
        <v>0</v>
      </c>
      <c r="W2881" s="92" t="n">
        <v>1</v>
      </c>
      <c r="X2881" s="91" t="n">
        <v>58</v>
      </c>
      <c r="Y2881" s="92" t="n">
        <v>0</v>
      </c>
      <c r="Z2881" s="92">
        <f>INT(J2889*1.1)</f>
        <v/>
      </c>
    </row>
    <row r="2882" ht="13.5" customFormat="1" customHeight="1" s="92">
      <c r="A2882" s="91" t="n">
        <v>94202</v>
      </c>
      <c r="B2882" s="91" t="n">
        <v>10</v>
      </c>
      <c r="C2882" s="91" t="n">
        <v>521</v>
      </c>
      <c r="D2882" s="91" t="n">
        <v>42</v>
      </c>
      <c r="E2882" s="91" t="n">
        <v>29</v>
      </c>
      <c r="F2882" s="91" t="n">
        <v>246</v>
      </c>
      <c r="G2882" s="91" t="n">
        <v>34</v>
      </c>
      <c r="H2882" s="91" t="n">
        <v>49</v>
      </c>
      <c r="I2882" s="91" t="n">
        <v>0</v>
      </c>
      <c r="J2882" s="91" t="n">
        <v>160573</v>
      </c>
      <c r="K2882" s="91" t="n">
        <v>12060</v>
      </c>
      <c r="L2882" s="91" t="n">
        <v>8291</v>
      </c>
      <c r="M2882" s="91" t="n">
        <v>12327</v>
      </c>
      <c r="N2882" s="91" t="n">
        <v>9798</v>
      </c>
      <c r="O2882" s="91" t="n">
        <v>13868</v>
      </c>
      <c r="P2882" s="91" t="n">
        <v>0</v>
      </c>
      <c r="Q2882" s="91" t="n">
        <v>0</v>
      </c>
      <c r="R2882" s="91" t="n">
        <v>0</v>
      </c>
      <c r="S2882" s="91" t="n">
        <v>0</v>
      </c>
      <c r="T2882" s="91" t="n">
        <v>0</v>
      </c>
      <c r="U2882" s="91" t="n">
        <v>0</v>
      </c>
      <c r="V2882" s="91" t="n">
        <v>0</v>
      </c>
      <c r="W2882" s="92" t="n">
        <v>1</v>
      </c>
      <c r="X2882" s="91" t="n">
        <v>58</v>
      </c>
      <c r="Y2882" s="92" t="n">
        <v>0</v>
      </c>
      <c r="Z2882" s="92">
        <f>INT(J2890*1.1)</f>
        <v/>
      </c>
    </row>
    <row r="2883" ht="13.5" customFormat="1" customHeight="1" s="92">
      <c r="A2883" s="91" t="n">
        <v>94203</v>
      </c>
      <c r="B2883" s="91" t="n">
        <v>10</v>
      </c>
      <c r="C2883" s="91" t="n">
        <v>521</v>
      </c>
      <c r="D2883" s="91" t="n">
        <v>42</v>
      </c>
      <c r="E2883" s="91" t="n">
        <v>45</v>
      </c>
      <c r="F2883" s="91" t="n">
        <v>222</v>
      </c>
      <c r="G2883" s="91" t="n">
        <v>45</v>
      </c>
      <c r="H2883" s="91" t="n">
        <v>43</v>
      </c>
      <c r="I2883" s="91" t="n">
        <v>0</v>
      </c>
      <c r="J2883" s="91" t="n">
        <v>160573</v>
      </c>
      <c r="K2883" s="91" t="n">
        <v>11958</v>
      </c>
      <c r="L2883" s="91" t="n">
        <v>12813</v>
      </c>
      <c r="M2883" s="91" t="n">
        <v>11148</v>
      </c>
      <c r="N2883" s="91" t="n">
        <v>12813</v>
      </c>
      <c r="O2883" s="91" t="n">
        <v>12160</v>
      </c>
      <c r="P2883" s="91" t="n">
        <v>0</v>
      </c>
      <c r="Q2883" s="91" t="n">
        <v>0</v>
      </c>
      <c r="R2883" s="91" t="n">
        <v>0</v>
      </c>
      <c r="S2883" s="91" t="n">
        <v>0</v>
      </c>
      <c r="T2883" s="91" t="n">
        <v>0</v>
      </c>
      <c r="U2883" s="91" t="n">
        <v>0</v>
      </c>
      <c r="V2883" s="91" t="n">
        <v>0</v>
      </c>
      <c r="W2883" s="92" t="n">
        <v>1</v>
      </c>
      <c r="X2883" s="91" t="n">
        <v>58</v>
      </c>
      <c r="Y2883" s="92" t="n">
        <v>0</v>
      </c>
      <c r="Z2883" s="92">
        <f>INT(J2891*1.1)</f>
        <v/>
      </c>
    </row>
    <row r="2884" ht="13.5" customFormat="1" customHeight="1" s="92">
      <c r="A2884" s="91" t="n">
        <v>94204</v>
      </c>
      <c r="B2884" s="91" t="n">
        <v>10</v>
      </c>
      <c r="C2884" s="91" t="n">
        <v>499</v>
      </c>
      <c r="D2884" s="91" t="n">
        <v>37</v>
      </c>
      <c r="E2884" s="91" t="n">
        <v>45</v>
      </c>
      <c r="F2884" s="91" t="n">
        <v>235</v>
      </c>
      <c r="G2884" s="91" t="n">
        <v>30</v>
      </c>
      <c r="H2884" s="91" t="n">
        <v>54</v>
      </c>
      <c r="I2884" s="91" t="n">
        <v>0</v>
      </c>
      <c r="J2884" s="91" t="n">
        <v>153802</v>
      </c>
      <c r="K2884" s="91" t="n">
        <v>10652</v>
      </c>
      <c r="L2884" s="91" t="n">
        <v>12813</v>
      </c>
      <c r="M2884" s="91" t="n">
        <v>11791</v>
      </c>
      <c r="N2884" s="91" t="n">
        <v>8478</v>
      </c>
      <c r="O2884" s="91" t="n">
        <v>15275</v>
      </c>
      <c r="P2884" s="91" t="n">
        <v>0</v>
      </c>
      <c r="Q2884" s="91" t="n">
        <v>0</v>
      </c>
      <c r="R2884" s="91" t="n">
        <v>0</v>
      </c>
      <c r="S2884" s="91" t="n">
        <v>0</v>
      </c>
      <c r="T2884" s="91" t="n">
        <v>0</v>
      </c>
      <c r="U2884" s="91" t="n">
        <v>0</v>
      </c>
      <c r="V2884" s="91" t="n">
        <v>0</v>
      </c>
      <c r="W2884" s="92" t="n">
        <v>1</v>
      </c>
      <c r="X2884" s="91" t="n">
        <v>58</v>
      </c>
      <c r="Y2884" s="92" t="n">
        <v>0</v>
      </c>
      <c r="Z2884" s="92">
        <f>INT(J2892*1.1)</f>
        <v/>
      </c>
    </row>
    <row r="2885" ht="13.5" customFormat="1" customHeight="1" s="92">
      <c r="A2885" s="91" t="n">
        <v>94205</v>
      </c>
      <c r="B2885" s="91" t="n">
        <v>10</v>
      </c>
      <c r="C2885" s="91" t="n">
        <v>619</v>
      </c>
      <c r="D2885" s="91" t="n">
        <v>57</v>
      </c>
      <c r="E2885" s="91" t="n">
        <v>58</v>
      </c>
      <c r="F2885" s="91" t="n">
        <v>203</v>
      </c>
      <c r="G2885" s="91" t="n">
        <v>17</v>
      </c>
      <c r="H2885" s="91" t="n">
        <v>32</v>
      </c>
      <c r="I2885" s="91" t="n">
        <v>0</v>
      </c>
      <c r="J2885" s="91" t="n">
        <v>190559</v>
      </c>
      <c r="K2885" s="91" t="n">
        <v>16080</v>
      </c>
      <c r="L2885" s="91" t="n">
        <v>16393</v>
      </c>
      <c r="M2885" s="91" t="n">
        <v>10183</v>
      </c>
      <c r="N2885" s="91" t="n">
        <v>4898</v>
      </c>
      <c r="O2885" s="91" t="n">
        <v>9045</v>
      </c>
      <c r="P2885" s="91" t="n">
        <v>0</v>
      </c>
      <c r="Q2885" s="91" t="n">
        <v>0</v>
      </c>
      <c r="R2885" s="91" t="n">
        <v>0</v>
      </c>
      <c r="S2885" s="91" t="n">
        <v>0</v>
      </c>
      <c r="T2885" s="91" t="n">
        <v>0</v>
      </c>
      <c r="U2885" s="91" t="n">
        <v>0</v>
      </c>
      <c r="V2885" s="91" t="n">
        <v>0</v>
      </c>
      <c r="W2885" s="92" t="n">
        <v>1</v>
      </c>
      <c r="X2885" s="91" t="n">
        <v>58</v>
      </c>
      <c r="Y2885" s="92" t="n">
        <v>0</v>
      </c>
      <c r="Z2885" s="92">
        <f>INT(J2893*1.1)</f>
        <v/>
      </c>
    </row>
    <row r="2886" ht="13.5" customFormat="1" customHeight="1" s="92">
      <c r="A2886" s="91" t="n">
        <v>94206</v>
      </c>
      <c r="B2886" s="91" t="n">
        <v>10</v>
      </c>
      <c r="C2886" s="91" t="n">
        <v>521</v>
      </c>
      <c r="D2886" s="91" t="n">
        <v>40</v>
      </c>
      <c r="E2886" s="91" t="n">
        <v>28</v>
      </c>
      <c r="F2886" s="91" t="n">
        <v>239</v>
      </c>
      <c r="G2886" s="91" t="n">
        <v>37</v>
      </c>
      <c r="H2886" s="91" t="n">
        <v>52</v>
      </c>
      <c r="I2886" s="91" t="n">
        <v>0</v>
      </c>
      <c r="J2886" s="91" t="n">
        <v>160573</v>
      </c>
      <c r="K2886" s="91" t="n">
        <v>11456</v>
      </c>
      <c r="L2886" s="91" t="n">
        <v>8102</v>
      </c>
      <c r="M2886" s="91" t="n">
        <v>11952</v>
      </c>
      <c r="N2886" s="91" t="n">
        <v>10552</v>
      </c>
      <c r="O2886" s="91" t="n">
        <v>14873</v>
      </c>
      <c r="P2886" s="91" t="n">
        <v>0</v>
      </c>
      <c r="Q2886" s="91" t="n">
        <v>0</v>
      </c>
      <c r="R2886" s="91" t="n">
        <v>0</v>
      </c>
      <c r="S2886" s="91" t="n">
        <v>0</v>
      </c>
      <c r="T2886" s="91" t="n">
        <v>0</v>
      </c>
      <c r="U2886" s="91" t="n">
        <v>0</v>
      </c>
      <c r="V2886" s="91" t="n">
        <v>0</v>
      </c>
      <c r="W2886" s="92" t="n">
        <v>1</v>
      </c>
      <c r="X2886" s="91" t="n">
        <v>58</v>
      </c>
      <c r="Y2886" s="92" t="n">
        <v>0</v>
      </c>
      <c r="Z2886" s="92">
        <f>INT(J2894*1.1)</f>
        <v/>
      </c>
    </row>
    <row r="2887" ht="13.5" customFormat="1" customHeight="1" s="92">
      <c r="A2887" s="91" t="n">
        <v>94207</v>
      </c>
      <c r="B2887" s="91" t="n">
        <v>10</v>
      </c>
      <c r="C2887" s="91" t="n">
        <v>505</v>
      </c>
      <c r="D2887" s="91" t="n">
        <v>50</v>
      </c>
      <c r="E2887" s="91" t="n">
        <v>31</v>
      </c>
      <c r="F2887" s="91" t="n">
        <v>246</v>
      </c>
      <c r="G2887" s="91" t="n">
        <v>38</v>
      </c>
      <c r="H2887" s="91" t="n">
        <v>40</v>
      </c>
      <c r="I2887" s="91" t="n">
        <v>0</v>
      </c>
      <c r="J2887" s="91" t="n">
        <v>155735</v>
      </c>
      <c r="K2887" s="91" t="n">
        <v>14270</v>
      </c>
      <c r="L2887" s="91" t="n">
        <v>8856</v>
      </c>
      <c r="M2887" s="91" t="n">
        <v>12327</v>
      </c>
      <c r="N2887" s="91" t="n">
        <v>10740</v>
      </c>
      <c r="O2887" s="91" t="n">
        <v>11356</v>
      </c>
      <c r="P2887" s="91" t="n">
        <v>0</v>
      </c>
      <c r="Q2887" s="91" t="n">
        <v>0</v>
      </c>
      <c r="R2887" s="91" t="n">
        <v>0</v>
      </c>
      <c r="S2887" s="91" t="n">
        <v>0</v>
      </c>
      <c r="T2887" s="91" t="n">
        <v>0</v>
      </c>
      <c r="U2887" s="91" t="n">
        <v>0</v>
      </c>
      <c r="V2887" s="91" t="n">
        <v>0</v>
      </c>
      <c r="W2887" s="92" t="n">
        <v>1</v>
      </c>
      <c r="X2887" s="91" t="n">
        <v>58</v>
      </c>
      <c r="Y2887" s="92" t="n">
        <v>0</v>
      </c>
      <c r="Z2887" s="92">
        <f>INT(J2895*1.1)</f>
        <v/>
      </c>
    </row>
    <row r="2888" ht="13.5" customFormat="1" customHeight="1" s="92">
      <c r="A2888" s="91" t="n">
        <v>94208</v>
      </c>
      <c r="B2888" s="91" t="n">
        <v>10</v>
      </c>
      <c r="C2888" s="91" t="n">
        <v>502</v>
      </c>
      <c r="D2888" s="91" t="n">
        <v>36</v>
      </c>
      <c r="E2888" s="91" t="n">
        <v>100</v>
      </c>
      <c r="F2888" s="91" t="n">
        <v>235</v>
      </c>
      <c r="G2888" s="91" t="n">
        <v>21</v>
      </c>
      <c r="H2888" s="91" t="n">
        <v>30</v>
      </c>
      <c r="I2888" s="91" t="n">
        <v>0</v>
      </c>
      <c r="J2888" s="91" t="n">
        <v>154770</v>
      </c>
      <c r="K2888" s="91" t="n">
        <v>10250</v>
      </c>
      <c r="L2888" s="91" t="n">
        <v>28265</v>
      </c>
      <c r="M2888" s="91" t="n">
        <v>11791</v>
      </c>
      <c r="N2888" s="91" t="n">
        <v>6030</v>
      </c>
      <c r="O2888" s="91" t="n">
        <v>8642</v>
      </c>
      <c r="P2888" s="91" t="n">
        <v>0</v>
      </c>
      <c r="Q2888" s="91" t="n">
        <v>0</v>
      </c>
      <c r="R2888" s="91" t="n">
        <v>0</v>
      </c>
      <c r="S2888" s="91" t="n">
        <v>0</v>
      </c>
      <c r="T2888" s="91" t="n">
        <v>0</v>
      </c>
      <c r="U2888" s="91" t="n">
        <v>0</v>
      </c>
      <c r="V2888" s="91" t="n">
        <v>0</v>
      </c>
      <c r="W2888" s="92" t="n">
        <v>1</v>
      </c>
      <c r="X2888" s="91" t="n">
        <v>58</v>
      </c>
      <c r="Y2888" s="92" t="n">
        <v>0</v>
      </c>
      <c r="Z2888" s="92">
        <f>INT(J2896*1.1)</f>
        <v/>
      </c>
    </row>
    <row r="2889" ht="13.5" customFormat="1" customHeight="1" s="92">
      <c r="A2889" s="91" t="n">
        <v>94209</v>
      </c>
      <c r="B2889" s="91" t="n">
        <v>10</v>
      </c>
      <c r="C2889" s="91" t="n">
        <v>524</v>
      </c>
      <c r="D2889" s="91" t="n">
        <v>42</v>
      </c>
      <c r="E2889" s="91" t="n">
        <v>32</v>
      </c>
      <c r="F2889" s="91" t="n">
        <v>225</v>
      </c>
      <c r="G2889" s="91" t="n">
        <v>45</v>
      </c>
      <c r="H2889" s="91" t="n">
        <v>49</v>
      </c>
      <c r="I2889" s="91" t="n">
        <v>0</v>
      </c>
      <c r="J2889" s="91" t="n">
        <v>161540</v>
      </c>
      <c r="K2889" s="91" t="n">
        <v>11858</v>
      </c>
      <c r="L2889" s="91" t="n">
        <v>9232</v>
      </c>
      <c r="M2889" s="91" t="n">
        <v>11255</v>
      </c>
      <c r="N2889" s="91" t="n">
        <v>12813</v>
      </c>
      <c r="O2889" s="91" t="n">
        <v>13868</v>
      </c>
      <c r="P2889" s="91" t="n">
        <v>0</v>
      </c>
      <c r="Q2889" s="91" t="n">
        <v>0</v>
      </c>
      <c r="R2889" s="91" t="n">
        <v>0</v>
      </c>
      <c r="S2889" s="91" t="n">
        <v>0</v>
      </c>
      <c r="T2889" s="91" t="n">
        <v>0</v>
      </c>
      <c r="U2889" s="91" t="n">
        <v>0</v>
      </c>
      <c r="V2889" s="91" t="n">
        <v>0</v>
      </c>
      <c r="W2889" s="92" t="n">
        <v>1</v>
      </c>
      <c r="X2889" s="91" t="n">
        <v>58</v>
      </c>
      <c r="Y2889" s="92" t="n">
        <v>0</v>
      </c>
      <c r="Z2889" s="92">
        <f>INT(J2897*1.1)</f>
        <v/>
      </c>
    </row>
    <row r="2890" ht="13.5" customFormat="1" customHeight="1" s="92">
      <c r="A2890" s="91" t="n">
        <v>94211</v>
      </c>
      <c r="B2890" s="91" t="n">
        <v>10</v>
      </c>
      <c r="C2890" s="91" t="n">
        <v>754</v>
      </c>
      <c r="D2890" s="91" t="n">
        <v>44</v>
      </c>
      <c r="E2890" s="91" t="n">
        <v>20</v>
      </c>
      <c r="F2890" s="91" t="n">
        <v>203</v>
      </c>
      <c r="G2890" s="91" t="n">
        <v>26</v>
      </c>
      <c r="H2890" s="91" t="n">
        <v>44</v>
      </c>
      <c r="I2890" s="91" t="n">
        <v>0</v>
      </c>
      <c r="J2890" s="91" t="n">
        <v>232155</v>
      </c>
      <c r="K2890" s="91" t="n">
        <v>12562</v>
      </c>
      <c r="L2890" s="91" t="n">
        <v>5652</v>
      </c>
      <c r="M2890" s="91" t="n">
        <v>10183</v>
      </c>
      <c r="N2890" s="91" t="n">
        <v>7537</v>
      </c>
      <c r="O2890" s="91" t="n">
        <v>12562</v>
      </c>
      <c r="P2890" s="91" t="n">
        <v>0</v>
      </c>
      <c r="Q2890" s="91" t="n">
        <v>0</v>
      </c>
      <c r="R2890" s="91" t="n">
        <v>0</v>
      </c>
      <c r="S2890" s="91" t="n">
        <v>0</v>
      </c>
      <c r="T2890" s="91" t="n">
        <v>0</v>
      </c>
      <c r="U2890" s="91" t="n">
        <v>0</v>
      </c>
      <c r="V2890" s="91" t="n">
        <v>0</v>
      </c>
      <c r="W2890" s="92" t="n">
        <v>1</v>
      </c>
      <c r="X2890" s="91" t="n">
        <v>58</v>
      </c>
      <c r="Y2890" s="92" t="n">
        <v>0</v>
      </c>
      <c r="Z2890" s="92">
        <f>INT(J2898*1.1)</f>
        <v/>
      </c>
    </row>
    <row r="2891" ht="13.5" customFormat="1" customHeight="1" s="92">
      <c r="A2891" s="91" t="n">
        <v>94212</v>
      </c>
      <c r="B2891" s="91" t="n">
        <v>10</v>
      </c>
      <c r="C2891" s="91" t="n">
        <v>477</v>
      </c>
      <c r="D2891" s="91" t="n">
        <v>37</v>
      </c>
      <c r="E2891" s="91" t="n">
        <v>20</v>
      </c>
      <c r="F2891" s="91" t="n">
        <v>262</v>
      </c>
      <c r="G2891" s="91" t="n">
        <v>27</v>
      </c>
      <c r="H2891" s="91" t="n">
        <v>63</v>
      </c>
      <c r="I2891" s="91" t="n">
        <v>0</v>
      </c>
      <c r="J2891" s="91" t="n">
        <v>147031</v>
      </c>
      <c r="K2891" s="91" t="n">
        <v>10552</v>
      </c>
      <c r="L2891" s="91" t="n">
        <v>5652</v>
      </c>
      <c r="M2891" s="91" t="n">
        <v>13131</v>
      </c>
      <c r="N2891" s="91" t="n">
        <v>7725</v>
      </c>
      <c r="O2891" s="91" t="n">
        <v>17787</v>
      </c>
      <c r="P2891" s="91" t="n">
        <v>0</v>
      </c>
      <c r="Q2891" s="91" t="n">
        <v>0</v>
      </c>
      <c r="R2891" s="91" t="n">
        <v>0</v>
      </c>
      <c r="S2891" s="91" t="n">
        <v>0</v>
      </c>
      <c r="T2891" s="91" t="n">
        <v>0</v>
      </c>
      <c r="U2891" s="91" t="n">
        <v>0</v>
      </c>
      <c r="V2891" s="91" t="n">
        <v>0</v>
      </c>
      <c r="W2891" s="92" t="n">
        <v>1</v>
      </c>
      <c r="X2891" s="91" t="n">
        <v>58</v>
      </c>
      <c r="Y2891" s="92" t="n">
        <v>0</v>
      </c>
      <c r="Z2891" s="92">
        <f>INT(J2899*1.1)</f>
        <v/>
      </c>
    </row>
    <row r="2892" ht="13.5" customFormat="1" customHeight="1" s="92">
      <c r="A2892" s="91" t="n">
        <v>94214</v>
      </c>
      <c r="B2892" s="91" t="n">
        <v>10</v>
      </c>
      <c r="C2892" s="91" t="n">
        <v>509</v>
      </c>
      <c r="D2892" s="91" t="n">
        <v>51</v>
      </c>
      <c r="E2892" s="91" t="n">
        <v>31</v>
      </c>
      <c r="F2892" s="91" t="n">
        <v>273</v>
      </c>
      <c r="G2892" s="91" t="n">
        <v>31</v>
      </c>
      <c r="H2892" s="91" t="n">
        <v>34</v>
      </c>
      <c r="I2892" s="91" t="n">
        <v>0</v>
      </c>
      <c r="J2892" s="91" t="n">
        <v>156703</v>
      </c>
      <c r="K2892" s="91" t="n">
        <v>14371</v>
      </c>
      <c r="L2892" s="91" t="n">
        <v>8856</v>
      </c>
      <c r="M2892" s="91" t="n">
        <v>13667</v>
      </c>
      <c r="N2892" s="91" t="n">
        <v>8856</v>
      </c>
      <c r="O2892" s="91" t="n">
        <v>9647</v>
      </c>
      <c r="P2892" s="91" t="n">
        <v>0</v>
      </c>
      <c r="Q2892" s="91" t="n">
        <v>0</v>
      </c>
      <c r="R2892" s="91" t="n">
        <v>0</v>
      </c>
      <c r="S2892" s="91" t="n">
        <v>0</v>
      </c>
      <c r="T2892" s="91" t="n">
        <v>0</v>
      </c>
      <c r="U2892" s="91" t="n">
        <v>0</v>
      </c>
      <c r="V2892" s="91" t="n">
        <v>0</v>
      </c>
      <c r="W2892" s="92" t="n">
        <v>1</v>
      </c>
      <c r="X2892" s="91" t="n">
        <v>58</v>
      </c>
      <c r="Y2892" s="92" t="n">
        <v>0</v>
      </c>
      <c r="Z2892" s="92">
        <f>INT(J2900*1.1)</f>
        <v/>
      </c>
    </row>
    <row r="2893" ht="13.5" customFormat="1" customHeight="1" s="92">
      <c r="A2893" s="91" t="n">
        <v>94216</v>
      </c>
      <c r="B2893" s="91" t="n">
        <v>10</v>
      </c>
      <c r="C2893" s="91" t="n">
        <v>499</v>
      </c>
      <c r="D2893" s="91" t="n">
        <v>46</v>
      </c>
      <c r="E2893" s="91" t="n">
        <v>57</v>
      </c>
      <c r="F2893" s="91" t="n">
        <v>225</v>
      </c>
      <c r="G2893" s="91" t="n">
        <v>27</v>
      </c>
      <c r="H2893" s="91" t="n">
        <v>44</v>
      </c>
      <c r="I2893" s="91" t="n">
        <v>0</v>
      </c>
      <c r="J2893" s="91" t="n">
        <v>153802</v>
      </c>
      <c r="K2893" s="91" t="n">
        <v>12963</v>
      </c>
      <c r="L2893" s="91" t="n">
        <v>16205</v>
      </c>
      <c r="M2893" s="91" t="n">
        <v>11255</v>
      </c>
      <c r="N2893" s="91" t="n">
        <v>7725</v>
      </c>
      <c r="O2893" s="91" t="n">
        <v>12562</v>
      </c>
      <c r="P2893" s="91" t="n">
        <v>0</v>
      </c>
      <c r="Q2893" s="91" t="n">
        <v>0</v>
      </c>
      <c r="R2893" s="91" t="n">
        <v>0</v>
      </c>
      <c r="S2893" s="91" t="n">
        <v>0</v>
      </c>
      <c r="T2893" s="91" t="n">
        <v>0</v>
      </c>
      <c r="U2893" s="91" t="n">
        <v>0</v>
      </c>
      <c r="V2893" s="91" t="n">
        <v>0</v>
      </c>
      <c r="W2893" s="92" t="n">
        <v>1</v>
      </c>
      <c r="X2893" s="91" t="n">
        <v>58</v>
      </c>
      <c r="Y2893" s="92" t="n">
        <v>0</v>
      </c>
      <c r="Z2893" s="92">
        <f>INT(J2901*1.1)</f>
        <v/>
      </c>
    </row>
    <row r="2894" ht="13.5" customFormat="1" customHeight="1" s="92">
      <c r="A2894" s="91" t="n">
        <v>94301</v>
      </c>
      <c r="B2894" s="91" t="n">
        <v>10</v>
      </c>
      <c r="C2894" s="91" t="n">
        <v>568</v>
      </c>
      <c r="D2894" s="91" t="n">
        <v>46</v>
      </c>
      <c r="E2894" s="91" t="n">
        <v>41</v>
      </c>
      <c r="F2894" s="91" t="n">
        <v>246</v>
      </c>
      <c r="G2894" s="91" t="n">
        <v>52</v>
      </c>
      <c r="H2894" s="91" t="n">
        <v>52</v>
      </c>
      <c r="I2894" s="91" t="n">
        <v>0</v>
      </c>
      <c r="J2894" s="91" t="n">
        <v>175082</v>
      </c>
      <c r="K2894" s="91" t="n">
        <v>13165</v>
      </c>
      <c r="L2894" s="91" t="n">
        <v>11682</v>
      </c>
      <c r="M2894" s="91" t="n">
        <v>12327</v>
      </c>
      <c r="N2894" s="91" t="n">
        <v>14697</v>
      </c>
      <c r="O2894" s="91" t="n">
        <v>14873</v>
      </c>
      <c r="P2894" s="91" t="n">
        <v>0</v>
      </c>
      <c r="Q2894" s="91" t="n">
        <v>0</v>
      </c>
      <c r="R2894" s="91" t="n">
        <v>0</v>
      </c>
      <c r="S2894" s="91" t="n">
        <v>0</v>
      </c>
      <c r="T2894" s="91" t="n">
        <v>0</v>
      </c>
      <c r="U2894" s="91" t="n">
        <v>0</v>
      </c>
      <c r="V2894" s="91" t="n">
        <v>0</v>
      </c>
      <c r="W2894" s="92" t="n">
        <v>1</v>
      </c>
      <c r="X2894" s="91" t="n">
        <v>58</v>
      </c>
      <c r="Y2894" s="92" t="n">
        <v>0</v>
      </c>
      <c r="Z2894" s="92">
        <f>INT(J2902*1.1)</f>
        <v/>
      </c>
    </row>
    <row r="2895" ht="13.5" customFormat="1" customHeight="1" s="92">
      <c r="A2895" s="91" t="n">
        <v>94302</v>
      </c>
      <c r="B2895" s="91" t="n">
        <v>10</v>
      </c>
      <c r="C2895" s="91" t="n">
        <v>556</v>
      </c>
      <c r="D2895" s="91" t="n">
        <v>46</v>
      </c>
      <c r="E2895" s="91" t="n">
        <v>36</v>
      </c>
      <c r="F2895" s="91" t="n">
        <v>268</v>
      </c>
      <c r="G2895" s="91" t="n">
        <v>41</v>
      </c>
      <c r="H2895" s="91" t="n">
        <v>55</v>
      </c>
      <c r="I2895" s="91" t="n">
        <v>0</v>
      </c>
      <c r="J2895" s="91" t="n">
        <v>171212</v>
      </c>
      <c r="K2895" s="91" t="n">
        <v>13165</v>
      </c>
      <c r="L2895" s="91" t="n">
        <v>10363</v>
      </c>
      <c r="M2895" s="91" t="n">
        <v>13400</v>
      </c>
      <c r="N2895" s="91" t="n">
        <v>11682</v>
      </c>
      <c r="O2895" s="91" t="n">
        <v>15577</v>
      </c>
      <c r="P2895" s="91" t="n">
        <v>0</v>
      </c>
      <c r="Q2895" s="91" t="n">
        <v>0</v>
      </c>
      <c r="R2895" s="91" t="n">
        <v>0</v>
      </c>
      <c r="S2895" s="91" t="n">
        <v>0</v>
      </c>
      <c r="T2895" s="91" t="n">
        <v>0</v>
      </c>
      <c r="U2895" s="91" t="n">
        <v>0</v>
      </c>
      <c r="V2895" s="91" t="n">
        <v>0</v>
      </c>
      <c r="W2895" s="92" t="n">
        <v>1</v>
      </c>
      <c r="X2895" s="91" t="n">
        <v>58</v>
      </c>
      <c r="Y2895" s="92" t="n">
        <v>0</v>
      </c>
      <c r="Z2895" s="92">
        <f>INT(J2903*1.1)</f>
        <v/>
      </c>
    </row>
    <row r="2896" ht="13.5" customFormat="1" customHeight="1" s="92">
      <c r="A2896" s="91" t="n">
        <v>94303</v>
      </c>
      <c r="B2896" s="91" t="n">
        <v>10</v>
      </c>
      <c r="C2896" s="91" t="n">
        <v>562</v>
      </c>
      <c r="D2896" s="91" t="n">
        <v>46</v>
      </c>
      <c r="E2896" s="91" t="n">
        <v>51</v>
      </c>
      <c r="F2896" s="91" t="n">
        <v>244</v>
      </c>
      <c r="G2896" s="91" t="n">
        <v>54</v>
      </c>
      <c r="H2896" s="91" t="n">
        <v>47</v>
      </c>
      <c r="I2896" s="91" t="n">
        <v>0</v>
      </c>
      <c r="J2896" s="91" t="n">
        <v>173147</v>
      </c>
      <c r="K2896" s="91" t="n">
        <v>13165</v>
      </c>
      <c r="L2896" s="91" t="n">
        <v>14508</v>
      </c>
      <c r="M2896" s="91" t="n">
        <v>12220</v>
      </c>
      <c r="N2896" s="91" t="n">
        <v>15451</v>
      </c>
      <c r="O2896" s="91" t="n">
        <v>13366</v>
      </c>
      <c r="P2896" s="91" t="n">
        <v>0</v>
      </c>
      <c r="Q2896" s="91" t="n">
        <v>0</v>
      </c>
      <c r="R2896" s="91" t="n">
        <v>0</v>
      </c>
      <c r="S2896" s="91" t="n">
        <v>0</v>
      </c>
      <c r="T2896" s="91" t="n">
        <v>0</v>
      </c>
      <c r="U2896" s="91" t="n">
        <v>0</v>
      </c>
      <c r="V2896" s="91" t="n">
        <v>0</v>
      </c>
      <c r="W2896" s="92" t="n">
        <v>1</v>
      </c>
      <c r="X2896" s="91" t="n">
        <v>58</v>
      </c>
      <c r="Y2896" s="92" t="n">
        <v>0</v>
      </c>
      <c r="Z2896" s="92">
        <f>INT(J2904*1.1)</f>
        <v/>
      </c>
    </row>
    <row r="2897" ht="13.5" customFormat="1" customHeight="1" s="92">
      <c r="A2897" s="91" t="n">
        <v>94304</v>
      </c>
      <c r="B2897" s="91" t="n">
        <v>10</v>
      </c>
      <c r="C2897" s="91" t="n">
        <v>584</v>
      </c>
      <c r="D2897" s="91" t="n">
        <v>55</v>
      </c>
      <c r="E2897" s="91" t="n">
        <v>39</v>
      </c>
      <c r="F2897" s="91" t="n">
        <v>251</v>
      </c>
      <c r="G2897" s="91" t="n">
        <v>38</v>
      </c>
      <c r="H2897" s="91" t="n">
        <v>49</v>
      </c>
      <c r="I2897" s="91" t="n">
        <v>0</v>
      </c>
      <c r="J2897" s="91" t="n">
        <v>179919</v>
      </c>
      <c r="K2897" s="91" t="n">
        <v>15577</v>
      </c>
      <c r="L2897" s="91" t="n">
        <v>11117</v>
      </c>
      <c r="M2897" s="91" t="n">
        <v>12595</v>
      </c>
      <c r="N2897" s="91" t="n">
        <v>10740</v>
      </c>
      <c r="O2897" s="91" t="n">
        <v>13868</v>
      </c>
      <c r="P2897" s="91" t="n">
        <v>0</v>
      </c>
      <c r="Q2897" s="91" t="n">
        <v>0</v>
      </c>
      <c r="R2897" s="91" t="n">
        <v>0</v>
      </c>
      <c r="S2897" s="91" t="n">
        <v>0</v>
      </c>
      <c r="T2897" s="91" t="n">
        <v>0</v>
      </c>
      <c r="U2897" s="91" t="n">
        <v>0</v>
      </c>
      <c r="V2897" s="91" t="n">
        <v>0</v>
      </c>
      <c r="W2897" s="92" t="n">
        <v>1</v>
      </c>
      <c r="X2897" s="91" t="n">
        <v>58</v>
      </c>
      <c r="Y2897" s="92" t="n">
        <v>0</v>
      </c>
      <c r="Z2897" s="92">
        <f>INT(J2905*1.1)</f>
        <v/>
      </c>
    </row>
    <row r="2898" ht="13.5" customFormat="1" customHeight="1" s="92">
      <c r="A2898" s="91" t="n">
        <v>94305</v>
      </c>
      <c r="B2898" s="91" t="n">
        <v>10</v>
      </c>
      <c r="C2898" s="91" t="n">
        <v>534</v>
      </c>
      <c r="D2898" s="91" t="n">
        <v>41</v>
      </c>
      <c r="E2898" s="91" t="n">
        <v>60</v>
      </c>
      <c r="F2898" s="91" t="n">
        <v>225</v>
      </c>
      <c r="G2898" s="91" t="n">
        <v>44</v>
      </c>
      <c r="H2898" s="91" t="n">
        <v>62</v>
      </c>
      <c r="I2898" s="91" t="n">
        <v>0</v>
      </c>
      <c r="J2898" s="91" t="n">
        <v>164442</v>
      </c>
      <c r="K2898" s="91" t="n">
        <v>11757</v>
      </c>
      <c r="L2898" s="91" t="n">
        <v>17147</v>
      </c>
      <c r="M2898" s="91" t="n">
        <v>11255</v>
      </c>
      <c r="N2898" s="91" t="n">
        <v>12625</v>
      </c>
      <c r="O2898" s="91" t="n">
        <v>17587</v>
      </c>
      <c r="P2898" s="91" t="n">
        <v>0</v>
      </c>
      <c r="Q2898" s="91" t="n">
        <v>0</v>
      </c>
      <c r="R2898" s="91" t="n">
        <v>0</v>
      </c>
      <c r="S2898" s="91" t="n">
        <v>0</v>
      </c>
      <c r="T2898" s="91" t="n">
        <v>0</v>
      </c>
      <c r="U2898" s="91" t="n">
        <v>0</v>
      </c>
      <c r="V2898" s="91" t="n">
        <v>0</v>
      </c>
      <c r="W2898" s="92" t="n">
        <v>1</v>
      </c>
      <c r="X2898" s="91" t="n">
        <v>58</v>
      </c>
      <c r="Y2898" s="92" t="n">
        <v>0</v>
      </c>
      <c r="Z2898" s="92">
        <f>INT(J2906*1.1)</f>
        <v/>
      </c>
    </row>
    <row r="2899" ht="13.5" customFormat="1" customHeight="1" s="92">
      <c r="A2899" s="91" t="n">
        <v>94306</v>
      </c>
      <c r="B2899" s="91" t="n">
        <v>10</v>
      </c>
      <c r="C2899" s="91" t="n">
        <v>669</v>
      </c>
      <c r="D2899" s="91" t="n">
        <v>66</v>
      </c>
      <c r="E2899" s="91" t="n">
        <v>71</v>
      </c>
      <c r="F2899" s="91" t="n">
        <v>203</v>
      </c>
      <c r="G2899" s="91" t="n">
        <v>22</v>
      </c>
      <c r="H2899" s="91" t="n">
        <v>36</v>
      </c>
      <c r="I2899" s="91" t="n">
        <v>0</v>
      </c>
      <c r="J2899" s="91" t="n">
        <v>206036</v>
      </c>
      <c r="K2899" s="91" t="n">
        <v>18592</v>
      </c>
      <c r="L2899" s="91" t="n">
        <v>19973</v>
      </c>
      <c r="M2899" s="91" t="n">
        <v>10183</v>
      </c>
      <c r="N2899" s="91" t="n">
        <v>6217</v>
      </c>
      <c r="O2899" s="91" t="n">
        <v>10351</v>
      </c>
      <c r="P2899" s="91" t="n">
        <v>0</v>
      </c>
      <c r="Q2899" s="91" t="n">
        <v>0</v>
      </c>
      <c r="R2899" s="91" t="n">
        <v>0</v>
      </c>
      <c r="S2899" s="91" t="n">
        <v>0</v>
      </c>
      <c r="T2899" s="91" t="n">
        <v>0</v>
      </c>
      <c r="U2899" s="91" t="n">
        <v>0</v>
      </c>
      <c r="V2899" s="91" t="n">
        <v>0</v>
      </c>
      <c r="W2899" s="92" t="n">
        <v>1</v>
      </c>
      <c r="X2899" s="91" t="n">
        <v>58</v>
      </c>
      <c r="Y2899" s="92" t="n">
        <v>0</v>
      </c>
      <c r="Z2899" s="92">
        <f>INT(J2907*1.1)</f>
        <v/>
      </c>
    </row>
    <row r="2900" ht="13.5" customFormat="1" customHeight="1" s="92">
      <c r="A2900" s="91" t="n">
        <v>94307</v>
      </c>
      <c r="B2900" s="91" t="n">
        <v>10</v>
      </c>
      <c r="C2900" s="91" t="n">
        <v>534</v>
      </c>
      <c r="D2900" s="91" t="n">
        <v>41</v>
      </c>
      <c r="E2900" s="91" t="n">
        <v>30</v>
      </c>
      <c r="F2900" s="91" t="n">
        <v>246</v>
      </c>
      <c r="G2900" s="91" t="n">
        <v>63</v>
      </c>
      <c r="H2900" s="91" t="n">
        <v>62</v>
      </c>
      <c r="I2900" s="91" t="n">
        <v>0</v>
      </c>
      <c r="J2900" s="91" t="n">
        <v>164442</v>
      </c>
      <c r="K2900" s="91" t="n">
        <v>11557</v>
      </c>
      <c r="L2900" s="91" t="n">
        <v>8478</v>
      </c>
      <c r="M2900" s="91" t="n">
        <v>12327</v>
      </c>
      <c r="N2900" s="91" t="n">
        <v>17901</v>
      </c>
      <c r="O2900" s="91" t="n">
        <v>17587</v>
      </c>
      <c r="P2900" s="91" t="n">
        <v>0</v>
      </c>
      <c r="Q2900" s="91" t="n">
        <v>0</v>
      </c>
      <c r="R2900" s="91" t="n">
        <v>0</v>
      </c>
      <c r="S2900" s="91" t="n">
        <v>0</v>
      </c>
      <c r="T2900" s="91" t="n">
        <v>0</v>
      </c>
      <c r="U2900" s="91" t="n">
        <v>0</v>
      </c>
      <c r="V2900" s="91" t="n">
        <v>0</v>
      </c>
      <c r="W2900" s="92" t="n">
        <v>1</v>
      </c>
      <c r="X2900" s="91" t="n">
        <v>58</v>
      </c>
      <c r="Y2900" s="92" t="n">
        <v>0</v>
      </c>
      <c r="Z2900" s="92">
        <f>INT(J2908*1.1)</f>
        <v/>
      </c>
    </row>
    <row r="2901" ht="13.5" customFormat="1" customHeight="1" s="92">
      <c r="A2901" s="91" t="n">
        <v>94308</v>
      </c>
      <c r="B2901" s="91" t="n">
        <v>10</v>
      </c>
      <c r="C2901" s="91" t="n">
        <v>502</v>
      </c>
      <c r="D2901" s="91" t="n">
        <v>61</v>
      </c>
      <c r="E2901" s="91" t="n">
        <v>48</v>
      </c>
      <c r="F2901" s="91" t="n">
        <v>242</v>
      </c>
      <c r="G2901" s="91" t="n">
        <v>72</v>
      </c>
      <c r="H2901" s="91" t="n">
        <v>32</v>
      </c>
      <c r="I2901" s="91" t="n">
        <v>0</v>
      </c>
      <c r="J2901" s="91" t="n">
        <v>154770</v>
      </c>
      <c r="K2901" s="91" t="n">
        <v>17386</v>
      </c>
      <c r="L2901" s="91" t="n">
        <v>13567</v>
      </c>
      <c r="M2901" s="91" t="n">
        <v>12112</v>
      </c>
      <c r="N2901" s="91" t="n">
        <v>20351</v>
      </c>
      <c r="O2901" s="91" t="n">
        <v>9145</v>
      </c>
      <c r="P2901" s="91" t="n">
        <v>0</v>
      </c>
      <c r="Q2901" s="91" t="n">
        <v>0</v>
      </c>
      <c r="R2901" s="91" t="n">
        <v>0</v>
      </c>
      <c r="S2901" s="91" t="n">
        <v>0</v>
      </c>
      <c r="T2901" s="91" t="n">
        <v>0</v>
      </c>
      <c r="U2901" s="91" t="n">
        <v>0</v>
      </c>
      <c r="V2901" s="91" t="n">
        <v>0</v>
      </c>
      <c r="W2901" s="92" t="n">
        <v>1</v>
      </c>
      <c r="X2901" s="91" t="n">
        <v>58</v>
      </c>
      <c r="Y2901" s="92" t="n">
        <v>0</v>
      </c>
      <c r="Z2901" s="92">
        <f>INT(J2909*1.1)</f>
        <v/>
      </c>
    </row>
    <row r="2902" ht="13.5" customFormat="1" customHeight="1" s="92">
      <c r="A2902" s="91" t="n">
        <v>94309</v>
      </c>
      <c r="B2902" s="91" t="n">
        <v>10</v>
      </c>
      <c r="C2902" s="91" t="n">
        <v>537</v>
      </c>
      <c r="D2902" s="91" t="n">
        <v>47</v>
      </c>
      <c r="E2902" s="91" t="n">
        <v>28</v>
      </c>
      <c r="F2902" s="91" t="n">
        <v>289</v>
      </c>
      <c r="G2902" s="91" t="n">
        <v>41</v>
      </c>
      <c r="H2902" s="91" t="n">
        <v>54</v>
      </c>
      <c r="I2902" s="91" t="n">
        <v>0</v>
      </c>
      <c r="J2902" s="91" t="n">
        <v>165409</v>
      </c>
      <c r="K2902" s="91" t="n">
        <v>13265</v>
      </c>
      <c r="L2902" s="91" t="n">
        <v>8102</v>
      </c>
      <c r="M2902" s="91" t="n">
        <v>14471</v>
      </c>
      <c r="N2902" s="91" t="n">
        <v>11682</v>
      </c>
      <c r="O2902" s="91" t="n">
        <v>15275</v>
      </c>
      <c r="P2902" s="91" t="n">
        <v>0</v>
      </c>
      <c r="Q2902" s="91" t="n">
        <v>0</v>
      </c>
      <c r="R2902" s="91" t="n">
        <v>0</v>
      </c>
      <c r="S2902" s="91" t="n">
        <v>0</v>
      </c>
      <c r="T2902" s="91" t="n">
        <v>0</v>
      </c>
      <c r="U2902" s="91" t="n">
        <v>0</v>
      </c>
      <c r="V2902" s="91" t="n">
        <v>0</v>
      </c>
      <c r="W2902" s="92" t="n">
        <v>1</v>
      </c>
      <c r="X2902" s="91" t="n">
        <v>58</v>
      </c>
      <c r="Y2902" s="92" t="n">
        <v>0</v>
      </c>
      <c r="Z2902" s="92">
        <f>INT(J2910*1.1)</f>
        <v/>
      </c>
    </row>
    <row r="2903" ht="13.5" customFormat="1" customHeight="1" s="92">
      <c r="A2903" s="91" t="n">
        <v>94310</v>
      </c>
      <c r="B2903" s="91" t="n">
        <v>10</v>
      </c>
      <c r="C2903" s="91" t="n">
        <v>540</v>
      </c>
      <c r="D2903" s="91" t="n">
        <v>50</v>
      </c>
      <c r="E2903" s="91" t="n">
        <v>30</v>
      </c>
      <c r="F2903" s="91" t="n">
        <v>291</v>
      </c>
      <c r="G2903" s="91" t="n">
        <v>32</v>
      </c>
      <c r="H2903" s="91" t="n">
        <v>53</v>
      </c>
      <c r="I2903" s="91" t="n">
        <v>0</v>
      </c>
      <c r="J2903" s="91" t="n">
        <v>166377</v>
      </c>
      <c r="K2903" s="91" t="n">
        <v>14270</v>
      </c>
      <c r="L2903" s="91" t="n">
        <v>8478</v>
      </c>
      <c r="M2903" s="91" t="n">
        <v>14578</v>
      </c>
      <c r="N2903" s="91" t="n">
        <v>9232</v>
      </c>
      <c r="O2903" s="91" t="n">
        <v>15075</v>
      </c>
      <c r="P2903" s="91" t="n">
        <v>0</v>
      </c>
      <c r="Q2903" s="91" t="n">
        <v>0</v>
      </c>
      <c r="R2903" s="91" t="n">
        <v>0</v>
      </c>
      <c r="S2903" s="91" t="n">
        <v>0</v>
      </c>
      <c r="T2903" s="91" t="n">
        <v>0</v>
      </c>
      <c r="U2903" s="91" t="n">
        <v>0</v>
      </c>
      <c r="V2903" s="91" t="n">
        <v>0</v>
      </c>
      <c r="W2903" s="92" t="n">
        <v>1</v>
      </c>
      <c r="X2903" s="91" t="n">
        <v>58</v>
      </c>
      <c r="Y2903" s="92" t="n">
        <v>0</v>
      </c>
      <c r="Z2903" s="92">
        <f>INT(J2911*1.1)</f>
        <v/>
      </c>
    </row>
    <row r="2904" ht="13.5" customFormat="1" customHeight="1" s="92">
      <c r="A2904" s="91" t="n">
        <v>94311</v>
      </c>
      <c r="B2904" s="91" t="n">
        <v>10</v>
      </c>
      <c r="C2904" s="91" t="n">
        <v>571</v>
      </c>
      <c r="D2904" s="91" t="n">
        <v>61</v>
      </c>
      <c r="E2904" s="91" t="n">
        <v>66</v>
      </c>
      <c r="F2904" s="91" t="n">
        <v>235</v>
      </c>
      <c r="G2904" s="91" t="n">
        <v>26</v>
      </c>
      <c r="H2904" s="91" t="n">
        <v>42</v>
      </c>
      <c r="I2904" s="91" t="n">
        <v>0</v>
      </c>
      <c r="J2904" s="91" t="n">
        <v>176050</v>
      </c>
      <c r="K2904" s="91" t="n">
        <v>17185</v>
      </c>
      <c r="L2904" s="91" t="n">
        <v>18655</v>
      </c>
      <c r="M2904" s="91" t="n">
        <v>11791</v>
      </c>
      <c r="N2904" s="91" t="n">
        <v>7348</v>
      </c>
      <c r="O2904" s="91" t="n">
        <v>11958</v>
      </c>
      <c r="P2904" s="91" t="n">
        <v>0</v>
      </c>
      <c r="Q2904" s="91" t="n">
        <v>0</v>
      </c>
      <c r="R2904" s="91" t="n">
        <v>0</v>
      </c>
      <c r="S2904" s="91" t="n">
        <v>0</v>
      </c>
      <c r="T2904" s="91" t="n">
        <v>0</v>
      </c>
      <c r="U2904" s="91" t="n">
        <v>0</v>
      </c>
      <c r="V2904" s="91" t="n">
        <v>0</v>
      </c>
      <c r="W2904" s="92" t="n">
        <v>1</v>
      </c>
      <c r="X2904" s="91" t="n">
        <v>58</v>
      </c>
      <c r="Y2904" s="92" t="n">
        <v>0</v>
      </c>
      <c r="Z2904" s="92">
        <f>INT(J2912*1.1)</f>
        <v/>
      </c>
    </row>
    <row r="2905" ht="13.5" customFormat="1" customHeight="1" s="92">
      <c r="A2905" s="91" t="n">
        <v>94312</v>
      </c>
      <c r="B2905" s="91" t="n">
        <v>10</v>
      </c>
      <c r="C2905" s="91" t="n">
        <v>527</v>
      </c>
      <c r="D2905" s="91" t="n">
        <v>52</v>
      </c>
      <c r="E2905" s="91" t="n">
        <v>26</v>
      </c>
      <c r="F2905" s="91" t="n">
        <v>257</v>
      </c>
      <c r="G2905" s="91" t="n">
        <v>66</v>
      </c>
      <c r="H2905" s="91" t="n">
        <v>48</v>
      </c>
      <c r="I2905" s="91" t="n">
        <v>0</v>
      </c>
      <c r="J2905" s="91" t="n">
        <v>162508</v>
      </c>
      <c r="K2905" s="91" t="n">
        <v>14772</v>
      </c>
      <c r="L2905" s="91" t="n">
        <v>7348</v>
      </c>
      <c r="M2905" s="91" t="n">
        <v>12863</v>
      </c>
      <c r="N2905" s="91" t="n">
        <v>18655</v>
      </c>
      <c r="O2905" s="91" t="n">
        <v>13767</v>
      </c>
      <c r="P2905" s="91" t="n">
        <v>0</v>
      </c>
      <c r="Q2905" s="91" t="n">
        <v>0</v>
      </c>
      <c r="R2905" s="91" t="n">
        <v>0</v>
      </c>
      <c r="S2905" s="91" t="n">
        <v>0</v>
      </c>
      <c r="T2905" s="91" t="n">
        <v>0</v>
      </c>
      <c r="U2905" s="91" t="n">
        <v>0</v>
      </c>
      <c r="V2905" s="91" t="n">
        <v>0</v>
      </c>
      <c r="W2905" s="92" t="n">
        <v>1</v>
      </c>
      <c r="X2905" s="91" t="n">
        <v>58</v>
      </c>
      <c r="Y2905" s="92" t="n">
        <v>0</v>
      </c>
      <c r="Z2905" s="92">
        <f>INT(J2913*1.1)</f>
        <v/>
      </c>
    </row>
    <row r="2906" ht="13.5" customFormat="1" customHeight="1" s="92">
      <c r="A2906" s="91" t="n">
        <v>94313</v>
      </c>
      <c r="B2906" s="91" t="n">
        <v>10</v>
      </c>
      <c r="C2906" s="91" t="n">
        <v>581</v>
      </c>
      <c r="D2906" s="91" t="n">
        <v>40</v>
      </c>
      <c r="E2906" s="91" t="n">
        <v>32</v>
      </c>
      <c r="F2906" s="91" t="n">
        <v>235</v>
      </c>
      <c r="G2906" s="91" t="n">
        <v>60</v>
      </c>
      <c r="H2906" s="91" t="n">
        <v>62</v>
      </c>
      <c r="I2906" s="91" t="n">
        <v>0</v>
      </c>
      <c r="J2906" s="91" t="n">
        <v>178951</v>
      </c>
      <c r="K2906" s="91" t="n">
        <v>11255</v>
      </c>
      <c r="L2906" s="91" t="n">
        <v>9232</v>
      </c>
      <c r="M2906" s="91" t="n">
        <v>11791</v>
      </c>
      <c r="N2906" s="91" t="n">
        <v>16958</v>
      </c>
      <c r="O2906" s="91" t="n">
        <v>17486</v>
      </c>
      <c r="P2906" s="91" t="n">
        <v>0</v>
      </c>
      <c r="Q2906" s="91" t="n">
        <v>0</v>
      </c>
      <c r="R2906" s="91" t="n">
        <v>0</v>
      </c>
      <c r="S2906" s="91" t="n">
        <v>0</v>
      </c>
      <c r="T2906" s="91" t="n">
        <v>0</v>
      </c>
      <c r="U2906" s="91" t="n">
        <v>0</v>
      </c>
      <c r="V2906" s="91" t="n">
        <v>0</v>
      </c>
      <c r="W2906" s="92" t="n">
        <v>1</v>
      </c>
      <c r="X2906" s="91" t="n">
        <v>58</v>
      </c>
      <c r="Y2906" s="92" t="n">
        <v>0</v>
      </c>
      <c r="Z2906" s="92">
        <f>INT(J2914*1.1)</f>
        <v/>
      </c>
    </row>
    <row r="2907" ht="13.5" customFormat="1" customHeight="1" s="92">
      <c r="A2907" s="91" t="n">
        <v>94314</v>
      </c>
      <c r="B2907" s="91" t="n">
        <v>10</v>
      </c>
      <c r="C2907" s="91" t="n">
        <v>603</v>
      </c>
      <c r="D2907" s="91" t="n">
        <v>62</v>
      </c>
      <c r="E2907" s="91" t="n">
        <v>23</v>
      </c>
      <c r="F2907" s="91" t="n">
        <v>241</v>
      </c>
      <c r="G2907" s="91" t="n">
        <v>60</v>
      </c>
      <c r="H2907" s="91" t="n">
        <v>40</v>
      </c>
      <c r="I2907" s="91" t="n">
        <v>0</v>
      </c>
      <c r="J2907" s="91" t="n">
        <v>185724</v>
      </c>
      <c r="K2907" s="91" t="n">
        <v>17587</v>
      </c>
      <c r="L2907" s="91" t="n">
        <v>6595</v>
      </c>
      <c r="M2907" s="91" t="n">
        <v>12060</v>
      </c>
      <c r="N2907" s="91" t="n">
        <v>17147</v>
      </c>
      <c r="O2907" s="91" t="n">
        <v>11255</v>
      </c>
      <c r="P2907" s="91" t="n">
        <v>0</v>
      </c>
      <c r="Q2907" s="91" t="n">
        <v>0</v>
      </c>
      <c r="R2907" s="91" t="n">
        <v>0</v>
      </c>
      <c r="S2907" s="91" t="n">
        <v>0</v>
      </c>
      <c r="T2907" s="91" t="n">
        <v>0</v>
      </c>
      <c r="U2907" s="91" t="n">
        <v>0</v>
      </c>
      <c r="V2907" s="91" t="n">
        <v>0</v>
      </c>
      <c r="W2907" s="92" t="n">
        <v>1</v>
      </c>
      <c r="X2907" s="91" t="n">
        <v>58</v>
      </c>
      <c r="Y2907" s="92" t="n">
        <v>0</v>
      </c>
      <c r="Z2907" s="92">
        <f>INT(J2915*1.1)</f>
        <v/>
      </c>
    </row>
    <row r="2908" ht="13.5" customFormat="1" customHeight="1" s="92">
      <c r="A2908" s="91" t="n">
        <v>94315</v>
      </c>
      <c r="B2908" s="91" t="n">
        <v>10</v>
      </c>
      <c r="C2908" s="91" t="n">
        <v>534</v>
      </c>
      <c r="D2908" s="91" t="n">
        <v>39</v>
      </c>
      <c r="E2908" s="91" t="n">
        <v>26</v>
      </c>
      <c r="F2908" s="91" t="n">
        <v>294</v>
      </c>
      <c r="G2908" s="91" t="n">
        <v>56</v>
      </c>
      <c r="H2908" s="91" t="n">
        <v>71</v>
      </c>
      <c r="I2908" s="91" t="n">
        <v>0</v>
      </c>
      <c r="J2908" s="91" t="n">
        <v>164442</v>
      </c>
      <c r="K2908" s="91" t="n">
        <v>11055</v>
      </c>
      <c r="L2908" s="91" t="n">
        <v>7537</v>
      </c>
      <c r="M2908" s="91" t="n">
        <v>14740</v>
      </c>
      <c r="N2908" s="91" t="n">
        <v>16016</v>
      </c>
      <c r="O2908" s="91" t="n">
        <v>20100</v>
      </c>
      <c r="P2908" s="91" t="n">
        <v>0</v>
      </c>
      <c r="Q2908" s="91" t="n">
        <v>0</v>
      </c>
      <c r="R2908" s="91" t="n">
        <v>0</v>
      </c>
      <c r="S2908" s="91" t="n">
        <v>0</v>
      </c>
      <c r="T2908" s="91" t="n">
        <v>0</v>
      </c>
      <c r="U2908" s="91" t="n">
        <v>0</v>
      </c>
      <c r="V2908" s="91" t="n">
        <v>0</v>
      </c>
      <c r="W2908" s="92" t="n">
        <v>1</v>
      </c>
      <c r="X2908" s="91" t="n">
        <v>58</v>
      </c>
      <c r="Y2908" s="92" t="n">
        <v>0</v>
      </c>
      <c r="Z2908" s="92">
        <f>INT(J2916*1.1)</f>
        <v/>
      </c>
    </row>
    <row r="2909" ht="13.5" customFormat="1" customHeight="1" s="92">
      <c r="A2909" s="91" t="n">
        <v>94318</v>
      </c>
      <c r="B2909" s="91" t="n">
        <v>10</v>
      </c>
      <c r="C2909" s="91" t="n">
        <v>518</v>
      </c>
      <c r="D2909" s="91" t="n">
        <v>42</v>
      </c>
      <c r="E2909" s="91" t="n">
        <v>28</v>
      </c>
      <c r="F2909" s="91" t="n">
        <v>278</v>
      </c>
      <c r="G2909" s="91" t="n">
        <v>38</v>
      </c>
      <c r="H2909" s="91" t="n">
        <v>66</v>
      </c>
      <c r="I2909" s="91" t="n">
        <v>0</v>
      </c>
      <c r="J2909" s="91" t="n">
        <v>159605</v>
      </c>
      <c r="K2909" s="91" t="n">
        <v>11858</v>
      </c>
      <c r="L2909" s="91" t="n">
        <v>8102</v>
      </c>
      <c r="M2909" s="91" t="n">
        <v>13935</v>
      </c>
      <c r="N2909" s="91" t="n">
        <v>10928</v>
      </c>
      <c r="O2909" s="91" t="n">
        <v>18692</v>
      </c>
      <c r="P2909" s="91" t="n">
        <v>0</v>
      </c>
      <c r="Q2909" s="91" t="n">
        <v>0</v>
      </c>
      <c r="R2909" s="91" t="n">
        <v>0</v>
      </c>
      <c r="S2909" s="91" t="n">
        <v>0</v>
      </c>
      <c r="T2909" s="91" t="n">
        <v>0</v>
      </c>
      <c r="U2909" s="91" t="n">
        <v>0</v>
      </c>
      <c r="V2909" s="91" t="n">
        <v>0</v>
      </c>
      <c r="W2909" s="92" t="n">
        <v>1</v>
      </c>
      <c r="X2909" s="91" t="n">
        <v>58</v>
      </c>
      <c r="Y2909" s="92" t="n">
        <v>0</v>
      </c>
      <c r="Z2909" s="92">
        <f>INT(J2917*1.1)</f>
        <v/>
      </c>
    </row>
    <row r="2910" ht="13.5" customFormat="1" customHeight="1" s="92">
      <c r="A2910" s="91" t="n">
        <v>94321</v>
      </c>
      <c r="B2910" s="91" t="n">
        <v>10</v>
      </c>
      <c r="C2910" s="91" t="n">
        <v>606</v>
      </c>
      <c r="D2910" s="91" t="n">
        <v>60</v>
      </c>
      <c r="E2910" s="91" t="n">
        <v>36</v>
      </c>
      <c r="F2910" s="91" t="n">
        <v>247</v>
      </c>
      <c r="G2910" s="91" t="n">
        <v>50</v>
      </c>
      <c r="H2910" s="91" t="n">
        <v>38</v>
      </c>
      <c r="I2910" s="91" t="n">
        <v>0</v>
      </c>
      <c r="J2910" s="91" t="n">
        <v>186689</v>
      </c>
      <c r="K2910" s="91" t="n">
        <v>16983</v>
      </c>
      <c r="L2910" s="91" t="n">
        <v>10363</v>
      </c>
      <c r="M2910" s="91" t="n">
        <v>12381</v>
      </c>
      <c r="N2910" s="91" t="n">
        <v>14132</v>
      </c>
      <c r="O2910" s="91" t="n">
        <v>10752</v>
      </c>
      <c r="P2910" s="91" t="n">
        <v>0</v>
      </c>
      <c r="Q2910" s="91" t="n">
        <v>0</v>
      </c>
      <c r="R2910" s="91" t="n">
        <v>0</v>
      </c>
      <c r="S2910" s="91" t="n">
        <v>0</v>
      </c>
      <c r="T2910" s="91" t="n">
        <v>0</v>
      </c>
      <c r="U2910" s="91" t="n">
        <v>0</v>
      </c>
      <c r="V2910" s="91" t="n">
        <v>0</v>
      </c>
      <c r="W2910" s="92" t="n">
        <v>1</v>
      </c>
      <c r="X2910" s="91" t="n">
        <v>58</v>
      </c>
      <c r="Y2910" s="92" t="n">
        <v>0</v>
      </c>
      <c r="Z2910" s="92">
        <f>INT(J2918*1.1)</f>
        <v/>
      </c>
    </row>
    <row r="2911" ht="13.5" customFormat="1" customHeight="1" s="92">
      <c r="A2911" s="91" t="n">
        <v>94322</v>
      </c>
      <c r="B2911" s="91" t="n">
        <v>10</v>
      </c>
      <c r="C2911" s="91" t="n">
        <v>553</v>
      </c>
      <c r="D2911" s="91" t="n">
        <v>66</v>
      </c>
      <c r="E2911" s="91" t="n">
        <v>56</v>
      </c>
      <c r="F2911" s="91" t="n">
        <v>230</v>
      </c>
      <c r="G2911" s="91" t="n">
        <v>42</v>
      </c>
      <c r="H2911" s="91" t="n">
        <v>38</v>
      </c>
      <c r="I2911" s="91" t="n">
        <v>0</v>
      </c>
      <c r="J2911" s="91" t="n">
        <v>170247</v>
      </c>
      <c r="K2911" s="91" t="n">
        <v>18592</v>
      </c>
      <c r="L2911" s="91" t="n">
        <v>15828</v>
      </c>
      <c r="M2911" s="91" t="n">
        <v>11523</v>
      </c>
      <c r="N2911" s="91" t="n">
        <v>11871</v>
      </c>
      <c r="O2911" s="91" t="n">
        <v>10752</v>
      </c>
      <c r="P2911" s="91" t="n">
        <v>0</v>
      </c>
      <c r="Q2911" s="91" t="n">
        <v>0</v>
      </c>
      <c r="R2911" s="91" t="n">
        <v>0</v>
      </c>
      <c r="S2911" s="91" t="n">
        <v>0</v>
      </c>
      <c r="T2911" s="91" t="n">
        <v>0</v>
      </c>
      <c r="U2911" s="91" t="n">
        <v>0</v>
      </c>
      <c r="V2911" s="91" t="n">
        <v>0</v>
      </c>
      <c r="W2911" s="92" t="n">
        <v>1</v>
      </c>
      <c r="X2911" s="91" t="n">
        <v>58</v>
      </c>
      <c r="Y2911" s="92" t="n">
        <v>0</v>
      </c>
      <c r="Z2911" s="92">
        <f>INT(J2919*1.1)</f>
        <v/>
      </c>
    </row>
    <row r="2912" ht="13.5" customFormat="1" customHeight="1" s="92">
      <c r="A2912" s="91" t="n">
        <v>94323</v>
      </c>
      <c r="B2912" s="91" t="n">
        <v>10</v>
      </c>
      <c r="C2912" s="91" t="n">
        <v>565</v>
      </c>
      <c r="D2912" s="91" t="n">
        <v>60</v>
      </c>
      <c r="E2912" s="91" t="n">
        <v>33</v>
      </c>
      <c r="F2912" s="91" t="n">
        <v>246</v>
      </c>
      <c r="G2912" s="91" t="n">
        <v>33</v>
      </c>
      <c r="H2912" s="91" t="n">
        <v>53</v>
      </c>
      <c r="I2912" s="91" t="n">
        <v>0</v>
      </c>
      <c r="J2912" s="91" t="n">
        <v>174115</v>
      </c>
      <c r="K2912" s="91" t="n">
        <v>17085</v>
      </c>
      <c r="L2912" s="91" t="n">
        <v>9421</v>
      </c>
      <c r="M2912" s="91" t="n">
        <v>12327</v>
      </c>
      <c r="N2912" s="91" t="n">
        <v>9421</v>
      </c>
      <c r="O2912" s="91" t="n">
        <v>15075</v>
      </c>
      <c r="P2912" s="91" t="n">
        <v>0</v>
      </c>
      <c r="Q2912" s="91" t="n">
        <v>0</v>
      </c>
      <c r="R2912" s="91" t="n">
        <v>0</v>
      </c>
      <c r="S2912" s="91" t="n">
        <v>0</v>
      </c>
      <c r="T2912" s="91" t="n">
        <v>0</v>
      </c>
      <c r="U2912" s="91" t="n">
        <v>0</v>
      </c>
      <c r="V2912" s="91" t="n">
        <v>0</v>
      </c>
      <c r="W2912" s="92" t="n">
        <v>1</v>
      </c>
      <c r="X2912" s="91" t="n">
        <v>58</v>
      </c>
      <c r="Y2912" s="92" t="n">
        <v>0</v>
      </c>
      <c r="Z2912" s="92">
        <f>INT(J2920*1.1)</f>
        <v/>
      </c>
    </row>
    <row r="2913" ht="13.5" customFormat="1" customHeight="1" s="92">
      <c r="A2913" s="91" t="n">
        <v>94333</v>
      </c>
      <c r="B2913" s="91" t="n">
        <v>10</v>
      </c>
      <c r="C2913" s="91" t="n">
        <v>549</v>
      </c>
      <c r="D2913" s="91" t="n">
        <v>41</v>
      </c>
      <c r="E2913" s="91" t="n">
        <v>32</v>
      </c>
      <c r="F2913" s="91" t="n">
        <v>272</v>
      </c>
      <c r="G2913" s="91" t="n">
        <v>50</v>
      </c>
      <c r="H2913" s="91" t="n">
        <v>57</v>
      </c>
      <c r="I2913" s="91" t="n">
        <v>0</v>
      </c>
      <c r="J2913" s="91" t="n">
        <v>169279</v>
      </c>
      <c r="K2913" s="91" t="n">
        <v>11657</v>
      </c>
      <c r="L2913" s="91" t="n">
        <v>9232</v>
      </c>
      <c r="M2913" s="91" t="n">
        <v>13613</v>
      </c>
      <c r="N2913" s="91" t="n">
        <v>14321</v>
      </c>
      <c r="O2913" s="91" t="n">
        <v>16080</v>
      </c>
      <c r="P2913" s="91" t="n">
        <v>0</v>
      </c>
      <c r="Q2913" s="91" t="n">
        <v>0</v>
      </c>
      <c r="R2913" s="91" t="n">
        <v>0</v>
      </c>
      <c r="S2913" s="91" t="n">
        <v>0</v>
      </c>
      <c r="T2913" s="91" t="n">
        <v>0</v>
      </c>
      <c r="U2913" s="91" t="n">
        <v>0</v>
      </c>
      <c r="V2913" s="91" t="n">
        <v>0</v>
      </c>
      <c r="W2913" s="92" t="n">
        <v>1</v>
      </c>
      <c r="X2913" s="91" t="n">
        <v>58</v>
      </c>
      <c r="Y2913" s="92" t="n">
        <v>0</v>
      </c>
      <c r="Z2913" s="92">
        <f>INT(J2921*1.1)</f>
        <v/>
      </c>
    </row>
    <row r="2914" ht="13.5" customFormat="1" customHeight="1" s="92">
      <c r="A2914" s="91" t="n">
        <v>94332</v>
      </c>
      <c r="B2914" s="91" t="n">
        <v>10</v>
      </c>
      <c r="C2914" s="91" t="n">
        <v>590</v>
      </c>
      <c r="D2914" s="91" t="n">
        <v>55</v>
      </c>
      <c r="E2914" s="91" t="n">
        <v>66</v>
      </c>
      <c r="F2914" s="91" t="n">
        <v>229</v>
      </c>
      <c r="G2914" s="91" t="n">
        <v>35</v>
      </c>
      <c r="H2914" s="91" t="n">
        <v>43</v>
      </c>
      <c r="I2914" s="91" t="n">
        <v>0</v>
      </c>
      <c r="J2914" s="91" t="n">
        <v>181854</v>
      </c>
      <c r="K2914" s="91" t="n">
        <v>15476</v>
      </c>
      <c r="L2914" s="91" t="n">
        <v>18655</v>
      </c>
      <c r="M2914" s="91" t="n">
        <v>11470</v>
      </c>
      <c r="N2914" s="91" t="n">
        <v>9986</v>
      </c>
      <c r="O2914" s="91" t="n">
        <v>12260</v>
      </c>
      <c r="P2914" s="91" t="n">
        <v>0</v>
      </c>
      <c r="Q2914" s="91" t="n">
        <v>0</v>
      </c>
      <c r="R2914" s="91" t="n">
        <v>0</v>
      </c>
      <c r="S2914" s="91" t="n">
        <v>0</v>
      </c>
      <c r="T2914" s="91" t="n">
        <v>0</v>
      </c>
      <c r="U2914" s="91" t="n">
        <v>0</v>
      </c>
      <c r="V2914" s="91" t="n">
        <v>0</v>
      </c>
      <c r="W2914" s="92" t="n">
        <v>1</v>
      </c>
      <c r="X2914" s="91" t="n">
        <v>58</v>
      </c>
      <c r="Y2914" s="92" t="n">
        <v>0</v>
      </c>
      <c r="Z2914" s="92">
        <f>INT(J2922*1.1)</f>
        <v/>
      </c>
    </row>
    <row r="2915" ht="13.5" customFormat="1" customHeight="1" s="92">
      <c r="A2915" s="91" t="n">
        <v>94334</v>
      </c>
      <c r="B2915" s="91" t="n">
        <v>10</v>
      </c>
      <c r="C2915" s="91" t="n">
        <v>502</v>
      </c>
      <c r="D2915" s="91" t="n">
        <v>44</v>
      </c>
      <c r="E2915" s="91" t="n">
        <v>43</v>
      </c>
      <c r="F2915" s="91" t="n">
        <v>284</v>
      </c>
      <c r="G2915" s="91" t="n">
        <v>43</v>
      </c>
      <c r="H2915" s="91" t="n">
        <v>53</v>
      </c>
      <c r="I2915" s="91" t="n">
        <v>0</v>
      </c>
      <c r="J2915" s="91" t="n">
        <v>154770</v>
      </c>
      <c r="K2915" s="91" t="n">
        <v>12562</v>
      </c>
      <c r="L2915" s="91" t="n">
        <v>12247</v>
      </c>
      <c r="M2915" s="91" t="n">
        <v>14203</v>
      </c>
      <c r="N2915" s="91" t="n">
        <v>12247</v>
      </c>
      <c r="O2915" s="91" t="n">
        <v>15075</v>
      </c>
      <c r="P2915" s="91" t="n">
        <v>0</v>
      </c>
      <c r="Q2915" s="91" t="n">
        <v>0</v>
      </c>
      <c r="R2915" s="91" t="n">
        <v>0</v>
      </c>
      <c r="S2915" s="91" t="n">
        <v>0</v>
      </c>
      <c r="T2915" s="91" t="n">
        <v>0</v>
      </c>
      <c r="U2915" s="91" t="n">
        <v>0</v>
      </c>
      <c r="V2915" s="91" t="n">
        <v>0</v>
      </c>
      <c r="W2915" s="92" t="n">
        <v>1</v>
      </c>
      <c r="X2915" s="91" t="n">
        <v>58</v>
      </c>
      <c r="Y2915" s="92" t="n">
        <v>0</v>
      </c>
      <c r="Z2915" s="92">
        <f>INT(J2923*1.1)</f>
        <v/>
      </c>
    </row>
    <row r="2916" ht="13.5" customFormat="1" customHeight="1" s="92">
      <c r="A2916" s="91" t="n">
        <v>94339</v>
      </c>
      <c r="B2916" s="91" t="n">
        <v>10</v>
      </c>
      <c r="C2916" s="91" t="n">
        <v>578</v>
      </c>
      <c r="D2916" s="91" t="n">
        <v>46</v>
      </c>
      <c r="E2916" s="91" t="n">
        <v>42</v>
      </c>
      <c r="F2916" s="91" t="n">
        <v>225</v>
      </c>
      <c r="G2916" s="91" t="n">
        <v>54</v>
      </c>
      <c r="H2916" s="91" t="n">
        <v>57</v>
      </c>
      <c r="I2916" s="91" t="n">
        <v>0</v>
      </c>
      <c r="J2916" s="91" t="n">
        <v>194166</v>
      </c>
      <c r="K2916" s="91" t="n">
        <v>13065</v>
      </c>
      <c r="L2916" s="91" t="n">
        <v>12060</v>
      </c>
      <c r="M2916" s="91" t="n">
        <v>11255</v>
      </c>
      <c r="N2916" s="91" t="n">
        <v>15262</v>
      </c>
      <c r="O2916" s="91" t="n">
        <v>16180</v>
      </c>
      <c r="P2916" s="91" t="n">
        <v>0</v>
      </c>
      <c r="Q2916" s="91" t="n">
        <v>0</v>
      </c>
      <c r="R2916" s="91" t="n">
        <v>0</v>
      </c>
      <c r="S2916" s="91" t="n">
        <v>0</v>
      </c>
      <c r="T2916" s="91" t="n">
        <v>0</v>
      </c>
      <c r="U2916" s="91" t="n">
        <v>0</v>
      </c>
      <c r="V2916" s="91" t="n">
        <v>0</v>
      </c>
      <c r="W2916" s="92" t="n">
        <v>1</v>
      </c>
      <c r="X2916" s="91" t="n">
        <v>58</v>
      </c>
      <c r="Y2916" s="92" t="n">
        <v>0</v>
      </c>
      <c r="Z2916" s="92">
        <f>INT(J2924*1.2)</f>
        <v/>
      </c>
    </row>
    <row r="2917" ht="13.5" customFormat="1" customHeight="1" s="92">
      <c r="A2917" s="91" t="n">
        <v>94401</v>
      </c>
      <c r="B2917" s="91" t="n">
        <v>10</v>
      </c>
      <c r="C2917" s="91" t="n">
        <v>612</v>
      </c>
      <c r="D2917" s="91" t="n">
        <v>49</v>
      </c>
      <c r="E2917" s="91" t="n">
        <v>56</v>
      </c>
      <c r="F2917" s="91" t="n">
        <v>251</v>
      </c>
      <c r="G2917" s="91" t="n">
        <v>73</v>
      </c>
      <c r="H2917" s="91" t="n">
        <v>52</v>
      </c>
      <c r="I2917" s="91" t="n">
        <v>0</v>
      </c>
      <c r="J2917" s="91" t="n">
        <v>222920</v>
      </c>
      <c r="K2917" s="91" t="n">
        <v>13868</v>
      </c>
      <c r="L2917" s="91" t="n">
        <v>15828</v>
      </c>
      <c r="M2917" s="91" t="n">
        <v>12595</v>
      </c>
      <c r="N2917" s="91" t="n">
        <v>20727</v>
      </c>
      <c r="O2917" s="91" t="n">
        <v>14873</v>
      </c>
      <c r="P2917" s="91" t="n">
        <v>0</v>
      </c>
      <c r="Q2917" s="91" t="n">
        <v>0</v>
      </c>
      <c r="R2917" s="91" t="n">
        <v>0</v>
      </c>
      <c r="S2917" s="91" t="n">
        <v>0</v>
      </c>
      <c r="T2917" s="91" t="n">
        <v>0</v>
      </c>
      <c r="U2917" s="91" t="n">
        <v>0</v>
      </c>
      <c r="V2917" s="91" t="n">
        <v>0</v>
      </c>
      <c r="W2917" s="92" t="n">
        <v>1</v>
      </c>
      <c r="X2917" s="91" t="n">
        <v>58</v>
      </c>
      <c r="Y2917" s="92" t="n">
        <v>0</v>
      </c>
      <c r="Z2917" s="92">
        <f>INT(J2925*1.3)</f>
        <v/>
      </c>
    </row>
    <row r="2918" ht="13.5" customFormat="1" customHeight="1" s="92">
      <c r="A2918" s="91" t="n">
        <v>94402</v>
      </c>
      <c r="B2918" s="91" t="n">
        <v>10</v>
      </c>
      <c r="C2918" s="91" t="n">
        <v>615</v>
      </c>
      <c r="D2918" s="91" t="n">
        <v>51</v>
      </c>
      <c r="E2918" s="91" t="n">
        <v>45</v>
      </c>
      <c r="F2918" s="91" t="n">
        <v>268</v>
      </c>
      <c r="G2918" s="91" t="n">
        <v>48</v>
      </c>
      <c r="H2918" s="91" t="n">
        <v>64</v>
      </c>
      <c r="I2918" s="91" t="n">
        <v>0</v>
      </c>
      <c r="J2918" s="91" t="n">
        <v>224064</v>
      </c>
      <c r="K2918" s="91" t="n">
        <v>14371</v>
      </c>
      <c r="L2918" s="91" t="n">
        <v>12813</v>
      </c>
      <c r="M2918" s="91" t="n">
        <v>13400</v>
      </c>
      <c r="N2918" s="91" t="n">
        <v>13755</v>
      </c>
      <c r="O2918" s="91" t="n">
        <v>18090</v>
      </c>
      <c r="P2918" s="91" t="n">
        <v>0</v>
      </c>
      <c r="Q2918" s="91" t="n">
        <v>0</v>
      </c>
      <c r="R2918" s="91" t="n">
        <v>0</v>
      </c>
      <c r="S2918" s="91" t="n">
        <v>0</v>
      </c>
      <c r="T2918" s="91" t="n">
        <v>0</v>
      </c>
      <c r="U2918" s="91" t="n">
        <v>0</v>
      </c>
      <c r="V2918" s="91" t="n">
        <v>0</v>
      </c>
      <c r="W2918" s="92" t="n">
        <v>1</v>
      </c>
      <c r="X2918" s="91" t="n">
        <v>58</v>
      </c>
      <c r="Y2918" s="92" t="n">
        <v>0</v>
      </c>
      <c r="Z2918" s="92">
        <f>INT(J2926*1.3)</f>
        <v/>
      </c>
    </row>
    <row r="2919" ht="13.5" customFormat="1" customHeight="1" s="92">
      <c r="A2919" s="91" t="n">
        <v>94403</v>
      </c>
      <c r="B2919" s="91" t="n">
        <v>10</v>
      </c>
      <c r="C2919" s="91" t="n">
        <v>600</v>
      </c>
      <c r="D2919" s="91" t="n">
        <v>65</v>
      </c>
      <c r="E2919" s="91" t="n">
        <v>50</v>
      </c>
      <c r="F2919" s="91" t="n">
        <v>246</v>
      </c>
      <c r="G2919" s="91" t="n">
        <v>53</v>
      </c>
      <c r="H2919" s="91" t="n">
        <v>53</v>
      </c>
      <c r="I2919" s="91" t="n">
        <v>0</v>
      </c>
      <c r="J2919" s="91" t="n">
        <v>218348</v>
      </c>
      <c r="K2919" s="91" t="n">
        <v>18491</v>
      </c>
      <c r="L2919" s="91" t="n">
        <v>14132</v>
      </c>
      <c r="M2919" s="91" t="n">
        <v>12327</v>
      </c>
      <c r="N2919" s="91" t="n">
        <v>15075</v>
      </c>
      <c r="O2919" s="91" t="n">
        <v>15075</v>
      </c>
      <c r="P2919" s="91" t="n">
        <v>0</v>
      </c>
      <c r="Q2919" s="91" t="n">
        <v>0</v>
      </c>
      <c r="R2919" s="91" t="n">
        <v>0</v>
      </c>
      <c r="S2919" s="91" t="n">
        <v>0</v>
      </c>
      <c r="T2919" s="91" t="n">
        <v>0</v>
      </c>
      <c r="U2919" s="91" t="n">
        <v>0</v>
      </c>
      <c r="V2919" s="91" t="n">
        <v>0</v>
      </c>
      <c r="W2919" s="92" t="n">
        <v>1</v>
      </c>
      <c r="X2919" s="91" t="n">
        <v>58</v>
      </c>
      <c r="Y2919" s="92" t="n">
        <v>0</v>
      </c>
      <c r="Z2919" s="92">
        <f>INT(J2927*1.3)</f>
        <v/>
      </c>
    </row>
    <row r="2920" ht="13.5" customFormat="1" customHeight="1" s="92">
      <c r="A2920" s="91" t="n">
        <v>94404</v>
      </c>
      <c r="B2920" s="91" t="n">
        <v>10</v>
      </c>
      <c r="C2920" s="91" t="n">
        <v>600</v>
      </c>
      <c r="D2920" s="91" t="n">
        <v>65</v>
      </c>
      <c r="E2920" s="91" t="n">
        <v>50</v>
      </c>
      <c r="F2920" s="91" t="n">
        <v>246</v>
      </c>
      <c r="G2920" s="91" t="n">
        <v>53</v>
      </c>
      <c r="H2920" s="91" t="n">
        <v>53</v>
      </c>
      <c r="I2920" s="91" t="n">
        <v>0</v>
      </c>
      <c r="J2920" s="91" t="n">
        <v>218348</v>
      </c>
      <c r="K2920" s="91" t="n">
        <v>18491</v>
      </c>
      <c r="L2920" s="91" t="n">
        <v>14132</v>
      </c>
      <c r="M2920" s="91" t="n">
        <v>12327</v>
      </c>
      <c r="N2920" s="91" t="n">
        <v>15075</v>
      </c>
      <c r="O2920" s="91" t="n">
        <v>15075</v>
      </c>
      <c r="P2920" s="91" t="n">
        <v>0</v>
      </c>
      <c r="Q2920" s="91" t="n">
        <v>0</v>
      </c>
      <c r="R2920" s="91" t="n">
        <v>0</v>
      </c>
      <c r="S2920" s="91" t="n">
        <v>0</v>
      </c>
      <c r="T2920" s="91" t="n">
        <v>0</v>
      </c>
      <c r="U2920" s="91" t="n">
        <v>0</v>
      </c>
      <c r="V2920" s="91" t="n">
        <v>0</v>
      </c>
      <c r="W2920" s="92" t="n">
        <v>1</v>
      </c>
      <c r="X2920" s="91" t="n">
        <v>58</v>
      </c>
      <c r="Y2920" s="92" t="n">
        <v>0</v>
      </c>
      <c r="Z2920" s="92">
        <f>INT(J2928*1.3)</f>
        <v/>
      </c>
    </row>
    <row r="2921" ht="13.5" customFormat="1" customHeight="1" s="92">
      <c r="A2921" s="91" t="n">
        <v>94405</v>
      </c>
      <c r="B2921" s="91" t="n">
        <v>10</v>
      </c>
      <c r="C2921" s="91" t="n">
        <v>628</v>
      </c>
      <c r="D2921" s="91" t="n">
        <v>53</v>
      </c>
      <c r="E2921" s="91" t="n">
        <v>53</v>
      </c>
      <c r="F2921" s="91" t="n">
        <v>268</v>
      </c>
      <c r="G2921" s="91" t="n">
        <v>53</v>
      </c>
      <c r="H2921" s="91" t="n">
        <v>53</v>
      </c>
      <c r="I2921" s="91" t="n">
        <v>0</v>
      </c>
      <c r="J2921" s="91" t="n">
        <v>228637</v>
      </c>
      <c r="K2921" s="91" t="n">
        <v>15075</v>
      </c>
      <c r="L2921" s="91" t="n">
        <v>15075</v>
      </c>
      <c r="M2921" s="91" t="n">
        <v>13400</v>
      </c>
      <c r="N2921" s="91" t="n">
        <v>15075</v>
      </c>
      <c r="O2921" s="91" t="n">
        <v>15075</v>
      </c>
      <c r="P2921" s="91" t="n">
        <v>0</v>
      </c>
      <c r="Q2921" s="91" t="n">
        <v>0</v>
      </c>
      <c r="R2921" s="91" t="n">
        <v>0</v>
      </c>
      <c r="S2921" s="91" t="n">
        <v>0</v>
      </c>
      <c r="T2921" s="91" t="n">
        <v>0</v>
      </c>
      <c r="U2921" s="91" t="n">
        <v>0</v>
      </c>
      <c r="V2921" s="91" t="n">
        <v>0</v>
      </c>
      <c r="W2921" s="92" t="n">
        <v>1</v>
      </c>
      <c r="X2921" s="91" t="n">
        <v>58</v>
      </c>
      <c r="Y2921" s="92" t="n">
        <v>0</v>
      </c>
      <c r="Z2921" s="92">
        <f>INT(J2929*1.3)</f>
        <v/>
      </c>
    </row>
    <row r="2922" ht="13.5" customFormat="1" customHeight="1" s="92">
      <c r="A2922" s="91" t="n">
        <v>94408</v>
      </c>
      <c r="B2922" s="91" t="n">
        <v>10</v>
      </c>
      <c r="C2922" s="91" t="n">
        <v>565</v>
      </c>
      <c r="D2922" s="91" t="n">
        <v>50</v>
      </c>
      <c r="E2922" s="91" t="n">
        <v>46</v>
      </c>
      <c r="F2922" s="91" t="n">
        <v>294</v>
      </c>
      <c r="G2922" s="91" t="n">
        <v>46</v>
      </c>
      <c r="H2922" s="91" t="n">
        <v>66</v>
      </c>
      <c r="I2922" s="91" t="n">
        <v>0</v>
      </c>
      <c r="J2922" s="91" t="n">
        <v>205773</v>
      </c>
      <c r="K2922" s="91" t="n">
        <v>14070</v>
      </c>
      <c r="L2922" s="91" t="n">
        <v>13190</v>
      </c>
      <c r="M2922" s="91" t="n">
        <v>14740</v>
      </c>
      <c r="N2922" s="91" t="n">
        <v>13190</v>
      </c>
      <c r="O2922" s="91" t="n">
        <v>18592</v>
      </c>
      <c r="P2922" s="91" t="n">
        <v>0</v>
      </c>
      <c r="Q2922" s="91" t="n">
        <v>0</v>
      </c>
      <c r="R2922" s="91" t="n">
        <v>0</v>
      </c>
      <c r="S2922" s="91" t="n">
        <v>0</v>
      </c>
      <c r="T2922" s="91" t="n">
        <v>0</v>
      </c>
      <c r="U2922" s="91" t="n">
        <v>0</v>
      </c>
      <c r="V2922" s="91" t="n">
        <v>0</v>
      </c>
      <c r="W2922" s="92" t="n">
        <v>1</v>
      </c>
      <c r="X2922" s="91" t="n">
        <v>58</v>
      </c>
      <c r="Y2922" s="92" t="n">
        <v>0</v>
      </c>
      <c r="Z2922" s="92">
        <f>INT(J2930*1.3)</f>
        <v/>
      </c>
    </row>
    <row r="2923" ht="13.5" customFormat="1" customHeight="1" s="92">
      <c r="A2923" s="91" t="n">
        <v>94409</v>
      </c>
      <c r="B2923" s="91" t="n">
        <v>10</v>
      </c>
      <c r="C2923" s="91" t="n">
        <v>628</v>
      </c>
      <c r="D2923" s="91" t="n">
        <v>53</v>
      </c>
      <c r="E2923" s="91" t="n">
        <v>53</v>
      </c>
      <c r="F2923" s="91" t="n">
        <v>268</v>
      </c>
      <c r="G2923" s="91" t="n">
        <v>53</v>
      </c>
      <c r="H2923" s="91" t="n">
        <v>53</v>
      </c>
      <c r="I2923" s="91" t="n">
        <v>0</v>
      </c>
      <c r="J2923" s="91" t="n">
        <v>228637</v>
      </c>
      <c r="K2923" s="91" t="n">
        <v>15075</v>
      </c>
      <c r="L2923" s="91" t="n">
        <v>15075</v>
      </c>
      <c r="M2923" s="91" t="n">
        <v>13400</v>
      </c>
      <c r="N2923" s="91" t="n">
        <v>15075</v>
      </c>
      <c r="O2923" s="91" t="n">
        <v>15075</v>
      </c>
      <c r="P2923" s="91" t="n">
        <v>0</v>
      </c>
      <c r="Q2923" s="91" t="n">
        <v>0</v>
      </c>
      <c r="R2923" s="91" t="n">
        <v>0</v>
      </c>
      <c r="S2923" s="91" t="n">
        <v>0</v>
      </c>
      <c r="T2923" s="91" t="n">
        <v>0</v>
      </c>
      <c r="U2923" s="91" t="n">
        <v>0</v>
      </c>
      <c r="V2923" s="91" t="n">
        <v>0</v>
      </c>
      <c r="W2923" s="92" t="n">
        <v>1</v>
      </c>
      <c r="X2923" s="91" t="n">
        <v>58</v>
      </c>
      <c r="Y2923" s="92" t="n">
        <v>0</v>
      </c>
      <c r="Z2923" s="92">
        <f>INT(J2931*1.3)</f>
        <v/>
      </c>
    </row>
    <row r="2924" ht="13.5" customFormat="1" customHeight="1" s="92">
      <c r="A2924" s="91" t="n">
        <v>94416</v>
      </c>
      <c r="B2924" s="91" t="n">
        <v>10</v>
      </c>
      <c r="C2924" s="91" t="n">
        <v>615</v>
      </c>
      <c r="D2924" s="91" t="n">
        <v>51</v>
      </c>
      <c r="E2924" s="91" t="n">
        <v>45</v>
      </c>
      <c r="F2924" s="91" t="n">
        <v>268</v>
      </c>
      <c r="G2924" s="91" t="n">
        <v>48</v>
      </c>
      <c r="H2924" s="91" t="n">
        <v>64</v>
      </c>
      <c r="I2924" s="91" t="n">
        <v>0</v>
      </c>
      <c r="J2924" s="91" t="n">
        <v>224064</v>
      </c>
      <c r="K2924" s="91" t="n">
        <v>14371</v>
      </c>
      <c r="L2924" s="91" t="n">
        <v>12813</v>
      </c>
      <c r="M2924" s="91" t="n">
        <v>13400</v>
      </c>
      <c r="N2924" s="91" t="n">
        <v>13755</v>
      </c>
      <c r="O2924" s="91" t="n">
        <v>18090</v>
      </c>
      <c r="P2924" s="91" t="n">
        <v>0</v>
      </c>
      <c r="Q2924" s="91" t="n">
        <v>0</v>
      </c>
      <c r="R2924" s="91" t="n">
        <v>0</v>
      </c>
      <c r="S2924" s="91" t="n">
        <v>0</v>
      </c>
      <c r="T2924" s="91" t="n">
        <v>0</v>
      </c>
      <c r="U2924" s="91" t="n">
        <v>0</v>
      </c>
      <c r="V2924" s="91" t="n">
        <v>0</v>
      </c>
      <c r="W2924" s="92" t="n">
        <v>1</v>
      </c>
      <c r="X2924" s="91" t="n">
        <v>58</v>
      </c>
      <c r="Y2924" s="92" t="n">
        <v>0</v>
      </c>
      <c r="Z2924" s="92">
        <f>INT(J2932*1.3)</f>
        <v/>
      </c>
    </row>
    <row r="2925" ht="13.5" customFormat="1" customHeight="1" s="92">
      <c r="A2925" s="91" t="n">
        <v>94421</v>
      </c>
      <c r="B2925" s="91" t="n">
        <v>10</v>
      </c>
      <c r="C2925" s="91" t="n">
        <v>581</v>
      </c>
      <c r="D2925" s="91" t="n">
        <v>66</v>
      </c>
      <c r="E2925" s="91" t="n">
        <v>77</v>
      </c>
      <c r="F2925" s="91" t="n">
        <v>262</v>
      </c>
      <c r="G2925" s="91" t="n">
        <v>33</v>
      </c>
      <c r="H2925" s="91" t="n">
        <v>50</v>
      </c>
      <c r="I2925" s="91" t="n">
        <v>0</v>
      </c>
      <c r="J2925" s="91" t="n">
        <v>211487</v>
      </c>
      <c r="K2925" s="91" t="n">
        <v>18592</v>
      </c>
      <c r="L2925" s="91" t="n">
        <v>21670</v>
      </c>
      <c r="M2925" s="91" t="n">
        <v>13131</v>
      </c>
      <c r="N2925" s="91" t="n">
        <v>9421</v>
      </c>
      <c r="O2925" s="91" t="n">
        <v>14070</v>
      </c>
      <c r="P2925" s="91" t="n">
        <v>0</v>
      </c>
      <c r="Q2925" s="91" t="n">
        <v>0</v>
      </c>
      <c r="R2925" s="91" t="n">
        <v>0</v>
      </c>
      <c r="S2925" s="91" t="n">
        <v>0</v>
      </c>
      <c r="T2925" s="91" t="n">
        <v>0</v>
      </c>
      <c r="U2925" s="91" t="n">
        <v>0</v>
      </c>
      <c r="V2925" s="91" t="n">
        <v>0</v>
      </c>
      <c r="W2925" s="92" t="n">
        <v>1</v>
      </c>
      <c r="X2925" s="91" t="n">
        <v>58</v>
      </c>
      <c r="Y2925" s="92" t="n">
        <v>0</v>
      </c>
      <c r="Z2925" s="92">
        <f>INT(J2933*1.3)</f>
        <v/>
      </c>
    </row>
    <row r="2926" ht="13.5" customFormat="1" customHeight="1" s="92">
      <c r="A2926" s="91" t="n">
        <v>94422</v>
      </c>
      <c r="B2926" s="91" t="n">
        <v>10</v>
      </c>
      <c r="C2926" s="91" t="n">
        <v>653</v>
      </c>
      <c r="D2926" s="91" t="n">
        <v>64</v>
      </c>
      <c r="E2926" s="91" t="n">
        <v>50</v>
      </c>
      <c r="F2926" s="91" t="n">
        <v>270</v>
      </c>
      <c r="G2926" s="91" t="n">
        <v>43</v>
      </c>
      <c r="H2926" s="91" t="n">
        <v>46</v>
      </c>
      <c r="I2926" s="91" t="n">
        <v>0</v>
      </c>
      <c r="J2926" s="91" t="n">
        <v>237783</v>
      </c>
      <c r="K2926" s="91" t="n">
        <v>18090</v>
      </c>
      <c r="L2926" s="91" t="n">
        <v>14132</v>
      </c>
      <c r="M2926" s="91" t="n">
        <v>13506</v>
      </c>
      <c r="N2926" s="91" t="n">
        <v>12247</v>
      </c>
      <c r="O2926" s="91" t="n">
        <v>13065</v>
      </c>
      <c r="P2926" s="91" t="n">
        <v>0</v>
      </c>
      <c r="Q2926" s="91" t="n">
        <v>0</v>
      </c>
      <c r="R2926" s="91" t="n">
        <v>0</v>
      </c>
      <c r="S2926" s="91" t="n">
        <v>0</v>
      </c>
      <c r="T2926" s="91" t="n">
        <v>0</v>
      </c>
      <c r="U2926" s="91" t="n">
        <v>0</v>
      </c>
      <c r="V2926" s="91" t="n">
        <v>0</v>
      </c>
      <c r="W2926" s="92" t="n">
        <v>1</v>
      </c>
      <c r="X2926" s="91" t="n">
        <v>58</v>
      </c>
      <c r="Y2926" s="92" t="n">
        <v>0</v>
      </c>
      <c r="Z2926" s="92">
        <f>INT(J2934*1.3)</f>
        <v/>
      </c>
    </row>
    <row r="2927" ht="13.5" customFormat="1" customHeight="1" s="92">
      <c r="A2927" s="91" t="n">
        <v>94424</v>
      </c>
      <c r="B2927" s="91" t="n">
        <v>10</v>
      </c>
      <c r="C2927" s="91" t="n">
        <v>615</v>
      </c>
      <c r="D2927" s="91" t="n">
        <v>51</v>
      </c>
      <c r="E2927" s="91" t="n">
        <v>45</v>
      </c>
      <c r="F2927" s="91" t="n">
        <v>268</v>
      </c>
      <c r="G2927" s="91" t="n">
        <v>48</v>
      </c>
      <c r="H2927" s="91" t="n">
        <v>64</v>
      </c>
      <c r="I2927" s="91" t="n">
        <v>0</v>
      </c>
      <c r="J2927" s="91" t="n">
        <v>224064</v>
      </c>
      <c r="K2927" s="91" t="n">
        <v>14371</v>
      </c>
      <c r="L2927" s="91" t="n">
        <v>12813</v>
      </c>
      <c r="M2927" s="91" t="n">
        <v>13400</v>
      </c>
      <c r="N2927" s="91" t="n">
        <v>13755</v>
      </c>
      <c r="O2927" s="91" t="n">
        <v>18090</v>
      </c>
      <c r="P2927" s="91" t="n">
        <v>0</v>
      </c>
      <c r="Q2927" s="91" t="n">
        <v>0</v>
      </c>
      <c r="R2927" s="91" t="n">
        <v>0</v>
      </c>
      <c r="S2927" s="91" t="n">
        <v>0</v>
      </c>
      <c r="T2927" s="91" t="n">
        <v>0</v>
      </c>
      <c r="U2927" s="91" t="n">
        <v>0</v>
      </c>
      <c r="V2927" s="91" t="n">
        <v>0</v>
      </c>
      <c r="W2927" s="92" t="n">
        <v>1</v>
      </c>
      <c r="X2927" s="91" t="n">
        <v>58</v>
      </c>
      <c r="Y2927" s="92" t="n">
        <v>0</v>
      </c>
      <c r="Z2927" s="92">
        <f>INT(J2935*1.3)</f>
        <v/>
      </c>
    </row>
    <row r="2928" ht="13.5" customFormat="1" customHeight="1" s="92">
      <c r="A2928" s="91" t="n">
        <v>94430</v>
      </c>
      <c r="B2928" s="91" t="n">
        <v>10</v>
      </c>
      <c r="C2928" s="91" t="n">
        <v>527</v>
      </c>
      <c r="D2928" s="91" t="n">
        <v>52</v>
      </c>
      <c r="E2928" s="91" t="n">
        <v>26</v>
      </c>
      <c r="F2928" s="91" t="n">
        <v>257</v>
      </c>
      <c r="G2928" s="91" t="n">
        <v>66</v>
      </c>
      <c r="H2928" s="91" t="n">
        <v>48</v>
      </c>
      <c r="I2928" s="91" t="n">
        <v>0</v>
      </c>
      <c r="J2928" s="91" t="n">
        <v>192055</v>
      </c>
      <c r="K2928" s="91" t="n">
        <v>14772</v>
      </c>
      <c r="L2928" s="91" t="n">
        <v>7348</v>
      </c>
      <c r="M2928" s="91" t="n">
        <v>12863</v>
      </c>
      <c r="N2928" s="91" t="n">
        <v>18655</v>
      </c>
      <c r="O2928" s="91" t="n">
        <v>13767</v>
      </c>
      <c r="P2928" s="91" t="n">
        <v>0</v>
      </c>
      <c r="Q2928" s="91" t="n">
        <v>0</v>
      </c>
      <c r="R2928" s="91" t="n">
        <v>0</v>
      </c>
      <c r="S2928" s="91" t="n">
        <v>0</v>
      </c>
      <c r="T2928" s="91" t="n">
        <v>0</v>
      </c>
      <c r="U2928" s="91" t="n">
        <v>0</v>
      </c>
      <c r="V2928" s="91" t="n">
        <v>0</v>
      </c>
      <c r="W2928" s="92" t="n">
        <v>1</v>
      </c>
      <c r="X2928" s="91" t="n">
        <v>58</v>
      </c>
      <c r="Y2928" s="92" t="n">
        <v>0</v>
      </c>
      <c r="Z2928" s="92">
        <f>INT(J2936*1.3)</f>
        <v/>
      </c>
    </row>
    <row r="2929" ht="13.5" customFormat="1" customHeight="1" s="92">
      <c r="A2929" s="91" t="n">
        <v>94431</v>
      </c>
      <c r="B2929" s="91" t="n">
        <v>10</v>
      </c>
      <c r="C2929" s="91" t="n">
        <v>534</v>
      </c>
      <c r="D2929" s="91" t="n">
        <v>39</v>
      </c>
      <c r="E2929" s="91" t="n">
        <v>26</v>
      </c>
      <c r="F2929" s="91" t="n">
        <v>294</v>
      </c>
      <c r="G2929" s="91" t="n">
        <v>56</v>
      </c>
      <c r="H2929" s="91" t="n">
        <v>71</v>
      </c>
      <c r="I2929" s="91" t="n">
        <v>0</v>
      </c>
      <c r="J2929" s="91" t="n">
        <v>194340</v>
      </c>
      <c r="K2929" s="91" t="n">
        <v>11055</v>
      </c>
      <c r="L2929" s="91" t="n">
        <v>7537</v>
      </c>
      <c r="M2929" s="91" t="n">
        <v>14740</v>
      </c>
      <c r="N2929" s="91" t="n">
        <v>16016</v>
      </c>
      <c r="O2929" s="91" t="n">
        <v>20100</v>
      </c>
      <c r="P2929" s="91" t="n">
        <v>0</v>
      </c>
      <c r="Q2929" s="91" t="n">
        <v>0</v>
      </c>
      <c r="R2929" s="91" t="n">
        <v>0</v>
      </c>
      <c r="S2929" s="91" t="n">
        <v>0</v>
      </c>
      <c r="T2929" s="91" t="n">
        <v>0</v>
      </c>
      <c r="U2929" s="91" t="n">
        <v>0</v>
      </c>
      <c r="V2929" s="91" t="n">
        <v>0</v>
      </c>
      <c r="W2929" s="92" t="n">
        <v>1</v>
      </c>
      <c r="X2929" s="91" t="n">
        <v>58</v>
      </c>
      <c r="Y2929" s="92" t="n">
        <v>0</v>
      </c>
      <c r="Z2929" s="92">
        <f>INT(J2937*1.3)</f>
        <v/>
      </c>
    </row>
    <row r="2930" ht="13.5" customFormat="1" customHeight="1" s="92">
      <c r="A2930" s="91" t="n">
        <v>94432</v>
      </c>
      <c r="B2930" s="91" t="n">
        <v>10</v>
      </c>
      <c r="C2930" s="91" t="n">
        <v>518</v>
      </c>
      <c r="D2930" s="91" t="n">
        <v>42</v>
      </c>
      <c r="E2930" s="91" t="n">
        <v>28</v>
      </c>
      <c r="F2930" s="91" t="n">
        <v>278</v>
      </c>
      <c r="G2930" s="91" t="n">
        <v>38</v>
      </c>
      <c r="H2930" s="91" t="n">
        <v>66</v>
      </c>
      <c r="I2930" s="91" t="n">
        <v>0</v>
      </c>
      <c r="J2930" s="91" t="n">
        <v>188624</v>
      </c>
      <c r="K2930" s="91" t="n">
        <v>11858</v>
      </c>
      <c r="L2930" s="91" t="n">
        <v>8102</v>
      </c>
      <c r="M2930" s="91" t="n">
        <v>13935</v>
      </c>
      <c r="N2930" s="91" t="n">
        <v>10928</v>
      </c>
      <c r="O2930" s="91" t="n">
        <v>18692</v>
      </c>
      <c r="P2930" s="91" t="n">
        <v>0</v>
      </c>
      <c r="Q2930" s="91" t="n">
        <v>0</v>
      </c>
      <c r="R2930" s="91" t="n">
        <v>0</v>
      </c>
      <c r="S2930" s="91" t="n">
        <v>0</v>
      </c>
      <c r="T2930" s="91" t="n">
        <v>0</v>
      </c>
      <c r="U2930" s="91" t="n">
        <v>0</v>
      </c>
      <c r="V2930" s="91" t="n">
        <v>0</v>
      </c>
      <c r="W2930" s="92" t="n">
        <v>1</v>
      </c>
      <c r="X2930" s="91" t="n">
        <v>58</v>
      </c>
      <c r="Y2930" s="92" t="n">
        <v>0</v>
      </c>
      <c r="Z2930" s="92">
        <f>INT(J2938*1.3)</f>
        <v/>
      </c>
    </row>
    <row r="2931" ht="13.5" customFormat="1" customHeight="1" s="92">
      <c r="A2931" s="91" t="n">
        <v>94433</v>
      </c>
      <c r="B2931" s="91" t="n">
        <v>10</v>
      </c>
      <c r="C2931" s="91" t="n">
        <v>606</v>
      </c>
      <c r="D2931" s="91" t="n">
        <v>60</v>
      </c>
      <c r="E2931" s="91" t="n">
        <v>36</v>
      </c>
      <c r="F2931" s="91" t="n">
        <v>247</v>
      </c>
      <c r="G2931" s="91" t="n">
        <v>50</v>
      </c>
      <c r="H2931" s="91" t="n">
        <v>38</v>
      </c>
      <c r="I2931" s="91" t="n">
        <v>0</v>
      </c>
      <c r="J2931" s="91" t="n">
        <v>220633</v>
      </c>
      <c r="K2931" s="91" t="n">
        <v>16983</v>
      </c>
      <c r="L2931" s="91" t="n">
        <v>10363</v>
      </c>
      <c r="M2931" s="91" t="n">
        <v>12381</v>
      </c>
      <c r="N2931" s="91" t="n">
        <v>14132</v>
      </c>
      <c r="O2931" s="91" t="n">
        <v>10752</v>
      </c>
      <c r="P2931" s="91" t="n">
        <v>0</v>
      </c>
      <c r="Q2931" s="91" t="n">
        <v>0</v>
      </c>
      <c r="R2931" s="91" t="n">
        <v>0</v>
      </c>
      <c r="S2931" s="91" t="n">
        <v>0</v>
      </c>
      <c r="T2931" s="91" t="n">
        <v>0</v>
      </c>
      <c r="U2931" s="91" t="n">
        <v>0</v>
      </c>
      <c r="V2931" s="91" t="n">
        <v>0</v>
      </c>
      <c r="W2931" s="92" t="n">
        <v>1</v>
      </c>
      <c r="X2931" s="91" t="n">
        <v>58</v>
      </c>
      <c r="Y2931" s="92" t="n">
        <v>0</v>
      </c>
      <c r="Z2931" s="92">
        <f>INT(J2939*1.3)</f>
        <v/>
      </c>
    </row>
    <row r="2932" ht="13.5" customFormat="1" customHeight="1" s="92">
      <c r="A2932" s="91" t="n">
        <v>94501</v>
      </c>
      <c r="B2932" s="91" t="n">
        <v>10</v>
      </c>
      <c r="C2932" s="91" t="n">
        <v>647</v>
      </c>
      <c r="D2932" s="91" t="n">
        <v>57</v>
      </c>
      <c r="E2932" s="91" t="n">
        <v>46</v>
      </c>
      <c r="F2932" s="91" t="n">
        <v>300</v>
      </c>
      <c r="G2932" s="91" t="n">
        <v>46</v>
      </c>
      <c r="H2932" s="91" t="n">
        <v>72</v>
      </c>
      <c r="I2932" s="91" t="n">
        <v>0</v>
      </c>
      <c r="J2932" s="91" t="n">
        <v>235496</v>
      </c>
      <c r="K2932" s="91" t="n">
        <v>16080</v>
      </c>
      <c r="L2932" s="91" t="n">
        <v>13190</v>
      </c>
      <c r="M2932" s="91" t="n">
        <v>15007</v>
      </c>
      <c r="N2932" s="91" t="n">
        <v>13190</v>
      </c>
      <c r="O2932" s="91" t="n">
        <v>20501</v>
      </c>
      <c r="P2932" s="91" t="n">
        <v>0</v>
      </c>
      <c r="Q2932" s="91" t="n">
        <v>0</v>
      </c>
      <c r="R2932" s="91" t="n">
        <v>0</v>
      </c>
      <c r="S2932" s="91" t="n">
        <v>0</v>
      </c>
      <c r="T2932" s="91" t="n">
        <v>0</v>
      </c>
      <c r="U2932" s="91" t="n">
        <v>0</v>
      </c>
      <c r="V2932" s="91" t="n">
        <v>0</v>
      </c>
      <c r="W2932" s="92" t="n">
        <v>1</v>
      </c>
      <c r="X2932" s="91" t="n">
        <v>58</v>
      </c>
      <c r="Y2932" s="92" t="n">
        <v>0</v>
      </c>
      <c r="Z2932" s="92">
        <f>INT(J2940*1.3)</f>
        <v/>
      </c>
    </row>
    <row r="2933" ht="13.5" customFormat="1" customHeight="1" s="92">
      <c r="A2933" s="91" t="n">
        <v>94502</v>
      </c>
      <c r="B2933" s="91" t="n">
        <v>10</v>
      </c>
      <c r="C2933" s="91" t="n">
        <v>744</v>
      </c>
      <c r="D2933" s="91" t="n">
        <v>66</v>
      </c>
      <c r="E2933" s="91" t="n">
        <v>58</v>
      </c>
      <c r="F2933" s="91" t="n">
        <v>264</v>
      </c>
      <c r="G2933" s="91" t="n">
        <v>46</v>
      </c>
      <c r="H2933" s="91" t="n">
        <v>58</v>
      </c>
      <c r="I2933" s="91" t="n">
        <v>0</v>
      </c>
      <c r="J2933" s="91" t="n">
        <v>270934</v>
      </c>
      <c r="K2933" s="91" t="n">
        <v>18792</v>
      </c>
      <c r="L2933" s="91" t="n">
        <v>16393</v>
      </c>
      <c r="M2933" s="91" t="n">
        <v>13238</v>
      </c>
      <c r="N2933" s="91" t="n">
        <v>13001</v>
      </c>
      <c r="O2933" s="91" t="n">
        <v>16381</v>
      </c>
      <c r="P2933" s="91" t="n">
        <v>0</v>
      </c>
      <c r="Q2933" s="91" t="n">
        <v>0</v>
      </c>
      <c r="R2933" s="91" t="n">
        <v>0</v>
      </c>
      <c r="S2933" s="91" t="n">
        <v>0</v>
      </c>
      <c r="T2933" s="91" t="n">
        <v>0</v>
      </c>
      <c r="U2933" s="91" t="n">
        <v>0</v>
      </c>
      <c r="V2933" s="91" t="n">
        <v>0</v>
      </c>
      <c r="W2933" s="92" t="n">
        <v>1</v>
      </c>
      <c r="X2933" s="91" t="n">
        <v>58</v>
      </c>
      <c r="Y2933" s="92" t="n">
        <v>0</v>
      </c>
      <c r="Z2933" s="92">
        <f>INT(J2941*1.3)</f>
        <v/>
      </c>
    </row>
    <row r="2934" ht="13.5" customFormat="1" customHeight="1" s="92">
      <c r="A2934" s="91" t="n">
        <v>94503</v>
      </c>
      <c r="B2934" s="91" t="n">
        <v>10</v>
      </c>
      <c r="C2934" s="91" t="n">
        <v>644</v>
      </c>
      <c r="D2934" s="91" t="n">
        <v>71</v>
      </c>
      <c r="E2934" s="91" t="n">
        <v>46</v>
      </c>
      <c r="F2934" s="91" t="n">
        <v>262</v>
      </c>
      <c r="G2934" s="91" t="n">
        <v>46</v>
      </c>
      <c r="H2934" s="91" t="n">
        <v>71</v>
      </c>
      <c r="I2934" s="91" t="n">
        <v>0</v>
      </c>
      <c r="J2934" s="91" t="n">
        <v>234352</v>
      </c>
      <c r="K2934" s="91" t="n">
        <v>20100</v>
      </c>
      <c r="L2934" s="91" t="n">
        <v>13190</v>
      </c>
      <c r="M2934" s="91" t="n">
        <v>13131</v>
      </c>
      <c r="N2934" s="91" t="n">
        <v>13190</v>
      </c>
      <c r="O2934" s="91" t="n">
        <v>20100</v>
      </c>
      <c r="P2934" s="91" t="n">
        <v>0</v>
      </c>
      <c r="Q2934" s="91" t="n">
        <v>0</v>
      </c>
      <c r="R2934" s="91" t="n">
        <v>0</v>
      </c>
      <c r="S2934" s="91" t="n">
        <v>0</v>
      </c>
      <c r="T2934" s="91" t="n">
        <v>0</v>
      </c>
      <c r="U2934" s="91" t="n">
        <v>0</v>
      </c>
      <c r="V2934" s="91" t="n">
        <v>0</v>
      </c>
      <c r="W2934" s="92" t="n">
        <v>1</v>
      </c>
      <c r="X2934" s="91" t="n">
        <v>58</v>
      </c>
      <c r="Y2934" s="92" t="n">
        <v>0</v>
      </c>
      <c r="Z2934" s="92">
        <f>INT(J2942*1.3)</f>
        <v/>
      </c>
    </row>
    <row r="2935" ht="13.5" customFormat="1" customHeight="1" s="92">
      <c r="A2935" s="91" t="n">
        <v>94504</v>
      </c>
      <c r="B2935" s="91" t="n">
        <v>10</v>
      </c>
      <c r="C2935" s="91" t="n">
        <v>647</v>
      </c>
      <c r="D2935" s="91" t="n">
        <v>64</v>
      </c>
      <c r="E2935" s="91" t="n">
        <v>46</v>
      </c>
      <c r="F2935" s="91" t="n">
        <v>257</v>
      </c>
      <c r="G2935" s="91" t="n">
        <v>89</v>
      </c>
      <c r="H2935" s="91" t="n">
        <v>57</v>
      </c>
      <c r="I2935" s="91" t="n">
        <v>0</v>
      </c>
      <c r="J2935" s="91" t="n">
        <v>235496</v>
      </c>
      <c r="K2935" s="91" t="n">
        <v>18090</v>
      </c>
      <c r="L2935" s="91" t="n">
        <v>13190</v>
      </c>
      <c r="M2935" s="91" t="n">
        <v>12863</v>
      </c>
      <c r="N2935" s="91" t="n">
        <v>25250</v>
      </c>
      <c r="O2935" s="91" t="n">
        <v>16080</v>
      </c>
      <c r="P2935" s="91" t="n">
        <v>0</v>
      </c>
      <c r="Q2935" s="91" t="n">
        <v>0</v>
      </c>
      <c r="R2935" s="91" t="n">
        <v>0</v>
      </c>
      <c r="S2935" s="91" t="n">
        <v>0</v>
      </c>
      <c r="T2935" s="91" t="n">
        <v>0</v>
      </c>
      <c r="U2935" s="91" t="n">
        <v>0</v>
      </c>
      <c r="V2935" s="91" t="n">
        <v>0</v>
      </c>
      <c r="W2935" s="92" t="n">
        <v>1</v>
      </c>
      <c r="X2935" s="91" t="n">
        <v>58</v>
      </c>
      <c r="Y2935" s="92" t="n">
        <v>0</v>
      </c>
      <c r="Z2935" s="92">
        <f>INT(J2943*1.3)</f>
        <v/>
      </c>
    </row>
    <row r="2936" ht="13.5" customFormat="1" customHeight="1" s="92">
      <c r="A2936" s="91" t="n">
        <v>94507</v>
      </c>
      <c r="B2936" s="91" t="n">
        <v>10</v>
      </c>
      <c r="C2936" s="91" t="n">
        <v>641</v>
      </c>
      <c r="D2936" s="91" t="n">
        <v>72</v>
      </c>
      <c r="E2936" s="91" t="n">
        <v>81</v>
      </c>
      <c r="F2936" s="91" t="n">
        <v>257</v>
      </c>
      <c r="G2936" s="91" t="n">
        <v>47</v>
      </c>
      <c r="H2936" s="91" t="n">
        <v>53</v>
      </c>
      <c r="I2936" s="91" t="n">
        <v>0</v>
      </c>
      <c r="J2936" s="91" t="n">
        <v>233209</v>
      </c>
      <c r="K2936" s="91" t="n">
        <v>20300</v>
      </c>
      <c r="L2936" s="91" t="n">
        <v>22988</v>
      </c>
      <c r="M2936" s="91" t="n">
        <v>12863</v>
      </c>
      <c r="N2936" s="91" t="n">
        <v>13378</v>
      </c>
      <c r="O2936" s="91" t="n">
        <v>15175</v>
      </c>
      <c r="P2936" s="91" t="n">
        <v>0</v>
      </c>
      <c r="Q2936" s="91" t="n">
        <v>0</v>
      </c>
      <c r="R2936" s="91" t="n">
        <v>0</v>
      </c>
      <c r="S2936" s="91" t="n">
        <v>0</v>
      </c>
      <c r="T2936" s="91" t="n">
        <v>0</v>
      </c>
      <c r="U2936" s="91" t="n">
        <v>0</v>
      </c>
      <c r="V2936" s="91" t="n">
        <v>0</v>
      </c>
      <c r="W2936" s="92" t="n">
        <v>1</v>
      </c>
      <c r="X2936" s="91" t="n">
        <v>58</v>
      </c>
      <c r="Y2936" s="92" t="n">
        <v>0</v>
      </c>
      <c r="Z2936" s="92">
        <f>INT(J2944*1.3)</f>
        <v/>
      </c>
    </row>
    <row r="2937" ht="13.5" customFormat="1" customHeight="1" s="92">
      <c r="A2937" s="91" t="n">
        <v>94509</v>
      </c>
      <c r="B2937" s="91" t="n">
        <v>10</v>
      </c>
      <c r="C2937" s="91" t="n">
        <v>785</v>
      </c>
      <c r="D2937" s="91" t="n">
        <v>53</v>
      </c>
      <c r="E2937" s="91" t="n">
        <v>67</v>
      </c>
      <c r="F2937" s="91" t="n">
        <v>268</v>
      </c>
      <c r="G2937" s="91" t="n">
        <v>46</v>
      </c>
      <c r="H2937" s="91" t="n">
        <v>60</v>
      </c>
      <c r="I2937" s="91" t="n">
        <v>0</v>
      </c>
      <c r="J2937" s="91" t="n">
        <v>285795</v>
      </c>
      <c r="K2937" s="91" t="n">
        <v>15075</v>
      </c>
      <c r="L2937" s="91" t="n">
        <v>18843</v>
      </c>
      <c r="M2937" s="91" t="n">
        <v>13400</v>
      </c>
      <c r="N2937" s="91" t="n">
        <v>13190</v>
      </c>
      <c r="O2937" s="91" t="n">
        <v>17085</v>
      </c>
      <c r="P2937" s="91" t="n">
        <v>0</v>
      </c>
      <c r="Q2937" s="91" t="n">
        <v>0</v>
      </c>
      <c r="R2937" s="91" t="n">
        <v>0</v>
      </c>
      <c r="S2937" s="91" t="n">
        <v>0</v>
      </c>
      <c r="T2937" s="91" t="n">
        <v>0</v>
      </c>
      <c r="U2937" s="91" t="n">
        <v>0</v>
      </c>
      <c r="V2937" s="91" t="n">
        <v>0</v>
      </c>
      <c r="W2937" s="92" t="n">
        <v>1</v>
      </c>
      <c r="X2937" s="91" t="n">
        <v>58</v>
      </c>
      <c r="Y2937" s="92" t="n">
        <v>0</v>
      </c>
      <c r="Z2937" s="92">
        <f>INT(J2945*1.3)</f>
        <v/>
      </c>
    </row>
    <row r="2938" ht="13.5" customFormat="1" customHeight="1" s="92">
      <c r="A2938" s="91" t="n">
        <v>94510</v>
      </c>
      <c r="B2938" s="91" t="n">
        <v>10</v>
      </c>
      <c r="C2938" s="91" t="n">
        <v>628</v>
      </c>
      <c r="D2938" s="91" t="n">
        <v>71</v>
      </c>
      <c r="E2938" s="91" t="n">
        <v>67</v>
      </c>
      <c r="F2938" s="91" t="n">
        <v>257</v>
      </c>
      <c r="G2938" s="91" t="n">
        <v>53</v>
      </c>
      <c r="H2938" s="91" t="n">
        <v>60</v>
      </c>
      <c r="I2938" s="91" t="n">
        <v>0</v>
      </c>
      <c r="J2938" s="91" t="n">
        <v>275875</v>
      </c>
      <c r="K2938" s="91" t="n">
        <v>20100</v>
      </c>
      <c r="L2938" s="91" t="n">
        <v>18843</v>
      </c>
      <c r="M2938" s="91" t="n">
        <v>12863</v>
      </c>
      <c r="N2938" s="91" t="n">
        <v>15075</v>
      </c>
      <c r="O2938" s="91" t="n">
        <v>17085</v>
      </c>
      <c r="P2938" s="91" t="n">
        <v>0</v>
      </c>
      <c r="Q2938" s="91" t="n">
        <v>0</v>
      </c>
      <c r="R2938" s="91" t="n">
        <v>0</v>
      </c>
      <c r="S2938" s="91" t="n">
        <v>0</v>
      </c>
      <c r="T2938" s="91" t="n">
        <v>0</v>
      </c>
      <c r="U2938" s="91" t="n">
        <v>0</v>
      </c>
      <c r="V2938" s="91" t="n">
        <v>0</v>
      </c>
      <c r="W2938" s="92" t="n">
        <v>1</v>
      </c>
      <c r="X2938" s="91" t="n">
        <v>58</v>
      </c>
      <c r="Y2938" s="92" t="n">
        <v>0</v>
      </c>
    </row>
    <row r="2939" ht="13.5" customFormat="1" customHeight="1" s="92">
      <c r="A2939" s="186" t="n">
        <v>95101</v>
      </c>
      <c r="B2939" s="186" t="n">
        <v>10</v>
      </c>
      <c r="C2939" s="186" t="n">
        <v>430</v>
      </c>
      <c r="D2939" s="186" t="n">
        <v>31</v>
      </c>
      <c r="E2939" s="186" t="n">
        <v>38</v>
      </c>
      <c r="F2939" s="186" t="n">
        <v>209</v>
      </c>
      <c r="G2939" s="186" t="n">
        <v>27</v>
      </c>
      <c r="H2939" s="186" t="n">
        <v>53</v>
      </c>
      <c r="I2939" s="186" t="n">
        <v>0</v>
      </c>
      <c r="J2939" s="186" t="n">
        <v>212033</v>
      </c>
      <c r="K2939" s="186" t="n">
        <v>7870</v>
      </c>
      <c r="L2939" s="186" t="n">
        <v>9617</v>
      </c>
      <c r="M2939" s="186" t="n">
        <v>4598</v>
      </c>
      <c r="N2939" s="186" t="n">
        <v>6798</v>
      </c>
      <c r="O2939" s="186" t="n">
        <v>13266</v>
      </c>
      <c r="P2939" s="91" t="n">
        <v>1000</v>
      </c>
      <c r="Q2939" s="186" t="n">
        <v>0</v>
      </c>
      <c r="R2939" s="186" t="n">
        <v>0</v>
      </c>
      <c r="S2939" s="186" t="n">
        <v>0</v>
      </c>
      <c r="T2939" s="186" t="n">
        <v>0</v>
      </c>
      <c r="U2939" s="186" t="n">
        <v>0</v>
      </c>
      <c r="V2939" s="186" t="n">
        <v>0</v>
      </c>
      <c r="W2939" s="187" t="n">
        <v>1</v>
      </c>
      <c r="X2939" s="186" t="n">
        <v>58</v>
      </c>
      <c r="Y2939" s="187" t="n">
        <v>0</v>
      </c>
      <c r="Z2939" s="92">
        <f>INT(J2947*1.1)</f>
        <v/>
      </c>
    </row>
    <row r="2940" ht="13.5" customFormat="1" customHeight="1" s="92">
      <c r="A2940" s="186" t="n">
        <v>95102</v>
      </c>
      <c r="B2940" s="186" t="n">
        <v>10</v>
      </c>
      <c r="C2940" s="186" t="n">
        <v>455</v>
      </c>
      <c r="D2940" s="186" t="n">
        <v>35</v>
      </c>
      <c r="E2940" s="186" t="n">
        <v>30</v>
      </c>
      <c r="F2940" s="186" t="n">
        <v>257</v>
      </c>
      <c r="G2940" s="186" t="n">
        <v>30</v>
      </c>
      <c r="H2940" s="186" t="n">
        <v>33</v>
      </c>
      <c r="I2940" s="186" t="n">
        <v>0</v>
      </c>
      <c r="J2940" s="186" t="n">
        <v>224415</v>
      </c>
      <c r="K2940" s="186" t="n">
        <v>8754</v>
      </c>
      <c r="L2940" s="186" t="n">
        <v>7627</v>
      </c>
      <c r="M2940" s="186" t="n">
        <v>5659</v>
      </c>
      <c r="N2940" s="186" t="n">
        <v>7627</v>
      </c>
      <c r="O2940" s="186" t="n">
        <v>8312</v>
      </c>
      <c r="P2940" s="91" t="n">
        <v>1000</v>
      </c>
      <c r="Q2940" s="186" t="n">
        <v>0</v>
      </c>
      <c r="R2940" s="186" t="n">
        <v>0</v>
      </c>
      <c r="S2940" s="186" t="n">
        <v>0</v>
      </c>
      <c r="T2940" s="186" t="n">
        <v>0</v>
      </c>
      <c r="U2940" s="186" t="n">
        <v>0</v>
      </c>
      <c r="V2940" s="186" t="n">
        <v>0</v>
      </c>
      <c r="W2940" s="187" t="n">
        <v>1</v>
      </c>
      <c r="X2940" s="186" t="n">
        <v>58</v>
      </c>
      <c r="Y2940" s="187" t="n">
        <v>0</v>
      </c>
      <c r="Z2940" s="92">
        <f>INT(J2948*1.1)</f>
        <v/>
      </c>
    </row>
    <row r="2941" ht="13.5" customFormat="1" customHeight="1" s="92">
      <c r="A2941" s="186" t="n">
        <v>95103</v>
      </c>
      <c r="B2941" s="186" t="n">
        <v>10</v>
      </c>
      <c r="C2941" s="186" t="n">
        <v>480</v>
      </c>
      <c r="D2941" s="186" t="n">
        <v>37</v>
      </c>
      <c r="E2941" s="186" t="n">
        <v>24</v>
      </c>
      <c r="F2941" s="186" t="n">
        <v>209</v>
      </c>
      <c r="G2941" s="186" t="n">
        <v>36</v>
      </c>
      <c r="H2941" s="186" t="n">
        <v>44</v>
      </c>
      <c r="I2941" s="186" t="n">
        <v>0</v>
      </c>
      <c r="J2941" s="186" t="n">
        <v>236797</v>
      </c>
      <c r="K2941" s="186" t="n">
        <v>9374</v>
      </c>
      <c r="L2941" s="186" t="n">
        <v>5969</v>
      </c>
      <c r="M2941" s="186" t="n">
        <v>4598</v>
      </c>
      <c r="N2941" s="186" t="n">
        <v>9120</v>
      </c>
      <c r="O2941" s="186" t="n">
        <v>11055</v>
      </c>
      <c r="P2941" s="91" t="n">
        <v>1000</v>
      </c>
      <c r="Q2941" s="186" t="n">
        <v>0</v>
      </c>
      <c r="R2941" s="186" t="n">
        <v>0</v>
      </c>
      <c r="S2941" s="186" t="n">
        <v>0</v>
      </c>
      <c r="T2941" s="186" t="n">
        <v>0</v>
      </c>
      <c r="U2941" s="186" t="n">
        <v>0</v>
      </c>
      <c r="V2941" s="186" t="n">
        <v>0</v>
      </c>
      <c r="W2941" s="187" t="n">
        <v>1</v>
      </c>
      <c r="X2941" s="186" t="n">
        <v>58</v>
      </c>
      <c r="Y2941" s="187" t="n">
        <v>0</v>
      </c>
      <c r="Z2941" s="92">
        <f>INT(J2949*1.1)</f>
        <v/>
      </c>
    </row>
    <row r="2942" ht="13.5" customFormat="1" customHeight="1" s="92">
      <c r="A2942" s="186" t="n">
        <v>95105</v>
      </c>
      <c r="B2942" s="186" t="n">
        <v>10</v>
      </c>
      <c r="C2942" s="186" t="n">
        <v>480</v>
      </c>
      <c r="D2942" s="186" t="n">
        <v>37</v>
      </c>
      <c r="E2942" s="186" t="n">
        <v>37</v>
      </c>
      <c r="F2942" s="186" t="n">
        <v>214</v>
      </c>
      <c r="G2942" s="186" t="n">
        <v>20</v>
      </c>
      <c r="H2942" s="186" t="n">
        <v>44</v>
      </c>
      <c r="I2942" s="186" t="n">
        <v>0</v>
      </c>
      <c r="J2942" s="186" t="n">
        <v>236797</v>
      </c>
      <c r="K2942" s="186" t="n">
        <v>9374</v>
      </c>
      <c r="L2942" s="186" t="n">
        <v>9286</v>
      </c>
      <c r="M2942" s="186" t="n">
        <v>4716</v>
      </c>
      <c r="N2942" s="186" t="n">
        <v>4974</v>
      </c>
      <c r="O2942" s="186" t="n">
        <v>11055</v>
      </c>
      <c r="P2942" s="91" t="n">
        <v>1000</v>
      </c>
      <c r="Q2942" s="186" t="n">
        <v>0</v>
      </c>
      <c r="R2942" s="186" t="n">
        <v>0</v>
      </c>
      <c r="S2942" s="186" t="n">
        <v>0</v>
      </c>
      <c r="T2942" s="186" t="n">
        <v>0</v>
      </c>
      <c r="U2942" s="186" t="n">
        <v>0</v>
      </c>
      <c r="V2942" s="186" t="n">
        <v>0</v>
      </c>
      <c r="W2942" s="187" t="n">
        <v>1</v>
      </c>
      <c r="X2942" s="186" t="n">
        <v>58</v>
      </c>
      <c r="Y2942" s="187" t="n">
        <v>0</v>
      </c>
      <c r="Z2942" s="92">
        <f>INT(J2950*1.1)</f>
        <v/>
      </c>
    </row>
    <row r="2943" ht="13.5" customFormat="1" customHeight="1" s="92">
      <c r="A2943" s="186" t="n">
        <v>95106</v>
      </c>
      <c r="B2943" s="186" t="n">
        <v>10</v>
      </c>
      <c r="C2943" s="186" t="n">
        <v>436</v>
      </c>
      <c r="D2943" s="186" t="n">
        <v>32</v>
      </c>
      <c r="E2943" s="186" t="n">
        <v>10</v>
      </c>
      <c r="F2943" s="186" t="n">
        <v>246</v>
      </c>
      <c r="G2943" s="186" t="n">
        <v>14</v>
      </c>
      <c r="H2943" s="186" t="n">
        <v>61</v>
      </c>
      <c r="I2943" s="186" t="n">
        <v>0</v>
      </c>
      <c r="J2943" s="186" t="n">
        <v>215129</v>
      </c>
      <c r="K2943" s="186" t="n">
        <v>8135</v>
      </c>
      <c r="L2943" s="186" t="n">
        <v>2653</v>
      </c>
      <c r="M2943" s="186" t="n">
        <v>5424</v>
      </c>
      <c r="N2943" s="186" t="n">
        <v>3647</v>
      </c>
      <c r="O2943" s="186" t="n">
        <v>15122</v>
      </c>
      <c r="P2943" s="91" t="n">
        <v>1000</v>
      </c>
      <c r="Q2943" s="186" t="n">
        <v>0</v>
      </c>
      <c r="R2943" s="186" t="n">
        <v>0</v>
      </c>
      <c r="S2943" s="186" t="n">
        <v>0</v>
      </c>
      <c r="T2943" s="186" t="n">
        <v>0</v>
      </c>
      <c r="U2943" s="186" t="n">
        <v>0</v>
      </c>
      <c r="V2943" s="186" t="n">
        <v>0</v>
      </c>
      <c r="W2943" s="187" t="n">
        <v>1</v>
      </c>
      <c r="X2943" s="186" t="n">
        <v>58</v>
      </c>
      <c r="Y2943" s="187" t="n">
        <v>0</v>
      </c>
      <c r="Z2943" s="92">
        <f>INT(J2951*1.1)</f>
        <v/>
      </c>
    </row>
    <row r="2944" ht="13.5" customFormat="1" customHeight="1" s="92">
      <c r="A2944" s="186" t="n">
        <v>95108</v>
      </c>
      <c r="B2944" s="186" t="n">
        <v>10</v>
      </c>
      <c r="C2944" s="186" t="n">
        <v>502</v>
      </c>
      <c r="D2944" s="186" t="n">
        <v>28</v>
      </c>
      <c r="E2944" s="186" t="n">
        <v>60</v>
      </c>
      <c r="F2944" s="186" t="n">
        <v>246</v>
      </c>
      <c r="G2944" s="186" t="n">
        <v>16</v>
      </c>
      <c r="H2944" s="186" t="n">
        <v>30</v>
      </c>
      <c r="I2944" s="186" t="n">
        <v>0</v>
      </c>
      <c r="J2944" s="186" t="n">
        <v>247632</v>
      </c>
      <c r="K2944" s="186" t="n">
        <v>7075</v>
      </c>
      <c r="L2944" s="186" t="n">
        <v>14923</v>
      </c>
      <c r="M2944" s="186" t="n">
        <v>5424</v>
      </c>
      <c r="N2944" s="186" t="n">
        <v>3979</v>
      </c>
      <c r="O2944" s="186" t="n">
        <v>7605</v>
      </c>
      <c r="P2944" s="91" t="n">
        <v>1000</v>
      </c>
      <c r="Q2944" s="186" t="n">
        <v>0</v>
      </c>
      <c r="R2944" s="186" t="n">
        <v>0</v>
      </c>
      <c r="S2944" s="186" t="n">
        <v>0</v>
      </c>
      <c r="T2944" s="186" t="n">
        <v>0</v>
      </c>
      <c r="U2944" s="186" t="n">
        <v>0</v>
      </c>
      <c r="V2944" s="186" t="n">
        <v>0</v>
      </c>
      <c r="W2944" s="187" t="n">
        <v>1</v>
      </c>
      <c r="X2944" s="186" t="n">
        <v>58</v>
      </c>
      <c r="Y2944" s="187" t="n">
        <v>0</v>
      </c>
      <c r="Z2944" s="92">
        <f>INT(J2952*1.1)</f>
        <v/>
      </c>
    </row>
    <row r="2945" ht="13.5" customFormat="1" customHeight="1" s="92">
      <c r="A2945" s="186" t="n">
        <v>95109</v>
      </c>
      <c r="B2945" s="186" t="n">
        <v>10</v>
      </c>
      <c r="C2945" s="186" t="n">
        <v>455</v>
      </c>
      <c r="D2945" s="186" t="n">
        <v>42</v>
      </c>
      <c r="E2945" s="186" t="n">
        <v>54</v>
      </c>
      <c r="F2945" s="186" t="n">
        <v>198</v>
      </c>
      <c r="G2945" s="186" t="n">
        <v>18</v>
      </c>
      <c r="H2945" s="186" t="n">
        <v>40</v>
      </c>
      <c r="I2945" s="186" t="n">
        <v>0</v>
      </c>
      <c r="J2945" s="186" t="n">
        <v>224415</v>
      </c>
      <c r="K2945" s="186" t="n">
        <v>10523</v>
      </c>
      <c r="L2945" s="186" t="n">
        <v>13431</v>
      </c>
      <c r="M2945" s="186" t="n">
        <v>4362</v>
      </c>
      <c r="N2945" s="186" t="n">
        <v>4477</v>
      </c>
      <c r="O2945" s="186" t="n">
        <v>9993</v>
      </c>
      <c r="P2945" s="91" t="n">
        <v>1000</v>
      </c>
      <c r="Q2945" s="186" t="n">
        <v>0</v>
      </c>
      <c r="R2945" s="186" t="n">
        <v>0</v>
      </c>
      <c r="S2945" s="186" t="n">
        <v>0</v>
      </c>
      <c r="T2945" s="186" t="n">
        <v>0</v>
      </c>
      <c r="U2945" s="186" t="n">
        <v>0</v>
      </c>
      <c r="V2945" s="186" t="n">
        <v>0</v>
      </c>
      <c r="W2945" s="187" t="n">
        <v>1</v>
      </c>
      <c r="X2945" s="186" t="n">
        <v>58</v>
      </c>
      <c r="Y2945" s="187" t="n">
        <v>0</v>
      </c>
      <c r="Z2945" s="92">
        <f>INT(J2953*1.1)</f>
        <v/>
      </c>
    </row>
    <row r="2946" ht="13.5" customFormat="1" customHeight="1" s="92">
      <c r="A2946" s="186" t="n">
        <v>95201</v>
      </c>
      <c r="B2946" s="186" t="n">
        <v>10</v>
      </c>
      <c r="C2946" s="186" t="n">
        <v>487</v>
      </c>
      <c r="D2946" s="186" t="n">
        <v>47</v>
      </c>
      <c r="E2946" s="186" t="n">
        <v>26</v>
      </c>
      <c r="F2946" s="186" t="n">
        <v>257</v>
      </c>
      <c r="G2946" s="186" t="n">
        <v>37</v>
      </c>
      <c r="H2946" s="186" t="n">
        <v>45</v>
      </c>
      <c r="I2946" s="186" t="n">
        <v>0</v>
      </c>
      <c r="J2946" s="186" t="n">
        <v>239892</v>
      </c>
      <c r="K2946" s="186" t="n">
        <v>11762</v>
      </c>
      <c r="L2946" s="186" t="n">
        <v>6633</v>
      </c>
      <c r="M2946" s="186" t="n">
        <v>5659</v>
      </c>
      <c r="N2946" s="186" t="n">
        <v>9286</v>
      </c>
      <c r="O2946" s="186" t="n">
        <v>11143</v>
      </c>
      <c r="P2946" s="91" t="n">
        <v>1000</v>
      </c>
      <c r="Q2946" s="186" t="n">
        <v>0</v>
      </c>
      <c r="R2946" s="186" t="n">
        <v>0</v>
      </c>
      <c r="S2946" s="186" t="n">
        <v>0</v>
      </c>
      <c r="T2946" s="186" t="n">
        <v>0</v>
      </c>
      <c r="U2946" s="186" t="n">
        <v>0</v>
      </c>
      <c r="V2946" s="186" t="n">
        <v>0</v>
      </c>
      <c r="W2946" s="187" t="n">
        <v>1</v>
      </c>
      <c r="X2946" s="186" t="n">
        <v>58</v>
      </c>
      <c r="Y2946" s="187" t="n">
        <v>0</v>
      </c>
      <c r="Z2946" s="92">
        <f>INT(J2954*1.1)</f>
        <v/>
      </c>
    </row>
    <row r="2947" ht="13.5" customFormat="1" customHeight="1" s="187">
      <c r="A2947" s="186" t="n">
        <v>95202</v>
      </c>
      <c r="B2947" s="186" t="n">
        <v>10</v>
      </c>
      <c r="C2947" s="186" t="n">
        <v>521</v>
      </c>
      <c r="D2947" s="186" t="n">
        <v>42</v>
      </c>
      <c r="E2947" s="186" t="n">
        <v>29</v>
      </c>
      <c r="F2947" s="186" t="n">
        <v>246</v>
      </c>
      <c r="G2947" s="186" t="n">
        <v>34</v>
      </c>
      <c r="H2947" s="186" t="n">
        <v>49</v>
      </c>
      <c r="I2947" s="186" t="n">
        <v>0</v>
      </c>
      <c r="J2947" s="186" t="n">
        <v>256918</v>
      </c>
      <c r="K2947" s="186" t="n">
        <v>10612</v>
      </c>
      <c r="L2947" s="186" t="n">
        <v>7296</v>
      </c>
      <c r="M2947" s="186" t="n">
        <v>5424</v>
      </c>
      <c r="N2947" s="186" t="n">
        <v>8622</v>
      </c>
      <c r="O2947" s="186" t="n">
        <v>12204</v>
      </c>
      <c r="P2947" s="91" t="n">
        <v>1000</v>
      </c>
      <c r="Q2947" s="186" t="n">
        <v>0</v>
      </c>
      <c r="R2947" s="186" t="n">
        <v>0</v>
      </c>
      <c r="S2947" s="186" t="n">
        <v>0</v>
      </c>
      <c r="T2947" s="186" t="n">
        <v>0</v>
      </c>
      <c r="U2947" s="186" t="n">
        <v>0</v>
      </c>
      <c r="V2947" s="186" t="n">
        <v>0</v>
      </c>
      <c r="W2947" s="187" t="n">
        <v>1</v>
      </c>
      <c r="X2947" s="186" t="n">
        <v>58</v>
      </c>
      <c r="Y2947" s="187" t="n">
        <v>0</v>
      </c>
      <c r="Z2947" s="92">
        <f>INT(J2955*1.1)</f>
        <v/>
      </c>
    </row>
    <row r="2948" ht="13.5" customFormat="1" customHeight="1" s="187">
      <c r="A2948" s="186" t="n">
        <v>95203</v>
      </c>
      <c r="B2948" s="186" t="n">
        <v>10</v>
      </c>
      <c r="C2948" s="186" t="n">
        <v>521</v>
      </c>
      <c r="D2948" s="186" t="n">
        <v>42</v>
      </c>
      <c r="E2948" s="186" t="n">
        <v>45</v>
      </c>
      <c r="F2948" s="186" t="n">
        <v>222</v>
      </c>
      <c r="G2948" s="186" t="n">
        <v>45</v>
      </c>
      <c r="H2948" s="186" t="n">
        <v>43</v>
      </c>
      <c r="I2948" s="186" t="n">
        <v>0</v>
      </c>
      <c r="J2948" s="186" t="n">
        <v>256918</v>
      </c>
      <c r="K2948" s="186" t="n">
        <v>10523</v>
      </c>
      <c r="L2948" s="186" t="n">
        <v>11276</v>
      </c>
      <c r="M2948" s="186" t="n">
        <v>4904</v>
      </c>
      <c r="N2948" s="186" t="n">
        <v>11276</v>
      </c>
      <c r="O2948" s="186" t="n">
        <v>10700</v>
      </c>
      <c r="P2948" s="91" t="n">
        <v>1000</v>
      </c>
      <c r="Q2948" s="186" t="n">
        <v>0</v>
      </c>
      <c r="R2948" s="186" t="n">
        <v>0</v>
      </c>
      <c r="S2948" s="186" t="n">
        <v>0</v>
      </c>
      <c r="T2948" s="186" t="n">
        <v>0</v>
      </c>
      <c r="U2948" s="186" t="n">
        <v>0</v>
      </c>
      <c r="V2948" s="186" t="n">
        <v>0</v>
      </c>
      <c r="W2948" s="187" t="n">
        <v>1</v>
      </c>
      <c r="X2948" s="186" t="n">
        <v>58</v>
      </c>
      <c r="Y2948" s="187" t="n">
        <v>0</v>
      </c>
      <c r="Z2948" s="92">
        <f>INT(J2956*1.1)</f>
        <v/>
      </c>
    </row>
    <row r="2949" ht="13.5" customFormat="1" customHeight="1" s="187">
      <c r="A2949" s="186" t="n">
        <v>95204</v>
      </c>
      <c r="B2949" s="186" t="n">
        <v>10</v>
      </c>
      <c r="C2949" s="186" t="n">
        <v>499</v>
      </c>
      <c r="D2949" s="186" t="n">
        <v>37</v>
      </c>
      <c r="E2949" s="186" t="n">
        <v>45</v>
      </c>
      <c r="F2949" s="186" t="n">
        <v>235</v>
      </c>
      <c r="G2949" s="186" t="n">
        <v>30</v>
      </c>
      <c r="H2949" s="186" t="n">
        <v>54</v>
      </c>
      <c r="I2949" s="186" t="n">
        <v>0</v>
      </c>
      <c r="J2949" s="186" t="n">
        <v>246083</v>
      </c>
      <c r="K2949" s="186" t="n">
        <v>9374</v>
      </c>
      <c r="L2949" s="186" t="n">
        <v>11276</v>
      </c>
      <c r="M2949" s="186" t="n">
        <v>5187</v>
      </c>
      <c r="N2949" s="186" t="n">
        <v>7461</v>
      </c>
      <c r="O2949" s="186" t="n">
        <v>13442</v>
      </c>
      <c r="P2949" s="91" t="n">
        <v>1000</v>
      </c>
      <c r="Q2949" s="186" t="n">
        <v>0</v>
      </c>
      <c r="R2949" s="186" t="n">
        <v>0</v>
      </c>
      <c r="S2949" s="186" t="n">
        <v>0</v>
      </c>
      <c r="T2949" s="186" t="n">
        <v>0</v>
      </c>
      <c r="U2949" s="186" t="n">
        <v>0</v>
      </c>
      <c r="V2949" s="186" t="n">
        <v>0</v>
      </c>
      <c r="W2949" s="187" t="n">
        <v>1</v>
      </c>
      <c r="X2949" s="186" t="n">
        <v>58</v>
      </c>
      <c r="Y2949" s="187" t="n">
        <v>0</v>
      </c>
      <c r="Z2949" s="92">
        <f>INT(J2957*1.1)</f>
        <v/>
      </c>
    </row>
    <row r="2950" ht="13.5" customFormat="1" customHeight="1" s="187">
      <c r="A2950" s="186" t="n">
        <v>95205</v>
      </c>
      <c r="B2950" s="186" t="n">
        <v>10</v>
      </c>
      <c r="C2950" s="186" t="n">
        <v>619</v>
      </c>
      <c r="D2950" s="186" t="n">
        <v>57</v>
      </c>
      <c r="E2950" s="186" t="n">
        <v>58</v>
      </c>
      <c r="F2950" s="186" t="n">
        <v>203</v>
      </c>
      <c r="G2950" s="186" t="n">
        <v>17</v>
      </c>
      <c r="H2950" s="186" t="n">
        <v>32</v>
      </c>
      <c r="I2950" s="186" t="n">
        <v>0</v>
      </c>
      <c r="J2950" s="186" t="n">
        <v>304895</v>
      </c>
      <c r="K2950" s="186" t="n">
        <v>14150</v>
      </c>
      <c r="L2950" s="186" t="n">
        <v>14426</v>
      </c>
      <c r="M2950" s="186" t="n">
        <v>4480</v>
      </c>
      <c r="N2950" s="186" t="n">
        <v>4310</v>
      </c>
      <c r="O2950" s="186" t="n">
        <v>7959</v>
      </c>
      <c r="P2950" s="91" t="n">
        <v>1000</v>
      </c>
      <c r="Q2950" s="186" t="n">
        <v>0</v>
      </c>
      <c r="R2950" s="186" t="n">
        <v>0</v>
      </c>
      <c r="S2950" s="186" t="n">
        <v>0</v>
      </c>
      <c r="T2950" s="186" t="n">
        <v>0</v>
      </c>
      <c r="U2950" s="186" t="n">
        <v>0</v>
      </c>
      <c r="V2950" s="186" t="n">
        <v>0</v>
      </c>
      <c r="W2950" s="187" t="n">
        <v>1</v>
      </c>
      <c r="X2950" s="186" t="n">
        <v>58</v>
      </c>
      <c r="Y2950" s="187" t="n">
        <v>0</v>
      </c>
      <c r="Z2950" s="92">
        <f>INT(J2958*1.1)</f>
        <v/>
      </c>
    </row>
    <row r="2951" ht="13.5" customFormat="1" customHeight="1" s="187">
      <c r="A2951" s="186" t="n">
        <v>95206</v>
      </c>
      <c r="B2951" s="186" t="n">
        <v>10</v>
      </c>
      <c r="C2951" s="186" t="n">
        <v>521</v>
      </c>
      <c r="D2951" s="186" t="n">
        <v>40</v>
      </c>
      <c r="E2951" s="186" t="n">
        <v>28</v>
      </c>
      <c r="F2951" s="186" t="n">
        <v>239</v>
      </c>
      <c r="G2951" s="186" t="n">
        <v>37</v>
      </c>
      <c r="H2951" s="186" t="n">
        <v>52</v>
      </c>
      <c r="I2951" s="186" t="n">
        <v>0</v>
      </c>
      <c r="J2951" s="186" t="n">
        <v>256918</v>
      </c>
      <c r="K2951" s="186" t="n">
        <v>10081</v>
      </c>
      <c r="L2951" s="186" t="n">
        <v>7130</v>
      </c>
      <c r="M2951" s="186" t="n">
        <v>5259</v>
      </c>
      <c r="N2951" s="186" t="n">
        <v>9286</v>
      </c>
      <c r="O2951" s="186" t="n">
        <v>13088</v>
      </c>
      <c r="P2951" s="91" t="n">
        <v>1000</v>
      </c>
      <c r="Q2951" s="186" t="n">
        <v>0</v>
      </c>
      <c r="R2951" s="186" t="n">
        <v>0</v>
      </c>
      <c r="S2951" s="186" t="n">
        <v>0</v>
      </c>
      <c r="T2951" s="186" t="n">
        <v>0</v>
      </c>
      <c r="U2951" s="186" t="n">
        <v>0</v>
      </c>
      <c r="V2951" s="186" t="n">
        <v>0</v>
      </c>
      <c r="W2951" s="187" t="n">
        <v>1</v>
      </c>
      <c r="X2951" s="186" t="n">
        <v>58</v>
      </c>
      <c r="Y2951" s="187" t="n">
        <v>0</v>
      </c>
      <c r="Z2951" s="92">
        <f>INT(J2959*1.1)</f>
        <v/>
      </c>
    </row>
    <row r="2952" ht="13.5" customFormat="1" customHeight="1" s="187">
      <c r="A2952" s="186" t="n">
        <v>95207</v>
      </c>
      <c r="B2952" s="186" t="n">
        <v>10</v>
      </c>
      <c r="C2952" s="186" t="n">
        <v>505</v>
      </c>
      <c r="D2952" s="186" t="n">
        <v>50</v>
      </c>
      <c r="E2952" s="186" t="n">
        <v>31</v>
      </c>
      <c r="F2952" s="186" t="n">
        <v>246</v>
      </c>
      <c r="G2952" s="186" t="n">
        <v>38</v>
      </c>
      <c r="H2952" s="186" t="n">
        <v>40</v>
      </c>
      <c r="I2952" s="186" t="n">
        <v>0</v>
      </c>
      <c r="J2952" s="186" t="n">
        <v>249178</v>
      </c>
      <c r="K2952" s="186" t="n">
        <v>12557</v>
      </c>
      <c r="L2952" s="186" t="n">
        <v>7793</v>
      </c>
      <c r="M2952" s="186" t="n">
        <v>5424</v>
      </c>
      <c r="N2952" s="186" t="n">
        <v>9451</v>
      </c>
      <c r="O2952" s="186" t="n">
        <v>9993</v>
      </c>
      <c r="P2952" s="91" t="n">
        <v>1000</v>
      </c>
      <c r="Q2952" s="186" t="n">
        <v>0</v>
      </c>
      <c r="R2952" s="186" t="n">
        <v>0</v>
      </c>
      <c r="S2952" s="186" t="n">
        <v>0</v>
      </c>
      <c r="T2952" s="186" t="n">
        <v>0</v>
      </c>
      <c r="U2952" s="186" t="n">
        <v>0</v>
      </c>
      <c r="V2952" s="186" t="n">
        <v>0</v>
      </c>
      <c r="W2952" s="187" t="n">
        <v>1</v>
      </c>
      <c r="X2952" s="186" t="n">
        <v>58</v>
      </c>
      <c r="Y2952" s="187" t="n">
        <v>0</v>
      </c>
      <c r="Z2952" s="92">
        <f>INT(J2960*1.1)</f>
        <v/>
      </c>
    </row>
    <row r="2953" ht="13.5" customFormat="1" customHeight="1" s="187">
      <c r="A2953" s="186" t="n">
        <v>95208</v>
      </c>
      <c r="B2953" s="186" t="n">
        <v>10</v>
      </c>
      <c r="C2953" s="186" t="n">
        <v>502</v>
      </c>
      <c r="D2953" s="186" t="n">
        <v>36</v>
      </c>
      <c r="E2953" s="186" t="n">
        <v>100</v>
      </c>
      <c r="F2953" s="186" t="n">
        <v>235</v>
      </c>
      <c r="G2953" s="186" t="n">
        <v>21</v>
      </c>
      <c r="H2953" s="186" t="n">
        <v>30</v>
      </c>
      <c r="I2953" s="186" t="n">
        <v>0</v>
      </c>
      <c r="J2953" s="186" t="n">
        <v>247632</v>
      </c>
      <c r="K2953" s="186" t="n">
        <v>9020</v>
      </c>
      <c r="L2953" s="186" t="n">
        <v>24873</v>
      </c>
      <c r="M2953" s="186" t="n">
        <v>5187</v>
      </c>
      <c r="N2953" s="186" t="n">
        <v>5306</v>
      </c>
      <c r="O2953" s="186" t="n">
        <v>7605</v>
      </c>
      <c r="P2953" s="91" t="n">
        <v>1000</v>
      </c>
      <c r="Q2953" s="186" t="n">
        <v>0</v>
      </c>
      <c r="R2953" s="186" t="n">
        <v>0</v>
      </c>
      <c r="S2953" s="186" t="n">
        <v>0</v>
      </c>
      <c r="T2953" s="186" t="n">
        <v>0</v>
      </c>
      <c r="U2953" s="186" t="n">
        <v>0</v>
      </c>
      <c r="V2953" s="186" t="n">
        <v>0</v>
      </c>
      <c r="W2953" s="187" t="n">
        <v>1</v>
      </c>
      <c r="X2953" s="186" t="n">
        <v>58</v>
      </c>
      <c r="Y2953" s="187" t="n">
        <v>0</v>
      </c>
      <c r="Z2953" s="92">
        <f>INT(J2961*1.1)</f>
        <v/>
      </c>
    </row>
    <row r="2954" ht="13.5" customFormat="1" customHeight="1" s="187">
      <c r="A2954" s="186" t="n">
        <v>95209</v>
      </c>
      <c r="B2954" s="186" t="n">
        <v>10</v>
      </c>
      <c r="C2954" s="186" t="n">
        <v>524</v>
      </c>
      <c r="D2954" s="186" t="n">
        <v>42</v>
      </c>
      <c r="E2954" s="186" t="n">
        <v>32</v>
      </c>
      <c r="F2954" s="186" t="n">
        <v>225</v>
      </c>
      <c r="G2954" s="186" t="n">
        <v>45</v>
      </c>
      <c r="H2954" s="186" t="n">
        <v>49</v>
      </c>
      <c r="I2954" s="186" t="n">
        <v>0</v>
      </c>
      <c r="J2954" s="186" t="n">
        <v>258464</v>
      </c>
      <c r="K2954" s="186" t="n">
        <v>10435</v>
      </c>
      <c r="L2954" s="186" t="n">
        <v>8124</v>
      </c>
      <c r="M2954" s="186" t="n">
        <v>4952</v>
      </c>
      <c r="N2954" s="186" t="n">
        <v>11276</v>
      </c>
      <c r="O2954" s="186" t="n">
        <v>12204</v>
      </c>
      <c r="P2954" s="91" t="n">
        <v>1000</v>
      </c>
      <c r="Q2954" s="186" t="n">
        <v>0</v>
      </c>
      <c r="R2954" s="186" t="n">
        <v>0</v>
      </c>
      <c r="S2954" s="186" t="n">
        <v>0</v>
      </c>
      <c r="T2954" s="186" t="n">
        <v>0</v>
      </c>
      <c r="U2954" s="186" t="n">
        <v>0</v>
      </c>
      <c r="V2954" s="186" t="n">
        <v>0</v>
      </c>
      <c r="W2954" s="187" t="n">
        <v>1</v>
      </c>
      <c r="X2954" s="186" t="n">
        <v>58</v>
      </c>
      <c r="Y2954" s="187" t="n">
        <v>0</v>
      </c>
      <c r="Z2954" s="92">
        <f>INT(J2962*1.1)</f>
        <v/>
      </c>
    </row>
    <row r="2955" ht="13.5" customFormat="1" customHeight="1" s="187">
      <c r="A2955" s="186" t="n">
        <v>95211</v>
      </c>
      <c r="B2955" s="186" t="n">
        <v>10</v>
      </c>
      <c r="C2955" s="186" t="n">
        <v>754</v>
      </c>
      <c r="D2955" s="186" t="n">
        <v>44</v>
      </c>
      <c r="E2955" s="186" t="n">
        <v>20</v>
      </c>
      <c r="F2955" s="186" t="n">
        <v>203</v>
      </c>
      <c r="G2955" s="186" t="n">
        <v>26</v>
      </c>
      <c r="H2955" s="186" t="n">
        <v>44</v>
      </c>
      <c r="I2955" s="186" t="n">
        <v>0</v>
      </c>
      <c r="J2955" s="186" t="n">
        <v>371448</v>
      </c>
      <c r="K2955" s="186" t="n">
        <v>11055</v>
      </c>
      <c r="L2955" s="186" t="n">
        <v>4974</v>
      </c>
      <c r="M2955" s="186" t="n">
        <v>4480</v>
      </c>
      <c r="N2955" s="186" t="n">
        <v>6633</v>
      </c>
      <c r="O2955" s="186" t="n">
        <v>11055</v>
      </c>
      <c r="P2955" s="91" t="n">
        <v>1000</v>
      </c>
      <c r="Q2955" s="186" t="n">
        <v>0</v>
      </c>
      <c r="R2955" s="186" t="n">
        <v>0</v>
      </c>
      <c r="S2955" s="186" t="n">
        <v>0</v>
      </c>
      <c r="T2955" s="186" t="n">
        <v>0</v>
      </c>
      <c r="U2955" s="186" t="n">
        <v>0</v>
      </c>
      <c r="V2955" s="186" t="n">
        <v>0</v>
      </c>
      <c r="W2955" s="187" t="n">
        <v>1</v>
      </c>
      <c r="X2955" s="186" t="n">
        <v>58</v>
      </c>
      <c r="Y2955" s="187" t="n">
        <v>0</v>
      </c>
      <c r="Z2955" s="92">
        <f>INT(J2963*1.1)</f>
        <v/>
      </c>
    </row>
    <row r="2956" ht="13.5" customFormat="1" customHeight="1" s="187">
      <c r="A2956" s="186" t="n">
        <v>95212</v>
      </c>
      <c r="B2956" s="186" t="n">
        <v>10</v>
      </c>
      <c r="C2956" s="186" t="n">
        <v>477</v>
      </c>
      <c r="D2956" s="186" t="n">
        <v>37</v>
      </c>
      <c r="E2956" s="186" t="n">
        <v>20</v>
      </c>
      <c r="F2956" s="186" t="n">
        <v>262</v>
      </c>
      <c r="G2956" s="186" t="n">
        <v>27</v>
      </c>
      <c r="H2956" s="186" t="n">
        <v>63</v>
      </c>
      <c r="I2956" s="186" t="n">
        <v>0</v>
      </c>
      <c r="J2956" s="186" t="n">
        <v>235250</v>
      </c>
      <c r="K2956" s="186" t="n">
        <v>9286</v>
      </c>
      <c r="L2956" s="186" t="n">
        <v>4974</v>
      </c>
      <c r="M2956" s="186" t="n">
        <v>5777</v>
      </c>
      <c r="N2956" s="186" t="n">
        <v>6798</v>
      </c>
      <c r="O2956" s="186" t="n">
        <v>15653</v>
      </c>
      <c r="P2956" s="91" t="n">
        <v>1000</v>
      </c>
      <c r="Q2956" s="186" t="n">
        <v>0</v>
      </c>
      <c r="R2956" s="186" t="n">
        <v>0</v>
      </c>
      <c r="S2956" s="186" t="n">
        <v>0</v>
      </c>
      <c r="T2956" s="186" t="n">
        <v>0</v>
      </c>
      <c r="U2956" s="186" t="n">
        <v>0</v>
      </c>
      <c r="V2956" s="186" t="n">
        <v>0</v>
      </c>
      <c r="W2956" s="187" t="n">
        <v>1</v>
      </c>
      <c r="X2956" s="186" t="n">
        <v>58</v>
      </c>
      <c r="Y2956" s="187" t="n">
        <v>0</v>
      </c>
      <c r="Z2956" s="92">
        <f>INT(J2964*1.1)</f>
        <v/>
      </c>
    </row>
    <row r="2957" ht="13.5" customFormat="1" customHeight="1" s="187">
      <c r="A2957" s="186" t="n">
        <v>95214</v>
      </c>
      <c r="B2957" s="186" t="n">
        <v>10</v>
      </c>
      <c r="C2957" s="186" t="n">
        <v>509</v>
      </c>
      <c r="D2957" s="186" t="n">
        <v>51</v>
      </c>
      <c r="E2957" s="186" t="n">
        <v>31</v>
      </c>
      <c r="F2957" s="186" t="n">
        <v>273</v>
      </c>
      <c r="G2957" s="186" t="n">
        <v>31</v>
      </c>
      <c r="H2957" s="186" t="n">
        <v>34</v>
      </c>
      <c r="I2957" s="186" t="n">
        <v>0</v>
      </c>
      <c r="J2957" s="186" t="n">
        <v>250727</v>
      </c>
      <c r="K2957" s="186" t="n">
        <v>12646</v>
      </c>
      <c r="L2957" s="186" t="n">
        <v>7793</v>
      </c>
      <c r="M2957" s="186" t="n">
        <v>6013</v>
      </c>
      <c r="N2957" s="186" t="n">
        <v>7793</v>
      </c>
      <c r="O2957" s="186" t="n">
        <v>8489</v>
      </c>
      <c r="P2957" s="91" t="n">
        <v>1000</v>
      </c>
      <c r="Q2957" s="186" t="n">
        <v>0</v>
      </c>
      <c r="R2957" s="186" t="n">
        <v>0</v>
      </c>
      <c r="S2957" s="186" t="n">
        <v>0</v>
      </c>
      <c r="T2957" s="186" t="n">
        <v>0</v>
      </c>
      <c r="U2957" s="186" t="n">
        <v>0</v>
      </c>
      <c r="V2957" s="186" t="n">
        <v>0</v>
      </c>
      <c r="W2957" s="187" t="n">
        <v>1</v>
      </c>
      <c r="X2957" s="186" t="n">
        <v>58</v>
      </c>
      <c r="Y2957" s="187" t="n">
        <v>0</v>
      </c>
      <c r="Z2957" s="92">
        <f>INT(J2965*1.1)</f>
        <v/>
      </c>
    </row>
    <row r="2958" ht="13.5" customFormat="1" customHeight="1" s="187">
      <c r="A2958" s="186" t="n">
        <v>95216</v>
      </c>
      <c r="B2958" s="186" t="n">
        <v>10</v>
      </c>
      <c r="C2958" s="186" t="n">
        <v>499</v>
      </c>
      <c r="D2958" s="186" t="n">
        <v>46</v>
      </c>
      <c r="E2958" s="186" t="n">
        <v>57</v>
      </c>
      <c r="F2958" s="186" t="n">
        <v>225</v>
      </c>
      <c r="G2958" s="186" t="n">
        <v>27</v>
      </c>
      <c r="H2958" s="186" t="n">
        <v>44</v>
      </c>
      <c r="I2958" s="186" t="n">
        <v>0</v>
      </c>
      <c r="J2958" s="186" t="n">
        <v>246083</v>
      </c>
      <c r="K2958" s="186" t="n">
        <v>11408</v>
      </c>
      <c r="L2958" s="186" t="n">
        <v>14260</v>
      </c>
      <c r="M2958" s="186" t="n">
        <v>4952</v>
      </c>
      <c r="N2958" s="186" t="n">
        <v>6798</v>
      </c>
      <c r="O2958" s="186" t="n">
        <v>11055</v>
      </c>
      <c r="P2958" s="91" t="n">
        <v>1000</v>
      </c>
      <c r="Q2958" s="186" t="n">
        <v>0</v>
      </c>
      <c r="R2958" s="186" t="n">
        <v>0</v>
      </c>
      <c r="S2958" s="186" t="n">
        <v>0</v>
      </c>
      <c r="T2958" s="186" t="n">
        <v>0</v>
      </c>
      <c r="U2958" s="186" t="n">
        <v>0</v>
      </c>
      <c r="V2958" s="186" t="n">
        <v>0</v>
      </c>
      <c r="W2958" s="187" t="n">
        <v>1</v>
      </c>
      <c r="X2958" s="186" t="n">
        <v>58</v>
      </c>
      <c r="Y2958" s="187" t="n">
        <v>0</v>
      </c>
      <c r="Z2958" s="92">
        <f>INT(J2966*1.1)</f>
        <v/>
      </c>
    </row>
    <row r="2959" ht="13.5" customFormat="1" customHeight="1" s="187">
      <c r="A2959" s="186" t="n">
        <v>95301</v>
      </c>
      <c r="B2959" s="186" t="n">
        <v>10</v>
      </c>
      <c r="C2959" s="186" t="n">
        <v>568</v>
      </c>
      <c r="D2959" s="186" t="n">
        <v>46</v>
      </c>
      <c r="E2959" s="186" t="n">
        <v>41</v>
      </c>
      <c r="F2959" s="186" t="n">
        <v>246</v>
      </c>
      <c r="G2959" s="186" t="n">
        <v>52</v>
      </c>
      <c r="H2959" s="186" t="n">
        <v>52</v>
      </c>
      <c r="I2959" s="186" t="n">
        <v>0</v>
      </c>
      <c r="J2959" s="186" t="n">
        <v>280132</v>
      </c>
      <c r="K2959" s="186" t="n">
        <v>11585</v>
      </c>
      <c r="L2959" s="186" t="n">
        <v>10280</v>
      </c>
      <c r="M2959" s="186" t="n">
        <v>5424</v>
      </c>
      <c r="N2959" s="186" t="n">
        <v>12933</v>
      </c>
      <c r="O2959" s="186" t="n">
        <v>13088</v>
      </c>
      <c r="P2959" s="91" t="n">
        <v>1000</v>
      </c>
      <c r="Q2959" s="186" t="n">
        <v>0</v>
      </c>
      <c r="R2959" s="186" t="n">
        <v>0</v>
      </c>
      <c r="S2959" s="186" t="n">
        <v>0</v>
      </c>
      <c r="T2959" s="186" t="n">
        <v>0</v>
      </c>
      <c r="U2959" s="186" t="n">
        <v>0</v>
      </c>
      <c r="V2959" s="186" t="n">
        <v>0</v>
      </c>
      <c r="W2959" s="187" t="n">
        <v>1</v>
      </c>
      <c r="X2959" s="186" t="n">
        <v>58</v>
      </c>
      <c r="Y2959" s="187" t="n">
        <v>0</v>
      </c>
      <c r="Z2959" s="92">
        <f>INT(J2967*1.1)</f>
        <v/>
      </c>
    </row>
    <row r="2960" ht="13.5" customFormat="1" customHeight="1" s="187">
      <c r="A2960" s="186" t="n">
        <v>95302</v>
      </c>
      <c r="B2960" s="186" t="n">
        <v>10</v>
      </c>
      <c r="C2960" s="186" t="n">
        <v>556</v>
      </c>
      <c r="D2960" s="186" t="n">
        <v>46</v>
      </c>
      <c r="E2960" s="186" t="n">
        <v>36</v>
      </c>
      <c r="F2960" s="186" t="n">
        <v>268</v>
      </c>
      <c r="G2960" s="186" t="n">
        <v>41</v>
      </c>
      <c r="H2960" s="186" t="n">
        <v>55</v>
      </c>
      <c r="I2960" s="186" t="n">
        <v>0</v>
      </c>
      <c r="J2960" s="186" t="n">
        <v>273941</v>
      </c>
      <c r="K2960" s="186" t="n">
        <v>11585</v>
      </c>
      <c r="L2960" s="186" t="n">
        <v>9120</v>
      </c>
      <c r="M2960" s="186" t="n">
        <v>5896</v>
      </c>
      <c r="N2960" s="186" t="n">
        <v>10280</v>
      </c>
      <c r="O2960" s="186" t="n">
        <v>13708</v>
      </c>
      <c r="P2960" s="91" t="n">
        <v>1000</v>
      </c>
      <c r="Q2960" s="186" t="n">
        <v>0</v>
      </c>
      <c r="R2960" s="186" t="n">
        <v>0</v>
      </c>
      <c r="S2960" s="186" t="n">
        <v>0</v>
      </c>
      <c r="T2960" s="186" t="n">
        <v>0</v>
      </c>
      <c r="U2960" s="186" t="n">
        <v>0</v>
      </c>
      <c r="V2960" s="186" t="n">
        <v>0</v>
      </c>
      <c r="W2960" s="187" t="n">
        <v>1</v>
      </c>
      <c r="X2960" s="186" t="n">
        <v>58</v>
      </c>
      <c r="Y2960" s="187" t="n">
        <v>0</v>
      </c>
      <c r="Z2960" s="92">
        <f>INT(J2968*1.1)</f>
        <v/>
      </c>
    </row>
    <row r="2961" ht="13.5" customFormat="1" customHeight="1" s="187">
      <c r="A2961" s="186" t="n">
        <v>95303</v>
      </c>
      <c r="B2961" s="186" t="n">
        <v>10</v>
      </c>
      <c r="C2961" s="186" t="n">
        <v>562</v>
      </c>
      <c r="D2961" s="186" t="n">
        <v>46</v>
      </c>
      <c r="E2961" s="186" t="n">
        <v>51</v>
      </c>
      <c r="F2961" s="186" t="n">
        <v>244</v>
      </c>
      <c r="G2961" s="186" t="n">
        <v>54</v>
      </c>
      <c r="H2961" s="186" t="n">
        <v>47</v>
      </c>
      <c r="I2961" s="186" t="n">
        <v>0</v>
      </c>
      <c r="J2961" s="186" t="n">
        <v>277037</v>
      </c>
      <c r="K2961" s="186" t="n">
        <v>11585</v>
      </c>
      <c r="L2961" s="186" t="n">
        <v>12767</v>
      </c>
      <c r="M2961" s="186" t="n">
        <v>5376</v>
      </c>
      <c r="N2961" s="186" t="n">
        <v>13597</v>
      </c>
      <c r="O2961" s="186" t="n">
        <v>11762</v>
      </c>
      <c r="P2961" s="91" t="n">
        <v>1000</v>
      </c>
      <c r="Q2961" s="186" t="n">
        <v>0</v>
      </c>
      <c r="R2961" s="186" t="n">
        <v>0</v>
      </c>
      <c r="S2961" s="186" t="n">
        <v>0</v>
      </c>
      <c r="T2961" s="186" t="n">
        <v>0</v>
      </c>
      <c r="U2961" s="186" t="n">
        <v>0</v>
      </c>
      <c r="V2961" s="186" t="n">
        <v>0</v>
      </c>
      <c r="W2961" s="187" t="n">
        <v>1</v>
      </c>
      <c r="X2961" s="186" t="n">
        <v>58</v>
      </c>
      <c r="Y2961" s="187" t="n">
        <v>0</v>
      </c>
      <c r="Z2961" s="92">
        <f>INT(J2969*1.1)</f>
        <v/>
      </c>
    </row>
    <row r="2962" ht="13.5" customFormat="1" customHeight="1" s="187">
      <c r="A2962" s="186" t="n">
        <v>95304</v>
      </c>
      <c r="B2962" s="186" t="n">
        <v>10</v>
      </c>
      <c r="C2962" s="186" t="n">
        <v>584</v>
      </c>
      <c r="D2962" s="186" t="n">
        <v>55</v>
      </c>
      <c r="E2962" s="186" t="n">
        <v>39</v>
      </c>
      <c r="F2962" s="186" t="n">
        <v>251</v>
      </c>
      <c r="G2962" s="186" t="n">
        <v>38</v>
      </c>
      <c r="H2962" s="186" t="n">
        <v>49</v>
      </c>
      <c r="I2962" s="186" t="n">
        <v>0</v>
      </c>
      <c r="J2962" s="186" t="n">
        <v>287872</v>
      </c>
      <c r="K2962" s="186" t="n">
        <v>13708</v>
      </c>
      <c r="L2962" s="186" t="n">
        <v>9783</v>
      </c>
      <c r="M2962" s="186" t="n">
        <v>5541</v>
      </c>
      <c r="N2962" s="186" t="n">
        <v>9451</v>
      </c>
      <c r="O2962" s="186" t="n">
        <v>12204</v>
      </c>
      <c r="P2962" s="91" t="n">
        <v>1000</v>
      </c>
      <c r="Q2962" s="186" t="n">
        <v>0</v>
      </c>
      <c r="R2962" s="186" t="n">
        <v>0</v>
      </c>
      <c r="S2962" s="186" t="n">
        <v>0</v>
      </c>
      <c r="T2962" s="186" t="n">
        <v>0</v>
      </c>
      <c r="U2962" s="186" t="n">
        <v>0</v>
      </c>
      <c r="V2962" s="186" t="n">
        <v>0</v>
      </c>
      <c r="W2962" s="187" t="n">
        <v>1</v>
      </c>
      <c r="X2962" s="186" t="n">
        <v>58</v>
      </c>
      <c r="Y2962" s="187" t="n">
        <v>0</v>
      </c>
      <c r="Z2962" s="92">
        <f>INT(J2970*1.1)</f>
        <v/>
      </c>
    </row>
    <row r="2963" ht="13.5" customFormat="1" customHeight="1" s="187">
      <c r="A2963" s="186" t="n">
        <v>95305</v>
      </c>
      <c r="B2963" s="186" t="n">
        <v>10</v>
      </c>
      <c r="C2963" s="186" t="n">
        <v>534</v>
      </c>
      <c r="D2963" s="186" t="n">
        <v>41</v>
      </c>
      <c r="E2963" s="186" t="n">
        <v>60</v>
      </c>
      <c r="F2963" s="186" t="n">
        <v>225</v>
      </c>
      <c r="G2963" s="186" t="n">
        <v>44</v>
      </c>
      <c r="H2963" s="186" t="n">
        <v>62</v>
      </c>
      <c r="I2963" s="186" t="n">
        <v>0</v>
      </c>
      <c r="J2963" s="186" t="n">
        <v>263109</v>
      </c>
      <c r="K2963" s="186" t="n">
        <v>10346</v>
      </c>
      <c r="L2963" s="186" t="n">
        <v>15089</v>
      </c>
      <c r="M2963" s="186" t="n">
        <v>4952</v>
      </c>
      <c r="N2963" s="186" t="n">
        <v>11110</v>
      </c>
      <c r="O2963" s="186" t="n">
        <v>15477</v>
      </c>
      <c r="P2963" s="91" t="n">
        <v>1000</v>
      </c>
      <c r="Q2963" s="186" t="n">
        <v>0</v>
      </c>
      <c r="R2963" s="186" t="n">
        <v>0</v>
      </c>
      <c r="S2963" s="186" t="n">
        <v>0</v>
      </c>
      <c r="T2963" s="186" t="n">
        <v>0</v>
      </c>
      <c r="U2963" s="186" t="n">
        <v>0</v>
      </c>
      <c r="V2963" s="186" t="n">
        <v>0</v>
      </c>
      <c r="W2963" s="187" t="n">
        <v>1</v>
      </c>
      <c r="X2963" s="186" t="n">
        <v>58</v>
      </c>
      <c r="Y2963" s="187" t="n">
        <v>0</v>
      </c>
      <c r="Z2963" s="92">
        <f>INT(J2971*1.1)</f>
        <v/>
      </c>
    </row>
    <row r="2964" ht="13.5" customFormat="1" customHeight="1" s="187">
      <c r="A2964" s="186" t="n">
        <v>95306</v>
      </c>
      <c r="B2964" s="186" t="n">
        <v>10</v>
      </c>
      <c r="C2964" s="186" t="n">
        <v>669</v>
      </c>
      <c r="D2964" s="186" t="n">
        <v>66</v>
      </c>
      <c r="E2964" s="186" t="n">
        <v>71</v>
      </c>
      <c r="F2964" s="186" t="n">
        <v>203</v>
      </c>
      <c r="G2964" s="186" t="n">
        <v>22</v>
      </c>
      <c r="H2964" s="186" t="n">
        <v>36</v>
      </c>
      <c r="I2964" s="186" t="n">
        <v>0</v>
      </c>
      <c r="J2964" s="186" t="n">
        <v>329659</v>
      </c>
      <c r="K2964" s="186" t="n">
        <v>16361</v>
      </c>
      <c r="L2964" s="186" t="n">
        <v>17576</v>
      </c>
      <c r="M2964" s="186" t="n">
        <v>4480</v>
      </c>
      <c r="N2964" s="186" t="n">
        <v>5471</v>
      </c>
      <c r="O2964" s="186" t="n">
        <v>9109</v>
      </c>
      <c r="P2964" s="91" t="n">
        <v>1000</v>
      </c>
      <c r="Q2964" s="186" t="n">
        <v>0</v>
      </c>
      <c r="R2964" s="186" t="n">
        <v>0</v>
      </c>
      <c r="S2964" s="186" t="n">
        <v>0</v>
      </c>
      <c r="T2964" s="186" t="n">
        <v>0</v>
      </c>
      <c r="U2964" s="186" t="n">
        <v>0</v>
      </c>
      <c r="V2964" s="186" t="n">
        <v>0</v>
      </c>
      <c r="W2964" s="187" t="n">
        <v>1</v>
      </c>
      <c r="X2964" s="186" t="n">
        <v>58</v>
      </c>
      <c r="Y2964" s="187" t="n">
        <v>0</v>
      </c>
      <c r="Z2964" s="92">
        <f>INT(J2972*1.1)</f>
        <v/>
      </c>
    </row>
    <row r="2965" ht="13.5" customFormat="1" customHeight="1" s="187">
      <c r="A2965" s="186" t="n">
        <v>95307</v>
      </c>
      <c r="B2965" s="186" t="n">
        <v>10</v>
      </c>
      <c r="C2965" s="186" t="n">
        <v>534</v>
      </c>
      <c r="D2965" s="186" t="n">
        <v>41</v>
      </c>
      <c r="E2965" s="186" t="n">
        <v>30</v>
      </c>
      <c r="F2965" s="186" t="n">
        <v>246</v>
      </c>
      <c r="G2965" s="186" t="n">
        <v>63</v>
      </c>
      <c r="H2965" s="186" t="n">
        <v>62</v>
      </c>
      <c r="I2965" s="186" t="n">
        <v>0</v>
      </c>
      <c r="J2965" s="186" t="n">
        <v>263109</v>
      </c>
      <c r="K2965" s="186" t="n">
        <v>10170</v>
      </c>
      <c r="L2965" s="186" t="n">
        <v>7461</v>
      </c>
      <c r="M2965" s="186" t="n">
        <v>5424</v>
      </c>
      <c r="N2965" s="186" t="n">
        <v>15753</v>
      </c>
      <c r="O2965" s="186" t="n">
        <v>15477</v>
      </c>
      <c r="P2965" s="91" t="n">
        <v>1000</v>
      </c>
      <c r="Q2965" s="186" t="n">
        <v>0</v>
      </c>
      <c r="R2965" s="186" t="n">
        <v>0</v>
      </c>
      <c r="S2965" s="186" t="n">
        <v>0</v>
      </c>
      <c r="T2965" s="186" t="n">
        <v>0</v>
      </c>
      <c r="U2965" s="186" t="n">
        <v>0</v>
      </c>
      <c r="V2965" s="186" t="n">
        <v>0</v>
      </c>
      <c r="W2965" s="187" t="n">
        <v>1</v>
      </c>
      <c r="X2965" s="186" t="n">
        <v>58</v>
      </c>
      <c r="Y2965" s="187" t="n">
        <v>0</v>
      </c>
      <c r="Z2965" s="92">
        <f>INT(J2973*1.1)</f>
        <v/>
      </c>
    </row>
    <row r="2966" ht="13.5" customFormat="1" customHeight="1" s="187">
      <c r="A2966" s="186" t="n">
        <v>95308</v>
      </c>
      <c r="B2966" s="186" t="n">
        <v>10</v>
      </c>
      <c r="C2966" s="186" t="n">
        <v>502</v>
      </c>
      <c r="D2966" s="186" t="n">
        <v>61</v>
      </c>
      <c r="E2966" s="186" t="n">
        <v>48</v>
      </c>
      <c r="F2966" s="186" t="n">
        <v>242</v>
      </c>
      <c r="G2966" s="186" t="n">
        <v>72</v>
      </c>
      <c r="H2966" s="186" t="n">
        <v>32</v>
      </c>
      <c r="I2966" s="186" t="n">
        <v>0</v>
      </c>
      <c r="J2966" s="186" t="n">
        <v>247632</v>
      </c>
      <c r="K2966" s="186" t="n">
        <v>15299</v>
      </c>
      <c r="L2966" s="186" t="n">
        <v>11939</v>
      </c>
      <c r="M2966" s="186" t="n">
        <v>5329</v>
      </c>
      <c r="N2966" s="186" t="n">
        <v>17909</v>
      </c>
      <c r="O2966" s="186" t="n">
        <v>8047</v>
      </c>
      <c r="P2966" s="91" t="n">
        <v>1000</v>
      </c>
      <c r="Q2966" s="186" t="n">
        <v>0</v>
      </c>
      <c r="R2966" s="186" t="n">
        <v>0</v>
      </c>
      <c r="S2966" s="186" t="n">
        <v>0</v>
      </c>
      <c r="T2966" s="186" t="n">
        <v>0</v>
      </c>
      <c r="U2966" s="186" t="n">
        <v>0</v>
      </c>
      <c r="V2966" s="186" t="n">
        <v>0</v>
      </c>
      <c r="W2966" s="187" t="n">
        <v>1</v>
      </c>
      <c r="X2966" s="186" t="n">
        <v>58</v>
      </c>
      <c r="Y2966" s="187" t="n">
        <v>0</v>
      </c>
      <c r="Z2966" s="92">
        <f>INT(J2974*1.1)</f>
        <v/>
      </c>
    </row>
    <row r="2967" ht="13.5" customFormat="1" customHeight="1" s="187">
      <c r="A2967" s="186" t="n">
        <v>95309</v>
      </c>
      <c r="B2967" s="186" t="n">
        <v>10</v>
      </c>
      <c r="C2967" s="186" t="n">
        <v>537</v>
      </c>
      <c r="D2967" s="186" t="n">
        <v>47</v>
      </c>
      <c r="E2967" s="186" t="n">
        <v>28</v>
      </c>
      <c r="F2967" s="186" t="n">
        <v>289</v>
      </c>
      <c r="G2967" s="186" t="n">
        <v>41</v>
      </c>
      <c r="H2967" s="186" t="n">
        <v>54</v>
      </c>
      <c r="I2967" s="186" t="n">
        <v>0</v>
      </c>
      <c r="J2967" s="186" t="n">
        <v>264655</v>
      </c>
      <c r="K2967" s="186" t="n">
        <v>11673</v>
      </c>
      <c r="L2967" s="186" t="n">
        <v>7130</v>
      </c>
      <c r="M2967" s="186" t="n">
        <v>6366</v>
      </c>
      <c r="N2967" s="186" t="n">
        <v>10280</v>
      </c>
      <c r="O2967" s="186" t="n">
        <v>13442</v>
      </c>
      <c r="P2967" s="91" t="n">
        <v>1000</v>
      </c>
      <c r="Q2967" s="186" t="n">
        <v>0</v>
      </c>
      <c r="R2967" s="186" t="n">
        <v>0</v>
      </c>
      <c r="S2967" s="186" t="n">
        <v>0</v>
      </c>
      <c r="T2967" s="186" t="n">
        <v>0</v>
      </c>
      <c r="U2967" s="186" t="n">
        <v>0</v>
      </c>
      <c r="V2967" s="186" t="n">
        <v>0</v>
      </c>
      <c r="W2967" s="187" t="n">
        <v>1</v>
      </c>
      <c r="X2967" s="186" t="n">
        <v>58</v>
      </c>
      <c r="Y2967" s="187" t="n">
        <v>0</v>
      </c>
      <c r="Z2967" s="92">
        <f>INT(J2975*1.1)</f>
        <v/>
      </c>
    </row>
    <row r="2968" ht="13.5" customFormat="1" customHeight="1" s="187">
      <c r="A2968" s="186" t="n">
        <v>95310</v>
      </c>
      <c r="B2968" s="186" t="n">
        <v>10</v>
      </c>
      <c r="C2968" s="186" t="n">
        <v>540</v>
      </c>
      <c r="D2968" s="186" t="n">
        <v>50</v>
      </c>
      <c r="E2968" s="186" t="n">
        <v>30</v>
      </c>
      <c r="F2968" s="186" t="n">
        <v>291</v>
      </c>
      <c r="G2968" s="186" t="n">
        <v>32</v>
      </c>
      <c r="H2968" s="186" t="n">
        <v>53</v>
      </c>
      <c r="I2968" s="186" t="n">
        <v>0</v>
      </c>
      <c r="J2968" s="186" t="n">
        <v>266204</v>
      </c>
      <c r="K2968" s="186" t="n">
        <v>12557</v>
      </c>
      <c r="L2968" s="186" t="n">
        <v>7461</v>
      </c>
      <c r="M2968" s="186" t="n">
        <v>6414</v>
      </c>
      <c r="N2968" s="186" t="n">
        <v>8124</v>
      </c>
      <c r="O2968" s="186" t="n">
        <v>13266</v>
      </c>
      <c r="P2968" s="91" t="n">
        <v>1000</v>
      </c>
      <c r="Q2968" s="186" t="n">
        <v>0</v>
      </c>
      <c r="R2968" s="186" t="n">
        <v>0</v>
      </c>
      <c r="S2968" s="186" t="n">
        <v>0</v>
      </c>
      <c r="T2968" s="186" t="n">
        <v>0</v>
      </c>
      <c r="U2968" s="186" t="n">
        <v>0</v>
      </c>
      <c r="V2968" s="186" t="n">
        <v>0</v>
      </c>
      <c r="W2968" s="187" t="n">
        <v>1</v>
      </c>
      <c r="X2968" s="186" t="n">
        <v>58</v>
      </c>
      <c r="Y2968" s="187" t="n">
        <v>0</v>
      </c>
      <c r="Z2968" s="92">
        <f>INT(J2976*1.1)</f>
        <v/>
      </c>
    </row>
    <row r="2969" ht="13.5" customFormat="1" customHeight="1" s="187">
      <c r="A2969" s="186" t="n">
        <v>95311</v>
      </c>
      <c r="B2969" s="186" t="n">
        <v>10</v>
      </c>
      <c r="C2969" s="186" t="n">
        <v>571</v>
      </c>
      <c r="D2969" s="186" t="n">
        <v>61</v>
      </c>
      <c r="E2969" s="186" t="n">
        <v>66</v>
      </c>
      <c r="F2969" s="186" t="n">
        <v>235</v>
      </c>
      <c r="G2969" s="186" t="n">
        <v>26</v>
      </c>
      <c r="H2969" s="186" t="n">
        <v>42</v>
      </c>
      <c r="I2969" s="186" t="n">
        <v>0</v>
      </c>
      <c r="J2969" s="186" t="n">
        <v>281681</v>
      </c>
      <c r="K2969" s="186" t="n">
        <v>15122</v>
      </c>
      <c r="L2969" s="186" t="n">
        <v>16416</v>
      </c>
      <c r="M2969" s="186" t="n">
        <v>5187</v>
      </c>
      <c r="N2969" s="186" t="n">
        <v>6466</v>
      </c>
      <c r="O2969" s="186" t="n">
        <v>10523</v>
      </c>
      <c r="P2969" s="91" t="n">
        <v>1000</v>
      </c>
      <c r="Q2969" s="186" t="n">
        <v>0</v>
      </c>
      <c r="R2969" s="186" t="n">
        <v>0</v>
      </c>
      <c r="S2969" s="186" t="n">
        <v>0</v>
      </c>
      <c r="T2969" s="186" t="n">
        <v>0</v>
      </c>
      <c r="U2969" s="186" t="n">
        <v>0</v>
      </c>
      <c r="V2969" s="186" t="n">
        <v>0</v>
      </c>
      <c r="W2969" s="187" t="n">
        <v>1</v>
      </c>
      <c r="X2969" s="186" t="n">
        <v>58</v>
      </c>
      <c r="Y2969" s="187" t="n">
        <v>0</v>
      </c>
      <c r="Z2969" s="92">
        <f>INT(J2977*1.1)</f>
        <v/>
      </c>
    </row>
    <row r="2970" ht="13.5" customFormat="1" customHeight="1" s="187">
      <c r="A2970" s="186" t="n">
        <v>95430</v>
      </c>
      <c r="B2970" s="186" t="n">
        <v>10</v>
      </c>
      <c r="C2970" s="186" t="n">
        <v>527</v>
      </c>
      <c r="D2970" s="186" t="n">
        <v>52</v>
      </c>
      <c r="E2970" s="186" t="n">
        <v>26</v>
      </c>
      <c r="F2970" s="186" t="n">
        <v>257</v>
      </c>
      <c r="G2970" s="186" t="n">
        <v>66</v>
      </c>
      <c r="H2970" s="186" t="n">
        <v>48</v>
      </c>
      <c r="I2970" s="186" t="n">
        <v>0</v>
      </c>
      <c r="J2970" s="186" t="n">
        <v>260013</v>
      </c>
      <c r="K2970" s="186" t="n">
        <v>12999</v>
      </c>
      <c r="L2970" s="186" t="n">
        <v>6466</v>
      </c>
      <c r="M2970" s="186" t="n">
        <v>5659</v>
      </c>
      <c r="N2970" s="186" t="n">
        <v>16416</v>
      </c>
      <c r="O2970" s="186" t="n">
        <v>12115</v>
      </c>
      <c r="P2970" s="91" t="n">
        <v>1000</v>
      </c>
      <c r="Q2970" s="186" t="n">
        <v>0</v>
      </c>
      <c r="R2970" s="186" t="n">
        <v>0</v>
      </c>
      <c r="S2970" s="186" t="n">
        <v>0</v>
      </c>
      <c r="T2970" s="186" t="n">
        <v>0</v>
      </c>
      <c r="U2970" s="186" t="n">
        <v>0</v>
      </c>
      <c r="V2970" s="186" t="n">
        <v>0</v>
      </c>
      <c r="W2970" s="187" t="n">
        <v>1</v>
      </c>
      <c r="X2970" s="186" t="n">
        <v>58</v>
      </c>
      <c r="Y2970" s="187" t="n">
        <v>0</v>
      </c>
      <c r="Z2970" s="92">
        <f>INT(J2978*1.1)</f>
        <v/>
      </c>
    </row>
    <row r="2971" ht="13.5" customFormat="1" customHeight="1" s="187">
      <c r="A2971" s="186" t="n">
        <v>95313</v>
      </c>
      <c r="B2971" s="186" t="n">
        <v>10</v>
      </c>
      <c r="C2971" s="186" t="n">
        <v>581</v>
      </c>
      <c r="D2971" s="186" t="n">
        <v>40</v>
      </c>
      <c r="E2971" s="186" t="n">
        <v>32</v>
      </c>
      <c r="F2971" s="186" t="n">
        <v>235</v>
      </c>
      <c r="G2971" s="186" t="n">
        <v>60</v>
      </c>
      <c r="H2971" s="186" t="n">
        <v>62</v>
      </c>
      <c r="I2971" s="186" t="n">
        <v>0</v>
      </c>
      <c r="J2971" s="186" t="n">
        <v>286323</v>
      </c>
      <c r="K2971" s="186" t="n">
        <v>9904</v>
      </c>
      <c r="L2971" s="186" t="n">
        <v>8124</v>
      </c>
      <c r="M2971" s="186" t="n">
        <v>5187</v>
      </c>
      <c r="N2971" s="186" t="n">
        <v>14923</v>
      </c>
      <c r="O2971" s="186" t="n">
        <v>15387</v>
      </c>
      <c r="P2971" s="91" t="n">
        <v>1000</v>
      </c>
      <c r="Q2971" s="186" t="n">
        <v>0</v>
      </c>
      <c r="R2971" s="186" t="n">
        <v>0</v>
      </c>
      <c r="S2971" s="186" t="n">
        <v>0</v>
      </c>
      <c r="T2971" s="186" t="n">
        <v>0</v>
      </c>
      <c r="U2971" s="186" t="n">
        <v>0</v>
      </c>
      <c r="V2971" s="186" t="n">
        <v>0</v>
      </c>
      <c r="W2971" s="187" t="n">
        <v>1</v>
      </c>
      <c r="X2971" s="186" t="n">
        <v>58</v>
      </c>
      <c r="Y2971" s="187" t="n">
        <v>0</v>
      </c>
      <c r="Z2971" s="92">
        <f>INT(J2979*1.1)</f>
        <v/>
      </c>
    </row>
    <row r="2972" ht="13.5" customFormat="1" customHeight="1" s="187">
      <c r="A2972" s="186" t="n">
        <v>95314</v>
      </c>
      <c r="B2972" s="186" t="n">
        <v>10</v>
      </c>
      <c r="C2972" s="186" t="n">
        <v>603</v>
      </c>
      <c r="D2972" s="186" t="n">
        <v>62</v>
      </c>
      <c r="E2972" s="186" t="n">
        <v>23</v>
      </c>
      <c r="F2972" s="186" t="n">
        <v>241</v>
      </c>
      <c r="G2972" s="186" t="n">
        <v>60</v>
      </c>
      <c r="H2972" s="186" t="n">
        <v>40</v>
      </c>
      <c r="I2972" s="186" t="n">
        <v>0</v>
      </c>
      <c r="J2972" s="186" t="n">
        <v>297158</v>
      </c>
      <c r="K2972" s="186" t="n">
        <v>15477</v>
      </c>
      <c r="L2972" s="186" t="n">
        <v>5803</v>
      </c>
      <c r="M2972" s="186" t="n">
        <v>5306</v>
      </c>
      <c r="N2972" s="186" t="n">
        <v>15089</v>
      </c>
      <c r="O2972" s="186" t="n">
        <v>9904</v>
      </c>
      <c r="P2972" s="91" t="n">
        <v>1000</v>
      </c>
      <c r="Q2972" s="186" t="n">
        <v>0</v>
      </c>
      <c r="R2972" s="186" t="n">
        <v>0</v>
      </c>
      <c r="S2972" s="186" t="n">
        <v>0</v>
      </c>
      <c r="T2972" s="186" t="n">
        <v>0</v>
      </c>
      <c r="U2972" s="186" t="n">
        <v>0</v>
      </c>
      <c r="V2972" s="186" t="n">
        <v>0</v>
      </c>
      <c r="W2972" s="187" t="n">
        <v>1</v>
      </c>
      <c r="X2972" s="186" t="n">
        <v>58</v>
      </c>
      <c r="Y2972" s="187" t="n">
        <v>0</v>
      </c>
      <c r="Z2972" s="92">
        <f>INT(J2980*1.1)</f>
        <v/>
      </c>
    </row>
    <row r="2973" ht="13.5" customFormat="1" customHeight="1" s="187">
      <c r="A2973" s="186" t="n">
        <v>95431</v>
      </c>
      <c r="B2973" s="186" t="n">
        <v>10</v>
      </c>
      <c r="C2973" s="186" t="n">
        <v>534</v>
      </c>
      <c r="D2973" s="186" t="n">
        <v>39</v>
      </c>
      <c r="E2973" s="186" t="n">
        <v>26</v>
      </c>
      <c r="F2973" s="186" t="n">
        <v>294</v>
      </c>
      <c r="G2973" s="186" t="n">
        <v>56</v>
      </c>
      <c r="H2973" s="186" t="n">
        <v>71</v>
      </c>
      <c r="I2973" s="186" t="n">
        <v>0</v>
      </c>
      <c r="J2973" s="186" t="n">
        <v>263109</v>
      </c>
      <c r="K2973" s="186" t="n">
        <v>9728</v>
      </c>
      <c r="L2973" s="186" t="n">
        <v>6633</v>
      </c>
      <c r="M2973" s="186" t="n">
        <v>6485</v>
      </c>
      <c r="N2973" s="186" t="n">
        <v>14094</v>
      </c>
      <c r="O2973" s="186" t="n">
        <v>17688</v>
      </c>
      <c r="P2973" s="91" t="n">
        <v>1000</v>
      </c>
      <c r="Q2973" s="186" t="n">
        <v>0</v>
      </c>
      <c r="R2973" s="186" t="n">
        <v>0</v>
      </c>
      <c r="S2973" s="186" t="n">
        <v>0</v>
      </c>
      <c r="T2973" s="186" t="n">
        <v>0</v>
      </c>
      <c r="U2973" s="186" t="n">
        <v>0</v>
      </c>
      <c r="V2973" s="186" t="n">
        <v>0</v>
      </c>
      <c r="W2973" s="187" t="n">
        <v>1</v>
      </c>
      <c r="X2973" s="186" t="n">
        <v>58</v>
      </c>
      <c r="Y2973" s="187" t="n">
        <v>0</v>
      </c>
      <c r="Z2973" s="92">
        <f>INT(J2981*1.1)</f>
        <v/>
      </c>
    </row>
    <row r="2974" ht="13.5" customFormat="1" customHeight="1" s="187">
      <c r="A2974" s="186" t="n">
        <v>95432</v>
      </c>
      <c r="B2974" s="186" t="n">
        <v>10</v>
      </c>
      <c r="C2974" s="186" t="n">
        <v>518</v>
      </c>
      <c r="D2974" s="186" t="n">
        <v>42</v>
      </c>
      <c r="E2974" s="186" t="n">
        <v>28</v>
      </c>
      <c r="F2974" s="186" t="n">
        <v>278</v>
      </c>
      <c r="G2974" s="186" t="n">
        <v>38</v>
      </c>
      <c r="H2974" s="186" t="n">
        <v>66</v>
      </c>
      <c r="I2974" s="186" t="n">
        <v>0</v>
      </c>
      <c r="J2974" s="186" t="n">
        <v>255369</v>
      </c>
      <c r="K2974" s="186" t="n">
        <v>10435</v>
      </c>
      <c r="L2974" s="186" t="n">
        <v>7130</v>
      </c>
      <c r="M2974" s="186" t="n">
        <v>6131</v>
      </c>
      <c r="N2974" s="186" t="n">
        <v>9617</v>
      </c>
      <c r="O2974" s="186" t="n">
        <v>16449</v>
      </c>
      <c r="P2974" s="91" t="n">
        <v>1000</v>
      </c>
      <c r="Q2974" s="186" t="n">
        <v>0</v>
      </c>
      <c r="R2974" s="186" t="n">
        <v>0</v>
      </c>
      <c r="S2974" s="186" t="n">
        <v>0</v>
      </c>
      <c r="T2974" s="186" t="n">
        <v>0</v>
      </c>
      <c r="U2974" s="186" t="n">
        <v>0</v>
      </c>
      <c r="V2974" s="186" t="n">
        <v>0</v>
      </c>
      <c r="W2974" s="187" t="n">
        <v>1</v>
      </c>
      <c r="X2974" s="186" t="n">
        <v>58</v>
      </c>
      <c r="Y2974" s="187" t="n">
        <v>0</v>
      </c>
      <c r="Z2974" s="92">
        <f>INT(J2982*1.1)</f>
        <v/>
      </c>
    </row>
    <row r="2975" ht="13.5" customFormat="1" customHeight="1" s="187">
      <c r="A2975" s="186" t="n">
        <v>95433</v>
      </c>
      <c r="B2975" s="186" t="n">
        <v>10</v>
      </c>
      <c r="C2975" s="186" t="n">
        <v>606</v>
      </c>
      <c r="D2975" s="186" t="n">
        <v>60</v>
      </c>
      <c r="E2975" s="186" t="n">
        <v>36</v>
      </c>
      <c r="F2975" s="186" t="n">
        <v>247</v>
      </c>
      <c r="G2975" s="186" t="n">
        <v>50</v>
      </c>
      <c r="H2975" s="186" t="n">
        <v>38</v>
      </c>
      <c r="I2975" s="186" t="n">
        <v>0</v>
      </c>
      <c r="J2975" s="186" t="n">
        <v>298705</v>
      </c>
      <c r="K2975" s="186" t="n">
        <v>14945</v>
      </c>
      <c r="L2975" s="186" t="n">
        <v>9120</v>
      </c>
      <c r="M2975" s="186" t="n">
        <v>5447</v>
      </c>
      <c r="N2975" s="186" t="n">
        <v>12436</v>
      </c>
      <c r="O2975" s="186" t="n">
        <v>9462</v>
      </c>
      <c r="P2975" s="91" t="n">
        <v>1000</v>
      </c>
      <c r="Q2975" s="186" t="n">
        <v>0</v>
      </c>
      <c r="R2975" s="186" t="n">
        <v>0</v>
      </c>
      <c r="S2975" s="186" t="n">
        <v>0</v>
      </c>
      <c r="T2975" s="186" t="n">
        <v>0</v>
      </c>
      <c r="U2975" s="186" t="n">
        <v>0</v>
      </c>
      <c r="V2975" s="186" t="n">
        <v>0</v>
      </c>
      <c r="W2975" s="187" t="n">
        <v>1</v>
      </c>
      <c r="X2975" s="186" t="n">
        <v>58</v>
      </c>
      <c r="Y2975" s="187" t="n">
        <v>0</v>
      </c>
      <c r="Z2975" s="92">
        <f>INT(J2983*1.1)</f>
        <v/>
      </c>
    </row>
    <row r="2976" ht="13.5" customFormat="1" customHeight="1" s="187">
      <c r="A2976" s="186" t="n">
        <v>95322</v>
      </c>
      <c r="B2976" s="186" t="n">
        <v>10</v>
      </c>
      <c r="C2976" s="186" t="n">
        <v>553</v>
      </c>
      <c r="D2976" s="186" t="n">
        <v>66</v>
      </c>
      <c r="E2976" s="186" t="n">
        <v>56</v>
      </c>
      <c r="F2976" s="186" t="n">
        <v>230</v>
      </c>
      <c r="G2976" s="186" t="n">
        <v>42</v>
      </c>
      <c r="H2976" s="186" t="n">
        <v>38</v>
      </c>
      <c r="I2976" s="186" t="n">
        <v>0</v>
      </c>
      <c r="J2976" s="186" t="n">
        <v>272395</v>
      </c>
      <c r="K2976" s="186" t="n">
        <v>16361</v>
      </c>
      <c r="L2976" s="186" t="n">
        <v>13929</v>
      </c>
      <c r="M2976" s="186" t="n">
        <v>5069</v>
      </c>
      <c r="N2976" s="186" t="n">
        <v>10446</v>
      </c>
      <c r="O2976" s="186" t="n">
        <v>9462</v>
      </c>
      <c r="P2976" s="91" t="n">
        <v>1000</v>
      </c>
      <c r="Q2976" s="186" t="n">
        <v>0</v>
      </c>
      <c r="R2976" s="186" t="n">
        <v>0</v>
      </c>
      <c r="S2976" s="186" t="n">
        <v>0</v>
      </c>
      <c r="T2976" s="186" t="n">
        <v>0</v>
      </c>
      <c r="U2976" s="186" t="n">
        <v>0</v>
      </c>
      <c r="V2976" s="186" t="n">
        <v>0</v>
      </c>
      <c r="W2976" s="187" t="n">
        <v>1</v>
      </c>
      <c r="X2976" s="186" t="n">
        <v>58</v>
      </c>
      <c r="Y2976" s="187" t="n">
        <v>0</v>
      </c>
      <c r="Z2976" s="92">
        <f>INT(J2984*1.1)</f>
        <v/>
      </c>
    </row>
    <row r="2977" ht="13.5" customFormat="1" customHeight="1" s="187">
      <c r="A2977" s="186" t="n">
        <v>95323</v>
      </c>
      <c r="B2977" s="186" t="n">
        <v>10</v>
      </c>
      <c r="C2977" s="186" t="n">
        <v>565</v>
      </c>
      <c r="D2977" s="186" t="n">
        <v>60</v>
      </c>
      <c r="E2977" s="186" t="n">
        <v>33</v>
      </c>
      <c r="F2977" s="186" t="n">
        <v>246</v>
      </c>
      <c r="G2977" s="186" t="n">
        <v>33</v>
      </c>
      <c r="H2977" s="186" t="n">
        <v>53</v>
      </c>
      <c r="I2977" s="186" t="n">
        <v>0</v>
      </c>
      <c r="J2977" s="186" t="n">
        <v>278586</v>
      </c>
      <c r="K2977" s="186" t="n">
        <v>15034</v>
      </c>
      <c r="L2977" s="186" t="n">
        <v>8290</v>
      </c>
      <c r="M2977" s="186" t="n">
        <v>5424</v>
      </c>
      <c r="N2977" s="186" t="n">
        <v>8290</v>
      </c>
      <c r="O2977" s="186" t="n">
        <v>13266</v>
      </c>
      <c r="P2977" s="91" t="n">
        <v>1000</v>
      </c>
      <c r="Q2977" s="186" t="n">
        <v>0</v>
      </c>
      <c r="R2977" s="186" t="n">
        <v>0</v>
      </c>
      <c r="S2977" s="186" t="n">
        <v>0</v>
      </c>
      <c r="T2977" s="186" t="n">
        <v>0</v>
      </c>
      <c r="U2977" s="186" t="n">
        <v>0</v>
      </c>
      <c r="V2977" s="186" t="n">
        <v>0</v>
      </c>
      <c r="W2977" s="187" t="n">
        <v>1</v>
      </c>
      <c r="X2977" s="186" t="n">
        <v>58</v>
      </c>
      <c r="Y2977" s="187" t="n">
        <v>0</v>
      </c>
      <c r="Z2977" s="92">
        <f>INT(J2985*1.1)</f>
        <v/>
      </c>
    </row>
    <row r="2978" ht="13.5" customFormat="1" customHeight="1" s="187">
      <c r="A2978" s="186" t="n">
        <v>95333</v>
      </c>
      <c r="B2978" s="186" t="n">
        <v>10</v>
      </c>
      <c r="C2978" s="186" t="n">
        <v>549</v>
      </c>
      <c r="D2978" s="186" t="n">
        <v>41</v>
      </c>
      <c r="E2978" s="186" t="n">
        <v>32</v>
      </c>
      <c r="F2978" s="186" t="n">
        <v>272</v>
      </c>
      <c r="G2978" s="186" t="n">
        <v>50</v>
      </c>
      <c r="H2978" s="186" t="n">
        <v>57</v>
      </c>
      <c r="I2978" s="186" t="n">
        <v>0</v>
      </c>
      <c r="J2978" s="186" t="n">
        <v>270846</v>
      </c>
      <c r="K2978" s="186" t="n">
        <v>10258</v>
      </c>
      <c r="L2978" s="186" t="n">
        <v>8124</v>
      </c>
      <c r="M2978" s="186" t="n">
        <v>5989</v>
      </c>
      <c r="N2978" s="186" t="n">
        <v>12602</v>
      </c>
      <c r="O2978" s="186" t="n">
        <v>14150</v>
      </c>
      <c r="P2978" s="91" t="n">
        <v>1000</v>
      </c>
      <c r="Q2978" s="186" t="n">
        <v>0</v>
      </c>
      <c r="R2978" s="186" t="n">
        <v>0</v>
      </c>
      <c r="S2978" s="186" t="n">
        <v>0</v>
      </c>
      <c r="T2978" s="186" t="n">
        <v>0</v>
      </c>
      <c r="U2978" s="186" t="n">
        <v>0</v>
      </c>
      <c r="V2978" s="186" t="n">
        <v>0</v>
      </c>
      <c r="W2978" s="187" t="n">
        <v>1</v>
      </c>
      <c r="X2978" s="186" t="n">
        <v>58</v>
      </c>
      <c r="Y2978" s="187" t="n">
        <v>0</v>
      </c>
      <c r="Z2978" s="92">
        <f>INT(J2986*1.1)</f>
        <v/>
      </c>
    </row>
    <row r="2979" ht="13.5" customFormat="1" customHeight="1" s="187">
      <c r="A2979" s="186" t="n">
        <v>95332</v>
      </c>
      <c r="B2979" s="186" t="n">
        <v>10</v>
      </c>
      <c r="C2979" s="186" t="n">
        <v>590</v>
      </c>
      <c r="D2979" s="186" t="n">
        <v>55</v>
      </c>
      <c r="E2979" s="186" t="n">
        <v>66</v>
      </c>
      <c r="F2979" s="186" t="n">
        <v>229</v>
      </c>
      <c r="G2979" s="186" t="n">
        <v>35</v>
      </c>
      <c r="H2979" s="186" t="n">
        <v>43</v>
      </c>
      <c r="I2979" s="186" t="n">
        <v>0</v>
      </c>
      <c r="J2979" s="186" t="n">
        <v>290967</v>
      </c>
      <c r="K2979" s="186" t="n">
        <v>13619</v>
      </c>
      <c r="L2979" s="186" t="n">
        <v>16416</v>
      </c>
      <c r="M2979" s="186" t="n">
        <v>5046</v>
      </c>
      <c r="N2979" s="186" t="n">
        <v>8787</v>
      </c>
      <c r="O2979" s="186" t="n">
        <v>10788</v>
      </c>
      <c r="P2979" s="91" t="n">
        <v>1000</v>
      </c>
      <c r="Q2979" s="186" t="n">
        <v>0</v>
      </c>
      <c r="R2979" s="186" t="n">
        <v>0</v>
      </c>
      <c r="S2979" s="186" t="n">
        <v>0</v>
      </c>
      <c r="T2979" s="186" t="n">
        <v>0</v>
      </c>
      <c r="U2979" s="186" t="n">
        <v>0</v>
      </c>
      <c r="V2979" s="186" t="n">
        <v>0</v>
      </c>
      <c r="W2979" s="187" t="n">
        <v>1</v>
      </c>
      <c r="X2979" s="186" t="n">
        <v>58</v>
      </c>
      <c r="Y2979" s="187" t="n">
        <v>0</v>
      </c>
      <c r="Z2979" s="92">
        <f>INT(J2987*1.1)</f>
        <v/>
      </c>
    </row>
    <row r="2980" ht="13.5" customFormat="1" customHeight="1" s="187">
      <c r="A2980" s="186" t="n">
        <v>95334</v>
      </c>
      <c r="B2980" s="186" t="n">
        <v>10</v>
      </c>
      <c r="C2980" s="186" t="n">
        <v>502</v>
      </c>
      <c r="D2980" s="186" t="n">
        <v>44</v>
      </c>
      <c r="E2980" s="186" t="n">
        <v>43</v>
      </c>
      <c r="F2980" s="186" t="n">
        <v>284</v>
      </c>
      <c r="G2980" s="186" t="n">
        <v>43</v>
      </c>
      <c r="H2980" s="186" t="n">
        <v>53</v>
      </c>
      <c r="I2980" s="186" t="n">
        <v>0</v>
      </c>
      <c r="J2980" s="186" t="n">
        <v>247632</v>
      </c>
      <c r="K2980" s="186" t="n">
        <v>11055</v>
      </c>
      <c r="L2980" s="186" t="n">
        <v>10777</v>
      </c>
      <c r="M2980" s="186" t="n">
        <v>6249</v>
      </c>
      <c r="N2980" s="186" t="n">
        <v>10777</v>
      </c>
      <c r="O2980" s="186" t="n">
        <v>13266</v>
      </c>
      <c r="P2980" s="91" t="n">
        <v>1000</v>
      </c>
      <c r="Q2980" s="186" t="n">
        <v>0</v>
      </c>
      <c r="R2980" s="186" t="n">
        <v>0</v>
      </c>
      <c r="S2980" s="186" t="n">
        <v>0</v>
      </c>
      <c r="T2980" s="186" t="n">
        <v>0</v>
      </c>
      <c r="U2980" s="186" t="n">
        <v>0</v>
      </c>
      <c r="V2980" s="186" t="n">
        <v>0</v>
      </c>
      <c r="W2980" s="187" t="n">
        <v>1</v>
      </c>
      <c r="X2980" s="186" t="n">
        <v>58</v>
      </c>
      <c r="Y2980" s="187" t="n">
        <v>0</v>
      </c>
      <c r="Z2980" s="92">
        <f>INT(J2988*1.1)</f>
        <v/>
      </c>
    </row>
    <row r="2981" ht="13.5" customFormat="1" customHeight="1" s="187">
      <c r="A2981" s="186" t="n">
        <v>95339</v>
      </c>
      <c r="B2981" s="186" t="n">
        <v>10</v>
      </c>
      <c r="C2981" s="186" t="n">
        <v>578</v>
      </c>
      <c r="D2981" s="186" t="n">
        <v>46</v>
      </c>
      <c r="E2981" s="186" t="n">
        <v>42</v>
      </c>
      <c r="F2981" s="186" t="n">
        <v>225</v>
      </c>
      <c r="G2981" s="186" t="n">
        <v>54</v>
      </c>
      <c r="H2981" s="186" t="n">
        <v>57</v>
      </c>
      <c r="I2981" s="186" t="n">
        <v>0</v>
      </c>
      <c r="J2981" s="186" t="n">
        <v>310665</v>
      </c>
      <c r="K2981" s="186" t="n">
        <v>11497</v>
      </c>
      <c r="L2981" s="186" t="n">
        <v>10612</v>
      </c>
      <c r="M2981" s="186" t="n">
        <v>4952</v>
      </c>
      <c r="N2981" s="186" t="n">
        <v>13431</v>
      </c>
      <c r="O2981" s="186" t="n">
        <v>14238</v>
      </c>
      <c r="P2981" s="91" t="n">
        <v>1000</v>
      </c>
      <c r="Q2981" s="186" t="n">
        <v>0</v>
      </c>
      <c r="R2981" s="186" t="n">
        <v>0</v>
      </c>
      <c r="S2981" s="186" t="n">
        <v>0</v>
      </c>
      <c r="T2981" s="186" t="n">
        <v>0</v>
      </c>
      <c r="U2981" s="186" t="n">
        <v>0</v>
      </c>
      <c r="V2981" s="186" t="n">
        <v>0</v>
      </c>
      <c r="W2981" s="187" t="n">
        <v>1</v>
      </c>
      <c r="X2981" s="186" t="n">
        <v>58</v>
      </c>
      <c r="Y2981" s="187" t="n">
        <v>0</v>
      </c>
      <c r="Z2981" s="92">
        <f>INT(J2989*1.2)</f>
        <v/>
      </c>
    </row>
    <row r="2982" ht="13.5" customFormat="1" customHeight="1" s="187">
      <c r="A2982" s="186" t="n">
        <v>95401</v>
      </c>
      <c r="B2982" s="186" t="n">
        <v>10</v>
      </c>
      <c r="C2982" s="186" t="n">
        <v>612</v>
      </c>
      <c r="D2982" s="186" t="n">
        <v>49</v>
      </c>
      <c r="E2982" s="186" t="n">
        <v>56</v>
      </c>
      <c r="F2982" s="186" t="n">
        <v>251</v>
      </c>
      <c r="G2982" s="186" t="n">
        <v>73</v>
      </c>
      <c r="H2982" s="186" t="n">
        <v>52</v>
      </c>
      <c r="I2982" s="186" t="n">
        <v>0</v>
      </c>
      <c r="J2982" s="186" t="n">
        <v>356673</v>
      </c>
      <c r="K2982" s="186" t="n">
        <v>12204</v>
      </c>
      <c r="L2982" s="186" t="n">
        <v>13929</v>
      </c>
      <c r="M2982" s="186" t="n">
        <v>5541</v>
      </c>
      <c r="N2982" s="186" t="n">
        <v>18240</v>
      </c>
      <c r="O2982" s="186" t="n">
        <v>13088</v>
      </c>
      <c r="P2982" s="91" t="n">
        <v>1000</v>
      </c>
      <c r="Q2982" s="186" t="n">
        <v>0</v>
      </c>
      <c r="R2982" s="186" t="n">
        <v>0</v>
      </c>
      <c r="S2982" s="186" t="n">
        <v>0</v>
      </c>
      <c r="T2982" s="186" t="n">
        <v>0</v>
      </c>
      <c r="U2982" s="186" t="n">
        <v>0</v>
      </c>
      <c r="V2982" s="186" t="n">
        <v>0</v>
      </c>
      <c r="W2982" s="187" t="n">
        <v>1</v>
      </c>
      <c r="X2982" s="186" t="n">
        <v>58</v>
      </c>
      <c r="Y2982" s="187" t="n">
        <v>0</v>
      </c>
      <c r="Z2982" s="92">
        <f>INT(J2990*1.3)</f>
        <v/>
      </c>
    </row>
    <row r="2983" ht="13.5" customFormat="1" customHeight="1" s="187">
      <c r="A2983" s="186" t="n">
        <v>95402</v>
      </c>
      <c r="B2983" s="186" t="n">
        <v>10</v>
      </c>
      <c r="C2983" s="186" t="n">
        <v>615</v>
      </c>
      <c r="D2983" s="186" t="n">
        <v>51</v>
      </c>
      <c r="E2983" s="186" t="n">
        <v>45</v>
      </c>
      <c r="F2983" s="186" t="n">
        <v>268</v>
      </c>
      <c r="G2983" s="186" t="n">
        <v>48</v>
      </c>
      <c r="H2983" s="186" t="n">
        <v>64</v>
      </c>
      <c r="I2983" s="186" t="n">
        <v>0</v>
      </c>
      <c r="J2983" s="186" t="n">
        <v>358503</v>
      </c>
      <c r="K2983" s="186" t="n">
        <v>12646</v>
      </c>
      <c r="L2983" s="186" t="n">
        <v>11276</v>
      </c>
      <c r="M2983" s="186" t="n">
        <v>5896</v>
      </c>
      <c r="N2983" s="186" t="n">
        <v>12104</v>
      </c>
      <c r="O2983" s="186" t="n">
        <v>15919</v>
      </c>
      <c r="P2983" s="91" t="n">
        <v>1000</v>
      </c>
      <c r="Q2983" s="186" t="n">
        <v>0</v>
      </c>
      <c r="R2983" s="186" t="n">
        <v>0</v>
      </c>
      <c r="S2983" s="186" t="n">
        <v>0</v>
      </c>
      <c r="T2983" s="186" t="n">
        <v>0</v>
      </c>
      <c r="U2983" s="186" t="n">
        <v>0</v>
      </c>
      <c r="V2983" s="186" t="n">
        <v>0</v>
      </c>
      <c r="W2983" s="187" t="n">
        <v>1</v>
      </c>
      <c r="X2983" s="186" t="n">
        <v>58</v>
      </c>
      <c r="Y2983" s="187" t="n">
        <v>0</v>
      </c>
      <c r="Z2983" s="92">
        <f>INT(J2991*1.3)</f>
        <v/>
      </c>
    </row>
    <row r="2984" ht="13.5" customFormat="1" customHeight="1" s="187">
      <c r="A2984" s="186" t="n">
        <v>95404</v>
      </c>
      <c r="B2984" s="186" t="n">
        <v>10</v>
      </c>
      <c r="C2984" s="186" t="n">
        <v>600</v>
      </c>
      <c r="D2984" s="186" t="n">
        <v>65</v>
      </c>
      <c r="E2984" s="186" t="n">
        <v>50</v>
      </c>
      <c r="F2984" s="186" t="n">
        <v>246</v>
      </c>
      <c r="G2984" s="186" t="n">
        <v>53</v>
      </c>
      <c r="H2984" s="186" t="n">
        <v>53</v>
      </c>
      <c r="I2984" s="186" t="n">
        <v>0</v>
      </c>
      <c r="J2984" s="186" t="n">
        <v>349356</v>
      </c>
      <c r="K2984" s="186" t="n">
        <v>16272</v>
      </c>
      <c r="L2984" s="186" t="n">
        <v>12436</v>
      </c>
      <c r="M2984" s="186" t="n">
        <v>5424</v>
      </c>
      <c r="N2984" s="186" t="n">
        <v>13266</v>
      </c>
      <c r="O2984" s="186" t="n">
        <v>13266</v>
      </c>
      <c r="P2984" s="91" t="n">
        <v>1000</v>
      </c>
      <c r="Q2984" s="186" t="n">
        <v>0</v>
      </c>
      <c r="R2984" s="186" t="n">
        <v>0</v>
      </c>
      <c r="S2984" s="186" t="n">
        <v>0</v>
      </c>
      <c r="T2984" s="186" t="n">
        <v>0</v>
      </c>
      <c r="U2984" s="186" t="n">
        <v>0</v>
      </c>
      <c r="V2984" s="186" t="n">
        <v>0</v>
      </c>
      <c r="W2984" s="187" t="n">
        <v>1</v>
      </c>
      <c r="X2984" s="186" t="n">
        <v>58</v>
      </c>
      <c r="Y2984" s="187" t="n">
        <v>0</v>
      </c>
      <c r="Z2984" s="92">
        <f>INT(J2992*1.3)</f>
        <v/>
      </c>
    </row>
    <row r="2985" ht="13.5" customFormat="1" customHeight="1" s="187">
      <c r="A2985" s="186" t="n">
        <v>95405</v>
      </c>
      <c r="B2985" s="186" t="n">
        <v>10</v>
      </c>
      <c r="C2985" s="186" t="n">
        <v>628</v>
      </c>
      <c r="D2985" s="186" t="n">
        <v>53</v>
      </c>
      <c r="E2985" s="186" t="n">
        <v>53</v>
      </c>
      <c r="F2985" s="186" t="n">
        <v>268</v>
      </c>
      <c r="G2985" s="186" t="n">
        <v>53</v>
      </c>
      <c r="H2985" s="186" t="n">
        <v>53</v>
      </c>
      <c r="I2985" s="186" t="n">
        <v>0</v>
      </c>
      <c r="J2985" s="186" t="n">
        <v>365820</v>
      </c>
      <c r="K2985" s="186" t="n">
        <v>13266</v>
      </c>
      <c r="L2985" s="186" t="n">
        <v>13266</v>
      </c>
      <c r="M2985" s="186" t="n">
        <v>5896</v>
      </c>
      <c r="N2985" s="186" t="n">
        <v>13266</v>
      </c>
      <c r="O2985" s="186" t="n">
        <v>13266</v>
      </c>
      <c r="P2985" s="91" t="n">
        <v>1000</v>
      </c>
      <c r="Q2985" s="186" t="n">
        <v>0</v>
      </c>
      <c r="R2985" s="186" t="n">
        <v>0</v>
      </c>
      <c r="S2985" s="186" t="n">
        <v>0</v>
      </c>
      <c r="T2985" s="186" t="n">
        <v>0</v>
      </c>
      <c r="U2985" s="186" t="n">
        <v>0</v>
      </c>
      <c r="V2985" s="186" t="n">
        <v>0</v>
      </c>
      <c r="W2985" s="187" t="n">
        <v>1</v>
      </c>
      <c r="X2985" s="186" t="n">
        <v>58</v>
      </c>
      <c r="Y2985" s="187" t="n">
        <v>0</v>
      </c>
      <c r="Z2985" s="92">
        <f>INT(J2993*1.3)</f>
        <v/>
      </c>
    </row>
    <row r="2986" ht="13.5" customFormat="1" customHeight="1" s="187">
      <c r="A2986" s="186" t="n">
        <v>95408</v>
      </c>
      <c r="B2986" s="186" t="n">
        <v>10</v>
      </c>
      <c r="C2986" s="186" t="n">
        <v>565</v>
      </c>
      <c r="D2986" s="186" t="n">
        <v>50</v>
      </c>
      <c r="E2986" s="186" t="n">
        <v>46</v>
      </c>
      <c r="F2986" s="186" t="n">
        <v>294</v>
      </c>
      <c r="G2986" s="186" t="n">
        <v>46</v>
      </c>
      <c r="H2986" s="186" t="n">
        <v>66</v>
      </c>
      <c r="I2986" s="186" t="n">
        <v>0</v>
      </c>
      <c r="J2986" s="186" t="n">
        <v>329238</v>
      </c>
      <c r="K2986" s="186" t="n">
        <v>12381</v>
      </c>
      <c r="L2986" s="186" t="n">
        <v>11607</v>
      </c>
      <c r="M2986" s="186" t="n">
        <v>6485</v>
      </c>
      <c r="N2986" s="186" t="n">
        <v>11607</v>
      </c>
      <c r="O2986" s="186" t="n">
        <v>16361</v>
      </c>
      <c r="P2986" s="91" t="n">
        <v>1000</v>
      </c>
      <c r="Q2986" s="186" t="n">
        <v>0</v>
      </c>
      <c r="R2986" s="186" t="n">
        <v>0</v>
      </c>
      <c r="S2986" s="186" t="n">
        <v>0</v>
      </c>
      <c r="T2986" s="186" t="n">
        <v>0</v>
      </c>
      <c r="U2986" s="186" t="n">
        <v>0</v>
      </c>
      <c r="V2986" s="186" t="n">
        <v>0</v>
      </c>
      <c r="W2986" s="187" t="n">
        <v>1</v>
      </c>
      <c r="X2986" s="186" t="n">
        <v>58</v>
      </c>
      <c r="Y2986" s="187" t="n">
        <v>0</v>
      </c>
      <c r="Z2986" s="92">
        <f>INT(J2994*1.3)</f>
        <v/>
      </c>
    </row>
    <row r="2987" ht="13.5" customFormat="1" customHeight="1" s="187">
      <c r="A2987" s="91" t="n">
        <v>95411</v>
      </c>
      <c r="B2987" s="91" t="n">
        <v>10</v>
      </c>
      <c r="C2987" s="91" t="n">
        <v>565</v>
      </c>
      <c r="D2987" s="91" t="n">
        <v>57</v>
      </c>
      <c r="E2987" s="91" t="n">
        <v>26</v>
      </c>
      <c r="F2987" s="91" t="n">
        <v>235</v>
      </c>
      <c r="G2987" s="91" t="n">
        <v>73</v>
      </c>
      <c r="H2987" s="91" t="n">
        <v>71</v>
      </c>
      <c r="I2987" s="91" t="n">
        <v>0</v>
      </c>
      <c r="J2987" s="91" t="n">
        <v>329238</v>
      </c>
      <c r="K2987" s="91" t="n">
        <v>12864</v>
      </c>
      <c r="L2987" s="91" t="n">
        <v>6030</v>
      </c>
      <c r="M2987" s="91" t="n">
        <v>9433</v>
      </c>
      <c r="N2987" s="91" t="n">
        <v>16582</v>
      </c>
      <c r="O2987" s="91" t="n">
        <v>16080</v>
      </c>
      <c r="P2987" s="91" t="n">
        <v>1000</v>
      </c>
      <c r="Q2987" s="91" t="n">
        <v>0</v>
      </c>
      <c r="R2987" s="91" t="n">
        <v>0</v>
      </c>
      <c r="S2987" s="91" t="n">
        <v>0</v>
      </c>
      <c r="T2987" s="91" t="n">
        <v>0</v>
      </c>
      <c r="U2987" s="91" t="n">
        <v>0</v>
      </c>
      <c r="V2987" s="91" t="n">
        <v>0</v>
      </c>
      <c r="W2987" s="92" t="n">
        <v>1</v>
      </c>
      <c r="X2987" s="91" t="n">
        <v>58</v>
      </c>
      <c r="Y2987" s="92" t="n">
        <v>0</v>
      </c>
      <c r="Z2987" s="92">
        <f>INT(J2995*1.3)</f>
        <v/>
      </c>
    </row>
    <row r="2988" ht="13.5" customFormat="1" customHeight="1" s="187">
      <c r="A2988" s="91" t="n">
        <v>95412</v>
      </c>
      <c r="B2988" s="91" t="n">
        <v>10</v>
      </c>
      <c r="C2988" s="91" t="n">
        <v>565</v>
      </c>
      <c r="D2988" s="91" t="n">
        <v>57</v>
      </c>
      <c r="E2988" s="91" t="n">
        <v>67</v>
      </c>
      <c r="F2988" s="91" t="n">
        <v>235</v>
      </c>
      <c r="G2988" s="91" t="n">
        <v>46</v>
      </c>
      <c r="H2988" s="91" t="n">
        <v>64</v>
      </c>
      <c r="I2988" s="91" t="n">
        <v>0</v>
      </c>
      <c r="J2988" s="91" t="n">
        <v>329238</v>
      </c>
      <c r="K2988" s="91" t="n">
        <v>12864</v>
      </c>
      <c r="L2988" s="91" t="n">
        <v>15075</v>
      </c>
      <c r="M2988" s="91" t="n">
        <v>9433</v>
      </c>
      <c r="N2988" s="91" t="n">
        <v>10552</v>
      </c>
      <c r="O2988" s="91" t="n">
        <v>14472</v>
      </c>
      <c r="P2988" s="91" t="n">
        <v>1000</v>
      </c>
      <c r="Q2988" s="91" t="n">
        <v>0</v>
      </c>
      <c r="R2988" s="91" t="n">
        <v>0</v>
      </c>
      <c r="S2988" s="91" t="n">
        <v>0</v>
      </c>
      <c r="T2988" s="91" t="n">
        <v>0</v>
      </c>
      <c r="U2988" s="91" t="n">
        <v>0</v>
      </c>
      <c r="V2988" s="91" t="n">
        <v>0</v>
      </c>
      <c r="W2988" s="92" t="n">
        <v>1</v>
      </c>
      <c r="X2988" s="91" t="n">
        <v>58</v>
      </c>
      <c r="Y2988" s="92" t="n">
        <v>0</v>
      </c>
      <c r="Z2988" s="92">
        <f>INT(J2996*1.3)</f>
        <v/>
      </c>
    </row>
    <row r="2989" ht="13.5" customFormat="1" customHeight="1" s="187">
      <c r="A2989" s="91" t="n">
        <v>95414</v>
      </c>
      <c r="B2989" s="91" t="n">
        <v>10</v>
      </c>
      <c r="C2989" s="91" t="n">
        <v>553</v>
      </c>
      <c r="D2989" s="91" t="n">
        <v>50</v>
      </c>
      <c r="E2989" s="91" t="n">
        <v>39</v>
      </c>
      <c r="F2989" s="91" t="n">
        <v>262</v>
      </c>
      <c r="G2989" s="91" t="n">
        <v>68</v>
      </c>
      <c r="H2989" s="91" t="n">
        <v>67</v>
      </c>
      <c r="I2989" s="91" t="n">
        <v>0</v>
      </c>
      <c r="J2989" s="91" t="n">
        <v>321921</v>
      </c>
      <c r="K2989" s="91" t="n">
        <v>11256</v>
      </c>
      <c r="L2989" s="91" t="n">
        <v>8894</v>
      </c>
      <c r="M2989" s="91" t="n">
        <v>10505</v>
      </c>
      <c r="N2989" s="91" t="n">
        <v>15376</v>
      </c>
      <c r="O2989" s="91" t="n">
        <v>15115</v>
      </c>
      <c r="P2989" s="91" t="n">
        <v>1000</v>
      </c>
      <c r="Q2989" s="91" t="n">
        <v>0</v>
      </c>
      <c r="R2989" s="91" t="n">
        <v>0</v>
      </c>
      <c r="S2989" s="91" t="n">
        <v>0</v>
      </c>
      <c r="T2989" s="91" t="n">
        <v>0</v>
      </c>
      <c r="U2989" s="91" t="n">
        <v>0</v>
      </c>
      <c r="V2989" s="91" t="n">
        <v>0</v>
      </c>
      <c r="W2989" s="92" t="n">
        <v>1</v>
      </c>
      <c r="X2989" s="91" t="n">
        <v>58</v>
      </c>
      <c r="Y2989" s="92" t="n">
        <v>0</v>
      </c>
      <c r="Z2989" s="92">
        <f>INT(J2997*1.3)</f>
        <v/>
      </c>
    </row>
    <row r="2990" ht="13.5" customFormat="1" customHeight="1" s="187">
      <c r="A2990" s="91" t="n">
        <v>95415</v>
      </c>
      <c r="B2990" s="91" t="n">
        <v>10</v>
      </c>
      <c r="C2990" s="91" t="n">
        <v>556</v>
      </c>
      <c r="D2990" s="91" t="n">
        <v>66</v>
      </c>
      <c r="E2990" s="91" t="n">
        <v>67</v>
      </c>
      <c r="F2990" s="91" t="n">
        <v>241</v>
      </c>
      <c r="G2990" s="91" t="n">
        <v>53</v>
      </c>
      <c r="H2990" s="91" t="n">
        <v>50</v>
      </c>
      <c r="I2990" s="91" t="n">
        <v>0</v>
      </c>
      <c r="J2990" s="91" t="n">
        <v>323749</v>
      </c>
      <c r="K2990" s="91" t="n">
        <v>15034</v>
      </c>
      <c r="L2990" s="91" t="n">
        <v>15225</v>
      </c>
      <c r="M2990" s="91" t="n">
        <v>9648</v>
      </c>
      <c r="N2990" s="91" t="n">
        <v>12060</v>
      </c>
      <c r="O2990" s="91" t="n">
        <v>11256</v>
      </c>
      <c r="P2990" s="91" t="n">
        <v>1000</v>
      </c>
      <c r="Q2990" s="91" t="n">
        <v>0</v>
      </c>
      <c r="R2990" s="91" t="n">
        <v>0</v>
      </c>
      <c r="S2990" s="91" t="n">
        <v>0</v>
      </c>
      <c r="T2990" s="91" t="n">
        <v>0</v>
      </c>
      <c r="U2990" s="91" t="n">
        <v>0</v>
      </c>
      <c r="V2990" s="91" t="n">
        <v>0</v>
      </c>
      <c r="W2990" s="92" t="n">
        <v>1</v>
      </c>
      <c r="X2990" s="91" t="n">
        <v>58</v>
      </c>
      <c r="Y2990" s="92" t="n">
        <v>0</v>
      </c>
      <c r="Z2990" s="92">
        <f>INT(J2998*1.3)</f>
        <v/>
      </c>
    </row>
    <row r="2991" ht="13.5" customFormat="1" customHeight="1" s="187">
      <c r="A2991" s="91" t="n">
        <v>95420</v>
      </c>
      <c r="B2991" s="91" t="n">
        <v>10</v>
      </c>
      <c r="C2991" s="91" t="n">
        <v>647</v>
      </c>
      <c r="D2991" s="91" t="n">
        <v>45</v>
      </c>
      <c r="E2991" s="91" t="n">
        <v>66</v>
      </c>
      <c r="F2991" s="91" t="n">
        <v>251</v>
      </c>
      <c r="G2991" s="91" t="n">
        <v>66</v>
      </c>
      <c r="H2991" s="91" t="n">
        <v>51</v>
      </c>
      <c r="I2991" s="91" t="n">
        <v>0</v>
      </c>
      <c r="J2991" s="91" t="n">
        <v>376794</v>
      </c>
      <c r="K2991" s="91" t="n">
        <v>10291</v>
      </c>
      <c r="L2991" s="91" t="n">
        <v>14924</v>
      </c>
      <c r="M2991" s="91" t="n">
        <v>10076</v>
      </c>
      <c r="N2991" s="91" t="n">
        <v>14924</v>
      </c>
      <c r="O2991" s="91" t="n">
        <v>11497</v>
      </c>
      <c r="P2991" s="91" t="n">
        <v>1000</v>
      </c>
      <c r="Q2991" s="91" t="n">
        <v>0</v>
      </c>
      <c r="R2991" s="91" t="n">
        <v>0</v>
      </c>
      <c r="S2991" s="91" t="n">
        <v>0</v>
      </c>
      <c r="T2991" s="91" t="n">
        <v>0</v>
      </c>
      <c r="U2991" s="91" t="n">
        <v>0</v>
      </c>
      <c r="V2991" s="91" t="n">
        <v>0</v>
      </c>
      <c r="W2991" s="92" t="n">
        <v>1</v>
      </c>
      <c r="X2991" s="91" t="n">
        <v>58</v>
      </c>
      <c r="Y2991" s="92" t="n">
        <v>0</v>
      </c>
      <c r="Z2991" s="92">
        <f>INT(J2999*1.3)</f>
        <v/>
      </c>
    </row>
    <row r="2992" ht="13.5" customFormat="1" customHeight="1" s="187">
      <c r="A2992" s="91" t="n">
        <v>95423</v>
      </c>
      <c r="B2992" s="91" t="n">
        <v>10</v>
      </c>
      <c r="C2992" s="91" t="n">
        <v>612</v>
      </c>
      <c r="D2992" s="91" t="n">
        <v>55</v>
      </c>
      <c r="E2992" s="91" t="n">
        <v>48</v>
      </c>
      <c r="F2992" s="91" t="n">
        <v>257</v>
      </c>
      <c r="G2992" s="91" t="n">
        <v>45</v>
      </c>
      <c r="H2992" s="91" t="n">
        <v>64</v>
      </c>
      <c r="I2992" s="91" t="n">
        <v>0</v>
      </c>
      <c r="J2992" s="91" t="n">
        <v>356673</v>
      </c>
      <c r="K2992" s="91" t="n">
        <v>12381</v>
      </c>
      <c r="L2992" s="91" t="n">
        <v>11004</v>
      </c>
      <c r="M2992" s="91" t="n">
        <v>10291</v>
      </c>
      <c r="N2992" s="91" t="n">
        <v>10251</v>
      </c>
      <c r="O2992" s="91" t="n">
        <v>14472</v>
      </c>
      <c r="P2992" s="91" t="n">
        <v>1000</v>
      </c>
      <c r="Q2992" s="91" t="n">
        <v>0</v>
      </c>
      <c r="R2992" s="91" t="n">
        <v>0</v>
      </c>
      <c r="S2992" s="91" t="n">
        <v>0</v>
      </c>
      <c r="T2992" s="91" t="n">
        <v>0</v>
      </c>
      <c r="U2992" s="91" t="n">
        <v>0</v>
      </c>
      <c r="V2992" s="91" t="n">
        <v>0</v>
      </c>
      <c r="W2992" s="92" t="n">
        <v>1</v>
      </c>
      <c r="X2992" s="91" t="n">
        <v>58</v>
      </c>
      <c r="Y2992" s="92" t="n">
        <v>0</v>
      </c>
      <c r="Z2992" s="92">
        <f>INT(J3000*1.3)</f>
        <v/>
      </c>
    </row>
    <row r="2993" ht="13.5" customFormat="1" customHeight="1" s="187">
      <c r="A2993" s="186" t="n">
        <v>95421</v>
      </c>
      <c r="B2993" s="186" t="n">
        <v>10</v>
      </c>
      <c r="C2993" s="186" t="n">
        <v>581</v>
      </c>
      <c r="D2993" s="186" t="n">
        <v>66</v>
      </c>
      <c r="E2993" s="186" t="n">
        <v>77</v>
      </c>
      <c r="F2993" s="186" t="n">
        <v>262</v>
      </c>
      <c r="G2993" s="186" t="n">
        <v>33</v>
      </c>
      <c r="H2993" s="186" t="n">
        <v>50</v>
      </c>
      <c r="I2993" s="186" t="n">
        <v>0</v>
      </c>
      <c r="J2993" s="186" t="n">
        <v>338382</v>
      </c>
      <c r="K2993" s="186" t="n">
        <v>16361</v>
      </c>
      <c r="L2993" s="186" t="n">
        <v>19069</v>
      </c>
      <c r="M2993" s="186" t="n">
        <v>5777</v>
      </c>
      <c r="N2993" s="186" t="n">
        <v>8290</v>
      </c>
      <c r="O2993" s="186" t="n">
        <v>12381</v>
      </c>
      <c r="P2993" s="91" t="n">
        <v>1000</v>
      </c>
      <c r="Q2993" s="186" t="n">
        <v>0</v>
      </c>
      <c r="R2993" s="186" t="n">
        <v>0</v>
      </c>
      <c r="S2993" s="186" t="n">
        <v>0</v>
      </c>
      <c r="T2993" s="186" t="n">
        <v>0</v>
      </c>
      <c r="U2993" s="186" t="n">
        <v>0</v>
      </c>
      <c r="V2993" s="186" t="n">
        <v>0</v>
      </c>
      <c r="W2993" s="187" t="n">
        <v>1</v>
      </c>
      <c r="X2993" s="186" t="n">
        <v>58</v>
      </c>
      <c r="Y2993" s="187" t="n">
        <v>0</v>
      </c>
      <c r="Z2993" s="92">
        <f>INT(J3001*1.3)</f>
        <v/>
      </c>
    </row>
    <row r="2994" ht="13.5" customFormat="1" customHeight="1" s="187">
      <c r="A2994" s="186" t="n">
        <v>95422</v>
      </c>
      <c r="B2994" s="186" t="n">
        <v>10</v>
      </c>
      <c r="C2994" s="186" t="n">
        <v>653</v>
      </c>
      <c r="D2994" s="186" t="n">
        <v>64</v>
      </c>
      <c r="E2994" s="186" t="n">
        <v>50</v>
      </c>
      <c r="F2994" s="186" t="n">
        <v>270</v>
      </c>
      <c r="G2994" s="186" t="n">
        <v>43</v>
      </c>
      <c r="H2994" s="186" t="n">
        <v>46</v>
      </c>
      <c r="I2994" s="186" t="n">
        <v>0</v>
      </c>
      <c r="J2994" s="186" t="n">
        <v>380452</v>
      </c>
      <c r="K2994" s="186" t="n">
        <v>15919</v>
      </c>
      <c r="L2994" s="186" t="n">
        <v>12436</v>
      </c>
      <c r="M2994" s="186" t="n">
        <v>5942</v>
      </c>
      <c r="N2994" s="186" t="n">
        <v>10777</v>
      </c>
      <c r="O2994" s="186" t="n">
        <v>11497</v>
      </c>
      <c r="P2994" s="91" t="n">
        <v>1000</v>
      </c>
      <c r="Q2994" s="186" t="n">
        <v>0</v>
      </c>
      <c r="R2994" s="186" t="n">
        <v>0</v>
      </c>
      <c r="S2994" s="186" t="n">
        <v>0</v>
      </c>
      <c r="T2994" s="186" t="n">
        <v>0</v>
      </c>
      <c r="U2994" s="186" t="n">
        <v>0</v>
      </c>
      <c r="V2994" s="186" t="n">
        <v>0</v>
      </c>
      <c r="W2994" s="187" t="n">
        <v>1</v>
      </c>
      <c r="X2994" s="186" t="n">
        <v>58</v>
      </c>
      <c r="Y2994" s="187" t="n">
        <v>0</v>
      </c>
      <c r="Z2994" s="92">
        <f>INT(J3002*1.3)</f>
        <v/>
      </c>
    </row>
    <row r="2995" ht="13.5" customFormat="1" customHeight="1" s="92">
      <c r="A2995" s="186" t="n">
        <v>95501</v>
      </c>
      <c r="B2995" s="186" t="n">
        <v>10</v>
      </c>
      <c r="C2995" s="186" t="n">
        <v>647</v>
      </c>
      <c r="D2995" s="186" t="n">
        <v>57</v>
      </c>
      <c r="E2995" s="186" t="n">
        <v>46</v>
      </c>
      <c r="F2995" s="186" t="n">
        <v>300</v>
      </c>
      <c r="G2995" s="186" t="n">
        <v>46</v>
      </c>
      <c r="H2995" s="186" t="n">
        <v>72</v>
      </c>
      <c r="I2995" s="186" t="n">
        <v>0</v>
      </c>
      <c r="J2995" s="186" t="n">
        <v>376794</v>
      </c>
      <c r="K2995" s="186" t="n">
        <v>14150</v>
      </c>
      <c r="L2995" s="186" t="n">
        <v>11607</v>
      </c>
      <c r="M2995" s="186" t="n">
        <v>6603</v>
      </c>
      <c r="N2995" s="186" t="n">
        <v>11607</v>
      </c>
      <c r="O2995" s="186" t="n">
        <v>18041</v>
      </c>
      <c r="P2995" s="91" t="n">
        <v>1000</v>
      </c>
      <c r="Q2995" s="186" t="n">
        <v>0</v>
      </c>
      <c r="R2995" s="186" t="n">
        <v>0</v>
      </c>
      <c r="S2995" s="186" t="n">
        <v>0</v>
      </c>
      <c r="T2995" s="186" t="n">
        <v>0</v>
      </c>
      <c r="U2995" s="186" t="n">
        <v>0</v>
      </c>
      <c r="V2995" s="186" t="n">
        <v>0</v>
      </c>
      <c r="W2995" s="187" t="n">
        <v>1</v>
      </c>
      <c r="X2995" s="186" t="n">
        <v>58</v>
      </c>
      <c r="Y2995" s="187" t="n">
        <v>0</v>
      </c>
      <c r="Z2995" s="92">
        <f>INT(J3003*1.3)</f>
        <v/>
      </c>
    </row>
    <row r="2996" ht="13.5" customFormat="1" customHeight="1" s="92">
      <c r="A2996" s="186" t="n">
        <v>95502</v>
      </c>
      <c r="B2996" s="186" t="n">
        <v>10</v>
      </c>
      <c r="C2996" s="186" t="n">
        <v>744</v>
      </c>
      <c r="D2996" s="186" t="n">
        <v>66</v>
      </c>
      <c r="E2996" s="186" t="n">
        <v>58</v>
      </c>
      <c r="F2996" s="186" t="n">
        <v>264</v>
      </c>
      <c r="G2996" s="186" t="n">
        <v>46</v>
      </c>
      <c r="H2996" s="186" t="n">
        <v>58</v>
      </c>
      <c r="I2996" s="186" t="n">
        <v>0</v>
      </c>
      <c r="J2996" s="186" t="n">
        <v>433495</v>
      </c>
      <c r="K2996" s="186" t="n">
        <v>16537</v>
      </c>
      <c r="L2996" s="186" t="n">
        <v>14426</v>
      </c>
      <c r="M2996" s="186" t="n">
        <v>5824</v>
      </c>
      <c r="N2996" s="186" t="n">
        <v>11441</v>
      </c>
      <c r="O2996" s="186" t="n">
        <v>14415</v>
      </c>
      <c r="P2996" s="91" t="n">
        <v>1000</v>
      </c>
      <c r="Q2996" s="186" t="n">
        <v>0</v>
      </c>
      <c r="R2996" s="186" t="n">
        <v>0</v>
      </c>
      <c r="S2996" s="186" t="n">
        <v>0</v>
      </c>
      <c r="T2996" s="186" t="n">
        <v>0</v>
      </c>
      <c r="U2996" s="186" t="n">
        <v>0</v>
      </c>
      <c r="V2996" s="186" t="n">
        <v>0</v>
      </c>
      <c r="W2996" s="187" t="n">
        <v>1</v>
      </c>
      <c r="X2996" s="186" t="n">
        <v>58</v>
      </c>
      <c r="Y2996" s="187" t="n">
        <v>0</v>
      </c>
      <c r="Z2996" s="92">
        <f>INT(J3004*1.3)</f>
        <v/>
      </c>
    </row>
    <row r="2997" ht="13.5" customFormat="1" customHeight="1" s="92">
      <c r="A2997" s="186" t="n">
        <v>95503</v>
      </c>
      <c r="B2997" s="186" t="n">
        <v>10</v>
      </c>
      <c r="C2997" s="186" t="n">
        <v>644</v>
      </c>
      <c r="D2997" s="186" t="n">
        <v>71</v>
      </c>
      <c r="E2997" s="186" t="n">
        <v>46</v>
      </c>
      <c r="F2997" s="186" t="n">
        <v>262</v>
      </c>
      <c r="G2997" s="186" t="n">
        <v>46</v>
      </c>
      <c r="H2997" s="186" t="n">
        <v>71</v>
      </c>
      <c r="I2997" s="186" t="n">
        <v>0</v>
      </c>
      <c r="J2997" s="186" t="n">
        <v>374964</v>
      </c>
      <c r="K2997" s="186" t="n">
        <v>17688</v>
      </c>
      <c r="L2997" s="186" t="n">
        <v>11607</v>
      </c>
      <c r="M2997" s="186" t="n">
        <v>5777</v>
      </c>
      <c r="N2997" s="186" t="n">
        <v>11607</v>
      </c>
      <c r="O2997" s="186" t="n">
        <v>17688</v>
      </c>
      <c r="P2997" s="91" t="n">
        <v>1000</v>
      </c>
      <c r="Q2997" s="186" t="n">
        <v>0</v>
      </c>
      <c r="R2997" s="186" t="n">
        <v>0</v>
      </c>
      <c r="S2997" s="186" t="n">
        <v>0</v>
      </c>
      <c r="T2997" s="186" t="n">
        <v>0</v>
      </c>
      <c r="U2997" s="186" t="n">
        <v>0</v>
      </c>
      <c r="V2997" s="186" t="n">
        <v>0</v>
      </c>
      <c r="W2997" s="187" t="n">
        <v>1</v>
      </c>
      <c r="X2997" s="186" t="n">
        <v>58</v>
      </c>
      <c r="Y2997" s="187" t="n">
        <v>0</v>
      </c>
      <c r="Z2997" s="92">
        <f>INT(J3005*1.3)</f>
        <v/>
      </c>
    </row>
    <row r="2998" ht="13.5" customFormat="1" customHeight="1" s="92">
      <c r="A2998" s="186" t="n">
        <v>95504</v>
      </c>
      <c r="B2998" s="186" t="n">
        <v>10</v>
      </c>
      <c r="C2998" s="186" t="n">
        <v>647</v>
      </c>
      <c r="D2998" s="186" t="n">
        <v>64</v>
      </c>
      <c r="E2998" s="186" t="n">
        <v>46</v>
      </c>
      <c r="F2998" s="186" t="n">
        <v>257</v>
      </c>
      <c r="G2998" s="186" t="n">
        <v>89</v>
      </c>
      <c r="H2998" s="186" t="n">
        <v>57</v>
      </c>
      <c r="I2998" s="186" t="n">
        <v>0</v>
      </c>
      <c r="J2998" s="186" t="n">
        <v>376794</v>
      </c>
      <c r="K2998" s="186" t="n">
        <v>15919</v>
      </c>
      <c r="L2998" s="186" t="n">
        <v>11607</v>
      </c>
      <c r="M2998" s="186" t="n">
        <v>5659</v>
      </c>
      <c r="N2998" s="186" t="n">
        <v>22220</v>
      </c>
      <c r="O2998" s="186" t="n">
        <v>14150</v>
      </c>
      <c r="P2998" s="91" t="n">
        <v>1000</v>
      </c>
      <c r="Q2998" s="186" t="n">
        <v>0</v>
      </c>
      <c r="R2998" s="186" t="n">
        <v>0</v>
      </c>
      <c r="S2998" s="186" t="n">
        <v>0</v>
      </c>
      <c r="T2998" s="186" t="n">
        <v>0</v>
      </c>
      <c r="U2998" s="186" t="n">
        <v>0</v>
      </c>
      <c r="V2998" s="186" t="n">
        <v>0</v>
      </c>
      <c r="W2998" s="187" t="n">
        <v>1</v>
      </c>
      <c r="X2998" s="186" t="n">
        <v>58</v>
      </c>
      <c r="Y2998" s="187" t="n">
        <v>0</v>
      </c>
      <c r="Z2998" s="92">
        <f>INT(J3006*1.3)</f>
        <v/>
      </c>
    </row>
    <row r="2999" ht="13.5" customFormat="1" customHeight="1" s="92">
      <c r="A2999" s="91" t="n">
        <v>95506</v>
      </c>
      <c r="B2999" s="91" t="n">
        <v>10</v>
      </c>
      <c r="C2999" s="91" t="n">
        <v>641</v>
      </c>
      <c r="D2999" s="91" t="n">
        <v>53</v>
      </c>
      <c r="E2999" s="91" t="n">
        <v>47</v>
      </c>
      <c r="F2999" s="91" t="n">
        <v>257</v>
      </c>
      <c r="G2999" s="91" t="n">
        <v>81</v>
      </c>
      <c r="H2999" s="91" t="n">
        <v>72</v>
      </c>
      <c r="I2999" s="91" t="n">
        <v>0</v>
      </c>
      <c r="J2999" s="91" t="n">
        <v>373136</v>
      </c>
      <c r="K2999" s="91" t="n">
        <v>12140</v>
      </c>
      <c r="L2999" s="91" t="n">
        <v>10703</v>
      </c>
      <c r="M2999" s="91" t="n">
        <v>10291</v>
      </c>
      <c r="N2999" s="91" t="n">
        <v>18391</v>
      </c>
      <c r="O2999" s="91" t="n">
        <v>16240</v>
      </c>
      <c r="P2999" s="91" t="n">
        <v>1000</v>
      </c>
      <c r="Q2999" s="91" t="n">
        <v>0</v>
      </c>
      <c r="R2999" s="91" t="n">
        <v>0</v>
      </c>
      <c r="S2999" s="91" t="n">
        <v>0</v>
      </c>
      <c r="T2999" s="91" t="n">
        <v>0</v>
      </c>
      <c r="U2999" s="91" t="n">
        <v>0</v>
      </c>
      <c r="V2999" s="91" t="n">
        <v>0</v>
      </c>
      <c r="W2999" s="92" t="n">
        <v>1</v>
      </c>
      <c r="X2999" s="91" t="n">
        <v>58</v>
      </c>
      <c r="Y2999" s="92" t="n">
        <v>0</v>
      </c>
      <c r="Z2999" s="92">
        <f>INT(J3007*1.3)</f>
        <v/>
      </c>
    </row>
    <row r="3000" ht="13.5" customFormat="1" customHeight="1" s="92">
      <c r="A3000" s="186" t="n">
        <v>95507</v>
      </c>
      <c r="B3000" s="186" t="n">
        <v>10</v>
      </c>
      <c r="C3000" s="186" t="n">
        <v>641</v>
      </c>
      <c r="D3000" s="186" t="n">
        <v>72</v>
      </c>
      <c r="E3000" s="186" t="n">
        <v>81</v>
      </c>
      <c r="F3000" s="186" t="n">
        <v>257</v>
      </c>
      <c r="G3000" s="186" t="n">
        <v>47</v>
      </c>
      <c r="H3000" s="186" t="n">
        <v>53</v>
      </c>
      <c r="I3000" s="186" t="n">
        <v>0</v>
      </c>
      <c r="J3000" s="186" t="n">
        <v>373136</v>
      </c>
      <c r="K3000" s="186" t="n">
        <v>17864</v>
      </c>
      <c r="L3000" s="186" t="n">
        <v>20230</v>
      </c>
      <c r="M3000" s="186" t="n">
        <v>5659</v>
      </c>
      <c r="N3000" s="186" t="n">
        <v>11773</v>
      </c>
      <c r="O3000" s="186" t="n">
        <v>13354</v>
      </c>
      <c r="P3000" s="91" t="n">
        <v>1000</v>
      </c>
      <c r="Q3000" s="186" t="n">
        <v>0</v>
      </c>
      <c r="R3000" s="186" t="n">
        <v>0</v>
      </c>
      <c r="S3000" s="186" t="n">
        <v>0</v>
      </c>
      <c r="T3000" s="186" t="n">
        <v>0</v>
      </c>
      <c r="U3000" s="186" t="n">
        <v>0</v>
      </c>
      <c r="V3000" s="186" t="n">
        <v>0</v>
      </c>
      <c r="W3000" s="187" t="n">
        <v>1</v>
      </c>
      <c r="X3000" s="186" t="n">
        <v>58</v>
      </c>
      <c r="Y3000" s="187" t="n">
        <v>0</v>
      </c>
      <c r="Z3000" s="92">
        <f>INT(J3008*1.3)</f>
        <v/>
      </c>
    </row>
    <row r="3001" ht="13.5" customFormat="1" customHeight="1" s="187">
      <c r="A3001" s="186" t="n">
        <v>95509</v>
      </c>
      <c r="B3001" s="186" t="n">
        <v>10</v>
      </c>
      <c r="C3001" s="186" t="n">
        <v>785</v>
      </c>
      <c r="D3001" s="186" t="n">
        <v>53</v>
      </c>
      <c r="E3001" s="186" t="n">
        <v>67</v>
      </c>
      <c r="F3001" s="186" t="n">
        <v>268</v>
      </c>
      <c r="G3001" s="186" t="n">
        <v>46</v>
      </c>
      <c r="H3001" s="186" t="n">
        <v>60</v>
      </c>
      <c r="I3001" s="186" t="n">
        <v>0</v>
      </c>
      <c r="J3001" s="186" t="n">
        <v>457275</v>
      </c>
      <c r="K3001" s="186" t="n">
        <v>13266</v>
      </c>
      <c r="L3001" s="186" t="n">
        <v>16582</v>
      </c>
      <c r="M3001" s="186" t="n">
        <v>5896</v>
      </c>
      <c r="N3001" s="186" t="n">
        <v>11607</v>
      </c>
      <c r="O3001" s="186" t="n">
        <v>15034</v>
      </c>
      <c r="P3001" s="91" t="n">
        <v>1000</v>
      </c>
      <c r="Q3001" s="186" t="n">
        <v>0</v>
      </c>
      <c r="R3001" s="186" t="n">
        <v>0</v>
      </c>
      <c r="S3001" s="186" t="n">
        <v>0</v>
      </c>
      <c r="T3001" s="186" t="n">
        <v>0</v>
      </c>
      <c r="U3001" s="186" t="n">
        <v>0</v>
      </c>
      <c r="V3001" s="186" t="n">
        <v>0</v>
      </c>
      <c r="W3001" s="187" t="n">
        <v>1</v>
      </c>
      <c r="X3001" s="186" t="n">
        <v>58</v>
      </c>
      <c r="Y3001" s="187" t="n">
        <v>0</v>
      </c>
      <c r="Z3001" s="92">
        <f>INT(J3009*1.3)</f>
        <v/>
      </c>
    </row>
    <row r="3002" ht="13.5" customFormat="1" customHeight="1" s="187">
      <c r="A3002" s="186" t="n">
        <v>95510</v>
      </c>
      <c r="B3002" s="186" t="n">
        <v>10</v>
      </c>
      <c r="C3002" s="186" t="n">
        <v>628</v>
      </c>
      <c r="D3002" s="186" t="n">
        <v>71</v>
      </c>
      <c r="E3002" s="186" t="n">
        <v>67</v>
      </c>
      <c r="F3002" s="186" t="n">
        <v>257</v>
      </c>
      <c r="G3002" s="186" t="n">
        <v>53</v>
      </c>
      <c r="H3002" s="186" t="n">
        <v>60</v>
      </c>
      <c r="I3002" s="186" t="n">
        <v>0</v>
      </c>
      <c r="J3002" s="186" t="n">
        <v>365820</v>
      </c>
      <c r="K3002" s="186" t="n">
        <v>17688</v>
      </c>
      <c r="L3002" s="186" t="n">
        <v>16582</v>
      </c>
      <c r="M3002" s="186" t="n">
        <v>5659</v>
      </c>
      <c r="N3002" s="186" t="n">
        <v>13266</v>
      </c>
      <c r="O3002" s="186" t="n">
        <v>15034</v>
      </c>
      <c r="P3002" s="91" t="n">
        <v>1000</v>
      </c>
      <c r="Q3002" s="186" t="n">
        <v>0</v>
      </c>
      <c r="R3002" s="186" t="n">
        <v>0</v>
      </c>
      <c r="S3002" s="186" t="n">
        <v>0</v>
      </c>
      <c r="T3002" s="186" t="n">
        <v>0</v>
      </c>
      <c r="U3002" s="186" t="n">
        <v>0</v>
      </c>
      <c r="V3002" s="186" t="n">
        <v>0</v>
      </c>
      <c r="W3002" s="187" t="n">
        <v>1</v>
      </c>
      <c r="X3002" s="186" t="n">
        <v>58</v>
      </c>
      <c r="Y3002" s="187" t="n">
        <v>0</v>
      </c>
      <c r="Z3002" s="92">
        <f>INT(J3010*1.3)</f>
        <v/>
      </c>
    </row>
    <row r="3003" ht="13.5" customFormat="1" customHeight="1" s="187">
      <c r="A3003" s="415" t="n">
        <v>97101</v>
      </c>
      <c r="B3003" s="186" t="n">
        <v>10</v>
      </c>
      <c r="C3003" s="186" t="n">
        <v>430</v>
      </c>
      <c r="D3003" s="186" t="n">
        <v>31</v>
      </c>
      <c r="E3003" s="186" t="n">
        <v>38</v>
      </c>
      <c r="F3003" s="186" t="n">
        <v>209</v>
      </c>
      <c r="G3003" s="186" t="n">
        <v>27</v>
      </c>
      <c r="H3003" s="186" t="n">
        <v>53</v>
      </c>
      <c r="I3003" s="186" t="n">
        <v>0</v>
      </c>
      <c r="J3003" s="186" t="n">
        <v>124039</v>
      </c>
      <c r="K3003" s="186" t="n">
        <v>6439</v>
      </c>
      <c r="L3003" s="186" t="n">
        <v>7868</v>
      </c>
      <c r="M3003" s="186" t="n">
        <v>3009</v>
      </c>
      <c r="N3003" s="186" t="n">
        <v>5562</v>
      </c>
      <c r="O3003" s="186" t="n">
        <v>10854</v>
      </c>
      <c r="P3003" s="91" t="n">
        <v>1000</v>
      </c>
      <c r="Q3003" s="186" t="n">
        <v>0</v>
      </c>
      <c r="R3003" s="186" t="n">
        <v>0</v>
      </c>
      <c r="S3003" s="186" t="n">
        <v>0</v>
      </c>
      <c r="T3003" s="186" t="n">
        <v>0</v>
      </c>
      <c r="U3003" s="186" t="n">
        <v>0</v>
      </c>
      <c r="V3003" s="186" t="n">
        <v>0</v>
      </c>
      <c r="W3003" s="187" t="n">
        <v>1</v>
      </c>
      <c r="X3003" s="186" t="n">
        <v>58</v>
      </c>
      <c r="Y3003" s="187" t="n">
        <v>0</v>
      </c>
      <c r="Z3003" s="92">
        <f>INT(J3011*1.3)</f>
        <v/>
      </c>
      <c r="AA3003" s="92">
        <f>INT(M3011*0.8)</f>
        <v/>
      </c>
      <c r="AB3003" s="338" t="n"/>
    </row>
    <row r="3004" ht="13.5" customFormat="1" customHeight="1" s="187">
      <c r="A3004" s="408" t="n"/>
      <c r="B3004" s="186" t="n">
        <v>65</v>
      </c>
      <c r="C3004" s="186" t="n">
        <v>430</v>
      </c>
      <c r="D3004" s="186" t="n">
        <v>31</v>
      </c>
      <c r="E3004" s="186" t="n">
        <v>38</v>
      </c>
      <c r="F3004" s="186" t="n">
        <v>209</v>
      </c>
      <c r="G3004" s="186" t="n">
        <v>27</v>
      </c>
      <c r="H3004" s="186" t="n">
        <v>53</v>
      </c>
      <c r="I3004" s="186" t="n">
        <v>0</v>
      </c>
      <c r="J3004" s="186" t="n">
        <v>124039</v>
      </c>
      <c r="K3004" s="186" t="n">
        <v>6439</v>
      </c>
      <c r="L3004" s="186" t="n">
        <v>7868</v>
      </c>
      <c r="M3004" s="186" t="n">
        <v>3009</v>
      </c>
      <c r="N3004" s="186" t="n">
        <v>5562</v>
      </c>
      <c r="O3004" s="186" t="n">
        <v>10854</v>
      </c>
      <c r="P3004" s="91" t="n">
        <v>1000</v>
      </c>
      <c r="Q3004" s="186" t="n">
        <v>0</v>
      </c>
      <c r="R3004" s="186" t="n">
        <v>0</v>
      </c>
      <c r="S3004" s="186" t="n">
        <v>0</v>
      </c>
      <c r="T3004" s="186" t="n">
        <v>0</v>
      </c>
      <c r="U3004" s="186" t="n">
        <v>0</v>
      </c>
      <c r="V3004" s="186" t="n">
        <v>0</v>
      </c>
      <c r="W3004" s="187" t="n">
        <v>1</v>
      </c>
      <c r="X3004" s="186" t="n">
        <v>58</v>
      </c>
      <c r="Y3004" s="187" t="n">
        <v>0</v>
      </c>
      <c r="Z3004" s="92">
        <f>INT(J3012*1.3)</f>
        <v/>
      </c>
      <c r="AA3004" s="92">
        <f>INT(M3012*0.8)</f>
        <v/>
      </c>
    </row>
    <row r="3005" ht="13.5" customFormat="1" customHeight="1" s="187">
      <c r="A3005" s="415" t="n">
        <v>97102</v>
      </c>
      <c r="B3005" s="186" t="n">
        <v>10</v>
      </c>
      <c r="C3005" s="186" t="n">
        <v>455</v>
      </c>
      <c r="D3005" s="186" t="n">
        <v>35</v>
      </c>
      <c r="E3005" s="186" t="n">
        <v>30</v>
      </c>
      <c r="F3005" s="186" t="n">
        <v>257</v>
      </c>
      <c r="G3005" s="186" t="n">
        <v>30</v>
      </c>
      <c r="H3005" s="186" t="n">
        <v>33</v>
      </c>
      <c r="I3005" s="186" t="n">
        <v>0</v>
      </c>
      <c r="J3005" s="186" t="n">
        <v>131281</v>
      </c>
      <c r="K3005" s="186" t="n">
        <v>7163</v>
      </c>
      <c r="L3005" s="186" t="n">
        <v>6240</v>
      </c>
      <c r="M3005" s="186" t="n">
        <v>2407</v>
      </c>
      <c r="N3005" s="186" t="n">
        <v>6240</v>
      </c>
      <c r="O3005" s="186" t="n">
        <v>6801</v>
      </c>
      <c r="P3005" s="91" t="n">
        <v>1000</v>
      </c>
      <c r="Q3005" s="186" t="n">
        <v>0</v>
      </c>
      <c r="R3005" s="186" t="n">
        <v>0</v>
      </c>
      <c r="S3005" s="186" t="n">
        <v>0</v>
      </c>
      <c r="T3005" s="186" t="n">
        <v>0</v>
      </c>
      <c r="U3005" s="186" t="n">
        <v>0</v>
      </c>
      <c r="V3005" s="186" t="n">
        <v>0</v>
      </c>
      <c r="W3005" s="187" t="n">
        <v>1</v>
      </c>
      <c r="X3005" s="186" t="n">
        <v>58</v>
      </c>
      <c r="Y3005" s="187" t="n">
        <v>0</v>
      </c>
      <c r="Z3005" s="92">
        <f>INT(J3013*1.3)</f>
        <v/>
      </c>
      <c r="AA3005" s="92">
        <f>INT(M3013*0.8)</f>
        <v/>
      </c>
      <c r="AB3005" s="338" t="n"/>
    </row>
    <row r="3006" ht="13.5" customFormat="1" customHeight="1" s="187">
      <c r="A3006" s="408" t="n"/>
      <c r="B3006" s="186" t="n">
        <v>65</v>
      </c>
      <c r="C3006" s="186" t="n">
        <v>455</v>
      </c>
      <c r="D3006" s="186" t="n">
        <v>35</v>
      </c>
      <c r="E3006" s="186" t="n">
        <v>30</v>
      </c>
      <c r="F3006" s="186" t="n">
        <v>257</v>
      </c>
      <c r="G3006" s="186" t="n">
        <v>30</v>
      </c>
      <c r="H3006" s="186" t="n">
        <v>33</v>
      </c>
      <c r="I3006" s="186" t="n">
        <v>0</v>
      </c>
      <c r="J3006" s="186" t="n">
        <v>131281</v>
      </c>
      <c r="K3006" s="186" t="n">
        <v>7163</v>
      </c>
      <c r="L3006" s="186" t="n">
        <v>6240</v>
      </c>
      <c r="M3006" s="186" t="n">
        <v>2407</v>
      </c>
      <c r="N3006" s="186" t="n">
        <v>6240</v>
      </c>
      <c r="O3006" s="186" t="n">
        <v>6801</v>
      </c>
      <c r="P3006" s="91" t="n">
        <v>1000</v>
      </c>
      <c r="Q3006" s="186" t="n">
        <v>0</v>
      </c>
      <c r="R3006" s="186" t="n">
        <v>0</v>
      </c>
      <c r="S3006" s="186" t="n">
        <v>0</v>
      </c>
      <c r="T3006" s="186" t="n">
        <v>0</v>
      </c>
      <c r="U3006" s="186" t="n">
        <v>0</v>
      </c>
      <c r="V3006" s="186" t="n">
        <v>0</v>
      </c>
      <c r="W3006" s="187" t="n">
        <v>1</v>
      </c>
      <c r="X3006" s="186" t="n">
        <v>58</v>
      </c>
      <c r="Y3006" s="187" t="n">
        <v>0</v>
      </c>
      <c r="Z3006" s="92">
        <f>INT(J3014*1.3)</f>
        <v/>
      </c>
      <c r="AA3006" s="92">
        <f>INT(M3014*0.8)</f>
        <v/>
      </c>
    </row>
    <row r="3007" ht="13.5" customFormat="1" customHeight="1" s="92">
      <c r="A3007" s="415" t="n">
        <v>97103</v>
      </c>
      <c r="B3007" s="186" t="n">
        <v>10</v>
      </c>
      <c r="C3007" s="186" t="n">
        <v>480</v>
      </c>
      <c r="D3007" s="186" t="n">
        <v>37</v>
      </c>
      <c r="E3007" s="186" t="n">
        <v>24</v>
      </c>
      <c r="F3007" s="186" t="n">
        <v>209</v>
      </c>
      <c r="G3007" s="186" t="n">
        <v>36</v>
      </c>
      <c r="H3007" s="186" t="n">
        <v>44</v>
      </c>
      <c r="I3007" s="186" t="n">
        <v>0</v>
      </c>
      <c r="J3007" s="186" t="n">
        <v>138525</v>
      </c>
      <c r="K3007" s="186" t="n">
        <v>7669</v>
      </c>
      <c r="L3007" s="186" t="n">
        <v>4884</v>
      </c>
      <c r="M3007" s="186" t="n">
        <v>2963</v>
      </c>
      <c r="N3007" s="186" t="n">
        <v>7461</v>
      </c>
      <c r="O3007" s="186" t="n">
        <v>9045</v>
      </c>
      <c r="P3007" s="91" t="n">
        <v>1000</v>
      </c>
      <c r="Q3007" s="186" t="n">
        <v>0</v>
      </c>
      <c r="R3007" s="186" t="n">
        <v>0</v>
      </c>
      <c r="S3007" s="186" t="n">
        <v>0</v>
      </c>
      <c r="T3007" s="186" t="n">
        <v>0</v>
      </c>
      <c r="U3007" s="186" t="n">
        <v>0</v>
      </c>
      <c r="V3007" s="186" t="n">
        <v>0</v>
      </c>
      <c r="W3007" s="187" t="n">
        <v>1</v>
      </c>
      <c r="X3007" s="186" t="n">
        <v>58</v>
      </c>
      <c r="Y3007" s="187" t="n">
        <v>0</v>
      </c>
      <c r="Z3007" s="92">
        <f>INT(J3015*1.3)</f>
        <v/>
      </c>
      <c r="AA3007" s="92">
        <f>INT(M3015*0.8)</f>
        <v/>
      </c>
      <c r="AB3007" s="338" t="n"/>
    </row>
    <row r="3008" ht="13.5" customFormat="1" customHeight="1" s="187">
      <c r="A3008" s="408" t="n"/>
      <c r="B3008" s="186" t="n">
        <v>65</v>
      </c>
      <c r="C3008" s="186" t="n">
        <v>480</v>
      </c>
      <c r="D3008" s="186" t="n">
        <v>37</v>
      </c>
      <c r="E3008" s="186" t="n">
        <v>24</v>
      </c>
      <c r="F3008" s="186" t="n">
        <v>209</v>
      </c>
      <c r="G3008" s="186" t="n">
        <v>36</v>
      </c>
      <c r="H3008" s="186" t="n">
        <v>44</v>
      </c>
      <c r="I3008" s="186" t="n">
        <v>0</v>
      </c>
      <c r="J3008" s="186" t="n">
        <v>138525</v>
      </c>
      <c r="K3008" s="186" t="n">
        <v>7669</v>
      </c>
      <c r="L3008" s="186" t="n">
        <v>4884</v>
      </c>
      <c r="M3008" s="186" t="n">
        <v>2963</v>
      </c>
      <c r="N3008" s="186" t="n">
        <v>7461</v>
      </c>
      <c r="O3008" s="186" t="n">
        <v>9045</v>
      </c>
      <c r="P3008" s="91" t="n">
        <v>1000</v>
      </c>
      <c r="Q3008" s="186" t="n">
        <v>0</v>
      </c>
      <c r="R3008" s="186" t="n">
        <v>0</v>
      </c>
      <c r="S3008" s="186" t="n">
        <v>0</v>
      </c>
      <c r="T3008" s="186" t="n">
        <v>0</v>
      </c>
      <c r="U3008" s="186" t="n">
        <v>0</v>
      </c>
      <c r="V3008" s="186" t="n">
        <v>0</v>
      </c>
      <c r="W3008" s="187" t="n">
        <v>1</v>
      </c>
      <c r="X3008" s="186" t="n">
        <v>58</v>
      </c>
      <c r="Y3008" s="187" t="n">
        <v>0</v>
      </c>
      <c r="Z3008" s="92">
        <f>INT(J3016*1.3)</f>
        <v/>
      </c>
      <c r="AA3008" s="92">
        <f>INT(M3016*0.8)</f>
        <v/>
      </c>
    </row>
    <row r="3009" ht="13.5" customFormat="1" customHeight="1" s="187">
      <c r="A3009" s="415" t="n">
        <v>97105</v>
      </c>
      <c r="B3009" s="186" t="n">
        <v>10</v>
      </c>
      <c r="C3009" s="186" t="n">
        <v>480</v>
      </c>
      <c r="D3009" s="186" t="n">
        <v>37</v>
      </c>
      <c r="E3009" s="186" t="n">
        <v>37</v>
      </c>
      <c r="F3009" s="186" t="n">
        <v>214</v>
      </c>
      <c r="G3009" s="186" t="n">
        <v>20</v>
      </c>
      <c r="H3009" s="186" t="n">
        <v>44</v>
      </c>
      <c r="I3009" s="186" t="n">
        <v>0</v>
      </c>
      <c r="J3009" s="186" t="n">
        <v>138525</v>
      </c>
      <c r="K3009" s="186" t="n">
        <v>7669</v>
      </c>
      <c r="L3009" s="186" t="n">
        <v>7597</v>
      </c>
      <c r="M3009" s="186" t="n">
        <v>2407</v>
      </c>
      <c r="N3009" s="186" t="n">
        <v>4069</v>
      </c>
      <c r="O3009" s="186" t="n">
        <v>9045</v>
      </c>
      <c r="P3009" s="91" t="n">
        <v>1000</v>
      </c>
      <c r="Q3009" s="186" t="n">
        <v>0</v>
      </c>
      <c r="R3009" s="186" t="n">
        <v>0</v>
      </c>
      <c r="S3009" s="186" t="n">
        <v>0</v>
      </c>
      <c r="T3009" s="186" t="n">
        <v>0</v>
      </c>
      <c r="U3009" s="186" t="n">
        <v>0</v>
      </c>
      <c r="V3009" s="186" t="n">
        <v>0</v>
      </c>
      <c r="W3009" s="187" t="n">
        <v>1</v>
      </c>
      <c r="X3009" s="186" t="n">
        <v>58</v>
      </c>
      <c r="Y3009" s="187" t="n">
        <v>0</v>
      </c>
      <c r="Z3009" s="92">
        <f>INT(J3017*1.3)</f>
        <v/>
      </c>
      <c r="AA3009" s="92">
        <f>INT(M3017*0.8)</f>
        <v/>
      </c>
      <c r="AB3009" s="338" t="n"/>
    </row>
    <row r="3010" ht="13.5" customFormat="1" customHeight="1" s="187">
      <c r="A3010" s="408" t="n"/>
      <c r="B3010" s="186" t="n">
        <v>65</v>
      </c>
      <c r="C3010" s="186" t="n">
        <v>480</v>
      </c>
      <c r="D3010" s="186" t="n">
        <v>37</v>
      </c>
      <c r="E3010" s="186" t="n">
        <v>37</v>
      </c>
      <c r="F3010" s="186" t="n">
        <v>214</v>
      </c>
      <c r="G3010" s="186" t="n">
        <v>20</v>
      </c>
      <c r="H3010" s="186" t="n">
        <v>44</v>
      </c>
      <c r="I3010" s="186" t="n">
        <v>0</v>
      </c>
      <c r="J3010" s="186" t="n">
        <v>138525</v>
      </c>
      <c r="K3010" s="186" t="n">
        <v>7669</v>
      </c>
      <c r="L3010" s="186" t="n">
        <v>7597</v>
      </c>
      <c r="M3010" s="186" t="n">
        <v>2407</v>
      </c>
      <c r="N3010" s="186" t="n">
        <v>4069</v>
      </c>
      <c r="O3010" s="186" t="n">
        <v>9045</v>
      </c>
      <c r="P3010" s="91" t="n">
        <v>1000</v>
      </c>
      <c r="Q3010" s="186" t="n">
        <v>0</v>
      </c>
      <c r="R3010" s="186" t="n">
        <v>0</v>
      </c>
      <c r="S3010" s="186" t="n">
        <v>0</v>
      </c>
      <c r="T3010" s="186" t="n">
        <v>0</v>
      </c>
      <c r="U3010" s="186" t="n">
        <v>0</v>
      </c>
      <c r="V3010" s="186" t="n">
        <v>0</v>
      </c>
      <c r="W3010" s="187" t="n">
        <v>1</v>
      </c>
      <c r="X3010" s="186" t="n">
        <v>58</v>
      </c>
      <c r="Y3010" s="187" t="n">
        <v>0</v>
      </c>
      <c r="Z3010" s="92">
        <f>INT(J3018*1.3)</f>
        <v/>
      </c>
      <c r="AA3010" s="92">
        <f>INT(M3018*0.8)</f>
        <v/>
      </c>
    </row>
    <row r="3011" ht="13.5" customFormat="1" customHeight="1" s="187">
      <c r="A3011" s="415" t="n">
        <v>97106</v>
      </c>
      <c r="B3011" s="186" t="n">
        <v>10</v>
      </c>
      <c r="C3011" s="186" t="n">
        <v>436</v>
      </c>
      <c r="D3011" s="186" t="n">
        <v>32</v>
      </c>
      <c r="E3011" s="186" t="n">
        <v>10</v>
      </c>
      <c r="F3011" s="186" t="n">
        <v>246</v>
      </c>
      <c r="G3011" s="186" t="n">
        <v>14</v>
      </c>
      <c r="H3011" s="186" t="n">
        <v>61</v>
      </c>
      <c r="I3011" s="186" t="n">
        <v>0</v>
      </c>
      <c r="J3011" s="186" t="n">
        <v>125849</v>
      </c>
      <c r="K3011" s="186" t="n">
        <v>6656</v>
      </c>
      <c r="L3011" s="186" t="n">
        <v>2170</v>
      </c>
      <c r="M3011" s="186" t="n">
        <v>2469</v>
      </c>
      <c r="N3011" s="186" t="n">
        <v>2984</v>
      </c>
      <c r="O3011" s="186" t="n">
        <v>12373</v>
      </c>
      <c r="P3011" s="91" t="n">
        <v>1000</v>
      </c>
      <c r="Q3011" s="186" t="n">
        <v>0</v>
      </c>
      <c r="R3011" s="186" t="n">
        <v>0</v>
      </c>
      <c r="S3011" s="186" t="n">
        <v>0</v>
      </c>
      <c r="T3011" s="186" t="n">
        <v>0</v>
      </c>
      <c r="U3011" s="186" t="n">
        <v>0</v>
      </c>
      <c r="V3011" s="186" t="n">
        <v>0</v>
      </c>
      <c r="W3011" s="187" t="n">
        <v>1</v>
      </c>
      <c r="X3011" s="186" t="n">
        <v>58</v>
      </c>
      <c r="Y3011" s="187" t="n">
        <v>0</v>
      </c>
      <c r="Z3011" s="92">
        <f>INT(J3019*1.3)</f>
        <v/>
      </c>
      <c r="AA3011" s="92">
        <f>INT(M3019*0.8)</f>
        <v/>
      </c>
      <c r="AB3011" s="338" t="n"/>
    </row>
    <row r="3012" ht="13.5" customFormat="1" customHeight="1" s="187">
      <c r="A3012" s="408" t="n"/>
      <c r="B3012" s="186" t="n">
        <v>65</v>
      </c>
      <c r="C3012" s="186" t="n">
        <v>436</v>
      </c>
      <c r="D3012" s="186" t="n">
        <v>32</v>
      </c>
      <c r="E3012" s="186" t="n">
        <v>10</v>
      </c>
      <c r="F3012" s="186" t="n">
        <v>246</v>
      </c>
      <c r="G3012" s="186" t="n">
        <v>14</v>
      </c>
      <c r="H3012" s="186" t="n">
        <v>61</v>
      </c>
      <c r="I3012" s="186" t="n">
        <v>0</v>
      </c>
      <c r="J3012" s="186" t="n">
        <v>125849</v>
      </c>
      <c r="K3012" s="186" t="n">
        <v>6656</v>
      </c>
      <c r="L3012" s="186" t="n">
        <v>2170</v>
      </c>
      <c r="M3012" s="186" t="n">
        <v>2469</v>
      </c>
      <c r="N3012" s="186" t="n">
        <v>2984</v>
      </c>
      <c r="O3012" s="186" t="n">
        <v>12373</v>
      </c>
      <c r="P3012" s="91" t="n">
        <v>1000</v>
      </c>
      <c r="Q3012" s="186" t="n">
        <v>0</v>
      </c>
      <c r="R3012" s="186" t="n">
        <v>0</v>
      </c>
      <c r="S3012" s="186" t="n">
        <v>0</v>
      </c>
      <c r="T3012" s="186" t="n">
        <v>0</v>
      </c>
      <c r="U3012" s="186" t="n">
        <v>0</v>
      </c>
      <c r="V3012" s="186" t="n">
        <v>0</v>
      </c>
      <c r="W3012" s="187" t="n">
        <v>1</v>
      </c>
      <c r="X3012" s="186" t="n">
        <v>58</v>
      </c>
      <c r="Y3012" s="187" t="n">
        <v>0</v>
      </c>
      <c r="Z3012" s="92">
        <f>INT(J3020*1.3)</f>
        <v/>
      </c>
      <c r="AA3012" s="92">
        <f>INT(M3020*0.8)</f>
        <v/>
      </c>
    </row>
    <row r="3013" ht="13.5" customFormat="1" customHeight="1" s="187">
      <c r="A3013" s="415" t="n">
        <v>97108</v>
      </c>
      <c r="B3013" s="186" t="n">
        <v>10</v>
      </c>
      <c r="C3013" s="186" t="n">
        <v>502</v>
      </c>
      <c r="D3013" s="186" t="n">
        <v>28</v>
      </c>
      <c r="E3013" s="186" t="n">
        <v>60</v>
      </c>
      <c r="F3013" s="186" t="n">
        <v>246</v>
      </c>
      <c r="G3013" s="186" t="n">
        <v>16</v>
      </c>
      <c r="H3013" s="186" t="n">
        <v>30</v>
      </c>
      <c r="I3013" s="186" t="n">
        <v>0</v>
      </c>
      <c r="J3013" s="186" t="n">
        <v>144864</v>
      </c>
      <c r="K3013" s="186" t="n">
        <v>5788</v>
      </c>
      <c r="L3013" s="186" t="n">
        <v>12210</v>
      </c>
      <c r="M3013" s="186" t="n">
        <v>2839</v>
      </c>
      <c r="N3013" s="186" t="n">
        <v>3256</v>
      </c>
      <c r="O3013" s="186" t="n">
        <v>6222</v>
      </c>
      <c r="P3013" s="91" t="n">
        <v>1000</v>
      </c>
      <c r="Q3013" s="186" t="n">
        <v>0</v>
      </c>
      <c r="R3013" s="186" t="n">
        <v>0</v>
      </c>
      <c r="S3013" s="186" t="n">
        <v>0</v>
      </c>
      <c r="T3013" s="186" t="n">
        <v>0</v>
      </c>
      <c r="U3013" s="186" t="n">
        <v>0</v>
      </c>
      <c r="V3013" s="186" t="n">
        <v>0</v>
      </c>
      <c r="W3013" s="187" t="n">
        <v>1</v>
      </c>
      <c r="X3013" s="186" t="n">
        <v>58</v>
      </c>
      <c r="Y3013" s="187" t="n">
        <v>0</v>
      </c>
      <c r="Z3013" s="92">
        <f>INT(J3021*1.3)</f>
        <v/>
      </c>
      <c r="AA3013" s="92">
        <f>INT(M3021*0.8)</f>
        <v/>
      </c>
      <c r="AB3013" s="338" t="n"/>
    </row>
    <row r="3014" ht="13.5" customFormat="1" customHeight="1" s="187">
      <c r="A3014" s="408" t="n"/>
      <c r="B3014" s="186" t="n">
        <v>65</v>
      </c>
      <c r="C3014" s="186" t="n">
        <v>502</v>
      </c>
      <c r="D3014" s="186" t="n">
        <v>28</v>
      </c>
      <c r="E3014" s="186" t="n">
        <v>60</v>
      </c>
      <c r="F3014" s="186" t="n">
        <v>246</v>
      </c>
      <c r="G3014" s="186" t="n">
        <v>16</v>
      </c>
      <c r="H3014" s="186" t="n">
        <v>30</v>
      </c>
      <c r="I3014" s="186" t="n">
        <v>0</v>
      </c>
      <c r="J3014" s="186" t="n">
        <v>144864</v>
      </c>
      <c r="K3014" s="186" t="n">
        <v>5788</v>
      </c>
      <c r="L3014" s="186" t="n">
        <v>12210</v>
      </c>
      <c r="M3014" s="186" t="n">
        <v>2839</v>
      </c>
      <c r="N3014" s="186" t="n">
        <v>3256</v>
      </c>
      <c r="O3014" s="186" t="n">
        <v>6222</v>
      </c>
      <c r="P3014" s="91" t="n">
        <v>1000</v>
      </c>
      <c r="Q3014" s="186" t="n">
        <v>0</v>
      </c>
      <c r="R3014" s="186" t="n">
        <v>0</v>
      </c>
      <c r="S3014" s="186" t="n">
        <v>0</v>
      </c>
      <c r="T3014" s="186" t="n">
        <v>0</v>
      </c>
      <c r="U3014" s="186" t="n">
        <v>0</v>
      </c>
      <c r="V3014" s="186" t="n">
        <v>0</v>
      </c>
      <c r="W3014" s="187" t="n">
        <v>1</v>
      </c>
      <c r="X3014" s="186" t="n">
        <v>58</v>
      </c>
      <c r="Y3014" s="187" t="n">
        <v>0</v>
      </c>
      <c r="Z3014" s="92">
        <f>INT(J3022*1.3)</f>
        <v/>
      </c>
      <c r="AA3014" s="92">
        <f>INT(M3022*0.8)</f>
        <v/>
      </c>
    </row>
    <row r="3015" ht="13.5" customFormat="1" customHeight="1" s="187">
      <c r="A3015" s="415" t="n">
        <v>97109</v>
      </c>
      <c r="B3015" s="186" t="n">
        <v>10</v>
      </c>
      <c r="C3015" s="186" t="n">
        <v>455</v>
      </c>
      <c r="D3015" s="186" t="n">
        <v>42</v>
      </c>
      <c r="E3015" s="186" t="n">
        <v>54</v>
      </c>
      <c r="F3015" s="186" t="n">
        <v>198</v>
      </c>
      <c r="G3015" s="186" t="n">
        <v>18</v>
      </c>
      <c r="H3015" s="186" t="n">
        <v>40</v>
      </c>
      <c r="I3015" s="186" t="n">
        <v>0</v>
      </c>
      <c r="J3015" s="186" t="n">
        <v>131281</v>
      </c>
      <c r="K3015" s="186" t="n">
        <v>8610</v>
      </c>
      <c r="L3015" s="186" t="n">
        <v>10989</v>
      </c>
      <c r="M3015" s="186" t="n">
        <v>2839</v>
      </c>
      <c r="N3015" s="186" t="n">
        <v>3663</v>
      </c>
      <c r="O3015" s="186" t="n">
        <v>8176</v>
      </c>
      <c r="P3015" s="91" t="n">
        <v>1000</v>
      </c>
      <c r="Q3015" s="186" t="n">
        <v>0</v>
      </c>
      <c r="R3015" s="186" t="n">
        <v>0</v>
      </c>
      <c r="S3015" s="186" t="n">
        <v>0</v>
      </c>
      <c r="T3015" s="186" t="n">
        <v>0</v>
      </c>
      <c r="U3015" s="186" t="n">
        <v>0</v>
      </c>
      <c r="V3015" s="186" t="n">
        <v>0</v>
      </c>
      <c r="W3015" s="187" t="n">
        <v>1</v>
      </c>
      <c r="X3015" s="186" t="n">
        <v>58</v>
      </c>
      <c r="Y3015" s="187" t="n">
        <v>0</v>
      </c>
      <c r="Z3015" s="92">
        <f>INT(J3023*1.3)</f>
        <v/>
      </c>
      <c r="AA3015" s="92">
        <f>INT(M3023*0.8)</f>
        <v/>
      </c>
      <c r="AB3015" s="338" t="n"/>
    </row>
    <row r="3016" ht="13.5" customFormat="1" customHeight="1" s="187">
      <c r="A3016" s="408" t="n"/>
      <c r="B3016" s="186" t="n">
        <v>65</v>
      </c>
      <c r="C3016" s="186" t="n">
        <v>455</v>
      </c>
      <c r="D3016" s="186" t="n">
        <v>42</v>
      </c>
      <c r="E3016" s="186" t="n">
        <v>54</v>
      </c>
      <c r="F3016" s="186" t="n">
        <v>198</v>
      </c>
      <c r="G3016" s="186" t="n">
        <v>18</v>
      </c>
      <c r="H3016" s="186" t="n">
        <v>40</v>
      </c>
      <c r="I3016" s="186" t="n">
        <v>0</v>
      </c>
      <c r="J3016" s="186" t="n">
        <v>131281</v>
      </c>
      <c r="K3016" s="186" t="n">
        <v>8610</v>
      </c>
      <c r="L3016" s="186" t="n">
        <v>10989</v>
      </c>
      <c r="M3016" s="186" t="n">
        <v>2839</v>
      </c>
      <c r="N3016" s="186" t="n">
        <v>3663</v>
      </c>
      <c r="O3016" s="186" t="n">
        <v>8176</v>
      </c>
      <c r="P3016" s="91" t="n">
        <v>1000</v>
      </c>
      <c r="Q3016" s="186" t="n">
        <v>0</v>
      </c>
      <c r="R3016" s="186" t="n">
        <v>0</v>
      </c>
      <c r="S3016" s="186" t="n">
        <v>0</v>
      </c>
      <c r="T3016" s="186" t="n">
        <v>0</v>
      </c>
      <c r="U3016" s="186" t="n">
        <v>0</v>
      </c>
      <c r="V3016" s="186" t="n">
        <v>0</v>
      </c>
      <c r="W3016" s="187" t="n">
        <v>1</v>
      </c>
      <c r="X3016" s="186" t="n">
        <v>58</v>
      </c>
      <c r="Y3016" s="187" t="n">
        <v>0</v>
      </c>
      <c r="Z3016" s="92">
        <f>INT(J3024*1.3)</f>
        <v/>
      </c>
      <c r="AA3016" s="92">
        <f>INT(M3024*0.8)</f>
        <v/>
      </c>
    </row>
    <row r="3017" ht="13.5" customFormat="1" customHeight="1" s="187">
      <c r="A3017" s="415" t="n">
        <v>97201</v>
      </c>
      <c r="B3017" s="186" t="n">
        <v>10</v>
      </c>
      <c r="C3017" s="186" t="n">
        <v>487</v>
      </c>
      <c r="D3017" s="186" t="n">
        <v>47</v>
      </c>
      <c r="E3017" s="186" t="n">
        <v>26</v>
      </c>
      <c r="F3017" s="186" t="n">
        <v>257</v>
      </c>
      <c r="G3017" s="186" t="n">
        <v>37</v>
      </c>
      <c r="H3017" s="186" t="n">
        <v>45</v>
      </c>
      <c r="I3017" s="186" t="n">
        <v>0</v>
      </c>
      <c r="J3017" s="186" t="n">
        <v>140335</v>
      </c>
      <c r="K3017" s="186" t="n">
        <v>9623</v>
      </c>
      <c r="L3017" s="186" t="n">
        <v>5427</v>
      </c>
      <c r="M3017" s="186" t="n">
        <v>2284</v>
      </c>
      <c r="N3017" s="186" t="n">
        <v>7597</v>
      </c>
      <c r="O3017" s="186" t="n">
        <v>9117</v>
      </c>
      <c r="P3017" s="91" t="n">
        <v>1000</v>
      </c>
      <c r="Q3017" s="186" t="n">
        <v>0</v>
      </c>
      <c r="R3017" s="186" t="n">
        <v>0</v>
      </c>
      <c r="S3017" s="186" t="n">
        <v>0</v>
      </c>
      <c r="T3017" s="186" t="n">
        <v>0</v>
      </c>
      <c r="U3017" s="186" t="n">
        <v>0</v>
      </c>
      <c r="V3017" s="186" t="n">
        <v>0</v>
      </c>
      <c r="W3017" s="187" t="n">
        <v>1</v>
      </c>
      <c r="X3017" s="186" t="n">
        <v>58</v>
      </c>
      <c r="Y3017" s="187" t="n">
        <v>0</v>
      </c>
      <c r="Z3017" s="92">
        <f>INT(J3025*1.3)</f>
        <v/>
      </c>
      <c r="AA3017" s="92">
        <f>INT(M3025*0.8)</f>
        <v/>
      </c>
      <c r="AB3017" s="338" t="n"/>
    </row>
    <row r="3018" ht="13.5" customFormat="1" customHeight="1" s="187">
      <c r="A3018" s="408" t="n"/>
      <c r="B3018" s="186" t="n">
        <v>65</v>
      </c>
      <c r="C3018" s="186" t="n">
        <v>487</v>
      </c>
      <c r="D3018" s="186" t="n">
        <v>47</v>
      </c>
      <c r="E3018" s="186" t="n">
        <v>26</v>
      </c>
      <c r="F3018" s="186" t="n">
        <v>257</v>
      </c>
      <c r="G3018" s="186" t="n">
        <v>37</v>
      </c>
      <c r="H3018" s="186" t="n">
        <v>45</v>
      </c>
      <c r="I3018" s="186" t="n">
        <v>0</v>
      </c>
      <c r="J3018" s="186" t="n">
        <v>140335</v>
      </c>
      <c r="K3018" s="186" t="n">
        <v>9623</v>
      </c>
      <c r="L3018" s="186" t="n">
        <v>5427</v>
      </c>
      <c r="M3018" s="186" t="n">
        <v>2284</v>
      </c>
      <c r="N3018" s="186" t="n">
        <v>7597</v>
      </c>
      <c r="O3018" s="186" t="n">
        <v>9117</v>
      </c>
      <c r="P3018" s="91" t="n">
        <v>1000</v>
      </c>
      <c r="Q3018" s="186" t="n">
        <v>0</v>
      </c>
      <c r="R3018" s="186" t="n">
        <v>0</v>
      </c>
      <c r="S3018" s="186" t="n">
        <v>0</v>
      </c>
      <c r="T3018" s="186" t="n">
        <v>0</v>
      </c>
      <c r="U3018" s="186" t="n">
        <v>0</v>
      </c>
      <c r="V3018" s="186" t="n">
        <v>0</v>
      </c>
      <c r="W3018" s="187" t="n">
        <v>1</v>
      </c>
      <c r="X3018" s="186" t="n">
        <v>58</v>
      </c>
      <c r="Y3018" s="187" t="n">
        <v>0</v>
      </c>
      <c r="Z3018" s="92">
        <f>INT(J3026*1.3)</f>
        <v/>
      </c>
      <c r="AA3018" s="92">
        <f>INT(M3026*0.8)</f>
        <v/>
      </c>
    </row>
    <row r="3019" ht="13.5" customFormat="1" customHeight="1" s="187">
      <c r="A3019" s="415" t="n">
        <v>97202</v>
      </c>
      <c r="B3019" s="186" t="n">
        <v>10</v>
      </c>
      <c r="C3019" s="186" t="n">
        <v>521</v>
      </c>
      <c r="D3019" s="186" t="n">
        <v>42</v>
      </c>
      <c r="E3019" s="186" t="n">
        <v>29</v>
      </c>
      <c r="F3019" s="186" t="n">
        <v>246</v>
      </c>
      <c r="G3019" s="186" t="n">
        <v>34</v>
      </c>
      <c r="H3019" s="186" t="n">
        <v>49</v>
      </c>
      <c r="I3019" s="186" t="n">
        <v>0</v>
      </c>
      <c r="J3019" s="186" t="n">
        <v>150295</v>
      </c>
      <c r="K3019" s="186" t="n">
        <v>8683</v>
      </c>
      <c r="L3019" s="186" t="n">
        <v>5969</v>
      </c>
      <c r="M3019" s="186" t="n">
        <v>2963</v>
      </c>
      <c r="N3019" s="186" t="n">
        <v>7055</v>
      </c>
      <c r="O3019" s="186" t="n">
        <v>9985</v>
      </c>
      <c r="P3019" s="91" t="n">
        <v>1000</v>
      </c>
      <c r="Q3019" s="186" t="n">
        <v>0</v>
      </c>
      <c r="R3019" s="186" t="n">
        <v>0</v>
      </c>
      <c r="S3019" s="186" t="n">
        <v>0</v>
      </c>
      <c r="T3019" s="186" t="n">
        <v>0</v>
      </c>
      <c r="U3019" s="186" t="n">
        <v>0</v>
      </c>
      <c r="V3019" s="186" t="n">
        <v>0</v>
      </c>
      <c r="W3019" s="187" t="n">
        <v>1</v>
      </c>
      <c r="X3019" s="186" t="n">
        <v>58</v>
      </c>
      <c r="Y3019" s="187" t="n">
        <v>0</v>
      </c>
      <c r="Z3019" s="92">
        <f>INT(J3027*1.3)</f>
        <v/>
      </c>
      <c r="AA3019" s="92">
        <f>INT(M3027*0.8)</f>
        <v/>
      </c>
      <c r="AB3019" s="338" t="n"/>
    </row>
    <row r="3020" ht="13.5" customFormat="1" customHeight="1" s="187">
      <c r="A3020" s="408" t="n"/>
      <c r="B3020" s="186" t="n">
        <v>65</v>
      </c>
      <c r="C3020" s="186" t="n">
        <v>521</v>
      </c>
      <c r="D3020" s="186" t="n">
        <v>42</v>
      </c>
      <c r="E3020" s="186" t="n">
        <v>29</v>
      </c>
      <c r="F3020" s="186" t="n">
        <v>246</v>
      </c>
      <c r="G3020" s="186" t="n">
        <v>34</v>
      </c>
      <c r="H3020" s="186" t="n">
        <v>49</v>
      </c>
      <c r="I3020" s="186" t="n">
        <v>0</v>
      </c>
      <c r="J3020" s="186" t="n">
        <v>150295</v>
      </c>
      <c r="K3020" s="186" t="n">
        <v>8683</v>
      </c>
      <c r="L3020" s="186" t="n">
        <v>5969</v>
      </c>
      <c r="M3020" s="186" t="n">
        <v>2963</v>
      </c>
      <c r="N3020" s="186" t="n">
        <v>7055</v>
      </c>
      <c r="O3020" s="186" t="n">
        <v>9985</v>
      </c>
      <c r="P3020" s="91" t="n">
        <v>1000</v>
      </c>
      <c r="Q3020" s="186" t="n">
        <v>0</v>
      </c>
      <c r="R3020" s="186" t="n">
        <v>0</v>
      </c>
      <c r="S3020" s="186" t="n">
        <v>0</v>
      </c>
      <c r="T3020" s="186" t="n">
        <v>0</v>
      </c>
      <c r="U3020" s="186" t="n">
        <v>0</v>
      </c>
      <c r="V3020" s="186" t="n">
        <v>0</v>
      </c>
      <c r="W3020" s="187" t="n">
        <v>1</v>
      </c>
      <c r="X3020" s="186" t="n">
        <v>58</v>
      </c>
      <c r="Y3020" s="187" t="n">
        <v>0</v>
      </c>
      <c r="Z3020" s="92">
        <f>INT(J3028*1.3)</f>
        <v/>
      </c>
      <c r="AA3020" s="92">
        <f>INT(M3028*0.8)</f>
        <v/>
      </c>
    </row>
    <row r="3021" ht="13.5" customFormat="1" customHeight="1" s="187">
      <c r="A3021" s="415" t="n">
        <v>97203</v>
      </c>
      <c r="B3021" s="186" t="n">
        <v>10</v>
      </c>
      <c r="C3021" s="186" t="n">
        <v>521</v>
      </c>
      <c r="D3021" s="186" t="n">
        <v>42</v>
      </c>
      <c r="E3021" s="186" t="n">
        <v>45</v>
      </c>
      <c r="F3021" s="186" t="n">
        <v>222</v>
      </c>
      <c r="G3021" s="186" t="n">
        <v>45</v>
      </c>
      <c r="H3021" s="186" t="n">
        <v>43</v>
      </c>
      <c r="I3021" s="186" t="n">
        <v>0</v>
      </c>
      <c r="J3021" s="186" t="n">
        <v>150295</v>
      </c>
      <c r="K3021" s="186" t="n">
        <v>8610</v>
      </c>
      <c r="L3021" s="186" t="n">
        <v>9225</v>
      </c>
      <c r="M3021" s="186" t="n">
        <v>2839</v>
      </c>
      <c r="N3021" s="186" t="n">
        <v>9225</v>
      </c>
      <c r="O3021" s="186" t="n">
        <v>8755</v>
      </c>
      <c r="P3021" s="91" t="n">
        <v>1000</v>
      </c>
      <c r="Q3021" s="186" t="n">
        <v>0</v>
      </c>
      <c r="R3021" s="186" t="n">
        <v>0</v>
      </c>
      <c r="S3021" s="186" t="n">
        <v>0</v>
      </c>
      <c r="T3021" s="186" t="n">
        <v>0</v>
      </c>
      <c r="U3021" s="186" t="n">
        <v>0</v>
      </c>
      <c r="V3021" s="186" t="n">
        <v>0</v>
      </c>
      <c r="W3021" s="187" t="n">
        <v>1</v>
      </c>
      <c r="X3021" s="186" t="n">
        <v>58</v>
      </c>
      <c r="Y3021" s="187" t="n">
        <v>0</v>
      </c>
      <c r="Z3021" s="92">
        <f>INT(J3029*1.3)</f>
        <v/>
      </c>
      <c r="AA3021" s="92">
        <f>INT(M3029*0.8)</f>
        <v/>
      </c>
      <c r="AB3021" s="338" t="n"/>
    </row>
    <row r="3022" ht="13.5" customFormat="1" customHeight="1" s="187">
      <c r="A3022" s="408" t="n"/>
      <c r="B3022" s="186" t="n">
        <v>65</v>
      </c>
      <c r="C3022" s="186" t="n">
        <v>521</v>
      </c>
      <c r="D3022" s="186" t="n">
        <v>42</v>
      </c>
      <c r="E3022" s="186" t="n">
        <v>45</v>
      </c>
      <c r="F3022" s="186" t="n">
        <v>222</v>
      </c>
      <c r="G3022" s="186" t="n">
        <v>45</v>
      </c>
      <c r="H3022" s="186" t="n">
        <v>43</v>
      </c>
      <c r="I3022" s="186" t="n">
        <v>0</v>
      </c>
      <c r="J3022" s="186" t="n">
        <v>150295</v>
      </c>
      <c r="K3022" s="186" t="n">
        <v>8610</v>
      </c>
      <c r="L3022" s="186" t="n">
        <v>9225</v>
      </c>
      <c r="M3022" s="186" t="n">
        <v>2839</v>
      </c>
      <c r="N3022" s="186" t="n">
        <v>9225</v>
      </c>
      <c r="O3022" s="186" t="n">
        <v>8755</v>
      </c>
      <c r="P3022" s="91" t="n">
        <v>1000</v>
      </c>
      <c r="Q3022" s="186" t="n">
        <v>0</v>
      </c>
      <c r="R3022" s="186" t="n">
        <v>0</v>
      </c>
      <c r="S3022" s="186" t="n">
        <v>0</v>
      </c>
      <c r="T3022" s="186" t="n">
        <v>0</v>
      </c>
      <c r="U3022" s="186" t="n">
        <v>0</v>
      </c>
      <c r="V3022" s="186" t="n">
        <v>0</v>
      </c>
      <c r="W3022" s="187" t="n">
        <v>1</v>
      </c>
      <c r="X3022" s="186" t="n">
        <v>58</v>
      </c>
      <c r="Y3022" s="187" t="n">
        <v>0</v>
      </c>
      <c r="Z3022" s="92">
        <f>INT(J3030*1.3)</f>
        <v/>
      </c>
      <c r="AA3022" s="92">
        <f>INT(M3030*0.8)</f>
        <v/>
      </c>
    </row>
    <row r="3023" ht="13.5" customFormat="1" customHeight="1" s="187">
      <c r="A3023" s="415" t="n">
        <v>97204</v>
      </c>
      <c r="B3023" s="186" t="n">
        <v>10</v>
      </c>
      <c r="C3023" s="186" t="n">
        <v>499</v>
      </c>
      <c r="D3023" s="186" t="n">
        <v>37</v>
      </c>
      <c r="E3023" s="186" t="n">
        <v>45</v>
      </c>
      <c r="F3023" s="186" t="n">
        <v>235</v>
      </c>
      <c r="G3023" s="186" t="n">
        <v>30</v>
      </c>
      <c r="H3023" s="186" t="n">
        <v>54</v>
      </c>
      <c r="I3023" s="186" t="n">
        <v>0</v>
      </c>
      <c r="J3023" s="186" t="n">
        <v>143958</v>
      </c>
      <c r="K3023" s="186" t="n">
        <v>7669</v>
      </c>
      <c r="L3023" s="186" t="n">
        <v>9225</v>
      </c>
      <c r="M3023" s="186" t="n">
        <v>2568</v>
      </c>
      <c r="N3023" s="186" t="n">
        <v>6104</v>
      </c>
      <c r="O3023" s="186" t="n">
        <v>10998</v>
      </c>
      <c r="P3023" s="91" t="n">
        <v>1000</v>
      </c>
      <c r="Q3023" s="186" t="n">
        <v>0</v>
      </c>
      <c r="R3023" s="186" t="n">
        <v>0</v>
      </c>
      <c r="S3023" s="186" t="n">
        <v>0</v>
      </c>
      <c r="T3023" s="186" t="n">
        <v>0</v>
      </c>
      <c r="U3023" s="186" t="n">
        <v>0</v>
      </c>
      <c r="V3023" s="186" t="n">
        <v>0</v>
      </c>
      <c r="W3023" s="187" t="n">
        <v>1</v>
      </c>
      <c r="X3023" s="186" t="n">
        <v>58</v>
      </c>
      <c r="Y3023" s="187" t="n">
        <v>0</v>
      </c>
      <c r="Z3023" s="92">
        <f>INT(J3031*1.3)</f>
        <v/>
      </c>
      <c r="AA3023" s="92">
        <f>INT(M3031*0.8)</f>
        <v/>
      </c>
      <c r="AB3023" s="338" t="n"/>
    </row>
    <row r="3024" ht="13.5" customFormat="1" customHeight="1" s="187">
      <c r="A3024" s="408" t="n"/>
      <c r="B3024" s="186" t="n">
        <v>65</v>
      </c>
      <c r="C3024" s="186" t="n">
        <v>499</v>
      </c>
      <c r="D3024" s="186" t="n">
        <v>37</v>
      </c>
      <c r="E3024" s="186" t="n">
        <v>45</v>
      </c>
      <c r="F3024" s="186" t="n">
        <v>235</v>
      </c>
      <c r="G3024" s="186" t="n">
        <v>30</v>
      </c>
      <c r="H3024" s="186" t="n">
        <v>54</v>
      </c>
      <c r="I3024" s="186" t="n">
        <v>0</v>
      </c>
      <c r="J3024" s="186" t="n">
        <v>143958</v>
      </c>
      <c r="K3024" s="186" t="n">
        <v>7669</v>
      </c>
      <c r="L3024" s="186" t="n">
        <v>9225</v>
      </c>
      <c r="M3024" s="186" t="n">
        <v>2568</v>
      </c>
      <c r="N3024" s="186" t="n">
        <v>6104</v>
      </c>
      <c r="O3024" s="186" t="n">
        <v>10998</v>
      </c>
      <c r="P3024" s="91" t="n">
        <v>1000</v>
      </c>
      <c r="Q3024" s="186" t="n">
        <v>0</v>
      </c>
      <c r="R3024" s="186" t="n">
        <v>0</v>
      </c>
      <c r="S3024" s="186" t="n">
        <v>0</v>
      </c>
      <c r="T3024" s="186" t="n">
        <v>0</v>
      </c>
      <c r="U3024" s="186" t="n">
        <v>0</v>
      </c>
      <c r="V3024" s="186" t="n">
        <v>0</v>
      </c>
      <c r="W3024" s="187" t="n">
        <v>1</v>
      </c>
      <c r="X3024" s="186" t="n">
        <v>58</v>
      </c>
      <c r="Y3024" s="187" t="n">
        <v>0</v>
      </c>
      <c r="Z3024" s="92">
        <f>INT(J3032*1.3)</f>
        <v/>
      </c>
      <c r="AA3024" s="92">
        <f>INT(M3032*0.8)</f>
        <v/>
      </c>
    </row>
    <row r="3025" ht="13.5" customFormat="1" customHeight="1" s="187">
      <c r="A3025" s="415" t="n">
        <v>97205</v>
      </c>
      <c r="B3025" s="186" t="n">
        <v>10</v>
      </c>
      <c r="C3025" s="186" t="n">
        <v>619</v>
      </c>
      <c r="D3025" s="186" t="n">
        <v>57</v>
      </c>
      <c r="E3025" s="186" t="n">
        <v>58</v>
      </c>
      <c r="F3025" s="186" t="n">
        <v>203</v>
      </c>
      <c r="G3025" s="186" t="n">
        <v>17</v>
      </c>
      <c r="H3025" s="186" t="n">
        <v>32</v>
      </c>
      <c r="I3025" s="186" t="n">
        <v>0</v>
      </c>
      <c r="J3025" s="186" t="n">
        <v>178363</v>
      </c>
      <c r="K3025" s="186" t="n">
        <v>11577</v>
      </c>
      <c r="L3025" s="186" t="n">
        <v>11803</v>
      </c>
      <c r="M3025" s="186" t="n">
        <v>2716</v>
      </c>
      <c r="N3025" s="186" t="n">
        <v>3527</v>
      </c>
      <c r="O3025" s="186" t="n">
        <v>6512</v>
      </c>
      <c r="P3025" s="91" t="n">
        <v>1000</v>
      </c>
      <c r="Q3025" s="186" t="n">
        <v>0</v>
      </c>
      <c r="R3025" s="186" t="n">
        <v>0</v>
      </c>
      <c r="S3025" s="186" t="n">
        <v>0</v>
      </c>
      <c r="T3025" s="186" t="n">
        <v>0</v>
      </c>
      <c r="U3025" s="186" t="n">
        <v>0</v>
      </c>
      <c r="V3025" s="186" t="n">
        <v>0</v>
      </c>
      <c r="W3025" s="187" t="n">
        <v>1</v>
      </c>
      <c r="X3025" s="186" t="n">
        <v>58</v>
      </c>
      <c r="Y3025" s="187" t="n">
        <v>0</v>
      </c>
      <c r="Z3025" s="92">
        <f>INT(J3033*1.3)</f>
        <v/>
      </c>
      <c r="AA3025" s="92">
        <f>INT(M3033*0.8)</f>
        <v/>
      </c>
      <c r="AB3025" s="338" t="n"/>
    </row>
    <row r="3026" ht="13.5" customFormat="1" customHeight="1" s="187">
      <c r="A3026" s="408" t="n"/>
      <c r="B3026" s="186" t="n">
        <v>65</v>
      </c>
      <c r="C3026" s="186" t="n">
        <v>619</v>
      </c>
      <c r="D3026" s="186" t="n">
        <v>57</v>
      </c>
      <c r="E3026" s="186" t="n">
        <v>58</v>
      </c>
      <c r="F3026" s="186" t="n">
        <v>203</v>
      </c>
      <c r="G3026" s="186" t="n">
        <v>17</v>
      </c>
      <c r="H3026" s="186" t="n">
        <v>32</v>
      </c>
      <c r="I3026" s="186" t="n">
        <v>0</v>
      </c>
      <c r="J3026" s="186" t="n">
        <v>178363</v>
      </c>
      <c r="K3026" s="186" t="n">
        <v>11577</v>
      </c>
      <c r="L3026" s="186" t="n">
        <v>11803</v>
      </c>
      <c r="M3026" s="186" t="n">
        <v>2716</v>
      </c>
      <c r="N3026" s="186" t="n">
        <v>3527</v>
      </c>
      <c r="O3026" s="186" t="n">
        <v>6512</v>
      </c>
      <c r="P3026" s="91" t="n">
        <v>1000</v>
      </c>
      <c r="Q3026" s="186" t="n">
        <v>0</v>
      </c>
      <c r="R3026" s="186" t="n">
        <v>0</v>
      </c>
      <c r="S3026" s="186" t="n">
        <v>0</v>
      </c>
      <c r="T3026" s="186" t="n">
        <v>0</v>
      </c>
      <c r="U3026" s="186" t="n">
        <v>0</v>
      </c>
      <c r="V3026" s="186" t="n">
        <v>0</v>
      </c>
      <c r="W3026" s="187" t="n">
        <v>1</v>
      </c>
      <c r="X3026" s="186" t="n">
        <v>58</v>
      </c>
      <c r="Y3026" s="187" t="n">
        <v>0</v>
      </c>
      <c r="Z3026" s="92">
        <f>INT(J3034*1.3)</f>
        <v/>
      </c>
      <c r="AA3026" s="92">
        <f>INT(M3034*0.8)</f>
        <v/>
      </c>
    </row>
    <row r="3027" ht="13.5" customFormat="1" customHeight="1" s="187">
      <c r="A3027" s="415" t="n">
        <v>97206</v>
      </c>
      <c r="B3027" s="186" t="n">
        <v>10</v>
      </c>
      <c r="C3027" s="186" t="n">
        <v>521</v>
      </c>
      <c r="D3027" s="186" t="n">
        <v>40</v>
      </c>
      <c r="E3027" s="186" t="n">
        <v>28</v>
      </c>
      <c r="F3027" s="186" t="n">
        <v>239</v>
      </c>
      <c r="G3027" s="186" t="n">
        <v>37</v>
      </c>
      <c r="H3027" s="186" t="n">
        <v>52</v>
      </c>
      <c r="I3027" s="186" t="n">
        <v>0</v>
      </c>
      <c r="J3027" s="186" t="n">
        <v>150295</v>
      </c>
      <c r="K3027" s="186" t="n">
        <v>8248</v>
      </c>
      <c r="L3027" s="186" t="n">
        <v>5833</v>
      </c>
      <c r="M3027" s="186" t="n">
        <v>2345</v>
      </c>
      <c r="N3027" s="186" t="n">
        <v>7597</v>
      </c>
      <c r="O3027" s="186" t="n">
        <v>10709</v>
      </c>
      <c r="P3027" s="91" t="n">
        <v>1000</v>
      </c>
      <c r="Q3027" s="186" t="n">
        <v>0</v>
      </c>
      <c r="R3027" s="186" t="n">
        <v>0</v>
      </c>
      <c r="S3027" s="186" t="n">
        <v>0</v>
      </c>
      <c r="T3027" s="186" t="n">
        <v>0</v>
      </c>
      <c r="U3027" s="186" t="n">
        <v>0</v>
      </c>
      <c r="V3027" s="186" t="n">
        <v>0</v>
      </c>
      <c r="W3027" s="187" t="n">
        <v>1</v>
      </c>
      <c r="X3027" s="186" t="n">
        <v>58</v>
      </c>
      <c r="Y3027" s="187" t="n">
        <v>0</v>
      </c>
      <c r="Z3027" s="92">
        <f>INT(J3035*1.3)</f>
        <v/>
      </c>
      <c r="AA3027" s="92">
        <f>INT(M3035*0.8)</f>
        <v/>
      </c>
      <c r="AB3027" s="338" t="n"/>
    </row>
    <row r="3028" ht="13.5" customFormat="1" customHeight="1" s="187">
      <c r="A3028" s="408" t="n"/>
      <c r="B3028" s="186" t="n">
        <v>65</v>
      </c>
      <c r="C3028" s="186" t="n">
        <v>521</v>
      </c>
      <c r="D3028" s="186" t="n">
        <v>40</v>
      </c>
      <c r="E3028" s="186" t="n">
        <v>28</v>
      </c>
      <c r="F3028" s="186" t="n">
        <v>239</v>
      </c>
      <c r="G3028" s="186" t="n">
        <v>37</v>
      </c>
      <c r="H3028" s="186" t="n">
        <v>52</v>
      </c>
      <c r="I3028" s="186" t="n">
        <v>0</v>
      </c>
      <c r="J3028" s="186" t="n">
        <v>150295</v>
      </c>
      <c r="K3028" s="186" t="n">
        <v>8248</v>
      </c>
      <c r="L3028" s="186" t="n">
        <v>5833</v>
      </c>
      <c r="M3028" s="186" t="n">
        <v>2345</v>
      </c>
      <c r="N3028" s="186" t="n">
        <v>7597</v>
      </c>
      <c r="O3028" s="186" t="n">
        <v>10709</v>
      </c>
      <c r="P3028" s="91" t="n">
        <v>1000</v>
      </c>
      <c r="Q3028" s="186" t="n">
        <v>0</v>
      </c>
      <c r="R3028" s="186" t="n">
        <v>0</v>
      </c>
      <c r="S3028" s="186" t="n">
        <v>0</v>
      </c>
      <c r="T3028" s="186" t="n">
        <v>0</v>
      </c>
      <c r="U3028" s="186" t="n">
        <v>0</v>
      </c>
      <c r="V3028" s="186" t="n">
        <v>0</v>
      </c>
      <c r="W3028" s="187" t="n">
        <v>1</v>
      </c>
      <c r="X3028" s="186" t="n">
        <v>58</v>
      </c>
      <c r="Y3028" s="187" t="n">
        <v>0</v>
      </c>
      <c r="Z3028" s="92">
        <f>INT(J3036*1.3)</f>
        <v/>
      </c>
      <c r="AA3028" s="92">
        <f>INT(M3036*0.8)</f>
        <v/>
      </c>
    </row>
    <row r="3029" ht="13.5" customFormat="1" customHeight="1" s="187">
      <c r="A3029" s="415" t="n">
        <v>97207</v>
      </c>
      <c r="B3029" s="186" t="n">
        <v>10</v>
      </c>
      <c r="C3029" s="186" t="n">
        <v>505</v>
      </c>
      <c r="D3029" s="186" t="n">
        <v>50</v>
      </c>
      <c r="E3029" s="186" t="n">
        <v>31</v>
      </c>
      <c r="F3029" s="186" t="n">
        <v>246</v>
      </c>
      <c r="G3029" s="186" t="n">
        <v>38</v>
      </c>
      <c r="H3029" s="186" t="n">
        <v>40</v>
      </c>
      <c r="I3029" s="186" t="n">
        <v>0</v>
      </c>
      <c r="J3029" s="186" t="n">
        <v>145767</v>
      </c>
      <c r="K3029" s="186" t="n">
        <v>10274</v>
      </c>
      <c r="L3029" s="186" t="n">
        <v>6376</v>
      </c>
      <c r="M3029" s="186" t="n">
        <v>2752</v>
      </c>
      <c r="N3029" s="186" t="n">
        <v>7732</v>
      </c>
      <c r="O3029" s="186" t="n">
        <v>8176</v>
      </c>
      <c r="P3029" s="91" t="n">
        <v>1000</v>
      </c>
      <c r="Q3029" s="186" t="n">
        <v>0</v>
      </c>
      <c r="R3029" s="186" t="n">
        <v>0</v>
      </c>
      <c r="S3029" s="186" t="n">
        <v>0</v>
      </c>
      <c r="T3029" s="186" t="n">
        <v>0</v>
      </c>
      <c r="U3029" s="186" t="n">
        <v>0</v>
      </c>
      <c r="V3029" s="186" t="n">
        <v>0</v>
      </c>
      <c r="W3029" s="187" t="n">
        <v>1</v>
      </c>
      <c r="X3029" s="186" t="n">
        <v>58</v>
      </c>
      <c r="Y3029" s="187" t="n">
        <v>0</v>
      </c>
      <c r="Z3029" s="92">
        <f>INT(J3037*1.3)</f>
        <v/>
      </c>
      <c r="AA3029" s="92">
        <f>INT(M3037*0.8)</f>
        <v/>
      </c>
      <c r="AB3029" s="338" t="n"/>
    </row>
    <row r="3030" ht="13.5" customFormat="1" customHeight="1" s="187">
      <c r="A3030" s="408" t="n"/>
      <c r="B3030" s="186" t="n">
        <v>65</v>
      </c>
      <c r="C3030" s="186" t="n">
        <v>505</v>
      </c>
      <c r="D3030" s="186" t="n">
        <v>50</v>
      </c>
      <c r="E3030" s="186" t="n">
        <v>31</v>
      </c>
      <c r="F3030" s="186" t="n">
        <v>246</v>
      </c>
      <c r="G3030" s="186" t="n">
        <v>38</v>
      </c>
      <c r="H3030" s="186" t="n">
        <v>40</v>
      </c>
      <c r="I3030" s="186" t="n">
        <v>0</v>
      </c>
      <c r="J3030" s="186" t="n">
        <v>145767</v>
      </c>
      <c r="K3030" s="186" t="n">
        <v>10274</v>
      </c>
      <c r="L3030" s="186" t="n">
        <v>6376</v>
      </c>
      <c r="M3030" s="186" t="n">
        <v>2752</v>
      </c>
      <c r="N3030" s="186" t="n">
        <v>7732</v>
      </c>
      <c r="O3030" s="186" t="n">
        <v>8176</v>
      </c>
      <c r="P3030" s="91" t="n">
        <v>1000</v>
      </c>
      <c r="Q3030" s="186" t="n">
        <v>0</v>
      </c>
      <c r="R3030" s="186" t="n">
        <v>0</v>
      </c>
      <c r="S3030" s="186" t="n">
        <v>0</v>
      </c>
      <c r="T3030" s="186" t="n">
        <v>0</v>
      </c>
      <c r="U3030" s="186" t="n">
        <v>0</v>
      </c>
      <c r="V3030" s="186" t="n">
        <v>0</v>
      </c>
      <c r="W3030" s="187" t="n">
        <v>1</v>
      </c>
      <c r="X3030" s="186" t="n">
        <v>58</v>
      </c>
      <c r="Y3030" s="187" t="n">
        <v>0</v>
      </c>
      <c r="Z3030" s="92">
        <f>INT(J3038*1.3)</f>
        <v/>
      </c>
      <c r="AA3030" s="92">
        <f>INT(M3038*0.8)</f>
        <v/>
      </c>
    </row>
    <row r="3031" ht="13.5" customFormat="1" customHeight="1" s="187">
      <c r="A3031" s="415" t="n">
        <v>97208</v>
      </c>
      <c r="B3031" s="186" t="n">
        <v>10</v>
      </c>
      <c r="C3031" s="186" t="n">
        <v>502</v>
      </c>
      <c r="D3031" s="186" t="n">
        <v>36</v>
      </c>
      <c r="E3031" s="186" t="n">
        <v>100</v>
      </c>
      <c r="F3031" s="186" t="n">
        <v>235</v>
      </c>
      <c r="G3031" s="186" t="n">
        <v>21</v>
      </c>
      <c r="H3031" s="186" t="n">
        <v>30</v>
      </c>
      <c r="I3031" s="186" t="n">
        <v>0</v>
      </c>
      <c r="J3031" s="186" t="n">
        <v>144864</v>
      </c>
      <c r="K3031" s="186" t="n">
        <v>7380</v>
      </c>
      <c r="L3031" s="186" t="n">
        <v>20350</v>
      </c>
      <c r="M3031" s="186" t="n">
        <v>2839</v>
      </c>
      <c r="N3031" s="186" t="n">
        <v>4341</v>
      </c>
      <c r="O3031" s="186" t="n">
        <v>6222</v>
      </c>
      <c r="P3031" s="91" t="n">
        <v>1000</v>
      </c>
      <c r="Q3031" s="186" t="n">
        <v>0</v>
      </c>
      <c r="R3031" s="186" t="n">
        <v>0</v>
      </c>
      <c r="S3031" s="186" t="n">
        <v>0</v>
      </c>
      <c r="T3031" s="186" t="n">
        <v>0</v>
      </c>
      <c r="U3031" s="186" t="n">
        <v>0</v>
      </c>
      <c r="V3031" s="186" t="n">
        <v>0</v>
      </c>
      <c r="W3031" s="187" t="n">
        <v>1</v>
      </c>
      <c r="X3031" s="186" t="n">
        <v>58</v>
      </c>
      <c r="Y3031" s="187" t="n">
        <v>0</v>
      </c>
      <c r="Z3031" s="92">
        <f>INT(J3039*1.3)</f>
        <v/>
      </c>
      <c r="AA3031" s="92">
        <f>INT(M3039*0.8)</f>
        <v/>
      </c>
      <c r="AB3031" s="338" t="n"/>
    </row>
    <row r="3032" ht="13.5" customFormat="1" customHeight="1" s="187">
      <c r="A3032" s="408" t="n"/>
      <c r="B3032" s="186" t="n">
        <v>65</v>
      </c>
      <c r="C3032" s="186" t="n">
        <v>502</v>
      </c>
      <c r="D3032" s="186" t="n">
        <v>36</v>
      </c>
      <c r="E3032" s="186" t="n">
        <v>100</v>
      </c>
      <c r="F3032" s="186" t="n">
        <v>235</v>
      </c>
      <c r="G3032" s="186" t="n">
        <v>21</v>
      </c>
      <c r="H3032" s="186" t="n">
        <v>30</v>
      </c>
      <c r="I3032" s="186" t="n">
        <v>0</v>
      </c>
      <c r="J3032" s="186" t="n">
        <v>144864</v>
      </c>
      <c r="K3032" s="186" t="n">
        <v>7380</v>
      </c>
      <c r="L3032" s="186" t="n">
        <v>20350</v>
      </c>
      <c r="M3032" s="186" t="n">
        <v>2839</v>
      </c>
      <c r="N3032" s="186" t="n">
        <v>4341</v>
      </c>
      <c r="O3032" s="186" t="n">
        <v>6222</v>
      </c>
      <c r="P3032" s="91" t="n">
        <v>1000</v>
      </c>
      <c r="Q3032" s="186" t="n">
        <v>0</v>
      </c>
      <c r="R3032" s="186" t="n">
        <v>0</v>
      </c>
      <c r="S3032" s="186" t="n">
        <v>0</v>
      </c>
      <c r="T3032" s="186" t="n">
        <v>0</v>
      </c>
      <c r="U3032" s="186" t="n">
        <v>0</v>
      </c>
      <c r="V3032" s="186" t="n">
        <v>0</v>
      </c>
      <c r="W3032" s="187" t="n">
        <v>1</v>
      </c>
      <c r="X3032" s="186" t="n">
        <v>58</v>
      </c>
      <c r="Y3032" s="187" t="n">
        <v>0</v>
      </c>
      <c r="Z3032" s="92">
        <f>INT(J3040*1.3)</f>
        <v/>
      </c>
      <c r="AA3032" s="92">
        <f>INT(M3040*0.8)</f>
        <v/>
      </c>
    </row>
    <row r="3033" ht="13.5" customFormat="1" customHeight="1" s="187">
      <c r="A3033" s="415" t="n">
        <v>97209</v>
      </c>
      <c r="B3033" s="186" t="n">
        <v>10</v>
      </c>
      <c r="C3033" s="186" t="n">
        <v>524</v>
      </c>
      <c r="D3033" s="186" t="n">
        <v>42</v>
      </c>
      <c r="E3033" s="186" t="n">
        <v>32</v>
      </c>
      <c r="F3033" s="186" t="n">
        <v>225</v>
      </c>
      <c r="G3033" s="186" t="n">
        <v>45</v>
      </c>
      <c r="H3033" s="186" t="n">
        <v>49</v>
      </c>
      <c r="I3033" s="186" t="n">
        <v>0</v>
      </c>
      <c r="J3033" s="186" t="n">
        <v>151200</v>
      </c>
      <c r="K3033" s="186" t="n">
        <v>8538</v>
      </c>
      <c r="L3033" s="186" t="n">
        <v>6647</v>
      </c>
      <c r="M3033" s="186" t="n">
        <v>2716</v>
      </c>
      <c r="N3033" s="186" t="n">
        <v>9225</v>
      </c>
      <c r="O3033" s="186" t="n">
        <v>9985</v>
      </c>
      <c r="P3033" s="91" t="n">
        <v>1000</v>
      </c>
      <c r="Q3033" s="186" t="n">
        <v>0</v>
      </c>
      <c r="R3033" s="186" t="n">
        <v>0</v>
      </c>
      <c r="S3033" s="186" t="n">
        <v>0</v>
      </c>
      <c r="T3033" s="186" t="n">
        <v>0</v>
      </c>
      <c r="U3033" s="186" t="n">
        <v>0</v>
      </c>
      <c r="V3033" s="186" t="n">
        <v>0</v>
      </c>
      <c r="W3033" s="187" t="n">
        <v>1</v>
      </c>
      <c r="X3033" s="186" t="n">
        <v>58</v>
      </c>
      <c r="Y3033" s="187" t="n">
        <v>0</v>
      </c>
      <c r="Z3033" s="92">
        <f>INT(J3041*1.3)</f>
        <v/>
      </c>
      <c r="AA3033" s="92">
        <f>INT(M3041*0.8)</f>
        <v/>
      </c>
      <c r="AB3033" s="338" t="n"/>
    </row>
    <row r="3034" ht="13.5" customFormat="1" customHeight="1" s="187">
      <c r="A3034" s="408" t="n"/>
      <c r="B3034" s="186" t="n">
        <v>65</v>
      </c>
      <c r="C3034" s="186" t="n">
        <v>524</v>
      </c>
      <c r="D3034" s="186" t="n">
        <v>42</v>
      </c>
      <c r="E3034" s="186" t="n">
        <v>32</v>
      </c>
      <c r="F3034" s="186" t="n">
        <v>225</v>
      </c>
      <c r="G3034" s="186" t="n">
        <v>45</v>
      </c>
      <c r="H3034" s="186" t="n">
        <v>49</v>
      </c>
      <c r="I3034" s="186" t="n">
        <v>0</v>
      </c>
      <c r="J3034" s="186" t="n">
        <v>151200</v>
      </c>
      <c r="K3034" s="186" t="n">
        <v>8538</v>
      </c>
      <c r="L3034" s="186" t="n">
        <v>6647</v>
      </c>
      <c r="M3034" s="186" t="n">
        <v>2716</v>
      </c>
      <c r="N3034" s="186" t="n">
        <v>9225</v>
      </c>
      <c r="O3034" s="186" t="n">
        <v>9985</v>
      </c>
      <c r="P3034" s="91" t="n">
        <v>1000</v>
      </c>
      <c r="Q3034" s="186" t="n">
        <v>0</v>
      </c>
      <c r="R3034" s="186" t="n">
        <v>0</v>
      </c>
      <c r="S3034" s="186" t="n">
        <v>0</v>
      </c>
      <c r="T3034" s="186" t="n">
        <v>0</v>
      </c>
      <c r="U3034" s="186" t="n">
        <v>0</v>
      </c>
      <c r="V3034" s="186" t="n">
        <v>0</v>
      </c>
      <c r="W3034" s="187" t="n">
        <v>1</v>
      </c>
      <c r="X3034" s="186" t="n">
        <v>58</v>
      </c>
      <c r="Y3034" s="187" t="n">
        <v>0</v>
      </c>
      <c r="Z3034" s="92">
        <f>INT(J3042*1.3)</f>
        <v/>
      </c>
      <c r="AA3034" s="92">
        <f>INT(M3042*0.8)</f>
        <v/>
      </c>
    </row>
    <row r="3035" ht="13.5" customFormat="1" customHeight="1" s="187">
      <c r="A3035" s="415" t="n">
        <v>97211</v>
      </c>
      <c r="B3035" s="186" t="n">
        <v>10</v>
      </c>
      <c r="C3035" s="186" t="n">
        <v>754</v>
      </c>
      <c r="D3035" s="186" t="n">
        <v>44</v>
      </c>
      <c r="E3035" s="186" t="n">
        <v>20</v>
      </c>
      <c r="F3035" s="186" t="n">
        <v>203</v>
      </c>
      <c r="G3035" s="186" t="n">
        <v>26</v>
      </c>
      <c r="H3035" s="186" t="n">
        <v>44</v>
      </c>
      <c r="I3035" s="186" t="n">
        <v>0</v>
      </c>
      <c r="J3035" s="186" t="n">
        <v>217296</v>
      </c>
      <c r="K3035" s="186" t="n">
        <v>9045</v>
      </c>
      <c r="L3035" s="186" t="n">
        <v>4069</v>
      </c>
      <c r="M3035" s="186" t="n">
        <v>2592</v>
      </c>
      <c r="N3035" s="186" t="n">
        <v>5427</v>
      </c>
      <c r="O3035" s="186" t="n">
        <v>9045</v>
      </c>
      <c r="P3035" s="91" t="n">
        <v>1000</v>
      </c>
      <c r="Q3035" s="186" t="n">
        <v>0</v>
      </c>
      <c r="R3035" s="186" t="n">
        <v>0</v>
      </c>
      <c r="S3035" s="186" t="n">
        <v>0</v>
      </c>
      <c r="T3035" s="186" t="n">
        <v>0</v>
      </c>
      <c r="U3035" s="186" t="n">
        <v>0</v>
      </c>
      <c r="V3035" s="186" t="n">
        <v>0</v>
      </c>
      <c r="W3035" s="187" t="n">
        <v>1</v>
      </c>
      <c r="X3035" s="186" t="n">
        <v>58</v>
      </c>
      <c r="Y3035" s="187" t="n">
        <v>0</v>
      </c>
      <c r="Z3035" s="92">
        <f>INT(J3043*1.3)</f>
        <v/>
      </c>
      <c r="AA3035" s="92">
        <f>INT(M3043*0.8)</f>
        <v/>
      </c>
      <c r="AB3035" s="338" t="n"/>
    </row>
    <row r="3036" ht="13.5" customFormat="1" customHeight="1" s="187">
      <c r="A3036" s="408" t="n"/>
      <c r="B3036" s="186" t="n">
        <v>65</v>
      </c>
      <c r="C3036" s="186" t="n">
        <v>754</v>
      </c>
      <c r="D3036" s="186" t="n">
        <v>44</v>
      </c>
      <c r="E3036" s="186" t="n">
        <v>20</v>
      </c>
      <c r="F3036" s="186" t="n">
        <v>203</v>
      </c>
      <c r="G3036" s="186" t="n">
        <v>26</v>
      </c>
      <c r="H3036" s="186" t="n">
        <v>44</v>
      </c>
      <c r="I3036" s="186" t="n">
        <v>0</v>
      </c>
      <c r="J3036" s="186" t="n">
        <v>217296</v>
      </c>
      <c r="K3036" s="186" t="n">
        <v>9045</v>
      </c>
      <c r="L3036" s="186" t="n">
        <v>4069</v>
      </c>
      <c r="M3036" s="186" t="n">
        <v>2592</v>
      </c>
      <c r="N3036" s="186" t="n">
        <v>5427</v>
      </c>
      <c r="O3036" s="186" t="n">
        <v>9045</v>
      </c>
      <c r="P3036" s="91" t="n">
        <v>1000</v>
      </c>
      <c r="Q3036" s="186" t="n">
        <v>0</v>
      </c>
      <c r="R3036" s="186" t="n">
        <v>0</v>
      </c>
      <c r="S3036" s="186" t="n">
        <v>0</v>
      </c>
      <c r="T3036" s="186" t="n">
        <v>0</v>
      </c>
      <c r="U3036" s="186" t="n">
        <v>0</v>
      </c>
      <c r="V3036" s="186" t="n">
        <v>0</v>
      </c>
      <c r="W3036" s="187" t="n">
        <v>1</v>
      </c>
      <c r="X3036" s="186" t="n">
        <v>58</v>
      </c>
      <c r="Y3036" s="187" t="n">
        <v>0</v>
      </c>
      <c r="Z3036" s="92">
        <f>INT(J3044*1.3)</f>
        <v/>
      </c>
      <c r="AA3036" s="92">
        <f>INT(M3044*0.8)</f>
        <v/>
      </c>
    </row>
    <row r="3037" ht="13.5" customFormat="1" customHeight="1" s="187">
      <c r="A3037" s="415" t="n">
        <v>97212</v>
      </c>
      <c r="B3037" s="186" t="n">
        <v>10</v>
      </c>
      <c r="C3037" s="186" t="n">
        <v>477</v>
      </c>
      <c r="D3037" s="186" t="n">
        <v>37</v>
      </c>
      <c r="E3037" s="186" t="n">
        <v>20</v>
      </c>
      <c r="F3037" s="186" t="n">
        <v>262</v>
      </c>
      <c r="G3037" s="186" t="n">
        <v>27</v>
      </c>
      <c r="H3037" s="186" t="n">
        <v>63</v>
      </c>
      <c r="I3037" s="186" t="n">
        <v>0</v>
      </c>
      <c r="J3037" s="186" t="n">
        <v>137619</v>
      </c>
      <c r="K3037" s="186" t="n">
        <v>7597</v>
      </c>
      <c r="L3037" s="186" t="n">
        <v>4069</v>
      </c>
      <c r="M3037" s="186" t="n">
        <v>2345</v>
      </c>
      <c r="N3037" s="186" t="n">
        <v>5562</v>
      </c>
      <c r="O3037" s="186" t="n">
        <v>12807</v>
      </c>
      <c r="P3037" s="91" t="n">
        <v>1000</v>
      </c>
      <c r="Q3037" s="186" t="n">
        <v>0</v>
      </c>
      <c r="R3037" s="186" t="n">
        <v>0</v>
      </c>
      <c r="S3037" s="186" t="n">
        <v>0</v>
      </c>
      <c r="T3037" s="186" t="n">
        <v>0</v>
      </c>
      <c r="U3037" s="186" t="n">
        <v>0</v>
      </c>
      <c r="V3037" s="186" t="n">
        <v>0</v>
      </c>
      <c r="W3037" s="187" t="n">
        <v>1</v>
      </c>
      <c r="X3037" s="186" t="n">
        <v>58</v>
      </c>
      <c r="Y3037" s="187" t="n">
        <v>0</v>
      </c>
      <c r="Z3037" s="92">
        <f>INT(J3045*1.3)</f>
        <v/>
      </c>
      <c r="AA3037" s="92">
        <f>INT(M3045*0.8)</f>
        <v/>
      </c>
      <c r="AB3037" s="338" t="n"/>
    </row>
    <row r="3038" ht="13.5" customFormat="1" customHeight="1" s="187">
      <c r="A3038" s="408" t="n"/>
      <c r="B3038" s="186" t="n">
        <v>65</v>
      </c>
      <c r="C3038" s="186" t="n">
        <v>477</v>
      </c>
      <c r="D3038" s="186" t="n">
        <v>37</v>
      </c>
      <c r="E3038" s="186" t="n">
        <v>20</v>
      </c>
      <c r="F3038" s="186" t="n">
        <v>262</v>
      </c>
      <c r="G3038" s="186" t="n">
        <v>27</v>
      </c>
      <c r="H3038" s="186" t="n">
        <v>63</v>
      </c>
      <c r="I3038" s="186" t="n">
        <v>0</v>
      </c>
      <c r="J3038" s="186" t="n">
        <v>137619</v>
      </c>
      <c r="K3038" s="186" t="n">
        <v>7597</v>
      </c>
      <c r="L3038" s="186" t="n">
        <v>4069</v>
      </c>
      <c r="M3038" s="186" t="n">
        <v>2345</v>
      </c>
      <c r="N3038" s="186" t="n">
        <v>5562</v>
      </c>
      <c r="O3038" s="186" t="n">
        <v>12807</v>
      </c>
      <c r="P3038" s="91" t="n">
        <v>1000</v>
      </c>
      <c r="Q3038" s="186" t="n">
        <v>0</v>
      </c>
      <c r="R3038" s="186" t="n">
        <v>0</v>
      </c>
      <c r="S3038" s="186" t="n">
        <v>0</v>
      </c>
      <c r="T3038" s="186" t="n">
        <v>0</v>
      </c>
      <c r="U3038" s="186" t="n">
        <v>0</v>
      </c>
      <c r="V3038" s="186" t="n">
        <v>0</v>
      </c>
      <c r="W3038" s="187" t="n">
        <v>1</v>
      </c>
      <c r="X3038" s="186" t="n">
        <v>58</v>
      </c>
      <c r="Y3038" s="187" t="n">
        <v>0</v>
      </c>
      <c r="Z3038" s="92">
        <f>INT(J3046*1.3)</f>
        <v/>
      </c>
      <c r="AA3038" s="92">
        <f>INT(M3046*0.8)</f>
        <v/>
      </c>
    </row>
    <row r="3039" ht="13.5" customFormat="1" customHeight="1" s="187">
      <c r="A3039" s="415" t="n">
        <v>97214</v>
      </c>
      <c r="B3039" s="186" t="n">
        <v>10</v>
      </c>
      <c r="C3039" s="186" t="n">
        <v>509</v>
      </c>
      <c r="D3039" s="186" t="n">
        <v>51</v>
      </c>
      <c r="E3039" s="186" t="n">
        <v>31</v>
      </c>
      <c r="F3039" s="186" t="n">
        <v>273</v>
      </c>
      <c r="G3039" s="186" t="n">
        <v>31</v>
      </c>
      <c r="H3039" s="186" t="n">
        <v>34</v>
      </c>
      <c r="I3039" s="186" t="n">
        <v>0</v>
      </c>
      <c r="J3039" s="186" t="n">
        <v>146675</v>
      </c>
      <c r="K3039" s="186" t="n">
        <v>10347</v>
      </c>
      <c r="L3039" s="186" t="n">
        <v>6376</v>
      </c>
      <c r="M3039" s="186" t="n">
        <v>3024</v>
      </c>
      <c r="N3039" s="186" t="n">
        <v>6376</v>
      </c>
      <c r="O3039" s="186" t="n">
        <v>6946</v>
      </c>
      <c r="P3039" s="91" t="n">
        <v>1000</v>
      </c>
      <c r="Q3039" s="186" t="n">
        <v>0</v>
      </c>
      <c r="R3039" s="186" t="n">
        <v>0</v>
      </c>
      <c r="S3039" s="186" t="n">
        <v>0</v>
      </c>
      <c r="T3039" s="186" t="n">
        <v>0</v>
      </c>
      <c r="U3039" s="186" t="n">
        <v>0</v>
      </c>
      <c r="V3039" s="186" t="n">
        <v>0</v>
      </c>
      <c r="W3039" s="187" t="n">
        <v>1</v>
      </c>
      <c r="X3039" s="186" t="n">
        <v>58</v>
      </c>
      <c r="Y3039" s="187" t="n">
        <v>0</v>
      </c>
      <c r="Z3039" s="92">
        <f>INT(J3047*1.3)</f>
        <v/>
      </c>
      <c r="AA3039" s="92">
        <f>INT(M3047*0.8)</f>
        <v/>
      </c>
      <c r="AB3039" s="338" t="n"/>
    </row>
    <row r="3040" ht="13.5" customFormat="1" customHeight="1" s="187">
      <c r="A3040" s="408" t="n"/>
      <c r="B3040" s="186" t="n">
        <v>65</v>
      </c>
      <c r="C3040" s="186" t="n">
        <v>509</v>
      </c>
      <c r="D3040" s="186" t="n">
        <v>51</v>
      </c>
      <c r="E3040" s="186" t="n">
        <v>31</v>
      </c>
      <c r="F3040" s="186" t="n">
        <v>273</v>
      </c>
      <c r="G3040" s="186" t="n">
        <v>31</v>
      </c>
      <c r="H3040" s="186" t="n">
        <v>34</v>
      </c>
      <c r="I3040" s="186" t="n">
        <v>0</v>
      </c>
      <c r="J3040" s="186" t="n">
        <v>146675</v>
      </c>
      <c r="K3040" s="186" t="n">
        <v>10347</v>
      </c>
      <c r="L3040" s="186" t="n">
        <v>6376</v>
      </c>
      <c r="M3040" s="186" t="n">
        <v>3024</v>
      </c>
      <c r="N3040" s="186" t="n">
        <v>6376</v>
      </c>
      <c r="O3040" s="186" t="n">
        <v>6946</v>
      </c>
      <c r="P3040" s="91" t="n">
        <v>1000</v>
      </c>
      <c r="Q3040" s="186" t="n">
        <v>0</v>
      </c>
      <c r="R3040" s="186" t="n">
        <v>0</v>
      </c>
      <c r="S3040" s="186" t="n">
        <v>0</v>
      </c>
      <c r="T3040" s="186" t="n">
        <v>0</v>
      </c>
      <c r="U3040" s="186" t="n">
        <v>0</v>
      </c>
      <c r="V3040" s="186" t="n">
        <v>0</v>
      </c>
      <c r="W3040" s="187" t="n">
        <v>1</v>
      </c>
      <c r="X3040" s="186" t="n">
        <v>58</v>
      </c>
      <c r="Y3040" s="187" t="n">
        <v>0</v>
      </c>
      <c r="Z3040" s="92">
        <f>INT(J3048*1.3)</f>
        <v/>
      </c>
      <c r="AA3040" s="92">
        <f>INT(M3048*0.8)</f>
        <v/>
      </c>
    </row>
    <row r="3041" ht="13.5" customFormat="1" customHeight="1" s="187">
      <c r="A3041" s="415" t="n">
        <v>97216</v>
      </c>
      <c r="B3041" s="186" t="n">
        <v>10</v>
      </c>
      <c r="C3041" s="186" t="n">
        <v>499</v>
      </c>
      <c r="D3041" s="186" t="n">
        <v>46</v>
      </c>
      <c r="E3041" s="186" t="n">
        <v>57</v>
      </c>
      <c r="F3041" s="186" t="n">
        <v>225</v>
      </c>
      <c r="G3041" s="186" t="n">
        <v>27</v>
      </c>
      <c r="H3041" s="186" t="n">
        <v>44</v>
      </c>
      <c r="I3041" s="186" t="n">
        <v>0</v>
      </c>
      <c r="J3041" s="186" t="n">
        <v>143958</v>
      </c>
      <c r="K3041" s="186" t="n">
        <v>9333</v>
      </c>
      <c r="L3041" s="186" t="n">
        <v>11667</v>
      </c>
      <c r="M3041" s="186" t="n">
        <v>3148</v>
      </c>
      <c r="N3041" s="186" t="n">
        <v>5562</v>
      </c>
      <c r="O3041" s="186" t="n">
        <v>9045</v>
      </c>
      <c r="P3041" s="91" t="n">
        <v>1000</v>
      </c>
      <c r="Q3041" s="186" t="n">
        <v>0</v>
      </c>
      <c r="R3041" s="186" t="n">
        <v>0</v>
      </c>
      <c r="S3041" s="186" t="n">
        <v>0</v>
      </c>
      <c r="T3041" s="186" t="n">
        <v>0</v>
      </c>
      <c r="U3041" s="186" t="n">
        <v>0</v>
      </c>
      <c r="V3041" s="186" t="n">
        <v>0</v>
      </c>
      <c r="W3041" s="187" t="n">
        <v>1</v>
      </c>
      <c r="X3041" s="186" t="n">
        <v>58</v>
      </c>
      <c r="Y3041" s="187" t="n">
        <v>0</v>
      </c>
      <c r="Z3041" s="92">
        <f>INT(J3049*1.3)</f>
        <v/>
      </c>
      <c r="AA3041" s="92">
        <f>INT(M3049*0.8)</f>
        <v/>
      </c>
      <c r="AB3041" s="338" t="n"/>
    </row>
    <row r="3042" ht="13.5" customFormat="1" customHeight="1" s="187">
      <c r="A3042" s="408" t="n"/>
      <c r="B3042" s="186" t="n">
        <v>65</v>
      </c>
      <c r="C3042" s="186" t="n">
        <v>499</v>
      </c>
      <c r="D3042" s="186" t="n">
        <v>46</v>
      </c>
      <c r="E3042" s="186" t="n">
        <v>57</v>
      </c>
      <c r="F3042" s="186" t="n">
        <v>225</v>
      </c>
      <c r="G3042" s="186" t="n">
        <v>27</v>
      </c>
      <c r="H3042" s="186" t="n">
        <v>44</v>
      </c>
      <c r="I3042" s="186" t="n">
        <v>0</v>
      </c>
      <c r="J3042" s="186" t="n">
        <v>143958</v>
      </c>
      <c r="K3042" s="186" t="n">
        <v>9333</v>
      </c>
      <c r="L3042" s="186" t="n">
        <v>11667</v>
      </c>
      <c r="M3042" s="186" t="n">
        <v>3148</v>
      </c>
      <c r="N3042" s="186" t="n">
        <v>5562</v>
      </c>
      <c r="O3042" s="186" t="n">
        <v>9045</v>
      </c>
      <c r="P3042" s="91" t="n">
        <v>1000</v>
      </c>
      <c r="Q3042" s="186" t="n">
        <v>0</v>
      </c>
      <c r="R3042" s="186" t="n">
        <v>0</v>
      </c>
      <c r="S3042" s="186" t="n">
        <v>0</v>
      </c>
      <c r="T3042" s="186" t="n">
        <v>0</v>
      </c>
      <c r="U3042" s="186" t="n">
        <v>0</v>
      </c>
      <c r="V3042" s="186" t="n">
        <v>0</v>
      </c>
      <c r="W3042" s="187" t="n">
        <v>1</v>
      </c>
      <c r="X3042" s="186" t="n">
        <v>58</v>
      </c>
      <c r="Y3042" s="187" t="n">
        <v>0</v>
      </c>
      <c r="Z3042" s="92">
        <f>INT(J3050*1.3)</f>
        <v/>
      </c>
      <c r="AA3042" s="92">
        <f>INT(M3050*0.8)</f>
        <v/>
      </c>
    </row>
    <row r="3043" ht="13.5" customFormat="1" customHeight="1" s="187">
      <c r="A3043" s="415" t="n">
        <v>97301</v>
      </c>
      <c r="B3043" s="186" t="n">
        <v>10</v>
      </c>
      <c r="C3043" s="186" t="n">
        <v>568</v>
      </c>
      <c r="D3043" s="186" t="n">
        <v>46</v>
      </c>
      <c r="E3043" s="186" t="n">
        <v>41</v>
      </c>
      <c r="F3043" s="186" t="n">
        <v>246</v>
      </c>
      <c r="G3043" s="186" t="n">
        <v>52</v>
      </c>
      <c r="H3043" s="186" t="n">
        <v>52</v>
      </c>
      <c r="I3043" s="186" t="n">
        <v>0</v>
      </c>
      <c r="J3043" s="186" t="n">
        <v>163875</v>
      </c>
      <c r="K3043" s="186" t="n">
        <v>9478</v>
      </c>
      <c r="L3043" s="186" t="n">
        <v>8411</v>
      </c>
      <c r="M3043" s="186" t="n">
        <v>2592</v>
      </c>
      <c r="N3043" s="186" t="n">
        <v>10582</v>
      </c>
      <c r="O3043" s="186" t="n">
        <v>10709</v>
      </c>
      <c r="P3043" s="91" t="n">
        <v>1000</v>
      </c>
      <c r="Q3043" s="186" t="n">
        <v>0</v>
      </c>
      <c r="R3043" s="186" t="n">
        <v>0</v>
      </c>
      <c r="S3043" s="186" t="n">
        <v>0</v>
      </c>
      <c r="T3043" s="186" t="n">
        <v>0</v>
      </c>
      <c r="U3043" s="186" t="n">
        <v>0</v>
      </c>
      <c r="V3043" s="186" t="n">
        <v>0</v>
      </c>
      <c r="W3043" s="187" t="n">
        <v>1</v>
      </c>
      <c r="X3043" s="186" t="n">
        <v>58</v>
      </c>
      <c r="Y3043" s="187" t="n">
        <v>0</v>
      </c>
      <c r="Z3043" s="92">
        <f>INT(J3051*1.3)</f>
        <v/>
      </c>
      <c r="AA3043" s="92">
        <f>INT(M3051*0.8)</f>
        <v/>
      </c>
      <c r="AB3043" s="338" t="n"/>
    </row>
    <row r="3044" ht="13.5" customFormat="1" customHeight="1" s="187">
      <c r="A3044" s="408" t="n"/>
      <c r="B3044" s="186" t="n">
        <v>65</v>
      </c>
      <c r="C3044" s="186" t="n">
        <v>568</v>
      </c>
      <c r="D3044" s="186" t="n">
        <v>46</v>
      </c>
      <c r="E3044" s="186" t="n">
        <v>41</v>
      </c>
      <c r="F3044" s="186" t="n">
        <v>246</v>
      </c>
      <c r="G3044" s="186" t="n">
        <v>52</v>
      </c>
      <c r="H3044" s="186" t="n">
        <v>52</v>
      </c>
      <c r="I3044" s="186" t="n">
        <v>0</v>
      </c>
      <c r="J3044" s="186" t="n">
        <v>163875</v>
      </c>
      <c r="K3044" s="186" t="n">
        <v>9478</v>
      </c>
      <c r="L3044" s="186" t="n">
        <v>8411</v>
      </c>
      <c r="M3044" s="186" t="n">
        <v>2592</v>
      </c>
      <c r="N3044" s="186" t="n">
        <v>10582</v>
      </c>
      <c r="O3044" s="186" t="n">
        <v>10709</v>
      </c>
      <c r="P3044" s="91" t="n">
        <v>1000</v>
      </c>
      <c r="Q3044" s="186" t="n">
        <v>0</v>
      </c>
      <c r="R3044" s="186" t="n">
        <v>0</v>
      </c>
      <c r="S3044" s="186" t="n">
        <v>0</v>
      </c>
      <c r="T3044" s="186" t="n">
        <v>0</v>
      </c>
      <c r="U3044" s="186" t="n">
        <v>0</v>
      </c>
      <c r="V3044" s="186" t="n">
        <v>0</v>
      </c>
      <c r="W3044" s="187" t="n">
        <v>1</v>
      </c>
      <c r="X3044" s="186" t="n">
        <v>58</v>
      </c>
      <c r="Y3044" s="187" t="n">
        <v>0</v>
      </c>
      <c r="Z3044" s="92">
        <f>INT(J3052*1.3)</f>
        <v/>
      </c>
      <c r="AA3044" s="92">
        <f>INT(M3052*0.8)</f>
        <v/>
      </c>
    </row>
    <row r="3045" ht="13.5" customFormat="1" customHeight="1" s="187">
      <c r="A3045" s="415" t="n">
        <v>97302</v>
      </c>
      <c r="B3045" s="186" t="n">
        <v>10</v>
      </c>
      <c r="C3045" s="186" t="n">
        <v>556</v>
      </c>
      <c r="D3045" s="186" t="n">
        <v>46</v>
      </c>
      <c r="E3045" s="186" t="n">
        <v>36</v>
      </c>
      <c r="F3045" s="186" t="n">
        <v>268</v>
      </c>
      <c r="G3045" s="186" t="n">
        <v>41</v>
      </c>
      <c r="H3045" s="186" t="n">
        <v>55</v>
      </c>
      <c r="I3045" s="186" t="n">
        <v>0</v>
      </c>
      <c r="J3045" s="186" t="n">
        <v>160254</v>
      </c>
      <c r="K3045" s="186" t="n">
        <v>9478</v>
      </c>
      <c r="L3045" s="186" t="n">
        <v>7461</v>
      </c>
      <c r="M3045" s="186" t="n">
        <v>2839</v>
      </c>
      <c r="N3045" s="186" t="n">
        <v>8411</v>
      </c>
      <c r="O3045" s="186" t="n">
        <v>11215</v>
      </c>
      <c r="P3045" s="91" t="n">
        <v>1000</v>
      </c>
      <c r="Q3045" s="186" t="n">
        <v>0</v>
      </c>
      <c r="R3045" s="186" t="n">
        <v>0</v>
      </c>
      <c r="S3045" s="186" t="n">
        <v>0</v>
      </c>
      <c r="T3045" s="186" t="n">
        <v>0</v>
      </c>
      <c r="U3045" s="186" t="n">
        <v>0</v>
      </c>
      <c r="V3045" s="186" t="n">
        <v>0</v>
      </c>
      <c r="W3045" s="187" t="n">
        <v>1</v>
      </c>
      <c r="X3045" s="186" t="n">
        <v>58</v>
      </c>
      <c r="Y3045" s="187" t="n">
        <v>0</v>
      </c>
      <c r="Z3045" s="92">
        <f>INT(J3053*1.3)</f>
        <v/>
      </c>
      <c r="AA3045" s="92">
        <f>INT(M3053*0.8)</f>
        <v/>
      </c>
      <c r="AB3045" s="338" t="n"/>
    </row>
    <row r="3046" ht="13.5" customFormat="1" customHeight="1" s="187">
      <c r="A3046" s="408" t="n"/>
      <c r="B3046" s="186" t="n">
        <v>65</v>
      </c>
      <c r="C3046" s="186" t="n">
        <v>556</v>
      </c>
      <c r="D3046" s="186" t="n">
        <v>46</v>
      </c>
      <c r="E3046" s="186" t="n">
        <v>36</v>
      </c>
      <c r="F3046" s="186" t="n">
        <v>268</v>
      </c>
      <c r="G3046" s="186" t="n">
        <v>41</v>
      </c>
      <c r="H3046" s="186" t="n">
        <v>55</v>
      </c>
      <c r="I3046" s="186" t="n">
        <v>0</v>
      </c>
      <c r="J3046" s="186" t="n">
        <v>160254</v>
      </c>
      <c r="K3046" s="186" t="n">
        <v>9478</v>
      </c>
      <c r="L3046" s="186" t="n">
        <v>7461</v>
      </c>
      <c r="M3046" s="186" t="n">
        <v>2839</v>
      </c>
      <c r="N3046" s="186" t="n">
        <v>8411</v>
      </c>
      <c r="O3046" s="186" t="n">
        <v>11215</v>
      </c>
      <c r="P3046" s="91" t="n">
        <v>1000</v>
      </c>
      <c r="Q3046" s="186" t="n">
        <v>0</v>
      </c>
      <c r="R3046" s="186" t="n">
        <v>0</v>
      </c>
      <c r="S3046" s="186" t="n">
        <v>0</v>
      </c>
      <c r="T3046" s="186" t="n">
        <v>0</v>
      </c>
      <c r="U3046" s="186" t="n">
        <v>0</v>
      </c>
      <c r="V3046" s="186" t="n">
        <v>0</v>
      </c>
      <c r="W3046" s="187" t="n">
        <v>1</v>
      </c>
      <c r="X3046" s="186" t="n">
        <v>58</v>
      </c>
      <c r="Y3046" s="187" t="n">
        <v>0</v>
      </c>
      <c r="Z3046" s="92">
        <f>INT(J3054*1.3)</f>
        <v/>
      </c>
      <c r="AA3046" s="92">
        <f>INT(M3054*0.8)</f>
        <v/>
      </c>
    </row>
    <row r="3047" ht="13.5" customFormat="1" customHeight="1" s="187">
      <c r="A3047" s="415" t="n">
        <v>97303</v>
      </c>
      <c r="B3047" s="186" t="n">
        <v>10</v>
      </c>
      <c r="C3047" s="186" t="n">
        <v>562</v>
      </c>
      <c r="D3047" s="186" t="n">
        <v>46</v>
      </c>
      <c r="E3047" s="186" t="n">
        <v>51</v>
      </c>
      <c r="F3047" s="186" t="n">
        <v>244</v>
      </c>
      <c r="G3047" s="186" t="n">
        <v>54</v>
      </c>
      <c r="H3047" s="186" t="n">
        <v>47</v>
      </c>
      <c r="I3047" s="186" t="n">
        <v>0</v>
      </c>
      <c r="J3047" s="186" t="n">
        <v>162065</v>
      </c>
      <c r="K3047" s="186" t="n">
        <v>9478</v>
      </c>
      <c r="L3047" s="186" t="n">
        <v>10446</v>
      </c>
      <c r="M3047" s="186" t="n">
        <v>3087</v>
      </c>
      <c r="N3047" s="186" t="n">
        <v>11124</v>
      </c>
      <c r="O3047" s="186" t="n">
        <v>9623</v>
      </c>
      <c r="P3047" s="91" t="n">
        <v>1000</v>
      </c>
      <c r="Q3047" s="186" t="n">
        <v>0</v>
      </c>
      <c r="R3047" s="186" t="n">
        <v>0</v>
      </c>
      <c r="S3047" s="186" t="n">
        <v>0</v>
      </c>
      <c r="T3047" s="186" t="n">
        <v>0</v>
      </c>
      <c r="U3047" s="186" t="n">
        <v>0</v>
      </c>
      <c r="V3047" s="186" t="n">
        <v>0</v>
      </c>
      <c r="W3047" s="187" t="n">
        <v>1</v>
      </c>
      <c r="X3047" s="186" t="n">
        <v>58</v>
      </c>
      <c r="Y3047" s="187" t="n">
        <v>0</v>
      </c>
      <c r="Z3047" s="92">
        <f>INT(J3055*1.3)</f>
        <v/>
      </c>
      <c r="AA3047" s="92">
        <f>INT(M3055*0.8)</f>
        <v/>
      </c>
      <c r="AB3047" s="338" t="n"/>
    </row>
    <row r="3048" ht="13.5" customFormat="1" customHeight="1" s="187">
      <c r="A3048" s="408" t="n"/>
      <c r="B3048" s="186" t="n">
        <v>65</v>
      </c>
      <c r="C3048" s="186" t="n">
        <v>562</v>
      </c>
      <c r="D3048" s="186" t="n">
        <v>46</v>
      </c>
      <c r="E3048" s="186" t="n">
        <v>51</v>
      </c>
      <c r="F3048" s="186" t="n">
        <v>244</v>
      </c>
      <c r="G3048" s="186" t="n">
        <v>54</v>
      </c>
      <c r="H3048" s="186" t="n">
        <v>47</v>
      </c>
      <c r="I3048" s="186" t="n">
        <v>0</v>
      </c>
      <c r="J3048" s="186" t="n">
        <v>162065</v>
      </c>
      <c r="K3048" s="186" t="n">
        <v>9478</v>
      </c>
      <c r="L3048" s="186" t="n">
        <v>10446</v>
      </c>
      <c r="M3048" s="186" t="n">
        <v>3087</v>
      </c>
      <c r="N3048" s="186" t="n">
        <v>11124</v>
      </c>
      <c r="O3048" s="186" t="n">
        <v>9623</v>
      </c>
      <c r="P3048" s="91" t="n">
        <v>1000</v>
      </c>
      <c r="Q3048" s="186" t="n">
        <v>0</v>
      </c>
      <c r="R3048" s="186" t="n">
        <v>0</v>
      </c>
      <c r="S3048" s="186" t="n">
        <v>0</v>
      </c>
      <c r="T3048" s="186" t="n">
        <v>0</v>
      </c>
      <c r="U3048" s="186" t="n">
        <v>0</v>
      </c>
      <c r="V3048" s="186" t="n">
        <v>0</v>
      </c>
      <c r="W3048" s="187" t="n">
        <v>1</v>
      </c>
      <c r="X3048" s="186" t="n">
        <v>58</v>
      </c>
      <c r="Y3048" s="187" t="n">
        <v>0</v>
      </c>
      <c r="Z3048" s="92">
        <f>INT(J3056*1.3)</f>
        <v/>
      </c>
      <c r="AA3048" s="92">
        <f>INT(M3056*0.8)</f>
        <v/>
      </c>
    </row>
    <row r="3049" ht="13.5" customFormat="1" customHeight="1" s="187">
      <c r="A3049" s="415" t="n">
        <v>97304</v>
      </c>
      <c r="B3049" s="186" t="n">
        <v>10</v>
      </c>
      <c r="C3049" s="186" t="n">
        <v>584</v>
      </c>
      <c r="D3049" s="186" t="n">
        <v>55</v>
      </c>
      <c r="E3049" s="186" t="n">
        <v>39</v>
      </c>
      <c r="F3049" s="186" t="n">
        <v>251</v>
      </c>
      <c r="G3049" s="186" t="n">
        <v>38</v>
      </c>
      <c r="H3049" s="186" t="n">
        <v>49</v>
      </c>
      <c r="I3049" s="186" t="n">
        <v>0</v>
      </c>
      <c r="J3049" s="186" t="n">
        <v>168403</v>
      </c>
      <c r="K3049" s="186" t="n">
        <v>11215</v>
      </c>
      <c r="L3049" s="186" t="n">
        <v>8004</v>
      </c>
      <c r="M3049" s="186" t="n">
        <v>2815</v>
      </c>
      <c r="N3049" s="186" t="n">
        <v>7732</v>
      </c>
      <c r="O3049" s="186" t="n">
        <v>9985</v>
      </c>
      <c r="P3049" s="91" t="n">
        <v>1000</v>
      </c>
      <c r="Q3049" s="186" t="n">
        <v>0</v>
      </c>
      <c r="R3049" s="186" t="n">
        <v>0</v>
      </c>
      <c r="S3049" s="186" t="n">
        <v>0</v>
      </c>
      <c r="T3049" s="186" t="n">
        <v>0</v>
      </c>
      <c r="U3049" s="186" t="n">
        <v>0</v>
      </c>
      <c r="V3049" s="186" t="n">
        <v>0</v>
      </c>
      <c r="W3049" s="187" t="n">
        <v>1</v>
      </c>
      <c r="X3049" s="186" t="n">
        <v>58</v>
      </c>
      <c r="Y3049" s="187" t="n">
        <v>0</v>
      </c>
      <c r="Z3049" s="92">
        <f>INT(J3057*1.3)</f>
        <v/>
      </c>
      <c r="AA3049" s="92">
        <f>INT(M3057*0.8)</f>
        <v/>
      </c>
      <c r="AB3049" s="338" t="n"/>
    </row>
    <row r="3050" ht="13.5" customFormat="1" customHeight="1" s="187">
      <c r="A3050" s="408" t="n"/>
      <c r="B3050" s="186" t="n">
        <v>65</v>
      </c>
      <c r="C3050" s="186" t="n">
        <v>584</v>
      </c>
      <c r="D3050" s="186" t="n">
        <v>55</v>
      </c>
      <c r="E3050" s="186" t="n">
        <v>39</v>
      </c>
      <c r="F3050" s="186" t="n">
        <v>251</v>
      </c>
      <c r="G3050" s="186" t="n">
        <v>38</v>
      </c>
      <c r="H3050" s="186" t="n">
        <v>49</v>
      </c>
      <c r="I3050" s="186" t="n">
        <v>0</v>
      </c>
      <c r="J3050" s="186" t="n">
        <v>168403</v>
      </c>
      <c r="K3050" s="186" t="n">
        <v>11215</v>
      </c>
      <c r="L3050" s="186" t="n">
        <v>8004</v>
      </c>
      <c r="M3050" s="186" t="n">
        <v>2815</v>
      </c>
      <c r="N3050" s="186" t="n">
        <v>7732</v>
      </c>
      <c r="O3050" s="186" t="n">
        <v>9985</v>
      </c>
      <c r="P3050" s="91" t="n">
        <v>1000</v>
      </c>
      <c r="Q3050" s="186" t="n">
        <v>0</v>
      </c>
      <c r="R3050" s="186" t="n">
        <v>0</v>
      </c>
      <c r="S3050" s="186" t="n">
        <v>0</v>
      </c>
      <c r="T3050" s="186" t="n">
        <v>0</v>
      </c>
      <c r="U3050" s="186" t="n">
        <v>0</v>
      </c>
      <c r="V3050" s="186" t="n">
        <v>0</v>
      </c>
      <c r="W3050" s="187" t="n">
        <v>1</v>
      </c>
      <c r="X3050" s="186" t="n">
        <v>58</v>
      </c>
      <c r="Y3050" s="187" t="n">
        <v>0</v>
      </c>
      <c r="Z3050" s="92">
        <f>INT(J3058*1.3)</f>
        <v/>
      </c>
      <c r="AA3050" s="92">
        <f>INT(M3058*0.8)</f>
        <v/>
      </c>
    </row>
    <row r="3051" ht="13.5" customFormat="1" customHeight="1" s="187">
      <c r="A3051" s="415" t="n">
        <v>97305</v>
      </c>
      <c r="B3051" s="186" t="n">
        <v>10</v>
      </c>
      <c r="C3051" s="186" t="n">
        <v>534</v>
      </c>
      <c r="D3051" s="186" t="n">
        <v>41</v>
      </c>
      <c r="E3051" s="186" t="n">
        <v>60</v>
      </c>
      <c r="F3051" s="186" t="n">
        <v>225</v>
      </c>
      <c r="G3051" s="186" t="n">
        <v>44</v>
      </c>
      <c r="H3051" s="186" t="n">
        <v>62</v>
      </c>
      <c r="I3051" s="186" t="n">
        <v>0</v>
      </c>
      <c r="J3051" s="186" t="n">
        <v>153917</v>
      </c>
      <c r="K3051" s="186" t="n">
        <v>8465</v>
      </c>
      <c r="L3051" s="186" t="n">
        <v>12346</v>
      </c>
      <c r="M3051" s="186" t="n">
        <v>2901</v>
      </c>
      <c r="N3051" s="186" t="n">
        <v>9090</v>
      </c>
      <c r="O3051" s="186" t="n">
        <v>12663</v>
      </c>
      <c r="P3051" s="91" t="n">
        <v>1000</v>
      </c>
      <c r="Q3051" s="186" t="n">
        <v>0</v>
      </c>
      <c r="R3051" s="186" t="n">
        <v>0</v>
      </c>
      <c r="S3051" s="186" t="n">
        <v>0</v>
      </c>
      <c r="T3051" s="186" t="n">
        <v>0</v>
      </c>
      <c r="U3051" s="186" t="n">
        <v>0</v>
      </c>
      <c r="V3051" s="186" t="n">
        <v>0</v>
      </c>
      <c r="W3051" s="187" t="n">
        <v>1</v>
      </c>
      <c r="X3051" s="186" t="n">
        <v>58</v>
      </c>
      <c r="Y3051" s="187" t="n">
        <v>0</v>
      </c>
      <c r="Z3051" s="92">
        <f>INT(J3059*1.3)</f>
        <v/>
      </c>
      <c r="AA3051" s="92">
        <f>INT(M3059*0.8)</f>
        <v/>
      </c>
      <c r="AB3051" s="338" t="n"/>
    </row>
    <row r="3052" ht="13.5" customFormat="1" customHeight="1" s="187">
      <c r="A3052" s="408" t="n"/>
      <c r="B3052" s="186" t="n">
        <v>65</v>
      </c>
      <c r="C3052" s="186" t="n">
        <v>534</v>
      </c>
      <c r="D3052" s="186" t="n">
        <v>41</v>
      </c>
      <c r="E3052" s="186" t="n">
        <v>60</v>
      </c>
      <c r="F3052" s="186" t="n">
        <v>225</v>
      </c>
      <c r="G3052" s="186" t="n">
        <v>44</v>
      </c>
      <c r="H3052" s="186" t="n">
        <v>62</v>
      </c>
      <c r="I3052" s="186" t="n">
        <v>0</v>
      </c>
      <c r="J3052" s="186" t="n">
        <v>153917</v>
      </c>
      <c r="K3052" s="186" t="n">
        <v>8465</v>
      </c>
      <c r="L3052" s="186" t="n">
        <v>12346</v>
      </c>
      <c r="M3052" s="186" t="n">
        <v>2901</v>
      </c>
      <c r="N3052" s="186" t="n">
        <v>9090</v>
      </c>
      <c r="O3052" s="186" t="n">
        <v>12663</v>
      </c>
      <c r="P3052" s="91" t="n">
        <v>1000</v>
      </c>
      <c r="Q3052" s="186" t="n">
        <v>0</v>
      </c>
      <c r="R3052" s="186" t="n">
        <v>0</v>
      </c>
      <c r="S3052" s="186" t="n">
        <v>0</v>
      </c>
      <c r="T3052" s="186" t="n">
        <v>0</v>
      </c>
      <c r="U3052" s="186" t="n">
        <v>0</v>
      </c>
      <c r="V3052" s="186" t="n">
        <v>0</v>
      </c>
      <c r="W3052" s="187" t="n">
        <v>1</v>
      </c>
      <c r="X3052" s="186" t="n">
        <v>58</v>
      </c>
      <c r="Y3052" s="187" t="n">
        <v>0</v>
      </c>
      <c r="Z3052" s="92">
        <f>INT(J3060*1.3)</f>
        <v/>
      </c>
      <c r="AA3052" s="92">
        <f>INT(M3060*0.8)</f>
        <v/>
      </c>
    </row>
    <row r="3053" ht="13.5" customFormat="1" customHeight="1" s="187">
      <c r="A3053" s="415" t="n">
        <v>97306</v>
      </c>
      <c r="B3053" s="186" t="n">
        <v>10</v>
      </c>
      <c r="C3053" s="186" t="n">
        <v>669</v>
      </c>
      <c r="D3053" s="186" t="n">
        <v>66</v>
      </c>
      <c r="E3053" s="186" t="n">
        <v>71</v>
      </c>
      <c r="F3053" s="186" t="n">
        <v>203</v>
      </c>
      <c r="G3053" s="186" t="n">
        <v>22</v>
      </c>
      <c r="H3053" s="186" t="n">
        <v>36</v>
      </c>
      <c r="I3053" s="186" t="n">
        <v>0</v>
      </c>
      <c r="J3053" s="186" t="n">
        <v>192849</v>
      </c>
      <c r="K3053" s="186" t="n">
        <v>13386</v>
      </c>
      <c r="L3053" s="186" t="n">
        <v>14381</v>
      </c>
      <c r="M3053" s="186" t="n">
        <v>2592</v>
      </c>
      <c r="N3053" s="186" t="n">
        <v>4476</v>
      </c>
      <c r="O3053" s="186" t="n">
        <v>7452</v>
      </c>
      <c r="P3053" s="91" t="n">
        <v>1000</v>
      </c>
      <c r="Q3053" s="186" t="n">
        <v>0</v>
      </c>
      <c r="R3053" s="186" t="n">
        <v>0</v>
      </c>
      <c r="S3053" s="186" t="n">
        <v>0</v>
      </c>
      <c r="T3053" s="186" t="n">
        <v>0</v>
      </c>
      <c r="U3053" s="186" t="n">
        <v>0</v>
      </c>
      <c r="V3053" s="186" t="n">
        <v>0</v>
      </c>
      <c r="W3053" s="187" t="n">
        <v>1</v>
      </c>
      <c r="X3053" s="186" t="n">
        <v>58</v>
      </c>
      <c r="Y3053" s="187" t="n">
        <v>0</v>
      </c>
      <c r="Z3053" s="92">
        <f>INT(J3061*1.3)</f>
        <v/>
      </c>
      <c r="AA3053" s="92">
        <f>INT(M3061*0.8)</f>
        <v/>
      </c>
      <c r="AB3053" s="338" t="n"/>
    </row>
    <row r="3054" ht="13.5" customFormat="1" customHeight="1" s="187">
      <c r="A3054" s="408" t="n"/>
      <c r="B3054" s="186" t="n">
        <v>65</v>
      </c>
      <c r="C3054" s="186" t="n">
        <v>669</v>
      </c>
      <c r="D3054" s="186" t="n">
        <v>66</v>
      </c>
      <c r="E3054" s="186" t="n">
        <v>71</v>
      </c>
      <c r="F3054" s="186" t="n">
        <v>203</v>
      </c>
      <c r="G3054" s="186" t="n">
        <v>22</v>
      </c>
      <c r="H3054" s="186" t="n">
        <v>36</v>
      </c>
      <c r="I3054" s="186" t="n">
        <v>0</v>
      </c>
      <c r="J3054" s="186" t="n">
        <v>192849</v>
      </c>
      <c r="K3054" s="186" t="n">
        <v>13386</v>
      </c>
      <c r="L3054" s="186" t="n">
        <v>14381</v>
      </c>
      <c r="M3054" s="186" t="n">
        <v>2592</v>
      </c>
      <c r="N3054" s="186" t="n">
        <v>4476</v>
      </c>
      <c r="O3054" s="186" t="n">
        <v>7452</v>
      </c>
      <c r="P3054" s="91" t="n">
        <v>1000</v>
      </c>
      <c r="Q3054" s="186" t="n">
        <v>0</v>
      </c>
      <c r="R3054" s="186" t="n">
        <v>0</v>
      </c>
      <c r="S3054" s="186" t="n">
        <v>0</v>
      </c>
      <c r="T3054" s="186" t="n">
        <v>0</v>
      </c>
      <c r="U3054" s="186" t="n">
        <v>0</v>
      </c>
      <c r="V3054" s="186" t="n">
        <v>0</v>
      </c>
      <c r="W3054" s="187" t="n">
        <v>1</v>
      </c>
      <c r="X3054" s="186" t="n">
        <v>58</v>
      </c>
      <c r="Y3054" s="187" t="n">
        <v>0</v>
      </c>
      <c r="Z3054" s="92">
        <f>INT(J3062*1.3)</f>
        <v/>
      </c>
      <c r="AA3054" s="92">
        <f>INT(M3062*0.8)</f>
        <v/>
      </c>
    </row>
    <row r="3055" ht="13.5" customFormat="1" customHeight="1" s="187">
      <c r="A3055" s="415" t="n">
        <v>97307</v>
      </c>
      <c r="B3055" s="186" t="n">
        <v>10</v>
      </c>
      <c r="C3055" s="186" t="n">
        <v>534</v>
      </c>
      <c r="D3055" s="186" t="n">
        <v>41</v>
      </c>
      <c r="E3055" s="186" t="n">
        <v>30</v>
      </c>
      <c r="F3055" s="186" t="n">
        <v>246</v>
      </c>
      <c r="G3055" s="186" t="n">
        <v>63</v>
      </c>
      <c r="H3055" s="186" t="n">
        <v>62</v>
      </c>
      <c r="I3055" s="186" t="n">
        <v>0</v>
      </c>
      <c r="J3055" s="186" t="n">
        <v>153917</v>
      </c>
      <c r="K3055" s="186" t="n">
        <v>8321</v>
      </c>
      <c r="L3055" s="186" t="n">
        <v>6104</v>
      </c>
      <c r="M3055" s="186" t="n">
        <v>2345</v>
      </c>
      <c r="N3055" s="186" t="n">
        <v>12888</v>
      </c>
      <c r="O3055" s="186" t="n">
        <v>12663</v>
      </c>
      <c r="P3055" s="91" t="n">
        <v>1000</v>
      </c>
      <c r="Q3055" s="186" t="n">
        <v>0</v>
      </c>
      <c r="R3055" s="186" t="n">
        <v>0</v>
      </c>
      <c r="S3055" s="186" t="n">
        <v>0</v>
      </c>
      <c r="T3055" s="186" t="n">
        <v>0</v>
      </c>
      <c r="U3055" s="186" t="n">
        <v>0</v>
      </c>
      <c r="V3055" s="186" t="n">
        <v>0</v>
      </c>
      <c r="W3055" s="187" t="n">
        <v>1</v>
      </c>
      <c r="X3055" s="186" t="n">
        <v>58</v>
      </c>
      <c r="Y3055" s="187" t="n">
        <v>0</v>
      </c>
      <c r="Z3055" s="92">
        <f>INT(J3063*1.3)</f>
        <v/>
      </c>
      <c r="AA3055" s="92">
        <f>INT(M3063*0.8)</f>
        <v/>
      </c>
      <c r="AB3055" s="338" t="n"/>
    </row>
    <row r="3056" ht="13.5" customFormat="1" customHeight="1" s="187">
      <c r="A3056" s="408" t="n"/>
      <c r="B3056" s="186" t="n">
        <v>65</v>
      </c>
      <c r="C3056" s="186" t="n">
        <v>534</v>
      </c>
      <c r="D3056" s="186" t="n">
        <v>41</v>
      </c>
      <c r="E3056" s="186" t="n">
        <v>30</v>
      </c>
      <c r="F3056" s="186" t="n">
        <v>246</v>
      </c>
      <c r="G3056" s="186" t="n">
        <v>63</v>
      </c>
      <c r="H3056" s="186" t="n">
        <v>62</v>
      </c>
      <c r="I3056" s="186" t="n">
        <v>0</v>
      </c>
      <c r="J3056" s="186" t="n">
        <v>153917</v>
      </c>
      <c r="K3056" s="186" t="n">
        <v>8321</v>
      </c>
      <c r="L3056" s="186" t="n">
        <v>6104</v>
      </c>
      <c r="M3056" s="186" t="n">
        <v>2345</v>
      </c>
      <c r="N3056" s="186" t="n">
        <v>12888</v>
      </c>
      <c r="O3056" s="186" t="n">
        <v>12663</v>
      </c>
      <c r="P3056" s="91" t="n">
        <v>1000</v>
      </c>
      <c r="Q3056" s="186" t="n">
        <v>0</v>
      </c>
      <c r="R3056" s="186" t="n">
        <v>0</v>
      </c>
      <c r="S3056" s="186" t="n">
        <v>0</v>
      </c>
      <c r="T3056" s="186" t="n">
        <v>0</v>
      </c>
      <c r="U3056" s="186" t="n">
        <v>0</v>
      </c>
      <c r="V3056" s="186" t="n">
        <v>0</v>
      </c>
      <c r="W3056" s="187" t="n">
        <v>1</v>
      </c>
      <c r="X3056" s="186" t="n">
        <v>58</v>
      </c>
      <c r="Y3056" s="187" t="n">
        <v>0</v>
      </c>
      <c r="Z3056" s="92">
        <f>INT(J3064*1.3)</f>
        <v/>
      </c>
      <c r="AA3056" s="92">
        <f>INT(M3064*0.8)</f>
        <v/>
      </c>
    </row>
    <row r="3057" ht="13.5" customFormat="1" customHeight="1" s="187">
      <c r="A3057" s="415" t="n">
        <v>97308</v>
      </c>
      <c r="B3057" s="186" t="n">
        <v>10</v>
      </c>
      <c r="C3057" s="186" t="n">
        <v>502</v>
      </c>
      <c r="D3057" s="186" t="n">
        <v>61</v>
      </c>
      <c r="E3057" s="186" t="n">
        <v>48</v>
      </c>
      <c r="F3057" s="186" t="n">
        <v>242</v>
      </c>
      <c r="G3057" s="186" t="n">
        <v>72</v>
      </c>
      <c r="H3057" s="186" t="n">
        <v>32</v>
      </c>
      <c r="I3057" s="186" t="n">
        <v>0</v>
      </c>
      <c r="J3057" s="186" t="n">
        <v>144864</v>
      </c>
      <c r="K3057" s="186" t="n">
        <v>12518</v>
      </c>
      <c r="L3057" s="186" t="n">
        <v>9768</v>
      </c>
      <c r="M3057" s="186" t="n">
        <v>2839</v>
      </c>
      <c r="N3057" s="186" t="n">
        <v>14652</v>
      </c>
      <c r="O3057" s="186" t="n">
        <v>6584</v>
      </c>
      <c r="P3057" s="91" t="n">
        <v>1000</v>
      </c>
      <c r="Q3057" s="186" t="n">
        <v>0</v>
      </c>
      <c r="R3057" s="186" t="n">
        <v>0</v>
      </c>
      <c r="S3057" s="186" t="n">
        <v>0</v>
      </c>
      <c r="T3057" s="186" t="n">
        <v>0</v>
      </c>
      <c r="U3057" s="186" t="n">
        <v>0</v>
      </c>
      <c r="V3057" s="186" t="n">
        <v>0</v>
      </c>
      <c r="W3057" s="187" t="n">
        <v>1</v>
      </c>
      <c r="X3057" s="186" t="n">
        <v>58</v>
      </c>
      <c r="Y3057" s="187" t="n">
        <v>0</v>
      </c>
      <c r="Z3057" s="92">
        <f>INT(J3065*1.3)</f>
        <v/>
      </c>
      <c r="AA3057" s="92">
        <f>INT(M3065*0.8)</f>
        <v/>
      </c>
      <c r="AB3057" s="338" t="n"/>
    </row>
    <row r="3058" ht="13.5" customFormat="1" customHeight="1" s="187">
      <c r="A3058" s="408" t="n"/>
      <c r="B3058" s="186" t="n">
        <v>65</v>
      </c>
      <c r="C3058" s="186" t="n">
        <v>502</v>
      </c>
      <c r="D3058" s="186" t="n">
        <v>61</v>
      </c>
      <c r="E3058" s="186" t="n">
        <v>48</v>
      </c>
      <c r="F3058" s="186" t="n">
        <v>242</v>
      </c>
      <c r="G3058" s="186" t="n">
        <v>72</v>
      </c>
      <c r="H3058" s="186" t="n">
        <v>32</v>
      </c>
      <c r="I3058" s="186" t="n">
        <v>0</v>
      </c>
      <c r="J3058" s="186" t="n">
        <v>144864</v>
      </c>
      <c r="K3058" s="186" t="n">
        <v>12518</v>
      </c>
      <c r="L3058" s="186" t="n">
        <v>9768</v>
      </c>
      <c r="M3058" s="186" t="n">
        <v>2839</v>
      </c>
      <c r="N3058" s="186" t="n">
        <v>14652</v>
      </c>
      <c r="O3058" s="186" t="n">
        <v>6584</v>
      </c>
      <c r="P3058" s="91" t="n">
        <v>1000</v>
      </c>
      <c r="Q3058" s="186" t="n">
        <v>0</v>
      </c>
      <c r="R3058" s="186" t="n">
        <v>0</v>
      </c>
      <c r="S3058" s="186" t="n">
        <v>0</v>
      </c>
      <c r="T3058" s="186" t="n">
        <v>0</v>
      </c>
      <c r="U3058" s="186" t="n">
        <v>0</v>
      </c>
      <c r="V3058" s="186" t="n">
        <v>0</v>
      </c>
      <c r="W3058" s="187" t="n">
        <v>1</v>
      </c>
      <c r="X3058" s="186" t="n">
        <v>58</v>
      </c>
      <c r="Y3058" s="187" t="n">
        <v>0</v>
      </c>
      <c r="Z3058" s="92">
        <f>INT(J3066*1.3)</f>
        <v/>
      </c>
      <c r="AA3058" s="92">
        <f>INT(M3066*0.8)</f>
        <v/>
      </c>
    </row>
    <row r="3059" ht="13.5" customFormat="1" customHeight="1" s="187">
      <c r="A3059" s="415" t="n">
        <v>97309</v>
      </c>
      <c r="B3059" s="186" t="n">
        <v>10</v>
      </c>
      <c r="C3059" s="186" t="n">
        <v>537</v>
      </c>
      <c r="D3059" s="186" t="n">
        <v>47</v>
      </c>
      <c r="E3059" s="186" t="n">
        <v>28</v>
      </c>
      <c r="F3059" s="186" t="n">
        <v>289</v>
      </c>
      <c r="G3059" s="186" t="n">
        <v>41</v>
      </c>
      <c r="H3059" s="186" t="n">
        <v>54</v>
      </c>
      <c r="I3059" s="186" t="n">
        <v>0</v>
      </c>
      <c r="J3059" s="186" t="n">
        <v>154822</v>
      </c>
      <c r="K3059" s="186" t="n">
        <v>9550</v>
      </c>
      <c r="L3059" s="186" t="n">
        <v>5833</v>
      </c>
      <c r="M3059" s="186" t="n">
        <v>2790</v>
      </c>
      <c r="N3059" s="186" t="n">
        <v>8411</v>
      </c>
      <c r="O3059" s="186" t="n">
        <v>10998</v>
      </c>
      <c r="P3059" s="91" t="n">
        <v>1000</v>
      </c>
      <c r="Q3059" s="186" t="n">
        <v>0</v>
      </c>
      <c r="R3059" s="186" t="n">
        <v>0</v>
      </c>
      <c r="S3059" s="186" t="n">
        <v>0</v>
      </c>
      <c r="T3059" s="186" t="n">
        <v>0</v>
      </c>
      <c r="U3059" s="186" t="n">
        <v>0</v>
      </c>
      <c r="V3059" s="186" t="n">
        <v>0</v>
      </c>
      <c r="W3059" s="187" t="n">
        <v>1</v>
      </c>
      <c r="X3059" s="186" t="n">
        <v>58</v>
      </c>
      <c r="Y3059" s="187" t="n">
        <v>0</v>
      </c>
      <c r="Z3059" s="92">
        <f>INT(J3067*1.3)</f>
        <v/>
      </c>
      <c r="AA3059" s="92">
        <f>INT(M3067*0.8)</f>
        <v/>
      </c>
      <c r="AB3059" s="338" t="n"/>
    </row>
    <row r="3060" ht="13.5" customFormat="1" customHeight="1" s="187">
      <c r="A3060" s="408" t="n"/>
      <c r="B3060" s="186" t="n">
        <v>65</v>
      </c>
      <c r="C3060" s="186" t="n">
        <v>537</v>
      </c>
      <c r="D3060" s="186" t="n">
        <v>47</v>
      </c>
      <c r="E3060" s="186" t="n">
        <v>28</v>
      </c>
      <c r="F3060" s="186" t="n">
        <v>289</v>
      </c>
      <c r="G3060" s="186" t="n">
        <v>41</v>
      </c>
      <c r="H3060" s="186" t="n">
        <v>54</v>
      </c>
      <c r="I3060" s="186" t="n">
        <v>0</v>
      </c>
      <c r="J3060" s="186" t="n">
        <v>154822</v>
      </c>
      <c r="K3060" s="186" t="n">
        <v>9550</v>
      </c>
      <c r="L3060" s="186" t="n">
        <v>5833</v>
      </c>
      <c r="M3060" s="186" t="n">
        <v>2790</v>
      </c>
      <c r="N3060" s="186" t="n">
        <v>8411</v>
      </c>
      <c r="O3060" s="186" t="n">
        <v>10998</v>
      </c>
      <c r="P3060" s="91" t="n">
        <v>1000</v>
      </c>
      <c r="Q3060" s="186" t="n">
        <v>0</v>
      </c>
      <c r="R3060" s="186" t="n">
        <v>0</v>
      </c>
      <c r="S3060" s="186" t="n">
        <v>0</v>
      </c>
      <c r="T3060" s="186" t="n">
        <v>0</v>
      </c>
      <c r="U3060" s="186" t="n">
        <v>0</v>
      </c>
      <c r="V3060" s="186" t="n">
        <v>0</v>
      </c>
      <c r="W3060" s="187" t="n">
        <v>1</v>
      </c>
      <c r="X3060" s="186" t="n">
        <v>58</v>
      </c>
      <c r="Y3060" s="187" t="n">
        <v>0</v>
      </c>
      <c r="Z3060" s="92">
        <f>INT(J3068*1.3)</f>
        <v/>
      </c>
      <c r="AA3060" s="92">
        <f>INT(M3068*0.8)</f>
        <v/>
      </c>
    </row>
    <row r="3061" ht="13.5" customFormat="1" customHeight="1" s="92">
      <c r="A3061" s="415" t="n">
        <v>97310</v>
      </c>
      <c r="B3061" s="186" t="n">
        <v>10</v>
      </c>
      <c r="C3061" s="186" t="n">
        <v>540</v>
      </c>
      <c r="D3061" s="186" t="n">
        <v>50</v>
      </c>
      <c r="E3061" s="186" t="n">
        <v>30</v>
      </c>
      <c r="F3061" s="186" t="n">
        <v>291</v>
      </c>
      <c r="G3061" s="186" t="n">
        <v>32</v>
      </c>
      <c r="H3061" s="186" t="n">
        <v>53</v>
      </c>
      <c r="I3061" s="186" t="n">
        <v>0</v>
      </c>
      <c r="J3061" s="186" t="n">
        <v>155728</v>
      </c>
      <c r="K3061" s="186" t="n">
        <v>10274</v>
      </c>
      <c r="L3061" s="186" t="n">
        <v>6104</v>
      </c>
      <c r="M3061" s="186" t="n">
        <v>3333</v>
      </c>
      <c r="N3061" s="186" t="n">
        <v>6647</v>
      </c>
      <c r="O3061" s="186" t="n">
        <v>10854</v>
      </c>
      <c r="P3061" s="91" t="n">
        <v>1000</v>
      </c>
      <c r="Q3061" s="186" t="n">
        <v>0</v>
      </c>
      <c r="R3061" s="186" t="n">
        <v>0</v>
      </c>
      <c r="S3061" s="186" t="n">
        <v>0</v>
      </c>
      <c r="T3061" s="186" t="n">
        <v>0</v>
      </c>
      <c r="U3061" s="186" t="n">
        <v>0</v>
      </c>
      <c r="V3061" s="186" t="n">
        <v>0</v>
      </c>
      <c r="W3061" s="187" t="n">
        <v>1</v>
      </c>
      <c r="X3061" s="186" t="n">
        <v>58</v>
      </c>
      <c r="Y3061" s="187" t="n">
        <v>0</v>
      </c>
      <c r="Z3061" s="92">
        <f>INT(J3069*1.3)</f>
        <v/>
      </c>
      <c r="AA3061" s="92">
        <f>INT(M3069*0.8)</f>
        <v/>
      </c>
      <c r="AB3061" s="338" t="n"/>
    </row>
    <row r="3062" ht="13.5" customFormat="1" customHeight="1" s="92">
      <c r="A3062" s="408" t="n"/>
      <c r="B3062" s="186" t="n">
        <v>65</v>
      </c>
      <c r="C3062" s="186" t="n">
        <v>540</v>
      </c>
      <c r="D3062" s="186" t="n">
        <v>50</v>
      </c>
      <c r="E3062" s="186" t="n">
        <v>30</v>
      </c>
      <c r="F3062" s="186" t="n">
        <v>291</v>
      </c>
      <c r="G3062" s="186" t="n">
        <v>32</v>
      </c>
      <c r="H3062" s="186" t="n">
        <v>53</v>
      </c>
      <c r="I3062" s="186" t="n">
        <v>0</v>
      </c>
      <c r="J3062" s="186" t="n">
        <v>155728</v>
      </c>
      <c r="K3062" s="186" t="n">
        <v>10274</v>
      </c>
      <c r="L3062" s="186" t="n">
        <v>6104</v>
      </c>
      <c r="M3062" s="186" t="n">
        <v>3333</v>
      </c>
      <c r="N3062" s="186" t="n">
        <v>6647</v>
      </c>
      <c r="O3062" s="186" t="n">
        <v>10854</v>
      </c>
      <c r="P3062" s="91" t="n">
        <v>1000</v>
      </c>
      <c r="Q3062" s="186" t="n">
        <v>0</v>
      </c>
      <c r="R3062" s="186" t="n">
        <v>0</v>
      </c>
      <c r="S3062" s="186" t="n">
        <v>0</v>
      </c>
      <c r="T3062" s="186" t="n">
        <v>0</v>
      </c>
      <c r="U3062" s="186" t="n">
        <v>0</v>
      </c>
      <c r="V3062" s="186" t="n">
        <v>0</v>
      </c>
      <c r="W3062" s="187" t="n">
        <v>1</v>
      </c>
      <c r="X3062" s="186" t="n">
        <v>58</v>
      </c>
      <c r="Y3062" s="187" t="n">
        <v>0</v>
      </c>
      <c r="Z3062" s="92">
        <f>INT(J3070*1.3)</f>
        <v/>
      </c>
      <c r="AA3062" s="92">
        <f>INT(M3070*0.8)</f>
        <v/>
      </c>
    </row>
    <row r="3063" ht="13.5" customFormat="1" customHeight="1" s="92">
      <c r="A3063" s="415" t="n">
        <v>97311</v>
      </c>
      <c r="B3063" s="186" t="n">
        <v>10</v>
      </c>
      <c r="C3063" s="186" t="n">
        <v>571</v>
      </c>
      <c r="D3063" s="186" t="n">
        <v>61</v>
      </c>
      <c r="E3063" s="186" t="n">
        <v>66</v>
      </c>
      <c r="F3063" s="186" t="n">
        <v>235</v>
      </c>
      <c r="G3063" s="186" t="n">
        <v>26</v>
      </c>
      <c r="H3063" s="186" t="n">
        <v>42</v>
      </c>
      <c r="I3063" s="186" t="n">
        <v>0</v>
      </c>
      <c r="J3063" s="186" t="n">
        <v>164782</v>
      </c>
      <c r="K3063" s="186" t="n">
        <v>12373</v>
      </c>
      <c r="L3063" s="186" t="n">
        <v>13431</v>
      </c>
      <c r="M3063" s="186" t="n">
        <v>3357</v>
      </c>
      <c r="N3063" s="186" t="n">
        <v>5291</v>
      </c>
      <c r="O3063" s="186" t="n">
        <v>8610</v>
      </c>
      <c r="P3063" s="91" t="n">
        <v>1000</v>
      </c>
      <c r="Q3063" s="186" t="n">
        <v>0</v>
      </c>
      <c r="R3063" s="186" t="n">
        <v>0</v>
      </c>
      <c r="S3063" s="186" t="n">
        <v>0</v>
      </c>
      <c r="T3063" s="186" t="n">
        <v>0</v>
      </c>
      <c r="U3063" s="186" t="n">
        <v>0</v>
      </c>
      <c r="V3063" s="186" t="n">
        <v>0</v>
      </c>
      <c r="W3063" s="187" t="n">
        <v>1</v>
      </c>
      <c r="X3063" s="186" t="n">
        <v>58</v>
      </c>
      <c r="Y3063" s="187" t="n">
        <v>0</v>
      </c>
      <c r="Z3063" s="92">
        <f>INT(J3071*1.3)</f>
        <v/>
      </c>
      <c r="AA3063" s="92">
        <f>INT(M3071*0.8)</f>
        <v/>
      </c>
      <c r="AB3063" s="338" t="n"/>
    </row>
    <row r="3064" ht="13.5" customFormat="1" customHeight="1" s="92">
      <c r="A3064" s="408" t="n"/>
      <c r="B3064" s="186" t="n">
        <v>65</v>
      </c>
      <c r="C3064" s="186" t="n">
        <v>571</v>
      </c>
      <c r="D3064" s="186" t="n">
        <v>61</v>
      </c>
      <c r="E3064" s="186" t="n">
        <v>66</v>
      </c>
      <c r="F3064" s="186" t="n">
        <v>235</v>
      </c>
      <c r="G3064" s="186" t="n">
        <v>26</v>
      </c>
      <c r="H3064" s="186" t="n">
        <v>42</v>
      </c>
      <c r="I3064" s="186" t="n">
        <v>0</v>
      </c>
      <c r="J3064" s="186" t="n">
        <v>164782</v>
      </c>
      <c r="K3064" s="186" t="n">
        <v>12373</v>
      </c>
      <c r="L3064" s="186" t="n">
        <v>13431</v>
      </c>
      <c r="M3064" s="186" t="n">
        <v>3357</v>
      </c>
      <c r="N3064" s="186" t="n">
        <v>5291</v>
      </c>
      <c r="O3064" s="186" t="n">
        <v>8610</v>
      </c>
      <c r="P3064" s="91" t="n">
        <v>1000</v>
      </c>
      <c r="Q3064" s="186" t="n">
        <v>0</v>
      </c>
      <c r="R3064" s="186" t="n">
        <v>0</v>
      </c>
      <c r="S3064" s="186" t="n">
        <v>0</v>
      </c>
      <c r="T3064" s="186" t="n">
        <v>0</v>
      </c>
      <c r="U3064" s="186" t="n">
        <v>0</v>
      </c>
      <c r="V3064" s="186" t="n">
        <v>0</v>
      </c>
      <c r="W3064" s="187" t="n">
        <v>1</v>
      </c>
      <c r="X3064" s="186" t="n">
        <v>58</v>
      </c>
      <c r="Y3064" s="187" t="n">
        <v>0</v>
      </c>
      <c r="Z3064" s="92">
        <f>INT(J3072*1.3)</f>
        <v/>
      </c>
      <c r="AA3064" s="92">
        <f>INT(M3072*0.8)</f>
        <v/>
      </c>
    </row>
    <row r="3065" ht="13.5" customFormat="1" customHeight="1" s="92">
      <c r="A3065" s="415" t="n">
        <v>97313</v>
      </c>
      <c r="B3065" s="186" t="n">
        <v>10</v>
      </c>
      <c r="C3065" s="186" t="n">
        <v>581</v>
      </c>
      <c r="D3065" s="186" t="n">
        <v>40</v>
      </c>
      <c r="E3065" s="186" t="n">
        <v>32</v>
      </c>
      <c r="F3065" s="186" t="n">
        <v>235</v>
      </c>
      <c r="G3065" s="186" t="n">
        <v>60</v>
      </c>
      <c r="H3065" s="186" t="n">
        <v>62</v>
      </c>
      <c r="I3065" s="186" t="n">
        <v>0</v>
      </c>
      <c r="J3065" s="186" t="n">
        <v>167498</v>
      </c>
      <c r="K3065" s="186" t="n">
        <v>8103</v>
      </c>
      <c r="L3065" s="186" t="n">
        <v>6647</v>
      </c>
      <c r="M3065" s="186" t="n">
        <v>2963</v>
      </c>
      <c r="N3065" s="186" t="n">
        <v>12210</v>
      </c>
      <c r="O3065" s="186" t="n">
        <v>12590</v>
      </c>
      <c r="P3065" s="91" t="n">
        <v>1000</v>
      </c>
      <c r="Q3065" s="186" t="n">
        <v>0</v>
      </c>
      <c r="R3065" s="186" t="n">
        <v>0</v>
      </c>
      <c r="S3065" s="186" t="n">
        <v>0</v>
      </c>
      <c r="T3065" s="186" t="n">
        <v>0</v>
      </c>
      <c r="U3065" s="186" t="n">
        <v>0</v>
      </c>
      <c r="V3065" s="186" t="n">
        <v>0</v>
      </c>
      <c r="W3065" s="187" t="n">
        <v>1</v>
      </c>
      <c r="X3065" s="186" t="n">
        <v>58</v>
      </c>
      <c r="Y3065" s="187" t="n">
        <v>0</v>
      </c>
      <c r="Z3065" s="92">
        <f>INT(J3073*1.3)</f>
        <v/>
      </c>
      <c r="AA3065" s="92">
        <f>INT(M3073*0.8)</f>
        <v/>
      </c>
      <c r="AB3065" s="338" t="n"/>
    </row>
    <row r="3066" ht="13.5" customFormat="1" customHeight="1" s="92">
      <c r="A3066" s="408" t="n"/>
      <c r="B3066" s="186" t="n">
        <v>65</v>
      </c>
      <c r="C3066" s="186" t="n">
        <v>581</v>
      </c>
      <c r="D3066" s="186" t="n">
        <v>40</v>
      </c>
      <c r="E3066" s="186" t="n">
        <v>32</v>
      </c>
      <c r="F3066" s="186" t="n">
        <v>235</v>
      </c>
      <c r="G3066" s="186" t="n">
        <v>60</v>
      </c>
      <c r="H3066" s="186" t="n">
        <v>62</v>
      </c>
      <c r="I3066" s="186" t="n">
        <v>0</v>
      </c>
      <c r="J3066" s="186" t="n">
        <v>167498</v>
      </c>
      <c r="K3066" s="186" t="n">
        <v>8103</v>
      </c>
      <c r="L3066" s="186" t="n">
        <v>6647</v>
      </c>
      <c r="M3066" s="186" t="n">
        <v>2963</v>
      </c>
      <c r="N3066" s="186" t="n">
        <v>12210</v>
      </c>
      <c r="O3066" s="186" t="n">
        <v>12590</v>
      </c>
      <c r="P3066" s="91" t="n">
        <v>1000</v>
      </c>
      <c r="Q3066" s="186" t="n">
        <v>0</v>
      </c>
      <c r="R3066" s="186" t="n">
        <v>0</v>
      </c>
      <c r="S3066" s="186" t="n">
        <v>0</v>
      </c>
      <c r="T3066" s="186" t="n">
        <v>0</v>
      </c>
      <c r="U3066" s="186" t="n">
        <v>0</v>
      </c>
      <c r="V3066" s="186" t="n">
        <v>0</v>
      </c>
      <c r="W3066" s="187" t="n">
        <v>1</v>
      </c>
      <c r="X3066" s="186" t="n">
        <v>58</v>
      </c>
      <c r="Y3066" s="187" t="n">
        <v>0</v>
      </c>
      <c r="Z3066" s="92">
        <f>INT(J3074*1.3)</f>
        <v/>
      </c>
      <c r="AA3066" s="92">
        <f>INT(M3074*0.8)</f>
        <v/>
      </c>
    </row>
    <row r="3067" ht="13.5" customFormat="1" customHeight="1" s="92">
      <c r="A3067" s="415" t="n">
        <v>97314</v>
      </c>
      <c r="B3067" s="186" t="n">
        <v>10</v>
      </c>
      <c r="C3067" s="186" t="n">
        <v>603</v>
      </c>
      <c r="D3067" s="186" t="n">
        <v>62</v>
      </c>
      <c r="E3067" s="186" t="n">
        <v>23</v>
      </c>
      <c r="F3067" s="186" t="n">
        <v>241</v>
      </c>
      <c r="G3067" s="186" t="n">
        <v>60</v>
      </c>
      <c r="H3067" s="186" t="n">
        <v>40</v>
      </c>
      <c r="I3067" s="186" t="n">
        <v>0</v>
      </c>
      <c r="J3067" s="186" t="n">
        <v>173836</v>
      </c>
      <c r="K3067" s="186" t="n">
        <v>12663</v>
      </c>
      <c r="L3067" s="186" t="n">
        <v>4748</v>
      </c>
      <c r="M3067" s="186" t="n">
        <v>2716</v>
      </c>
      <c r="N3067" s="186" t="n">
        <v>12346</v>
      </c>
      <c r="O3067" s="186" t="n">
        <v>8103</v>
      </c>
      <c r="P3067" s="91" t="n">
        <v>1000</v>
      </c>
      <c r="Q3067" s="186" t="n">
        <v>0</v>
      </c>
      <c r="R3067" s="186" t="n">
        <v>0</v>
      </c>
      <c r="S3067" s="186" t="n">
        <v>0</v>
      </c>
      <c r="T3067" s="186" t="n">
        <v>0</v>
      </c>
      <c r="U3067" s="186" t="n">
        <v>0</v>
      </c>
      <c r="V3067" s="186" t="n">
        <v>0</v>
      </c>
      <c r="W3067" s="187" t="n">
        <v>1</v>
      </c>
      <c r="X3067" s="186" t="n">
        <v>58</v>
      </c>
      <c r="Y3067" s="187" t="n">
        <v>0</v>
      </c>
      <c r="Z3067" s="92">
        <f>INT(J3075*1.3)</f>
        <v/>
      </c>
      <c r="AA3067" s="92">
        <f>INT(M3075*0.8)</f>
        <v/>
      </c>
      <c r="AB3067" s="338" t="n"/>
    </row>
    <row r="3068" ht="13.5" customFormat="1" customHeight="1" s="92">
      <c r="A3068" s="408" t="n"/>
      <c r="B3068" s="186" t="n">
        <v>65</v>
      </c>
      <c r="C3068" s="186" t="n">
        <v>603</v>
      </c>
      <c r="D3068" s="186" t="n">
        <v>62</v>
      </c>
      <c r="E3068" s="186" t="n">
        <v>23</v>
      </c>
      <c r="F3068" s="186" t="n">
        <v>241</v>
      </c>
      <c r="G3068" s="186" t="n">
        <v>60</v>
      </c>
      <c r="H3068" s="186" t="n">
        <v>40</v>
      </c>
      <c r="I3068" s="186" t="n">
        <v>0</v>
      </c>
      <c r="J3068" s="186" t="n">
        <v>173836</v>
      </c>
      <c r="K3068" s="186" t="n">
        <v>12663</v>
      </c>
      <c r="L3068" s="186" t="n">
        <v>4748</v>
      </c>
      <c r="M3068" s="186" t="n">
        <v>2716</v>
      </c>
      <c r="N3068" s="186" t="n">
        <v>12346</v>
      </c>
      <c r="O3068" s="186" t="n">
        <v>8103</v>
      </c>
      <c r="P3068" s="91" t="n">
        <v>1000</v>
      </c>
      <c r="Q3068" s="186" t="n">
        <v>0</v>
      </c>
      <c r="R3068" s="186" t="n">
        <v>0</v>
      </c>
      <c r="S3068" s="186" t="n">
        <v>0</v>
      </c>
      <c r="T3068" s="186" t="n">
        <v>0</v>
      </c>
      <c r="U3068" s="186" t="n">
        <v>0</v>
      </c>
      <c r="V3068" s="186" t="n">
        <v>0</v>
      </c>
      <c r="W3068" s="187" t="n">
        <v>1</v>
      </c>
      <c r="X3068" s="186" t="n">
        <v>58</v>
      </c>
      <c r="Y3068" s="187" t="n">
        <v>0</v>
      </c>
      <c r="Z3068" s="92">
        <f>INT(J3076*1.3)</f>
        <v/>
      </c>
      <c r="AA3068" s="92">
        <f>INT(M3076*0.8)</f>
        <v/>
      </c>
    </row>
    <row r="3069" ht="13.5" customFormat="1" customHeight="1" s="187">
      <c r="A3069" s="415" t="n">
        <v>97322</v>
      </c>
      <c r="B3069" s="186" t="n">
        <v>10</v>
      </c>
      <c r="C3069" s="186" t="n">
        <v>553</v>
      </c>
      <c r="D3069" s="186" t="n">
        <v>66</v>
      </c>
      <c r="E3069" s="186" t="n">
        <v>56</v>
      </c>
      <c r="F3069" s="186" t="n">
        <v>230</v>
      </c>
      <c r="G3069" s="186" t="n">
        <v>42</v>
      </c>
      <c r="H3069" s="186" t="n">
        <v>38</v>
      </c>
      <c r="I3069" s="186" t="n">
        <v>0</v>
      </c>
      <c r="J3069" s="186" t="n">
        <v>159350</v>
      </c>
      <c r="K3069" s="186" t="n">
        <v>13386</v>
      </c>
      <c r="L3069" s="186" t="n">
        <v>11396</v>
      </c>
      <c r="M3069" s="186" t="n">
        <v>2851</v>
      </c>
      <c r="N3069" s="186" t="n">
        <v>8547</v>
      </c>
      <c r="O3069" s="186" t="n">
        <v>7741</v>
      </c>
      <c r="P3069" s="91" t="n">
        <v>1000</v>
      </c>
      <c r="Q3069" s="186" t="n">
        <v>0</v>
      </c>
      <c r="R3069" s="186" t="n">
        <v>0</v>
      </c>
      <c r="S3069" s="186" t="n">
        <v>0</v>
      </c>
      <c r="T3069" s="186" t="n">
        <v>0</v>
      </c>
      <c r="U3069" s="186" t="n">
        <v>0</v>
      </c>
      <c r="V3069" s="186" t="n">
        <v>0</v>
      </c>
      <c r="W3069" s="187" t="n">
        <v>1</v>
      </c>
      <c r="X3069" s="186" t="n">
        <v>58</v>
      </c>
      <c r="Y3069" s="187" t="n">
        <v>0</v>
      </c>
      <c r="Z3069" s="92">
        <f>INT(J3077*1.3)</f>
        <v/>
      </c>
      <c r="AA3069" s="92">
        <f>INT(M3077*0.8)</f>
        <v/>
      </c>
      <c r="AB3069" s="338" t="n"/>
    </row>
    <row r="3070" ht="13.5" customFormat="1" customHeight="1" s="187">
      <c r="A3070" s="408" t="n"/>
      <c r="B3070" s="186" t="n">
        <v>65</v>
      </c>
      <c r="C3070" s="186" t="n">
        <v>553</v>
      </c>
      <c r="D3070" s="186" t="n">
        <v>66</v>
      </c>
      <c r="E3070" s="186" t="n">
        <v>56</v>
      </c>
      <c r="F3070" s="186" t="n">
        <v>230</v>
      </c>
      <c r="G3070" s="186" t="n">
        <v>42</v>
      </c>
      <c r="H3070" s="186" t="n">
        <v>38</v>
      </c>
      <c r="I3070" s="186" t="n">
        <v>0</v>
      </c>
      <c r="J3070" s="186" t="n">
        <v>159350</v>
      </c>
      <c r="K3070" s="186" t="n">
        <v>13386</v>
      </c>
      <c r="L3070" s="186" t="n">
        <v>11396</v>
      </c>
      <c r="M3070" s="186" t="n">
        <v>2851</v>
      </c>
      <c r="N3070" s="186" t="n">
        <v>8547</v>
      </c>
      <c r="O3070" s="186" t="n">
        <v>7741</v>
      </c>
      <c r="P3070" s="91" t="n">
        <v>1000</v>
      </c>
      <c r="Q3070" s="186" t="n">
        <v>0</v>
      </c>
      <c r="R3070" s="186" t="n">
        <v>0</v>
      </c>
      <c r="S3070" s="186" t="n">
        <v>0</v>
      </c>
      <c r="T3070" s="186" t="n">
        <v>0</v>
      </c>
      <c r="U3070" s="186" t="n">
        <v>0</v>
      </c>
      <c r="V3070" s="186" t="n">
        <v>0</v>
      </c>
      <c r="W3070" s="187" t="n">
        <v>1</v>
      </c>
      <c r="X3070" s="186" t="n">
        <v>58</v>
      </c>
      <c r="Y3070" s="187" t="n">
        <v>0</v>
      </c>
      <c r="Z3070" s="92">
        <f>INT(J3078*1.3)</f>
        <v/>
      </c>
      <c r="AA3070" s="92">
        <f>INT(M3078*0.8)</f>
        <v/>
      </c>
    </row>
    <row r="3071" ht="13.5" customFormat="1" customHeight="1" s="187">
      <c r="A3071" s="415" t="n">
        <v>97323</v>
      </c>
      <c r="B3071" s="186" t="n">
        <v>10</v>
      </c>
      <c r="C3071" s="186" t="n">
        <v>565</v>
      </c>
      <c r="D3071" s="186" t="n">
        <v>60</v>
      </c>
      <c r="E3071" s="186" t="n">
        <v>33</v>
      </c>
      <c r="F3071" s="186" t="n">
        <v>246</v>
      </c>
      <c r="G3071" s="186" t="n">
        <v>33</v>
      </c>
      <c r="H3071" s="186" t="n">
        <v>53</v>
      </c>
      <c r="I3071" s="186" t="n">
        <v>0</v>
      </c>
      <c r="J3071" s="186" t="n">
        <v>162971</v>
      </c>
      <c r="K3071" s="186" t="n">
        <v>12301</v>
      </c>
      <c r="L3071" s="186" t="n">
        <v>6783</v>
      </c>
      <c r="M3071" s="186" t="n">
        <v>2654</v>
      </c>
      <c r="N3071" s="186" t="n">
        <v>6783</v>
      </c>
      <c r="O3071" s="186" t="n">
        <v>10854</v>
      </c>
      <c r="P3071" s="91" t="n">
        <v>1000</v>
      </c>
      <c r="Q3071" s="186" t="n">
        <v>0</v>
      </c>
      <c r="R3071" s="186" t="n">
        <v>0</v>
      </c>
      <c r="S3071" s="186" t="n">
        <v>0</v>
      </c>
      <c r="T3071" s="186" t="n">
        <v>0</v>
      </c>
      <c r="U3071" s="186" t="n">
        <v>0</v>
      </c>
      <c r="V3071" s="186" t="n">
        <v>0</v>
      </c>
      <c r="W3071" s="187" t="n">
        <v>1</v>
      </c>
      <c r="X3071" s="186" t="n">
        <v>58</v>
      </c>
      <c r="Y3071" s="187" t="n">
        <v>0</v>
      </c>
      <c r="Z3071" s="92">
        <f>INT(J3079*1.3)</f>
        <v/>
      </c>
      <c r="AA3071" s="92">
        <f>INT(M3079*0.8)</f>
        <v/>
      </c>
      <c r="AB3071" s="338" t="n"/>
    </row>
    <row r="3072" ht="13.5" customFormat="1" customHeight="1" s="187">
      <c r="A3072" s="408" t="n"/>
      <c r="B3072" s="186" t="n">
        <v>65</v>
      </c>
      <c r="C3072" s="186" t="n">
        <v>565</v>
      </c>
      <c r="D3072" s="186" t="n">
        <v>60</v>
      </c>
      <c r="E3072" s="186" t="n">
        <v>33</v>
      </c>
      <c r="F3072" s="186" t="n">
        <v>246</v>
      </c>
      <c r="G3072" s="186" t="n">
        <v>33</v>
      </c>
      <c r="H3072" s="186" t="n">
        <v>53</v>
      </c>
      <c r="I3072" s="186" t="n">
        <v>0</v>
      </c>
      <c r="J3072" s="186" t="n">
        <v>162971</v>
      </c>
      <c r="K3072" s="186" t="n">
        <v>12301</v>
      </c>
      <c r="L3072" s="186" t="n">
        <v>6783</v>
      </c>
      <c r="M3072" s="186" t="n">
        <v>2654</v>
      </c>
      <c r="N3072" s="186" t="n">
        <v>6783</v>
      </c>
      <c r="O3072" s="186" t="n">
        <v>10854</v>
      </c>
      <c r="P3072" s="91" t="n">
        <v>1000</v>
      </c>
      <c r="Q3072" s="186" t="n">
        <v>0</v>
      </c>
      <c r="R3072" s="186" t="n">
        <v>0</v>
      </c>
      <c r="S3072" s="186" t="n">
        <v>0</v>
      </c>
      <c r="T3072" s="186" t="n">
        <v>0</v>
      </c>
      <c r="U3072" s="186" t="n">
        <v>0</v>
      </c>
      <c r="V3072" s="186" t="n">
        <v>0</v>
      </c>
      <c r="W3072" s="187" t="n">
        <v>1</v>
      </c>
      <c r="X3072" s="186" t="n">
        <v>58</v>
      </c>
      <c r="Y3072" s="187" t="n">
        <v>0</v>
      </c>
      <c r="Z3072" s="92">
        <f>INT(J3080*1.3)</f>
        <v/>
      </c>
      <c r="AA3072" s="92">
        <f>INT(M3080*0.8)</f>
        <v/>
      </c>
    </row>
    <row r="3073" ht="13.5" customFormat="1" customHeight="1" s="187">
      <c r="A3073" s="415" t="n">
        <v>97332</v>
      </c>
      <c r="B3073" s="186" t="n">
        <v>10</v>
      </c>
      <c r="C3073" s="186" t="n">
        <v>590</v>
      </c>
      <c r="D3073" s="186" t="n">
        <v>55</v>
      </c>
      <c r="E3073" s="186" t="n">
        <v>66</v>
      </c>
      <c r="F3073" s="186" t="n">
        <v>229</v>
      </c>
      <c r="G3073" s="186" t="n">
        <v>35</v>
      </c>
      <c r="H3073" s="186" t="n">
        <v>43</v>
      </c>
      <c r="I3073" s="186" t="n">
        <v>0</v>
      </c>
      <c r="J3073" s="186" t="n">
        <v>170215</v>
      </c>
      <c r="K3073" s="186" t="n">
        <v>11142</v>
      </c>
      <c r="L3073" s="186" t="n">
        <v>13431</v>
      </c>
      <c r="M3073" s="186" t="n">
        <v>3136</v>
      </c>
      <c r="N3073" s="186" t="n">
        <v>7190</v>
      </c>
      <c r="O3073" s="186" t="n">
        <v>8827</v>
      </c>
      <c r="P3073" s="91" t="n">
        <v>1000</v>
      </c>
      <c r="Q3073" s="186" t="n">
        <v>0</v>
      </c>
      <c r="R3073" s="186" t="n">
        <v>0</v>
      </c>
      <c r="S3073" s="186" t="n">
        <v>0</v>
      </c>
      <c r="T3073" s="186" t="n">
        <v>0</v>
      </c>
      <c r="U3073" s="186" t="n">
        <v>0</v>
      </c>
      <c r="V3073" s="186" t="n">
        <v>0</v>
      </c>
      <c r="W3073" s="187" t="n">
        <v>1</v>
      </c>
      <c r="X3073" s="186" t="n">
        <v>58</v>
      </c>
      <c r="Y3073" s="187" t="n">
        <v>0</v>
      </c>
      <c r="Z3073" s="92">
        <f>INT(J3081*1.3)</f>
        <v/>
      </c>
      <c r="AA3073" s="92">
        <f>INT(M3081*0.8)</f>
        <v/>
      </c>
      <c r="AB3073" s="338" t="n"/>
    </row>
    <row r="3074" ht="13.5" customFormat="1" customHeight="1" s="187">
      <c r="A3074" s="408" t="n"/>
      <c r="B3074" s="186" t="n">
        <v>65</v>
      </c>
      <c r="C3074" s="186" t="n">
        <v>590</v>
      </c>
      <c r="D3074" s="186" t="n">
        <v>55</v>
      </c>
      <c r="E3074" s="186" t="n">
        <v>66</v>
      </c>
      <c r="F3074" s="186" t="n">
        <v>229</v>
      </c>
      <c r="G3074" s="186" t="n">
        <v>35</v>
      </c>
      <c r="H3074" s="186" t="n">
        <v>43</v>
      </c>
      <c r="I3074" s="186" t="n">
        <v>0</v>
      </c>
      <c r="J3074" s="186" t="n">
        <v>170215</v>
      </c>
      <c r="K3074" s="186" t="n">
        <v>11142</v>
      </c>
      <c r="L3074" s="186" t="n">
        <v>13431</v>
      </c>
      <c r="M3074" s="186" t="n">
        <v>3136</v>
      </c>
      <c r="N3074" s="186" t="n">
        <v>7190</v>
      </c>
      <c r="O3074" s="186" t="n">
        <v>8827</v>
      </c>
      <c r="P3074" s="91" t="n">
        <v>1000</v>
      </c>
      <c r="Q3074" s="186" t="n">
        <v>0</v>
      </c>
      <c r="R3074" s="186" t="n">
        <v>0</v>
      </c>
      <c r="S3074" s="186" t="n">
        <v>0</v>
      </c>
      <c r="T3074" s="186" t="n">
        <v>0</v>
      </c>
      <c r="U3074" s="186" t="n">
        <v>0</v>
      </c>
      <c r="V3074" s="186" t="n">
        <v>0</v>
      </c>
      <c r="W3074" s="187" t="n">
        <v>1</v>
      </c>
      <c r="X3074" s="186" t="n">
        <v>58</v>
      </c>
      <c r="Y3074" s="187" t="n">
        <v>0</v>
      </c>
      <c r="Z3074" s="92">
        <f>INT(J3082*1.3)</f>
        <v/>
      </c>
      <c r="AA3074" s="92">
        <f>INT(M3082*0.8)</f>
        <v/>
      </c>
    </row>
    <row r="3075" ht="13.5" customFormat="1" customHeight="1" s="92">
      <c r="A3075" s="415" t="n">
        <v>97333</v>
      </c>
      <c r="B3075" s="186" t="n">
        <v>10</v>
      </c>
      <c r="C3075" s="186" t="n">
        <v>549</v>
      </c>
      <c r="D3075" s="186" t="n">
        <v>41</v>
      </c>
      <c r="E3075" s="186" t="n">
        <v>32</v>
      </c>
      <c r="F3075" s="186" t="n">
        <v>272</v>
      </c>
      <c r="G3075" s="186" t="n">
        <v>50</v>
      </c>
      <c r="H3075" s="186" t="n">
        <v>57</v>
      </c>
      <c r="I3075" s="186" t="n">
        <v>0</v>
      </c>
      <c r="J3075" s="186" t="n">
        <v>158444</v>
      </c>
      <c r="K3075" s="186" t="n">
        <v>8393</v>
      </c>
      <c r="L3075" s="186" t="n">
        <v>6647</v>
      </c>
      <c r="M3075" s="186" t="n">
        <v>2839</v>
      </c>
      <c r="N3075" s="186" t="n">
        <v>10311</v>
      </c>
      <c r="O3075" s="186" t="n">
        <v>11577</v>
      </c>
      <c r="P3075" s="91" t="n">
        <v>1000</v>
      </c>
      <c r="Q3075" s="186" t="n">
        <v>0</v>
      </c>
      <c r="R3075" s="186" t="n">
        <v>0</v>
      </c>
      <c r="S3075" s="186" t="n">
        <v>0</v>
      </c>
      <c r="T3075" s="186" t="n">
        <v>0</v>
      </c>
      <c r="U3075" s="186" t="n">
        <v>0</v>
      </c>
      <c r="V3075" s="186" t="n">
        <v>0</v>
      </c>
      <c r="W3075" s="187" t="n">
        <v>1</v>
      </c>
      <c r="X3075" s="186" t="n">
        <v>58</v>
      </c>
      <c r="Y3075" s="187" t="n">
        <v>0</v>
      </c>
      <c r="Z3075" s="92">
        <f>INT(J3083*1.3)</f>
        <v/>
      </c>
      <c r="AA3075" s="92">
        <f>INT(M3083*0.8)</f>
        <v/>
      </c>
      <c r="AB3075" s="338" t="n"/>
    </row>
    <row r="3076" ht="13.5" customFormat="1" customHeight="1" s="187">
      <c r="A3076" s="408" t="n"/>
      <c r="B3076" s="186" t="n">
        <v>65</v>
      </c>
      <c r="C3076" s="186" t="n">
        <v>549</v>
      </c>
      <c r="D3076" s="186" t="n">
        <v>41</v>
      </c>
      <c r="E3076" s="186" t="n">
        <v>32</v>
      </c>
      <c r="F3076" s="186" t="n">
        <v>272</v>
      </c>
      <c r="G3076" s="186" t="n">
        <v>50</v>
      </c>
      <c r="H3076" s="186" t="n">
        <v>57</v>
      </c>
      <c r="I3076" s="186" t="n">
        <v>0</v>
      </c>
      <c r="J3076" s="186" t="n">
        <v>158444</v>
      </c>
      <c r="K3076" s="186" t="n">
        <v>8393</v>
      </c>
      <c r="L3076" s="186" t="n">
        <v>6647</v>
      </c>
      <c r="M3076" s="186" t="n">
        <v>2839</v>
      </c>
      <c r="N3076" s="186" t="n">
        <v>10311</v>
      </c>
      <c r="O3076" s="186" t="n">
        <v>11577</v>
      </c>
      <c r="P3076" s="91" t="n">
        <v>1000</v>
      </c>
      <c r="Q3076" s="186" t="n">
        <v>0</v>
      </c>
      <c r="R3076" s="186" t="n">
        <v>0</v>
      </c>
      <c r="S3076" s="186" t="n">
        <v>0</v>
      </c>
      <c r="T3076" s="186" t="n">
        <v>0</v>
      </c>
      <c r="U3076" s="186" t="n">
        <v>0</v>
      </c>
      <c r="V3076" s="186" t="n">
        <v>0</v>
      </c>
      <c r="W3076" s="187" t="n">
        <v>1</v>
      </c>
      <c r="X3076" s="186" t="n">
        <v>58</v>
      </c>
      <c r="Y3076" s="187" t="n">
        <v>0</v>
      </c>
      <c r="Z3076" s="92">
        <f>INT(J3084*1.3)</f>
        <v/>
      </c>
      <c r="AA3076" s="92">
        <f>INT(M3084*0.8)</f>
        <v/>
      </c>
    </row>
    <row r="3077" ht="13.5" customFormat="1" customHeight="1" s="92">
      <c r="A3077" s="415" t="n">
        <v>97334</v>
      </c>
      <c r="B3077" s="186" t="n">
        <v>10</v>
      </c>
      <c r="C3077" s="186" t="n">
        <v>502</v>
      </c>
      <c r="D3077" s="186" t="n">
        <v>44</v>
      </c>
      <c r="E3077" s="186" t="n">
        <v>43</v>
      </c>
      <c r="F3077" s="186" t="n">
        <v>284</v>
      </c>
      <c r="G3077" s="186" t="n">
        <v>43</v>
      </c>
      <c r="H3077" s="186" t="n">
        <v>53</v>
      </c>
      <c r="I3077" s="186" t="n">
        <v>0</v>
      </c>
      <c r="J3077" s="186" t="n">
        <v>144864</v>
      </c>
      <c r="K3077" s="186" t="n">
        <v>9045</v>
      </c>
      <c r="L3077" s="186" t="n">
        <v>8818</v>
      </c>
      <c r="M3077" s="186" t="n">
        <v>2642</v>
      </c>
      <c r="N3077" s="186" t="n">
        <v>8818</v>
      </c>
      <c r="O3077" s="186" t="n">
        <v>10854</v>
      </c>
      <c r="P3077" s="91" t="n">
        <v>1000</v>
      </c>
      <c r="Q3077" s="186" t="n">
        <v>0</v>
      </c>
      <c r="R3077" s="186" t="n">
        <v>0</v>
      </c>
      <c r="S3077" s="186" t="n">
        <v>0</v>
      </c>
      <c r="T3077" s="186" t="n">
        <v>0</v>
      </c>
      <c r="U3077" s="186" t="n">
        <v>0</v>
      </c>
      <c r="V3077" s="186" t="n">
        <v>0</v>
      </c>
      <c r="W3077" s="187" t="n">
        <v>1</v>
      </c>
      <c r="X3077" s="186" t="n">
        <v>58</v>
      </c>
      <c r="Y3077" s="187" t="n">
        <v>0</v>
      </c>
      <c r="Z3077" s="92">
        <f>INT(J3085*1.3)</f>
        <v/>
      </c>
      <c r="AA3077" s="92">
        <f>INT(M3085*0.8)</f>
        <v/>
      </c>
      <c r="AB3077" s="338" t="n"/>
    </row>
    <row r="3078" ht="13.5" customFormat="1" customHeight="1" s="187">
      <c r="A3078" s="408" t="n"/>
      <c r="B3078" s="186" t="n">
        <v>65</v>
      </c>
      <c r="C3078" s="186" t="n">
        <v>502</v>
      </c>
      <c r="D3078" s="186" t="n">
        <v>44</v>
      </c>
      <c r="E3078" s="186" t="n">
        <v>43</v>
      </c>
      <c r="F3078" s="186" t="n">
        <v>284</v>
      </c>
      <c r="G3078" s="186" t="n">
        <v>43</v>
      </c>
      <c r="H3078" s="186" t="n">
        <v>53</v>
      </c>
      <c r="I3078" s="186" t="n">
        <v>0</v>
      </c>
      <c r="J3078" s="186" t="n">
        <v>144864</v>
      </c>
      <c r="K3078" s="186" t="n">
        <v>9045</v>
      </c>
      <c r="L3078" s="186" t="n">
        <v>8818</v>
      </c>
      <c r="M3078" s="186" t="n">
        <v>2642</v>
      </c>
      <c r="N3078" s="186" t="n">
        <v>8818</v>
      </c>
      <c r="O3078" s="186" t="n">
        <v>10854</v>
      </c>
      <c r="P3078" s="91" t="n">
        <v>1000</v>
      </c>
      <c r="Q3078" s="186" t="n">
        <v>0</v>
      </c>
      <c r="R3078" s="186" t="n">
        <v>0</v>
      </c>
      <c r="S3078" s="186" t="n">
        <v>0</v>
      </c>
      <c r="T3078" s="186" t="n">
        <v>0</v>
      </c>
      <c r="U3078" s="186" t="n">
        <v>0</v>
      </c>
      <c r="V3078" s="186" t="n">
        <v>0</v>
      </c>
      <c r="W3078" s="187" t="n">
        <v>1</v>
      </c>
      <c r="X3078" s="186" t="n">
        <v>58</v>
      </c>
      <c r="Y3078" s="187" t="n">
        <v>0</v>
      </c>
      <c r="Z3078" s="92">
        <f>INT(J3086*1.3)</f>
        <v/>
      </c>
      <c r="AA3078" s="92">
        <f>INT(M3086*0.8)</f>
        <v/>
      </c>
    </row>
    <row r="3079" ht="13.5" customFormat="1" customHeight="1" s="187">
      <c r="A3079" s="415" t="n">
        <v>97339</v>
      </c>
      <c r="B3079" s="186" t="n">
        <v>10</v>
      </c>
      <c r="C3079" s="186" t="n">
        <v>578</v>
      </c>
      <c r="D3079" s="186" t="n">
        <v>46</v>
      </c>
      <c r="E3079" s="186" t="n">
        <v>42</v>
      </c>
      <c r="F3079" s="186" t="n">
        <v>225</v>
      </c>
      <c r="G3079" s="186" t="n">
        <v>54</v>
      </c>
      <c r="H3079" s="186" t="n">
        <v>57</v>
      </c>
      <c r="I3079" s="186" t="n">
        <v>0</v>
      </c>
      <c r="J3079" s="186" t="n">
        <v>181737</v>
      </c>
      <c r="K3079" s="186" t="n">
        <v>9406</v>
      </c>
      <c r="L3079" s="186" t="n">
        <v>8683</v>
      </c>
      <c r="M3079" s="186" t="n">
        <v>3271</v>
      </c>
      <c r="N3079" s="186" t="n">
        <v>10989</v>
      </c>
      <c r="O3079" s="186" t="n">
        <v>11649</v>
      </c>
      <c r="P3079" s="91" t="n">
        <v>1000</v>
      </c>
      <c r="Q3079" s="186" t="n">
        <v>0</v>
      </c>
      <c r="R3079" s="186" t="n">
        <v>0</v>
      </c>
      <c r="S3079" s="186" t="n">
        <v>0</v>
      </c>
      <c r="T3079" s="186" t="n">
        <v>0</v>
      </c>
      <c r="U3079" s="186" t="n">
        <v>0</v>
      </c>
      <c r="V3079" s="186" t="n">
        <v>0</v>
      </c>
      <c r="W3079" s="187" t="n">
        <v>1</v>
      </c>
      <c r="X3079" s="186" t="n">
        <v>58</v>
      </c>
      <c r="Y3079" s="187" t="n">
        <v>0</v>
      </c>
      <c r="Z3079" s="92">
        <f>INT(J3087*1.3)</f>
        <v/>
      </c>
      <c r="AA3079" s="92">
        <f>INT(M3087*0.8)</f>
        <v/>
      </c>
      <c r="AB3079" s="338" t="n"/>
    </row>
    <row r="3080" ht="13.5" customFormat="1" customHeight="1" s="187">
      <c r="A3080" s="408" t="n"/>
      <c r="B3080" s="186" t="n">
        <v>65</v>
      </c>
      <c r="C3080" s="186" t="n">
        <v>578</v>
      </c>
      <c r="D3080" s="186" t="n">
        <v>46</v>
      </c>
      <c r="E3080" s="186" t="n">
        <v>42</v>
      </c>
      <c r="F3080" s="186" t="n">
        <v>225</v>
      </c>
      <c r="G3080" s="186" t="n">
        <v>54</v>
      </c>
      <c r="H3080" s="186" t="n">
        <v>57</v>
      </c>
      <c r="I3080" s="186" t="n">
        <v>0</v>
      </c>
      <c r="J3080" s="186" t="n">
        <v>181737</v>
      </c>
      <c r="K3080" s="186" t="n">
        <v>9406</v>
      </c>
      <c r="L3080" s="186" t="n">
        <v>8683</v>
      </c>
      <c r="M3080" s="186" t="n">
        <v>3271</v>
      </c>
      <c r="N3080" s="186" t="n">
        <v>10989</v>
      </c>
      <c r="O3080" s="186" t="n">
        <v>11649</v>
      </c>
      <c r="P3080" s="91" t="n">
        <v>1000</v>
      </c>
      <c r="Q3080" s="186" t="n">
        <v>0</v>
      </c>
      <c r="R3080" s="186" t="n">
        <v>0</v>
      </c>
      <c r="S3080" s="186" t="n">
        <v>0</v>
      </c>
      <c r="T3080" s="186" t="n">
        <v>0</v>
      </c>
      <c r="U3080" s="186" t="n">
        <v>0</v>
      </c>
      <c r="V3080" s="186" t="n">
        <v>0</v>
      </c>
      <c r="W3080" s="187" t="n">
        <v>1</v>
      </c>
      <c r="X3080" s="186" t="n">
        <v>58</v>
      </c>
      <c r="Y3080" s="187" t="n">
        <v>0</v>
      </c>
      <c r="Z3080" s="92">
        <f>INT(J3088*1.3)</f>
        <v/>
      </c>
      <c r="AA3080" s="92">
        <f>INT(M3088*0.8)</f>
        <v/>
      </c>
    </row>
    <row r="3081" ht="13.5" customFormat="1" customHeight="1" s="187">
      <c r="A3081" s="415" t="n">
        <v>97401</v>
      </c>
      <c r="B3081" s="186" t="n">
        <v>10</v>
      </c>
      <c r="C3081" s="186" t="n">
        <v>612</v>
      </c>
      <c r="D3081" s="186" t="n">
        <v>49</v>
      </c>
      <c r="E3081" s="186" t="n">
        <v>56</v>
      </c>
      <c r="F3081" s="186" t="n">
        <v>251</v>
      </c>
      <c r="G3081" s="186" t="n">
        <v>73</v>
      </c>
      <c r="H3081" s="186" t="n">
        <v>52</v>
      </c>
      <c r="I3081" s="186" t="n">
        <v>0</v>
      </c>
      <c r="J3081" s="186" t="n">
        <v>208651</v>
      </c>
      <c r="K3081" s="186" t="n">
        <v>9985</v>
      </c>
      <c r="L3081" s="186" t="n">
        <v>11396</v>
      </c>
      <c r="M3081" s="186" t="n">
        <v>2592</v>
      </c>
      <c r="N3081" s="186" t="n">
        <v>14923</v>
      </c>
      <c r="O3081" s="186" t="n">
        <v>10709</v>
      </c>
      <c r="P3081" s="91" t="n">
        <v>1000</v>
      </c>
      <c r="Q3081" s="186" t="n">
        <v>0</v>
      </c>
      <c r="R3081" s="186" t="n">
        <v>0</v>
      </c>
      <c r="S3081" s="186" t="n">
        <v>0</v>
      </c>
      <c r="T3081" s="186" t="n">
        <v>0</v>
      </c>
      <c r="U3081" s="186" t="n">
        <v>0</v>
      </c>
      <c r="V3081" s="186" t="n">
        <v>0</v>
      </c>
      <c r="W3081" s="187" t="n">
        <v>1</v>
      </c>
      <c r="X3081" s="186" t="n">
        <v>58</v>
      </c>
      <c r="Y3081" s="187" t="n">
        <v>0</v>
      </c>
      <c r="Z3081" s="92">
        <f>INT(J3089*1.3)</f>
        <v/>
      </c>
      <c r="AA3081" s="92">
        <f>INT(M3089*0.8)</f>
        <v/>
      </c>
      <c r="AB3081" s="338" t="n"/>
    </row>
    <row r="3082" ht="13.5" customFormat="1" customHeight="1" s="187">
      <c r="A3082" s="408" t="n"/>
      <c r="B3082" s="186" t="n">
        <v>65</v>
      </c>
      <c r="C3082" s="186" t="n">
        <v>612</v>
      </c>
      <c r="D3082" s="186" t="n">
        <v>49</v>
      </c>
      <c r="E3082" s="186" t="n">
        <v>56</v>
      </c>
      <c r="F3082" s="186" t="n">
        <v>251</v>
      </c>
      <c r="G3082" s="186" t="n">
        <v>73</v>
      </c>
      <c r="H3082" s="186" t="n">
        <v>52</v>
      </c>
      <c r="I3082" s="186" t="n">
        <v>0</v>
      </c>
      <c r="J3082" s="186" t="n">
        <v>208651</v>
      </c>
      <c r="K3082" s="186" t="n">
        <v>9985</v>
      </c>
      <c r="L3082" s="186" t="n">
        <v>11396</v>
      </c>
      <c r="M3082" s="186" t="n">
        <v>2592</v>
      </c>
      <c r="N3082" s="186" t="n">
        <v>14923</v>
      </c>
      <c r="O3082" s="186" t="n">
        <v>10709</v>
      </c>
      <c r="P3082" s="91" t="n">
        <v>1000</v>
      </c>
      <c r="Q3082" s="186" t="n">
        <v>0</v>
      </c>
      <c r="R3082" s="186" t="n">
        <v>0</v>
      </c>
      <c r="S3082" s="186" t="n">
        <v>0</v>
      </c>
      <c r="T3082" s="186" t="n">
        <v>0</v>
      </c>
      <c r="U3082" s="186" t="n">
        <v>0</v>
      </c>
      <c r="V3082" s="186" t="n">
        <v>0</v>
      </c>
      <c r="W3082" s="187" t="n">
        <v>1</v>
      </c>
      <c r="X3082" s="186" t="n">
        <v>58</v>
      </c>
      <c r="Y3082" s="187" t="n">
        <v>0</v>
      </c>
      <c r="Z3082" s="92">
        <f>INT(J3090*1.3)</f>
        <v/>
      </c>
      <c r="AA3082" s="92">
        <f>INT(M3090*0.8)</f>
        <v/>
      </c>
    </row>
    <row r="3083" ht="13.5" customFormat="1" customHeight="1" s="187">
      <c r="A3083" s="415" t="n">
        <v>97402</v>
      </c>
      <c r="B3083" s="186" t="n">
        <v>10</v>
      </c>
      <c r="C3083" s="186" t="n">
        <v>615</v>
      </c>
      <c r="D3083" s="186" t="n">
        <v>51</v>
      </c>
      <c r="E3083" s="186" t="n">
        <v>45</v>
      </c>
      <c r="F3083" s="186" t="n">
        <v>268</v>
      </c>
      <c r="G3083" s="186" t="n">
        <v>48</v>
      </c>
      <c r="H3083" s="186" t="n">
        <v>64</v>
      </c>
      <c r="I3083" s="186" t="n">
        <v>0</v>
      </c>
      <c r="J3083" s="186" t="n">
        <v>209723</v>
      </c>
      <c r="K3083" s="186" t="n">
        <v>10347</v>
      </c>
      <c r="L3083" s="186" t="n">
        <v>9225</v>
      </c>
      <c r="M3083" s="186" t="n">
        <v>2901</v>
      </c>
      <c r="N3083" s="186" t="n">
        <v>9903</v>
      </c>
      <c r="O3083" s="186" t="n">
        <v>13024</v>
      </c>
      <c r="P3083" s="91" t="n">
        <v>1000</v>
      </c>
      <c r="Q3083" s="186" t="n">
        <v>0</v>
      </c>
      <c r="R3083" s="186" t="n">
        <v>0</v>
      </c>
      <c r="S3083" s="186" t="n">
        <v>0</v>
      </c>
      <c r="T3083" s="186" t="n">
        <v>0</v>
      </c>
      <c r="U3083" s="186" t="n">
        <v>0</v>
      </c>
      <c r="V3083" s="186" t="n">
        <v>0</v>
      </c>
      <c r="W3083" s="187" t="n">
        <v>1</v>
      </c>
      <c r="X3083" s="186" t="n">
        <v>58</v>
      </c>
      <c r="Y3083" s="187" t="n">
        <v>0</v>
      </c>
      <c r="Z3083" s="92">
        <f>INT(J3091*1.3)</f>
        <v/>
      </c>
      <c r="AA3083" s="92">
        <f>INT(M3091*0.8)</f>
        <v/>
      </c>
      <c r="AB3083" s="338" t="n"/>
    </row>
    <row r="3084" ht="13.5" customFormat="1" customHeight="1" s="187">
      <c r="A3084" s="408" t="n"/>
      <c r="B3084" s="186" t="n">
        <v>65</v>
      </c>
      <c r="C3084" s="186" t="n">
        <v>615</v>
      </c>
      <c r="D3084" s="186" t="n">
        <v>51</v>
      </c>
      <c r="E3084" s="186" t="n">
        <v>45</v>
      </c>
      <c r="F3084" s="186" t="n">
        <v>268</v>
      </c>
      <c r="G3084" s="186" t="n">
        <v>48</v>
      </c>
      <c r="H3084" s="186" t="n">
        <v>64</v>
      </c>
      <c r="I3084" s="186" t="n">
        <v>0</v>
      </c>
      <c r="J3084" s="186" t="n">
        <v>209723</v>
      </c>
      <c r="K3084" s="186" t="n">
        <v>10347</v>
      </c>
      <c r="L3084" s="186" t="n">
        <v>9225</v>
      </c>
      <c r="M3084" s="186" t="n">
        <v>2901</v>
      </c>
      <c r="N3084" s="186" t="n">
        <v>9903</v>
      </c>
      <c r="O3084" s="186" t="n">
        <v>13024</v>
      </c>
      <c r="P3084" s="91" t="n">
        <v>1000</v>
      </c>
      <c r="Q3084" s="186" t="n">
        <v>0</v>
      </c>
      <c r="R3084" s="186" t="n">
        <v>0</v>
      </c>
      <c r="S3084" s="186" t="n">
        <v>0</v>
      </c>
      <c r="T3084" s="186" t="n">
        <v>0</v>
      </c>
      <c r="U3084" s="186" t="n">
        <v>0</v>
      </c>
      <c r="V3084" s="186" t="n">
        <v>0</v>
      </c>
      <c r="W3084" s="187" t="n">
        <v>1</v>
      </c>
      <c r="X3084" s="186" t="n">
        <v>58</v>
      </c>
      <c r="Y3084" s="187" t="n">
        <v>0</v>
      </c>
      <c r="Z3084" s="92">
        <f>INT(J3092*1.3)</f>
        <v/>
      </c>
      <c r="AA3084" s="92">
        <f>INT(M3092*0.8)</f>
        <v/>
      </c>
    </row>
    <row r="3085" ht="13.5" customFormat="1" customHeight="1" s="187">
      <c r="A3085" s="415" t="n">
        <v>97403</v>
      </c>
      <c r="B3085" s="186" t="n">
        <v>10</v>
      </c>
      <c r="C3085" s="186" t="n">
        <v>600</v>
      </c>
      <c r="D3085" s="186" t="n">
        <v>65</v>
      </c>
      <c r="E3085" s="186" t="n">
        <v>50</v>
      </c>
      <c r="F3085" s="186" t="n">
        <v>246</v>
      </c>
      <c r="G3085" s="186" t="n">
        <v>53</v>
      </c>
      <c r="H3085" s="186" t="n">
        <v>53</v>
      </c>
      <c r="I3085" s="186" t="n">
        <v>0</v>
      </c>
      <c r="J3085" s="186" t="n">
        <v>204373</v>
      </c>
      <c r="K3085" s="186" t="n">
        <v>13313</v>
      </c>
      <c r="L3085" s="186" t="n">
        <v>10175</v>
      </c>
      <c r="M3085" s="186" t="n">
        <v>3087</v>
      </c>
      <c r="N3085" s="186" t="n">
        <v>10854</v>
      </c>
      <c r="O3085" s="186" t="n">
        <v>10854</v>
      </c>
      <c r="P3085" s="91" t="n">
        <v>1000</v>
      </c>
      <c r="Q3085" s="186" t="n">
        <v>0</v>
      </c>
      <c r="R3085" s="186" t="n">
        <v>0</v>
      </c>
      <c r="S3085" s="186" t="n">
        <v>0</v>
      </c>
      <c r="T3085" s="186" t="n">
        <v>0</v>
      </c>
      <c r="U3085" s="186" t="n">
        <v>0</v>
      </c>
      <c r="V3085" s="186" t="n">
        <v>0</v>
      </c>
      <c r="W3085" s="187" t="n">
        <v>1</v>
      </c>
      <c r="X3085" s="186" t="n">
        <v>58</v>
      </c>
      <c r="Y3085" s="187" t="n">
        <v>0</v>
      </c>
      <c r="Z3085" s="92">
        <f>INT(J3093*1.3)</f>
        <v/>
      </c>
      <c r="AA3085" s="92">
        <f>INT(M3093*0.8)</f>
        <v/>
      </c>
      <c r="AB3085" s="338" t="n"/>
    </row>
    <row r="3086" ht="13.5" customFormat="1" customHeight="1" s="187">
      <c r="A3086" s="408" t="n"/>
      <c r="B3086" s="186" t="n">
        <v>65</v>
      </c>
      <c r="C3086" s="186" t="n">
        <v>600</v>
      </c>
      <c r="D3086" s="186" t="n">
        <v>65</v>
      </c>
      <c r="E3086" s="186" t="n">
        <v>50</v>
      </c>
      <c r="F3086" s="186" t="n">
        <v>246</v>
      </c>
      <c r="G3086" s="186" t="n">
        <v>53</v>
      </c>
      <c r="H3086" s="186" t="n">
        <v>53</v>
      </c>
      <c r="I3086" s="186" t="n">
        <v>0</v>
      </c>
      <c r="J3086" s="186" t="n">
        <v>204373</v>
      </c>
      <c r="K3086" s="186" t="n">
        <v>13313</v>
      </c>
      <c r="L3086" s="186" t="n">
        <v>10175</v>
      </c>
      <c r="M3086" s="186" t="n">
        <v>3087</v>
      </c>
      <c r="N3086" s="186" t="n">
        <v>10854</v>
      </c>
      <c r="O3086" s="186" t="n">
        <v>10854</v>
      </c>
      <c r="P3086" s="91" t="n">
        <v>1000</v>
      </c>
      <c r="Q3086" s="186" t="n">
        <v>0</v>
      </c>
      <c r="R3086" s="186" t="n">
        <v>0</v>
      </c>
      <c r="S3086" s="186" t="n">
        <v>0</v>
      </c>
      <c r="T3086" s="186" t="n">
        <v>0</v>
      </c>
      <c r="U3086" s="186" t="n">
        <v>0</v>
      </c>
      <c r="V3086" s="186" t="n">
        <v>0</v>
      </c>
      <c r="W3086" s="187" t="n">
        <v>1</v>
      </c>
      <c r="X3086" s="186" t="n">
        <v>58</v>
      </c>
      <c r="Y3086" s="187" t="n">
        <v>0</v>
      </c>
      <c r="Z3086" s="92">
        <f>INT(J3094*1.3)</f>
        <v/>
      </c>
      <c r="AA3086" s="92">
        <f>INT(M3094*0.8)</f>
        <v/>
      </c>
    </row>
    <row r="3087" ht="13.5" customFormat="1" customHeight="1" s="187">
      <c r="A3087" s="415" t="n">
        <v>97404</v>
      </c>
      <c r="B3087" s="186" t="n">
        <v>10</v>
      </c>
      <c r="C3087" s="186" t="n">
        <v>600</v>
      </c>
      <c r="D3087" s="186" t="n">
        <v>65</v>
      </c>
      <c r="E3087" s="186" t="n">
        <v>50</v>
      </c>
      <c r="F3087" s="186" t="n">
        <v>246</v>
      </c>
      <c r="G3087" s="186" t="n">
        <v>53</v>
      </c>
      <c r="H3087" s="186" t="n">
        <v>53</v>
      </c>
      <c r="I3087" s="186" t="n">
        <v>0</v>
      </c>
      <c r="J3087" s="186" t="n">
        <v>204373</v>
      </c>
      <c r="K3087" s="186" t="n">
        <v>13313</v>
      </c>
      <c r="L3087" s="186" t="n">
        <v>10175</v>
      </c>
      <c r="M3087" s="186" t="n">
        <v>3087</v>
      </c>
      <c r="N3087" s="186" t="n">
        <v>10854</v>
      </c>
      <c r="O3087" s="186" t="n">
        <v>10854</v>
      </c>
      <c r="P3087" s="91" t="n">
        <v>1000</v>
      </c>
      <c r="Q3087" s="186" t="n">
        <v>0</v>
      </c>
      <c r="R3087" s="186" t="n">
        <v>0</v>
      </c>
      <c r="S3087" s="186" t="n">
        <v>0</v>
      </c>
      <c r="T3087" s="186" t="n">
        <v>0</v>
      </c>
      <c r="U3087" s="186" t="n">
        <v>0</v>
      </c>
      <c r="V3087" s="186" t="n">
        <v>0</v>
      </c>
      <c r="W3087" s="187" t="n">
        <v>1</v>
      </c>
      <c r="X3087" s="186" t="n">
        <v>58</v>
      </c>
      <c r="Y3087" s="187" t="n">
        <v>0</v>
      </c>
      <c r="Z3087" s="92">
        <f>INT(J3095*1.3)</f>
        <v/>
      </c>
      <c r="AA3087" s="92">
        <f>INT(M3095*0.8)</f>
        <v/>
      </c>
      <c r="AB3087" s="338" t="n"/>
    </row>
    <row r="3088" ht="13.5" customFormat="1" customHeight="1" s="187">
      <c r="A3088" s="408" t="n"/>
      <c r="B3088" s="186" t="n">
        <v>65</v>
      </c>
      <c r="C3088" s="186" t="n">
        <v>600</v>
      </c>
      <c r="D3088" s="186" t="n">
        <v>65</v>
      </c>
      <c r="E3088" s="186" t="n">
        <v>50</v>
      </c>
      <c r="F3088" s="186" t="n">
        <v>246</v>
      </c>
      <c r="G3088" s="186" t="n">
        <v>53</v>
      </c>
      <c r="H3088" s="186" t="n">
        <v>53</v>
      </c>
      <c r="I3088" s="186" t="n">
        <v>0</v>
      </c>
      <c r="J3088" s="186" t="n">
        <v>204373</v>
      </c>
      <c r="K3088" s="186" t="n">
        <v>13313</v>
      </c>
      <c r="L3088" s="186" t="n">
        <v>10175</v>
      </c>
      <c r="M3088" s="186" t="n">
        <v>3087</v>
      </c>
      <c r="N3088" s="186" t="n">
        <v>10854</v>
      </c>
      <c r="O3088" s="186" t="n">
        <v>10854</v>
      </c>
      <c r="P3088" s="91" t="n">
        <v>1000</v>
      </c>
      <c r="Q3088" s="186" t="n">
        <v>0</v>
      </c>
      <c r="R3088" s="186" t="n">
        <v>0</v>
      </c>
      <c r="S3088" s="186" t="n">
        <v>0</v>
      </c>
      <c r="T3088" s="186" t="n">
        <v>0</v>
      </c>
      <c r="U3088" s="186" t="n">
        <v>0</v>
      </c>
      <c r="V3088" s="186" t="n">
        <v>0</v>
      </c>
      <c r="W3088" s="187" t="n">
        <v>1</v>
      </c>
      <c r="X3088" s="186" t="n">
        <v>58</v>
      </c>
      <c r="Y3088" s="187" t="n">
        <v>0</v>
      </c>
      <c r="Z3088" s="92">
        <f>INT(J3096*1.3)</f>
        <v/>
      </c>
      <c r="AA3088" s="92">
        <f>INT(M3096*0.8)</f>
        <v/>
      </c>
    </row>
    <row r="3089" ht="13.5" customFormat="1" customHeight="1" s="187">
      <c r="A3089" s="415" t="n">
        <v>97405</v>
      </c>
      <c r="B3089" s="186" t="n">
        <v>10</v>
      </c>
      <c r="C3089" s="186" t="n">
        <v>628</v>
      </c>
      <c r="D3089" s="186" t="n">
        <v>53</v>
      </c>
      <c r="E3089" s="186" t="n">
        <v>53</v>
      </c>
      <c r="F3089" s="186" t="n">
        <v>268</v>
      </c>
      <c r="G3089" s="186" t="n">
        <v>53</v>
      </c>
      <c r="H3089" s="186" t="n">
        <v>53</v>
      </c>
      <c r="I3089" s="186" t="n">
        <v>0</v>
      </c>
      <c r="J3089" s="186" t="n">
        <v>214004</v>
      </c>
      <c r="K3089" s="186" t="n">
        <v>10854</v>
      </c>
      <c r="L3089" s="186" t="n">
        <v>10854</v>
      </c>
      <c r="M3089" s="186" t="n">
        <v>2839</v>
      </c>
      <c r="N3089" s="186" t="n">
        <v>10854</v>
      </c>
      <c r="O3089" s="186" t="n">
        <v>10854</v>
      </c>
      <c r="P3089" s="91" t="n">
        <v>1000</v>
      </c>
      <c r="Q3089" s="186" t="n">
        <v>0</v>
      </c>
      <c r="R3089" s="186" t="n">
        <v>0</v>
      </c>
      <c r="S3089" s="186" t="n">
        <v>0</v>
      </c>
      <c r="T3089" s="186" t="n">
        <v>0</v>
      </c>
      <c r="U3089" s="186" t="n">
        <v>0</v>
      </c>
      <c r="V3089" s="186" t="n">
        <v>0</v>
      </c>
      <c r="W3089" s="187" t="n">
        <v>1</v>
      </c>
      <c r="X3089" s="186" t="n">
        <v>58</v>
      </c>
      <c r="Y3089" s="187" t="n">
        <v>0</v>
      </c>
      <c r="Z3089" s="92">
        <f>INT(J3097*1.3)</f>
        <v/>
      </c>
      <c r="AA3089" s="92">
        <f>INT(M3097*0.8)</f>
        <v/>
      </c>
      <c r="AB3089" s="338" t="n"/>
    </row>
    <row r="3090" ht="13.5" customFormat="1" customHeight="1" s="187">
      <c r="A3090" s="408" t="n"/>
      <c r="B3090" s="186" t="n">
        <v>65</v>
      </c>
      <c r="C3090" s="186" t="n">
        <v>628</v>
      </c>
      <c r="D3090" s="186" t="n">
        <v>53</v>
      </c>
      <c r="E3090" s="186" t="n">
        <v>53</v>
      </c>
      <c r="F3090" s="186" t="n">
        <v>268</v>
      </c>
      <c r="G3090" s="186" t="n">
        <v>53</v>
      </c>
      <c r="H3090" s="186" t="n">
        <v>53</v>
      </c>
      <c r="I3090" s="186" t="n">
        <v>0</v>
      </c>
      <c r="J3090" s="186" t="n">
        <v>214004</v>
      </c>
      <c r="K3090" s="186" t="n">
        <v>10854</v>
      </c>
      <c r="L3090" s="186" t="n">
        <v>10854</v>
      </c>
      <c r="M3090" s="186" t="n">
        <v>2839</v>
      </c>
      <c r="N3090" s="186" t="n">
        <v>10854</v>
      </c>
      <c r="O3090" s="186" t="n">
        <v>10854</v>
      </c>
      <c r="P3090" s="91" t="n">
        <v>1000</v>
      </c>
      <c r="Q3090" s="186" t="n">
        <v>0</v>
      </c>
      <c r="R3090" s="186" t="n">
        <v>0</v>
      </c>
      <c r="S3090" s="186" t="n">
        <v>0</v>
      </c>
      <c r="T3090" s="186" t="n">
        <v>0</v>
      </c>
      <c r="U3090" s="186" t="n">
        <v>0</v>
      </c>
      <c r="V3090" s="186" t="n">
        <v>0</v>
      </c>
      <c r="W3090" s="187" t="n">
        <v>1</v>
      </c>
      <c r="X3090" s="186" t="n">
        <v>58</v>
      </c>
      <c r="Y3090" s="187" t="n">
        <v>0</v>
      </c>
      <c r="Z3090" s="92">
        <f>INT(J3098*1.3)</f>
        <v/>
      </c>
      <c r="AA3090" s="92">
        <f>INT(M3098*0.8)</f>
        <v/>
      </c>
    </row>
    <row r="3091" ht="13.5" customFormat="1" customHeight="1" s="187">
      <c r="A3091" s="415" t="n">
        <v>97408</v>
      </c>
      <c r="B3091" s="186" t="n">
        <v>10</v>
      </c>
      <c r="C3091" s="186" t="n">
        <v>565</v>
      </c>
      <c r="D3091" s="186" t="n">
        <v>50</v>
      </c>
      <c r="E3091" s="186" t="n">
        <v>46</v>
      </c>
      <c r="F3091" s="186" t="n">
        <v>294</v>
      </c>
      <c r="G3091" s="186" t="n">
        <v>46</v>
      </c>
      <c r="H3091" s="186" t="n">
        <v>66</v>
      </c>
      <c r="I3091" s="186" t="n">
        <v>0</v>
      </c>
      <c r="J3091" s="186" t="n">
        <v>192604</v>
      </c>
      <c r="K3091" s="186" t="n">
        <v>10130</v>
      </c>
      <c r="L3091" s="186" t="n">
        <v>9496</v>
      </c>
      <c r="M3091" s="186" t="n">
        <v>3087</v>
      </c>
      <c r="N3091" s="186" t="n">
        <v>9496</v>
      </c>
      <c r="O3091" s="186" t="n">
        <v>13386</v>
      </c>
      <c r="P3091" s="91" t="n">
        <v>1000</v>
      </c>
      <c r="Q3091" s="186" t="n">
        <v>0</v>
      </c>
      <c r="R3091" s="186" t="n">
        <v>0</v>
      </c>
      <c r="S3091" s="186" t="n">
        <v>0</v>
      </c>
      <c r="T3091" s="186" t="n">
        <v>0</v>
      </c>
      <c r="U3091" s="186" t="n">
        <v>0</v>
      </c>
      <c r="V3091" s="186" t="n">
        <v>0</v>
      </c>
      <c r="W3091" s="187" t="n">
        <v>1</v>
      </c>
      <c r="X3091" s="186" t="n">
        <v>58</v>
      </c>
      <c r="Y3091" s="187" t="n">
        <v>0</v>
      </c>
      <c r="Z3091" s="92">
        <f>INT(J3099*1.3)</f>
        <v/>
      </c>
      <c r="AA3091" s="92">
        <f>INT(M3099*0.8)</f>
        <v/>
      </c>
      <c r="AB3091" s="338" t="n"/>
    </row>
    <row r="3092" ht="13.5" customFormat="1" customHeight="1" s="187">
      <c r="A3092" s="408" t="n"/>
      <c r="B3092" s="186" t="n">
        <v>65</v>
      </c>
      <c r="C3092" s="186" t="n">
        <v>565</v>
      </c>
      <c r="D3092" s="186" t="n">
        <v>50</v>
      </c>
      <c r="E3092" s="186" t="n">
        <v>46</v>
      </c>
      <c r="F3092" s="186" t="n">
        <v>294</v>
      </c>
      <c r="G3092" s="186" t="n">
        <v>46</v>
      </c>
      <c r="H3092" s="186" t="n">
        <v>66</v>
      </c>
      <c r="I3092" s="186" t="n">
        <v>0</v>
      </c>
      <c r="J3092" s="186" t="n">
        <v>192604</v>
      </c>
      <c r="K3092" s="186" t="n">
        <v>10130</v>
      </c>
      <c r="L3092" s="186" t="n">
        <v>9496</v>
      </c>
      <c r="M3092" s="186" t="n">
        <v>3087</v>
      </c>
      <c r="N3092" s="186" t="n">
        <v>9496</v>
      </c>
      <c r="O3092" s="186" t="n">
        <v>13386</v>
      </c>
      <c r="P3092" s="91" t="n">
        <v>1000</v>
      </c>
      <c r="Q3092" s="186" t="n">
        <v>0</v>
      </c>
      <c r="R3092" s="186" t="n">
        <v>0</v>
      </c>
      <c r="S3092" s="186" t="n">
        <v>0</v>
      </c>
      <c r="T3092" s="186" t="n">
        <v>0</v>
      </c>
      <c r="U3092" s="186" t="n">
        <v>0</v>
      </c>
      <c r="V3092" s="186" t="n">
        <v>0</v>
      </c>
      <c r="W3092" s="187" t="n">
        <v>1</v>
      </c>
      <c r="X3092" s="186" t="n">
        <v>58</v>
      </c>
      <c r="Y3092" s="187" t="n">
        <v>0</v>
      </c>
      <c r="Z3092" s="92">
        <f>INT(J3100*1.3)</f>
        <v/>
      </c>
      <c r="AA3092" s="92">
        <f>INT(M3100*0.8)</f>
        <v/>
      </c>
    </row>
    <row r="3093" ht="13.5" customFormat="1" customHeight="1" s="187">
      <c r="A3093" s="415" t="n">
        <v>97409</v>
      </c>
      <c r="B3093" s="186" t="n">
        <v>10</v>
      </c>
      <c r="C3093" s="186" t="n">
        <v>785</v>
      </c>
      <c r="D3093" s="186" t="n">
        <v>53</v>
      </c>
      <c r="E3093" s="186" t="n">
        <v>67</v>
      </c>
      <c r="F3093" s="186" t="n">
        <v>268</v>
      </c>
      <c r="G3093" s="186" t="n">
        <v>46</v>
      </c>
      <c r="H3093" s="186" t="n">
        <v>60</v>
      </c>
      <c r="I3093" s="186" t="n">
        <v>0</v>
      </c>
      <c r="J3093" s="186" t="n">
        <v>267504</v>
      </c>
      <c r="K3093" s="186" t="n">
        <v>10854</v>
      </c>
      <c r="L3093" s="186" t="n">
        <v>13567</v>
      </c>
      <c r="M3093" s="186" t="n">
        <v>2963</v>
      </c>
      <c r="N3093" s="186" t="n">
        <v>9496</v>
      </c>
      <c r="O3093" s="186" t="n">
        <v>12301</v>
      </c>
      <c r="P3093" s="91" t="n">
        <v>1000</v>
      </c>
      <c r="Q3093" s="186" t="n">
        <v>0</v>
      </c>
      <c r="R3093" s="186" t="n">
        <v>0</v>
      </c>
      <c r="S3093" s="186" t="n">
        <v>0</v>
      </c>
      <c r="T3093" s="186" t="n">
        <v>0</v>
      </c>
      <c r="U3093" s="186" t="n">
        <v>0</v>
      </c>
      <c r="V3093" s="186" t="n">
        <v>0</v>
      </c>
      <c r="W3093" s="187" t="n">
        <v>1</v>
      </c>
      <c r="X3093" s="186" t="n">
        <v>58</v>
      </c>
      <c r="Y3093" s="187" t="n">
        <v>0</v>
      </c>
      <c r="Z3093" s="92">
        <f>INT(J3101*1.3)</f>
        <v/>
      </c>
      <c r="AA3093" s="92">
        <f>INT(M3101*0.8)</f>
        <v/>
      </c>
      <c r="AB3093" s="338" t="n"/>
    </row>
    <row r="3094" ht="13.5" customFormat="1" customHeight="1" s="187">
      <c r="A3094" s="408" t="n"/>
      <c r="B3094" s="186" t="n">
        <v>65</v>
      </c>
      <c r="C3094" s="186" t="n">
        <v>785</v>
      </c>
      <c r="D3094" s="186" t="n">
        <v>53</v>
      </c>
      <c r="E3094" s="186" t="n">
        <v>67</v>
      </c>
      <c r="F3094" s="186" t="n">
        <v>268</v>
      </c>
      <c r="G3094" s="186" t="n">
        <v>46</v>
      </c>
      <c r="H3094" s="186" t="n">
        <v>60</v>
      </c>
      <c r="I3094" s="186" t="n">
        <v>0</v>
      </c>
      <c r="J3094" s="186" t="n">
        <v>267504</v>
      </c>
      <c r="K3094" s="186" t="n">
        <v>10854</v>
      </c>
      <c r="L3094" s="186" t="n">
        <v>13567</v>
      </c>
      <c r="M3094" s="186" t="n">
        <v>2963</v>
      </c>
      <c r="N3094" s="186" t="n">
        <v>9496</v>
      </c>
      <c r="O3094" s="186" t="n">
        <v>12301</v>
      </c>
      <c r="P3094" s="91" t="n">
        <v>1000</v>
      </c>
      <c r="Q3094" s="186" t="n">
        <v>0</v>
      </c>
      <c r="R3094" s="186" t="n">
        <v>0</v>
      </c>
      <c r="S3094" s="186" t="n">
        <v>0</v>
      </c>
      <c r="T3094" s="186" t="n">
        <v>0</v>
      </c>
      <c r="U3094" s="186" t="n">
        <v>0</v>
      </c>
      <c r="V3094" s="186" t="n">
        <v>0</v>
      </c>
      <c r="W3094" s="187" t="n">
        <v>1</v>
      </c>
      <c r="X3094" s="186" t="n">
        <v>58</v>
      </c>
      <c r="Y3094" s="187" t="n">
        <v>0</v>
      </c>
      <c r="Z3094" s="92">
        <f>INT(J3102*1.3)</f>
        <v/>
      </c>
      <c r="AA3094" s="92">
        <f>INT(M3102*0.8)</f>
        <v/>
      </c>
    </row>
    <row r="3095" ht="13.5" customFormat="1" customHeight="1" s="187">
      <c r="A3095" s="415" t="n">
        <v>97411</v>
      </c>
      <c r="B3095" s="91" t="n">
        <v>10</v>
      </c>
      <c r="C3095" s="91" t="n">
        <v>565</v>
      </c>
      <c r="D3095" s="91" t="n">
        <v>57</v>
      </c>
      <c r="E3095" s="91" t="n">
        <v>26</v>
      </c>
      <c r="F3095" s="91" t="n">
        <v>235</v>
      </c>
      <c r="G3095" s="91" t="n">
        <v>73</v>
      </c>
      <c r="H3095" s="91" t="n">
        <v>71</v>
      </c>
      <c r="I3095" s="91" t="n">
        <v>0</v>
      </c>
      <c r="J3095" s="91" t="n">
        <v>192604</v>
      </c>
      <c r="K3095" s="91" t="n">
        <v>11577</v>
      </c>
      <c r="L3095" s="91" t="n">
        <v>5427</v>
      </c>
      <c r="M3095" s="91" t="n">
        <v>3395</v>
      </c>
      <c r="N3095" s="91" t="n">
        <v>14923</v>
      </c>
      <c r="O3095" s="91" t="n">
        <v>14472</v>
      </c>
      <c r="P3095" s="91" t="n">
        <v>1000</v>
      </c>
      <c r="Q3095" s="91" t="n">
        <v>0</v>
      </c>
      <c r="R3095" s="91" t="n">
        <v>0</v>
      </c>
      <c r="S3095" s="91" t="n">
        <v>0</v>
      </c>
      <c r="T3095" s="91" t="n">
        <v>0</v>
      </c>
      <c r="U3095" s="91" t="n">
        <v>0</v>
      </c>
      <c r="V3095" s="91" t="n">
        <v>0</v>
      </c>
      <c r="W3095" s="92" t="n">
        <v>1</v>
      </c>
      <c r="X3095" s="91" t="n">
        <v>58</v>
      </c>
      <c r="Y3095" s="92" t="n">
        <v>0</v>
      </c>
      <c r="Z3095" s="92">
        <f>INT(J3103*1.3)</f>
        <v/>
      </c>
      <c r="AA3095" s="92">
        <f>INT(M3103*0.8)</f>
        <v/>
      </c>
      <c r="AB3095" s="338" t="n"/>
    </row>
    <row r="3096" ht="13.5" customFormat="1" customHeight="1" s="187">
      <c r="A3096" s="408" t="n"/>
      <c r="B3096" s="186" t="n">
        <v>65</v>
      </c>
      <c r="C3096" s="91" t="n">
        <v>565</v>
      </c>
      <c r="D3096" s="91" t="n">
        <v>57</v>
      </c>
      <c r="E3096" s="91" t="n">
        <v>26</v>
      </c>
      <c r="F3096" s="91" t="n">
        <v>235</v>
      </c>
      <c r="G3096" s="91" t="n">
        <v>73</v>
      </c>
      <c r="H3096" s="91" t="n">
        <v>71</v>
      </c>
      <c r="I3096" s="91" t="n">
        <v>0</v>
      </c>
      <c r="J3096" s="91" t="n">
        <v>192604</v>
      </c>
      <c r="K3096" s="91" t="n">
        <v>11577</v>
      </c>
      <c r="L3096" s="91" t="n">
        <v>5427</v>
      </c>
      <c r="M3096" s="91" t="n">
        <v>3395</v>
      </c>
      <c r="N3096" s="91" t="n">
        <v>14923</v>
      </c>
      <c r="O3096" s="91" t="n">
        <v>14472</v>
      </c>
      <c r="P3096" s="91" t="n">
        <v>1000</v>
      </c>
      <c r="Q3096" s="91" t="n">
        <v>0</v>
      </c>
      <c r="R3096" s="91" t="n">
        <v>0</v>
      </c>
      <c r="S3096" s="91" t="n">
        <v>0</v>
      </c>
      <c r="T3096" s="91" t="n">
        <v>0</v>
      </c>
      <c r="U3096" s="91" t="n">
        <v>0</v>
      </c>
      <c r="V3096" s="91" t="n">
        <v>0</v>
      </c>
      <c r="W3096" s="92" t="n">
        <v>1</v>
      </c>
      <c r="X3096" s="91" t="n">
        <v>58</v>
      </c>
      <c r="Y3096" s="92" t="n">
        <v>0</v>
      </c>
      <c r="Z3096" s="92">
        <f>INT(J3104*1.3)</f>
        <v/>
      </c>
      <c r="AA3096" s="92">
        <f>INT(M3104*0.8)</f>
        <v/>
      </c>
    </row>
    <row r="3097" ht="13.5" customFormat="1" customHeight="1" s="187">
      <c r="A3097" s="415" t="n">
        <v>97412</v>
      </c>
      <c r="B3097" s="91" t="n">
        <v>10</v>
      </c>
      <c r="C3097" s="91" t="n">
        <v>565</v>
      </c>
      <c r="D3097" s="91" t="n">
        <v>57</v>
      </c>
      <c r="E3097" s="91" t="n">
        <v>67</v>
      </c>
      <c r="F3097" s="91" t="n">
        <v>235</v>
      </c>
      <c r="G3097" s="91" t="n">
        <v>46</v>
      </c>
      <c r="H3097" s="91" t="n">
        <v>64</v>
      </c>
      <c r="I3097" s="91" t="n">
        <v>0</v>
      </c>
      <c r="J3097" s="91" t="n">
        <v>192604</v>
      </c>
      <c r="K3097" s="91" t="n">
        <v>11577</v>
      </c>
      <c r="L3097" s="91" t="n">
        <v>13567</v>
      </c>
      <c r="M3097" s="91" t="n">
        <v>5432</v>
      </c>
      <c r="N3097" s="91" t="n">
        <v>9496</v>
      </c>
      <c r="O3097" s="91" t="n">
        <v>13024</v>
      </c>
      <c r="P3097" s="91" t="n">
        <v>1000</v>
      </c>
      <c r="Q3097" s="91" t="n">
        <v>0</v>
      </c>
      <c r="R3097" s="91" t="n">
        <v>0</v>
      </c>
      <c r="S3097" s="91" t="n">
        <v>0</v>
      </c>
      <c r="T3097" s="91" t="n">
        <v>0</v>
      </c>
      <c r="U3097" s="91" t="n">
        <v>0</v>
      </c>
      <c r="V3097" s="91" t="n">
        <v>0</v>
      </c>
      <c r="W3097" s="92" t="n">
        <v>1</v>
      </c>
      <c r="X3097" s="91" t="n">
        <v>58</v>
      </c>
      <c r="Y3097" s="92" t="n">
        <v>0</v>
      </c>
      <c r="Z3097" s="92">
        <f>INT(J3105*1.3)</f>
        <v/>
      </c>
      <c r="AA3097" s="92">
        <f>INT(M3105*0.8)</f>
        <v/>
      </c>
      <c r="AB3097" s="338" t="n"/>
    </row>
    <row r="3098" ht="13.5" customFormat="1" customHeight="1" s="187">
      <c r="A3098" s="408" t="n"/>
      <c r="B3098" s="186" t="n">
        <v>65</v>
      </c>
      <c r="C3098" s="91" t="n">
        <v>565</v>
      </c>
      <c r="D3098" s="91" t="n">
        <v>57</v>
      </c>
      <c r="E3098" s="91" t="n">
        <v>67</v>
      </c>
      <c r="F3098" s="91" t="n">
        <v>235</v>
      </c>
      <c r="G3098" s="91" t="n">
        <v>46</v>
      </c>
      <c r="H3098" s="91" t="n">
        <v>64</v>
      </c>
      <c r="I3098" s="91" t="n">
        <v>0</v>
      </c>
      <c r="J3098" s="91" t="n">
        <v>192604</v>
      </c>
      <c r="K3098" s="91" t="n">
        <v>11577</v>
      </c>
      <c r="L3098" s="91" t="n">
        <v>13567</v>
      </c>
      <c r="M3098" s="91" t="n">
        <v>5432</v>
      </c>
      <c r="N3098" s="91" t="n">
        <v>9496</v>
      </c>
      <c r="O3098" s="91" t="n">
        <v>13024</v>
      </c>
      <c r="P3098" s="91" t="n">
        <v>1000</v>
      </c>
      <c r="Q3098" s="91" t="n">
        <v>0</v>
      </c>
      <c r="R3098" s="91" t="n">
        <v>0</v>
      </c>
      <c r="S3098" s="91" t="n">
        <v>0</v>
      </c>
      <c r="T3098" s="91" t="n">
        <v>0</v>
      </c>
      <c r="U3098" s="91" t="n">
        <v>0</v>
      </c>
      <c r="V3098" s="91" t="n">
        <v>0</v>
      </c>
      <c r="W3098" s="92" t="n">
        <v>1</v>
      </c>
      <c r="X3098" s="91" t="n">
        <v>58</v>
      </c>
      <c r="Y3098" s="92" t="n">
        <v>0</v>
      </c>
      <c r="Z3098" s="92">
        <f>INT(J3106*1.3)</f>
        <v/>
      </c>
      <c r="AA3098" s="92">
        <f>INT(M3106*0.8)</f>
        <v/>
      </c>
    </row>
    <row r="3099" ht="13.5" customFormat="1" customHeight="1" s="187">
      <c r="A3099" s="415" t="n">
        <v>97414</v>
      </c>
      <c r="B3099" s="91" t="n">
        <v>10</v>
      </c>
      <c r="C3099" s="91" t="n">
        <v>553</v>
      </c>
      <c r="D3099" s="91" t="n">
        <v>50</v>
      </c>
      <c r="E3099" s="91" t="n">
        <v>39</v>
      </c>
      <c r="F3099" s="91" t="n">
        <v>262</v>
      </c>
      <c r="G3099" s="91" t="n">
        <v>68</v>
      </c>
      <c r="H3099" s="91" t="n">
        <v>67</v>
      </c>
      <c r="I3099" s="91" t="n">
        <v>0</v>
      </c>
      <c r="J3099" s="91" t="n">
        <v>188323</v>
      </c>
      <c r="K3099" s="91" t="n">
        <v>10130</v>
      </c>
      <c r="L3099" s="91" t="n">
        <v>8004</v>
      </c>
      <c r="M3099" s="91" t="n">
        <v>5432</v>
      </c>
      <c r="N3099" s="91" t="n">
        <v>13838</v>
      </c>
      <c r="O3099" s="91" t="n">
        <v>13603</v>
      </c>
      <c r="P3099" s="91" t="n">
        <v>1000</v>
      </c>
      <c r="Q3099" s="91" t="n">
        <v>0</v>
      </c>
      <c r="R3099" s="91" t="n">
        <v>0</v>
      </c>
      <c r="S3099" s="91" t="n">
        <v>0</v>
      </c>
      <c r="T3099" s="91" t="n">
        <v>0</v>
      </c>
      <c r="U3099" s="91" t="n">
        <v>0</v>
      </c>
      <c r="V3099" s="91" t="n">
        <v>0</v>
      </c>
      <c r="W3099" s="92" t="n">
        <v>1</v>
      </c>
      <c r="X3099" s="91" t="n">
        <v>58</v>
      </c>
      <c r="Y3099" s="92" t="n">
        <v>0</v>
      </c>
      <c r="Z3099" s="92">
        <f>INT(J3107*1.3)</f>
        <v/>
      </c>
      <c r="AA3099" s="92">
        <f>INT(M3107*0.8)</f>
        <v/>
      </c>
      <c r="AB3099" s="338" t="n"/>
    </row>
    <row r="3100" ht="13.5" customFormat="1" customHeight="1" s="187">
      <c r="A3100" s="408" t="n"/>
      <c r="B3100" s="186" t="n">
        <v>65</v>
      </c>
      <c r="C3100" s="91" t="n">
        <v>553</v>
      </c>
      <c r="D3100" s="91" t="n">
        <v>50</v>
      </c>
      <c r="E3100" s="91" t="n">
        <v>39</v>
      </c>
      <c r="F3100" s="91" t="n">
        <v>262</v>
      </c>
      <c r="G3100" s="91" t="n">
        <v>68</v>
      </c>
      <c r="H3100" s="91" t="n">
        <v>67</v>
      </c>
      <c r="I3100" s="91" t="n">
        <v>0</v>
      </c>
      <c r="J3100" s="91" t="n">
        <v>188323</v>
      </c>
      <c r="K3100" s="91" t="n">
        <v>10130</v>
      </c>
      <c r="L3100" s="91" t="n">
        <v>8004</v>
      </c>
      <c r="M3100" s="91" t="n">
        <v>5432</v>
      </c>
      <c r="N3100" s="91" t="n">
        <v>13838</v>
      </c>
      <c r="O3100" s="91" t="n">
        <v>13603</v>
      </c>
      <c r="P3100" s="91" t="n">
        <v>1000</v>
      </c>
      <c r="Q3100" s="91" t="n">
        <v>0</v>
      </c>
      <c r="R3100" s="91" t="n">
        <v>0</v>
      </c>
      <c r="S3100" s="91" t="n">
        <v>0</v>
      </c>
      <c r="T3100" s="91" t="n">
        <v>0</v>
      </c>
      <c r="U3100" s="91" t="n">
        <v>0</v>
      </c>
      <c r="V3100" s="91" t="n">
        <v>0</v>
      </c>
      <c r="W3100" s="92" t="n">
        <v>1</v>
      </c>
      <c r="X3100" s="91" t="n">
        <v>58</v>
      </c>
      <c r="Y3100" s="92" t="n">
        <v>0</v>
      </c>
      <c r="Z3100" s="92">
        <f>INT(J3108*1.3)</f>
        <v/>
      </c>
      <c r="AA3100" s="92">
        <f>INT(M3108*0.8)</f>
        <v/>
      </c>
    </row>
    <row r="3101" ht="13.5" customFormat="1" customHeight="1" s="187">
      <c r="A3101" s="415" t="n">
        <v>97415</v>
      </c>
      <c r="B3101" s="91" t="n">
        <v>10</v>
      </c>
      <c r="C3101" s="91" t="n">
        <v>556</v>
      </c>
      <c r="D3101" s="91" t="n">
        <v>66</v>
      </c>
      <c r="E3101" s="91" t="n">
        <v>67</v>
      </c>
      <c r="F3101" s="91" t="n">
        <v>241</v>
      </c>
      <c r="G3101" s="91" t="n">
        <v>53</v>
      </c>
      <c r="H3101" s="91" t="n">
        <v>50</v>
      </c>
      <c r="I3101" s="91" t="n">
        <v>0</v>
      </c>
      <c r="J3101" s="91" t="n">
        <v>189393</v>
      </c>
      <c r="K3101" s="91" t="n">
        <v>13530</v>
      </c>
      <c r="L3101" s="91" t="n">
        <v>13702</v>
      </c>
      <c r="M3101" s="91" t="n">
        <v>6050</v>
      </c>
      <c r="N3101" s="91" t="n">
        <v>10854</v>
      </c>
      <c r="O3101" s="91" t="n">
        <v>10130</v>
      </c>
      <c r="P3101" s="91" t="n">
        <v>1000</v>
      </c>
      <c r="Q3101" s="91" t="n">
        <v>0</v>
      </c>
      <c r="R3101" s="91" t="n">
        <v>0</v>
      </c>
      <c r="S3101" s="91" t="n">
        <v>0</v>
      </c>
      <c r="T3101" s="91" t="n">
        <v>0</v>
      </c>
      <c r="U3101" s="91" t="n">
        <v>0</v>
      </c>
      <c r="V3101" s="91" t="n">
        <v>0</v>
      </c>
      <c r="W3101" s="92" t="n">
        <v>1</v>
      </c>
      <c r="X3101" s="91" t="n">
        <v>58</v>
      </c>
      <c r="Y3101" s="92" t="n">
        <v>0</v>
      </c>
      <c r="Z3101" s="92">
        <f>INT(J3109*1.3)</f>
        <v/>
      </c>
      <c r="AA3101" s="92">
        <f>INT(M3109*0.8)</f>
        <v/>
      </c>
      <c r="AB3101" s="338" t="n"/>
    </row>
    <row r="3102" ht="13.5" customFormat="1" customHeight="1" s="187">
      <c r="A3102" s="408" t="n"/>
      <c r="B3102" s="186" t="n">
        <v>65</v>
      </c>
      <c r="C3102" s="91" t="n">
        <v>556</v>
      </c>
      <c r="D3102" s="91" t="n">
        <v>66</v>
      </c>
      <c r="E3102" s="91" t="n">
        <v>67</v>
      </c>
      <c r="F3102" s="91" t="n">
        <v>241</v>
      </c>
      <c r="G3102" s="91" t="n">
        <v>53</v>
      </c>
      <c r="H3102" s="91" t="n">
        <v>50</v>
      </c>
      <c r="I3102" s="91" t="n">
        <v>0</v>
      </c>
      <c r="J3102" s="91" t="n">
        <v>189393</v>
      </c>
      <c r="K3102" s="91" t="n">
        <v>13530</v>
      </c>
      <c r="L3102" s="91" t="n">
        <v>13702</v>
      </c>
      <c r="M3102" s="91" t="n">
        <v>6050</v>
      </c>
      <c r="N3102" s="91" t="n">
        <v>10854</v>
      </c>
      <c r="O3102" s="91" t="n">
        <v>10130</v>
      </c>
      <c r="P3102" s="91" t="n">
        <v>1000</v>
      </c>
      <c r="Q3102" s="91" t="n">
        <v>0</v>
      </c>
      <c r="R3102" s="91" t="n">
        <v>0</v>
      </c>
      <c r="S3102" s="91" t="n">
        <v>0</v>
      </c>
      <c r="T3102" s="91" t="n">
        <v>0</v>
      </c>
      <c r="U3102" s="91" t="n">
        <v>0</v>
      </c>
      <c r="V3102" s="91" t="n">
        <v>0</v>
      </c>
      <c r="W3102" s="92" t="n">
        <v>1</v>
      </c>
      <c r="X3102" s="91" t="n">
        <v>58</v>
      </c>
      <c r="Y3102" s="92" t="n">
        <v>0</v>
      </c>
      <c r="Z3102" s="92">
        <f>INT(J3110*1.3)</f>
        <v/>
      </c>
      <c r="AA3102" s="92">
        <f>INT(M3110*0.8)</f>
        <v/>
      </c>
    </row>
    <row r="3103" ht="13.5" customFormat="1" customHeight="1" s="187">
      <c r="A3103" s="415" t="n">
        <v>97420</v>
      </c>
      <c r="B3103" s="91" t="n">
        <v>10</v>
      </c>
      <c r="C3103" s="91" t="n">
        <v>647</v>
      </c>
      <c r="D3103" s="91" t="n">
        <v>45</v>
      </c>
      <c r="E3103" s="91" t="n">
        <v>66</v>
      </c>
      <c r="F3103" s="91" t="n">
        <v>251</v>
      </c>
      <c r="G3103" s="91" t="n">
        <v>66</v>
      </c>
      <c r="H3103" s="91" t="n">
        <v>51</v>
      </c>
      <c r="I3103" s="91" t="n">
        <v>0</v>
      </c>
      <c r="J3103" s="91" t="n">
        <v>220422</v>
      </c>
      <c r="K3103" s="91" t="n">
        <v>9261</v>
      </c>
      <c r="L3103" s="91" t="n">
        <v>13431</v>
      </c>
      <c r="M3103" s="91" t="n">
        <v>5556</v>
      </c>
      <c r="N3103" s="91" t="n">
        <v>13431</v>
      </c>
      <c r="O3103" s="91" t="n">
        <v>10347</v>
      </c>
      <c r="P3103" s="91" t="n">
        <v>1000</v>
      </c>
      <c r="Q3103" s="91" t="n">
        <v>0</v>
      </c>
      <c r="R3103" s="91" t="n">
        <v>0</v>
      </c>
      <c r="S3103" s="91" t="n">
        <v>0</v>
      </c>
      <c r="T3103" s="91" t="n">
        <v>0</v>
      </c>
      <c r="U3103" s="91" t="n">
        <v>0</v>
      </c>
      <c r="V3103" s="91" t="n">
        <v>0</v>
      </c>
      <c r="W3103" s="92" t="n">
        <v>1</v>
      </c>
      <c r="X3103" s="91" t="n">
        <v>58</v>
      </c>
      <c r="Y3103" s="92" t="n">
        <v>0</v>
      </c>
      <c r="Z3103" s="92">
        <f>INT(J3111*1.3)</f>
        <v/>
      </c>
      <c r="AA3103" s="92">
        <f>INT(M3111*0.8)</f>
        <v/>
      </c>
      <c r="AB3103" s="338" t="n"/>
    </row>
    <row r="3104" ht="13.5" customFormat="1" customHeight="1" s="187">
      <c r="A3104" s="408" t="n"/>
      <c r="B3104" s="186" t="n">
        <v>65</v>
      </c>
      <c r="C3104" s="91" t="n">
        <v>647</v>
      </c>
      <c r="D3104" s="91" t="n">
        <v>45</v>
      </c>
      <c r="E3104" s="91" t="n">
        <v>66</v>
      </c>
      <c r="F3104" s="91" t="n">
        <v>251</v>
      </c>
      <c r="G3104" s="91" t="n">
        <v>66</v>
      </c>
      <c r="H3104" s="91" t="n">
        <v>51</v>
      </c>
      <c r="I3104" s="91" t="n">
        <v>0</v>
      </c>
      <c r="J3104" s="91" t="n">
        <v>220422</v>
      </c>
      <c r="K3104" s="91" t="n">
        <v>9261</v>
      </c>
      <c r="L3104" s="91" t="n">
        <v>13431</v>
      </c>
      <c r="M3104" s="91" t="n">
        <v>5556</v>
      </c>
      <c r="N3104" s="91" t="n">
        <v>13431</v>
      </c>
      <c r="O3104" s="91" t="n">
        <v>10347</v>
      </c>
      <c r="P3104" s="91" t="n">
        <v>1000</v>
      </c>
      <c r="Q3104" s="91" t="n">
        <v>0</v>
      </c>
      <c r="R3104" s="91" t="n">
        <v>0</v>
      </c>
      <c r="S3104" s="91" t="n">
        <v>0</v>
      </c>
      <c r="T3104" s="91" t="n">
        <v>0</v>
      </c>
      <c r="U3104" s="91" t="n">
        <v>0</v>
      </c>
      <c r="V3104" s="91" t="n">
        <v>0</v>
      </c>
      <c r="W3104" s="92" t="n">
        <v>1</v>
      </c>
      <c r="X3104" s="91" t="n">
        <v>58</v>
      </c>
      <c r="Y3104" s="92" t="n">
        <v>0</v>
      </c>
      <c r="Z3104" s="92">
        <f>INT(J3112*1.3)</f>
        <v/>
      </c>
      <c r="AA3104" s="92">
        <f>INT(M3112*0.8)</f>
        <v/>
      </c>
    </row>
    <row r="3105" ht="13.5" customFormat="1" customHeight="1" s="187">
      <c r="A3105" s="415" t="n">
        <v>97421</v>
      </c>
      <c r="B3105" s="186" t="n">
        <v>10</v>
      </c>
      <c r="C3105" s="186" t="n">
        <v>653</v>
      </c>
      <c r="D3105" s="186" t="n">
        <v>64</v>
      </c>
      <c r="E3105" s="186" t="n">
        <v>50</v>
      </c>
      <c r="F3105" s="186" t="n">
        <v>270</v>
      </c>
      <c r="G3105" s="186" t="n">
        <v>43</v>
      </c>
      <c r="H3105" s="186" t="n">
        <v>46</v>
      </c>
      <c r="I3105" s="186" t="n">
        <v>0</v>
      </c>
      <c r="J3105" s="186" t="n">
        <v>222563</v>
      </c>
      <c r="K3105" s="186" t="n">
        <v>13024</v>
      </c>
      <c r="L3105" s="186" t="n">
        <v>10175</v>
      </c>
      <c r="M3105" s="186" t="n">
        <v>3024</v>
      </c>
      <c r="N3105" s="186" t="n">
        <v>8818</v>
      </c>
      <c r="O3105" s="186" t="n">
        <v>9406</v>
      </c>
      <c r="P3105" s="91" t="n">
        <v>1000</v>
      </c>
      <c r="Q3105" s="186" t="n">
        <v>0</v>
      </c>
      <c r="R3105" s="186" t="n">
        <v>0</v>
      </c>
      <c r="S3105" s="186" t="n">
        <v>0</v>
      </c>
      <c r="T3105" s="186" t="n">
        <v>0</v>
      </c>
      <c r="U3105" s="186" t="n">
        <v>0</v>
      </c>
      <c r="V3105" s="186" t="n">
        <v>0</v>
      </c>
      <c r="W3105" s="187" t="n">
        <v>1</v>
      </c>
      <c r="X3105" s="186" t="n">
        <v>58</v>
      </c>
      <c r="Y3105" s="187" t="n">
        <v>0</v>
      </c>
      <c r="Z3105" s="92">
        <f>INT(J3113*1.3)</f>
        <v/>
      </c>
      <c r="AA3105" s="92">
        <f>INT(M3113*0.8)</f>
        <v/>
      </c>
      <c r="AB3105" s="338" t="n"/>
    </row>
    <row r="3106" ht="13.5" customFormat="1" customHeight="1" s="187">
      <c r="A3106" s="408" t="n"/>
      <c r="B3106" s="186" t="n">
        <v>65</v>
      </c>
      <c r="C3106" s="186" t="n">
        <v>653</v>
      </c>
      <c r="D3106" s="186" t="n">
        <v>64</v>
      </c>
      <c r="E3106" s="186" t="n">
        <v>50</v>
      </c>
      <c r="F3106" s="186" t="n">
        <v>270</v>
      </c>
      <c r="G3106" s="186" t="n">
        <v>43</v>
      </c>
      <c r="H3106" s="186" t="n">
        <v>46</v>
      </c>
      <c r="I3106" s="186" t="n">
        <v>0</v>
      </c>
      <c r="J3106" s="186" t="n">
        <v>222563</v>
      </c>
      <c r="K3106" s="186" t="n">
        <v>13024</v>
      </c>
      <c r="L3106" s="186" t="n">
        <v>10175</v>
      </c>
      <c r="M3106" s="186" t="n">
        <v>3024</v>
      </c>
      <c r="N3106" s="186" t="n">
        <v>8818</v>
      </c>
      <c r="O3106" s="186" t="n">
        <v>9406</v>
      </c>
      <c r="P3106" s="91" t="n">
        <v>1000</v>
      </c>
      <c r="Q3106" s="186" t="n">
        <v>0</v>
      </c>
      <c r="R3106" s="186" t="n">
        <v>0</v>
      </c>
      <c r="S3106" s="186" t="n">
        <v>0</v>
      </c>
      <c r="T3106" s="186" t="n">
        <v>0</v>
      </c>
      <c r="U3106" s="186" t="n">
        <v>0</v>
      </c>
      <c r="V3106" s="186" t="n">
        <v>0</v>
      </c>
      <c r="W3106" s="187" t="n">
        <v>1</v>
      </c>
      <c r="X3106" s="186" t="n">
        <v>58</v>
      </c>
      <c r="Y3106" s="187" t="n">
        <v>0</v>
      </c>
      <c r="Z3106" s="92">
        <f>INT(J3114*1.3)</f>
        <v/>
      </c>
      <c r="AA3106" s="92">
        <f>INT(M3114*0.8)</f>
        <v/>
      </c>
    </row>
    <row r="3107" ht="13.5" customFormat="1" customHeight="1" s="187">
      <c r="A3107" s="415" t="n">
        <v>97422</v>
      </c>
      <c r="B3107" s="186" t="n">
        <v>10</v>
      </c>
      <c r="C3107" s="186" t="n">
        <v>612</v>
      </c>
      <c r="D3107" s="186" t="n">
        <v>55</v>
      </c>
      <c r="E3107" s="186" t="n">
        <v>48</v>
      </c>
      <c r="F3107" s="186" t="n">
        <v>257</v>
      </c>
      <c r="G3107" s="186" t="n">
        <v>45</v>
      </c>
      <c r="H3107" s="186" t="n">
        <v>64</v>
      </c>
      <c r="I3107" s="186" t="n">
        <v>0</v>
      </c>
      <c r="J3107" s="186" t="n">
        <v>208651</v>
      </c>
      <c r="K3107" s="186" t="n">
        <v>11142</v>
      </c>
      <c r="L3107" s="186" t="n">
        <v>9903</v>
      </c>
      <c r="M3107" s="186" t="n">
        <v>3110</v>
      </c>
      <c r="N3107" s="186" t="n">
        <v>9225</v>
      </c>
      <c r="O3107" s="186" t="n">
        <v>13024</v>
      </c>
      <c r="P3107" s="91" t="n">
        <v>1000</v>
      </c>
      <c r="Q3107" s="186" t="n">
        <v>0</v>
      </c>
      <c r="R3107" s="186" t="n">
        <v>0</v>
      </c>
      <c r="S3107" s="186" t="n">
        <v>0</v>
      </c>
      <c r="T3107" s="186" t="n">
        <v>0</v>
      </c>
      <c r="U3107" s="186" t="n">
        <v>0</v>
      </c>
      <c r="V3107" s="186" t="n">
        <v>0</v>
      </c>
      <c r="W3107" s="187" t="n">
        <v>1</v>
      </c>
      <c r="X3107" s="186" t="n">
        <v>58</v>
      </c>
      <c r="Y3107" s="187" t="n">
        <v>0</v>
      </c>
      <c r="Z3107" s="92">
        <f>INT(J3115*1.3)</f>
        <v/>
      </c>
      <c r="AA3107" s="92">
        <f>INT(M3115*0.8)</f>
        <v/>
      </c>
      <c r="AB3107" s="338" t="n"/>
    </row>
    <row r="3108" ht="13.5" customFormat="1" customHeight="1" s="187">
      <c r="A3108" s="408" t="n"/>
      <c r="B3108" s="186" t="n">
        <v>65</v>
      </c>
      <c r="C3108" s="186" t="n">
        <v>612</v>
      </c>
      <c r="D3108" s="186" t="n">
        <v>55</v>
      </c>
      <c r="E3108" s="186" t="n">
        <v>48</v>
      </c>
      <c r="F3108" s="186" t="n">
        <v>257</v>
      </c>
      <c r="G3108" s="186" t="n">
        <v>45</v>
      </c>
      <c r="H3108" s="186" t="n">
        <v>64</v>
      </c>
      <c r="I3108" s="186" t="n">
        <v>0</v>
      </c>
      <c r="J3108" s="186" t="n">
        <v>208651</v>
      </c>
      <c r="K3108" s="186" t="n">
        <v>11142</v>
      </c>
      <c r="L3108" s="186" t="n">
        <v>9903</v>
      </c>
      <c r="M3108" s="186" t="n">
        <v>3110</v>
      </c>
      <c r="N3108" s="186" t="n">
        <v>9225</v>
      </c>
      <c r="O3108" s="186" t="n">
        <v>13024</v>
      </c>
      <c r="P3108" s="91" t="n">
        <v>1000</v>
      </c>
      <c r="Q3108" s="186" t="n">
        <v>0</v>
      </c>
      <c r="R3108" s="186" t="n">
        <v>0</v>
      </c>
      <c r="S3108" s="186" t="n">
        <v>0</v>
      </c>
      <c r="T3108" s="186" t="n">
        <v>0</v>
      </c>
      <c r="U3108" s="186" t="n">
        <v>0</v>
      </c>
      <c r="V3108" s="186" t="n">
        <v>0</v>
      </c>
      <c r="W3108" s="187" t="n">
        <v>1</v>
      </c>
      <c r="X3108" s="186" t="n">
        <v>58</v>
      </c>
      <c r="Y3108" s="187" t="n">
        <v>0</v>
      </c>
      <c r="Z3108" s="92">
        <f>INT(J3116*1.3)</f>
        <v/>
      </c>
      <c r="AA3108" s="92">
        <f>INT(M3116*0.8)</f>
        <v/>
      </c>
    </row>
    <row r="3109" ht="13.5" customFormat="1" customHeight="1" s="187">
      <c r="A3109" s="415" t="n">
        <v>97423</v>
      </c>
      <c r="B3109" s="91" t="n">
        <v>10</v>
      </c>
      <c r="C3109" s="91" t="n">
        <v>581</v>
      </c>
      <c r="D3109" s="91" t="n">
        <v>66</v>
      </c>
      <c r="E3109" s="91" t="n">
        <v>77</v>
      </c>
      <c r="F3109" s="91" t="n">
        <v>262</v>
      </c>
      <c r="G3109" s="91" t="n">
        <v>33</v>
      </c>
      <c r="H3109" s="91" t="n">
        <v>50</v>
      </c>
      <c r="I3109" s="91" t="n">
        <v>0</v>
      </c>
      <c r="J3109" s="91" t="n">
        <v>197952</v>
      </c>
      <c r="K3109" s="91" t="n">
        <v>13386</v>
      </c>
      <c r="L3109" s="91" t="n">
        <v>15602</v>
      </c>
      <c r="M3109" s="91" t="n">
        <v>5803</v>
      </c>
      <c r="N3109" s="91" t="n">
        <v>6783</v>
      </c>
      <c r="O3109" s="91" t="n">
        <v>10130</v>
      </c>
      <c r="P3109" s="91" t="n">
        <v>1000</v>
      </c>
      <c r="Q3109" s="91" t="n">
        <v>0</v>
      </c>
      <c r="R3109" s="91" t="n">
        <v>0</v>
      </c>
      <c r="S3109" s="91" t="n">
        <v>0</v>
      </c>
      <c r="T3109" s="91" t="n">
        <v>0</v>
      </c>
      <c r="U3109" s="91" t="n">
        <v>0</v>
      </c>
      <c r="V3109" s="91" t="n">
        <v>0</v>
      </c>
      <c r="W3109" s="92" t="n">
        <v>1</v>
      </c>
      <c r="X3109" s="91" t="n">
        <v>58</v>
      </c>
      <c r="Y3109" s="92" t="n">
        <v>0</v>
      </c>
      <c r="Z3109" s="92">
        <f>INT(J3117*1.3)</f>
        <v/>
      </c>
      <c r="AA3109" s="92">
        <f>INT(M3117*0.8)</f>
        <v/>
      </c>
      <c r="AB3109" s="338" t="n"/>
    </row>
    <row r="3110" ht="13.5" customFormat="1" customHeight="1" s="187">
      <c r="A3110" s="408" t="n"/>
      <c r="B3110" s="186" t="n">
        <v>65</v>
      </c>
      <c r="C3110" s="91" t="n">
        <v>581</v>
      </c>
      <c r="D3110" s="91" t="n">
        <v>66</v>
      </c>
      <c r="E3110" s="91" t="n">
        <v>77</v>
      </c>
      <c r="F3110" s="91" t="n">
        <v>262</v>
      </c>
      <c r="G3110" s="91" t="n">
        <v>33</v>
      </c>
      <c r="H3110" s="91" t="n">
        <v>50</v>
      </c>
      <c r="I3110" s="91" t="n">
        <v>0</v>
      </c>
      <c r="J3110" s="91" t="n">
        <v>197952</v>
      </c>
      <c r="K3110" s="91" t="n">
        <v>13386</v>
      </c>
      <c r="L3110" s="91" t="n">
        <v>15602</v>
      </c>
      <c r="M3110" s="91" t="n">
        <v>5803</v>
      </c>
      <c r="N3110" s="91" t="n">
        <v>6783</v>
      </c>
      <c r="O3110" s="91" t="n">
        <v>10130</v>
      </c>
      <c r="P3110" s="91" t="n">
        <v>1000</v>
      </c>
      <c r="Q3110" s="91" t="n">
        <v>0</v>
      </c>
      <c r="R3110" s="91" t="n">
        <v>0</v>
      </c>
      <c r="S3110" s="91" t="n">
        <v>0</v>
      </c>
      <c r="T3110" s="91" t="n">
        <v>0</v>
      </c>
      <c r="U3110" s="91" t="n">
        <v>0</v>
      </c>
      <c r="V3110" s="91" t="n">
        <v>0</v>
      </c>
      <c r="W3110" s="92" t="n">
        <v>1</v>
      </c>
      <c r="X3110" s="91" t="n">
        <v>58</v>
      </c>
      <c r="Y3110" s="92" t="n">
        <v>0</v>
      </c>
      <c r="Z3110" s="92">
        <f>INT(J3118*1.3)</f>
        <v/>
      </c>
      <c r="AA3110" s="92">
        <f>INT(M3118*0.8)</f>
        <v/>
      </c>
    </row>
    <row r="3111" ht="13.5" customFormat="1" customHeight="1" s="187">
      <c r="A3111" s="415" t="n">
        <v>97424</v>
      </c>
      <c r="B3111" s="91" t="n">
        <v>10</v>
      </c>
      <c r="C3111" s="91" t="n">
        <v>581</v>
      </c>
      <c r="D3111" s="91" t="n">
        <v>66</v>
      </c>
      <c r="E3111" s="91" t="n">
        <v>77</v>
      </c>
      <c r="F3111" s="91" t="n">
        <v>262</v>
      </c>
      <c r="G3111" s="91" t="n">
        <v>33</v>
      </c>
      <c r="H3111" s="91" t="n">
        <v>50</v>
      </c>
      <c r="I3111" s="91" t="n">
        <v>0</v>
      </c>
      <c r="J3111" s="91" t="n">
        <v>197952</v>
      </c>
      <c r="K3111" s="91" t="n">
        <v>13386</v>
      </c>
      <c r="L3111" s="91" t="n">
        <v>15602</v>
      </c>
      <c r="M3111" s="91" t="n">
        <v>5803</v>
      </c>
      <c r="N3111" s="91" t="n">
        <v>6783</v>
      </c>
      <c r="O3111" s="91" t="n">
        <v>10130</v>
      </c>
      <c r="P3111" s="91" t="n">
        <v>1000</v>
      </c>
      <c r="Q3111" s="91" t="n">
        <v>0</v>
      </c>
      <c r="R3111" s="91" t="n">
        <v>0</v>
      </c>
      <c r="S3111" s="91" t="n">
        <v>0</v>
      </c>
      <c r="T3111" s="91" t="n">
        <v>0</v>
      </c>
      <c r="U3111" s="91" t="n">
        <v>0</v>
      </c>
      <c r="V3111" s="91" t="n">
        <v>0</v>
      </c>
      <c r="W3111" s="92" t="n">
        <v>1</v>
      </c>
      <c r="X3111" s="91" t="n">
        <v>58</v>
      </c>
      <c r="Y3111" s="92" t="n">
        <v>0</v>
      </c>
      <c r="Z3111" s="92">
        <f>INT(J3119*1.3)</f>
        <v/>
      </c>
      <c r="AA3111" s="92">
        <f>INT(M3119*0.8)</f>
        <v/>
      </c>
      <c r="AB3111" s="338" t="n"/>
    </row>
    <row r="3112" ht="13.5" customFormat="1" customHeight="1" s="187">
      <c r="A3112" s="408" t="n"/>
      <c r="B3112" s="186" t="n">
        <v>65</v>
      </c>
      <c r="C3112" s="91" t="n">
        <v>581</v>
      </c>
      <c r="D3112" s="91" t="n">
        <v>66</v>
      </c>
      <c r="E3112" s="91" t="n">
        <v>77</v>
      </c>
      <c r="F3112" s="91" t="n">
        <v>262</v>
      </c>
      <c r="G3112" s="91" t="n">
        <v>33</v>
      </c>
      <c r="H3112" s="91" t="n">
        <v>50</v>
      </c>
      <c r="I3112" s="91" t="n">
        <v>0</v>
      </c>
      <c r="J3112" s="91" t="n">
        <v>197952</v>
      </c>
      <c r="K3112" s="91" t="n">
        <v>13386</v>
      </c>
      <c r="L3112" s="91" t="n">
        <v>15602</v>
      </c>
      <c r="M3112" s="91" t="n">
        <v>5803</v>
      </c>
      <c r="N3112" s="91" t="n">
        <v>6783</v>
      </c>
      <c r="O3112" s="91" t="n">
        <v>10130</v>
      </c>
      <c r="P3112" s="91" t="n">
        <v>1000</v>
      </c>
      <c r="Q3112" s="91" t="n">
        <v>0</v>
      </c>
      <c r="R3112" s="91" t="n">
        <v>0</v>
      </c>
      <c r="S3112" s="91" t="n">
        <v>0</v>
      </c>
      <c r="T3112" s="91" t="n">
        <v>0</v>
      </c>
      <c r="U3112" s="91" t="n">
        <v>0</v>
      </c>
      <c r="V3112" s="91" t="n">
        <v>0</v>
      </c>
      <c r="W3112" s="92" t="n">
        <v>1</v>
      </c>
      <c r="X3112" s="91" t="n">
        <v>58</v>
      </c>
      <c r="Y3112" s="92" t="n">
        <v>0</v>
      </c>
      <c r="Z3112" s="92">
        <f>INT(J3120*1.3)</f>
        <v/>
      </c>
      <c r="AA3112" s="92">
        <f>INT(M3120*0.8)</f>
        <v/>
      </c>
    </row>
    <row r="3113" ht="13.5" customFormat="1" customHeight="1" s="187">
      <c r="A3113" s="415" t="n">
        <v>97425</v>
      </c>
      <c r="B3113" s="91" t="n">
        <v>10</v>
      </c>
      <c r="C3113" s="91" t="n">
        <v>647</v>
      </c>
      <c r="D3113" s="91" t="n">
        <v>45</v>
      </c>
      <c r="E3113" s="91" t="n">
        <v>66</v>
      </c>
      <c r="F3113" s="91" t="n">
        <v>251</v>
      </c>
      <c r="G3113" s="91" t="n">
        <v>66</v>
      </c>
      <c r="H3113" s="91" t="n">
        <v>51</v>
      </c>
      <c r="I3113" s="91" t="n">
        <v>0</v>
      </c>
      <c r="J3113" s="91" t="n">
        <v>220422</v>
      </c>
      <c r="K3113" s="91" t="n">
        <v>9261</v>
      </c>
      <c r="L3113" s="91" t="n">
        <v>13431</v>
      </c>
      <c r="M3113" s="91" t="n">
        <v>5556</v>
      </c>
      <c r="N3113" s="91" t="n">
        <v>13431</v>
      </c>
      <c r="O3113" s="91" t="n">
        <v>10347</v>
      </c>
      <c r="P3113" s="91" t="n">
        <v>1000</v>
      </c>
      <c r="Q3113" s="91" t="n">
        <v>0</v>
      </c>
      <c r="R3113" s="91" t="n">
        <v>0</v>
      </c>
      <c r="S3113" s="91" t="n">
        <v>0</v>
      </c>
      <c r="T3113" s="91" t="n">
        <v>0</v>
      </c>
      <c r="U3113" s="91" t="n">
        <v>0</v>
      </c>
      <c r="V3113" s="91" t="n">
        <v>0</v>
      </c>
      <c r="W3113" s="92" t="n">
        <v>1</v>
      </c>
      <c r="X3113" s="91" t="n">
        <v>58</v>
      </c>
      <c r="Y3113" s="92" t="n">
        <v>0</v>
      </c>
      <c r="Z3113" s="92">
        <f>INT(J3121*1.3)</f>
        <v/>
      </c>
      <c r="AA3113" s="92">
        <f>INT(M3121*0.8)</f>
        <v/>
      </c>
      <c r="AB3113" s="338" t="n"/>
    </row>
    <row r="3114" ht="13.5" customFormat="1" customHeight="1" s="187">
      <c r="A3114" s="408" t="n"/>
      <c r="B3114" s="186" t="n">
        <v>65</v>
      </c>
      <c r="C3114" s="91" t="n">
        <v>647</v>
      </c>
      <c r="D3114" s="91" t="n">
        <v>45</v>
      </c>
      <c r="E3114" s="91" t="n">
        <v>66</v>
      </c>
      <c r="F3114" s="91" t="n">
        <v>251</v>
      </c>
      <c r="G3114" s="91" t="n">
        <v>66</v>
      </c>
      <c r="H3114" s="91" t="n">
        <v>51</v>
      </c>
      <c r="I3114" s="91" t="n">
        <v>0</v>
      </c>
      <c r="J3114" s="91" t="n">
        <v>220422</v>
      </c>
      <c r="K3114" s="91" t="n">
        <v>9261</v>
      </c>
      <c r="L3114" s="91" t="n">
        <v>13431</v>
      </c>
      <c r="M3114" s="91" t="n">
        <v>5556</v>
      </c>
      <c r="N3114" s="91" t="n">
        <v>13431</v>
      </c>
      <c r="O3114" s="91" t="n">
        <v>10347</v>
      </c>
      <c r="P3114" s="91" t="n">
        <v>1000</v>
      </c>
      <c r="Q3114" s="91" t="n">
        <v>0</v>
      </c>
      <c r="R3114" s="91" t="n">
        <v>0</v>
      </c>
      <c r="S3114" s="91" t="n">
        <v>0</v>
      </c>
      <c r="T3114" s="91" t="n">
        <v>0</v>
      </c>
      <c r="U3114" s="91" t="n">
        <v>0</v>
      </c>
      <c r="V3114" s="91" t="n">
        <v>0</v>
      </c>
      <c r="W3114" s="92" t="n">
        <v>1</v>
      </c>
      <c r="X3114" s="91" t="n">
        <v>58</v>
      </c>
      <c r="Y3114" s="92" t="n">
        <v>0</v>
      </c>
      <c r="Z3114" s="92">
        <f>INT(J3122*1.3)</f>
        <v/>
      </c>
      <c r="AA3114" s="92">
        <f>INT(M3122*0.8)</f>
        <v/>
      </c>
    </row>
    <row r="3115" ht="13.5" customFormat="1" customHeight="1" s="187">
      <c r="A3115" s="415" t="n">
        <v>97430</v>
      </c>
      <c r="B3115" s="186" t="n">
        <v>10</v>
      </c>
      <c r="C3115" s="186" t="n">
        <v>527</v>
      </c>
      <c r="D3115" s="186" t="n">
        <v>52</v>
      </c>
      <c r="E3115" s="186" t="n">
        <v>26</v>
      </c>
      <c r="F3115" s="186" t="n">
        <v>257</v>
      </c>
      <c r="G3115" s="186" t="n">
        <v>66</v>
      </c>
      <c r="H3115" s="186" t="n">
        <v>48</v>
      </c>
      <c r="I3115" s="186" t="n">
        <v>0</v>
      </c>
      <c r="J3115" s="186" t="n">
        <v>152106</v>
      </c>
      <c r="K3115" s="186" t="n">
        <v>10636</v>
      </c>
      <c r="L3115" s="186" t="n">
        <v>5291</v>
      </c>
      <c r="M3115" s="186" t="n">
        <v>2716</v>
      </c>
      <c r="N3115" s="186" t="n">
        <v>13431</v>
      </c>
      <c r="O3115" s="186" t="n">
        <v>9912</v>
      </c>
      <c r="P3115" s="91" t="n">
        <v>1000</v>
      </c>
      <c r="Q3115" s="186" t="n">
        <v>0</v>
      </c>
      <c r="R3115" s="186" t="n">
        <v>0</v>
      </c>
      <c r="S3115" s="186" t="n">
        <v>0</v>
      </c>
      <c r="T3115" s="186" t="n">
        <v>0</v>
      </c>
      <c r="U3115" s="186" t="n">
        <v>0</v>
      </c>
      <c r="V3115" s="186" t="n">
        <v>0</v>
      </c>
      <c r="W3115" s="187" t="n">
        <v>1</v>
      </c>
      <c r="X3115" s="186" t="n">
        <v>58</v>
      </c>
      <c r="Y3115" s="187" t="n">
        <v>0</v>
      </c>
      <c r="Z3115" s="92">
        <f>INT(J3123*1.3)</f>
        <v/>
      </c>
      <c r="AA3115" s="92">
        <f>INT(M3123*0.8)</f>
        <v/>
      </c>
      <c r="AB3115" s="338" t="n"/>
    </row>
    <row r="3116" ht="13.5" customFormat="1" customHeight="1" s="187">
      <c r="A3116" s="408" t="n"/>
      <c r="B3116" s="186" t="n">
        <v>65</v>
      </c>
      <c r="C3116" s="186" t="n">
        <v>527</v>
      </c>
      <c r="D3116" s="186" t="n">
        <v>52</v>
      </c>
      <c r="E3116" s="186" t="n">
        <v>26</v>
      </c>
      <c r="F3116" s="186" t="n">
        <v>257</v>
      </c>
      <c r="G3116" s="186" t="n">
        <v>66</v>
      </c>
      <c r="H3116" s="186" t="n">
        <v>48</v>
      </c>
      <c r="I3116" s="186" t="n">
        <v>0</v>
      </c>
      <c r="J3116" s="186" t="n">
        <v>152106</v>
      </c>
      <c r="K3116" s="186" t="n">
        <v>10636</v>
      </c>
      <c r="L3116" s="186" t="n">
        <v>5291</v>
      </c>
      <c r="M3116" s="186" t="n">
        <v>2716</v>
      </c>
      <c r="N3116" s="186" t="n">
        <v>13431</v>
      </c>
      <c r="O3116" s="186" t="n">
        <v>9912</v>
      </c>
      <c r="P3116" s="91" t="n">
        <v>1000</v>
      </c>
      <c r="Q3116" s="186" t="n">
        <v>0</v>
      </c>
      <c r="R3116" s="186" t="n">
        <v>0</v>
      </c>
      <c r="S3116" s="186" t="n">
        <v>0</v>
      </c>
      <c r="T3116" s="186" t="n">
        <v>0</v>
      </c>
      <c r="U3116" s="186" t="n">
        <v>0</v>
      </c>
      <c r="V3116" s="186" t="n">
        <v>0</v>
      </c>
      <c r="W3116" s="187" t="n">
        <v>1</v>
      </c>
      <c r="X3116" s="186" t="n">
        <v>58</v>
      </c>
      <c r="Y3116" s="187" t="n">
        <v>0</v>
      </c>
      <c r="Z3116" s="92">
        <f>INT(J3124*1.3)</f>
        <v/>
      </c>
      <c r="AA3116" s="92">
        <f>INT(M3124*0.8)</f>
        <v/>
      </c>
    </row>
    <row r="3117" ht="13.5" customFormat="1" customHeight="1" s="187">
      <c r="A3117" s="415" t="n">
        <v>97431</v>
      </c>
      <c r="B3117" s="186" t="n">
        <v>10</v>
      </c>
      <c r="C3117" s="186" t="n">
        <v>534</v>
      </c>
      <c r="D3117" s="186" t="n">
        <v>39</v>
      </c>
      <c r="E3117" s="186" t="n">
        <v>26</v>
      </c>
      <c r="F3117" s="186" t="n">
        <v>294</v>
      </c>
      <c r="G3117" s="186" t="n">
        <v>56</v>
      </c>
      <c r="H3117" s="186" t="n">
        <v>71</v>
      </c>
      <c r="I3117" s="186" t="n">
        <v>0</v>
      </c>
      <c r="J3117" s="186" t="n">
        <v>153917</v>
      </c>
      <c r="K3117" s="186" t="n">
        <v>7959</v>
      </c>
      <c r="L3117" s="186" t="n">
        <v>5427</v>
      </c>
      <c r="M3117" s="186" t="n">
        <v>2777</v>
      </c>
      <c r="N3117" s="186" t="n">
        <v>11531</v>
      </c>
      <c r="O3117" s="186" t="n">
        <v>14472</v>
      </c>
      <c r="P3117" s="91" t="n">
        <v>1000</v>
      </c>
      <c r="Q3117" s="186" t="n">
        <v>0</v>
      </c>
      <c r="R3117" s="186" t="n">
        <v>0</v>
      </c>
      <c r="S3117" s="186" t="n">
        <v>0</v>
      </c>
      <c r="T3117" s="186" t="n">
        <v>0</v>
      </c>
      <c r="U3117" s="186" t="n">
        <v>0</v>
      </c>
      <c r="V3117" s="186" t="n">
        <v>0</v>
      </c>
      <c r="W3117" s="187" t="n">
        <v>1</v>
      </c>
      <c r="X3117" s="186" t="n">
        <v>58</v>
      </c>
      <c r="Y3117" s="187" t="n">
        <v>0</v>
      </c>
      <c r="Z3117" s="92">
        <f>INT(J3125*1.3)</f>
        <v/>
      </c>
      <c r="AA3117" s="92">
        <f>INT(M3125*0.8)</f>
        <v/>
      </c>
      <c r="AB3117" s="338" t="n"/>
    </row>
    <row r="3118" ht="13.5" customFormat="1" customHeight="1" s="187">
      <c r="A3118" s="408" t="n"/>
      <c r="B3118" s="186" t="n">
        <v>65</v>
      </c>
      <c r="C3118" s="186" t="n">
        <v>534</v>
      </c>
      <c r="D3118" s="186" t="n">
        <v>39</v>
      </c>
      <c r="E3118" s="186" t="n">
        <v>26</v>
      </c>
      <c r="F3118" s="186" t="n">
        <v>294</v>
      </c>
      <c r="G3118" s="186" t="n">
        <v>56</v>
      </c>
      <c r="H3118" s="186" t="n">
        <v>71</v>
      </c>
      <c r="I3118" s="186" t="n">
        <v>0</v>
      </c>
      <c r="J3118" s="186" t="n">
        <v>153917</v>
      </c>
      <c r="K3118" s="186" t="n">
        <v>7959</v>
      </c>
      <c r="L3118" s="186" t="n">
        <v>5427</v>
      </c>
      <c r="M3118" s="186" t="n">
        <v>2777</v>
      </c>
      <c r="N3118" s="186" t="n">
        <v>11531</v>
      </c>
      <c r="O3118" s="186" t="n">
        <v>14472</v>
      </c>
      <c r="P3118" s="91" t="n">
        <v>1000</v>
      </c>
      <c r="Q3118" s="186" t="n">
        <v>0</v>
      </c>
      <c r="R3118" s="186" t="n">
        <v>0</v>
      </c>
      <c r="S3118" s="186" t="n">
        <v>0</v>
      </c>
      <c r="T3118" s="186" t="n">
        <v>0</v>
      </c>
      <c r="U3118" s="186" t="n">
        <v>0</v>
      </c>
      <c r="V3118" s="186" t="n">
        <v>0</v>
      </c>
      <c r="W3118" s="187" t="n">
        <v>1</v>
      </c>
      <c r="X3118" s="186" t="n">
        <v>58</v>
      </c>
      <c r="Y3118" s="187" t="n">
        <v>0</v>
      </c>
      <c r="Z3118" s="92">
        <f>INT(J3126*1.3)</f>
        <v/>
      </c>
      <c r="AA3118" s="92">
        <f>INT(M3126*0.8)</f>
        <v/>
      </c>
    </row>
    <row r="3119" ht="13.5" customFormat="1" customHeight="1" s="187">
      <c r="A3119" s="415" t="n">
        <v>97432</v>
      </c>
      <c r="B3119" s="186" t="n">
        <v>10</v>
      </c>
      <c r="C3119" s="186" t="n">
        <v>518</v>
      </c>
      <c r="D3119" s="186" t="n">
        <v>42</v>
      </c>
      <c r="E3119" s="186" t="n">
        <v>28</v>
      </c>
      <c r="F3119" s="186" t="n">
        <v>278</v>
      </c>
      <c r="G3119" s="186" t="n">
        <v>38</v>
      </c>
      <c r="H3119" s="186" t="n">
        <v>66</v>
      </c>
      <c r="I3119" s="186" t="n">
        <v>0</v>
      </c>
      <c r="J3119" s="186" t="n">
        <v>149389</v>
      </c>
      <c r="K3119" s="186" t="n">
        <v>8538</v>
      </c>
      <c r="L3119" s="186" t="n">
        <v>5833</v>
      </c>
      <c r="M3119" s="186" t="n">
        <v>3395</v>
      </c>
      <c r="N3119" s="186" t="n">
        <v>7868</v>
      </c>
      <c r="O3119" s="186" t="n">
        <v>13458</v>
      </c>
      <c r="P3119" s="91" t="n">
        <v>1000</v>
      </c>
      <c r="Q3119" s="186" t="n">
        <v>0</v>
      </c>
      <c r="R3119" s="186" t="n">
        <v>0</v>
      </c>
      <c r="S3119" s="186" t="n">
        <v>0</v>
      </c>
      <c r="T3119" s="186" t="n">
        <v>0</v>
      </c>
      <c r="U3119" s="186" t="n">
        <v>0</v>
      </c>
      <c r="V3119" s="186" t="n">
        <v>0</v>
      </c>
      <c r="W3119" s="187" t="n">
        <v>1</v>
      </c>
      <c r="X3119" s="186" t="n">
        <v>58</v>
      </c>
      <c r="Y3119" s="187" t="n">
        <v>0</v>
      </c>
      <c r="Z3119" s="92">
        <f>INT(J3127*1.3)</f>
        <v/>
      </c>
      <c r="AA3119" s="92">
        <f>INT(M3127*0.8)</f>
        <v/>
      </c>
      <c r="AB3119" s="338" t="n"/>
    </row>
    <row r="3120" ht="13.5" customFormat="1" customHeight="1" s="187">
      <c r="A3120" s="408" t="n"/>
      <c r="B3120" s="186" t="n">
        <v>65</v>
      </c>
      <c r="C3120" s="186" t="n">
        <v>518</v>
      </c>
      <c r="D3120" s="186" t="n">
        <v>42</v>
      </c>
      <c r="E3120" s="186" t="n">
        <v>28</v>
      </c>
      <c r="F3120" s="186" t="n">
        <v>278</v>
      </c>
      <c r="G3120" s="186" t="n">
        <v>38</v>
      </c>
      <c r="H3120" s="186" t="n">
        <v>66</v>
      </c>
      <c r="I3120" s="186" t="n">
        <v>0</v>
      </c>
      <c r="J3120" s="186" t="n">
        <v>149389</v>
      </c>
      <c r="K3120" s="186" t="n">
        <v>8538</v>
      </c>
      <c r="L3120" s="186" t="n">
        <v>5833</v>
      </c>
      <c r="M3120" s="186" t="n">
        <v>3395</v>
      </c>
      <c r="N3120" s="186" t="n">
        <v>7868</v>
      </c>
      <c r="O3120" s="186" t="n">
        <v>13458</v>
      </c>
      <c r="P3120" s="91" t="n">
        <v>1000</v>
      </c>
      <c r="Q3120" s="186" t="n">
        <v>0</v>
      </c>
      <c r="R3120" s="186" t="n">
        <v>0</v>
      </c>
      <c r="S3120" s="186" t="n">
        <v>0</v>
      </c>
      <c r="T3120" s="186" t="n">
        <v>0</v>
      </c>
      <c r="U3120" s="186" t="n">
        <v>0</v>
      </c>
      <c r="V3120" s="186" t="n">
        <v>0</v>
      </c>
      <c r="W3120" s="187" t="n">
        <v>1</v>
      </c>
      <c r="X3120" s="186" t="n">
        <v>58</v>
      </c>
      <c r="Y3120" s="187" t="n">
        <v>0</v>
      </c>
      <c r="Z3120" s="92">
        <f>INT(J3128*1.3)</f>
        <v/>
      </c>
      <c r="AA3120" s="92">
        <f>INT(M3128*0.8)</f>
        <v/>
      </c>
    </row>
    <row r="3121" ht="13.5" customFormat="1" customHeight="1" s="187">
      <c r="A3121" s="415" t="n">
        <v>97433</v>
      </c>
      <c r="B3121" s="186" t="n">
        <v>10</v>
      </c>
      <c r="C3121" s="186" t="n">
        <v>606</v>
      </c>
      <c r="D3121" s="186" t="n">
        <v>60</v>
      </c>
      <c r="E3121" s="186" t="n">
        <v>36</v>
      </c>
      <c r="F3121" s="186" t="n">
        <v>247</v>
      </c>
      <c r="G3121" s="186" t="n">
        <v>50</v>
      </c>
      <c r="H3121" s="186" t="n">
        <v>38</v>
      </c>
      <c r="I3121" s="186" t="n">
        <v>0</v>
      </c>
      <c r="J3121" s="186" t="n">
        <v>174740</v>
      </c>
      <c r="K3121" s="186" t="n">
        <v>12228</v>
      </c>
      <c r="L3121" s="186" t="n">
        <v>7461</v>
      </c>
      <c r="M3121" s="186" t="n">
        <v>3209</v>
      </c>
      <c r="N3121" s="186" t="n">
        <v>10175</v>
      </c>
      <c r="O3121" s="186" t="n">
        <v>7741</v>
      </c>
      <c r="P3121" s="91" t="n">
        <v>1000</v>
      </c>
      <c r="Q3121" s="186" t="n">
        <v>0</v>
      </c>
      <c r="R3121" s="186" t="n">
        <v>0</v>
      </c>
      <c r="S3121" s="186" t="n">
        <v>0</v>
      </c>
      <c r="T3121" s="186" t="n">
        <v>0</v>
      </c>
      <c r="U3121" s="186" t="n">
        <v>0</v>
      </c>
      <c r="V3121" s="186" t="n">
        <v>0</v>
      </c>
      <c r="W3121" s="187" t="n">
        <v>1</v>
      </c>
      <c r="X3121" s="186" t="n">
        <v>58</v>
      </c>
      <c r="Y3121" s="187" t="n">
        <v>0</v>
      </c>
      <c r="Z3121" s="92">
        <f>INT(J3129*1.3)</f>
        <v/>
      </c>
      <c r="AA3121" s="92">
        <f>INT(M3129*0.8)</f>
        <v/>
      </c>
      <c r="AB3121" s="338" t="n"/>
    </row>
    <row r="3122" ht="13.5" customFormat="1" customHeight="1" s="187">
      <c r="A3122" s="408" t="n"/>
      <c r="B3122" s="186" t="n">
        <v>65</v>
      </c>
      <c r="C3122" s="186" t="n">
        <v>606</v>
      </c>
      <c r="D3122" s="186" t="n">
        <v>60</v>
      </c>
      <c r="E3122" s="186" t="n">
        <v>36</v>
      </c>
      <c r="F3122" s="186" t="n">
        <v>247</v>
      </c>
      <c r="G3122" s="186" t="n">
        <v>50</v>
      </c>
      <c r="H3122" s="186" t="n">
        <v>38</v>
      </c>
      <c r="I3122" s="186" t="n">
        <v>0</v>
      </c>
      <c r="J3122" s="186" t="n">
        <v>174740</v>
      </c>
      <c r="K3122" s="186" t="n">
        <v>12228</v>
      </c>
      <c r="L3122" s="186" t="n">
        <v>7461</v>
      </c>
      <c r="M3122" s="186" t="n">
        <v>3209</v>
      </c>
      <c r="N3122" s="186" t="n">
        <v>10175</v>
      </c>
      <c r="O3122" s="186" t="n">
        <v>7741</v>
      </c>
      <c r="P3122" s="91" t="n">
        <v>1000</v>
      </c>
      <c r="Q3122" s="186" t="n">
        <v>0</v>
      </c>
      <c r="R3122" s="186" t="n">
        <v>0</v>
      </c>
      <c r="S3122" s="186" t="n">
        <v>0</v>
      </c>
      <c r="T3122" s="186" t="n">
        <v>0</v>
      </c>
      <c r="U3122" s="186" t="n">
        <v>0</v>
      </c>
      <c r="V3122" s="186" t="n">
        <v>0</v>
      </c>
      <c r="W3122" s="187" t="n">
        <v>1</v>
      </c>
      <c r="X3122" s="186" t="n">
        <v>58</v>
      </c>
      <c r="Y3122" s="187" t="n">
        <v>0</v>
      </c>
      <c r="Z3122" s="92">
        <f>INT(J3130*1.3)</f>
        <v/>
      </c>
      <c r="AA3122" s="92">
        <f>INT(M3130*0.8)</f>
        <v/>
      </c>
    </row>
    <row r="3123" ht="13.5" customFormat="1" customHeight="1" s="187">
      <c r="A3123" s="415" t="n">
        <v>97501</v>
      </c>
      <c r="B3123" s="186" t="n">
        <v>10</v>
      </c>
      <c r="C3123" s="186" t="n">
        <v>647</v>
      </c>
      <c r="D3123" s="186" t="n">
        <v>57</v>
      </c>
      <c r="E3123" s="186" t="n">
        <v>46</v>
      </c>
      <c r="F3123" s="186" t="n">
        <v>300</v>
      </c>
      <c r="G3123" s="186" t="n">
        <v>46</v>
      </c>
      <c r="H3123" s="186" t="n">
        <v>72</v>
      </c>
      <c r="I3123" s="186" t="n">
        <v>0</v>
      </c>
      <c r="J3123" s="186" t="n">
        <v>220422</v>
      </c>
      <c r="K3123" s="186" t="n">
        <v>11577</v>
      </c>
      <c r="L3123" s="186" t="n">
        <v>9496</v>
      </c>
      <c r="M3123" s="186" t="n">
        <v>5926</v>
      </c>
      <c r="N3123" s="186" t="n">
        <v>9496</v>
      </c>
      <c r="O3123" s="186" t="n">
        <v>14760</v>
      </c>
      <c r="P3123" s="91" t="n">
        <v>1000</v>
      </c>
      <c r="Q3123" s="186" t="n">
        <v>0</v>
      </c>
      <c r="R3123" s="186" t="n">
        <v>0</v>
      </c>
      <c r="S3123" s="186" t="n">
        <v>0</v>
      </c>
      <c r="T3123" s="186" t="n">
        <v>0</v>
      </c>
      <c r="U3123" s="186" t="n">
        <v>0</v>
      </c>
      <c r="V3123" s="186" t="n">
        <v>0</v>
      </c>
      <c r="W3123" s="187" t="n">
        <v>1</v>
      </c>
      <c r="X3123" s="186" t="n">
        <v>58</v>
      </c>
      <c r="Y3123" s="187" t="n">
        <v>0</v>
      </c>
      <c r="Z3123" s="92">
        <f>INT(J3131*1.3)</f>
        <v/>
      </c>
      <c r="AA3123" s="92">
        <f>INT(M3131*0.8)</f>
        <v/>
      </c>
      <c r="AB3123" s="338" t="n"/>
    </row>
    <row r="3124" ht="13.5" customFormat="1" customHeight="1" s="187">
      <c r="A3124" s="408" t="n"/>
      <c r="B3124" s="186" t="n">
        <v>65</v>
      </c>
      <c r="C3124" s="186" t="n">
        <v>647</v>
      </c>
      <c r="D3124" s="186" t="n">
        <v>57</v>
      </c>
      <c r="E3124" s="186" t="n">
        <v>46</v>
      </c>
      <c r="F3124" s="186" t="n">
        <v>300</v>
      </c>
      <c r="G3124" s="186" t="n">
        <v>46</v>
      </c>
      <c r="H3124" s="186" t="n">
        <v>72</v>
      </c>
      <c r="I3124" s="186" t="n">
        <v>0</v>
      </c>
      <c r="J3124" s="186" t="n">
        <v>220422</v>
      </c>
      <c r="K3124" s="186" t="n">
        <v>11577</v>
      </c>
      <c r="L3124" s="186" t="n">
        <v>9496</v>
      </c>
      <c r="M3124" s="186" t="n">
        <v>5926</v>
      </c>
      <c r="N3124" s="186" t="n">
        <v>9496</v>
      </c>
      <c r="O3124" s="186" t="n">
        <v>14760</v>
      </c>
      <c r="P3124" s="91" t="n">
        <v>1000</v>
      </c>
      <c r="Q3124" s="186" t="n">
        <v>0</v>
      </c>
      <c r="R3124" s="186" t="n">
        <v>0</v>
      </c>
      <c r="S3124" s="186" t="n">
        <v>0</v>
      </c>
      <c r="T3124" s="186" t="n">
        <v>0</v>
      </c>
      <c r="U3124" s="186" t="n">
        <v>0</v>
      </c>
      <c r="V3124" s="186" t="n">
        <v>0</v>
      </c>
      <c r="W3124" s="187" t="n">
        <v>1</v>
      </c>
      <c r="X3124" s="186" t="n">
        <v>58</v>
      </c>
      <c r="Y3124" s="187" t="n">
        <v>0</v>
      </c>
      <c r="Z3124" s="92">
        <f>INT(J3132*1.3)</f>
        <v/>
      </c>
      <c r="AA3124" s="92">
        <f>INT(M3132*0.8)</f>
        <v/>
      </c>
    </row>
    <row r="3125" ht="13.5" customFormat="1" customHeight="1" s="187">
      <c r="A3125" s="415" t="n">
        <v>97502</v>
      </c>
      <c r="B3125" s="186" t="n">
        <v>10</v>
      </c>
      <c r="C3125" s="186" t="n">
        <v>744</v>
      </c>
      <c r="D3125" s="186" t="n">
        <v>66</v>
      </c>
      <c r="E3125" s="186" t="n">
        <v>58</v>
      </c>
      <c r="F3125" s="186" t="n">
        <v>264</v>
      </c>
      <c r="G3125" s="186" t="n">
        <v>46</v>
      </c>
      <c r="H3125" s="186" t="n">
        <v>58</v>
      </c>
      <c r="I3125" s="186" t="n">
        <v>0</v>
      </c>
      <c r="J3125" s="186" t="n">
        <v>253593</v>
      </c>
      <c r="K3125" s="186" t="n">
        <v>13530</v>
      </c>
      <c r="L3125" s="186" t="n">
        <v>11803</v>
      </c>
      <c r="M3125" s="186" t="n">
        <v>3456</v>
      </c>
      <c r="N3125" s="186" t="n">
        <v>9360</v>
      </c>
      <c r="O3125" s="186" t="n">
        <v>11794</v>
      </c>
      <c r="P3125" s="91" t="n">
        <v>1000</v>
      </c>
      <c r="Q3125" s="186" t="n">
        <v>0</v>
      </c>
      <c r="R3125" s="186" t="n">
        <v>0</v>
      </c>
      <c r="S3125" s="186" t="n">
        <v>0</v>
      </c>
      <c r="T3125" s="186" t="n">
        <v>0</v>
      </c>
      <c r="U3125" s="186" t="n">
        <v>0</v>
      </c>
      <c r="V3125" s="186" t="n">
        <v>0</v>
      </c>
      <c r="W3125" s="187" t="n">
        <v>1</v>
      </c>
      <c r="X3125" s="186" t="n">
        <v>58</v>
      </c>
      <c r="Y3125" s="187" t="n">
        <v>0</v>
      </c>
      <c r="Z3125" s="92">
        <f>INT(J3133*1.3)</f>
        <v/>
      </c>
      <c r="AA3125" s="92">
        <f>INT(M3133*0.8)</f>
        <v/>
      </c>
      <c r="AB3125" s="338" t="n"/>
    </row>
    <row r="3126" ht="13.5" customFormat="1" customHeight="1" s="187">
      <c r="A3126" s="408" t="n"/>
      <c r="B3126" s="186" t="n">
        <v>65</v>
      </c>
      <c r="C3126" s="186" t="n">
        <v>744</v>
      </c>
      <c r="D3126" s="186" t="n">
        <v>66</v>
      </c>
      <c r="E3126" s="186" t="n">
        <v>58</v>
      </c>
      <c r="F3126" s="186" t="n">
        <v>264</v>
      </c>
      <c r="G3126" s="186" t="n">
        <v>46</v>
      </c>
      <c r="H3126" s="186" t="n">
        <v>58</v>
      </c>
      <c r="I3126" s="186" t="n">
        <v>0</v>
      </c>
      <c r="J3126" s="186" t="n">
        <v>253593</v>
      </c>
      <c r="K3126" s="186" t="n">
        <v>13530</v>
      </c>
      <c r="L3126" s="186" t="n">
        <v>11803</v>
      </c>
      <c r="M3126" s="186" t="n">
        <v>3456</v>
      </c>
      <c r="N3126" s="186" t="n">
        <v>9360</v>
      </c>
      <c r="O3126" s="186" t="n">
        <v>11794</v>
      </c>
      <c r="P3126" s="91" t="n">
        <v>1000</v>
      </c>
      <c r="Q3126" s="186" t="n">
        <v>0</v>
      </c>
      <c r="R3126" s="186" t="n">
        <v>0</v>
      </c>
      <c r="S3126" s="186" t="n">
        <v>0</v>
      </c>
      <c r="T3126" s="186" t="n">
        <v>0</v>
      </c>
      <c r="U3126" s="186" t="n">
        <v>0</v>
      </c>
      <c r="V3126" s="186" t="n">
        <v>0</v>
      </c>
      <c r="W3126" s="187" t="n">
        <v>1</v>
      </c>
      <c r="X3126" s="186" t="n">
        <v>58</v>
      </c>
      <c r="Y3126" s="187" t="n">
        <v>0</v>
      </c>
      <c r="Z3126" s="92">
        <f>INT(J3134*1.3)</f>
        <v/>
      </c>
      <c r="AA3126" s="92">
        <f>INT(M3134*0.8)</f>
        <v/>
      </c>
    </row>
    <row r="3127" ht="13.5" customFormat="1" customHeight="1" s="187">
      <c r="A3127" s="415" t="n">
        <v>97503</v>
      </c>
      <c r="B3127" s="186" t="n">
        <v>10</v>
      </c>
      <c r="C3127" s="186" t="n">
        <v>644</v>
      </c>
      <c r="D3127" s="186" t="n">
        <v>71</v>
      </c>
      <c r="E3127" s="186" t="n">
        <v>46</v>
      </c>
      <c r="F3127" s="186" t="n">
        <v>262</v>
      </c>
      <c r="G3127" s="186" t="n">
        <v>46</v>
      </c>
      <c r="H3127" s="186" t="n">
        <v>71</v>
      </c>
      <c r="I3127" s="186" t="n">
        <v>0</v>
      </c>
      <c r="J3127" s="186" t="n">
        <v>219352</v>
      </c>
      <c r="K3127" s="186" t="n">
        <v>14472</v>
      </c>
      <c r="L3127" s="186" t="n">
        <v>9496</v>
      </c>
      <c r="M3127" s="186" t="n">
        <v>3049</v>
      </c>
      <c r="N3127" s="186" t="n">
        <v>9496</v>
      </c>
      <c r="O3127" s="186" t="n">
        <v>14472</v>
      </c>
      <c r="P3127" s="91" t="n">
        <v>1000</v>
      </c>
      <c r="Q3127" s="186" t="n">
        <v>0</v>
      </c>
      <c r="R3127" s="186" t="n">
        <v>0</v>
      </c>
      <c r="S3127" s="186" t="n">
        <v>0</v>
      </c>
      <c r="T3127" s="186" t="n">
        <v>0</v>
      </c>
      <c r="U3127" s="186" t="n">
        <v>0</v>
      </c>
      <c r="V3127" s="186" t="n">
        <v>0</v>
      </c>
      <c r="W3127" s="187" t="n">
        <v>1</v>
      </c>
      <c r="X3127" s="186" t="n">
        <v>58</v>
      </c>
      <c r="Y3127" s="187" t="n">
        <v>0</v>
      </c>
      <c r="Z3127" s="92">
        <f>INT(J3135*1.3)</f>
        <v/>
      </c>
      <c r="AA3127" s="92">
        <f>INT(M3135*0.8)</f>
        <v/>
      </c>
      <c r="AB3127" s="338" t="n"/>
    </row>
    <row r="3128" ht="13.5" customFormat="1" customHeight="1" s="187">
      <c r="A3128" s="408" t="n"/>
      <c r="B3128" s="186" t="n">
        <v>65</v>
      </c>
      <c r="C3128" s="186" t="n">
        <v>644</v>
      </c>
      <c r="D3128" s="186" t="n">
        <v>71</v>
      </c>
      <c r="E3128" s="186" t="n">
        <v>46</v>
      </c>
      <c r="F3128" s="186" t="n">
        <v>262</v>
      </c>
      <c r="G3128" s="186" t="n">
        <v>46</v>
      </c>
      <c r="H3128" s="186" t="n">
        <v>71</v>
      </c>
      <c r="I3128" s="186" t="n">
        <v>0</v>
      </c>
      <c r="J3128" s="186" t="n">
        <v>219352</v>
      </c>
      <c r="K3128" s="186" t="n">
        <v>14472</v>
      </c>
      <c r="L3128" s="186" t="n">
        <v>9496</v>
      </c>
      <c r="M3128" s="186" t="n">
        <v>3049</v>
      </c>
      <c r="N3128" s="186" t="n">
        <v>9496</v>
      </c>
      <c r="O3128" s="186" t="n">
        <v>14472</v>
      </c>
      <c r="P3128" s="91" t="n">
        <v>1000</v>
      </c>
      <c r="Q3128" s="186" t="n">
        <v>0</v>
      </c>
      <c r="R3128" s="186" t="n">
        <v>0</v>
      </c>
      <c r="S3128" s="186" t="n">
        <v>0</v>
      </c>
      <c r="T3128" s="186" t="n">
        <v>0</v>
      </c>
      <c r="U3128" s="186" t="n">
        <v>0</v>
      </c>
      <c r="V3128" s="186" t="n">
        <v>0</v>
      </c>
      <c r="W3128" s="187" t="n">
        <v>1</v>
      </c>
      <c r="X3128" s="186" t="n">
        <v>58</v>
      </c>
      <c r="Y3128" s="187" t="n">
        <v>0</v>
      </c>
      <c r="Z3128" s="92">
        <f>INT(J3136*1.3)</f>
        <v/>
      </c>
      <c r="AA3128" s="92">
        <f>INT(M3136*0.8)</f>
        <v/>
      </c>
    </row>
    <row r="3129" ht="13.5" customFormat="1" customHeight="1" s="187">
      <c r="A3129" s="415" t="n">
        <v>97504</v>
      </c>
      <c r="B3129" s="186" t="n">
        <v>10</v>
      </c>
      <c r="C3129" s="186" t="n">
        <v>647</v>
      </c>
      <c r="D3129" s="186" t="n">
        <v>64</v>
      </c>
      <c r="E3129" s="186" t="n">
        <v>46</v>
      </c>
      <c r="F3129" s="186" t="n">
        <v>257</v>
      </c>
      <c r="G3129" s="186" t="n">
        <v>89</v>
      </c>
      <c r="H3129" s="186" t="n">
        <v>57</v>
      </c>
      <c r="I3129" s="186" t="n">
        <v>0</v>
      </c>
      <c r="J3129" s="186" t="n">
        <v>220422</v>
      </c>
      <c r="K3129" s="186" t="n">
        <v>13024</v>
      </c>
      <c r="L3129" s="186" t="n">
        <v>9496</v>
      </c>
      <c r="M3129" s="186" t="n">
        <v>3024</v>
      </c>
      <c r="N3129" s="186" t="n">
        <v>18180</v>
      </c>
      <c r="O3129" s="186" t="n">
        <v>11577</v>
      </c>
      <c r="P3129" s="91" t="n">
        <v>1000</v>
      </c>
      <c r="Q3129" s="186" t="n">
        <v>0</v>
      </c>
      <c r="R3129" s="186" t="n">
        <v>0</v>
      </c>
      <c r="S3129" s="186" t="n">
        <v>0</v>
      </c>
      <c r="T3129" s="186" t="n">
        <v>0</v>
      </c>
      <c r="U3129" s="186" t="n">
        <v>0</v>
      </c>
      <c r="V3129" s="186" t="n">
        <v>0</v>
      </c>
      <c r="W3129" s="187" t="n">
        <v>1</v>
      </c>
      <c r="X3129" s="186" t="n">
        <v>58</v>
      </c>
      <c r="Y3129" s="187" t="n">
        <v>0</v>
      </c>
      <c r="Z3129" s="92">
        <f>INT(J3137*1.3)</f>
        <v/>
      </c>
      <c r="AA3129" s="92">
        <f>INT(M3137*0.8)</f>
        <v/>
      </c>
      <c r="AB3129" s="338" t="n"/>
    </row>
    <row r="3130" ht="13.5" customFormat="1" customHeight="1" s="187">
      <c r="A3130" s="408" t="n"/>
      <c r="B3130" s="186" t="n">
        <v>65</v>
      </c>
      <c r="C3130" s="186" t="n">
        <v>647</v>
      </c>
      <c r="D3130" s="186" t="n">
        <v>64</v>
      </c>
      <c r="E3130" s="186" t="n">
        <v>46</v>
      </c>
      <c r="F3130" s="186" t="n">
        <v>257</v>
      </c>
      <c r="G3130" s="186" t="n">
        <v>89</v>
      </c>
      <c r="H3130" s="186" t="n">
        <v>57</v>
      </c>
      <c r="I3130" s="186" t="n">
        <v>0</v>
      </c>
      <c r="J3130" s="186" t="n">
        <v>220422</v>
      </c>
      <c r="K3130" s="186" t="n">
        <v>13024</v>
      </c>
      <c r="L3130" s="186" t="n">
        <v>9496</v>
      </c>
      <c r="M3130" s="186" t="n">
        <v>3024</v>
      </c>
      <c r="N3130" s="186" t="n">
        <v>18180</v>
      </c>
      <c r="O3130" s="186" t="n">
        <v>11577</v>
      </c>
      <c r="P3130" s="91" t="n">
        <v>1000</v>
      </c>
      <c r="Q3130" s="186" t="n">
        <v>0</v>
      </c>
      <c r="R3130" s="186" t="n">
        <v>0</v>
      </c>
      <c r="S3130" s="186" t="n">
        <v>0</v>
      </c>
      <c r="T3130" s="186" t="n">
        <v>0</v>
      </c>
      <c r="U3130" s="186" t="n">
        <v>0</v>
      </c>
      <c r="V3130" s="186" t="n">
        <v>0</v>
      </c>
      <c r="W3130" s="187" t="n">
        <v>1</v>
      </c>
      <c r="X3130" s="186" t="n">
        <v>58</v>
      </c>
      <c r="Y3130" s="187" t="n">
        <v>0</v>
      </c>
      <c r="Z3130" s="92">
        <f>INT(J3138*1.3)</f>
        <v/>
      </c>
      <c r="AA3130" s="92">
        <f>INT(M3138*0.8)</f>
        <v/>
      </c>
    </row>
    <row r="3131" ht="13.5" customFormat="1" customHeight="1" s="187">
      <c r="A3131" s="415" t="n">
        <v>97506</v>
      </c>
      <c r="B3131" s="91" t="n">
        <v>10</v>
      </c>
      <c r="C3131" s="91" t="n">
        <v>641</v>
      </c>
      <c r="D3131" s="91" t="n">
        <v>53</v>
      </c>
      <c r="E3131" s="91" t="n">
        <v>47</v>
      </c>
      <c r="F3131" s="91" t="n">
        <v>257</v>
      </c>
      <c r="G3131" s="91" t="n">
        <v>81</v>
      </c>
      <c r="H3131" s="91" t="n">
        <v>72</v>
      </c>
      <c r="I3131" s="91" t="n">
        <v>0</v>
      </c>
      <c r="J3131" s="91" t="n">
        <v>218283</v>
      </c>
      <c r="K3131" s="91" t="n">
        <v>10926</v>
      </c>
      <c r="L3131" s="91" t="n">
        <v>9632</v>
      </c>
      <c r="M3131" s="91" t="n">
        <v>2963</v>
      </c>
      <c r="N3131" s="91" t="n">
        <v>16551</v>
      </c>
      <c r="O3131" s="91" t="n">
        <v>14616</v>
      </c>
      <c r="P3131" s="91" t="n">
        <v>1000</v>
      </c>
      <c r="Q3131" s="91" t="n">
        <v>0</v>
      </c>
      <c r="R3131" s="91" t="n">
        <v>0</v>
      </c>
      <c r="S3131" s="91" t="n">
        <v>0</v>
      </c>
      <c r="T3131" s="91" t="n">
        <v>0</v>
      </c>
      <c r="U3131" s="91" t="n">
        <v>0</v>
      </c>
      <c r="V3131" s="91" t="n">
        <v>0</v>
      </c>
      <c r="W3131" s="92" t="n">
        <v>1</v>
      </c>
      <c r="X3131" s="91" t="n">
        <v>58</v>
      </c>
      <c r="Y3131" s="92" t="n">
        <v>0</v>
      </c>
      <c r="Z3131" s="92">
        <f>INT(J3139*1.3)</f>
        <v/>
      </c>
      <c r="AA3131" s="92">
        <f>INT(M3139*0.8)</f>
        <v/>
      </c>
      <c r="AB3131" s="338" t="n"/>
    </row>
    <row r="3132" ht="13.5" customFormat="1" customHeight="1" s="187">
      <c r="A3132" s="408" t="n"/>
      <c r="B3132" s="186" t="n">
        <v>65</v>
      </c>
      <c r="C3132" s="91" t="n">
        <v>641</v>
      </c>
      <c r="D3132" s="91" t="n">
        <v>53</v>
      </c>
      <c r="E3132" s="91" t="n">
        <v>47</v>
      </c>
      <c r="F3132" s="91" t="n">
        <v>257</v>
      </c>
      <c r="G3132" s="91" t="n">
        <v>81</v>
      </c>
      <c r="H3132" s="91" t="n">
        <v>72</v>
      </c>
      <c r="I3132" s="91" t="n">
        <v>0</v>
      </c>
      <c r="J3132" s="91" t="n">
        <v>218283</v>
      </c>
      <c r="K3132" s="91" t="n">
        <v>10926</v>
      </c>
      <c r="L3132" s="91" t="n">
        <v>9632</v>
      </c>
      <c r="M3132" s="91" t="n">
        <v>2963</v>
      </c>
      <c r="N3132" s="91" t="n">
        <v>16551</v>
      </c>
      <c r="O3132" s="91" t="n">
        <v>14616</v>
      </c>
      <c r="P3132" s="91" t="n">
        <v>1000</v>
      </c>
      <c r="Q3132" s="91" t="n">
        <v>0</v>
      </c>
      <c r="R3132" s="91" t="n">
        <v>0</v>
      </c>
      <c r="S3132" s="91" t="n">
        <v>0</v>
      </c>
      <c r="T3132" s="91" t="n">
        <v>0</v>
      </c>
      <c r="U3132" s="91" t="n">
        <v>0</v>
      </c>
      <c r="V3132" s="91" t="n">
        <v>0</v>
      </c>
      <c r="W3132" s="92" t="n">
        <v>1</v>
      </c>
      <c r="X3132" s="91" t="n">
        <v>58</v>
      </c>
      <c r="Y3132" s="92" t="n">
        <v>0</v>
      </c>
      <c r="Z3132" s="92">
        <f>INT(J3140*1.3)</f>
        <v/>
      </c>
      <c r="AA3132" s="92">
        <f>INT(M3140*0.8)</f>
        <v/>
      </c>
    </row>
    <row r="3133" ht="13.5" customFormat="1" customHeight="1" s="187">
      <c r="A3133" s="415" t="n">
        <v>97507</v>
      </c>
      <c r="B3133" s="186" t="n">
        <v>10</v>
      </c>
      <c r="C3133" s="186" t="n">
        <v>641</v>
      </c>
      <c r="D3133" s="186" t="n">
        <v>72</v>
      </c>
      <c r="E3133" s="186" t="n">
        <v>81</v>
      </c>
      <c r="F3133" s="186" t="n">
        <v>257</v>
      </c>
      <c r="G3133" s="186" t="n">
        <v>47</v>
      </c>
      <c r="H3133" s="186" t="n">
        <v>53</v>
      </c>
      <c r="I3133" s="186" t="n">
        <v>0</v>
      </c>
      <c r="J3133" s="186" t="n">
        <v>218283</v>
      </c>
      <c r="K3133" s="186" t="n">
        <v>14616</v>
      </c>
      <c r="L3133" s="186" t="n">
        <v>16551</v>
      </c>
      <c r="M3133" s="186" t="n">
        <v>5926</v>
      </c>
      <c r="N3133" s="186" t="n">
        <v>9632</v>
      </c>
      <c r="O3133" s="186" t="n">
        <v>10926</v>
      </c>
      <c r="P3133" s="91" t="n">
        <v>1000</v>
      </c>
      <c r="Q3133" s="186" t="n">
        <v>0</v>
      </c>
      <c r="R3133" s="186" t="n">
        <v>0</v>
      </c>
      <c r="S3133" s="186" t="n">
        <v>0</v>
      </c>
      <c r="T3133" s="186" t="n">
        <v>0</v>
      </c>
      <c r="U3133" s="186" t="n">
        <v>0</v>
      </c>
      <c r="V3133" s="186" t="n">
        <v>0</v>
      </c>
      <c r="W3133" s="187" t="n">
        <v>1</v>
      </c>
      <c r="X3133" s="186" t="n">
        <v>58</v>
      </c>
      <c r="Y3133" s="187" t="n">
        <v>0</v>
      </c>
      <c r="Z3133" s="92">
        <f>INT(J3141*1.3)</f>
        <v/>
      </c>
      <c r="AA3133" s="92">
        <f>INT(M3141*0.8)</f>
        <v/>
      </c>
      <c r="AB3133" s="338" t="n"/>
    </row>
    <row r="3134" ht="13.5" customFormat="1" customHeight="1" s="187">
      <c r="A3134" s="408" t="n"/>
      <c r="B3134" s="186" t="n">
        <v>65</v>
      </c>
      <c r="C3134" s="186" t="n">
        <v>641</v>
      </c>
      <c r="D3134" s="186" t="n">
        <v>72</v>
      </c>
      <c r="E3134" s="186" t="n">
        <v>81</v>
      </c>
      <c r="F3134" s="186" t="n">
        <v>257</v>
      </c>
      <c r="G3134" s="186" t="n">
        <v>47</v>
      </c>
      <c r="H3134" s="186" t="n">
        <v>53</v>
      </c>
      <c r="I3134" s="186" t="n">
        <v>0</v>
      </c>
      <c r="J3134" s="186" t="n">
        <v>218283</v>
      </c>
      <c r="K3134" s="186" t="n">
        <v>14616</v>
      </c>
      <c r="L3134" s="186" t="n">
        <v>16551</v>
      </c>
      <c r="M3134" s="186" t="n">
        <v>5926</v>
      </c>
      <c r="N3134" s="186" t="n">
        <v>9632</v>
      </c>
      <c r="O3134" s="186" t="n">
        <v>10926</v>
      </c>
      <c r="P3134" s="91" t="n">
        <v>1000</v>
      </c>
      <c r="Q3134" s="186" t="n">
        <v>0</v>
      </c>
      <c r="R3134" s="186" t="n">
        <v>0</v>
      </c>
      <c r="S3134" s="186" t="n">
        <v>0</v>
      </c>
      <c r="T3134" s="186" t="n">
        <v>0</v>
      </c>
      <c r="U3134" s="186" t="n">
        <v>0</v>
      </c>
      <c r="V3134" s="186" t="n">
        <v>0</v>
      </c>
      <c r="W3134" s="187" t="n">
        <v>1</v>
      </c>
      <c r="X3134" s="186" t="n">
        <v>58</v>
      </c>
      <c r="Y3134" s="187" t="n">
        <v>0</v>
      </c>
      <c r="Z3134" s="92">
        <f>INT(J3142*1.3)</f>
        <v/>
      </c>
      <c r="AA3134" s="92">
        <f>INT(M3142*0.8)</f>
        <v/>
      </c>
    </row>
    <row r="3135" ht="13.5" customFormat="1" customHeight="1" s="187">
      <c r="A3135" s="415" t="n">
        <v>97508</v>
      </c>
      <c r="B3135" s="91" t="n">
        <v>10</v>
      </c>
      <c r="C3135" s="91" t="n">
        <v>641</v>
      </c>
      <c r="D3135" s="91" t="n">
        <v>53</v>
      </c>
      <c r="E3135" s="91" t="n">
        <v>47</v>
      </c>
      <c r="F3135" s="91" t="n">
        <v>257</v>
      </c>
      <c r="G3135" s="91" t="n">
        <v>81</v>
      </c>
      <c r="H3135" s="91" t="n">
        <v>72</v>
      </c>
      <c r="I3135" s="91" t="n">
        <v>0</v>
      </c>
      <c r="J3135" s="91" t="n">
        <v>218283</v>
      </c>
      <c r="K3135" s="91" t="n">
        <v>10926</v>
      </c>
      <c r="L3135" s="91" t="n">
        <v>9632</v>
      </c>
      <c r="M3135" s="91" t="n">
        <v>2963</v>
      </c>
      <c r="N3135" s="91" t="n">
        <v>16551</v>
      </c>
      <c r="O3135" s="91" t="n">
        <v>14616</v>
      </c>
      <c r="P3135" s="91" t="n">
        <v>1000</v>
      </c>
      <c r="Q3135" s="91" t="n">
        <v>0</v>
      </c>
      <c r="R3135" s="91" t="n">
        <v>0</v>
      </c>
      <c r="S3135" s="91" t="n">
        <v>0</v>
      </c>
      <c r="T3135" s="91" t="n">
        <v>0</v>
      </c>
      <c r="U3135" s="91" t="n">
        <v>0</v>
      </c>
      <c r="V3135" s="91" t="n">
        <v>0</v>
      </c>
      <c r="W3135" s="92" t="n">
        <v>1</v>
      </c>
      <c r="X3135" s="91" t="n">
        <v>58</v>
      </c>
      <c r="Y3135" s="92" t="n">
        <v>0</v>
      </c>
      <c r="Z3135" s="92">
        <f>INT(J3143*1.3)</f>
        <v/>
      </c>
      <c r="AA3135" s="92">
        <f>INT(M3143*0.8)</f>
        <v/>
      </c>
      <c r="AB3135" s="338" t="n"/>
    </row>
    <row r="3136" ht="13.5" customFormat="1" customHeight="1" s="187">
      <c r="A3136" s="408" t="n"/>
      <c r="B3136" s="186" t="n">
        <v>65</v>
      </c>
      <c r="C3136" s="91" t="n">
        <v>641</v>
      </c>
      <c r="D3136" s="91" t="n">
        <v>53</v>
      </c>
      <c r="E3136" s="91" t="n">
        <v>47</v>
      </c>
      <c r="F3136" s="91" t="n">
        <v>257</v>
      </c>
      <c r="G3136" s="91" t="n">
        <v>81</v>
      </c>
      <c r="H3136" s="91" t="n">
        <v>72</v>
      </c>
      <c r="I3136" s="91" t="n">
        <v>0</v>
      </c>
      <c r="J3136" s="91" t="n">
        <v>218283</v>
      </c>
      <c r="K3136" s="91" t="n">
        <v>10926</v>
      </c>
      <c r="L3136" s="91" t="n">
        <v>9632</v>
      </c>
      <c r="M3136" s="91" t="n">
        <v>2963</v>
      </c>
      <c r="N3136" s="91" t="n">
        <v>16551</v>
      </c>
      <c r="O3136" s="91" t="n">
        <v>14616</v>
      </c>
      <c r="P3136" s="91" t="n">
        <v>1000</v>
      </c>
      <c r="Q3136" s="91" t="n">
        <v>0</v>
      </c>
      <c r="R3136" s="91" t="n">
        <v>0</v>
      </c>
      <c r="S3136" s="91" t="n">
        <v>0</v>
      </c>
      <c r="T3136" s="91" t="n">
        <v>0</v>
      </c>
      <c r="U3136" s="91" t="n">
        <v>0</v>
      </c>
      <c r="V3136" s="91" t="n">
        <v>0</v>
      </c>
      <c r="W3136" s="92" t="n">
        <v>1</v>
      </c>
      <c r="X3136" s="91" t="n">
        <v>58</v>
      </c>
      <c r="Y3136" s="92" t="n">
        <v>0</v>
      </c>
      <c r="Z3136" s="92">
        <f>INT(J3144*1.3)</f>
        <v/>
      </c>
      <c r="AA3136" s="92">
        <f>INT(M3144*0.8)</f>
        <v/>
      </c>
    </row>
    <row r="3137" ht="13.5" customFormat="1" customHeight="1" s="187">
      <c r="A3137" s="415" t="n">
        <v>97509</v>
      </c>
      <c r="B3137" s="186" t="n">
        <v>10</v>
      </c>
      <c r="C3137" s="186" t="n">
        <v>785</v>
      </c>
      <c r="D3137" s="186" t="n">
        <v>53</v>
      </c>
      <c r="E3137" s="186" t="n">
        <v>67</v>
      </c>
      <c r="F3137" s="186" t="n">
        <v>268</v>
      </c>
      <c r="G3137" s="186" t="n">
        <v>46</v>
      </c>
      <c r="H3137" s="186" t="n">
        <v>60</v>
      </c>
      <c r="I3137" s="186" t="n">
        <v>0</v>
      </c>
      <c r="J3137" s="186" t="n">
        <v>267504</v>
      </c>
      <c r="K3137" s="186" t="n">
        <v>10854</v>
      </c>
      <c r="L3137" s="186" t="n">
        <v>13567</v>
      </c>
      <c r="M3137" s="186" t="n">
        <v>2963</v>
      </c>
      <c r="N3137" s="186" t="n">
        <v>9496</v>
      </c>
      <c r="O3137" s="186" t="n">
        <v>12301</v>
      </c>
      <c r="P3137" s="91" t="n">
        <v>1000</v>
      </c>
      <c r="Q3137" s="186" t="n">
        <v>0</v>
      </c>
      <c r="R3137" s="186" t="n">
        <v>0</v>
      </c>
      <c r="S3137" s="186" t="n">
        <v>0</v>
      </c>
      <c r="T3137" s="186" t="n">
        <v>0</v>
      </c>
      <c r="U3137" s="186" t="n">
        <v>0</v>
      </c>
      <c r="V3137" s="186" t="n">
        <v>0</v>
      </c>
      <c r="W3137" s="187" t="n">
        <v>1</v>
      </c>
      <c r="X3137" s="186" t="n">
        <v>58</v>
      </c>
      <c r="Y3137" s="187" t="n">
        <v>0</v>
      </c>
      <c r="Z3137" s="92">
        <f>INT(J3145*1.3)</f>
        <v/>
      </c>
      <c r="AA3137" s="92">
        <f>INT(M3145*0.8)</f>
        <v/>
      </c>
      <c r="AB3137" s="338" t="n"/>
    </row>
    <row r="3138" ht="13.5" customFormat="1" customHeight="1" s="187">
      <c r="A3138" s="408" t="n"/>
      <c r="B3138" s="186" t="n">
        <v>65</v>
      </c>
      <c r="C3138" s="186" t="n">
        <v>785</v>
      </c>
      <c r="D3138" s="186" t="n">
        <v>53</v>
      </c>
      <c r="E3138" s="186" t="n">
        <v>67</v>
      </c>
      <c r="F3138" s="186" t="n">
        <v>268</v>
      </c>
      <c r="G3138" s="186" t="n">
        <v>46</v>
      </c>
      <c r="H3138" s="186" t="n">
        <v>60</v>
      </c>
      <c r="I3138" s="186" t="n">
        <v>0</v>
      </c>
      <c r="J3138" s="186" t="n">
        <v>267504</v>
      </c>
      <c r="K3138" s="186" t="n">
        <v>10854</v>
      </c>
      <c r="L3138" s="186" t="n">
        <v>13567</v>
      </c>
      <c r="M3138" s="186" t="n">
        <v>2963</v>
      </c>
      <c r="N3138" s="186" t="n">
        <v>9496</v>
      </c>
      <c r="O3138" s="186" t="n">
        <v>12301</v>
      </c>
      <c r="P3138" s="91" t="n">
        <v>1000</v>
      </c>
      <c r="Q3138" s="186" t="n">
        <v>0</v>
      </c>
      <c r="R3138" s="186" t="n">
        <v>0</v>
      </c>
      <c r="S3138" s="186" t="n">
        <v>0</v>
      </c>
      <c r="T3138" s="186" t="n">
        <v>0</v>
      </c>
      <c r="U3138" s="186" t="n">
        <v>0</v>
      </c>
      <c r="V3138" s="186" t="n">
        <v>0</v>
      </c>
      <c r="W3138" s="187" t="n">
        <v>1</v>
      </c>
      <c r="X3138" s="186" t="n">
        <v>58</v>
      </c>
      <c r="Y3138" s="187" t="n">
        <v>0</v>
      </c>
      <c r="Z3138" s="92">
        <f>INT(J3146*1.3)</f>
        <v/>
      </c>
      <c r="AA3138" s="92">
        <f>INT(M3146*0.8)</f>
        <v/>
      </c>
    </row>
    <row r="3139" ht="13.5" customFormat="1" customHeight="1" s="187">
      <c r="A3139" s="415" t="n">
        <v>97510</v>
      </c>
      <c r="B3139" s="186" t="n">
        <v>10</v>
      </c>
      <c r="C3139" s="186" t="n">
        <v>628</v>
      </c>
      <c r="D3139" s="186" t="n">
        <v>71</v>
      </c>
      <c r="E3139" s="186" t="n">
        <v>67</v>
      </c>
      <c r="F3139" s="186" t="n">
        <v>257</v>
      </c>
      <c r="G3139" s="186" t="n">
        <v>53</v>
      </c>
      <c r="H3139" s="186" t="n">
        <v>60</v>
      </c>
      <c r="I3139" s="186" t="n">
        <v>0</v>
      </c>
      <c r="J3139" s="186" t="n">
        <v>214004</v>
      </c>
      <c r="K3139" s="186" t="n">
        <v>14472</v>
      </c>
      <c r="L3139" s="186" t="n">
        <v>13567</v>
      </c>
      <c r="M3139" s="186" t="n">
        <v>3087</v>
      </c>
      <c r="N3139" s="186" t="n">
        <v>10854</v>
      </c>
      <c r="O3139" s="186" t="n">
        <v>12301</v>
      </c>
      <c r="P3139" s="91" t="n">
        <v>1000</v>
      </c>
      <c r="Q3139" s="186" t="n">
        <v>0</v>
      </c>
      <c r="R3139" s="186" t="n">
        <v>0</v>
      </c>
      <c r="S3139" s="186" t="n">
        <v>0</v>
      </c>
      <c r="T3139" s="186" t="n">
        <v>0</v>
      </c>
      <c r="U3139" s="186" t="n">
        <v>0</v>
      </c>
      <c r="V3139" s="186" t="n">
        <v>0</v>
      </c>
      <c r="W3139" s="187" t="n">
        <v>1</v>
      </c>
      <c r="X3139" s="186" t="n">
        <v>58</v>
      </c>
      <c r="Y3139" s="187" t="n">
        <v>0</v>
      </c>
      <c r="Z3139" s="92">
        <f>INT(J3147*1.3)</f>
        <v/>
      </c>
      <c r="AA3139" s="92">
        <f>INT(M3147*0.8)</f>
        <v/>
      </c>
      <c r="AB3139" s="338" t="n"/>
    </row>
    <row r="3140" ht="13.5" customFormat="1" customHeight="1" s="92">
      <c r="A3140" s="408" t="n"/>
      <c r="B3140" s="186" t="n">
        <v>65</v>
      </c>
      <c r="C3140" s="186" t="n">
        <v>628</v>
      </c>
      <c r="D3140" s="186" t="n">
        <v>71</v>
      </c>
      <c r="E3140" s="186" t="n">
        <v>67</v>
      </c>
      <c r="F3140" s="186" t="n">
        <v>257</v>
      </c>
      <c r="G3140" s="186" t="n">
        <v>53</v>
      </c>
      <c r="H3140" s="186" t="n">
        <v>60</v>
      </c>
      <c r="I3140" s="186" t="n">
        <v>0</v>
      </c>
      <c r="J3140" s="186" t="n">
        <v>214004</v>
      </c>
      <c r="K3140" s="186" t="n">
        <v>14472</v>
      </c>
      <c r="L3140" s="186" t="n">
        <v>13567</v>
      </c>
      <c r="M3140" s="186" t="n">
        <v>3087</v>
      </c>
      <c r="N3140" s="186" t="n">
        <v>10854</v>
      </c>
      <c r="O3140" s="186" t="n">
        <v>12301</v>
      </c>
      <c r="P3140" s="91" t="n">
        <v>1000</v>
      </c>
      <c r="Q3140" s="186" t="n">
        <v>0</v>
      </c>
      <c r="R3140" s="186" t="n">
        <v>0</v>
      </c>
      <c r="S3140" s="186" t="n">
        <v>0</v>
      </c>
      <c r="T3140" s="186" t="n">
        <v>0</v>
      </c>
      <c r="U3140" s="186" t="n">
        <v>0</v>
      </c>
      <c r="V3140" s="186" t="n">
        <v>0</v>
      </c>
      <c r="W3140" s="187" t="n">
        <v>1</v>
      </c>
      <c r="X3140" s="186" t="n">
        <v>58</v>
      </c>
      <c r="Y3140" s="187" t="n">
        <v>0</v>
      </c>
      <c r="Z3140" s="92">
        <f>INT(J3148*1.3)</f>
        <v/>
      </c>
      <c r="AA3140" s="92">
        <f>INT(M3148*0.8)</f>
        <v/>
      </c>
    </row>
    <row r="3141" ht="13.5" customFormat="1" customHeight="1" s="92">
      <c r="A3141" s="415" t="n">
        <v>97514</v>
      </c>
      <c r="B3141" s="186" t="n">
        <v>10</v>
      </c>
      <c r="C3141" s="186" t="n">
        <v>785</v>
      </c>
      <c r="D3141" s="186" t="n">
        <v>53</v>
      </c>
      <c r="E3141" s="186" t="n">
        <v>67</v>
      </c>
      <c r="F3141" s="186" t="n">
        <v>268</v>
      </c>
      <c r="G3141" s="186" t="n">
        <v>46</v>
      </c>
      <c r="H3141" s="186" t="n">
        <v>60</v>
      </c>
      <c r="I3141" s="186" t="n">
        <v>0</v>
      </c>
      <c r="J3141" s="186" t="n">
        <v>247842</v>
      </c>
      <c r="K3141" s="186" t="n">
        <v>9538</v>
      </c>
      <c r="L3141" s="186" t="n">
        <v>13567</v>
      </c>
      <c r="M3141" s="186" t="n">
        <v>2068</v>
      </c>
      <c r="N3141" s="186" t="n">
        <v>12300</v>
      </c>
      <c r="O3141" s="186" t="n">
        <v>11050</v>
      </c>
      <c r="P3141" s="91" t="n">
        <v>1000</v>
      </c>
      <c r="Q3141" s="186" t="n">
        <v>0</v>
      </c>
      <c r="R3141" s="186" t="n">
        <v>0</v>
      </c>
      <c r="S3141" s="186" t="n">
        <v>0</v>
      </c>
      <c r="T3141" s="186" t="n">
        <v>0</v>
      </c>
      <c r="U3141" s="186" t="n">
        <v>0</v>
      </c>
      <c r="V3141" s="186" t="n">
        <v>0</v>
      </c>
      <c r="W3141" s="187" t="n">
        <v>1</v>
      </c>
      <c r="X3141" s="186" t="n">
        <v>58</v>
      </c>
      <c r="Y3141" s="187" t="n">
        <v>0</v>
      </c>
      <c r="Z3141" s="92">
        <f>INT(J3149*1.3)</f>
        <v/>
      </c>
      <c r="AA3141" s="92">
        <f>INT(M3149*0.8)</f>
        <v/>
      </c>
      <c r="AB3141" s="338" t="n"/>
    </row>
    <row r="3142" ht="13.5" customFormat="1" customHeight="1" s="92">
      <c r="A3142" s="408" t="n"/>
      <c r="B3142" s="186" t="n">
        <v>65</v>
      </c>
      <c r="C3142" s="186" t="n">
        <v>785</v>
      </c>
      <c r="D3142" s="186" t="n">
        <v>53</v>
      </c>
      <c r="E3142" s="186" t="n">
        <v>67</v>
      </c>
      <c r="F3142" s="186" t="n">
        <v>268</v>
      </c>
      <c r="G3142" s="186" t="n">
        <v>46</v>
      </c>
      <c r="H3142" s="186" t="n">
        <v>60</v>
      </c>
      <c r="I3142" s="186" t="n">
        <v>0</v>
      </c>
      <c r="J3142" s="186" t="n">
        <v>247842</v>
      </c>
      <c r="K3142" s="186" t="n">
        <v>9538</v>
      </c>
      <c r="L3142" s="186" t="n">
        <v>13567</v>
      </c>
      <c r="M3142" s="186" t="n">
        <v>2068</v>
      </c>
      <c r="N3142" s="186" t="n">
        <v>12300</v>
      </c>
      <c r="O3142" s="186" t="n">
        <v>11050</v>
      </c>
      <c r="P3142" s="91" t="n">
        <v>1000</v>
      </c>
      <c r="Q3142" s="186" t="n">
        <v>0</v>
      </c>
      <c r="R3142" s="186" t="n">
        <v>0</v>
      </c>
      <c r="S3142" s="186" t="n">
        <v>0</v>
      </c>
      <c r="T3142" s="186" t="n">
        <v>0</v>
      </c>
      <c r="U3142" s="186" t="n">
        <v>0</v>
      </c>
      <c r="V3142" s="186" t="n">
        <v>0</v>
      </c>
      <c r="W3142" s="187" t="n">
        <v>1</v>
      </c>
      <c r="X3142" s="186" t="n">
        <v>58</v>
      </c>
      <c r="Y3142" s="187" t="n">
        <v>0</v>
      </c>
      <c r="Z3142" s="92">
        <f>INT(J3150*1.3)</f>
        <v/>
      </c>
      <c r="AA3142" s="92">
        <f>INT(M3150*0.8)</f>
        <v/>
      </c>
    </row>
    <row r="3143" ht="13.5" customFormat="1" customHeight="1" s="92">
      <c r="A3143" s="415" t="n">
        <v>97515</v>
      </c>
      <c r="B3143" s="186" t="n">
        <v>10</v>
      </c>
      <c r="C3143" s="186" t="n">
        <v>785</v>
      </c>
      <c r="D3143" s="186" t="n">
        <v>53</v>
      </c>
      <c r="E3143" s="186" t="n">
        <v>67</v>
      </c>
      <c r="F3143" s="186" t="n">
        <v>268</v>
      </c>
      <c r="G3143" s="186" t="n">
        <v>46</v>
      </c>
      <c r="H3143" s="186" t="n">
        <v>60</v>
      </c>
      <c r="I3143" s="186" t="n">
        <v>0</v>
      </c>
      <c r="J3143" s="186" t="n">
        <v>211864</v>
      </c>
      <c r="K3143" s="186" t="n">
        <v>11143</v>
      </c>
      <c r="L3143" s="186" t="n">
        <v>10445</v>
      </c>
      <c r="M3143" s="186" t="n">
        <v>3395</v>
      </c>
      <c r="N3143" s="186" t="n">
        <v>10445</v>
      </c>
      <c r="O3143" s="186" t="n">
        <v>14724</v>
      </c>
      <c r="P3143" s="91" t="n">
        <v>1000</v>
      </c>
      <c r="Q3143" s="186" t="n">
        <v>0</v>
      </c>
      <c r="R3143" s="186" t="n">
        <v>0</v>
      </c>
      <c r="S3143" s="186" t="n">
        <v>0</v>
      </c>
      <c r="T3143" s="186" t="n">
        <v>0</v>
      </c>
      <c r="U3143" s="186" t="n">
        <v>0</v>
      </c>
      <c r="V3143" s="186" t="n">
        <v>0</v>
      </c>
      <c r="W3143" s="187" t="n">
        <v>1</v>
      </c>
      <c r="X3143" s="186" t="n">
        <v>58</v>
      </c>
      <c r="Y3143" s="187" t="n">
        <v>0</v>
      </c>
      <c r="Z3143" s="92">
        <f>INT(J3151*1.3)</f>
        <v/>
      </c>
      <c r="AA3143" s="92">
        <f>INT(M3151*0.8)</f>
        <v/>
      </c>
      <c r="AB3143" s="338" t="n"/>
    </row>
    <row r="3144" ht="13.5" customFormat="1" customHeight="1" s="92">
      <c r="A3144" s="408" t="n"/>
      <c r="B3144" s="186" t="n">
        <v>65</v>
      </c>
      <c r="C3144" s="186" t="n">
        <v>785</v>
      </c>
      <c r="D3144" s="186" t="n">
        <v>53</v>
      </c>
      <c r="E3144" s="186" t="n">
        <v>67</v>
      </c>
      <c r="F3144" s="186" t="n">
        <v>268</v>
      </c>
      <c r="G3144" s="186" t="n">
        <v>46</v>
      </c>
      <c r="H3144" s="186" t="n">
        <v>60</v>
      </c>
      <c r="I3144" s="186" t="n">
        <v>0</v>
      </c>
      <c r="J3144" s="186" t="n">
        <v>211864</v>
      </c>
      <c r="K3144" s="186" t="n">
        <v>11143</v>
      </c>
      <c r="L3144" s="186" t="n">
        <v>10445</v>
      </c>
      <c r="M3144" s="186" t="n">
        <v>3395</v>
      </c>
      <c r="N3144" s="186" t="n">
        <v>10445</v>
      </c>
      <c r="O3144" s="186" t="n">
        <v>14724</v>
      </c>
      <c r="P3144" s="91" t="n">
        <v>1000</v>
      </c>
      <c r="Q3144" s="186" t="n">
        <v>0</v>
      </c>
      <c r="R3144" s="186" t="n">
        <v>0</v>
      </c>
      <c r="S3144" s="186" t="n">
        <v>0</v>
      </c>
      <c r="T3144" s="186" t="n">
        <v>0</v>
      </c>
      <c r="U3144" s="186" t="n">
        <v>0</v>
      </c>
      <c r="V3144" s="186" t="n">
        <v>0</v>
      </c>
      <c r="W3144" s="187" t="n">
        <v>1</v>
      </c>
      <c r="X3144" s="186" t="n">
        <v>58</v>
      </c>
      <c r="Y3144" s="187" t="n">
        <v>0</v>
      </c>
      <c r="Z3144" s="92">
        <f>INT(J3152*1.3)</f>
        <v/>
      </c>
      <c r="AA3144" s="92">
        <f>INT(M3152*0.8)</f>
        <v/>
      </c>
    </row>
    <row r="3145" ht="13.5" customFormat="1" customHeight="1" s="92">
      <c r="A3145" s="415" t="n">
        <v>97516</v>
      </c>
      <c r="B3145" s="186" t="n">
        <v>10</v>
      </c>
      <c r="C3145" s="186" t="n">
        <v>785</v>
      </c>
      <c r="D3145" s="186" t="n">
        <v>53</v>
      </c>
      <c r="E3145" s="186" t="n">
        <v>67</v>
      </c>
      <c r="F3145" s="186" t="n">
        <v>268</v>
      </c>
      <c r="G3145" s="186" t="n">
        <v>46</v>
      </c>
      <c r="H3145" s="186" t="n">
        <v>60</v>
      </c>
      <c r="I3145" s="186" t="n">
        <v>0</v>
      </c>
      <c r="J3145" s="186" t="n">
        <v>211864</v>
      </c>
      <c r="K3145" s="186" t="n">
        <v>13143</v>
      </c>
      <c r="L3145" s="186" t="n">
        <v>10445</v>
      </c>
      <c r="M3145" s="186" t="n">
        <v>3495</v>
      </c>
      <c r="N3145" s="186" t="n">
        <v>10445</v>
      </c>
      <c r="O3145" s="186" t="n">
        <v>13724</v>
      </c>
      <c r="P3145" s="91" t="n">
        <v>1000</v>
      </c>
      <c r="Q3145" s="186" t="n">
        <v>0</v>
      </c>
      <c r="R3145" s="186" t="n">
        <v>0</v>
      </c>
      <c r="S3145" s="186" t="n">
        <v>0</v>
      </c>
      <c r="T3145" s="186" t="n">
        <v>0</v>
      </c>
      <c r="U3145" s="186" t="n">
        <v>0</v>
      </c>
      <c r="V3145" s="186" t="n">
        <v>0</v>
      </c>
      <c r="W3145" s="187" t="n">
        <v>1</v>
      </c>
      <c r="X3145" s="186" t="n">
        <v>58</v>
      </c>
      <c r="Y3145" s="187" t="n">
        <v>0</v>
      </c>
      <c r="Z3145" s="92">
        <f>INT(J3153*1.3)</f>
        <v/>
      </c>
      <c r="AA3145" s="92">
        <f>INT(M3153*0.8)</f>
        <v/>
      </c>
      <c r="AB3145" s="338" t="n"/>
    </row>
    <row r="3146" ht="13.5" customFormat="1" customHeight="1" s="92">
      <c r="A3146" s="408" t="n"/>
      <c r="B3146" s="186" t="n">
        <v>65</v>
      </c>
      <c r="C3146" s="186" t="n">
        <v>785</v>
      </c>
      <c r="D3146" s="186" t="n">
        <v>53</v>
      </c>
      <c r="E3146" s="186" t="n">
        <v>67</v>
      </c>
      <c r="F3146" s="186" t="n">
        <v>268</v>
      </c>
      <c r="G3146" s="186" t="n">
        <v>46</v>
      </c>
      <c r="H3146" s="186" t="n">
        <v>60</v>
      </c>
      <c r="I3146" s="186" t="n">
        <v>0</v>
      </c>
      <c r="J3146" s="186" t="n">
        <v>211864</v>
      </c>
      <c r="K3146" s="186" t="n">
        <v>13143</v>
      </c>
      <c r="L3146" s="186" t="n">
        <v>10445</v>
      </c>
      <c r="M3146" s="186" t="n">
        <v>3495</v>
      </c>
      <c r="N3146" s="186" t="n">
        <v>10445</v>
      </c>
      <c r="O3146" s="186" t="n">
        <v>13724</v>
      </c>
      <c r="P3146" s="91" t="n">
        <v>1000</v>
      </c>
      <c r="Q3146" s="186" t="n">
        <v>0</v>
      </c>
      <c r="R3146" s="186" t="n">
        <v>0</v>
      </c>
      <c r="S3146" s="186" t="n">
        <v>0</v>
      </c>
      <c r="T3146" s="186" t="n">
        <v>0</v>
      </c>
      <c r="U3146" s="186" t="n">
        <v>0</v>
      </c>
      <c r="V3146" s="186" t="n">
        <v>0</v>
      </c>
      <c r="W3146" s="187" t="n">
        <v>1</v>
      </c>
      <c r="X3146" s="186" t="n">
        <v>58</v>
      </c>
      <c r="Y3146" s="187" t="n">
        <v>0</v>
      </c>
      <c r="Z3146" s="92">
        <f>INT(J3154*1.3)</f>
        <v/>
      </c>
      <c r="AA3146" s="92">
        <f>INT(M3154*0.8)</f>
        <v/>
      </c>
    </row>
    <row r="3147" ht="13.5" customFormat="1" customHeight="1" s="92">
      <c r="A3147" s="415" t="n">
        <v>97517</v>
      </c>
      <c r="B3147" s="186" t="n">
        <v>10</v>
      </c>
      <c r="C3147" s="186" t="n">
        <v>785</v>
      </c>
      <c r="D3147" s="186" t="n">
        <v>53</v>
      </c>
      <c r="E3147" s="186" t="n">
        <v>67</v>
      </c>
      <c r="F3147" s="186" t="n">
        <v>268</v>
      </c>
      <c r="G3147" s="186" t="n">
        <v>46</v>
      </c>
      <c r="H3147" s="186" t="n">
        <v>60</v>
      </c>
      <c r="I3147" s="186" t="n">
        <v>0</v>
      </c>
      <c r="J3147" s="186" t="n">
        <v>211864</v>
      </c>
      <c r="K3147" s="186" t="n">
        <v>11143</v>
      </c>
      <c r="L3147" s="186" t="n">
        <v>10445</v>
      </c>
      <c r="M3147" s="186" t="n">
        <v>3595</v>
      </c>
      <c r="N3147" s="186" t="n">
        <v>10445</v>
      </c>
      <c r="O3147" s="186" t="n">
        <v>14724</v>
      </c>
      <c r="P3147" s="91" t="n">
        <v>1000</v>
      </c>
      <c r="Q3147" s="186" t="n">
        <v>0</v>
      </c>
      <c r="R3147" s="186" t="n">
        <v>0</v>
      </c>
      <c r="S3147" s="186" t="n">
        <v>0</v>
      </c>
      <c r="T3147" s="186" t="n">
        <v>0</v>
      </c>
      <c r="U3147" s="186" t="n">
        <v>0</v>
      </c>
      <c r="V3147" s="186" t="n">
        <v>0</v>
      </c>
      <c r="W3147" s="187" t="n">
        <v>1</v>
      </c>
      <c r="X3147" s="186" t="n">
        <v>58</v>
      </c>
      <c r="Y3147" s="187" t="n">
        <v>0</v>
      </c>
      <c r="Z3147" s="92">
        <f>INT(J3155*1.3)</f>
        <v/>
      </c>
      <c r="AA3147" s="92">
        <f>INT(M3155*0.8)</f>
        <v/>
      </c>
      <c r="AB3147" s="338" t="n"/>
    </row>
    <row r="3148" ht="13.5" customFormat="1" customHeight="1" s="187">
      <c r="A3148" s="408" t="n"/>
      <c r="B3148" s="186" t="n">
        <v>65</v>
      </c>
      <c r="C3148" s="186" t="n">
        <v>785</v>
      </c>
      <c r="D3148" s="186" t="n">
        <v>53</v>
      </c>
      <c r="E3148" s="186" t="n">
        <v>67</v>
      </c>
      <c r="F3148" s="186" t="n">
        <v>268</v>
      </c>
      <c r="G3148" s="186" t="n">
        <v>46</v>
      </c>
      <c r="H3148" s="186" t="n">
        <v>60</v>
      </c>
      <c r="I3148" s="186" t="n">
        <v>0</v>
      </c>
      <c r="J3148" s="186" t="n">
        <v>211864</v>
      </c>
      <c r="K3148" s="186" t="n">
        <v>11143</v>
      </c>
      <c r="L3148" s="186" t="n">
        <v>10445</v>
      </c>
      <c r="M3148" s="186" t="n">
        <v>3595</v>
      </c>
      <c r="N3148" s="186" t="n">
        <v>10445</v>
      </c>
      <c r="O3148" s="186" t="n">
        <v>14724</v>
      </c>
      <c r="P3148" s="91" t="n">
        <v>1000</v>
      </c>
      <c r="Q3148" s="186" t="n">
        <v>0</v>
      </c>
      <c r="R3148" s="186" t="n">
        <v>0</v>
      </c>
      <c r="S3148" s="186" t="n">
        <v>0</v>
      </c>
      <c r="T3148" s="186" t="n">
        <v>0</v>
      </c>
      <c r="U3148" s="186" t="n">
        <v>0</v>
      </c>
      <c r="V3148" s="186" t="n">
        <v>0</v>
      </c>
      <c r="W3148" s="187" t="n">
        <v>1</v>
      </c>
      <c r="X3148" s="186" t="n">
        <v>58</v>
      </c>
      <c r="Y3148" s="187" t="n">
        <v>0</v>
      </c>
      <c r="Z3148" s="92">
        <f>INT(J3156*1.3)</f>
        <v/>
      </c>
      <c r="AA3148" s="92">
        <f>INT(M3156*0.8)</f>
        <v/>
      </c>
    </row>
    <row r="3149" ht="13.5" customFormat="1" customHeight="1" s="187">
      <c r="A3149" s="415" t="n">
        <v>97519</v>
      </c>
      <c r="B3149" s="186" t="n">
        <v>10</v>
      </c>
      <c r="C3149" s="186" t="n">
        <v>628</v>
      </c>
      <c r="D3149" s="186" t="n">
        <v>71</v>
      </c>
      <c r="E3149" s="186" t="n">
        <v>67</v>
      </c>
      <c r="F3149" s="186" t="n">
        <v>257</v>
      </c>
      <c r="G3149" s="186" t="n">
        <v>53</v>
      </c>
      <c r="H3149" s="186" t="n">
        <v>60</v>
      </c>
      <c r="I3149" s="186" t="n">
        <v>0</v>
      </c>
      <c r="J3149" s="186" t="n">
        <v>214004</v>
      </c>
      <c r="K3149" s="186" t="n">
        <v>14472</v>
      </c>
      <c r="L3149" s="186" t="n">
        <v>13567</v>
      </c>
      <c r="M3149" s="186" t="n">
        <v>3087</v>
      </c>
      <c r="N3149" s="186" t="n">
        <v>10854</v>
      </c>
      <c r="O3149" s="186" t="n">
        <v>12301</v>
      </c>
      <c r="P3149" s="91" t="n">
        <v>1000</v>
      </c>
      <c r="Q3149" s="186" t="n">
        <v>0</v>
      </c>
      <c r="R3149" s="186" t="n">
        <v>0</v>
      </c>
      <c r="S3149" s="186" t="n">
        <v>0</v>
      </c>
      <c r="T3149" s="186" t="n">
        <v>0</v>
      </c>
      <c r="U3149" s="186" t="n">
        <v>0</v>
      </c>
      <c r="V3149" s="186" t="n">
        <v>0</v>
      </c>
      <c r="W3149" s="187" t="n">
        <v>1</v>
      </c>
      <c r="X3149" s="186" t="n">
        <v>58</v>
      </c>
      <c r="Y3149" s="187" t="n">
        <v>0</v>
      </c>
      <c r="Z3149" s="92">
        <f>INT(J3157*1.3)</f>
        <v/>
      </c>
      <c r="AA3149" s="92">
        <f>INT(M3157*0.8)</f>
        <v/>
      </c>
      <c r="AB3149" s="338" t="n"/>
    </row>
    <row r="3150" ht="13.5" customFormat="1" customHeight="1" s="187">
      <c r="A3150" s="408" t="n"/>
      <c r="B3150" s="186" t="n">
        <v>65</v>
      </c>
      <c r="C3150" s="186" t="n">
        <v>628</v>
      </c>
      <c r="D3150" s="186" t="n">
        <v>71</v>
      </c>
      <c r="E3150" s="186" t="n">
        <v>67</v>
      </c>
      <c r="F3150" s="186" t="n">
        <v>257</v>
      </c>
      <c r="G3150" s="186" t="n">
        <v>53</v>
      </c>
      <c r="H3150" s="186" t="n">
        <v>60</v>
      </c>
      <c r="I3150" s="186" t="n">
        <v>0</v>
      </c>
      <c r="J3150" s="186" t="n">
        <v>214004</v>
      </c>
      <c r="K3150" s="186" t="n">
        <v>14472</v>
      </c>
      <c r="L3150" s="186" t="n">
        <v>13567</v>
      </c>
      <c r="M3150" s="186" t="n">
        <v>3087</v>
      </c>
      <c r="N3150" s="186" t="n">
        <v>10854</v>
      </c>
      <c r="O3150" s="186" t="n">
        <v>12301</v>
      </c>
      <c r="P3150" s="91" t="n">
        <v>1000</v>
      </c>
      <c r="Q3150" s="186" t="n">
        <v>0</v>
      </c>
      <c r="R3150" s="186" t="n">
        <v>0</v>
      </c>
      <c r="S3150" s="186" t="n">
        <v>0</v>
      </c>
      <c r="T3150" s="186" t="n">
        <v>0</v>
      </c>
      <c r="U3150" s="186" t="n">
        <v>0</v>
      </c>
      <c r="V3150" s="186" t="n">
        <v>0</v>
      </c>
      <c r="W3150" s="187" t="n">
        <v>1</v>
      </c>
      <c r="X3150" s="186" t="n">
        <v>58</v>
      </c>
      <c r="Y3150" s="187" t="n">
        <v>0</v>
      </c>
      <c r="Z3150" s="92">
        <f>INT(J3158*1.3)</f>
        <v/>
      </c>
      <c r="AA3150" s="92">
        <f>INT(M3158*0.8)</f>
        <v/>
      </c>
    </row>
    <row r="3151" ht="13.5" customFormat="1" customHeight="1" s="187">
      <c r="A3151" s="415" t="n">
        <v>97520</v>
      </c>
      <c r="B3151" s="186" t="n">
        <v>10</v>
      </c>
      <c r="C3151" s="186" t="n">
        <v>785</v>
      </c>
      <c r="D3151" s="186" t="n">
        <v>53</v>
      </c>
      <c r="E3151" s="186" t="n">
        <v>67</v>
      </c>
      <c r="F3151" s="186" t="n">
        <v>268</v>
      </c>
      <c r="G3151" s="186" t="n">
        <v>46</v>
      </c>
      <c r="H3151" s="186" t="n">
        <v>60</v>
      </c>
      <c r="I3151" s="186" t="n">
        <v>0</v>
      </c>
      <c r="J3151" s="186" t="n">
        <v>267504</v>
      </c>
      <c r="K3151" s="186" t="n">
        <v>10854</v>
      </c>
      <c r="L3151" s="186" t="n">
        <v>13567</v>
      </c>
      <c r="M3151" s="186" t="n">
        <v>2963</v>
      </c>
      <c r="N3151" s="186" t="n">
        <v>9496</v>
      </c>
      <c r="O3151" s="186" t="n">
        <v>12301</v>
      </c>
      <c r="P3151" s="91" t="n">
        <v>1000</v>
      </c>
      <c r="Q3151" s="186" t="n">
        <v>0</v>
      </c>
      <c r="R3151" s="186" t="n">
        <v>0</v>
      </c>
      <c r="S3151" s="186" t="n">
        <v>0</v>
      </c>
      <c r="T3151" s="186" t="n">
        <v>0</v>
      </c>
      <c r="U3151" s="186" t="n">
        <v>0</v>
      </c>
      <c r="V3151" s="186" t="n">
        <v>0</v>
      </c>
      <c r="W3151" s="187" t="n">
        <v>1</v>
      </c>
      <c r="X3151" s="186" t="n">
        <v>58</v>
      </c>
      <c r="Y3151" s="187" t="n">
        <v>0</v>
      </c>
      <c r="Z3151" s="92">
        <f>INT(J3159*1.3)</f>
        <v/>
      </c>
      <c r="AA3151" s="92">
        <f>INT(M3159*0.8)</f>
        <v/>
      </c>
      <c r="AB3151" s="338" t="n"/>
    </row>
    <row r="3152" ht="13.5" customFormat="1" customHeight="1" s="187">
      <c r="B3152" s="186" t="n">
        <v>65</v>
      </c>
      <c r="C3152" s="186" t="n">
        <v>785</v>
      </c>
      <c r="D3152" s="186" t="n">
        <v>53</v>
      </c>
      <c r="E3152" s="186" t="n">
        <v>67</v>
      </c>
      <c r="F3152" s="186" t="n">
        <v>268</v>
      </c>
      <c r="G3152" s="186" t="n">
        <v>46</v>
      </c>
      <c r="H3152" s="186" t="n">
        <v>60</v>
      </c>
      <c r="I3152" s="186" t="n">
        <v>0</v>
      </c>
      <c r="J3152" s="186" t="n">
        <v>240111</v>
      </c>
      <c r="K3152" s="186" t="n">
        <v>16077</v>
      </c>
      <c r="L3152" s="186" t="n">
        <v>18206</v>
      </c>
      <c r="M3152" s="186" t="n">
        <v>3400</v>
      </c>
      <c r="N3152" s="186" t="n">
        <v>10595</v>
      </c>
      <c r="O3152" s="186" t="n">
        <v>12018</v>
      </c>
      <c r="P3152" s="91" t="n">
        <v>1000</v>
      </c>
      <c r="Q3152" s="186" t="n">
        <v>0</v>
      </c>
      <c r="R3152" s="186" t="n">
        <v>0</v>
      </c>
      <c r="S3152" s="186" t="n">
        <v>0</v>
      </c>
      <c r="T3152" s="186" t="n">
        <v>0</v>
      </c>
      <c r="U3152" s="186" t="n">
        <v>0</v>
      </c>
      <c r="V3152" s="186" t="n">
        <v>0</v>
      </c>
      <c r="W3152" s="187" t="n">
        <v>1</v>
      </c>
      <c r="X3152" s="186" t="n">
        <v>58</v>
      </c>
      <c r="Y3152" s="187" t="n">
        <v>0</v>
      </c>
      <c r="Z3152" s="92">
        <f>INT(J3164*1.3)</f>
        <v/>
      </c>
      <c r="AA3152" s="92">
        <f>INT(M3164*0.8)</f>
        <v/>
      </c>
    </row>
    <row r="3153" ht="13.5" customFormat="1" customHeight="1" s="187">
      <c r="A3153" s="415" t="n">
        <v>97603</v>
      </c>
      <c r="B3153" s="186" t="n">
        <v>10</v>
      </c>
      <c r="C3153" s="416" t="inlineStr">
        <is>
          <t>修改</t>
        </is>
      </c>
      <c r="D3153" s="186" t="n">
        <v>53</v>
      </c>
      <c r="E3153" s="186" t="n">
        <v>67</v>
      </c>
      <c r="F3153" s="186" t="n">
        <v>268</v>
      </c>
      <c r="G3153" s="186" t="n">
        <v>46</v>
      </c>
      <c r="H3153" s="186" t="n">
        <v>60</v>
      </c>
      <c r="I3153" s="186" t="n">
        <v>0</v>
      </c>
      <c r="J3153" s="186" t="n">
        <v>241287</v>
      </c>
      <c r="K3153" s="186" t="n">
        <v>15919</v>
      </c>
      <c r="L3153" s="186" t="n">
        <v>10445</v>
      </c>
      <c r="M3153" s="186" t="n">
        <v>3353</v>
      </c>
      <c r="N3153" s="186" t="n">
        <v>10445</v>
      </c>
      <c r="O3153" s="186" t="n">
        <v>15919</v>
      </c>
      <c r="P3153" s="91" t="n">
        <v>1000</v>
      </c>
      <c r="Q3153" s="186" t="n">
        <v>0</v>
      </c>
      <c r="R3153" s="186" t="n">
        <v>0</v>
      </c>
      <c r="S3153" s="186" t="n">
        <v>0</v>
      </c>
      <c r="T3153" s="186" t="n">
        <v>0</v>
      </c>
      <c r="U3153" s="186" t="n">
        <v>0</v>
      </c>
      <c r="V3153" s="186" t="n">
        <v>0</v>
      </c>
      <c r="W3153" s="187" t="n">
        <v>1</v>
      </c>
      <c r="X3153" s="186" t="n">
        <v>58</v>
      </c>
      <c r="Y3153" s="187" t="n">
        <v>0</v>
      </c>
      <c r="Z3153" s="92">
        <f>INT(J3165*1.3)</f>
        <v/>
      </c>
      <c r="AA3153" s="92">
        <f>INT(M3165*0.8)</f>
        <v/>
      </c>
      <c r="AB3153" s="338" t="n"/>
    </row>
    <row r="3154" ht="13.5" customFormat="1" customHeight="1" s="92">
      <c r="B3154" s="417" t="n">
        <v>11</v>
      </c>
      <c r="C3154" s="418" t="inlineStr">
        <is>
          <t>新增</t>
        </is>
      </c>
      <c r="D3154" s="417" t="n"/>
      <c r="E3154" s="417" t="n"/>
      <c r="F3154" s="417" t="n"/>
      <c r="G3154" s="417" t="n"/>
      <c r="H3154" s="417" t="n"/>
      <c r="I3154" s="417" t="n"/>
      <c r="J3154" s="417" t="n"/>
      <c r="K3154" s="417" t="n"/>
      <c r="L3154" s="417" t="n"/>
      <c r="M3154" s="417" t="n"/>
      <c r="N3154" s="417" t="n"/>
      <c r="O3154" s="417" t="n"/>
      <c r="P3154" s="419" t="n"/>
      <c r="Q3154" s="417" t="n"/>
      <c r="R3154" s="417" t="n"/>
      <c r="S3154" s="417" t="n"/>
      <c r="T3154" s="417" t="n"/>
      <c r="U3154" s="417" t="n"/>
      <c r="V3154" s="417" t="n"/>
      <c r="X3154" s="417" t="n"/>
    </row>
    <row r="3155" ht="13.5" customFormat="1" customHeight="1" s="187">
      <c r="A3155" s="408" t="n"/>
      <c r="B3155" s="186" t="n">
        <v>65</v>
      </c>
      <c r="C3155" s="186" t="n">
        <v>785</v>
      </c>
      <c r="D3155" s="186" t="n">
        <v>53</v>
      </c>
      <c r="E3155" s="186" t="n">
        <v>67</v>
      </c>
      <c r="F3155" s="186" t="n">
        <v>268</v>
      </c>
      <c r="G3155" s="186" t="n">
        <v>46</v>
      </c>
      <c r="H3155" s="186" t="n">
        <v>60</v>
      </c>
      <c r="I3155" s="186" t="n">
        <v>0</v>
      </c>
      <c r="J3155" s="186" t="n">
        <v>241287</v>
      </c>
      <c r="K3155" s="186" t="n">
        <v>15919</v>
      </c>
      <c r="L3155" s="186" t="n">
        <v>10445</v>
      </c>
      <c r="M3155" s="186" t="n">
        <v>3353</v>
      </c>
      <c r="N3155" s="186" t="n">
        <v>10445</v>
      </c>
      <c r="O3155" s="186" t="n">
        <v>15919</v>
      </c>
      <c r="P3155" s="91" t="n">
        <v>1000</v>
      </c>
      <c r="Q3155" s="186" t="n">
        <v>0</v>
      </c>
      <c r="R3155" s="186" t="n">
        <v>0</v>
      </c>
      <c r="S3155" s="186" t="n">
        <v>0</v>
      </c>
      <c r="T3155" s="186" t="n">
        <v>0</v>
      </c>
      <c r="U3155" s="186" t="n">
        <v>0</v>
      </c>
      <c r="V3155" s="186" t="n">
        <v>0</v>
      </c>
      <c r="W3155" s="187" t="n">
        <v>1</v>
      </c>
      <c r="X3155" s="186" t="n">
        <v>58</v>
      </c>
      <c r="Y3155" s="187" t="n">
        <v>0</v>
      </c>
      <c r="Z3155" s="92">
        <f>INT(J3166*1.3)</f>
        <v/>
      </c>
      <c r="AA3155" s="92">
        <f>INT(M3166*0.8)</f>
        <v/>
      </c>
    </row>
    <row r="3156" ht="13.5" customFormat="1" customHeight="1" s="92">
      <c r="A3156" s="332" t="n">
        <v>97604</v>
      </c>
      <c r="B3156" s="186" t="n">
        <v>10</v>
      </c>
      <c r="C3156" s="416" t="inlineStr">
        <is>
          <t>修改</t>
        </is>
      </c>
      <c r="D3156" s="186" t="n">
        <v>53</v>
      </c>
      <c r="E3156" s="186" t="n">
        <v>67</v>
      </c>
      <c r="F3156" s="186" t="n">
        <v>268</v>
      </c>
      <c r="G3156" s="186" t="n">
        <v>46</v>
      </c>
      <c r="H3156" s="186" t="n">
        <v>60</v>
      </c>
      <c r="I3156" s="186" t="n">
        <v>0</v>
      </c>
      <c r="J3156" s="186" t="n">
        <v>242464</v>
      </c>
      <c r="K3156" s="186" t="n">
        <v>12734</v>
      </c>
      <c r="L3156" s="186" t="n">
        <v>10445</v>
      </c>
      <c r="M3156" s="186" t="n">
        <v>6518</v>
      </c>
      <c r="N3156" s="186" t="n">
        <v>10445</v>
      </c>
      <c r="O3156" s="186" t="n">
        <v>16236</v>
      </c>
      <c r="P3156" s="91" t="n">
        <v>1000</v>
      </c>
      <c r="Q3156" s="186" t="n">
        <v>0</v>
      </c>
      <c r="R3156" s="186" t="n">
        <v>0</v>
      </c>
      <c r="S3156" s="186" t="n">
        <v>0</v>
      </c>
      <c r="T3156" s="186" t="n">
        <v>0</v>
      </c>
      <c r="U3156" s="186" t="n">
        <v>0</v>
      </c>
      <c r="V3156" s="186" t="n">
        <v>0</v>
      </c>
      <c r="W3156" s="187" t="n">
        <v>1</v>
      </c>
      <c r="X3156" s="186" t="n">
        <v>58</v>
      </c>
      <c r="Y3156" s="187" t="n">
        <v>0</v>
      </c>
      <c r="Z3156" s="92">
        <f>INT(J3167*1.3)</f>
        <v/>
      </c>
      <c r="AA3156" s="92">
        <f>INT(M3167*0.8)</f>
        <v/>
      </c>
      <c r="AB3156" s="338" t="n"/>
    </row>
    <row r="3157" ht="13.5" customFormat="1" customHeight="1" s="187">
      <c r="A3157" s="408" t="n"/>
      <c r="B3157" s="186" t="n">
        <v>11</v>
      </c>
      <c r="C3157" s="416" t="inlineStr">
        <is>
          <t>新增</t>
        </is>
      </c>
      <c r="D3157" s="186" t="n"/>
      <c r="E3157" s="186" t="n"/>
      <c r="F3157" s="186" t="n"/>
      <c r="G3157" s="186" t="n"/>
      <c r="H3157" s="186" t="n"/>
      <c r="I3157" s="186" t="n"/>
      <c r="J3157" s="186" t="n"/>
      <c r="K3157" s="186" t="n"/>
      <c r="L3157" s="186" t="n"/>
      <c r="M3157" s="186" t="n"/>
      <c r="N3157" s="186" t="n"/>
      <c r="O3157" s="186" t="n"/>
      <c r="P3157" s="91" t="n"/>
      <c r="Q3157" s="186" t="n"/>
      <c r="R3157" s="186" t="n"/>
      <c r="S3157" s="186" t="n"/>
      <c r="T3157" s="186" t="n"/>
      <c r="U3157" s="186" t="n"/>
      <c r="V3157" s="186" t="n"/>
      <c r="W3157" s="187" t="n"/>
      <c r="X3157" s="186" t="n"/>
      <c r="Y3157" s="187" t="n"/>
      <c r="Z3157" s="92">
        <f>INT(J3168*1.3)</f>
        <v/>
      </c>
      <c r="AA3157" s="92">
        <f>INT(M3168*0.8)</f>
        <v/>
      </c>
    </row>
    <row r="3158" ht="13.5" customFormat="1" customHeight="1" s="187">
      <c r="A3158" s="420" t="n">
        <v>99991</v>
      </c>
      <c r="B3158" s="417" t="inlineStr">
        <is>
          <t>新增检查区</t>
        </is>
      </c>
      <c r="C3158" s="417" t="n">
        <v>628</v>
      </c>
      <c r="D3158" s="417" t="n">
        <v>71</v>
      </c>
      <c r="E3158" s="417" t="n">
        <v>67</v>
      </c>
      <c r="F3158" s="417" t="n">
        <v>257</v>
      </c>
      <c r="G3158" s="417" t="n">
        <v>53</v>
      </c>
      <c r="H3158" s="417" t="n">
        <v>60</v>
      </c>
      <c r="I3158" s="417" t="n">
        <v>0</v>
      </c>
      <c r="J3158" s="417" t="n">
        <v>214004</v>
      </c>
      <c r="K3158" s="417" t="n">
        <v>14472</v>
      </c>
      <c r="L3158" s="417" t="n">
        <v>13567</v>
      </c>
      <c r="M3158" s="417" t="n">
        <v>3087</v>
      </c>
      <c r="N3158" s="417" t="n">
        <v>10854</v>
      </c>
      <c r="O3158" s="417" t="n">
        <v>12301</v>
      </c>
      <c r="P3158" s="419" t="n">
        <v>1000</v>
      </c>
      <c r="Q3158" s="417" t="n">
        <v>0</v>
      </c>
      <c r="R3158" s="417" t="n">
        <v>0</v>
      </c>
      <c r="S3158" s="417" t="n">
        <v>0</v>
      </c>
      <c r="T3158" s="417" t="n">
        <v>0</v>
      </c>
      <c r="U3158" s="417" t="n">
        <v>0</v>
      </c>
      <c r="V3158" s="417" t="n">
        <v>0</v>
      </c>
      <c r="W3158" s="421" t="n">
        <v>1</v>
      </c>
      <c r="X3158" s="417" t="n">
        <v>58</v>
      </c>
      <c r="Y3158" s="421" t="n">
        <v>0</v>
      </c>
    </row>
    <row r="3159" ht="13.5" customFormat="1" customHeight="1" s="187">
      <c r="B3159" s="417" t="n">
        <v>65</v>
      </c>
      <c r="C3159" s="417" t="n">
        <v>628</v>
      </c>
      <c r="D3159" s="417" t="n">
        <v>71</v>
      </c>
      <c r="E3159" s="417" t="n">
        <v>67</v>
      </c>
      <c r="F3159" s="417" t="n">
        <v>257</v>
      </c>
      <c r="G3159" s="417" t="n">
        <v>53</v>
      </c>
      <c r="H3159" s="417" t="n">
        <v>60</v>
      </c>
      <c r="I3159" s="417" t="n">
        <v>0</v>
      </c>
      <c r="J3159" s="417" t="n">
        <v>214004</v>
      </c>
      <c r="K3159" s="417" t="n">
        <v>14472</v>
      </c>
      <c r="L3159" s="417" t="n">
        <v>13567</v>
      </c>
      <c r="M3159" s="417" t="n">
        <v>3087</v>
      </c>
      <c r="N3159" s="417" t="n">
        <v>10854</v>
      </c>
      <c r="O3159" s="417" t="n">
        <v>12301</v>
      </c>
      <c r="P3159" s="419" t="n">
        <v>1000</v>
      </c>
      <c r="Q3159" s="417" t="n">
        <v>0</v>
      </c>
      <c r="R3159" s="417" t="n">
        <v>0</v>
      </c>
      <c r="S3159" s="417" t="n">
        <v>0</v>
      </c>
      <c r="T3159" s="417" t="n">
        <v>0</v>
      </c>
      <c r="U3159" s="417" t="n">
        <v>0</v>
      </c>
      <c r="V3159" s="417" t="n">
        <v>0</v>
      </c>
      <c r="W3159" s="421" t="n">
        <v>1</v>
      </c>
      <c r="X3159" s="417" t="n">
        <v>58</v>
      </c>
      <c r="Y3159" s="421" t="n">
        <v>0</v>
      </c>
    </row>
    <row r="3160" ht="13.5" customFormat="1" customHeight="1" s="187">
      <c r="A3160" s="420" t="n">
        <v>99992</v>
      </c>
      <c r="B3160" s="417" t="inlineStr">
        <is>
          <t>新增检查区</t>
        </is>
      </c>
      <c r="C3160" s="417" t="n">
        <v>785</v>
      </c>
      <c r="D3160" s="417" t="n">
        <v>53</v>
      </c>
      <c r="E3160" s="417" t="n">
        <v>67</v>
      </c>
      <c r="F3160" s="417" t="n">
        <v>268</v>
      </c>
      <c r="G3160" s="417" t="n">
        <v>46</v>
      </c>
      <c r="H3160" s="417" t="n">
        <v>60</v>
      </c>
      <c r="I3160" s="417" t="n">
        <v>0</v>
      </c>
      <c r="J3160" s="417" t="n">
        <v>267504</v>
      </c>
      <c r="K3160" s="417" t="n">
        <v>10854</v>
      </c>
      <c r="L3160" s="417" t="n">
        <v>13567</v>
      </c>
      <c r="M3160" s="417" t="n">
        <v>2963</v>
      </c>
      <c r="N3160" s="417" t="n">
        <v>9496</v>
      </c>
      <c r="O3160" s="417" t="n">
        <v>12301</v>
      </c>
      <c r="P3160" s="419" t="n">
        <v>1000</v>
      </c>
      <c r="Q3160" s="417" t="n">
        <v>0</v>
      </c>
      <c r="R3160" s="417" t="n">
        <v>0</v>
      </c>
      <c r="S3160" s="417" t="n">
        <v>0</v>
      </c>
      <c r="T3160" s="417" t="n">
        <v>0</v>
      </c>
      <c r="U3160" s="417" t="n">
        <v>0</v>
      </c>
      <c r="V3160" s="417" t="n">
        <v>0</v>
      </c>
      <c r="W3160" s="421" t="n">
        <v>1</v>
      </c>
      <c r="X3160" s="417" t="n">
        <v>58</v>
      </c>
      <c r="Y3160" s="421" t="n">
        <v>0</v>
      </c>
    </row>
    <row r="3161" ht="13.5" customFormat="1" customHeight="1" s="187">
      <c r="B3161" s="417" t="n">
        <v>65</v>
      </c>
      <c r="C3161" s="417" t="n">
        <v>785</v>
      </c>
      <c r="D3161" s="417" t="n">
        <v>53</v>
      </c>
      <c r="E3161" s="417" t="n">
        <v>67</v>
      </c>
      <c r="F3161" s="417" t="n">
        <v>268</v>
      </c>
      <c r="G3161" s="417" t="n">
        <v>46</v>
      </c>
      <c r="H3161" s="417" t="n">
        <v>60</v>
      </c>
      <c r="I3161" s="417" t="n">
        <v>0</v>
      </c>
      <c r="J3161" s="417" t="n">
        <v>267504</v>
      </c>
      <c r="K3161" s="417" t="n">
        <v>10854</v>
      </c>
      <c r="L3161" s="417" t="n">
        <v>13567</v>
      </c>
      <c r="M3161" s="417" t="n">
        <v>2963</v>
      </c>
      <c r="N3161" s="417" t="n">
        <v>9496</v>
      </c>
      <c r="O3161" s="417" t="n">
        <v>12301</v>
      </c>
      <c r="P3161" s="419" t="n">
        <v>1000</v>
      </c>
      <c r="Q3161" s="417" t="n">
        <v>0</v>
      </c>
      <c r="R3161" s="417" t="n">
        <v>0</v>
      </c>
      <c r="S3161" s="417" t="n">
        <v>0</v>
      </c>
      <c r="T3161" s="417" t="n">
        <v>0</v>
      </c>
      <c r="U3161" s="417" t="n">
        <v>0</v>
      </c>
      <c r="V3161" s="417" t="n">
        <v>0</v>
      </c>
      <c r="W3161" s="421" t="n">
        <v>1</v>
      </c>
      <c r="X3161" s="417" t="n">
        <v>58</v>
      </c>
      <c r="Y3161" s="421" t="n">
        <v>0</v>
      </c>
    </row>
    <row r="3162" ht="13.5" customFormat="1" customHeight="1" s="187"/>
    <row r="3163" ht="13.5" customFormat="1" customHeight="1" s="187"/>
    <row r="3164" ht="13.5" customFormat="1" customHeight="1" s="187"/>
    <row r="3165" ht="13.5" customFormat="1" customHeight="1" s="187"/>
    <row r="3166" ht="13.5" customFormat="1" customHeight="1" s="187"/>
    <row r="3167" ht="13.5" customFormat="1" customHeight="1" s="187"/>
    <row r="3168" ht="13.5" customFormat="1" customHeight="1" s="187"/>
  </sheetData>
  <mergeCells count="420">
    <mergeCell ref="AB3137:AB3138"/>
    <mergeCell ref="AB3139:AB3140"/>
    <mergeCell ref="AB3141:AB3142"/>
    <mergeCell ref="AB3143:AB3144"/>
    <mergeCell ref="AB3145:AB3146"/>
    <mergeCell ref="AB3147:AB3148"/>
    <mergeCell ref="AB3149:AB3150"/>
    <mergeCell ref="AB3151:AB3152"/>
    <mergeCell ref="AB3119:AB3120"/>
    <mergeCell ref="AB3121:AB3122"/>
    <mergeCell ref="AB3123:AB3124"/>
    <mergeCell ref="AB3125:AB3126"/>
    <mergeCell ref="AB3127:AB3128"/>
    <mergeCell ref="AB3129:AB3130"/>
    <mergeCell ref="AB3131:AB3132"/>
    <mergeCell ref="AB3133:AB3134"/>
    <mergeCell ref="AB3135:AB3136"/>
    <mergeCell ref="AB3101:AB3102"/>
    <mergeCell ref="AB3103:AB3104"/>
    <mergeCell ref="AB3105:AB3106"/>
    <mergeCell ref="AB3107:AB3108"/>
    <mergeCell ref="AB3109:AB3110"/>
    <mergeCell ref="AB3111:AB3112"/>
    <mergeCell ref="AB3113:AB3114"/>
    <mergeCell ref="AB3115:AB3116"/>
    <mergeCell ref="AB3117:AB3118"/>
    <mergeCell ref="AB3083:AB3084"/>
    <mergeCell ref="AB3085:AB3086"/>
    <mergeCell ref="AB3087:AB3088"/>
    <mergeCell ref="AB3089:AB3090"/>
    <mergeCell ref="AB3091:AB3092"/>
    <mergeCell ref="AB3093:AB3094"/>
    <mergeCell ref="AB3095:AB3096"/>
    <mergeCell ref="AB3097:AB3098"/>
    <mergeCell ref="AB3099:AB3100"/>
    <mergeCell ref="AB3065:AB3066"/>
    <mergeCell ref="AB3067:AB3068"/>
    <mergeCell ref="AB3069:AB3070"/>
    <mergeCell ref="AB3071:AB3072"/>
    <mergeCell ref="AB3073:AB3074"/>
    <mergeCell ref="AB3075:AB3076"/>
    <mergeCell ref="AB3077:AB3078"/>
    <mergeCell ref="AB3079:AB3080"/>
    <mergeCell ref="AB3081:AB3082"/>
    <mergeCell ref="AB3047:AB3048"/>
    <mergeCell ref="AB3049:AB3050"/>
    <mergeCell ref="AB3051:AB3052"/>
    <mergeCell ref="AB3053:AB3054"/>
    <mergeCell ref="AB3055:AB3056"/>
    <mergeCell ref="AB3057:AB3058"/>
    <mergeCell ref="AB3059:AB3060"/>
    <mergeCell ref="AB3061:AB3062"/>
    <mergeCell ref="AB3063:AB3064"/>
    <mergeCell ref="AB3029:AB3030"/>
    <mergeCell ref="AB3031:AB3032"/>
    <mergeCell ref="AB3033:AB3034"/>
    <mergeCell ref="AB3035:AB3036"/>
    <mergeCell ref="AB3037:AB3038"/>
    <mergeCell ref="AB3039:AB3040"/>
    <mergeCell ref="AB3041:AB3042"/>
    <mergeCell ref="AB3043:AB3044"/>
    <mergeCell ref="AB3045:AB3046"/>
    <mergeCell ref="AB3011:AB3012"/>
    <mergeCell ref="AB3013:AB3014"/>
    <mergeCell ref="AB3015:AB3016"/>
    <mergeCell ref="AB3017:AB3018"/>
    <mergeCell ref="AB3019:AB3020"/>
    <mergeCell ref="AB3021:AB3022"/>
    <mergeCell ref="AB3023:AB3024"/>
    <mergeCell ref="AB3025:AB3026"/>
    <mergeCell ref="AB3027:AB3028"/>
    <mergeCell ref="AA2682:AA2683"/>
    <mergeCell ref="AA2684:AA2685"/>
    <mergeCell ref="AA2686:AA2687"/>
    <mergeCell ref="AA2688:AA2689"/>
    <mergeCell ref="AA2690:AA2691"/>
    <mergeCell ref="AB3003:AB3004"/>
    <mergeCell ref="AB3005:AB3006"/>
    <mergeCell ref="AB3007:AB3008"/>
    <mergeCell ref="AB3009:AB3010"/>
    <mergeCell ref="AA2664:AA2665"/>
    <mergeCell ref="AA2666:AA2667"/>
    <mergeCell ref="AA2668:AA2669"/>
    <mergeCell ref="AA2670:AA2671"/>
    <mergeCell ref="AA2672:AA2673"/>
    <mergeCell ref="AA2674:AA2675"/>
    <mergeCell ref="AA2676:AA2677"/>
    <mergeCell ref="AA2678:AA2679"/>
    <mergeCell ref="AA2680:AA2681"/>
    <mergeCell ref="AA2646:AA2647"/>
    <mergeCell ref="AA2648:AA2649"/>
    <mergeCell ref="AA2650:AA2651"/>
    <mergeCell ref="AA2652:AA2653"/>
    <mergeCell ref="AA2654:AA2655"/>
    <mergeCell ref="AA2656:AA2657"/>
    <mergeCell ref="AA2658:AA2659"/>
    <mergeCell ref="AA2660:AA2661"/>
    <mergeCell ref="AA2662:AA2663"/>
    <mergeCell ref="AA2628:AA2629"/>
    <mergeCell ref="AA2630:AA2631"/>
    <mergeCell ref="AA2632:AA2633"/>
    <mergeCell ref="AA2634:AA2635"/>
    <mergeCell ref="AA2636:AA2637"/>
    <mergeCell ref="AA2638:AA2639"/>
    <mergeCell ref="AA2640:AA2641"/>
    <mergeCell ref="AA2642:AA2643"/>
    <mergeCell ref="AA2644:AA2645"/>
    <mergeCell ref="AA2610:AA2611"/>
    <mergeCell ref="AA2612:AA2613"/>
    <mergeCell ref="AA2614:AA2615"/>
    <mergeCell ref="AA2616:AA2617"/>
    <mergeCell ref="AA2618:AA2619"/>
    <mergeCell ref="AA2620:AA2621"/>
    <mergeCell ref="AA2622:AA2623"/>
    <mergeCell ref="AA2624:AA2625"/>
    <mergeCell ref="AA2626:AA2627"/>
    <mergeCell ref="AA2592:AA2593"/>
    <mergeCell ref="AA2594:AA2595"/>
    <mergeCell ref="AA2596:AA2597"/>
    <mergeCell ref="AA2598:AA2599"/>
    <mergeCell ref="AA2600:AA2601"/>
    <mergeCell ref="AA2602:AA2603"/>
    <mergeCell ref="AA2604:AA2605"/>
    <mergeCell ref="AA2606:AA2607"/>
    <mergeCell ref="AA2608:AA2609"/>
    <mergeCell ref="AA2574:AA2575"/>
    <mergeCell ref="AA2576:AA2577"/>
    <mergeCell ref="AA2578:AA2579"/>
    <mergeCell ref="AA2580:AA2581"/>
    <mergeCell ref="AA2582:AA2583"/>
    <mergeCell ref="AA2584:AA2585"/>
    <mergeCell ref="AA2586:AA2587"/>
    <mergeCell ref="AA2588:AA2589"/>
    <mergeCell ref="AA2590:AA2591"/>
    <mergeCell ref="AA2556:AA2557"/>
    <mergeCell ref="AA2558:AA2559"/>
    <mergeCell ref="AA2560:AA2561"/>
    <mergeCell ref="AA2562:AA2563"/>
    <mergeCell ref="AA2564:AA2565"/>
    <mergeCell ref="AA2566:AA2567"/>
    <mergeCell ref="AA2568:AA2569"/>
    <mergeCell ref="AA2570:AA2571"/>
    <mergeCell ref="AA2572:AA2573"/>
    <mergeCell ref="A3153:A3155"/>
    <mergeCell ref="A3156:A3157"/>
    <mergeCell ref="A3137:A3138"/>
    <mergeCell ref="A3139:A3140"/>
    <mergeCell ref="A3141:A3142"/>
    <mergeCell ref="A3143:A3144"/>
    <mergeCell ref="A3145:A3146"/>
    <mergeCell ref="A3147:A3148"/>
    <mergeCell ref="A3149:A3150"/>
    <mergeCell ref="A3151:A3152"/>
    <mergeCell ref="A3119:A3120"/>
    <mergeCell ref="A3121:A3122"/>
    <mergeCell ref="A3123:A3124"/>
    <mergeCell ref="A3125:A3126"/>
    <mergeCell ref="A3127:A3128"/>
    <mergeCell ref="A3129:A3130"/>
    <mergeCell ref="A3131:A3132"/>
    <mergeCell ref="A3133:A3134"/>
    <mergeCell ref="A3135:A3136"/>
    <mergeCell ref="A3101:A3102"/>
    <mergeCell ref="A3103:A3104"/>
    <mergeCell ref="A3105:A3106"/>
    <mergeCell ref="A3107:A3108"/>
    <mergeCell ref="A3109:A3110"/>
    <mergeCell ref="A3111:A3112"/>
    <mergeCell ref="A3113:A3114"/>
    <mergeCell ref="A3115:A3116"/>
    <mergeCell ref="A3117:A3118"/>
    <mergeCell ref="A3083:A3084"/>
    <mergeCell ref="A3085:A3086"/>
    <mergeCell ref="A3087:A3088"/>
    <mergeCell ref="A3089:A3090"/>
    <mergeCell ref="A3091:A3092"/>
    <mergeCell ref="A3093:A3094"/>
    <mergeCell ref="A3095:A3096"/>
    <mergeCell ref="A3097:A3098"/>
    <mergeCell ref="A3099:A3100"/>
    <mergeCell ref="A3065:A3066"/>
    <mergeCell ref="A3067:A3068"/>
    <mergeCell ref="A3069:A3070"/>
    <mergeCell ref="A3071:A3072"/>
    <mergeCell ref="A3073:A3074"/>
    <mergeCell ref="A3075:A3076"/>
    <mergeCell ref="A3077:A3078"/>
    <mergeCell ref="A3079:A3080"/>
    <mergeCell ref="A3081:A3082"/>
    <mergeCell ref="A3047:A3048"/>
    <mergeCell ref="A3049:A3050"/>
    <mergeCell ref="A3051:A3052"/>
    <mergeCell ref="A3053:A3054"/>
    <mergeCell ref="A3055:A3056"/>
    <mergeCell ref="A3057:A3058"/>
    <mergeCell ref="A3059:A3060"/>
    <mergeCell ref="A3061:A3062"/>
    <mergeCell ref="A3063:A3064"/>
    <mergeCell ref="A3029:A3030"/>
    <mergeCell ref="A3031:A3032"/>
    <mergeCell ref="A3033:A3034"/>
    <mergeCell ref="A3035:A3036"/>
    <mergeCell ref="A3037:A3038"/>
    <mergeCell ref="A3039:A3040"/>
    <mergeCell ref="A3041:A3042"/>
    <mergeCell ref="A3043:A3044"/>
    <mergeCell ref="A3045:A3046"/>
    <mergeCell ref="A3011:A3012"/>
    <mergeCell ref="A3013:A3014"/>
    <mergeCell ref="A3015:A3016"/>
    <mergeCell ref="A3017:A3018"/>
    <mergeCell ref="A3019:A3020"/>
    <mergeCell ref="A3021:A3022"/>
    <mergeCell ref="A3023:A3024"/>
    <mergeCell ref="A3025:A3026"/>
    <mergeCell ref="A3027:A3028"/>
    <mergeCell ref="A2682:A2683"/>
    <mergeCell ref="A2684:A2685"/>
    <mergeCell ref="A2686:A2687"/>
    <mergeCell ref="A2688:A2689"/>
    <mergeCell ref="A2690:A2691"/>
    <mergeCell ref="A3003:A3004"/>
    <mergeCell ref="A3005:A3006"/>
    <mergeCell ref="A3007:A3008"/>
    <mergeCell ref="A3009:A3010"/>
    <mergeCell ref="A2736:A2737"/>
    <mergeCell ref="A2755:A2756"/>
    <mergeCell ref="A2757:A2758"/>
    <mergeCell ref="A2709:A2725"/>
    <mergeCell ref="A2726:A2727"/>
    <mergeCell ref="A2728:A2729"/>
    <mergeCell ref="A2730:A2731"/>
    <mergeCell ref="A2732:A2733"/>
    <mergeCell ref="A2734:A2735"/>
    <mergeCell ref="A2738:A2754"/>
    <mergeCell ref="A2664:A2665"/>
    <mergeCell ref="A2666:A2667"/>
    <mergeCell ref="A2668:A2669"/>
    <mergeCell ref="A2670:A2671"/>
    <mergeCell ref="A2672:A2673"/>
    <mergeCell ref="A2674:A2675"/>
    <mergeCell ref="A2676:A2677"/>
    <mergeCell ref="A2678:A2679"/>
    <mergeCell ref="A2680:A2681"/>
    <mergeCell ref="A2646:A2647"/>
    <mergeCell ref="A2648:A2649"/>
    <mergeCell ref="A2650:A2651"/>
    <mergeCell ref="A2652:A2653"/>
    <mergeCell ref="A2654:A2655"/>
    <mergeCell ref="A2656:A2657"/>
    <mergeCell ref="A2658:A2659"/>
    <mergeCell ref="A2660:A2661"/>
    <mergeCell ref="A2662:A2663"/>
    <mergeCell ref="A2628:A2629"/>
    <mergeCell ref="A2630:A2631"/>
    <mergeCell ref="A2632:A2633"/>
    <mergeCell ref="A2634:A2635"/>
    <mergeCell ref="A2636:A2637"/>
    <mergeCell ref="A2638:A2639"/>
    <mergeCell ref="A2640:A2641"/>
    <mergeCell ref="A2642:A2643"/>
    <mergeCell ref="A2644:A2645"/>
    <mergeCell ref="A2610:A2611"/>
    <mergeCell ref="A2612:A2613"/>
    <mergeCell ref="A2614:A2615"/>
    <mergeCell ref="A2616:A2617"/>
    <mergeCell ref="A2618:A2619"/>
    <mergeCell ref="A2620:A2621"/>
    <mergeCell ref="A2622:A2623"/>
    <mergeCell ref="A2624:A2625"/>
    <mergeCell ref="A2626:A2627"/>
    <mergeCell ref="A2592:A2593"/>
    <mergeCell ref="A2594:A2595"/>
    <mergeCell ref="A2596:A2597"/>
    <mergeCell ref="A2598:A2599"/>
    <mergeCell ref="A2600:A2601"/>
    <mergeCell ref="A2602:A2603"/>
    <mergeCell ref="A2604:A2605"/>
    <mergeCell ref="A2606:A2607"/>
    <mergeCell ref="A2608:A2609"/>
    <mergeCell ref="A2574:A2575"/>
    <mergeCell ref="A2576:A2577"/>
    <mergeCell ref="A2578:A2579"/>
    <mergeCell ref="A2580:A2581"/>
    <mergeCell ref="A2582:A2583"/>
    <mergeCell ref="A2584:A2585"/>
    <mergeCell ref="A2586:A2587"/>
    <mergeCell ref="A2588:A2589"/>
    <mergeCell ref="A2590:A2591"/>
    <mergeCell ref="A2556:A2557"/>
    <mergeCell ref="A2558:A2559"/>
    <mergeCell ref="A2560:A2561"/>
    <mergeCell ref="A2562:A2563"/>
    <mergeCell ref="A2564:A2565"/>
    <mergeCell ref="A2566:A2567"/>
    <mergeCell ref="A2568:A2569"/>
    <mergeCell ref="A2570:A2571"/>
    <mergeCell ref="A2572:A2573"/>
    <mergeCell ref="A2525:A2547"/>
    <mergeCell ref="A2502:A2524"/>
    <mergeCell ref="A3:A21"/>
    <mergeCell ref="A22:A40"/>
    <mergeCell ref="A41:A63"/>
    <mergeCell ref="A64:A86"/>
    <mergeCell ref="A87:A109"/>
    <mergeCell ref="A2692:A2708"/>
    <mergeCell ref="X1:X2"/>
    <mergeCell ref="A156:A178"/>
    <mergeCell ref="A179:A201"/>
    <mergeCell ref="A202:A224"/>
    <mergeCell ref="A225:A247"/>
    <mergeCell ref="A248:A270"/>
    <mergeCell ref="A271:A293"/>
    <mergeCell ref="A294:A316"/>
    <mergeCell ref="A317:A339"/>
    <mergeCell ref="A340:A362"/>
    <mergeCell ref="A363:A385"/>
    <mergeCell ref="A386:A408"/>
    <mergeCell ref="A409:A431"/>
    <mergeCell ref="A432:A454"/>
    <mergeCell ref="A455:A477"/>
    <mergeCell ref="A478:A500"/>
    <mergeCell ref="Y1:Y2"/>
    <mergeCell ref="A1:A2"/>
    <mergeCell ref="B1:B2"/>
    <mergeCell ref="C1:I1"/>
    <mergeCell ref="J1:P1"/>
    <mergeCell ref="Q1:V1"/>
    <mergeCell ref="W1:W2"/>
    <mergeCell ref="A110:A132"/>
    <mergeCell ref="A133:A155"/>
    <mergeCell ref="A501:A523"/>
    <mergeCell ref="A524:A546"/>
    <mergeCell ref="A547:A569"/>
    <mergeCell ref="A570:A592"/>
    <mergeCell ref="A593:A615"/>
    <mergeCell ref="A616:A638"/>
    <mergeCell ref="A639:A661"/>
    <mergeCell ref="A662:A684"/>
    <mergeCell ref="A685:A707"/>
    <mergeCell ref="A708:A730"/>
    <mergeCell ref="A731:A753"/>
    <mergeCell ref="A754:A776"/>
    <mergeCell ref="A777:A799"/>
    <mergeCell ref="A800:A822"/>
    <mergeCell ref="A823:A845"/>
    <mergeCell ref="A846:A868"/>
    <mergeCell ref="A869:A891"/>
    <mergeCell ref="A892:A914"/>
    <mergeCell ref="A915:A937"/>
    <mergeCell ref="A938:A960"/>
    <mergeCell ref="A961:A983"/>
    <mergeCell ref="A984:A1006"/>
    <mergeCell ref="A1007:A1029"/>
    <mergeCell ref="A1030:A1052"/>
    <mergeCell ref="A1053:A1075"/>
    <mergeCell ref="A1076:A1098"/>
    <mergeCell ref="A1099:A1121"/>
    <mergeCell ref="A1122:A1144"/>
    <mergeCell ref="A1145:A1167"/>
    <mergeCell ref="A1168:A1190"/>
    <mergeCell ref="A1191:A1213"/>
    <mergeCell ref="A1214:A1236"/>
    <mergeCell ref="A1237:A1259"/>
    <mergeCell ref="A1260:A1282"/>
    <mergeCell ref="A1283:A1305"/>
    <mergeCell ref="A1306:A1328"/>
    <mergeCell ref="A1329:A1351"/>
    <mergeCell ref="A1352:A1374"/>
    <mergeCell ref="A1375:A1397"/>
    <mergeCell ref="A1398:A1420"/>
    <mergeCell ref="A1421:A1443"/>
    <mergeCell ref="A1444:A1466"/>
    <mergeCell ref="A1467:A1489"/>
    <mergeCell ref="A1490:A1512"/>
    <mergeCell ref="A1513:A1535"/>
    <mergeCell ref="A1536:A1558"/>
    <mergeCell ref="A1559:A1581"/>
    <mergeCell ref="A1582:A1604"/>
    <mergeCell ref="A1605:A1627"/>
    <mergeCell ref="A1628:A1650"/>
    <mergeCell ref="A1651:A1673"/>
    <mergeCell ref="A1674:A1696"/>
    <mergeCell ref="A1697:A1719"/>
    <mergeCell ref="A1720:A1742"/>
    <mergeCell ref="A1743:A1765"/>
    <mergeCell ref="A1766:A1788"/>
    <mergeCell ref="A1789:A1811"/>
    <mergeCell ref="A1812:A1834"/>
    <mergeCell ref="A1835:A1857"/>
    <mergeCell ref="A1858:A1880"/>
    <mergeCell ref="A1881:A1903"/>
    <mergeCell ref="A1904:A1926"/>
    <mergeCell ref="A1927:A1949"/>
    <mergeCell ref="A1950:A1972"/>
    <mergeCell ref="A2341:A2363"/>
    <mergeCell ref="A2203:A2225"/>
    <mergeCell ref="A2364:A2386"/>
    <mergeCell ref="A2387:A2409"/>
    <mergeCell ref="A2410:A2432"/>
    <mergeCell ref="A2249:A2271"/>
    <mergeCell ref="A2272:A2294"/>
    <mergeCell ref="A2111:A2133"/>
    <mergeCell ref="A2318:A2340"/>
    <mergeCell ref="A2295:A2317"/>
    <mergeCell ref="A2433:A2455"/>
    <mergeCell ref="A2456:A2478"/>
    <mergeCell ref="A2479:A2501"/>
    <mergeCell ref="A1973:A1995"/>
    <mergeCell ref="A1996:A2018"/>
    <mergeCell ref="A2042:A2064"/>
    <mergeCell ref="A2065:A2087"/>
    <mergeCell ref="A2088:A2110"/>
    <mergeCell ref="A2134:A2156"/>
    <mergeCell ref="A2157:A2179"/>
    <mergeCell ref="A2180:A2202"/>
    <mergeCell ref="A2226:A2248"/>
    <mergeCell ref="A2019:A2041"/>
    <mergeCell ref="A3160:A3161"/>
    <mergeCell ref="A3158:A3159"/>
  </mergeCells>
  <conditionalFormatting sqref="K2700:N2716 P2700:P2716">
    <cfRule type="cellIs" priority="47" operator="lessThan" dxfId="0">
      <formula>0</formula>
    </cfRule>
  </conditionalFormatting>
  <conditionalFormatting sqref="J2700:J2716">
    <cfRule type="cellIs" priority="46" operator="lessThan" dxfId="0">
      <formula>0</formula>
    </cfRule>
  </conditionalFormatting>
  <conditionalFormatting sqref="K2717:N2733 P2717:P2733">
    <cfRule type="cellIs" priority="45" operator="lessThan" dxfId="0">
      <formula>0</formula>
    </cfRule>
  </conditionalFormatting>
  <conditionalFormatting sqref="J2717:J2733">
    <cfRule type="cellIs" priority="44" operator="lessThan" dxfId="0">
      <formula>0</formula>
    </cfRule>
  </conditionalFormatting>
  <conditionalFormatting sqref="K2734:N2734 P2734">
    <cfRule type="cellIs" priority="43" operator="lessThan" dxfId="0">
      <formula>0</formula>
    </cfRule>
  </conditionalFormatting>
  <conditionalFormatting sqref="J2734">
    <cfRule type="cellIs" priority="42" operator="lessThan" dxfId="0">
      <formula>0</formula>
    </cfRule>
  </conditionalFormatting>
  <conditionalFormatting sqref="K2735:N2735 P2735">
    <cfRule type="cellIs" priority="41" operator="lessThan" dxfId="0">
      <formula>0</formula>
    </cfRule>
  </conditionalFormatting>
  <conditionalFormatting sqref="J2735">
    <cfRule type="cellIs" priority="40" operator="lessThan" dxfId="0">
      <formula>0</formula>
    </cfRule>
  </conditionalFormatting>
  <conditionalFormatting sqref="K2736:N2736 P2736">
    <cfRule type="cellIs" priority="39" operator="lessThan" dxfId="0">
      <formula>0</formula>
    </cfRule>
  </conditionalFormatting>
  <conditionalFormatting sqref="J2736">
    <cfRule type="cellIs" priority="38" operator="lessThan" dxfId="0">
      <formula>0</formula>
    </cfRule>
  </conditionalFormatting>
  <conditionalFormatting sqref="K2737:N2737 P2737">
    <cfRule type="cellIs" priority="37" operator="lessThan" dxfId="0">
      <formula>0</formula>
    </cfRule>
  </conditionalFormatting>
  <conditionalFormatting sqref="J2737">
    <cfRule type="cellIs" priority="36" operator="lessThan" dxfId="0">
      <formula>0</formula>
    </cfRule>
  </conditionalFormatting>
  <conditionalFormatting sqref="K2738:N2738 K2740:N2740 P2740 P2738">
    <cfRule type="cellIs" priority="35" operator="lessThan" dxfId="0">
      <formula>0</formula>
    </cfRule>
  </conditionalFormatting>
  <conditionalFormatting sqref="J2738 J2740">
    <cfRule type="cellIs" priority="34" operator="lessThan" dxfId="0">
      <formula>0</formula>
    </cfRule>
  </conditionalFormatting>
  <conditionalFormatting sqref="K2739:N2739 K2741:N2741 P2741 P2739">
    <cfRule type="cellIs" priority="33" operator="lessThan" dxfId="0">
      <formula>0</formula>
    </cfRule>
  </conditionalFormatting>
  <conditionalFormatting sqref="J2739 J2741">
    <cfRule type="cellIs" priority="32" operator="lessThan" dxfId="0">
      <formula>0</formula>
    </cfRule>
  </conditionalFormatting>
  <conditionalFormatting sqref="K2742:N2742 K2744:N2744 P2744 P2742">
    <cfRule type="cellIs" priority="31" operator="lessThan" dxfId="0">
      <formula>0</formula>
    </cfRule>
  </conditionalFormatting>
  <conditionalFormatting sqref="J2742 J2744">
    <cfRule type="cellIs" priority="30" operator="lessThan" dxfId="0">
      <formula>0</formula>
    </cfRule>
  </conditionalFormatting>
  <conditionalFormatting sqref="K2743:N2743 K2745:N2745 P2745 P2743">
    <cfRule type="cellIs" priority="29" operator="lessThan" dxfId="0">
      <formula>0</formula>
    </cfRule>
  </conditionalFormatting>
  <conditionalFormatting sqref="J2743 J2745">
    <cfRule type="cellIs" priority="28" operator="lessThan" dxfId="0">
      <formula>0</formula>
    </cfRule>
  </conditionalFormatting>
  <conditionalFormatting sqref="K2763:N2763 P2763">
    <cfRule type="cellIs" priority="27" operator="lessThan" dxfId="0">
      <formula>0</formula>
    </cfRule>
  </conditionalFormatting>
  <conditionalFormatting sqref="J2763">
    <cfRule type="cellIs" priority="26" operator="lessThan" dxfId="0">
      <formula>0</formula>
    </cfRule>
  </conditionalFormatting>
  <conditionalFormatting sqref="K2764:N2764 P2764">
    <cfRule type="cellIs" priority="25" operator="lessThan" dxfId="0">
      <formula>0</formula>
    </cfRule>
  </conditionalFormatting>
  <conditionalFormatting sqref="J2764">
    <cfRule type="cellIs" priority="24" operator="lessThan" dxfId="0">
      <formula>0</formula>
    </cfRule>
  </conditionalFormatting>
  <conditionalFormatting sqref="K2765:N2765 P2765">
    <cfRule type="cellIs" priority="23" operator="lessThan" dxfId="0">
      <formula>0</formula>
    </cfRule>
  </conditionalFormatting>
  <conditionalFormatting sqref="J2765">
    <cfRule type="cellIs" priority="22" operator="lessThan" dxfId="0">
      <formula>0</formula>
    </cfRule>
  </conditionalFormatting>
  <conditionalFormatting sqref="K2766:N2766 P2766">
    <cfRule type="cellIs" priority="21" operator="lessThan" dxfId="0">
      <formula>0</formula>
    </cfRule>
  </conditionalFormatting>
  <conditionalFormatting sqref="J2766">
    <cfRule type="cellIs" priority="20" operator="lessThan" dxfId="0">
      <formula>0</formula>
    </cfRule>
  </conditionalFormatting>
  <conditionalFormatting sqref="K2746:N2762 P2746:P2762">
    <cfRule type="cellIs" priority="19" operator="lessThan" dxfId="0">
      <formula>0</formula>
    </cfRule>
  </conditionalFormatting>
  <conditionalFormatting sqref="J2746:J2762">
    <cfRule type="cellIs" priority="18" operator="lessThan" dxfId="0">
      <formula>0</formula>
    </cfRule>
  </conditionalFormatting>
  <conditionalFormatting sqref="O2700:O2716">
    <cfRule type="cellIs" priority="15" operator="lessThan" dxfId="0">
      <formula>0</formula>
    </cfRule>
  </conditionalFormatting>
  <conditionalFormatting sqref="O2717:O2733">
    <cfRule type="cellIs" priority="14" operator="lessThan" dxfId="0">
      <formula>0</formula>
    </cfRule>
  </conditionalFormatting>
  <conditionalFormatting sqref="O2734">
    <cfRule type="cellIs" priority="13" operator="lessThan" dxfId="0">
      <formula>0</formula>
    </cfRule>
  </conditionalFormatting>
  <conditionalFormatting sqref="O2735">
    <cfRule type="cellIs" priority="12" operator="lessThan" dxfId="0">
      <formula>0</formula>
    </cfRule>
  </conditionalFormatting>
  <conditionalFormatting sqref="O2736">
    <cfRule type="cellIs" priority="11" operator="lessThan" dxfId="0">
      <formula>0</formula>
    </cfRule>
  </conditionalFormatting>
  <conditionalFormatting sqref="O2737">
    <cfRule type="cellIs" priority="10" operator="lessThan" dxfId="0">
      <formula>0</formula>
    </cfRule>
  </conditionalFormatting>
  <conditionalFormatting sqref="O2740 O2738">
    <cfRule type="cellIs" priority="9" operator="lessThan" dxfId="0">
      <formula>0</formula>
    </cfRule>
  </conditionalFormatting>
  <conditionalFormatting sqref="O2741 O2739">
    <cfRule type="cellIs" priority="8" operator="lessThan" dxfId="0">
      <formula>0</formula>
    </cfRule>
  </conditionalFormatting>
  <conditionalFormatting sqref="O2744 O2742">
    <cfRule type="cellIs" priority="7" operator="lessThan" dxfId="0">
      <formula>0</formula>
    </cfRule>
  </conditionalFormatting>
  <conditionalFormatting sqref="O2745 O2743">
    <cfRule type="cellIs" priority="6" operator="lessThan" dxfId="0">
      <formula>0</formula>
    </cfRule>
  </conditionalFormatting>
  <conditionalFormatting sqref="O2763">
    <cfRule type="cellIs" priority="5" operator="lessThan" dxfId="0">
      <formula>0</formula>
    </cfRule>
  </conditionalFormatting>
  <conditionalFormatting sqref="O2764">
    <cfRule type="cellIs" priority="4" operator="lessThan" dxfId="0">
      <formula>0</formula>
    </cfRule>
  </conditionalFormatting>
  <conditionalFormatting sqref="O2765">
    <cfRule type="cellIs" priority="3" operator="lessThan" dxfId="0">
      <formula>0</formula>
    </cfRule>
  </conditionalFormatting>
  <conditionalFormatting sqref="O2766">
    <cfRule type="cellIs" priority="2" operator="lessThan" dxfId="0">
      <formula>0</formula>
    </cfRule>
  </conditionalFormatting>
  <conditionalFormatting sqref="O2746:O2762">
    <cfRule type="cellIs" priority="1" operator="lessThan" dxfId="0">
      <formula>0</formula>
    </cfRule>
  </conditionalFormatting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2">
    <tabColor rgb="FF92D050"/>
    <outlinePr summaryBelow="1" summaryRight="1"/>
    <pageSetUpPr/>
  </sheetPr>
  <dimension ref="A1:AA158"/>
  <sheetViews>
    <sheetView topLeftCell="A117" workbookViewId="0">
      <selection activeCell="B1" sqref="A1:XFD158"/>
    </sheetView>
  </sheetViews>
  <sheetFormatPr baseColWidth="8" defaultRowHeight="13.5"/>
  <sheetData>
    <row r="1" customFormat="1" s="187">
      <c r="A1" s="415" t="n">
        <v>97101</v>
      </c>
      <c r="B1" s="186" t="n">
        <v>10</v>
      </c>
      <c r="C1" s="186" t="n">
        <v>430</v>
      </c>
      <c r="D1" s="186" t="n">
        <v>31</v>
      </c>
      <c r="E1" s="186" t="n">
        <v>38</v>
      </c>
      <c r="F1" s="186" t="n">
        <v>209</v>
      </c>
      <c r="G1" s="186" t="n">
        <v>27</v>
      </c>
      <c r="H1" s="186" t="n">
        <v>53</v>
      </c>
      <c r="I1" s="186" t="n">
        <v>0</v>
      </c>
      <c r="J1" s="186" t="n">
        <v>124039</v>
      </c>
      <c r="K1" s="186" t="n">
        <v>6439</v>
      </c>
      <c r="L1" s="186" t="n">
        <v>7868</v>
      </c>
      <c r="M1" s="186" t="n">
        <v>3009</v>
      </c>
      <c r="N1" s="186" t="n">
        <v>5562</v>
      </c>
      <c r="O1" s="186" t="n">
        <v>10854</v>
      </c>
      <c r="P1" s="91" t="n">
        <v>1000</v>
      </c>
      <c r="Q1" s="186" t="n">
        <v>0</v>
      </c>
      <c r="R1" s="186" t="n">
        <v>0</v>
      </c>
      <c r="S1" s="186" t="n">
        <v>0</v>
      </c>
      <c r="T1" s="186" t="n">
        <v>0</v>
      </c>
      <c r="U1" s="186" t="n">
        <v>0</v>
      </c>
      <c r="V1" s="186" t="n">
        <v>0</v>
      </c>
      <c r="W1" s="187" t="n">
        <v>1</v>
      </c>
      <c r="X1" s="186" t="n">
        <v>58</v>
      </c>
      <c r="Y1" s="187" t="n">
        <v>0</v>
      </c>
      <c r="Z1" s="92">
        <f>INT(J1*1.3)</f>
        <v/>
      </c>
      <c r="AA1" s="92">
        <f>INT(M1*0.8)</f>
        <v/>
      </c>
    </row>
    <row r="2" customFormat="1" s="187">
      <c r="A2" s="408" t="n"/>
      <c r="B2" s="186" t="n">
        <v>65</v>
      </c>
      <c r="C2" s="186" t="n">
        <v>430</v>
      </c>
      <c r="D2" s="186" t="n">
        <v>31</v>
      </c>
      <c r="E2" s="186" t="n">
        <v>38</v>
      </c>
      <c r="F2" s="186" t="n">
        <v>209</v>
      </c>
      <c r="G2" s="186" t="n">
        <v>27</v>
      </c>
      <c r="H2" s="186" t="n">
        <v>53</v>
      </c>
      <c r="I2" s="186" t="n">
        <v>0</v>
      </c>
      <c r="J2" s="186" t="n">
        <v>124039</v>
      </c>
      <c r="K2" s="186" t="n">
        <v>6439</v>
      </c>
      <c r="L2" s="186" t="n">
        <v>7868</v>
      </c>
      <c r="M2" s="186" t="n">
        <v>3009</v>
      </c>
      <c r="N2" s="186" t="n">
        <v>5562</v>
      </c>
      <c r="O2" s="186" t="n">
        <v>10854</v>
      </c>
      <c r="P2" s="91" t="n">
        <v>1000</v>
      </c>
      <c r="Q2" s="186" t="n">
        <v>0</v>
      </c>
      <c r="R2" s="186" t="n">
        <v>0</v>
      </c>
      <c r="S2" s="186" t="n">
        <v>0</v>
      </c>
      <c r="T2" s="186" t="n">
        <v>0</v>
      </c>
      <c r="U2" s="186" t="n">
        <v>0</v>
      </c>
      <c r="V2" s="186" t="n">
        <v>0</v>
      </c>
      <c r="W2" s="187" t="n">
        <v>1</v>
      </c>
      <c r="X2" s="186" t="n">
        <v>58</v>
      </c>
      <c r="Y2" s="187" t="n">
        <v>0</v>
      </c>
      <c r="Z2" s="92">
        <f>INT(J2*1.3)</f>
        <v/>
      </c>
      <c r="AA2" s="92">
        <f>INT(M2*0.8)</f>
        <v/>
      </c>
    </row>
    <row r="3" customFormat="1" s="187">
      <c r="A3" s="415" t="n">
        <v>97102</v>
      </c>
      <c r="B3" s="186" t="n">
        <v>10</v>
      </c>
      <c r="C3" s="186" t="n">
        <v>455</v>
      </c>
      <c r="D3" s="186" t="n">
        <v>35</v>
      </c>
      <c r="E3" s="186" t="n">
        <v>30</v>
      </c>
      <c r="F3" s="186" t="n">
        <v>257</v>
      </c>
      <c r="G3" s="186" t="n">
        <v>30</v>
      </c>
      <c r="H3" s="186" t="n">
        <v>33</v>
      </c>
      <c r="I3" s="186" t="n">
        <v>0</v>
      </c>
      <c r="J3" s="186" t="n">
        <v>131281</v>
      </c>
      <c r="K3" s="186" t="n">
        <v>7163</v>
      </c>
      <c r="L3" s="186" t="n">
        <v>6240</v>
      </c>
      <c r="M3" s="186" t="n">
        <v>2407</v>
      </c>
      <c r="N3" s="186" t="n">
        <v>6240</v>
      </c>
      <c r="O3" s="186" t="n">
        <v>6801</v>
      </c>
      <c r="P3" s="91" t="n">
        <v>1000</v>
      </c>
      <c r="Q3" s="186" t="n">
        <v>0</v>
      </c>
      <c r="R3" s="186" t="n">
        <v>0</v>
      </c>
      <c r="S3" s="186" t="n">
        <v>0</v>
      </c>
      <c r="T3" s="186" t="n">
        <v>0</v>
      </c>
      <c r="U3" s="186" t="n">
        <v>0</v>
      </c>
      <c r="V3" s="186" t="n">
        <v>0</v>
      </c>
      <c r="W3" s="187" t="n">
        <v>1</v>
      </c>
      <c r="X3" s="186" t="n">
        <v>58</v>
      </c>
      <c r="Y3" s="187" t="n">
        <v>0</v>
      </c>
      <c r="Z3" s="92">
        <f>INT(J3*1.3)</f>
        <v/>
      </c>
      <c r="AA3" s="92">
        <f>INT(M3*0.8)</f>
        <v/>
      </c>
    </row>
    <row r="4" customFormat="1" s="187">
      <c r="A4" s="408" t="n"/>
      <c r="B4" s="186" t="n">
        <v>65</v>
      </c>
      <c r="C4" s="186" t="n">
        <v>455</v>
      </c>
      <c r="D4" s="186" t="n">
        <v>35</v>
      </c>
      <c r="E4" s="186" t="n">
        <v>30</v>
      </c>
      <c r="F4" s="186" t="n">
        <v>257</v>
      </c>
      <c r="G4" s="186" t="n">
        <v>30</v>
      </c>
      <c r="H4" s="186" t="n">
        <v>33</v>
      </c>
      <c r="I4" s="186" t="n">
        <v>0</v>
      </c>
      <c r="J4" s="186" t="n">
        <v>131281</v>
      </c>
      <c r="K4" s="186" t="n">
        <v>7163</v>
      </c>
      <c r="L4" s="186" t="n">
        <v>6240</v>
      </c>
      <c r="M4" s="186" t="n">
        <v>2407</v>
      </c>
      <c r="N4" s="186" t="n">
        <v>6240</v>
      </c>
      <c r="O4" s="186" t="n">
        <v>6801</v>
      </c>
      <c r="P4" s="91" t="n">
        <v>1000</v>
      </c>
      <c r="Q4" s="186" t="n">
        <v>0</v>
      </c>
      <c r="R4" s="186" t="n">
        <v>0</v>
      </c>
      <c r="S4" s="186" t="n">
        <v>0</v>
      </c>
      <c r="T4" s="186" t="n">
        <v>0</v>
      </c>
      <c r="U4" s="186" t="n">
        <v>0</v>
      </c>
      <c r="V4" s="186" t="n">
        <v>0</v>
      </c>
      <c r="W4" s="187" t="n">
        <v>1</v>
      </c>
      <c r="X4" s="186" t="n">
        <v>58</v>
      </c>
      <c r="Y4" s="187" t="n">
        <v>0</v>
      </c>
      <c r="Z4" s="92">
        <f>INT(J4*1.3)</f>
        <v/>
      </c>
      <c r="AA4" s="92">
        <f>INT(M4*0.8)</f>
        <v/>
      </c>
    </row>
    <row r="5" customFormat="1" s="187">
      <c r="A5" s="415" t="n">
        <v>97103</v>
      </c>
      <c r="B5" s="186" t="n">
        <v>10</v>
      </c>
      <c r="C5" s="186" t="n">
        <v>480</v>
      </c>
      <c r="D5" s="186" t="n">
        <v>37</v>
      </c>
      <c r="E5" s="186" t="n">
        <v>24</v>
      </c>
      <c r="F5" s="186" t="n">
        <v>209</v>
      </c>
      <c r="G5" s="186" t="n">
        <v>36</v>
      </c>
      <c r="H5" s="186" t="n">
        <v>44</v>
      </c>
      <c r="I5" s="186" t="n">
        <v>0</v>
      </c>
      <c r="J5" s="186" t="n">
        <v>138525</v>
      </c>
      <c r="K5" s="186" t="n">
        <v>7669</v>
      </c>
      <c r="L5" s="186" t="n">
        <v>4884</v>
      </c>
      <c r="M5" s="186" t="n">
        <v>2963</v>
      </c>
      <c r="N5" s="186" t="n">
        <v>7461</v>
      </c>
      <c r="O5" s="186" t="n">
        <v>9045</v>
      </c>
      <c r="P5" s="91" t="n">
        <v>1000</v>
      </c>
      <c r="Q5" s="186" t="n">
        <v>0</v>
      </c>
      <c r="R5" s="186" t="n">
        <v>0</v>
      </c>
      <c r="S5" s="186" t="n">
        <v>0</v>
      </c>
      <c r="T5" s="186" t="n">
        <v>0</v>
      </c>
      <c r="U5" s="186" t="n">
        <v>0</v>
      </c>
      <c r="V5" s="186" t="n">
        <v>0</v>
      </c>
      <c r="W5" s="187" t="n">
        <v>1</v>
      </c>
      <c r="X5" s="186" t="n">
        <v>58</v>
      </c>
      <c r="Y5" s="187" t="n">
        <v>0</v>
      </c>
      <c r="Z5" s="92">
        <f>INT(J5*1.3)</f>
        <v/>
      </c>
      <c r="AA5" s="92">
        <f>INT(M5*0.8)</f>
        <v/>
      </c>
    </row>
    <row r="6" customFormat="1" s="187">
      <c r="A6" s="408" t="n"/>
      <c r="B6" s="186" t="n">
        <v>65</v>
      </c>
      <c r="C6" s="186" t="n">
        <v>480</v>
      </c>
      <c r="D6" s="186" t="n">
        <v>37</v>
      </c>
      <c r="E6" s="186" t="n">
        <v>24</v>
      </c>
      <c r="F6" s="186" t="n">
        <v>209</v>
      </c>
      <c r="G6" s="186" t="n">
        <v>36</v>
      </c>
      <c r="H6" s="186" t="n">
        <v>44</v>
      </c>
      <c r="I6" s="186" t="n">
        <v>0</v>
      </c>
      <c r="J6" s="186" t="n">
        <v>138525</v>
      </c>
      <c r="K6" s="186" t="n">
        <v>7669</v>
      </c>
      <c r="L6" s="186" t="n">
        <v>4884</v>
      </c>
      <c r="M6" s="186" t="n">
        <v>2963</v>
      </c>
      <c r="N6" s="186" t="n">
        <v>7461</v>
      </c>
      <c r="O6" s="186" t="n">
        <v>9045</v>
      </c>
      <c r="P6" s="91" t="n">
        <v>1000</v>
      </c>
      <c r="Q6" s="186" t="n">
        <v>0</v>
      </c>
      <c r="R6" s="186" t="n">
        <v>0</v>
      </c>
      <c r="S6" s="186" t="n">
        <v>0</v>
      </c>
      <c r="T6" s="186" t="n">
        <v>0</v>
      </c>
      <c r="U6" s="186" t="n">
        <v>0</v>
      </c>
      <c r="V6" s="186" t="n">
        <v>0</v>
      </c>
      <c r="W6" s="187" t="n">
        <v>1</v>
      </c>
      <c r="X6" s="186" t="n">
        <v>58</v>
      </c>
      <c r="Y6" s="187" t="n">
        <v>0</v>
      </c>
      <c r="Z6" s="92">
        <f>INT(J6*1.3)</f>
        <v/>
      </c>
      <c r="AA6" s="92">
        <f>INT(M6*0.8)</f>
        <v/>
      </c>
    </row>
    <row r="7" customFormat="1" s="187">
      <c r="A7" s="415" t="n">
        <v>97105</v>
      </c>
      <c r="B7" s="186" t="n">
        <v>10</v>
      </c>
      <c r="C7" s="186" t="n">
        <v>480</v>
      </c>
      <c r="D7" s="186" t="n">
        <v>37</v>
      </c>
      <c r="E7" s="186" t="n">
        <v>37</v>
      </c>
      <c r="F7" s="186" t="n">
        <v>214</v>
      </c>
      <c r="G7" s="186" t="n">
        <v>20</v>
      </c>
      <c r="H7" s="186" t="n">
        <v>44</v>
      </c>
      <c r="I7" s="186" t="n">
        <v>0</v>
      </c>
      <c r="J7" s="186" t="n">
        <v>138525</v>
      </c>
      <c r="K7" s="186" t="n">
        <v>7669</v>
      </c>
      <c r="L7" s="186" t="n">
        <v>7597</v>
      </c>
      <c r="M7" s="186" t="n">
        <v>2407</v>
      </c>
      <c r="N7" s="186" t="n">
        <v>4069</v>
      </c>
      <c r="O7" s="186" t="n">
        <v>9045</v>
      </c>
      <c r="P7" s="91" t="n">
        <v>1000</v>
      </c>
      <c r="Q7" s="186" t="n">
        <v>0</v>
      </c>
      <c r="R7" s="186" t="n">
        <v>0</v>
      </c>
      <c r="S7" s="186" t="n">
        <v>0</v>
      </c>
      <c r="T7" s="186" t="n">
        <v>0</v>
      </c>
      <c r="U7" s="186" t="n">
        <v>0</v>
      </c>
      <c r="V7" s="186" t="n">
        <v>0</v>
      </c>
      <c r="W7" s="187" t="n">
        <v>1</v>
      </c>
      <c r="X7" s="186" t="n">
        <v>58</v>
      </c>
      <c r="Y7" s="187" t="n">
        <v>0</v>
      </c>
      <c r="Z7" s="92">
        <f>INT(J7*1.3)</f>
        <v/>
      </c>
      <c r="AA7" s="92">
        <f>INT(M7*0.8)</f>
        <v/>
      </c>
    </row>
    <row r="8" customFormat="1" s="187">
      <c r="A8" s="408" t="n"/>
      <c r="B8" s="186" t="n">
        <v>65</v>
      </c>
      <c r="C8" s="186" t="n">
        <v>480</v>
      </c>
      <c r="D8" s="186" t="n">
        <v>37</v>
      </c>
      <c r="E8" s="186" t="n">
        <v>37</v>
      </c>
      <c r="F8" s="186" t="n">
        <v>214</v>
      </c>
      <c r="G8" s="186" t="n">
        <v>20</v>
      </c>
      <c r="H8" s="186" t="n">
        <v>44</v>
      </c>
      <c r="I8" s="186" t="n">
        <v>0</v>
      </c>
      <c r="J8" s="186" t="n">
        <v>138525</v>
      </c>
      <c r="K8" s="186" t="n">
        <v>7669</v>
      </c>
      <c r="L8" s="186" t="n">
        <v>7597</v>
      </c>
      <c r="M8" s="186" t="n">
        <v>2407</v>
      </c>
      <c r="N8" s="186" t="n">
        <v>4069</v>
      </c>
      <c r="O8" s="186" t="n">
        <v>9045</v>
      </c>
      <c r="P8" s="91" t="n">
        <v>1000</v>
      </c>
      <c r="Q8" s="186" t="n">
        <v>0</v>
      </c>
      <c r="R8" s="186" t="n">
        <v>0</v>
      </c>
      <c r="S8" s="186" t="n">
        <v>0</v>
      </c>
      <c r="T8" s="186" t="n">
        <v>0</v>
      </c>
      <c r="U8" s="186" t="n">
        <v>0</v>
      </c>
      <c r="V8" s="186" t="n">
        <v>0</v>
      </c>
      <c r="W8" s="187" t="n">
        <v>1</v>
      </c>
      <c r="X8" s="186" t="n">
        <v>58</v>
      </c>
      <c r="Y8" s="187" t="n">
        <v>0</v>
      </c>
      <c r="Z8" s="92">
        <f>INT(J8*1.3)</f>
        <v/>
      </c>
      <c r="AA8" s="92">
        <f>INT(M8*0.8)</f>
        <v/>
      </c>
    </row>
    <row r="9" customFormat="1" s="187">
      <c r="A9" s="415" t="n">
        <v>97106</v>
      </c>
      <c r="B9" s="186" t="n">
        <v>10</v>
      </c>
      <c r="C9" s="186" t="n">
        <v>436</v>
      </c>
      <c r="D9" s="186" t="n">
        <v>32</v>
      </c>
      <c r="E9" s="186" t="n">
        <v>10</v>
      </c>
      <c r="F9" s="186" t="n">
        <v>246</v>
      </c>
      <c r="G9" s="186" t="n">
        <v>14</v>
      </c>
      <c r="H9" s="186" t="n">
        <v>61</v>
      </c>
      <c r="I9" s="186" t="n">
        <v>0</v>
      </c>
      <c r="J9" s="186" t="n">
        <v>125849</v>
      </c>
      <c r="K9" s="186" t="n">
        <v>6656</v>
      </c>
      <c r="L9" s="186" t="n">
        <v>2170</v>
      </c>
      <c r="M9" s="186" t="n">
        <v>2469</v>
      </c>
      <c r="N9" s="186" t="n">
        <v>2984</v>
      </c>
      <c r="O9" s="186" t="n">
        <v>12373</v>
      </c>
      <c r="P9" s="91" t="n">
        <v>1000</v>
      </c>
      <c r="Q9" s="186" t="n">
        <v>0</v>
      </c>
      <c r="R9" s="186" t="n">
        <v>0</v>
      </c>
      <c r="S9" s="186" t="n">
        <v>0</v>
      </c>
      <c r="T9" s="186" t="n">
        <v>0</v>
      </c>
      <c r="U9" s="186" t="n">
        <v>0</v>
      </c>
      <c r="V9" s="186" t="n">
        <v>0</v>
      </c>
      <c r="W9" s="187" t="n">
        <v>1</v>
      </c>
      <c r="X9" s="186" t="n">
        <v>58</v>
      </c>
      <c r="Y9" s="187" t="n">
        <v>0</v>
      </c>
      <c r="Z9" s="92">
        <f>INT(J9*1.3)</f>
        <v/>
      </c>
      <c r="AA9" s="92">
        <f>INT(M9*0.8)</f>
        <v/>
      </c>
    </row>
    <row r="10" customFormat="1" s="187">
      <c r="A10" s="408" t="n"/>
      <c r="B10" s="186" t="n">
        <v>65</v>
      </c>
      <c r="C10" s="186" t="n">
        <v>436</v>
      </c>
      <c r="D10" s="186" t="n">
        <v>32</v>
      </c>
      <c r="E10" s="186" t="n">
        <v>10</v>
      </c>
      <c r="F10" s="186" t="n">
        <v>246</v>
      </c>
      <c r="G10" s="186" t="n">
        <v>14</v>
      </c>
      <c r="H10" s="186" t="n">
        <v>61</v>
      </c>
      <c r="I10" s="186" t="n">
        <v>0</v>
      </c>
      <c r="J10" s="186" t="n">
        <v>125849</v>
      </c>
      <c r="K10" s="186" t="n">
        <v>6656</v>
      </c>
      <c r="L10" s="186" t="n">
        <v>2170</v>
      </c>
      <c r="M10" s="186" t="n">
        <v>2469</v>
      </c>
      <c r="N10" s="186" t="n">
        <v>2984</v>
      </c>
      <c r="O10" s="186" t="n">
        <v>12373</v>
      </c>
      <c r="P10" s="91" t="n">
        <v>1000</v>
      </c>
      <c r="Q10" s="186" t="n">
        <v>0</v>
      </c>
      <c r="R10" s="186" t="n">
        <v>0</v>
      </c>
      <c r="S10" s="186" t="n">
        <v>0</v>
      </c>
      <c r="T10" s="186" t="n">
        <v>0</v>
      </c>
      <c r="U10" s="186" t="n">
        <v>0</v>
      </c>
      <c r="V10" s="186" t="n">
        <v>0</v>
      </c>
      <c r="W10" s="187" t="n">
        <v>1</v>
      </c>
      <c r="X10" s="186" t="n">
        <v>58</v>
      </c>
      <c r="Y10" s="187" t="n">
        <v>0</v>
      </c>
      <c r="Z10" s="92">
        <f>INT(J10*1.3)</f>
        <v/>
      </c>
      <c r="AA10" s="92">
        <f>INT(M10*0.8)</f>
        <v/>
      </c>
    </row>
    <row r="11" customFormat="1" s="187">
      <c r="A11" s="415" t="n">
        <v>97108</v>
      </c>
      <c r="B11" s="186" t="n">
        <v>10</v>
      </c>
      <c r="C11" s="186" t="n">
        <v>502</v>
      </c>
      <c r="D11" s="186" t="n">
        <v>28</v>
      </c>
      <c r="E11" s="186" t="n">
        <v>60</v>
      </c>
      <c r="F11" s="186" t="n">
        <v>246</v>
      </c>
      <c r="G11" s="186" t="n">
        <v>16</v>
      </c>
      <c r="H11" s="186" t="n">
        <v>30</v>
      </c>
      <c r="I11" s="186" t="n">
        <v>0</v>
      </c>
      <c r="J11" s="186" t="n">
        <v>144864</v>
      </c>
      <c r="K11" s="186" t="n">
        <v>5788</v>
      </c>
      <c r="L11" s="186" t="n">
        <v>12210</v>
      </c>
      <c r="M11" s="186" t="n">
        <v>2839</v>
      </c>
      <c r="N11" s="186" t="n">
        <v>3256</v>
      </c>
      <c r="O11" s="186" t="n">
        <v>6222</v>
      </c>
      <c r="P11" s="91" t="n">
        <v>1000</v>
      </c>
      <c r="Q11" s="186" t="n">
        <v>0</v>
      </c>
      <c r="R11" s="186" t="n">
        <v>0</v>
      </c>
      <c r="S11" s="186" t="n">
        <v>0</v>
      </c>
      <c r="T11" s="186" t="n">
        <v>0</v>
      </c>
      <c r="U11" s="186" t="n">
        <v>0</v>
      </c>
      <c r="V11" s="186" t="n">
        <v>0</v>
      </c>
      <c r="W11" s="187" t="n">
        <v>1</v>
      </c>
      <c r="X11" s="186" t="n">
        <v>58</v>
      </c>
      <c r="Y11" s="187" t="n">
        <v>0</v>
      </c>
      <c r="Z11" s="92">
        <f>INT(J11*1.3)</f>
        <v/>
      </c>
      <c r="AA11" s="92">
        <f>INT(M11*0.8)</f>
        <v/>
      </c>
    </row>
    <row r="12" customFormat="1" s="187">
      <c r="A12" s="408" t="n"/>
      <c r="B12" s="186" t="n">
        <v>65</v>
      </c>
      <c r="C12" s="186" t="n">
        <v>502</v>
      </c>
      <c r="D12" s="186" t="n">
        <v>28</v>
      </c>
      <c r="E12" s="186" t="n">
        <v>60</v>
      </c>
      <c r="F12" s="186" t="n">
        <v>246</v>
      </c>
      <c r="G12" s="186" t="n">
        <v>16</v>
      </c>
      <c r="H12" s="186" t="n">
        <v>30</v>
      </c>
      <c r="I12" s="186" t="n">
        <v>0</v>
      </c>
      <c r="J12" s="186" t="n">
        <v>144864</v>
      </c>
      <c r="K12" s="186" t="n">
        <v>5788</v>
      </c>
      <c r="L12" s="186" t="n">
        <v>12210</v>
      </c>
      <c r="M12" s="186" t="n">
        <v>2839</v>
      </c>
      <c r="N12" s="186" t="n">
        <v>3256</v>
      </c>
      <c r="O12" s="186" t="n">
        <v>6222</v>
      </c>
      <c r="P12" s="91" t="n">
        <v>1000</v>
      </c>
      <c r="Q12" s="186" t="n">
        <v>0</v>
      </c>
      <c r="R12" s="186" t="n">
        <v>0</v>
      </c>
      <c r="S12" s="186" t="n">
        <v>0</v>
      </c>
      <c r="T12" s="186" t="n">
        <v>0</v>
      </c>
      <c r="U12" s="186" t="n">
        <v>0</v>
      </c>
      <c r="V12" s="186" t="n">
        <v>0</v>
      </c>
      <c r="W12" s="187" t="n">
        <v>1</v>
      </c>
      <c r="X12" s="186" t="n">
        <v>58</v>
      </c>
      <c r="Y12" s="187" t="n">
        <v>0</v>
      </c>
      <c r="Z12" s="92">
        <f>INT(J12*1.3)</f>
        <v/>
      </c>
      <c r="AA12" s="92">
        <f>INT(M12*0.8)</f>
        <v/>
      </c>
    </row>
    <row r="13" customFormat="1" s="187">
      <c r="A13" s="415" t="n">
        <v>97109</v>
      </c>
      <c r="B13" s="186" t="n">
        <v>10</v>
      </c>
      <c r="C13" s="186" t="n">
        <v>455</v>
      </c>
      <c r="D13" s="186" t="n">
        <v>42</v>
      </c>
      <c r="E13" s="186" t="n">
        <v>54</v>
      </c>
      <c r="F13" s="186" t="n">
        <v>198</v>
      </c>
      <c r="G13" s="186" t="n">
        <v>18</v>
      </c>
      <c r="H13" s="186" t="n">
        <v>40</v>
      </c>
      <c r="I13" s="186" t="n">
        <v>0</v>
      </c>
      <c r="J13" s="186" t="n">
        <v>131281</v>
      </c>
      <c r="K13" s="186" t="n">
        <v>8610</v>
      </c>
      <c r="L13" s="186" t="n">
        <v>10989</v>
      </c>
      <c r="M13" s="186" t="n">
        <v>2839</v>
      </c>
      <c r="N13" s="186" t="n">
        <v>3663</v>
      </c>
      <c r="O13" s="186" t="n">
        <v>8176</v>
      </c>
      <c r="P13" s="91" t="n">
        <v>1000</v>
      </c>
      <c r="Q13" s="186" t="n">
        <v>0</v>
      </c>
      <c r="R13" s="186" t="n">
        <v>0</v>
      </c>
      <c r="S13" s="186" t="n">
        <v>0</v>
      </c>
      <c r="T13" s="186" t="n">
        <v>0</v>
      </c>
      <c r="U13" s="186" t="n">
        <v>0</v>
      </c>
      <c r="V13" s="186" t="n">
        <v>0</v>
      </c>
      <c r="W13" s="187" t="n">
        <v>1</v>
      </c>
      <c r="X13" s="186" t="n">
        <v>58</v>
      </c>
      <c r="Y13" s="187" t="n">
        <v>0</v>
      </c>
      <c r="Z13" s="92">
        <f>INT(J13*1.3)</f>
        <v/>
      </c>
      <c r="AA13" s="92">
        <f>INT(M13*0.8)</f>
        <v/>
      </c>
    </row>
    <row r="14" customFormat="1" s="187">
      <c r="A14" s="408" t="n"/>
      <c r="B14" s="186" t="n">
        <v>65</v>
      </c>
      <c r="C14" s="186" t="n">
        <v>455</v>
      </c>
      <c r="D14" s="186" t="n">
        <v>42</v>
      </c>
      <c r="E14" s="186" t="n">
        <v>54</v>
      </c>
      <c r="F14" s="186" t="n">
        <v>198</v>
      </c>
      <c r="G14" s="186" t="n">
        <v>18</v>
      </c>
      <c r="H14" s="186" t="n">
        <v>40</v>
      </c>
      <c r="I14" s="186" t="n">
        <v>0</v>
      </c>
      <c r="J14" s="186" t="n">
        <v>131281</v>
      </c>
      <c r="K14" s="186" t="n">
        <v>8610</v>
      </c>
      <c r="L14" s="186" t="n">
        <v>10989</v>
      </c>
      <c r="M14" s="186" t="n">
        <v>2839</v>
      </c>
      <c r="N14" s="186" t="n">
        <v>3663</v>
      </c>
      <c r="O14" s="186" t="n">
        <v>8176</v>
      </c>
      <c r="P14" s="91" t="n">
        <v>1000</v>
      </c>
      <c r="Q14" s="186" t="n">
        <v>0</v>
      </c>
      <c r="R14" s="186" t="n">
        <v>0</v>
      </c>
      <c r="S14" s="186" t="n">
        <v>0</v>
      </c>
      <c r="T14" s="186" t="n">
        <v>0</v>
      </c>
      <c r="U14" s="186" t="n">
        <v>0</v>
      </c>
      <c r="V14" s="186" t="n">
        <v>0</v>
      </c>
      <c r="W14" s="187" t="n">
        <v>1</v>
      </c>
      <c r="X14" s="186" t="n">
        <v>58</v>
      </c>
      <c r="Y14" s="187" t="n">
        <v>0</v>
      </c>
      <c r="Z14" s="92">
        <f>INT(J14*1.3)</f>
        <v/>
      </c>
      <c r="AA14" s="92">
        <f>INT(M14*0.8)</f>
        <v/>
      </c>
    </row>
    <row r="15" customFormat="1" s="187">
      <c r="A15" s="415" t="n">
        <v>97201</v>
      </c>
      <c r="B15" s="186" t="n">
        <v>10</v>
      </c>
      <c r="C15" s="186" t="n">
        <v>487</v>
      </c>
      <c r="D15" s="186" t="n">
        <v>47</v>
      </c>
      <c r="E15" s="186" t="n">
        <v>26</v>
      </c>
      <c r="F15" s="186" t="n">
        <v>257</v>
      </c>
      <c r="G15" s="186" t="n">
        <v>37</v>
      </c>
      <c r="H15" s="186" t="n">
        <v>45</v>
      </c>
      <c r="I15" s="186" t="n">
        <v>0</v>
      </c>
      <c r="J15" s="186" t="n">
        <v>140335</v>
      </c>
      <c r="K15" s="186" t="n">
        <v>9623</v>
      </c>
      <c r="L15" s="186" t="n">
        <v>5427</v>
      </c>
      <c r="M15" s="186" t="n">
        <v>2284</v>
      </c>
      <c r="N15" s="186" t="n">
        <v>7597</v>
      </c>
      <c r="O15" s="186" t="n">
        <v>9117</v>
      </c>
      <c r="P15" s="91" t="n">
        <v>1000</v>
      </c>
      <c r="Q15" s="186" t="n">
        <v>0</v>
      </c>
      <c r="R15" s="186" t="n">
        <v>0</v>
      </c>
      <c r="S15" s="186" t="n">
        <v>0</v>
      </c>
      <c r="T15" s="186" t="n">
        <v>0</v>
      </c>
      <c r="U15" s="186" t="n">
        <v>0</v>
      </c>
      <c r="V15" s="186" t="n">
        <v>0</v>
      </c>
      <c r="W15" s="187" t="n">
        <v>1</v>
      </c>
      <c r="X15" s="186" t="n">
        <v>58</v>
      </c>
      <c r="Y15" s="187" t="n">
        <v>0</v>
      </c>
      <c r="Z15" s="92">
        <f>INT(J15*1.3)</f>
        <v/>
      </c>
      <c r="AA15" s="92">
        <f>INT(M15*0.8)</f>
        <v/>
      </c>
    </row>
    <row r="16" customFormat="1" s="187">
      <c r="A16" s="408" t="n"/>
      <c r="B16" s="186" t="n">
        <v>65</v>
      </c>
      <c r="C16" s="186" t="n">
        <v>487</v>
      </c>
      <c r="D16" s="186" t="n">
        <v>47</v>
      </c>
      <c r="E16" s="186" t="n">
        <v>26</v>
      </c>
      <c r="F16" s="186" t="n">
        <v>257</v>
      </c>
      <c r="G16" s="186" t="n">
        <v>37</v>
      </c>
      <c r="H16" s="186" t="n">
        <v>45</v>
      </c>
      <c r="I16" s="186" t="n">
        <v>0</v>
      </c>
      <c r="J16" s="186" t="n">
        <v>140335</v>
      </c>
      <c r="K16" s="186" t="n">
        <v>9623</v>
      </c>
      <c r="L16" s="186" t="n">
        <v>5427</v>
      </c>
      <c r="M16" s="186" t="n">
        <v>2284</v>
      </c>
      <c r="N16" s="186" t="n">
        <v>7597</v>
      </c>
      <c r="O16" s="186" t="n">
        <v>9117</v>
      </c>
      <c r="P16" s="91" t="n">
        <v>1000</v>
      </c>
      <c r="Q16" s="186" t="n">
        <v>0</v>
      </c>
      <c r="R16" s="186" t="n">
        <v>0</v>
      </c>
      <c r="S16" s="186" t="n">
        <v>0</v>
      </c>
      <c r="T16" s="186" t="n">
        <v>0</v>
      </c>
      <c r="U16" s="186" t="n">
        <v>0</v>
      </c>
      <c r="V16" s="186" t="n">
        <v>0</v>
      </c>
      <c r="W16" s="187" t="n">
        <v>1</v>
      </c>
      <c r="X16" s="186" t="n">
        <v>58</v>
      </c>
      <c r="Y16" s="187" t="n">
        <v>0</v>
      </c>
      <c r="Z16" s="92">
        <f>INT(J16*1.3)</f>
        <v/>
      </c>
      <c r="AA16" s="92">
        <f>INT(M16*0.8)</f>
        <v/>
      </c>
    </row>
    <row r="17" customFormat="1" s="187">
      <c r="A17" s="415" t="n">
        <v>97202</v>
      </c>
      <c r="B17" s="186" t="n">
        <v>10</v>
      </c>
      <c r="C17" s="186" t="n">
        <v>521</v>
      </c>
      <c r="D17" s="186" t="n">
        <v>42</v>
      </c>
      <c r="E17" s="186" t="n">
        <v>29</v>
      </c>
      <c r="F17" s="186" t="n">
        <v>246</v>
      </c>
      <c r="G17" s="186" t="n">
        <v>34</v>
      </c>
      <c r="H17" s="186" t="n">
        <v>49</v>
      </c>
      <c r="I17" s="186" t="n">
        <v>0</v>
      </c>
      <c r="J17" s="186" t="n">
        <v>150295</v>
      </c>
      <c r="K17" s="186" t="n">
        <v>8683</v>
      </c>
      <c r="L17" s="186" t="n">
        <v>5969</v>
      </c>
      <c r="M17" s="186" t="n">
        <v>2963</v>
      </c>
      <c r="N17" s="186" t="n">
        <v>7055</v>
      </c>
      <c r="O17" s="186" t="n">
        <v>9985</v>
      </c>
      <c r="P17" s="91" t="n">
        <v>1000</v>
      </c>
      <c r="Q17" s="186" t="n">
        <v>0</v>
      </c>
      <c r="R17" s="186" t="n">
        <v>0</v>
      </c>
      <c r="S17" s="186" t="n">
        <v>0</v>
      </c>
      <c r="T17" s="186" t="n">
        <v>0</v>
      </c>
      <c r="U17" s="186" t="n">
        <v>0</v>
      </c>
      <c r="V17" s="186" t="n">
        <v>0</v>
      </c>
      <c r="W17" s="187" t="n">
        <v>1</v>
      </c>
      <c r="X17" s="186" t="n">
        <v>58</v>
      </c>
      <c r="Y17" s="187" t="n">
        <v>0</v>
      </c>
      <c r="Z17" s="92">
        <f>INT(J17*1.3)</f>
        <v/>
      </c>
      <c r="AA17" s="92">
        <f>INT(M17*0.8)</f>
        <v/>
      </c>
    </row>
    <row r="18" customFormat="1" s="187">
      <c r="A18" s="408" t="n"/>
      <c r="B18" s="186" t="n">
        <v>65</v>
      </c>
      <c r="C18" s="186" t="n">
        <v>521</v>
      </c>
      <c r="D18" s="186" t="n">
        <v>42</v>
      </c>
      <c r="E18" s="186" t="n">
        <v>29</v>
      </c>
      <c r="F18" s="186" t="n">
        <v>246</v>
      </c>
      <c r="G18" s="186" t="n">
        <v>34</v>
      </c>
      <c r="H18" s="186" t="n">
        <v>49</v>
      </c>
      <c r="I18" s="186" t="n">
        <v>0</v>
      </c>
      <c r="J18" s="186" t="n">
        <v>150295</v>
      </c>
      <c r="K18" s="186" t="n">
        <v>8683</v>
      </c>
      <c r="L18" s="186" t="n">
        <v>5969</v>
      </c>
      <c r="M18" s="186" t="n">
        <v>2963</v>
      </c>
      <c r="N18" s="186" t="n">
        <v>7055</v>
      </c>
      <c r="O18" s="186" t="n">
        <v>9985</v>
      </c>
      <c r="P18" s="91" t="n">
        <v>1000</v>
      </c>
      <c r="Q18" s="186" t="n">
        <v>0</v>
      </c>
      <c r="R18" s="186" t="n">
        <v>0</v>
      </c>
      <c r="S18" s="186" t="n">
        <v>0</v>
      </c>
      <c r="T18" s="186" t="n">
        <v>0</v>
      </c>
      <c r="U18" s="186" t="n">
        <v>0</v>
      </c>
      <c r="V18" s="186" t="n">
        <v>0</v>
      </c>
      <c r="W18" s="187" t="n">
        <v>1</v>
      </c>
      <c r="X18" s="186" t="n">
        <v>58</v>
      </c>
      <c r="Y18" s="187" t="n">
        <v>0</v>
      </c>
      <c r="Z18" s="92">
        <f>INT(J18*1.3)</f>
        <v/>
      </c>
      <c r="AA18" s="92">
        <f>INT(M18*0.8)</f>
        <v/>
      </c>
    </row>
    <row r="19" customFormat="1" s="187">
      <c r="A19" s="415" t="n">
        <v>97203</v>
      </c>
      <c r="B19" s="186" t="n">
        <v>10</v>
      </c>
      <c r="C19" s="186" t="n">
        <v>521</v>
      </c>
      <c r="D19" s="186" t="n">
        <v>42</v>
      </c>
      <c r="E19" s="186" t="n">
        <v>45</v>
      </c>
      <c r="F19" s="186" t="n">
        <v>222</v>
      </c>
      <c r="G19" s="186" t="n">
        <v>45</v>
      </c>
      <c r="H19" s="186" t="n">
        <v>43</v>
      </c>
      <c r="I19" s="186" t="n">
        <v>0</v>
      </c>
      <c r="J19" s="186" t="n">
        <v>150295</v>
      </c>
      <c r="K19" s="186" t="n">
        <v>8610</v>
      </c>
      <c r="L19" s="186" t="n">
        <v>9225</v>
      </c>
      <c r="M19" s="186" t="n">
        <v>2839</v>
      </c>
      <c r="N19" s="186" t="n">
        <v>9225</v>
      </c>
      <c r="O19" s="186" t="n">
        <v>8755</v>
      </c>
      <c r="P19" s="91" t="n">
        <v>1000</v>
      </c>
      <c r="Q19" s="186" t="n">
        <v>0</v>
      </c>
      <c r="R19" s="186" t="n">
        <v>0</v>
      </c>
      <c r="S19" s="186" t="n">
        <v>0</v>
      </c>
      <c r="T19" s="186" t="n">
        <v>0</v>
      </c>
      <c r="U19" s="186" t="n">
        <v>0</v>
      </c>
      <c r="V19" s="186" t="n">
        <v>0</v>
      </c>
      <c r="W19" s="187" t="n">
        <v>1</v>
      </c>
      <c r="X19" s="186" t="n">
        <v>58</v>
      </c>
      <c r="Y19" s="187" t="n">
        <v>0</v>
      </c>
      <c r="Z19" s="92">
        <f>INT(J19*1.3)</f>
        <v/>
      </c>
      <c r="AA19" s="92">
        <f>INT(M19*0.8)</f>
        <v/>
      </c>
    </row>
    <row r="20" customFormat="1" s="187">
      <c r="A20" s="408" t="n"/>
      <c r="B20" s="186" t="n">
        <v>65</v>
      </c>
      <c r="C20" s="186" t="n">
        <v>521</v>
      </c>
      <c r="D20" s="186" t="n">
        <v>42</v>
      </c>
      <c r="E20" s="186" t="n">
        <v>45</v>
      </c>
      <c r="F20" s="186" t="n">
        <v>222</v>
      </c>
      <c r="G20" s="186" t="n">
        <v>45</v>
      </c>
      <c r="H20" s="186" t="n">
        <v>43</v>
      </c>
      <c r="I20" s="186" t="n">
        <v>0</v>
      </c>
      <c r="J20" s="186" t="n">
        <v>150295</v>
      </c>
      <c r="K20" s="186" t="n">
        <v>8610</v>
      </c>
      <c r="L20" s="186" t="n">
        <v>9225</v>
      </c>
      <c r="M20" s="186" t="n">
        <v>2839</v>
      </c>
      <c r="N20" s="186" t="n">
        <v>9225</v>
      </c>
      <c r="O20" s="186" t="n">
        <v>8755</v>
      </c>
      <c r="P20" s="91" t="n">
        <v>1000</v>
      </c>
      <c r="Q20" s="186" t="n">
        <v>0</v>
      </c>
      <c r="R20" s="186" t="n">
        <v>0</v>
      </c>
      <c r="S20" s="186" t="n">
        <v>0</v>
      </c>
      <c r="T20" s="186" t="n">
        <v>0</v>
      </c>
      <c r="U20" s="186" t="n">
        <v>0</v>
      </c>
      <c r="V20" s="186" t="n">
        <v>0</v>
      </c>
      <c r="W20" s="187" t="n">
        <v>1</v>
      </c>
      <c r="X20" s="186" t="n">
        <v>58</v>
      </c>
      <c r="Y20" s="187" t="n">
        <v>0</v>
      </c>
      <c r="Z20" s="92">
        <f>INT(J20*1.3)</f>
        <v/>
      </c>
      <c r="AA20" s="92">
        <f>INT(M20*0.8)</f>
        <v/>
      </c>
    </row>
    <row r="21" customFormat="1" s="187">
      <c r="A21" s="415" t="n">
        <v>97204</v>
      </c>
      <c r="B21" s="186" t="n">
        <v>10</v>
      </c>
      <c r="C21" s="186" t="n">
        <v>499</v>
      </c>
      <c r="D21" s="186" t="n">
        <v>37</v>
      </c>
      <c r="E21" s="186" t="n">
        <v>45</v>
      </c>
      <c r="F21" s="186" t="n">
        <v>235</v>
      </c>
      <c r="G21" s="186" t="n">
        <v>30</v>
      </c>
      <c r="H21" s="186" t="n">
        <v>54</v>
      </c>
      <c r="I21" s="186" t="n">
        <v>0</v>
      </c>
      <c r="J21" s="186" t="n">
        <v>143958</v>
      </c>
      <c r="K21" s="186" t="n">
        <v>7669</v>
      </c>
      <c r="L21" s="186" t="n">
        <v>9225</v>
      </c>
      <c r="M21" s="186" t="n">
        <v>2568</v>
      </c>
      <c r="N21" s="186" t="n">
        <v>6104</v>
      </c>
      <c r="O21" s="186" t="n">
        <v>10998</v>
      </c>
      <c r="P21" s="91" t="n">
        <v>1000</v>
      </c>
      <c r="Q21" s="186" t="n">
        <v>0</v>
      </c>
      <c r="R21" s="186" t="n">
        <v>0</v>
      </c>
      <c r="S21" s="186" t="n">
        <v>0</v>
      </c>
      <c r="T21" s="186" t="n">
        <v>0</v>
      </c>
      <c r="U21" s="186" t="n">
        <v>0</v>
      </c>
      <c r="V21" s="186" t="n">
        <v>0</v>
      </c>
      <c r="W21" s="187" t="n">
        <v>1</v>
      </c>
      <c r="X21" s="186" t="n">
        <v>58</v>
      </c>
      <c r="Y21" s="187" t="n">
        <v>0</v>
      </c>
      <c r="Z21" s="92">
        <f>INT(J21*1.3)</f>
        <v/>
      </c>
      <c r="AA21" s="92">
        <f>INT(M21*0.8)</f>
        <v/>
      </c>
    </row>
    <row r="22" customFormat="1" s="187">
      <c r="A22" s="408" t="n"/>
      <c r="B22" s="186" t="n">
        <v>65</v>
      </c>
      <c r="C22" s="186" t="n">
        <v>499</v>
      </c>
      <c r="D22" s="186" t="n">
        <v>37</v>
      </c>
      <c r="E22" s="186" t="n">
        <v>45</v>
      </c>
      <c r="F22" s="186" t="n">
        <v>235</v>
      </c>
      <c r="G22" s="186" t="n">
        <v>30</v>
      </c>
      <c r="H22" s="186" t="n">
        <v>54</v>
      </c>
      <c r="I22" s="186" t="n">
        <v>0</v>
      </c>
      <c r="J22" s="186" t="n">
        <v>143958</v>
      </c>
      <c r="K22" s="186" t="n">
        <v>7669</v>
      </c>
      <c r="L22" s="186" t="n">
        <v>9225</v>
      </c>
      <c r="M22" s="186" t="n">
        <v>2568</v>
      </c>
      <c r="N22" s="186" t="n">
        <v>6104</v>
      </c>
      <c r="O22" s="186" t="n">
        <v>10998</v>
      </c>
      <c r="P22" s="91" t="n">
        <v>1000</v>
      </c>
      <c r="Q22" s="186" t="n">
        <v>0</v>
      </c>
      <c r="R22" s="186" t="n">
        <v>0</v>
      </c>
      <c r="S22" s="186" t="n">
        <v>0</v>
      </c>
      <c r="T22" s="186" t="n">
        <v>0</v>
      </c>
      <c r="U22" s="186" t="n">
        <v>0</v>
      </c>
      <c r="V22" s="186" t="n">
        <v>0</v>
      </c>
      <c r="W22" s="187" t="n">
        <v>1</v>
      </c>
      <c r="X22" s="186" t="n">
        <v>58</v>
      </c>
      <c r="Y22" s="187" t="n">
        <v>0</v>
      </c>
      <c r="Z22" s="92">
        <f>INT(J22*1.3)</f>
        <v/>
      </c>
      <c r="AA22" s="92">
        <f>INT(M22*0.8)</f>
        <v/>
      </c>
    </row>
    <row r="23" customFormat="1" s="187">
      <c r="A23" s="415" t="n">
        <v>97205</v>
      </c>
      <c r="B23" s="186" t="n">
        <v>10</v>
      </c>
      <c r="C23" s="186" t="n">
        <v>619</v>
      </c>
      <c r="D23" s="186" t="n">
        <v>57</v>
      </c>
      <c r="E23" s="186" t="n">
        <v>58</v>
      </c>
      <c r="F23" s="186" t="n">
        <v>203</v>
      </c>
      <c r="G23" s="186" t="n">
        <v>17</v>
      </c>
      <c r="H23" s="186" t="n">
        <v>32</v>
      </c>
      <c r="I23" s="186" t="n">
        <v>0</v>
      </c>
      <c r="J23" s="186" t="n">
        <v>178363</v>
      </c>
      <c r="K23" s="186" t="n">
        <v>11577</v>
      </c>
      <c r="L23" s="186" t="n">
        <v>11803</v>
      </c>
      <c r="M23" s="186" t="n">
        <v>2716</v>
      </c>
      <c r="N23" s="186" t="n">
        <v>3527</v>
      </c>
      <c r="O23" s="186" t="n">
        <v>6512</v>
      </c>
      <c r="P23" s="91" t="n">
        <v>1000</v>
      </c>
      <c r="Q23" s="186" t="n">
        <v>0</v>
      </c>
      <c r="R23" s="186" t="n">
        <v>0</v>
      </c>
      <c r="S23" s="186" t="n">
        <v>0</v>
      </c>
      <c r="T23" s="186" t="n">
        <v>0</v>
      </c>
      <c r="U23" s="186" t="n">
        <v>0</v>
      </c>
      <c r="V23" s="186" t="n">
        <v>0</v>
      </c>
      <c r="W23" s="187" t="n">
        <v>1</v>
      </c>
      <c r="X23" s="186" t="n">
        <v>58</v>
      </c>
      <c r="Y23" s="187" t="n">
        <v>0</v>
      </c>
      <c r="Z23" s="92">
        <f>INT(J23*1.3)</f>
        <v/>
      </c>
      <c r="AA23" s="92">
        <f>INT(M23*0.8)</f>
        <v/>
      </c>
    </row>
    <row r="24" customFormat="1" s="187">
      <c r="A24" s="408" t="n"/>
      <c r="B24" s="186" t="n">
        <v>65</v>
      </c>
      <c r="C24" s="186" t="n">
        <v>619</v>
      </c>
      <c r="D24" s="186" t="n">
        <v>57</v>
      </c>
      <c r="E24" s="186" t="n">
        <v>58</v>
      </c>
      <c r="F24" s="186" t="n">
        <v>203</v>
      </c>
      <c r="G24" s="186" t="n">
        <v>17</v>
      </c>
      <c r="H24" s="186" t="n">
        <v>32</v>
      </c>
      <c r="I24" s="186" t="n">
        <v>0</v>
      </c>
      <c r="J24" s="186" t="n">
        <v>178363</v>
      </c>
      <c r="K24" s="186" t="n">
        <v>11577</v>
      </c>
      <c r="L24" s="186" t="n">
        <v>11803</v>
      </c>
      <c r="M24" s="186" t="n">
        <v>2716</v>
      </c>
      <c r="N24" s="186" t="n">
        <v>3527</v>
      </c>
      <c r="O24" s="186" t="n">
        <v>6512</v>
      </c>
      <c r="P24" s="91" t="n">
        <v>1000</v>
      </c>
      <c r="Q24" s="186" t="n">
        <v>0</v>
      </c>
      <c r="R24" s="186" t="n">
        <v>0</v>
      </c>
      <c r="S24" s="186" t="n">
        <v>0</v>
      </c>
      <c r="T24" s="186" t="n">
        <v>0</v>
      </c>
      <c r="U24" s="186" t="n">
        <v>0</v>
      </c>
      <c r="V24" s="186" t="n">
        <v>0</v>
      </c>
      <c r="W24" s="187" t="n">
        <v>1</v>
      </c>
      <c r="X24" s="186" t="n">
        <v>58</v>
      </c>
      <c r="Y24" s="187" t="n">
        <v>0</v>
      </c>
      <c r="Z24" s="92">
        <f>INT(J24*1.3)</f>
        <v/>
      </c>
      <c r="AA24" s="92">
        <f>INT(M24*0.8)</f>
        <v/>
      </c>
    </row>
    <row r="25" customFormat="1" s="187">
      <c r="A25" s="415" t="n">
        <v>97206</v>
      </c>
      <c r="B25" s="186" t="n">
        <v>10</v>
      </c>
      <c r="C25" s="186" t="n">
        <v>521</v>
      </c>
      <c r="D25" s="186" t="n">
        <v>40</v>
      </c>
      <c r="E25" s="186" t="n">
        <v>28</v>
      </c>
      <c r="F25" s="186" t="n">
        <v>239</v>
      </c>
      <c r="G25" s="186" t="n">
        <v>37</v>
      </c>
      <c r="H25" s="186" t="n">
        <v>52</v>
      </c>
      <c r="I25" s="186" t="n">
        <v>0</v>
      </c>
      <c r="J25" s="186" t="n">
        <v>150295</v>
      </c>
      <c r="K25" s="186" t="n">
        <v>8248</v>
      </c>
      <c r="L25" s="186" t="n">
        <v>5833</v>
      </c>
      <c r="M25" s="186" t="n">
        <v>2345</v>
      </c>
      <c r="N25" s="186" t="n">
        <v>7597</v>
      </c>
      <c r="O25" s="186" t="n">
        <v>10709</v>
      </c>
      <c r="P25" s="91" t="n">
        <v>1000</v>
      </c>
      <c r="Q25" s="186" t="n">
        <v>0</v>
      </c>
      <c r="R25" s="186" t="n">
        <v>0</v>
      </c>
      <c r="S25" s="186" t="n">
        <v>0</v>
      </c>
      <c r="T25" s="186" t="n">
        <v>0</v>
      </c>
      <c r="U25" s="186" t="n">
        <v>0</v>
      </c>
      <c r="V25" s="186" t="n">
        <v>0</v>
      </c>
      <c r="W25" s="187" t="n">
        <v>1</v>
      </c>
      <c r="X25" s="186" t="n">
        <v>58</v>
      </c>
      <c r="Y25" s="187" t="n">
        <v>0</v>
      </c>
      <c r="Z25" s="92">
        <f>INT(J25*1.3)</f>
        <v/>
      </c>
      <c r="AA25" s="92">
        <f>INT(M25*0.8)</f>
        <v/>
      </c>
    </row>
    <row r="26" customFormat="1" s="187">
      <c r="A26" s="408" t="n"/>
      <c r="B26" s="186" t="n">
        <v>65</v>
      </c>
      <c r="C26" s="186" t="n">
        <v>521</v>
      </c>
      <c r="D26" s="186" t="n">
        <v>40</v>
      </c>
      <c r="E26" s="186" t="n">
        <v>28</v>
      </c>
      <c r="F26" s="186" t="n">
        <v>239</v>
      </c>
      <c r="G26" s="186" t="n">
        <v>37</v>
      </c>
      <c r="H26" s="186" t="n">
        <v>52</v>
      </c>
      <c r="I26" s="186" t="n">
        <v>0</v>
      </c>
      <c r="J26" s="186" t="n">
        <v>150295</v>
      </c>
      <c r="K26" s="186" t="n">
        <v>8248</v>
      </c>
      <c r="L26" s="186" t="n">
        <v>5833</v>
      </c>
      <c r="M26" s="186" t="n">
        <v>2345</v>
      </c>
      <c r="N26" s="186" t="n">
        <v>7597</v>
      </c>
      <c r="O26" s="186" t="n">
        <v>10709</v>
      </c>
      <c r="P26" s="91" t="n">
        <v>1000</v>
      </c>
      <c r="Q26" s="186" t="n">
        <v>0</v>
      </c>
      <c r="R26" s="186" t="n">
        <v>0</v>
      </c>
      <c r="S26" s="186" t="n">
        <v>0</v>
      </c>
      <c r="T26" s="186" t="n">
        <v>0</v>
      </c>
      <c r="U26" s="186" t="n">
        <v>0</v>
      </c>
      <c r="V26" s="186" t="n">
        <v>0</v>
      </c>
      <c r="W26" s="187" t="n">
        <v>1</v>
      </c>
      <c r="X26" s="186" t="n">
        <v>58</v>
      </c>
      <c r="Y26" s="187" t="n">
        <v>0</v>
      </c>
      <c r="Z26" s="92">
        <f>INT(J26*1.3)</f>
        <v/>
      </c>
      <c r="AA26" s="92">
        <f>INT(M26*0.8)</f>
        <v/>
      </c>
    </row>
    <row r="27" customFormat="1" s="187">
      <c r="A27" s="415" t="n">
        <v>97207</v>
      </c>
      <c r="B27" s="186" t="n">
        <v>10</v>
      </c>
      <c r="C27" s="186" t="n">
        <v>505</v>
      </c>
      <c r="D27" s="186" t="n">
        <v>50</v>
      </c>
      <c r="E27" s="186" t="n">
        <v>31</v>
      </c>
      <c r="F27" s="186" t="n">
        <v>246</v>
      </c>
      <c r="G27" s="186" t="n">
        <v>38</v>
      </c>
      <c r="H27" s="186" t="n">
        <v>40</v>
      </c>
      <c r="I27" s="186" t="n">
        <v>0</v>
      </c>
      <c r="J27" s="186" t="n">
        <v>145767</v>
      </c>
      <c r="K27" s="186" t="n">
        <v>10274</v>
      </c>
      <c r="L27" s="186" t="n">
        <v>6376</v>
      </c>
      <c r="M27" s="186" t="n">
        <v>2752</v>
      </c>
      <c r="N27" s="186" t="n">
        <v>7732</v>
      </c>
      <c r="O27" s="186" t="n">
        <v>8176</v>
      </c>
      <c r="P27" s="91" t="n">
        <v>1000</v>
      </c>
      <c r="Q27" s="186" t="n">
        <v>0</v>
      </c>
      <c r="R27" s="186" t="n">
        <v>0</v>
      </c>
      <c r="S27" s="186" t="n">
        <v>0</v>
      </c>
      <c r="T27" s="186" t="n">
        <v>0</v>
      </c>
      <c r="U27" s="186" t="n">
        <v>0</v>
      </c>
      <c r="V27" s="186" t="n">
        <v>0</v>
      </c>
      <c r="W27" s="187" t="n">
        <v>1</v>
      </c>
      <c r="X27" s="186" t="n">
        <v>58</v>
      </c>
      <c r="Y27" s="187" t="n">
        <v>0</v>
      </c>
      <c r="Z27" s="92">
        <f>INT(J27*1.3)</f>
        <v/>
      </c>
      <c r="AA27" s="92">
        <f>INT(M27*0.8)</f>
        <v/>
      </c>
    </row>
    <row r="28" customFormat="1" s="187">
      <c r="A28" s="408" t="n"/>
      <c r="B28" s="186" t="n">
        <v>65</v>
      </c>
      <c r="C28" s="186" t="n">
        <v>505</v>
      </c>
      <c r="D28" s="186" t="n">
        <v>50</v>
      </c>
      <c r="E28" s="186" t="n">
        <v>31</v>
      </c>
      <c r="F28" s="186" t="n">
        <v>246</v>
      </c>
      <c r="G28" s="186" t="n">
        <v>38</v>
      </c>
      <c r="H28" s="186" t="n">
        <v>40</v>
      </c>
      <c r="I28" s="186" t="n">
        <v>0</v>
      </c>
      <c r="J28" s="186" t="n">
        <v>145767</v>
      </c>
      <c r="K28" s="186" t="n">
        <v>10274</v>
      </c>
      <c r="L28" s="186" t="n">
        <v>6376</v>
      </c>
      <c r="M28" s="186" t="n">
        <v>2752</v>
      </c>
      <c r="N28" s="186" t="n">
        <v>7732</v>
      </c>
      <c r="O28" s="186" t="n">
        <v>8176</v>
      </c>
      <c r="P28" s="91" t="n">
        <v>1000</v>
      </c>
      <c r="Q28" s="186" t="n">
        <v>0</v>
      </c>
      <c r="R28" s="186" t="n">
        <v>0</v>
      </c>
      <c r="S28" s="186" t="n">
        <v>0</v>
      </c>
      <c r="T28" s="186" t="n">
        <v>0</v>
      </c>
      <c r="U28" s="186" t="n">
        <v>0</v>
      </c>
      <c r="V28" s="186" t="n">
        <v>0</v>
      </c>
      <c r="W28" s="187" t="n">
        <v>1</v>
      </c>
      <c r="X28" s="186" t="n">
        <v>58</v>
      </c>
      <c r="Y28" s="187" t="n">
        <v>0</v>
      </c>
      <c r="Z28" s="92">
        <f>INT(J28*1.3)</f>
        <v/>
      </c>
      <c r="AA28" s="92">
        <f>INT(M28*0.8)</f>
        <v/>
      </c>
    </row>
    <row r="29" customFormat="1" s="187">
      <c r="A29" s="415" t="n">
        <v>97208</v>
      </c>
      <c r="B29" s="186" t="n">
        <v>10</v>
      </c>
      <c r="C29" s="186" t="n">
        <v>502</v>
      </c>
      <c r="D29" s="186" t="n">
        <v>36</v>
      </c>
      <c r="E29" s="186" t="n">
        <v>100</v>
      </c>
      <c r="F29" s="186" t="n">
        <v>235</v>
      </c>
      <c r="G29" s="186" t="n">
        <v>21</v>
      </c>
      <c r="H29" s="186" t="n">
        <v>30</v>
      </c>
      <c r="I29" s="186" t="n">
        <v>0</v>
      </c>
      <c r="J29" s="186" t="n">
        <v>144864</v>
      </c>
      <c r="K29" s="186" t="n">
        <v>7380</v>
      </c>
      <c r="L29" s="186" t="n">
        <v>20350</v>
      </c>
      <c r="M29" s="186" t="n">
        <v>2839</v>
      </c>
      <c r="N29" s="186" t="n">
        <v>4341</v>
      </c>
      <c r="O29" s="186" t="n">
        <v>6222</v>
      </c>
      <c r="P29" s="91" t="n">
        <v>1000</v>
      </c>
      <c r="Q29" s="186" t="n">
        <v>0</v>
      </c>
      <c r="R29" s="186" t="n">
        <v>0</v>
      </c>
      <c r="S29" s="186" t="n">
        <v>0</v>
      </c>
      <c r="T29" s="186" t="n">
        <v>0</v>
      </c>
      <c r="U29" s="186" t="n">
        <v>0</v>
      </c>
      <c r="V29" s="186" t="n">
        <v>0</v>
      </c>
      <c r="W29" s="187" t="n">
        <v>1</v>
      </c>
      <c r="X29" s="186" t="n">
        <v>58</v>
      </c>
      <c r="Y29" s="187" t="n">
        <v>0</v>
      </c>
      <c r="Z29" s="92">
        <f>INT(J29*1.3)</f>
        <v/>
      </c>
      <c r="AA29" s="92">
        <f>INT(M29*0.8)</f>
        <v/>
      </c>
    </row>
    <row r="30" customFormat="1" s="187">
      <c r="A30" s="408" t="n"/>
      <c r="B30" s="186" t="n">
        <v>65</v>
      </c>
      <c r="C30" s="186" t="n">
        <v>502</v>
      </c>
      <c r="D30" s="186" t="n">
        <v>36</v>
      </c>
      <c r="E30" s="186" t="n">
        <v>100</v>
      </c>
      <c r="F30" s="186" t="n">
        <v>235</v>
      </c>
      <c r="G30" s="186" t="n">
        <v>21</v>
      </c>
      <c r="H30" s="186" t="n">
        <v>30</v>
      </c>
      <c r="I30" s="186" t="n">
        <v>0</v>
      </c>
      <c r="J30" s="186" t="n">
        <v>144864</v>
      </c>
      <c r="K30" s="186" t="n">
        <v>7380</v>
      </c>
      <c r="L30" s="186" t="n">
        <v>20350</v>
      </c>
      <c r="M30" s="186" t="n">
        <v>2839</v>
      </c>
      <c r="N30" s="186" t="n">
        <v>4341</v>
      </c>
      <c r="O30" s="186" t="n">
        <v>6222</v>
      </c>
      <c r="P30" s="91" t="n">
        <v>1000</v>
      </c>
      <c r="Q30" s="186" t="n">
        <v>0</v>
      </c>
      <c r="R30" s="186" t="n">
        <v>0</v>
      </c>
      <c r="S30" s="186" t="n">
        <v>0</v>
      </c>
      <c r="T30" s="186" t="n">
        <v>0</v>
      </c>
      <c r="U30" s="186" t="n">
        <v>0</v>
      </c>
      <c r="V30" s="186" t="n">
        <v>0</v>
      </c>
      <c r="W30" s="187" t="n">
        <v>1</v>
      </c>
      <c r="X30" s="186" t="n">
        <v>58</v>
      </c>
      <c r="Y30" s="187" t="n">
        <v>0</v>
      </c>
      <c r="Z30" s="92">
        <f>INT(J30*1.3)</f>
        <v/>
      </c>
      <c r="AA30" s="92">
        <f>INT(M30*0.8)</f>
        <v/>
      </c>
    </row>
    <row r="31" customFormat="1" s="187">
      <c r="A31" s="415" t="n">
        <v>97209</v>
      </c>
      <c r="B31" s="186" t="n">
        <v>10</v>
      </c>
      <c r="C31" s="186" t="n">
        <v>524</v>
      </c>
      <c r="D31" s="186" t="n">
        <v>42</v>
      </c>
      <c r="E31" s="186" t="n">
        <v>32</v>
      </c>
      <c r="F31" s="186" t="n">
        <v>225</v>
      </c>
      <c r="G31" s="186" t="n">
        <v>45</v>
      </c>
      <c r="H31" s="186" t="n">
        <v>49</v>
      </c>
      <c r="I31" s="186" t="n">
        <v>0</v>
      </c>
      <c r="J31" s="186" t="n">
        <v>151200</v>
      </c>
      <c r="K31" s="186" t="n">
        <v>8538</v>
      </c>
      <c r="L31" s="186" t="n">
        <v>6647</v>
      </c>
      <c r="M31" s="186" t="n">
        <v>2716</v>
      </c>
      <c r="N31" s="186" t="n">
        <v>9225</v>
      </c>
      <c r="O31" s="186" t="n">
        <v>9985</v>
      </c>
      <c r="P31" s="91" t="n">
        <v>1000</v>
      </c>
      <c r="Q31" s="186" t="n">
        <v>0</v>
      </c>
      <c r="R31" s="186" t="n">
        <v>0</v>
      </c>
      <c r="S31" s="186" t="n">
        <v>0</v>
      </c>
      <c r="T31" s="186" t="n">
        <v>0</v>
      </c>
      <c r="U31" s="186" t="n">
        <v>0</v>
      </c>
      <c r="V31" s="186" t="n">
        <v>0</v>
      </c>
      <c r="W31" s="187" t="n">
        <v>1</v>
      </c>
      <c r="X31" s="186" t="n">
        <v>58</v>
      </c>
      <c r="Y31" s="187" t="n">
        <v>0</v>
      </c>
      <c r="Z31" s="92">
        <f>INT(J31*1.3)</f>
        <v/>
      </c>
      <c r="AA31" s="92">
        <f>INT(M31*0.8)</f>
        <v/>
      </c>
    </row>
    <row r="32" customFormat="1" s="187">
      <c r="A32" s="408" t="n"/>
      <c r="B32" s="186" t="n">
        <v>65</v>
      </c>
      <c r="C32" s="186" t="n">
        <v>524</v>
      </c>
      <c r="D32" s="186" t="n">
        <v>42</v>
      </c>
      <c r="E32" s="186" t="n">
        <v>32</v>
      </c>
      <c r="F32" s="186" t="n">
        <v>225</v>
      </c>
      <c r="G32" s="186" t="n">
        <v>45</v>
      </c>
      <c r="H32" s="186" t="n">
        <v>49</v>
      </c>
      <c r="I32" s="186" t="n">
        <v>0</v>
      </c>
      <c r="J32" s="186" t="n">
        <v>151200</v>
      </c>
      <c r="K32" s="186" t="n">
        <v>8538</v>
      </c>
      <c r="L32" s="186" t="n">
        <v>6647</v>
      </c>
      <c r="M32" s="186" t="n">
        <v>2716</v>
      </c>
      <c r="N32" s="186" t="n">
        <v>9225</v>
      </c>
      <c r="O32" s="186" t="n">
        <v>9985</v>
      </c>
      <c r="P32" s="91" t="n">
        <v>1000</v>
      </c>
      <c r="Q32" s="186" t="n">
        <v>0</v>
      </c>
      <c r="R32" s="186" t="n">
        <v>0</v>
      </c>
      <c r="S32" s="186" t="n">
        <v>0</v>
      </c>
      <c r="T32" s="186" t="n">
        <v>0</v>
      </c>
      <c r="U32" s="186" t="n">
        <v>0</v>
      </c>
      <c r="V32" s="186" t="n">
        <v>0</v>
      </c>
      <c r="W32" s="187" t="n">
        <v>1</v>
      </c>
      <c r="X32" s="186" t="n">
        <v>58</v>
      </c>
      <c r="Y32" s="187" t="n">
        <v>0</v>
      </c>
      <c r="Z32" s="92">
        <f>INT(J32*1.3)</f>
        <v/>
      </c>
      <c r="AA32" s="92">
        <f>INT(M32*0.8)</f>
        <v/>
      </c>
    </row>
    <row r="33" customFormat="1" s="187">
      <c r="A33" s="415" t="n">
        <v>97211</v>
      </c>
      <c r="B33" s="186" t="n">
        <v>10</v>
      </c>
      <c r="C33" s="186" t="n">
        <v>754</v>
      </c>
      <c r="D33" s="186" t="n">
        <v>44</v>
      </c>
      <c r="E33" s="186" t="n">
        <v>20</v>
      </c>
      <c r="F33" s="186" t="n">
        <v>203</v>
      </c>
      <c r="G33" s="186" t="n">
        <v>26</v>
      </c>
      <c r="H33" s="186" t="n">
        <v>44</v>
      </c>
      <c r="I33" s="186" t="n">
        <v>0</v>
      </c>
      <c r="J33" s="186" t="n">
        <v>217296</v>
      </c>
      <c r="K33" s="186" t="n">
        <v>9045</v>
      </c>
      <c r="L33" s="186" t="n">
        <v>4069</v>
      </c>
      <c r="M33" s="186" t="n">
        <v>2592</v>
      </c>
      <c r="N33" s="186" t="n">
        <v>5427</v>
      </c>
      <c r="O33" s="186" t="n">
        <v>9045</v>
      </c>
      <c r="P33" s="91" t="n">
        <v>1000</v>
      </c>
      <c r="Q33" s="186" t="n">
        <v>0</v>
      </c>
      <c r="R33" s="186" t="n">
        <v>0</v>
      </c>
      <c r="S33" s="186" t="n">
        <v>0</v>
      </c>
      <c r="T33" s="186" t="n">
        <v>0</v>
      </c>
      <c r="U33" s="186" t="n">
        <v>0</v>
      </c>
      <c r="V33" s="186" t="n">
        <v>0</v>
      </c>
      <c r="W33" s="187" t="n">
        <v>1</v>
      </c>
      <c r="X33" s="186" t="n">
        <v>58</v>
      </c>
      <c r="Y33" s="187" t="n">
        <v>0</v>
      </c>
      <c r="Z33" s="92">
        <f>INT(J33*1.3)</f>
        <v/>
      </c>
      <c r="AA33" s="92">
        <f>INT(M33*0.8)</f>
        <v/>
      </c>
    </row>
    <row r="34" customFormat="1" s="187">
      <c r="A34" s="408" t="n"/>
      <c r="B34" s="186" t="n">
        <v>65</v>
      </c>
      <c r="C34" s="186" t="n">
        <v>754</v>
      </c>
      <c r="D34" s="186" t="n">
        <v>44</v>
      </c>
      <c r="E34" s="186" t="n">
        <v>20</v>
      </c>
      <c r="F34" s="186" t="n">
        <v>203</v>
      </c>
      <c r="G34" s="186" t="n">
        <v>26</v>
      </c>
      <c r="H34" s="186" t="n">
        <v>44</v>
      </c>
      <c r="I34" s="186" t="n">
        <v>0</v>
      </c>
      <c r="J34" s="186" t="n">
        <v>217296</v>
      </c>
      <c r="K34" s="186" t="n">
        <v>9045</v>
      </c>
      <c r="L34" s="186" t="n">
        <v>4069</v>
      </c>
      <c r="M34" s="186" t="n">
        <v>2592</v>
      </c>
      <c r="N34" s="186" t="n">
        <v>5427</v>
      </c>
      <c r="O34" s="186" t="n">
        <v>9045</v>
      </c>
      <c r="P34" s="91" t="n">
        <v>1000</v>
      </c>
      <c r="Q34" s="186" t="n">
        <v>0</v>
      </c>
      <c r="R34" s="186" t="n">
        <v>0</v>
      </c>
      <c r="S34" s="186" t="n">
        <v>0</v>
      </c>
      <c r="T34" s="186" t="n">
        <v>0</v>
      </c>
      <c r="U34" s="186" t="n">
        <v>0</v>
      </c>
      <c r="V34" s="186" t="n">
        <v>0</v>
      </c>
      <c r="W34" s="187" t="n">
        <v>1</v>
      </c>
      <c r="X34" s="186" t="n">
        <v>58</v>
      </c>
      <c r="Y34" s="187" t="n">
        <v>0</v>
      </c>
      <c r="Z34" s="92">
        <f>INT(J34*1.3)</f>
        <v/>
      </c>
      <c r="AA34" s="92">
        <f>INT(M34*0.8)</f>
        <v/>
      </c>
    </row>
    <row r="35" customFormat="1" s="187">
      <c r="A35" s="415" t="n">
        <v>97212</v>
      </c>
      <c r="B35" s="186" t="n">
        <v>10</v>
      </c>
      <c r="C35" s="186" t="n">
        <v>477</v>
      </c>
      <c r="D35" s="186" t="n">
        <v>37</v>
      </c>
      <c r="E35" s="186" t="n">
        <v>20</v>
      </c>
      <c r="F35" s="186" t="n">
        <v>262</v>
      </c>
      <c r="G35" s="186" t="n">
        <v>27</v>
      </c>
      <c r="H35" s="186" t="n">
        <v>63</v>
      </c>
      <c r="I35" s="186" t="n">
        <v>0</v>
      </c>
      <c r="J35" s="186" t="n">
        <v>137619</v>
      </c>
      <c r="K35" s="186" t="n">
        <v>7597</v>
      </c>
      <c r="L35" s="186" t="n">
        <v>4069</v>
      </c>
      <c r="M35" s="186" t="n">
        <v>2345</v>
      </c>
      <c r="N35" s="186" t="n">
        <v>5562</v>
      </c>
      <c r="O35" s="186" t="n">
        <v>12807</v>
      </c>
      <c r="P35" s="91" t="n">
        <v>1000</v>
      </c>
      <c r="Q35" s="186" t="n">
        <v>0</v>
      </c>
      <c r="R35" s="186" t="n">
        <v>0</v>
      </c>
      <c r="S35" s="186" t="n">
        <v>0</v>
      </c>
      <c r="T35" s="186" t="n">
        <v>0</v>
      </c>
      <c r="U35" s="186" t="n">
        <v>0</v>
      </c>
      <c r="V35" s="186" t="n">
        <v>0</v>
      </c>
      <c r="W35" s="187" t="n">
        <v>1</v>
      </c>
      <c r="X35" s="186" t="n">
        <v>58</v>
      </c>
      <c r="Y35" s="187" t="n">
        <v>0</v>
      </c>
      <c r="Z35" s="92">
        <f>INT(J35*1.3)</f>
        <v/>
      </c>
      <c r="AA35" s="92">
        <f>INT(M35*0.8)</f>
        <v/>
      </c>
    </row>
    <row r="36" customFormat="1" s="187">
      <c r="A36" s="408" t="n"/>
      <c r="B36" s="186" t="n">
        <v>65</v>
      </c>
      <c r="C36" s="186" t="n">
        <v>477</v>
      </c>
      <c r="D36" s="186" t="n">
        <v>37</v>
      </c>
      <c r="E36" s="186" t="n">
        <v>20</v>
      </c>
      <c r="F36" s="186" t="n">
        <v>262</v>
      </c>
      <c r="G36" s="186" t="n">
        <v>27</v>
      </c>
      <c r="H36" s="186" t="n">
        <v>63</v>
      </c>
      <c r="I36" s="186" t="n">
        <v>0</v>
      </c>
      <c r="J36" s="186" t="n">
        <v>137619</v>
      </c>
      <c r="K36" s="186" t="n">
        <v>7597</v>
      </c>
      <c r="L36" s="186" t="n">
        <v>4069</v>
      </c>
      <c r="M36" s="186" t="n">
        <v>2345</v>
      </c>
      <c r="N36" s="186" t="n">
        <v>5562</v>
      </c>
      <c r="O36" s="186" t="n">
        <v>12807</v>
      </c>
      <c r="P36" s="91" t="n">
        <v>1000</v>
      </c>
      <c r="Q36" s="186" t="n">
        <v>0</v>
      </c>
      <c r="R36" s="186" t="n">
        <v>0</v>
      </c>
      <c r="S36" s="186" t="n">
        <v>0</v>
      </c>
      <c r="T36" s="186" t="n">
        <v>0</v>
      </c>
      <c r="U36" s="186" t="n">
        <v>0</v>
      </c>
      <c r="V36" s="186" t="n">
        <v>0</v>
      </c>
      <c r="W36" s="187" t="n">
        <v>1</v>
      </c>
      <c r="X36" s="186" t="n">
        <v>58</v>
      </c>
      <c r="Y36" s="187" t="n">
        <v>0</v>
      </c>
      <c r="Z36" s="92">
        <f>INT(J36*1.3)</f>
        <v/>
      </c>
      <c r="AA36" s="92">
        <f>INT(M36*0.8)</f>
        <v/>
      </c>
    </row>
    <row r="37" customFormat="1" s="187">
      <c r="A37" s="415" t="n">
        <v>97214</v>
      </c>
      <c r="B37" s="186" t="n">
        <v>10</v>
      </c>
      <c r="C37" s="186" t="n">
        <v>509</v>
      </c>
      <c r="D37" s="186" t="n">
        <v>51</v>
      </c>
      <c r="E37" s="186" t="n">
        <v>31</v>
      </c>
      <c r="F37" s="186" t="n">
        <v>273</v>
      </c>
      <c r="G37" s="186" t="n">
        <v>31</v>
      </c>
      <c r="H37" s="186" t="n">
        <v>34</v>
      </c>
      <c r="I37" s="186" t="n">
        <v>0</v>
      </c>
      <c r="J37" s="186" t="n">
        <v>146675</v>
      </c>
      <c r="K37" s="186" t="n">
        <v>10347</v>
      </c>
      <c r="L37" s="186" t="n">
        <v>6376</v>
      </c>
      <c r="M37" s="186" t="n">
        <v>3024</v>
      </c>
      <c r="N37" s="186" t="n">
        <v>6376</v>
      </c>
      <c r="O37" s="186" t="n">
        <v>6946</v>
      </c>
      <c r="P37" s="91" t="n">
        <v>1000</v>
      </c>
      <c r="Q37" s="186" t="n">
        <v>0</v>
      </c>
      <c r="R37" s="186" t="n">
        <v>0</v>
      </c>
      <c r="S37" s="186" t="n">
        <v>0</v>
      </c>
      <c r="T37" s="186" t="n">
        <v>0</v>
      </c>
      <c r="U37" s="186" t="n">
        <v>0</v>
      </c>
      <c r="V37" s="186" t="n">
        <v>0</v>
      </c>
      <c r="W37" s="187" t="n">
        <v>1</v>
      </c>
      <c r="X37" s="186" t="n">
        <v>58</v>
      </c>
      <c r="Y37" s="187" t="n">
        <v>0</v>
      </c>
      <c r="Z37" s="92">
        <f>INT(J37*1.3)</f>
        <v/>
      </c>
      <c r="AA37" s="92">
        <f>INT(M37*0.8)</f>
        <v/>
      </c>
    </row>
    <row r="38" customFormat="1" s="187">
      <c r="A38" s="408" t="n"/>
      <c r="B38" s="186" t="n">
        <v>65</v>
      </c>
      <c r="C38" s="186" t="n">
        <v>509</v>
      </c>
      <c r="D38" s="186" t="n">
        <v>51</v>
      </c>
      <c r="E38" s="186" t="n">
        <v>31</v>
      </c>
      <c r="F38" s="186" t="n">
        <v>273</v>
      </c>
      <c r="G38" s="186" t="n">
        <v>31</v>
      </c>
      <c r="H38" s="186" t="n">
        <v>34</v>
      </c>
      <c r="I38" s="186" t="n">
        <v>0</v>
      </c>
      <c r="J38" s="186" t="n">
        <v>146675</v>
      </c>
      <c r="K38" s="186" t="n">
        <v>10347</v>
      </c>
      <c r="L38" s="186" t="n">
        <v>6376</v>
      </c>
      <c r="M38" s="186" t="n">
        <v>3024</v>
      </c>
      <c r="N38" s="186" t="n">
        <v>6376</v>
      </c>
      <c r="O38" s="186" t="n">
        <v>6946</v>
      </c>
      <c r="P38" s="91" t="n">
        <v>1000</v>
      </c>
      <c r="Q38" s="186" t="n">
        <v>0</v>
      </c>
      <c r="R38" s="186" t="n">
        <v>0</v>
      </c>
      <c r="S38" s="186" t="n">
        <v>0</v>
      </c>
      <c r="T38" s="186" t="n">
        <v>0</v>
      </c>
      <c r="U38" s="186" t="n">
        <v>0</v>
      </c>
      <c r="V38" s="186" t="n">
        <v>0</v>
      </c>
      <c r="W38" s="187" t="n">
        <v>1</v>
      </c>
      <c r="X38" s="186" t="n">
        <v>58</v>
      </c>
      <c r="Y38" s="187" t="n">
        <v>0</v>
      </c>
      <c r="Z38" s="92">
        <f>INT(J38*1.3)</f>
        <v/>
      </c>
      <c r="AA38" s="92">
        <f>INT(M38*0.8)</f>
        <v/>
      </c>
    </row>
    <row r="39" customFormat="1" s="187">
      <c r="A39" s="415" t="n">
        <v>97216</v>
      </c>
      <c r="B39" s="186" t="n">
        <v>10</v>
      </c>
      <c r="C39" s="186" t="n">
        <v>499</v>
      </c>
      <c r="D39" s="186" t="n">
        <v>46</v>
      </c>
      <c r="E39" s="186" t="n">
        <v>57</v>
      </c>
      <c r="F39" s="186" t="n">
        <v>225</v>
      </c>
      <c r="G39" s="186" t="n">
        <v>27</v>
      </c>
      <c r="H39" s="186" t="n">
        <v>44</v>
      </c>
      <c r="I39" s="186" t="n">
        <v>0</v>
      </c>
      <c r="J39" s="186" t="n">
        <v>143958</v>
      </c>
      <c r="K39" s="186" t="n">
        <v>9333</v>
      </c>
      <c r="L39" s="186" t="n">
        <v>11667</v>
      </c>
      <c r="M39" s="186" t="n">
        <v>3148</v>
      </c>
      <c r="N39" s="186" t="n">
        <v>5562</v>
      </c>
      <c r="O39" s="186" t="n">
        <v>9045</v>
      </c>
      <c r="P39" s="91" t="n">
        <v>1000</v>
      </c>
      <c r="Q39" s="186" t="n">
        <v>0</v>
      </c>
      <c r="R39" s="186" t="n">
        <v>0</v>
      </c>
      <c r="S39" s="186" t="n">
        <v>0</v>
      </c>
      <c r="T39" s="186" t="n">
        <v>0</v>
      </c>
      <c r="U39" s="186" t="n">
        <v>0</v>
      </c>
      <c r="V39" s="186" t="n">
        <v>0</v>
      </c>
      <c r="W39" s="187" t="n">
        <v>1</v>
      </c>
      <c r="X39" s="186" t="n">
        <v>58</v>
      </c>
      <c r="Y39" s="187" t="n">
        <v>0</v>
      </c>
      <c r="Z39" s="92">
        <f>INT(J39*1.3)</f>
        <v/>
      </c>
      <c r="AA39" s="92">
        <f>INT(M39*0.8)</f>
        <v/>
      </c>
    </row>
    <row r="40" customFormat="1" s="187">
      <c r="A40" s="408" t="n"/>
      <c r="B40" s="186" t="n">
        <v>65</v>
      </c>
      <c r="C40" s="186" t="n">
        <v>499</v>
      </c>
      <c r="D40" s="186" t="n">
        <v>46</v>
      </c>
      <c r="E40" s="186" t="n">
        <v>57</v>
      </c>
      <c r="F40" s="186" t="n">
        <v>225</v>
      </c>
      <c r="G40" s="186" t="n">
        <v>27</v>
      </c>
      <c r="H40" s="186" t="n">
        <v>44</v>
      </c>
      <c r="I40" s="186" t="n">
        <v>0</v>
      </c>
      <c r="J40" s="186" t="n">
        <v>143958</v>
      </c>
      <c r="K40" s="186" t="n">
        <v>9333</v>
      </c>
      <c r="L40" s="186" t="n">
        <v>11667</v>
      </c>
      <c r="M40" s="186" t="n">
        <v>3148</v>
      </c>
      <c r="N40" s="186" t="n">
        <v>5562</v>
      </c>
      <c r="O40" s="186" t="n">
        <v>9045</v>
      </c>
      <c r="P40" s="91" t="n">
        <v>1000</v>
      </c>
      <c r="Q40" s="186" t="n">
        <v>0</v>
      </c>
      <c r="R40" s="186" t="n">
        <v>0</v>
      </c>
      <c r="S40" s="186" t="n">
        <v>0</v>
      </c>
      <c r="T40" s="186" t="n">
        <v>0</v>
      </c>
      <c r="U40" s="186" t="n">
        <v>0</v>
      </c>
      <c r="V40" s="186" t="n">
        <v>0</v>
      </c>
      <c r="W40" s="187" t="n">
        <v>1</v>
      </c>
      <c r="X40" s="186" t="n">
        <v>58</v>
      </c>
      <c r="Y40" s="187" t="n">
        <v>0</v>
      </c>
      <c r="Z40" s="92">
        <f>INT(J40*1.3)</f>
        <v/>
      </c>
      <c r="AA40" s="92">
        <f>INT(M40*0.8)</f>
        <v/>
      </c>
    </row>
    <row r="41" customFormat="1" s="187">
      <c r="A41" s="415" t="n">
        <v>97301</v>
      </c>
      <c r="B41" s="186" t="n">
        <v>10</v>
      </c>
      <c r="C41" s="186" t="n">
        <v>568</v>
      </c>
      <c r="D41" s="186" t="n">
        <v>46</v>
      </c>
      <c r="E41" s="186" t="n">
        <v>41</v>
      </c>
      <c r="F41" s="186" t="n">
        <v>246</v>
      </c>
      <c r="G41" s="186" t="n">
        <v>52</v>
      </c>
      <c r="H41" s="186" t="n">
        <v>52</v>
      </c>
      <c r="I41" s="186" t="n">
        <v>0</v>
      </c>
      <c r="J41" s="186" t="n">
        <v>163875</v>
      </c>
      <c r="K41" s="186" t="n">
        <v>9478</v>
      </c>
      <c r="L41" s="186" t="n">
        <v>8411</v>
      </c>
      <c r="M41" s="186" t="n">
        <v>2592</v>
      </c>
      <c r="N41" s="186" t="n">
        <v>10582</v>
      </c>
      <c r="O41" s="186" t="n">
        <v>10709</v>
      </c>
      <c r="P41" s="91" t="n">
        <v>1000</v>
      </c>
      <c r="Q41" s="186" t="n">
        <v>0</v>
      </c>
      <c r="R41" s="186" t="n">
        <v>0</v>
      </c>
      <c r="S41" s="186" t="n">
        <v>0</v>
      </c>
      <c r="T41" s="186" t="n">
        <v>0</v>
      </c>
      <c r="U41" s="186" t="n">
        <v>0</v>
      </c>
      <c r="V41" s="186" t="n">
        <v>0</v>
      </c>
      <c r="W41" s="187" t="n">
        <v>1</v>
      </c>
      <c r="X41" s="186" t="n">
        <v>58</v>
      </c>
      <c r="Y41" s="187" t="n">
        <v>0</v>
      </c>
      <c r="Z41" s="92">
        <f>INT(J41*1.3)</f>
        <v/>
      </c>
      <c r="AA41" s="92">
        <f>INT(M41*0.8)</f>
        <v/>
      </c>
    </row>
    <row r="42" customFormat="1" s="187">
      <c r="A42" s="408" t="n"/>
      <c r="B42" s="186" t="n">
        <v>65</v>
      </c>
      <c r="C42" s="186" t="n">
        <v>568</v>
      </c>
      <c r="D42" s="186" t="n">
        <v>46</v>
      </c>
      <c r="E42" s="186" t="n">
        <v>41</v>
      </c>
      <c r="F42" s="186" t="n">
        <v>246</v>
      </c>
      <c r="G42" s="186" t="n">
        <v>52</v>
      </c>
      <c r="H42" s="186" t="n">
        <v>52</v>
      </c>
      <c r="I42" s="186" t="n">
        <v>0</v>
      </c>
      <c r="J42" s="186" t="n">
        <v>163875</v>
      </c>
      <c r="K42" s="186" t="n">
        <v>9478</v>
      </c>
      <c r="L42" s="186" t="n">
        <v>8411</v>
      </c>
      <c r="M42" s="186" t="n">
        <v>2592</v>
      </c>
      <c r="N42" s="186" t="n">
        <v>10582</v>
      </c>
      <c r="O42" s="186" t="n">
        <v>10709</v>
      </c>
      <c r="P42" s="91" t="n">
        <v>1000</v>
      </c>
      <c r="Q42" s="186" t="n">
        <v>0</v>
      </c>
      <c r="R42" s="186" t="n">
        <v>0</v>
      </c>
      <c r="S42" s="186" t="n">
        <v>0</v>
      </c>
      <c r="T42" s="186" t="n">
        <v>0</v>
      </c>
      <c r="U42" s="186" t="n">
        <v>0</v>
      </c>
      <c r="V42" s="186" t="n">
        <v>0</v>
      </c>
      <c r="W42" s="187" t="n">
        <v>1</v>
      </c>
      <c r="X42" s="186" t="n">
        <v>58</v>
      </c>
      <c r="Y42" s="187" t="n">
        <v>0</v>
      </c>
      <c r="Z42" s="92">
        <f>INT(J42*1.3)</f>
        <v/>
      </c>
      <c r="AA42" s="92">
        <f>INT(M42*0.8)</f>
        <v/>
      </c>
    </row>
    <row r="43" customFormat="1" s="187">
      <c r="A43" s="415" t="n">
        <v>97302</v>
      </c>
      <c r="B43" s="186" t="n">
        <v>10</v>
      </c>
      <c r="C43" s="186" t="n">
        <v>556</v>
      </c>
      <c r="D43" s="186" t="n">
        <v>46</v>
      </c>
      <c r="E43" s="186" t="n">
        <v>36</v>
      </c>
      <c r="F43" s="186" t="n">
        <v>268</v>
      </c>
      <c r="G43" s="186" t="n">
        <v>41</v>
      </c>
      <c r="H43" s="186" t="n">
        <v>55</v>
      </c>
      <c r="I43" s="186" t="n">
        <v>0</v>
      </c>
      <c r="J43" s="186" t="n">
        <v>160254</v>
      </c>
      <c r="K43" s="186" t="n">
        <v>9478</v>
      </c>
      <c r="L43" s="186" t="n">
        <v>7461</v>
      </c>
      <c r="M43" s="186" t="n">
        <v>2839</v>
      </c>
      <c r="N43" s="186" t="n">
        <v>8411</v>
      </c>
      <c r="O43" s="186" t="n">
        <v>11215</v>
      </c>
      <c r="P43" s="91" t="n">
        <v>1000</v>
      </c>
      <c r="Q43" s="186" t="n">
        <v>0</v>
      </c>
      <c r="R43" s="186" t="n">
        <v>0</v>
      </c>
      <c r="S43" s="186" t="n">
        <v>0</v>
      </c>
      <c r="T43" s="186" t="n">
        <v>0</v>
      </c>
      <c r="U43" s="186" t="n">
        <v>0</v>
      </c>
      <c r="V43" s="186" t="n">
        <v>0</v>
      </c>
      <c r="W43" s="187" t="n">
        <v>1</v>
      </c>
      <c r="X43" s="186" t="n">
        <v>58</v>
      </c>
      <c r="Y43" s="187" t="n">
        <v>0</v>
      </c>
      <c r="Z43" s="92">
        <f>INT(J43*1.3)</f>
        <v/>
      </c>
      <c r="AA43" s="92">
        <f>INT(M43*0.8)</f>
        <v/>
      </c>
    </row>
    <row r="44" customFormat="1" s="187">
      <c r="A44" s="408" t="n"/>
      <c r="B44" s="186" t="n">
        <v>65</v>
      </c>
      <c r="C44" s="186" t="n">
        <v>556</v>
      </c>
      <c r="D44" s="186" t="n">
        <v>46</v>
      </c>
      <c r="E44" s="186" t="n">
        <v>36</v>
      </c>
      <c r="F44" s="186" t="n">
        <v>268</v>
      </c>
      <c r="G44" s="186" t="n">
        <v>41</v>
      </c>
      <c r="H44" s="186" t="n">
        <v>55</v>
      </c>
      <c r="I44" s="186" t="n">
        <v>0</v>
      </c>
      <c r="J44" s="186" t="n">
        <v>160254</v>
      </c>
      <c r="K44" s="186" t="n">
        <v>9478</v>
      </c>
      <c r="L44" s="186" t="n">
        <v>7461</v>
      </c>
      <c r="M44" s="186" t="n">
        <v>2839</v>
      </c>
      <c r="N44" s="186" t="n">
        <v>8411</v>
      </c>
      <c r="O44" s="186" t="n">
        <v>11215</v>
      </c>
      <c r="P44" s="91" t="n">
        <v>1000</v>
      </c>
      <c r="Q44" s="186" t="n">
        <v>0</v>
      </c>
      <c r="R44" s="186" t="n">
        <v>0</v>
      </c>
      <c r="S44" s="186" t="n">
        <v>0</v>
      </c>
      <c r="T44" s="186" t="n">
        <v>0</v>
      </c>
      <c r="U44" s="186" t="n">
        <v>0</v>
      </c>
      <c r="V44" s="186" t="n">
        <v>0</v>
      </c>
      <c r="W44" s="187" t="n">
        <v>1</v>
      </c>
      <c r="X44" s="186" t="n">
        <v>58</v>
      </c>
      <c r="Y44" s="187" t="n">
        <v>0</v>
      </c>
      <c r="Z44" s="92">
        <f>INT(J44*1.3)</f>
        <v/>
      </c>
      <c r="AA44" s="92">
        <f>INT(M44*0.8)</f>
        <v/>
      </c>
    </row>
    <row r="45" customFormat="1" s="187">
      <c r="A45" s="415" t="n">
        <v>97303</v>
      </c>
      <c r="B45" s="186" t="n">
        <v>10</v>
      </c>
      <c r="C45" s="186" t="n">
        <v>562</v>
      </c>
      <c r="D45" s="186" t="n">
        <v>46</v>
      </c>
      <c r="E45" s="186" t="n">
        <v>51</v>
      </c>
      <c r="F45" s="186" t="n">
        <v>244</v>
      </c>
      <c r="G45" s="186" t="n">
        <v>54</v>
      </c>
      <c r="H45" s="186" t="n">
        <v>47</v>
      </c>
      <c r="I45" s="186" t="n">
        <v>0</v>
      </c>
      <c r="J45" s="186" t="n">
        <v>162065</v>
      </c>
      <c r="K45" s="186" t="n">
        <v>9478</v>
      </c>
      <c r="L45" s="186" t="n">
        <v>10446</v>
      </c>
      <c r="M45" s="186" t="n">
        <v>3087</v>
      </c>
      <c r="N45" s="186" t="n">
        <v>11124</v>
      </c>
      <c r="O45" s="186" t="n">
        <v>9623</v>
      </c>
      <c r="P45" s="91" t="n">
        <v>1000</v>
      </c>
      <c r="Q45" s="186" t="n">
        <v>0</v>
      </c>
      <c r="R45" s="186" t="n">
        <v>0</v>
      </c>
      <c r="S45" s="186" t="n">
        <v>0</v>
      </c>
      <c r="T45" s="186" t="n">
        <v>0</v>
      </c>
      <c r="U45" s="186" t="n">
        <v>0</v>
      </c>
      <c r="V45" s="186" t="n">
        <v>0</v>
      </c>
      <c r="W45" s="187" t="n">
        <v>1</v>
      </c>
      <c r="X45" s="186" t="n">
        <v>58</v>
      </c>
      <c r="Y45" s="187" t="n">
        <v>0</v>
      </c>
      <c r="Z45" s="92">
        <f>INT(J45*1.3)</f>
        <v/>
      </c>
      <c r="AA45" s="92">
        <f>INT(M45*0.8)</f>
        <v/>
      </c>
    </row>
    <row r="46" customFormat="1" s="187">
      <c r="A46" s="408" t="n"/>
      <c r="B46" s="186" t="n">
        <v>65</v>
      </c>
      <c r="C46" s="186" t="n">
        <v>562</v>
      </c>
      <c r="D46" s="186" t="n">
        <v>46</v>
      </c>
      <c r="E46" s="186" t="n">
        <v>51</v>
      </c>
      <c r="F46" s="186" t="n">
        <v>244</v>
      </c>
      <c r="G46" s="186" t="n">
        <v>54</v>
      </c>
      <c r="H46" s="186" t="n">
        <v>47</v>
      </c>
      <c r="I46" s="186" t="n">
        <v>0</v>
      </c>
      <c r="J46" s="186" t="n">
        <v>162065</v>
      </c>
      <c r="K46" s="186" t="n">
        <v>9478</v>
      </c>
      <c r="L46" s="186" t="n">
        <v>10446</v>
      </c>
      <c r="M46" s="186" t="n">
        <v>3087</v>
      </c>
      <c r="N46" s="186" t="n">
        <v>11124</v>
      </c>
      <c r="O46" s="186" t="n">
        <v>9623</v>
      </c>
      <c r="P46" s="91" t="n">
        <v>1000</v>
      </c>
      <c r="Q46" s="186" t="n">
        <v>0</v>
      </c>
      <c r="R46" s="186" t="n">
        <v>0</v>
      </c>
      <c r="S46" s="186" t="n">
        <v>0</v>
      </c>
      <c r="T46" s="186" t="n">
        <v>0</v>
      </c>
      <c r="U46" s="186" t="n">
        <v>0</v>
      </c>
      <c r="V46" s="186" t="n">
        <v>0</v>
      </c>
      <c r="W46" s="187" t="n">
        <v>1</v>
      </c>
      <c r="X46" s="186" t="n">
        <v>58</v>
      </c>
      <c r="Y46" s="187" t="n">
        <v>0</v>
      </c>
      <c r="Z46" s="92">
        <f>INT(J46*1.3)</f>
        <v/>
      </c>
      <c r="AA46" s="92">
        <f>INT(M46*0.8)</f>
        <v/>
      </c>
    </row>
    <row r="47" customFormat="1" s="187">
      <c r="A47" s="415" t="n">
        <v>97304</v>
      </c>
      <c r="B47" s="186" t="n">
        <v>10</v>
      </c>
      <c r="C47" s="186" t="n">
        <v>584</v>
      </c>
      <c r="D47" s="186" t="n">
        <v>55</v>
      </c>
      <c r="E47" s="186" t="n">
        <v>39</v>
      </c>
      <c r="F47" s="186" t="n">
        <v>251</v>
      </c>
      <c r="G47" s="186" t="n">
        <v>38</v>
      </c>
      <c r="H47" s="186" t="n">
        <v>49</v>
      </c>
      <c r="I47" s="186" t="n">
        <v>0</v>
      </c>
      <c r="J47" s="186" t="n">
        <v>168403</v>
      </c>
      <c r="K47" s="186" t="n">
        <v>11215</v>
      </c>
      <c r="L47" s="186" t="n">
        <v>8004</v>
      </c>
      <c r="M47" s="186" t="n">
        <v>2815</v>
      </c>
      <c r="N47" s="186" t="n">
        <v>7732</v>
      </c>
      <c r="O47" s="186" t="n">
        <v>9985</v>
      </c>
      <c r="P47" s="91" t="n">
        <v>1000</v>
      </c>
      <c r="Q47" s="186" t="n">
        <v>0</v>
      </c>
      <c r="R47" s="186" t="n">
        <v>0</v>
      </c>
      <c r="S47" s="186" t="n">
        <v>0</v>
      </c>
      <c r="T47" s="186" t="n">
        <v>0</v>
      </c>
      <c r="U47" s="186" t="n">
        <v>0</v>
      </c>
      <c r="V47" s="186" t="n">
        <v>0</v>
      </c>
      <c r="W47" s="187" t="n">
        <v>1</v>
      </c>
      <c r="X47" s="186" t="n">
        <v>58</v>
      </c>
      <c r="Y47" s="187" t="n">
        <v>0</v>
      </c>
      <c r="Z47" s="92">
        <f>INT(J47*1.3)</f>
        <v/>
      </c>
      <c r="AA47" s="92">
        <f>INT(M47*0.8)</f>
        <v/>
      </c>
    </row>
    <row r="48" customFormat="1" s="187">
      <c r="A48" s="408" t="n"/>
      <c r="B48" s="186" t="n">
        <v>65</v>
      </c>
      <c r="C48" s="186" t="n">
        <v>584</v>
      </c>
      <c r="D48" s="186" t="n">
        <v>55</v>
      </c>
      <c r="E48" s="186" t="n">
        <v>39</v>
      </c>
      <c r="F48" s="186" t="n">
        <v>251</v>
      </c>
      <c r="G48" s="186" t="n">
        <v>38</v>
      </c>
      <c r="H48" s="186" t="n">
        <v>49</v>
      </c>
      <c r="I48" s="186" t="n">
        <v>0</v>
      </c>
      <c r="J48" s="186" t="n">
        <v>168403</v>
      </c>
      <c r="K48" s="186" t="n">
        <v>11215</v>
      </c>
      <c r="L48" s="186" t="n">
        <v>8004</v>
      </c>
      <c r="M48" s="186" t="n">
        <v>2815</v>
      </c>
      <c r="N48" s="186" t="n">
        <v>7732</v>
      </c>
      <c r="O48" s="186" t="n">
        <v>9985</v>
      </c>
      <c r="P48" s="91" t="n">
        <v>1000</v>
      </c>
      <c r="Q48" s="186" t="n">
        <v>0</v>
      </c>
      <c r="R48" s="186" t="n">
        <v>0</v>
      </c>
      <c r="S48" s="186" t="n">
        <v>0</v>
      </c>
      <c r="T48" s="186" t="n">
        <v>0</v>
      </c>
      <c r="U48" s="186" t="n">
        <v>0</v>
      </c>
      <c r="V48" s="186" t="n">
        <v>0</v>
      </c>
      <c r="W48" s="187" t="n">
        <v>1</v>
      </c>
      <c r="X48" s="186" t="n">
        <v>58</v>
      </c>
      <c r="Y48" s="187" t="n">
        <v>0</v>
      </c>
      <c r="Z48" s="92">
        <f>INT(J48*1.3)</f>
        <v/>
      </c>
      <c r="AA48" s="92">
        <f>INT(M48*0.8)</f>
        <v/>
      </c>
    </row>
    <row r="49" customFormat="1" s="187">
      <c r="A49" s="415" t="n">
        <v>97305</v>
      </c>
      <c r="B49" s="186" t="n">
        <v>10</v>
      </c>
      <c r="C49" s="186" t="n">
        <v>534</v>
      </c>
      <c r="D49" s="186" t="n">
        <v>41</v>
      </c>
      <c r="E49" s="186" t="n">
        <v>60</v>
      </c>
      <c r="F49" s="186" t="n">
        <v>225</v>
      </c>
      <c r="G49" s="186" t="n">
        <v>44</v>
      </c>
      <c r="H49" s="186" t="n">
        <v>62</v>
      </c>
      <c r="I49" s="186" t="n">
        <v>0</v>
      </c>
      <c r="J49" s="186" t="n">
        <v>153917</v>
      </c>
      <c r="K49" s="186" t="n">
        <v>8465</v>
      </c>
      <c r="L49" s="186" t="n">
        <v>12346</v>
      </c>
      <c r="M49" s="186" t="n">
        <v>2901</v>
      </c>
      <c r="N49" s="186" t="n">
        <v>9090</v>
      </c>
      <c r="O49" s="186" t="n">
        <v>12663</v>
      </c>
      <c r="P49" s="91" t="n">
        <v>1000</v>
      </c>
      <c r="Q49" s="186" t="n">
        <v>0</v>
      </c>
      <c r="R49" s="186" t="n">
        <v>0</v>
      </c>
      <c r="S49" s="186" t="n">
        <v>0</v>
      </c>
      <c r="T49" s="186" t="n">
        <v>0</v>
      </c>
      <c r="U49" s="186" t="n">
        <v>0</v>
      </c>
      <c r="V49" s="186" t="n">
        <v>0</v>
      </c>
      <c r="W49" s="187" t="n">
        <v>1</v>
      </c>
      <c r="X49" s="186" t="n">
        <v>58</v>
      </c>
      <c r="Y49" s="187" t="n">
        <v>0</v>
      </c>
      <c r="Z49" s="92">
        <f>INT(J49*1.3)</f>
        <v/>
      </c>
      <c r="AA49" s="92">
        <f>INT(M49*0.8)</f>
        <v/>
      </c>
    </row>
    <row r="50" customFormat="1" s="187">
      <c r="A50" s="408" t="n"/>
      <c r="B50" s="186" t="n">
        <v>65</v>
      </c>
      <c r="C50" s="186" t="n">
        <v>534</v>
      </c>
      <c r="D50" s="186" t="n">
        <v>41</v>
      </c>
      <c r="E50" s="186" t="n">
        <v>60</v>
      </c>
      <c r="F50" s="186" t="n">
        <v>225</v>
      </c>
      <c r="G50" s="186" t="n">
        <v>44</v>
      </c>
      <c r="H50" s="186" t="n">
        <v>62</v>
      </c>
      <c r="I50" s="186" t="n">
        <v>0</v>
      </c>
      <c r="J50" s="186" t="n">
        <v>153917</v>
      </c>
      <c r="K50" s="186" t="n">
        <v>8465</v>
      </c>
      <c r="L50" s="186" t="n">
        <v>12346</v>
      </c>
      <c r="M50" s="186" t="n">
        <v>2901</v>
      </c>
      <c r="N50" s="186" t="n">
        <v>9090</v>
      </c>
      <c r="O50" s="186" t="n">
        <v>12663</v>
      </c>
      <c r="P50" s="91" t="n">
        <v>1000</v>
      </c>
      <c r="Q50" s="186" t="n">
        <v>0</v>
      </c>
      <c r="R50" s="186" t="n">
        <v>0</v>
      </c>
      <c r="S50" s="186" t="n">
        <v>0</v>
      </c>
      <c r="T50" s="186" t="n">
        <v>0</v>
      </c>
      <c r="U50" s="186" t="n">
        <v>0</v>
      </c>
      <c r="V50" s="186" t="n">
        <v>0</v>
      </c>
      <c r="W50" s="187" t="n">
        <v>1</v>
      </c>
      <c r="X50" s="186" t="n">
        <v>58</v>
      </c>
      <c r="Y50" s="187" t="n">
        <v>0</v>
      </c>
      <c r="Z50" s="92">
        <f>INT(J50*1.3)</f>
        <v/>
      </c>
      <c r="AA50" s="92">
        <f>INT(M50*0.8)</f>
        <v/>
      </c>
    </row>
    <row r="51" customFormat="1" s="92">
      <c r="A51" s="415" t="n">
        <v>97306</v>
      </c>
      <c r="B51" s="186" t="n">
        <v>10</v>
      </c>
      <c r="C51" s="186" t="n">
        <v>669</v>
      </c>
      <c r="D51" s="186" t="n">
        <v>66</v>
      </c>
      <c r="E51" s="186" t="n">
        <v>71</v>
      </c>
      <c r="F51" s="186" t="n">
        <v>203</v>
      </c>
      <c r="G51" s="186" t="n">
        <v>22</v>
      </c>
      <c r="H51" s="186" t="n">
        <v>36</v>
      </c>
      <c r="I51" s="186" t="n">
        <v>0</v>
      </c>
      <c r="J51" s="186" t="n">
        <v>192849</v>
      </c>
      <c r="K51" s="186" t="n">
        <v>13386</v>
      </c>
      <c r="L51" s="186" t="n">
        <v>14381</v>
      </c>
      <c r="M51" s="186" t="n">
        <v>2592</v>
      </c>
      <c r="N51" s="186" t="n">
        <v>4476</v>
      </c>
      <c r="O51" s="186" t="n">
        <v>7452</v>
      </c>
      <c r="P51" s="91" t="n">
        <v>1000</v>
      </c>
      <c r="Q51" s="186" t="n">
        <v>0</v>
      </c>
      <c r="R51" s="186" t="n">
        <v>0</v>
      </c>
      <c r="S51" s="186" t="n">
        <v>0</v>
      </c>
      <c r="T51" s="186" t="n">
        <v>0</v>
      </c>
      <c r="U51" s="186" t="n">
        <v>0</v>
      </c>
      <c r="V51" s="186" t="n">
        <v>0</v>
      </c>
      <c r="W51" s="187" t="n">
        <v>1</v>
      </c>
      <c r="X51" s="186" t="n">
        <v>58</v>
      </c>
      <c r="Y51" s="187" t="n">
        <v>0</v>
      </c>
      <c r="Z51" s="92">
        <f>INT(J51*1.3)</f>
        <v/>
      </c>
      <c r="AA51" s="92">
        <f>INT(M51*0.8)</f>
        <v/>
      </c>
    </row>
    <row r="52" customFormat="1" s="92">
      <c r="A52" s="408" t="n"/>
      <c r="B52" s="186" t="n">
        <v>65</v>
      </c>
      <c r="C52" s="186" t="n">
        <v>669</v>
      </c>
      <c r="D52" s="186" t="n">
        <v>66</v>
      </c>
      <c r="E52" s="186" t="n">
        <v>71</v>
      </c>
      <c r="F52" s="186" t="n">
        <v>203</v>
      </c>
      <c r="G52" s="186" t="n">
        <v>22</v>
      </c>
      <c r="H52" s="186" t="n">
        <v>36</v>
      </c>
      <c r="I52" s="186" t="n">
        <v>0</v>
      </c>
      <c r="J52" s="186" t="n">
        <v>192849</v>
      </c>
      <c r="K52" s="186" t="n">
        <v>13386</v>
      </c>
      <c r="L52" s="186" t="n">
        <v>14381</v>
      </c>
      <c r="M52" s="186" t="n">
        <v>2592</v>
      </c>
      <c r="N52" s="186" t="n">
        <v>4476</v>
      </c>
      <c r="O52" s="186" t="n">
        <v>7452</v>
      </c>
      <c r="P52" s="91" t="n">
        <v>1000</v>
      </c>
      <c r="Q52" s="186" t="n">
        <v>0</v>
      </c>
      <c r="R52" s="186" t="n">
        <v>0</v>
      </c>
      <c r="S52" s="186" t="n">
        <v>0</v>
      </c>
      <c r="T52" s="186" t="n">
        <v>0</v>
      </c>
      <c r="U52" s="186" t="n">
        <v>0</v>
      </c>
      <c r="V52" s="186" t="n">
        <v>0</v>
      </c>
      <c r="W52" s="187" t="n">
        <v>1</v>
      </c>
      <c r="X52" s="186" t="n">
        <v>58</v>
      </c>
      <c r="Y52" s="187" t="n">
        <v>0</v>
      </c>
      <c r="Z52" s="92">
        <f>INT(J52*1.3)</f>
        <v/>
      </c>
      <c r="AA52" s="92">
        <f>INT(M52*0.8)</f>
        <v/>
      </c>
    </row>
    <row r="53" customFormat="1" s="92">
      <c r="A53" s="415" t="n">
        <v>97307</v>
      </c>
      <c r="B53" s="186" t="n">
        <v>10</v>
      </c>
      <c r="C53" s="186" t="n">
        <v>534</v>
      </c>
      <c r="D53" s="186" t="n">
        <v>41</v>
      </c>
      <c r="E53" s="186" t="n">
        <v>30</v>
      </c>
      <c r="F53" s="186" t="n">
        <v>246</v>
      </c>
      <c r="G53" s="186" t="n">
        <v>63</v>
      </c>
      <c r="H53" s="186" t="n">
        <v>62</v>
      </c>
      <c r="I53" s="186" t="n">
        <v>0</v>
      </c>
      <c r="J53" s="186" t="n">
        <v>153917</v>
      </c>
      <c r="K53" s="186" t="n">
        <v>8321</v>
      </c>
      <c r="L53" s="186" t="n">
        <v>6104</v>
      </c>
      <c r="M53" s="186" t="n">
        <v>2345</v>
      </c>
      <c r="N53" s="186" t="n">
        <v>12888</v>
      </c>
      <c r="O53" s="186" t="n">
        <v>12663</v>
      </c>
      <c r="P53" s="91" t="n">
        <v>1000</v>
      </c>
      <c r="Q53" s="186" t="n">
        <v>0</v>
      </c>
      <c r="R53" s="186" t="n">
        <v>0</v>
      </c>
      <c r="S53" s="186" t="n">
        <v>0</v>
      </c>
      <c r="T53" s="186" t="n">
        <v>0</v>
      </c>
      <c r="U53" s="186" t="n">
        <v>0</v>
      </c>
      <c r="V53" s="186" t="n">
        <v>0</v>
      </c>
      <c r="W53" s="187" t="n">
        <v>1</v>
      </c>
      <c r="X53" s="186" t="n">
        <v>58</v>
      </c>
      <c r="Y53" s="187" t="n">
        <v>0</v>
      </c>
      <c r="Z53" s="92">
        <f>INT(J53*1.3)</f>
        <v/>
      </c>
      <c r="AA53" s="92">
        <f>INT(M53*0.8)</f>
        <v/>
      </c>
    </row>
    <row r="54" customFormat="1" s="92">
      <c r="A54" s="408" t="n"/>
      <c r="B54" s="186" t="n">
        <v>65</v>
      </c>
      <c r="C54" s="186" t="n">
        <v>534</v>
      </c>
      <c r="D54" s="186" t="n">
        <v>41</v>
      </c>
      <c r="E54" s="186" t="n">
        <v>30</v>
      </c>
      <c r="F54" s="186" t="n">
        <v>246</v>
      </c>
      <c r="G54" s="186" t="n">
        <v>63</v>
      </c>
      <c r="H54" s="186" t="n">
        <v>62</v>
      </c>
      <c r="I54" s="186" t="n">
        <v>0</v>
      </c>
      <c r="J54" s="186" t="n">
        <v>153917</v>
      </c>
      <c r="K54" s="186" t="n">
        <v>8321</v>
      </c>
      <c r="L54" s="186" t="n">
        <v>6104</v>
      </c>
      <c r="M54" s="186" t="n">
        <v>2345</v>
      </c>
      <c r="N54" s="186" t="n">
        <v>12888</v>
      </c>
      <c r="O54" s="186" t="n">
        <v>12663</v>
      </c>
      <c r="P54" s="91" t="n">
        <v>1000</v>
      </c>
      <c r="Q54" s="186" t="n">
        <v>0</v>
      </c>
      <c r="R54" s="186" t="n">
        <v>0</v>
      </c>
      <c r="S54" s="186" t="n">
        <v>0</v>
      </c>
      <c r="T54" s="186" t="n">
        <v>0</v>
      </c>
      <c r="U54" s="186" t="n">
        <v>0</v>
      </c>
      <c r="V54" s="186" t="n">
        <v>0</v>
      </c>
      <c r="W54" s="187" t="n">
        <v>1</v>
      </c>
      <c r="X54" s="186" t="n">
        <v>58</v>
      </c>
      <c r="Y54" s="187" t="n">
        <v>0</v>
      </c>
      <c r="Z54" s="92">
        <f>INT(J54*1.3)</f>
        <v/>
      </c>
      <c r="AA54" s="92">
        <f>INT(M54*0.8)</f>
        <v/>
      </c>
    </row>
    <row r="55" customFormat="1" s="92">
      <c r="A55" s="415" t="n">
        <v>97308</v>
      </c>
      <c r="B55" s="186" t="n">
        <v>10</v>
      </c>
      <c r="C55" s="186" t="n">
        <v>502</v>
      </c>
      <c r="D55" s="186" t="n">
        <v>61</v>
      </c>
      <c r="E55" s="186" t="n">
        <v>48</v>
      </c>
      <c r="F55" s="186" t="n">
        <v>242</v>
      </c>
      <c r="G55" s="186" t="n">
        <v>72</v>
      </c>
      <c r="H55" s="186" t="n">
        <v>32</v>
      </c>
      <c r="I55" s="186" t="n">
        <v>0</v>
      </c>
      <c r="J55" s="186" t="n">
        <v>144864</v>
      </c>
      <c r="K55" s="186" t="n">
        <v>12518</v>
      </c>
      <c r="L55" s="186" t="n">
        <v>9768</v>
      </c>
      <c r="M55" s="186" t="n">
        <v>2839</v>
      </c>
      <c r="N55" s="186" t="n">
        <v>14652</v>
      </c>
      <c r="O55" s="186" t="n">
        <v>6584</v>
      </c>
      <c r="P55" s="91" t="n">
        <v>1000</v>
      </c>
      <c r="Q55" s="186" t="n">
        <v>0</v>
      </c>
      <c r="R55" s="186" t="n">
        <v>0</v>
      </c>
      <c r="S55" s="186" t="n">
        <v>0</v>
      </c>
      <c r="T55" s="186" t="n">
        <v>0</v>
      </c>
      <c r="U55" s="186" t="n">
        <v>0</v>
      </c>
      <c r="V55" s="186" t="n">
        <v>0</v>
      </c>
      <c r="W55" s="187" t="n">
        <v>1</v>
      </c>
      <c r="X55" s="186" t="n">
        <v>58</v>
      </c>
      <c r="Y55" s="187" t="n">
        <v>0</v>
      </c>
      <c r="Z55" s="92">
        <f>INT(J55*1.3)</f>
        <v/>
      </c>
      <c r="AA55" s="92">
        <f>INT(M55*0.8)</f>
        <v/>
      </c>
    </row>
    <row r="56" customFormat="1" s="92">
      <c r="A56" s="408" t="n"/>
      <c r="B56" s="186" t="n">
        <v>65</v>
      </c>
      <c r="C56" s="186" t="n">
        <v>502</v>
      </c>
      <c r="D56" s="186" t="n">
        <v>61</v>
      </c>
      <c r="E56" s="186" t="n">
        <v>48</v>
      </c>
      <c r="F56" s="186" t="n">
        <v>242</v>
      </c>
      <c r="G56" s="186" t="n">
        <v>72</v>
      </c>
      <c r="H56" s="186" t="n">
        <v>32</v>
      </c>
      <c r="I56" s="186" t="n">
        <v>0</v>
      </c>
      <c r="J56" s="186" t="n">
        <v>144864</v>
      </c>
      <c r="K56" s="186" t="n">
        <v>12518</v>
      </c>
      <c r="L56" s="186" t="n">
        <v>9768</v>
      </c>
      <c r="M56" s="186" t="n">
        <v>2839</v>
      </c>
      <c r="N56" s="186" t="n">
        <v>14652</v>
      </c>
      <c r="O56" s="186" t="n">
        <v>6584</v>
      </c>
      <c r="P56" s="91" t="n">
        <v>1000</v>
      </c>
      <c r="Q56" s="186" t="n">
        <v>0</v>
      </c>
      <c r="R56" s="186" t="n">
        <v>0</v>
      </c>
      <c r="S56" s="186" t="n">
        <v>0</v>
      </c>
      <c r="T56" s="186" t="n">
        <v>0</v>
      </c>
      <c r="U56" s="186" t="n">
        <v>0</v>
      </c>
      <c r="V56" s="186" t="n">
        <v>0</v>
      </c>
      <c r="W56" s="187" t="n">
        <v>1</v>
      </c>
      <c r="X56" s="186" t="n">
        <v>58</v>
      </c>
      <c r="Y56" s="187" t="n">
        <v>0</v>
      </c>
      <c r="Z56" s="92">
        <f>INT(J56*1.3)</f>
        <v/>
      </c>
      <c r="AA56" s="92">
        <f>INT(M56*0.8)</f>
        <v/>
      </c>
    </row>
    <row r="57" customFormat="1" s="92">
      <c r="A57" s="415" t="n">
        <v>97309</v>
      </c>
      <c r="B57" s="186" t="n">
        <v>10</v>
      </c>
      <c r="C57" s="186" t="n">
        <v>537</v>
      </c>
      <c r="D57" s="186" t="n">
        <v>47</v>
      </c>
      <c r="E57" s="186" t="n">
        <v>28</v>
      </c>
      <c r="F57" s="186" t="n">
        <v>289</v>
      </c>
      <c r="G57" s="186" t="n">
        <v>41</v>
      </c>
      <c r="H57" s="186" t="n">
        <v>54</v>
      </c>
      <c r="I57" s="186" t="n">
        <v>0</v>
      </c>
      <c r="J57" s="186" t="n">
        <v>154822</v>
      </c>
      <c r="K57" s="186" t="n">
        <v>9550</v>
      </c>
      <c r="L57" s="186" t="n">
        <v>5833</v>
      </c>
      <c r="M57" s="186" t="n">
        <v>2790</v>
      </c>
      <c r="N57" s="186" t="n">
        <v>8411</v>
      </c>
      <c r="O57" s="186" t="n">
        <v>10998</v>
      </c>
      <c r="P57" s="91" t="n">
        <v>1000</v>
      </c>
      <c r="Q57" s="186" t="n">
        <v>0</v>
      </c>
      <c r="R57" s="186" t="n">
        <v>0</v>
      </c>
      <c r="S57" s="186" t="n">
        <v>0</v>
      </c>
      <c r="T57" s="186" t="n">
        <v>0</v>
      </c>
      <c r="U57" s="186" t="n">
        <v>0</v>
      </c>
      <c r="V57" s="186" t="n">
        <v>0</v>
      </c>
      <c r="W57" s="187" t="n">
        <v>1</v>
      </c>
      <c r="X57" s="186" t="n">
        <v>58</v>
      </c>
      <c r="Y57" s="187" t="n">
        <v>0</v>
      </c>
      <c r="Z57" s="92">
        <f>INT(J57*1.3)</f>
        <v/>
      </c>
      <c r="AA57" s="92">
        <f>INT(M57*0.8)</f>
        <v/>
      </c>
    </row>
    <row r="58" customFormat="1" s="92">
      <c r="A58" s="408" t="n"/>
      <c r="B58" s="186" t="n">
        <v>65</v>
      </c>
      <c r="C58" s="186" t="n">
        <v>537</v>
      </c>
      <c r="D58" s="186" t="n">
        <v>47</v>
      </c>
      <c r="E58" s="186" t="n">
        <v>28</v>
      </c>
      <c r="F58" s="186" t="n">
        <v>289</v>
      </c>
      <c r="G58" s="186" t="n">
        <v>41</v>
      </c>
      <c r="H58" s="186" t="n">
        <v>54</v>
      </c>
      <c r="I58" s="186" t="n">
        <v>0</v>
      </c>
      <c r="J58" s="186" t="n">
        <v>154822</v>
      </c>
      <c r="K58" s="186" t="n">
        <v>9550</v>
      </c>
      <c r="L58" s="186" t="n">
        <v>5833</v>
      </c>
      <c r="M58" s="186" t="n">
        <v>2790</v>
      </c>
      <c r="N58" s="186" t="n">
        <v>8411</v>
      </c>
      <c r="O58" s="186" t="n">
        <v>10998</v>
      </c>
      <c r="P58" s="91" t="n">
        <v>1000</v>
      </c>
      <c r="Q58" s="186" t="n">
        <v>0</v>
      </c>
      <c r="R58" s="186" t="n">
        <v>0</v>
      </c>
      <c r="S58" s="186" t="n">
        <v>0</v>
      </c>
      <c r="T58" s="186" t="n">
        <v>0</v>
      </c>
      <c r="U58" s="186" t="n">
        <v>0</v>
      </c>
      <c r="V58" s="186" t="n">
        <v>0</v>
      </c>
      <c r="W58" s="187" t="n">
        <v>1</v>
      </c>
      <c r="X58" s="186" t="n">
        <v>58</v>
      </c>
      <c r="Y58" s="187" t="n">
        <v>0</v>
      </c>
      <c r="Z58" s="92">
        <f>INT(J58*1.3)</f>
        <v/>
      </c>
      <c r="AA58" s="92">
        <f>INT(M58*0.8)</f>
        <v/>
      </c>
    </row>
    <row r="59" customFormat="1" s="187">
      <c r="A59" s="415" t="n">
        <v>97310</v>
      </c>
      <c r="B59" s="186" t="n">
        <v>10</v>
      </c>
      <c r="C59" s="186" t="n">
        <v>540</v>
      </c>
      <c r="D59" s="186" t="n">
        <v>50</v>
      </c>
      <c r="E59" s="186" t="n">
        <v>30</v>
      </c>
      <c r="F59" s="186" t="n">
        <v>291</v>
      </c>
      <c r="G59" s="186" t="n">
        <v>32</v>
      </c>
      <c r="H59" s="186" t="n">
        <v>53</v>
      </c>
      <c r="I59" s="186" t="n">
        <v>0</v>
      </c>
      <c r="J59" s="186" t="n">
        <v>155728</v>
      </c>
      <c r="K59" s="186" t="n">
        <v>10274</v>
      </c>
      <c r="L59" s="186" t="n">
        <v>6104</v>
      </c>
      <c r="M59" s="186" t="n">
        <v>3333</v>
      </c>
      <c r="N59" s="186" t="n">
        <v>6647</v>
      </c>
      <c r="O59" s="186" t="n">
        <v>10854</v>
      </c>
      <c r="P59" s="91" t="n">
        <v>1000</v>
      </c>
      <c r="Q59" s="186" t="n">
        <v>0</v>
      </c>
      <c r="R59" s="186" t="n">
        <v>0</v>
      </c>
      <c r="S59" s="186" t="n">
        <v>0</v>
      </c>
      <c r="T59" s="186" t="n">
        <v>0</v>
      </c>
      <c r="U59" s="186" t="n">
        <v>0</v>
      </c>
      <c r="V59" s="186" t="n">
        <v>0</v>
      </c>
      <c r="W59" s="187" t="n">
        <v>1</v>
      </c>
      <c r="X59" s="186" t="n">
        <v>58</v>
      </c>
      <c r="Y59" s="187" t="n">
        <v>0</v>
      </c>
      <c r="Z59" s="92">
        <f>INT(J59*1.3)</f>
        <v/>
      </c>
      <c r="AA59" s="92">
        <f>INT(M59*0.8)</f>
        <v/>
      </c>
    </row>
    <row r="60" customFormat="1" s="187">
      <c r="A60" s="408" t="n"/>
      <c r="B60" s="186" t="n">
        <v>65</v>
      </c>
      <c r="C60" s="186" t="n">
        <v>540</v>
      </c>
      <c r="D60" s="186" t="n">
        <v>50</v>
      </c>
      <c r="E60" s="186" t="n">
        <v>30</v>
      </c>
      <c r="F60" s="186" t="n">
        <v>291</v>
      </c>
      <c r="G60" s="186" t="n">
        <v>32</v>
      </c>
      <c r="H60" s="186" t="n">
        <v>53</v>
      </c>
      <c r="I60" s="186" t="n">
        <v>0</v>
      </c>
      <c r="J60" s="186" t="n">
        <v>155728</v>
      </c>
      <c r="K60" s="186" t="n">
        <v>10274</v>
      </c>
      <c r="L60" s="186" t="n">
        <v>6104</v>
      </c>
      <c r="M60" s="186" t="n">
        <v>3333</v>
      </c>
      <c r="N60" s="186" t="n">
        <v>6647</v>
      </c>
      <c r="O60" s="186" t="n">
        <v>10854</v>
      </c>
      <c r="P60" s="91" t="n">
        <v>1000</v>
      </c>
      <c r="Q60" s="186" t="n">
        <v>0</v>
      </c>
      <c r="R60" s="186" t="n">
        <v>0</v>
      </c>
      <c r="S60" s="186" t="n">
        <v>0</v>
      </c>
      <c r="T60" s="186" t="n">
        <v>0</v>
      </c>
      <c r="U60" s="186" t="n">
        <v>0</v>
      </c>
      <c r="V60" s="186" t="n">
        <v>0</v>
      </c>
      <c r="W60" s="187" t="n">
        <v>1</v>
      </c>
      <c r="X60" s="186" t="n">
        <v>58</v>
      </c>
      <c r="Y60" s="187" t="n">
        <v>0</v>
      </c>
      <c r="Z60" s="92">
        <f>INT(J60*1.3)</f>
        <v/>
      </c>
      <c r="AA60" s="92">
        <f>INT(M60*0.8)</f>
        <v/>
      </c>
    </row>
    <row r="61" customFormat="1" s="187">
      <c r="A61" s="415" t="n">
        <v>97311</v>
      </c>
      <c r="B61" s="186" t="n">
        <v>10</v>
      </c>
      <c r="C61" s="186" t="n">
        <v>571</v>
      </c>
      <c r="D61" s="186" t="n">
        <v>61</v>
      </c>
      <c r="E61" s="186" t="n">
        <v>66</v>
      </c>
      <c r="F61" s="186" t="n">
        <v>235</v>
      </c>
      <c r="G61" s="186" t="n">
        <v>26</v>
      </c>
      <c r="H61" s="186" t="n">
        <v>42</v>
      </c>
      <c r="I61" s="186" t="n">
        <v>0</v>
      </c>
      <c r="J61" s="186" t="n">
        <v>164782</v>
      </c>
      <c r="K61" s="186" t="n">
        <v>12373</v>
      </c>
      <c r="L61" s="186" t="n">
        <v>13431</v>
      </c>
      <c r="M61" s="186" t="n">
        <v>3357</v>
      </c>
      <c r="N61" s="186" t="n">
        <v>5291</v>
      </c>
      <c r="O61" s="186" t="n">
        <v>8610</v>
      </c>
      <c r="P61" s="91" t="n">
        <v>1000</v>
      </c>
      <c r="Q61" s="186" t="n">
        <v>0</v>
      </c>
      <c r="R61" s="186" t="n">
        <v>0</v>
      </c>
      <c r="S61" s="186" t="n">
        <v>0</v>
      </c>
      <c r="T61" s="186" t="n">
        <v>0</v>
      </c>
      <c r="U61" s="186" t="n">
        <v>0</v>
      </c>
      <c r="V61" s="186" t="n">
        <v>0</v>
      </c>
      <c r="W61" s="187" t="n">
        <v>1</v>
      </c>
      <c r="X61" s="186" t="n">
        <v>58</v>
      </c>
      <c r="Y61" s="187" t="n">
        <v>0</v>
      </c>
      <c r="Z61" s="92">
        <f>INT(J61*1.3)</f>
        <v/>
      </c>
      <c r="AA61" s="92">
        <f>INT(M61*0.8)</f>
        <v/>
      </c>
    </row>
    <row r="62" customFormat="1" s="187">
      <c r="A62" s="408" t="n"/>
      <c r="B62" s="186" t="n">
        <v>65</v>
      </c>
      <c r="C62" s="186" t="n">
        <v>571</v>
      </c>
      <c r="D62" s="186" t="n">
        <v>61</v>
      </c>
      <c r="E62" s="186" t="n">
        <v>66</v>
      </c>
      <c r="F62" s="186" t="n">
        <v>235</v>
      </c>
      <c r="G62" s="186" t="n">
        <v>26</v>
      </c>
      <c r="H62" s="186" t="n">
        <v>42</v>
      </c>
      <c r="I62" s="186" t="n">
        <v>0</v>
      </c>
      <c r="J62" s="186" t="n">
        <v>164782</v>
      </c>
      <c r="K62" s="186" t="n">
        <v>12373</v>
      </c>
      <c r="L62" s="186" t="n">
        <v>13431</v>
      </c>
      <c r="M62" s="186" t="n">
        <v>3357</v>
      </c>
      <c r="N62" s="186" t="n">
        <v>5291</v>
      </c>
      <c r="O62" s="186" t="n">
        <v>8610</v>
      </c>
      <c r="P62" s="91" t="n">
        <v>1000</v>
      </c>
      <c r="Q62" s="186" t="n">
        <v>0</v>
      </c>
      <c r="R62" s="186" t="n">
        <v>0</v>
      </c>
      <c r="S62" s="186" t="n">
        <v>0</v>
      </c>
      <c r="T62" s="186" t="n">
        <v>0</v>
      </c>
      <c r="U62" s="186" t="n">
        <v>0</v>
      </c>
      <c r="V62" s="186" t="n">
        <v>0</v>
      </c>
      <c r="W62" s="187" t="n">
        <v>1</v>
      </c>
      <c r="X62" s="186" t="n">
        <v>58</v>
      </c>
      <c r="Y62" s="187" t="n">
        <v>0</v>
      </c>
      <c r="Z62" s="92">
        <f>INT(J62*1.3)</f>
        <v/>
      </c>
      <c r="AA62" s="92">
        <f>INT(M62*0.8)</f>
        <v/>
      </c>
    </row>
    <row r="63" customFormat="1" s="187">
      <c r="A63" s="415" t="n">
        <v>97313</v>
      </c>
      <c r="B63" s="186" t="n">
        <v>10</v>
      </c>
      <c r="C63" s="186" t="n">
        <v>581</v>
      </c>
      <c r="D63" s="186" t="n">
        <v>40</v>
      </c>
      <c r="E63" s="186" t="n">
        <v>32</v>
      </c>
      <c r="F63" s="186" t="n">
        <v>235</v>
      </c>
      <c r="G63" s="186" t="n">
        <v>60</v>
      </c>
      <c r="H63" s="186" t="n">
        <v>62</v>
      </c>
      <c r="I63" s="186" t="n">
        <v>0</v>
      </c>
      <c r="J63" s="186" t="n">
        <v>167498</v>
      </c>
      <c r="K63" s="186" t="n">
        <v>8103</v>
      </c>
      <c r="L63" s="186" t="n">
        <v>6647</v>
      </c>
      <c r="M63" s="186" t="n">
        <v>2963</v>
      </c>
      <c r="N63" s="186" t="n">
        <v>12210</v>
      </c>
      <c r="O63" s="186" t="n">
        <v>12590</v>
      </c>
      <c r="P63" s="91" t="n">
        <v>1000</v>
      </c>
      <c r="Q63" s="186" t="n">
        <v>0</v>
      </c>
      <c r="R63" s="186" t="n">
        <v>0</v>
      </c>
      <c r="S63" s="186" t="n">
        <v>0</v>
      </c>
      <c r="T63" s="186" t="n">
        <v>0</v>
      </c>
      <c r="U63" s="186" t="n">
        <v>0</v>
      </c>
      <c r="V63" s="186" t="n">
        <v>0</v>
      </c>
      <c r="W63" s="187" t="n">
        <v>1</v>
      </c>
      <c r="X63" s="186" t="n">
        <v>58</v>
      </c>
      <c r="Y63" s="187" t="n">
        <v>0</v>
      </c>
      <c r="Z63" s="92">
        <f>INT(J63*1.3)</f>
        <v/>
      </c>
      <c r="AA63" s="92">
        <f>INT(M63*0.8)</f>
        <v/>
      </c>
    </row>
    <row r="64" customFormat="1" s="187">
      <c r="A64" s="408" t="n"/>
      <c r="B64" s="186" t="n">
        <v>65</v>
      </c>
      <c r="C64" s="186" t="n">
        <v>581</v>
      </c>
      <c r="D64" s="186" t="n">
        <v>40</v>
      </c>
      <c r="E64" s="186" t="n">
        <v>32</v>
      </c>
      <c r="F64" s="186" t="n">
        <v>235</v>
      </c>
      <c r="G64" s="186" t="n">
        <v>60</v>
      </c>
      <c r="H64" s="186" t="n">
        <v>62</v>
      </c>
      <c r="I64" s="186" t="n">
        <v>0</v>
      </c>
      <c r="J64" s="186" t="n">
        <v>167498</v>
      </c>
      <c r="K64" s="186" t="n">
        <v>8103</v>
      </c>
      <c r="L64" s="186" t="n">
        <v>6647</v>
      </c>
      <c r="M64" s="186" t="n">
        <v>2963</v>
      </c>
      <c r="N64" s="186" t="n">
        <v>12210</v>
      </c>
      <c r="O64" s="186" t="n">
        <v>12590</v>
      </c>
      <c r="P64" s="91" t="n">
        <v>1000</v>
      </c>
      <c r="Q64" s="186" t="n">
        <v>0</v>
      </c>
      <c r="R64" s="186" t="n">
        <v>0</v>
      </c>
      <c r="S64" s="186" t="n">
        <v>0</v>
      </c>
      <c r="T64" s="186" t="n">
        <v>0</v>
      </c>
      <c r="U64" s="186" t="n">
        <v>0</v>
      </c>
      <c r="V64" s="186" t="n">
        <v>0</v>
      </c>
      <c r="W64" s="187" t="n">
        <v>1</v>
      </c>
      <c r="X64" s="186" t="n">
        <v>58</v>
      </c>
      <c r="Y64" s="187" t="n">
        <v>0</v>
      </c>
      <c r="Z64" s="92">
        <f>INT(J64*1.3)</f>
        <v/>
      </c>
      <c r="AA64" s="92">
        <f>INT(M64*0.8)</f>
        <v/>
      </c>
    </row>
    <row r="65" customFormat="1" s="92">
      <c r="A65" s="415" t="n">
        <v>97314</v>
      </c>
      <c r="B65" s="186" t="n">
        <v>10</v>
      </c>
      <c r="C65" s="186" t="n">
        <v>603</v>
      </c>
      <c r="D65" s="186" t="n">
        <v>62</v>
      </c>
      <c r="E65" s="186" t="n">
        <v>23</v>
      </c>
      <c r="F65" s="186" t="n">
        <v>241</v>
      </c>
      <c r="G65" s="186" t="n">
        <v>60</v>
      </c>
      <c r="H65" s="186" t="n">
        <v>40</v>
      </c>
      <c r="I65" s="186" t="n">
        <v>0</v>
      </c>
      <c r="J65" s="186" t="n">
        <v>173836</v>
      </c>
      <c r="K65" s="186" t="n">
        <v>12663</v>
      </c>
      <c r="L65" s="186" t="n">
        <v>4748</v>
      </c>
      <c r="M65" s="186" t="n">
        <v>2716</v>
      </c>
      <c r="N65" s="186" t="n">
        <v>12346</v>
      </c>
      <c r="O65" s="186" t="n">
        <v>8103</v>
      </c>
      <c r="P65" s="91" t="n">
        <v>1000</v>
      </c>
      <c r="Q65" s="186" t="n">
        <v>0</v>
      </c>
      <c r="R65" s="186" t="n">
        <v>0</v>
      </c>
      <c r="S65" s="186" t="n">
        <v>0</v>
      </c>
      <c r="T65" s="186" t="n">
        <v>0</v>
      </c>
      <c r="U65" s="186" t="n">
        <v>0</v>
      </c>
      <c r="V65" s="186" t="n">
        <v>0</v>
      </c>
      <c r="W65" s="187" t="n">
        <v>1</v>
      </c>
      <c r="X65" s="186" t="n">
        <v>58</v>
      </c>
      <c r="Y65" s="187" t="n">
        <v>0</v>
      </c>
      <c r="Z65" s="92">
        <f>INT(J65*1.3)</f>
        <v/>
      </c>
      <c r="AA65" s="92">
        <f>INT(M65*0.8)</f>
        <v/>
      </c>
    </row>
    <row r="66" customFormat="1" s="187">
      <c r="A66" s="408" t="n"/>
      <c r="B66" s="186" t="n">
        <v>65</v>
      </c>
      <c r="C66" s="186" t="n">
        <v>603</v>
      </c>
      <c r="D66" s="186" t="n">
        <v>62</v>
      </c>
      <c r="E66" s="186" t="n">
        <v>23</v>
      </c>
      <c r="F66" s="186" t="n">
        <v>241</v>
      </c>
      <c r="G66" s="186" t="n">
        <v>60</v>
      </c>
      <c r="H66" s="186" t="n">
        <v>40</v>
      </c>
      <c r="I66" s="186" t="n">
        <v>0</v>
      </c>
      <c r="J66" s="186" t="n">
        <v>173836</v>
      </c>
      <c r="K66" s="186" t="n">
        <v>12663</v>
      </c>
      <c r="L66" s="186" t="n">
        <v>4748</v>
      </c>
      <c r="M66" s="186" t="n">
        <v>2716</v>
      </c>
      <c r="N66" s="186" t="n">
        <v>12346</v>
      </c>
      <c r="O66" s="186" t="n">
        <v>8103</v>
      </c>
      <c r="P66" s="91" t="n">
        <v>1000</v>
      </c>
      <c r="Q66" s="186" t="n">
        <v>0</v>
      </c>
      <c r="R66" s="186" t="n">
        <v>0</v>
      </c>
      <c r="S66" s="186" t="n">
        <v>0</v>
      </c>
      <c r="T66" s="186" t="n">
        <v>0</v>
      </c>
      <c r="U66" s="186" t="n">
        <v>0</v>
      </c>
      <c r="V66" s="186" t="n">
        <v>0</v>
      </c>
      <c r="W66" s="187" t="n">
        <v>1</v>
      </c>
      <c r="X66" s="186" t="n">
        <v>58</v>
      </c>
      <c r="Y66" s="187" t="n">
        <v>0</v>
      </c>
      <c r="Z66" s="92">
        <f>INT(J66*1.3)</f>
        <v/>
      </c>
      <c r="AA66" s="92">
        <f>INT(M66*0.8)</f>
        <v/>
      </c>
    </row>
    <row r="67" customFormat="1" s="92">
      <c r="A67" s="415" t="n">
        <v>97322</v>
      </c>
      <c r="B67" s="186" t="n">
        <v>10</v>
      </c>
      <c r="C67" s="186" t="n">
        <v>553</v>
      </c>
      <c r="D67" s="186" t="n">
        <v>66</v>
      </c>
      <c r="E67" s="186" t="n">
        <v>56</v>
      </c>
      <c r="F67" s="186" t="n">
        <v>230</v>
      </c>
      <c r="G67" s="186" t="n">
        <v>42</v>
      </c>
      <c r="H67" s="186" t="n">
        <v>38</v>
      </c>
      <c r="I67" s="186" t="n">
        <v>0</v>
      </c>
      <c r="J67" s="186" t="n">
        <v>159350</v>
      </c>
      <c r="K67" s="186" t="n">
        <v>13386</v>
      </c>
      <c r="L67" s="186" t="n">
        <v>11396</v>
      </c>
      <c r="M67" s="186" t="n">
        <v>2851</v>
      </c>
      <c r="N67" s="186" t="n">
        <v>8547</v>
      </c>
      <c r="O67" s="186" t="n">
        <v>7741</v>
      </c>
      <c r="P67" s="91" t="n">
        <v>1000</v>
      </c>
      <c r="Q67" s="186" t="n">
        <v>0</v>
      </c>
      <c r="R67" s="186" t="n">
        <v>0</v>
      </c>
      <c r="S67" s="186" t="n">
        <v>0</v>
      </c>
      <c r="T67" s="186" t="n">
        <v>0</v>
      </c>
      <c r="U67" s="186" t="n">
        <v>0</v>
      </c>
      <c r="V67" s="186" t="n">
        <v>0</v>
      </c>
      <c r="W67" s="187" t="n">
        <v>1</v>
      </c>
      <c r="X67" s="186" t="n">
        <v>58</v>
      </c>
      <c r="Y67" s="187" t="n">
        <v>0</v>
      </c>
      <c r="Z67" s="92">
        <f>INT(J67*1.3)</f>
        <v/>
      </c>
      <c r="AA67" s="92">
        <f>INT(M67*0.8)</f>
        <v/>
      </c>
    </row>
    <row r="68" customFormat="1" s="187">
      <c r="A68" s="408" t="n"/>
      <c r="B68" s="186" t="n">
        <v>65</v>
      </c>
      <c r="C68" s="186" t="n">
        <v>553</v>
      </c>
      <c r="D68" s="186" t="n">
        <v>66</v>
      </c>
      <c r="E68" s="186" t="n">
        <v>56</v>
      </c>
      <c r="F68" s="186" t="n">
        <v>230</v>
      </c>
      <c r="G68" s="186" t="n">
        <v>42</v>
      </c>
      <c r="H68" s="186" t="n">
        <v>38</v>
      </c>
      <c r="I68" s="186" t="n">
        <v>0</v>
      </c>
      <c r="J68" s="186" t="n">
        <v>159350</v>
      </c>
      <c r="K68" s="186" t="n">
        <v>13386</v>
      </c>
      <c r="L68" s="186" t="n">
        <v>11396</v>
      </c>
      <c r="M68" s="186" t="n">
        <v>2851</v>
      </c>
      <c r="N68" s="186" t="n">
        <v>8547</v>
      </c>
      <c r="O68" s="186" t="n">
        <v>7741</v>
      </c>
      <c r="P68" s="91" t="n">
        <v>1000</v>
      </c>
      <c r="Q68" s="186" t="n">
        <v>0</v>
      </c>
      <c r="R68" s="186" t="n">
        <v>0</v>
      </c>
      <c r="S68" s="186" t="n">
        <v>0</v>
      </c>
      <c r="T68" s="186" t="n">
        <v>0</v>
      </c>
      <c r="U68" s="186" t="n">
        <v>0</v>
      </c>
      <c r="V68" s="186" t="n">
        <v>0</v>
      </c>
      <c r="W68" s="187" t="n">
        <v>1</v>
      </c>
      <c r="X68" s="186" t="n">
        <v>58</v>
      </c>
      <c r="Y68" s="187" t="n">
        <v>0</v>
      </c>
      <c r="Z68" s="92">
        <f>INT(J68*1.3)</f>
        <v/>
      </c>
      <c r="AA68" s="92">
        <f>INT(M68*0.8)</f>
        <v/>
      </c>
    </row>
    <row r="69" customFormat="1" s="187">
      <c r="A69" s="415" t="n">
        <v>97323</v>
      </c>
      <c r="B69" s="186" t="n">
        <v>10</v>
      </c>
      <c r="C69" s="186" t="n">
        <v>565</v>
      </c>
      <c r="D69" s="186" t="n">
        <v>60</v>
      </c>
      <c r="E69" s="186" t="n">
        <v>33</v>
      </c>
      <c r="F69" s="186" t="n">
        <v>246</v>
      </c>
      <c r="G69" s="186" t="n">
        <v>33</v>
      </c>
      <c r="H69" s="186" t="n">
        <v>53</v>
      </c>
      <c r="I69" s="186" t="n">
        <v>0</v>
      </c>
      <c r="J69" s="186" t="n">
        <v>162971</v>
      </c>
      <c r="K69" s="186" t="n">
        <v>12301</v>
      </c>
      <c r="L69" s="186" t="n">
        <v>6783</v>
      </c>
      <c r="M69" s="186" t="n">
        <v>2654</v>
      </c>
      <c r="N69" s="186" t="n">
        <v>6783</v>
      </c>
      <c r="O69" s="186" t="n">
        <v>10854</v>
      </c>
      <c r="P69" s="91" t="n">
        <v>1000</v>
      </c>
      <c r="Q69" s="186" t="n">
        <v>0</v>
      </c>
      <c r="R69" s="186" t="n">
        <v>0</v>
      </c>
      <c r="S69" s="186" t="n">
        <v>0</v>
      </c>
      <c r="T69" s="186" t="n">
        <v>0</v>
      </c>
      <c r="U69" s="186" t="n">
        <v>0</v>
      </c>
      <c r="V69" s="186" t="n">
        <v>0</v>
      </c>
      <c r="W69" s="187" t="n">
        <v>1</v>
      </c>
      <c r="X69" s="186" t="n">
        <v>58</v>
      </c>
      <c r="Y69" s="187" t="n">
        <v>0</v>
      </c>
      <c r="Z69" s="92">
        <f>INT(J69*1.3)</f>
        <v/>
      </c>
      <c r="AA69" s="92">
        <f>INT(M69*0.8)</f>
        <v/>
      </c>
    </row>
    <row r="70" customFormat="1" s="187">
      <c r="A70" s="408" t="n"/>
      <c r="B70" s="186" t="n">
        <v>65</v>
      </c>
      <c r="C70" s="186" t="n">
        <v>565</v>
      </c>
      <c r="D70" s="186" t="n">
        <v>60</v>
      </c>
      <c r="E70" s="186" t="n">
        <v>33</v>
      </c>
      <c r="F70" s="186" t="n">
        <v>246</v>
      </c>
      <c r="G70" s="186" t="n">
        <v>33</v>
      </c>
      <c r="H70" s="186" t="n">
        <v>53</v>
      </c>
      <c r="I70" s="186" t="n">
        <v>0</v>
      </c>
      <c r="J70" s="186" t="n">
        <v>162971</v>
      </c>
      <c r="K70" s="186" t="n">
        <v>12301</v>
      </c>
      <c r="L70" s="186" t="n">
        <v>6783</v>
      </c>
      <c r="M70" s="186" t="n">
        <v>2654</v>
      </c>
      <c r="N70" s="186" t="n">
        <v>6783</v>
      </c>
      <c r="O70" s="186" t="n">
        <v>10854</v>
      </c>
      <c r="P70" s="91" t="n">
        <v>1000</v>
      </c>
      <c r="Q70" s="186" t="n">
        <v>0</v>
      </c>
      <c r="R70" s="186" t="n">
        <v>0</v>
      </c>
      <c r="S70" s="186" t="n">
        <v>0</v>
      </c>
      <c r="T70" s="186" t="n">
        <v>0</v>
      </c>
      <c r="U70" s="186" t="n">
        <v>0</v>
      </c>
      <c r="V70" s="186" t="n">
        <v>0</v>
      </c>
      <c r="W70" s="187" t="n">
        <v>1</v>
      </c>
      <c r="X70" s="186" t="n">
        <v>58</v>
      </c>
      <c r="Y70" s="187" t="n">
        <v>0</v>
      </c>
      <c r="Z70" s="92">
        <f>INT(J70*1.3)</f>
        <v/>
      </c>
      <c r="AA70" s="92">
        <f>INT(M70*0.8)</f>
        <v/>
      </c>
    </row>
    <row r="71" customFormat="1" s="187">
      <c r="A71" s="415" t="n">
        <v>97332</v>
      </c>
      <c r="B71" s="186" t="n">
        <v>10</v>
      </c>
      <c r="C71" s="186" t="n">
        <v>590</v>
      </c>
      <c r="D71" s="186" t="n">
        <v>55</v>
      </c>
      <c r="E71" s="186" t="n">
        <v>66</v>
      </c>
      <c r="F71" s="186" t="n">
        <v>229</v>
      </c>
      <c r="G71" s="186" t="n">
        <v>35</v>
      </c>
      <c r="H71" s="186" t="n">
        <v>43</v>
      </c>
      <c r="I71" s="186" t="n">
        <v>0</v>
      </c>
      <c r="J71" s="186" t="n">
        <v>170215</v>
      </c>
      <c r="K71" s="186" t="n">
        <v>11142</v>
      </c>
      <c r="L71" s="186" t="n">
        <v>13431</v>
      </c>
      <c r="M71" s="186" t="n">
        <v>3136</v>
      </c>
      <c r="N71" s="186" t="n">
        <v>7190</v>
      </c>
      <c r="O71" s="186" t="n">
        <v>8827</v>
      </c>
      <c r="P71" s="91" t="n">
        <v>1000</v>
      </c>
      <c r="Q71" s="186" t="n">
        <v>0</v>
      </c>
      <c r="R71" s="186" t="n">
        <v>0</v>
      </c>
      <c r="S71" s="186" t="n">
        <v>0</v>
      </c>
      <c r="T71" s="186" t="n">
        <v>0</v>
      </c>
      <c r="U71" s="186" t="n">
        <v>0</v>
      </c>
      <c r="V71" s="186" t="n">
        <v>0</v>
      </c>
      <c r="W71" s="187" t="n">
        <v>1</v>
      </c>
      <c r="X71" s="186" t="n">
        <v>58</v>
      </c>
      <c r="Y71" s="187" t="n">
        <v>0</v>
      </c>
      <c r="Z71" s="92">
        <f>INT(J71*1.3)</f>
        <v/>
      </c>
      <c r="AA71" s="92">
        <f>INT(M71*0.8)</f>
        <v/>
      </c>
    </row>
    <row r="72" customFormat="1" s="187">
      <c r="A72" s="408" t="n"/>
      <c r="B72" s="186" t="n">
        <v>65</v>
      </c>
      <c r="C72" s="186" t="n">
        <v>590</v>
      </c>
      <c r="D72" s="186" t="n">
        <v>55</v>
      </c>
      <c r="E72" s="186" t="n">
        <v>66</v>
      </c>
      <c r="F72" s="186" t="n">
        <v>229</v>
      </c>
      <c r="G72" s="186" t="n">
        <v>35</v>
      </c>
      <c r="H72" s="186" t="n">
        <v>43</v>
      </c>
      <c r="I72" s="186" t="n">
        <v>0</v>
      </c>
      <c r="J72" s="186" t="n">
        <v>170215</v>
      </c>
      <c r="K72" s="186" t="n">
        <v>11142</v>
      </c>
      <c r="L72" s="186" t="n">
        <v>13431</v>
      </c>
      <c r="M72" s="186" t="n">
        <v>3136</v>
      </c>
      <c r="N72" s="186" t="n">
        <v>7190</v>
      </c>
      <c r="O72" s="186" t="n">
        <v>8827</v>
      </c>
      <c r="P72" s="91" t="n">
        <v>1000</v>
      </c>
      <c r="Q72" s="186" t="n">
        <v>0</v>
      </c>
      <c r="R72" s="186" t="n">
        <v>0</v>
      </c>
      <c r="S72" s="186" t="n">
        <v>0</v>
      </c>
      <c r="T72" s="186" t="n">
        <v>0</v>
      </c>
      <c r="U72" s="186" t="n">
        <v>0</v>
      </c>
      <c r="V72" s="186" t="n">
        <v>0</v>
      </c>
      <c r="W72" s="187" t="n">
        <v>1</v>
      </c>
      <c r="X72" s="186" t="n">
        <v>58</v>
      </c>
      <c r="Y72" s="187" t="n">
        <v>0</v>
      </c>
      <c r="Z72" s="92">
        <f>INT(J72*1.3)</f>
        <v/>
      </c>
      <c r="AA72" s="92">
        <f>INT(M72*0.8)</f>
        <v/>
      </c>
    </row>
    <row r="73" customFormat="1" s="187">
      <c r="A73" s="415" t="n">
        <v>97333</v>
      </c>
      <c r="B73" s="186" t="n">
        <v>10</v>
      </c>
      <c r="C73" s="186" t="n">
        <v>549</v>
      </c>
      <c r="D73" s="186" t="n">
        <v>41</v>
      </c>
      <c r="E73" s="186" t="n">
        <v>32</v>
      </c>
      <c r="F73" s="186" t="n">
        <v>272</v>
      </c>
      <c r="G73" s="186" t="n">
        <v>50</v>
      </c>
      <c r="H73" s="186" t="n">
        <v>57</v>
      </c>
      <c r="I73" s="186" t="n">
        <v>0</v>
      </c>
      <c r="J73" s="186" t="n">
        <v>158444</v>
      </c>
      <c r="K73" s="186" t="n">
        <v>8393</v>
      </c>
      <c r="L73" s="186" t="n">
        <v>6647</v>
      </c>
      <c r="M73" s="186" t="n">
        <v>2839</v>
      </c>
      <c r="N73" s="186" t="n">
        <v>10311</v>
      </c>
      <c r="O73" s="186" t="n">
        <v>11577</v>
      </c>
      <c r="P73" s="91" t="n">
        <v>1000</v>
      </c>
      <c r="Q73" s="186" t="n">
        <v>0</v>
      </c>
      <c r="R73" s="186" t="n">
        <v>0</v>
      </c>
      <c r="S73" s="186" t="n">
        <v>0</v>
      </c>
      <c r="T73" s="186" t="n">
        <v>0</v>
      </c>
      <c r="U73" s="186" t="n">
        <v>0</v>
      </c>
      <c r="V73" s="186" t="n">
        <v>0</v>
      </c>
      <c r="W73" s="187" t="n">
        <v>1</v>
      </c>
      <c r="X73" s="186" t="n">
        <v>58</v>
      </c>
      <c r="Y73" s="187" t="n">
        <v>0</v>
      </c>
      <c r="Z73" s="92">
        <f>INT(J73*1.3)</f>
        <v/>
      </c>
      <c r="AA73" s="92">
        <f>INT(M73*0.8)</f>
        <v/>
      </c>
    </row>
    <row r="74" customFormat="1" s="187">
      <c r="A74" s="408" t="n"/>
      <c r="B74" s="186" t="n">
        <v>65</v>
      </c>
      <c r="C74" s="186" t="n">
        <v>549</v>
      </c>
      <c r="D74" s="186" t="n">
        <v>41</v>
      </c>
      <c r="E74" s="186" t="n">
        <v>32</v>
      </c>
      <c r="F74" s="186" t="n">
        <v>272</v>
      </c>
      <c r="G74" s="186" t="n">
        <v>50</v>
      </c>
      <c r="H74" s="186" t="n">
        <v>57</v>
      </c>
      <c r="I74" s="186" t="n">
        <v>0</v>
      </c>
      <c r="J74" s="186" t="n">
        <v>158444</v>
      </c>
      <c r="K74" s="186" t="n">
        <v>8393</v>
      </c>
      <c r="L74" s="186" t="n">
        <v>6647</v>
      </c>
      <c r="M74" s="186" t="n">
        <v>2839</v>
      </c>
      <c r="N74" s="186" t="n">
        <v>10311</v>
      </c>
      <c r="O74" s="186" t="n">
        <v>11577</v>
      </c>
      <c r="P74" s="91" t="n">
        <v>1000</v>
      </c>
      <c r="Q74" s="186" t="n">
        <v>0</v>
      </c>
      <c r="R74" s="186" t="n">
        <v>0</v>
      </c>
      <c r="S74" s="186" t="n">
        <v>0</v>
      </c>
      <c r="T74" s="186" t="n">
        <v>0</v>
      </c>
      <c r="U74" s="186" t="n">
        <v>0</v>
      </c>
      <c r="V74" s="186" t="n">
        <v>0</v>
      </c>
      <c r="W74" s="187" t="n">
        <v>1</v>
      </c>
      <c r="X74" s="186" t="n">
        <v>58</v>
      </c>
      <c r="Y74" s="187" t="n">
        <v>0</v>
      </c>
      <c r="Z74" s="92">
        <f>INT(J74*1.3)</f>
        <v/>
      </c>
      <c r="AA74" s="92">
        <f>INT(M74*0.8)</f>
        <v/>
      </c>
    </row>
    <row r="75" customFormat="1" s="187">
      <c r="A75" s="415" t="n">
        <v>97334</v>
      </c>
      <c r="B75" s="186" t="n">
        <v>10</v>
      </c>
      <c r="C75" s="186" t="n">
        <v>502</v>
      </c>
      <c r="D75" s="186" t="n">
        <v>44</v>
      </c>
      <c r="E75" s="186" t="n">
        <v>43</v>
      </c>
      <c r="F75" s="186" t="n">
        <v>284</v>
      </c>
      <c r="G75" s="186" t="n">
        <v>43</v>
      </c>
      <c r="H75" s="186" t="n">
        <v>53</v>
      </c>
      <c r="I75" s="186" t="n">
        <v>0</v>
      </c>
      <c r="J75" s="186" t="n">
        <v>144864</v>
      </c>
      <c r="K75" s="186" t="n">
        <v>9045</v>
      </c>
      <c r="L75" s="186" t="n">
        <v>8818</v>
      </c>
      <c r="M75" s="186" t="n">
        <v>2642</v>
      </c>
      <c r="N75" s="186" t="n">
        <v>8818</v>
      </c>
      <c r="O75" s="186" t="n">
        <v>10854</v>
      </c>
      <c r="P75" s="91" t="n">
        <v>1000</v>
      </c>
      <c r="Q75" s="186" t="n">
        <v>0</v>
      </c>
      <c r="R75" s="186" t="n">
        <v>0</v>
      </c>
      <c r="S75" s="186" t="n">
        <v>0</v>
      </c>
      <c r="T75" s="186" t="n">
        <v>0</v>
      </c>
      <c r="U75" s="186" t="n">
        <v>0</v>
      </c>
      <c r="V75" s="186" t="n">
        <v>0</v>
      </c>
      <c r="W75" s="187" t="n">
        <v>1</v>
      </c>
      <c r="X75" s="186" t="n">
        <v>58</v>
      </c>
      <c r="Y75" s="187" t="n">
        <v>0</v>
      </c>
      <c r="Z75" s="92">
        <f>INT(J75*1.3)</f>
        <v/>
      </c>
      <c r="AA75" s="92">
        <f>INT(M75*0.8)</f>
        <v/>
      </c>
    </row>
    <row r="76" customFormat="1" s="187">
      <c r="A76" s="408" t="n"/>
      <c r="B76" s="186" t="n">
        <v>65</v>
      </c>
      <c r="C76" s="186" t="n">
        <v>502</v>
      </c>
      <c r="D76" s="186" t="n">
        <v>44</v>
      </c>
      <c r="E76" s="186" t="n">
        <v>43</v>
      </c>
      <c r="F76" s="186" t="n">
        <v>284</v>
      </c>
      <c r="G76" s="186" t="n">
        <v>43</v>
      </c>
      <c r="H76" s="186" t="n">
        <v>53</v>
      </c>
      <c r="I76" s="186" t="n">
        <v>0</v>
      </c>
      <c r="J76" s="186" t="n">
        <v>144864</v>
      </c>
      <c r="K76" s="186" t="n">
        <v>9045</v>
      </c>
      <c r="L76" s="186" t="n">
        <v>8818</v>
      </c>
      <c r="M76" s="186" t="n">
        <v>2642</v>
      </c>
      <c r="N76" s="186" t="n">
        <v>8818</v>
      </c>
      <c r="O76" s="186" t="n">
        <v>10854</v>
      </c>
      <c r="P76" s="91" t="n">
        <v>1000</v>
      </c>
      <c r="Q76" s="186" t="n">
        <v>0</v>
      </c>
      <c r="R76" s="186" t="n">
        <v>0</v>
      </c>
      <c r="S76" s="186" t="n">
        <v>0</v>
      </c>
      <c r="T76" s="186" t="n">
        <v>0</v>
      </c>
      <c r="U76" s="186" t="n">
        <v>0</v>
      </c>
      <c r="V76" s="186" t="n">
        <v>0</v>
      </c>
      <c r="W76" s="187" t="n">
        <v>1</v>
      </c>
      <c r="X76" s="186" t="n">
        <v>58</v>
      </c>
      <c r="Y76" s="187" t="n">
        <v>0</v>
      </c>
      <c r="Z76" s="92">
        <f>INT(J76*1.3)</f>
        <v/>
      </c>
      <c r="AA76" s="92">
        <f>INT(M76*0.8)</f>
        <v/>
      </c>
    </row>
    <row r="77" customFormat="1" s="187">
      <c r="A77" s="415" t="n">
        <v>97339</v>
      </c>
      <c r="B77" s="186" t="n">
        <v>10</v>
      </c>
      <c r="C77" s="186" t="n">
        <v>578</v>
      </c>
      <c r="D77" s="186" t="n">
        <v>46</v>
      </c>
      <c r="E77" s="186" t="n">
        <v>42</v>
      </c>
      <c r="F77" s="186" t="n">
        <v>225</v>
      </c>
      <c r="G77" s="186" t="n">
        <v>54</v>
      </c>
      <c r="H77" s="186" t="n">
        <v>57</v>
      </c>
      <c r="I77" s="186" t="n">
        <v>0</v>
      </c>
      <c r="J77" s="186" t="n">
        <v>181737</v>
      </c>
      <c r="K77" s="186" t="n">
        <v>9406</v>
      </c>
      <c r="L77" s="186" t="n">
        <v>8683</v>
      </c>
      <c r="M77" s="186" t="n">
        <v>3271</v>
      </c>
      <c r="N77" s="186" t="n">
        <v>10989</v>
      </c>
      <c r="O77" s="186" t="n">
        <v>11649</v>
      </c>
      <c r="P77" s="91" t="n">
        <v>1000</v>
      </c>
      <c r="Q77" s="186" t="n">
        <v>0</v>
      </c>
      <c r="R77" s="186" t="n">
        <v>0</v>
      </c>
      <c r="S77" s="186" t="n">
        <v>0</v>
      </c>
      <c r="T77" s="186" t="n">
        <v>0</v>
      </c>
      <c r="U77" s="186" t="n">
        <v>0</v>
      </c>
      <c r="V77" s="186" t="n">
        <v>0</v>
      </c>
      <c r="W77" s="187" t="n">
        <v>1</v>
      </c>
      <c r="X77" s="186" t="n">
        <v>58</v>
      </c>
      <c r="Y77" s="187" t="n">
        <v>0</v>
      </c>
      <c r="Z77" s="92">
        <f>INT(J77*1.3)</f>
        <v/>
      </c>
      <c r="AA77" s="92">
        <f>INT(M77*0.8)</f>
        <v/>
      </c>
    </row>
    <row r="78" customFormat="1" s="187">
      <c r="A78" s="408" t="n"/>
      <c r="B78" s="186" t="n">
        <v>65</v>
      </c>
      <c r="C78" s="186" t="n">
        <v>578</v>
      </c>
      <c r="D78" s="186" t="n">
        <v>46</v>
      </c>
      <c r="E78" s="186" t="n">
        <v>42</v>
      </c>
      <c r="F78" s="186" t="n">
        <v>225</v>
      </c>
      <c r="G78" s="186" t="n">
        <v>54</v>
      </c>
      <c r="H78" s="186" t="n">
        <v>57</v>
      </c>
      <c r="I78" s="186" t="n">
        <v>0</v>
      </c>
      <c r="J78" s="186" t="n">
        <v>181737</v>
      </c>
      <c r="K78" s="186" t="n">
        <v>9406</v>
      </c>
      <c r="L78" s="186" t="n">
        <v>8683</v>
      </c>
      <c r="M78" s="186" t="n">
        <v>3271</v>
      </c>
      <c r="N78" s="186" t="n">
        <v>10989</v>
      </c>
      <c r="O78" s="186" t="n">
        <v>11649</v>
      </c>
      <c r="P78" s="91" t="n">
        <v>1000</v>
      </c>
      <c r="Q78" s="186" t="n">
        <v>0</v>
      </c>
      <c r="R78" s="186" t="n">
        <v>0</v>
      </c>
      <c r="S78" s="186" t="n">
        <v>0</v>
      </c>
      <c r="T78" s="186" t="n">
        <v>0</v>
      </c>
      <c r="U78" s="186" t="n">
        <v>0</v>
      </c>
      <c r="V78" s="186" t="n">
        <v>0</v>
      </c>
      <c r="W78" s="187" t="n">
        <v>1</v>
      </c>
      <c r="X78" s="186" t="n">
        <v>58</v>
      </c>
      <c r="Y78" s="187" t="n">
        <v>0</v>
      </c>
      <c r="Z78" s="92">
        <f>INT(J78*1.3)</f>
        <v/>
      </c>
      <c r="AA78" s="92">
        <f>INT(M78*0.8)</f>
        <v/>
      </c>
    </row>
    <row r="79" customFormat="1" s="187">
      <c r="A79" s="415" t="n">
        <v>97401</v>
      </c>
      <c r="B79" s="186" t="n">
        <v>10</v>
      </c>
      <c r="C79" s="186" t="n">
        <v>612</v>
      </c>
      <c r="D79" s="186" t="n">
        <v>49</v>
      </c>
      <c r="E79" s="186" t="n">
        <v>56</v>
      </c>
      <c r="F79" s="186" t="n">
        <v>251</v>
      </c>
      <c r="G79" s="186" t="n">
        <v>73</v>
      </c>
      <c r="H79" s="186" t="n">
        <v>52</v>
      </c>
      <c r="I79" s="186" t="n">
        <v>0</v>
      </c>
      <c r="J79" s="186" t="n">
        <v>208651</v>
      </c>
      <c r="K79" s="186" t="n">
        <v>9985</v>
      </c>
      <c r="L79" s="186" t="n">
        <v>11396</v>
      </c>
      <c r="M79" s="186" t="n">
        <v>2592</v>
      </c>
      <c r="N79" s="186" t="n">
        <v>14923</v>
      </c>
      <c r="O79" s="186" t="n">
        <v>10709</v>
      </c>
      <c r="P79" s="91" t="n">
        <v>1000</v>
      </c>
      <c r="Q79" s="186" t="n">
        <v>0</v>
      </c>
      <c r="R79" s="186" t="n">
        <v>0</v>
      </c>
      <c r="S79" s="186" t="n">
        <v>0</v>
      </c>
      <c r="T79" s="186" t="n">
        <v>0</v>
      </c>
      <c r="U79" s="186" t="n">
        <v>0</v>
      </c>
      <c r="V79" s="186" t="n">
        <v>0</v>
      </c>
      <c r="W79" s="187" t="n">
        <v>1</v>
      </c>
      <c r="X79" s="186" t="n">
        <v>58</v>
      </c>
      <c r="Y79" s="187" t="n">
        <v>0</v>
      </c>
      <c r="Z79" s="92">
        <f>INT(J79*1.3)</f>
        <v/>
      </c>
      <c r="AA79" s="92">
        <f>INT(M79*0.8)</f>
        <v/>
      </c>
    </row>
    <row r="80" customFormat="1" s="187">
      <c r="A80" s="408" t="n"/>
      <c r="B80" s="186" t="n">
        <v>65</v>
      </c>
      <c r="C80" s="186" t="n">
        <v>612</v>
      </c>
      <c r="D80" s="186" t="n">
        <v>49</v>
      </c>
      <c r="E80" s="186" t="n">
        <v>56</v>
      </c>
      <c r="F80" s="186" t="n">
        <v>251</v>
      </c>
      <c r="G80" s="186" t="n">
        <v>73</v>
      </c>
      <c r="H80" s="186" t="n">
        <v>52</v>
      </c>
      <c r="I80" s="186" t="n">
        <v>0</v>
      </c>
      <c r="J80" s="186" t="n">
        <v>208651</v>
      </c>
      <c r="K80" s="186" t="n">
        <v>9985</v>
      </c>
      <c r="L80" s="186" t="n">
        <v>11396</v>
      </c>
      <c r="M80" s="186" t="n">
        <v>2592</v>
      </c>
      <c r="N80" s="186" t="n">
        <v>14923</v>
      </c>
      <c r="O80" s="186" t="n">
        <v>10709</v>
      </c>
      <c r="P80" s="91" t="n">
        <v>1000</v>
      </c>
      <c r="Q80" s="186" t="n">
        <v>0</v>
      </c>
      <c r="R80" s="186" t="n">
        <v>0</v>
      </c>
      <c r="S80" s="186" t="n">
        <v>0</v>
      </c>
      <c r="T80" s="186" t="n">
        <v>0</v>
      </c>
      <c r="U80" s="186" t="n">
        <v>0</v>
      </c>
      <c r="V80" s="186" t="n">
        <v>0</v>
      </c>
      <c r="W80" s="187" t="n">
        <v>1</v>
      </c>
      <c r="X80" s="186" t="n">
        <v>58</v>
      </c>
      <c r="Y80" s="187" t="n">
        <v>0</v>
      </c>
      <c r="Z80" s="92">
        <f>INT(J80*1.3)</f>
        <v/>
      </c>
      <c r="AA80" s="92">
        <f>INT(M80*0.8)</f>
        <v/>
      </c>
    </row>
    <row r="81" customFormat="1" s="187">
      <c r="A81" s="415" t="n">
        <v>97402</v>
      </c>
      <c r="B81" s="186" t="n">
        <v>10</v>
      </c>
      <c r="C81" s="186" t="n">
        <v>615</v>
      </c>
      <c r="D81" s="186" t="n">
        <v>51</v>
      </c>
      <c r="E81" s="186" t="n">
        <v>45</v>
      </c>
      <c r="F81" s="186" t="n">
        <v>268</v>
      </c>
      <c r="G81" s="186" t="n">
        <v>48</v>
      </c>
      <c r="H81" s="186" t="n">
        <v>64</v>
      </c>
      <c r="I81" s="186" t="n">
        <v>0</v>
      </c>
      <c r="J81" s="186" t="n">
        <v>209723</v>
      </c>
      <c r="K81" s="186" t="n">
        <v>10347</v>
      </c>
      <c r="L81" s="186" t="n">
        <v>9225</v>
      </c>
      <c r="M81" s="186" t="n">
        <v>2901</v>
      </c>
      <c r="N81" s="186" t="n">
        <v>9903</v>
      </c>
      <c r="O81" s="186" t="n">
        <v>13024</v>
      </c>
      <c r="P81" s="91" t="n">
        <v>1000</v>
      </c>
      <c r="Q81" s="186" t="n">
        <v>0</v>
      </c>
      <c r="R81" s="186" t="n">
        <v>0</v>
      </c>
      <c r="S81" s="186" t="n">
        <v>0</v>
      </c>
      <c r="T81" s="186" t="n">
        <v>0</v>
      </c>
      <c r="U81" s="186" t="n">
        <v>0</v>
      </c>
      <c r="V81" s="186" t="n">
        <v>0</v>
      </c>
      <c r="W81" s="187" t="n">
        <v>1</v>
      </c>
      <c r="X81" s="186" t="n">
        <v>58</v>
      </c>
      <c r="Y81" s="187" t="n">
        <v>0</v>
      </c>
      <c r="Z81" s="92">
        <f>INT(J81*1.3)</f>
        <v/>
      </c>
      <c r="AA81" s="92">
        <f>INT(M81*0.8)</f>
        <v/>
      </c>
    </row>
    <row r="82" customFormat="1" s="187">
      <c r="A82" s="408" t="n"/>
      <c r="B82" s="186" t="n">
        <v>65</v>
      </c>
      <c r="C82" s="186" t="n">
        <v>615</v>
      </c>
      <c r="D82" s="186" t="n">
        <v>51</v>
      </c>
      <c r="E82" s="186" t="n">
        <v>45</v>
      </c>
      <c r="F82" s="186" t="n">
        <v>268</v>
      </c>
      <c r="G82" s="186" t="n">
        <v>48</v>
      </c>
      <c r="H82" s="186" t="n">
        <v>64</v>
      </c>
      <c r="I82" s="186" t="n">
        <v>0</v>
      </c>
      <c r="J82" s="186" t="n">
        <v>209723</v>
      </c>
      <c r="K82" s="186" t="n">
        <v>10347</v>
      </c>
      <c r="L82" s="186" t="n">
        <v>9225</v>
      </c>
      <c r="M82" s="186" t="n">
        <v>2901</v>
      </c>
      <c r="N82" s="186" t="n">
        <v>9903</v>
      </c>
      <c r="O82" s="186" t="n">
        <v>13024</v>
      </c>
      <c r="P82" s="91" t="n">
        <v>1000</v>
      </c>
      <c r="Q82" s="186" t="n">
        <v>0</v>
      </c>
      <c r="R82" s="186" t="n">
        <v>0</v>
      </c>
      <c r="S82" s="186" t="n">
        <v>0</v>
      </c>
      <c r="T82" s="186" t="n">
        <v>0</v>
      </c>
      <c r="U82" s="186" t="n">
        <v>0</v>
      </c>
      <c r="V82" s="186" t="n">
        <v>0</v>
      </c>
      <c r="W82" s="187" t="n">
        <v>1</v>
      </c>
      <c r="X82" s="186" t="n">
        <v>58</v>
      </c>
      <c r="Y82" s="187" t="n">
        <v>0</v>
      </c>
      <c r="Z82" s="92">
        <f>INT(J82*1.3)</f>
        <v/>
      </c>
      <c r="AA82" s="92">
        <f>INT(M82*0.8)</f>
        <v/>
      </c>
    </row>
    <row r="83" customFormat="1" s="187">
      <c r="A83" s="415" t="n">
        <v>97403</v>
      </c>
      <c r="B83" s="186" t="n">
        <v>10</v>
      </c>
      <c r="C83" s="186" t="n">
        <v>600</v>
      </c>
      <c r="D83" s="186" t="n">
        <v>65</v>
      </c>
      <c r="E83" s="186" t="n">
        <v>50</v>
      </c>
      <c r="F83" s="186" t="n">
        <v>246</v>
      </c>
      <c r="G83" s="186" t="n">
        <v>53</v>
      </c>
      <c r="H83" s="186" t="n">
        <v>53</v>
      </c>
      <c r="I83" s="186" t="n">
        <v>0</v>
      </c>
      <c r="J83" s="186" t="n">
        <v>204373</v>
      </c>
      <c r="K83" s="186" t="n">
        <v>13313</v>
      </c>
      <c r="L83" s="186" t="n">
        <v>10175</v>
      </c>
      <c r="M83" s="186" t="n">
        <v>3087</v>
      </c>
      <c r="N83" s="186" t="n">
        <v>10854</v>
      </c>
      <c r="O83" s="186" t="n">
        <v>10854</v>
      </c>
      <c r="P83" s="91" t="n">
        <v>1000</v>
      </c>
      <c r="Q83" s="186" t="n">
        <v>0</v>
      </c>
      <c r="R83" s="186" t="n">
        <v>0</v>
      </c>
      <c r="S83" s="186" t="n">
        <v>0</v>
      </c>
      <c r="T83" s="186" t="n">
        <v>0</v>
      </c>
      <c r="U83" s="186" t="n">
        <v>0</v>
      </c>
      <c r="V83" s="186" t="n">
        <v>0</v>
      </c>
      <c r="W83" s="187" t="n">
        <v>1</v>
      </c>
      <c r="X83" s="186" t="n">
        <v>58</v>
      </c>
      <c r="Y83" s="187" t="n">
        <v>0</v>
      </c>
      <c r="Z83" s="92">
        <f>INT(J83*1.3)</f>
        <v/>
      </c>
      <c r="AA83" s="92">
        <f>INT(M83*0.8)</f>
        <v/>
      </c>
    </row>
    <row r="84" customFormat="1" s="187">
      <c r="A84" s="408" t="n"/>
      <c r="B84" s="186" t="n">
        <v>65</v>
      </c>
      <c r="C84" s="186" t="n">
        <v>600</v>
      </c>
      <c r="D84" s="186" t="n">
        <v>65</v>
      </c>
      <c r="E84" s="186" t="n">
        <v>50</v>
      </c>
      <c r="F84" s="186" t="n">
        <v>246</v>
      </c>
      <c r="G84" s="186" t="n">
        <v>53</v>
      </c>
      <c r="H84" s="186" t="n">
        <v>53</v>
      </c>
      <c r="I84" s="186" t="n">
        <v>0</v>
      </c>
      <c r="J84" s="186" t="n">
        <v>204373</v>
      </c>
      <c r="K84" s="186" t="n">
        <v>13313</v>
      </c>
      <c r="L84" s="186" t="n">
        <v>10175</v>
      </c>
      <c r="M84" s="186" t="n">
        <v>3087</v>
      </c>
      <c r="N84" s="186" t="n">
        <v>10854</v>
      </c>
      <c r="O84" s="186" t="n">
        <v>10854</v>
      </c>
      <c r="P84" s="91" t="n">
        <v>1000</v>
      </c>
      <c r="Q84" s="186" t="n">
        <v>0</v>
      </c>
      <c r="R84" s="186" t="n">
        <v>0</v>
      </c>
      <c r="S84" s="186" t="n">
        <v>0</v>
      </c>
      <c r="T84" s="186" t="n">
        <v>0</v>
      </c>
      <c r="U84" s="186" t="n">
        <v>0</v>
      </c>
      <c r="V84" s="186" t="n">
        <v>0</v>
      </c>
      <c r="W84" s="187" t="n">
        <v>1</v>
      </c>
      <c r="X84" s="186" t="n">
        <v>58</v>
      </c>
      <c r="Y84" s="187" t="n">
        <v>0</v>
      </c>
      <c r="Z84" s="92">
        <f>INT(J84*1.3)</f>
        <v/>
      </c>
      <c r="AA84" s="92">
        <f>INT(M84*0.8)</f>
        <v/>
      </c>
    </row>
    <row r="85" customFormat="1" s="187">
      <c r="A85" s="415" t="n">
        <v>97404</v>
      </c>
      <c r="B85" s="186" t="n">
        <v>10</v>
      </c>
      <c r="C85" s="186" t="n">
        <v>600</v>
      </c>
      <c r="D85" s="186" t="n">
        <v>65</v>
      </c>
      <c r="E85" s="186" t="n">
        <v>50</v>
      </c>
      <c r="F85" s="186" t="n">
        <v>246</v>
      </c>
      <c r="G85" s="186" t="n">
        <v>53</v>
      </c>
      <c r="H85" s="186" t="n">
        <v>53</v>
      </c>
      <c r="I85" s="186" t="n">
        <v>0</v>
      </c>
      <c r="J85" s="186" t="n">
        <v>204373</v>
      </c>
      <c r="K85" s="186" t="n">
        <v>13313</v>
      </c>
      <c r="L85" s="186" t="n">
        <v>10175</v>
      </c>
      <c r="M85" s="186" t="n">
        <v>3087</v>
      </c>
      <c r="N85" s="186" t="n">
        <v>10854</v>
      </c>
      <c r="O85" s="186" t="n">
        <v>10854</v>
      </c>
      <c r="P85" s="91" t="n">
        <v>1000</v>
      </c>
      <c r="Q85" s="186" t="n">
        <v>0</v>
      </c>
      <c r="R85" s="186" t="n">
        <v>0</v>
      </c>
      <c r="S85" s="186" t="n">
        <v>0</v>
      </c>
      <c r="T85" s="186" t="n">
        <v>0</v>
      </c>
      <c r="U85" s="186" t="n">
        <v>0</v>
      </c>
      <c r="V85" s="186" t="n">
        <v>0</v>
      </c>
      <c r="W85" s="187" t="n">
        <v>1</v>
      </c>
      <c r="X85" s="186" t="n">
        <v>58</v>
      </c>
      <c r="Y85" s="187" t="n">
        <v>0</v>
      </c>
      <c r="Z85" s="92">
        <f>INT(J85*1.3)</f>
        <v/>
      </c>
      <c r="AA85" s="92">
        <f>INT(M85*0.8)</f>
        <v/>
      </c>
    </row>
    <row r="86" customFormat="1" s="187">
      <c r="A86" s="408" t="n"/>
      <c r="B86" s="186" t="n">
        <v>65</v>
      </c>
      <c r="C86" s="186" t="n">
        <v>600</v>
      </c>
      <c r="D86" s="186" t="n">
        <v>65</v>
      </c>
      <c r="E86" s="186" t="n">
        <v>50</v>
      </c>
      <c r="F86" s="186" t="n">
        <v>246</v>
      </c>
      <c r="G86" s="186" t="n">
        <v>53</v>
      </c>
      <c r="H86" s="186" t="n">
        <v>53</v>
      </c>
      <c r="I86" s="186" t="n">
        <v>0</v>
      </c>
      <c r="J86" s="186" t="n">
        <v>204373</v>
      </c>
      <c r="K86" s="186" t="n">
        <v>13313</v>
      </c>
      <c r="L86" s="186" t="n">
        <v>10175</v>
      </c>
      <c r="M86" s="186" t="n">
        <v>3087</v>
      </c>
      <c r="N86" s="186" t="n">
        <v>10854</v>
      </c>
      <c r="O86" s="186" t="n">
        <v>10854</v>
      </c>
      <c r="P86" s="91" t="n">
        <v>1000</v>
      </c>
      <c r="Q86" s="186" t="n">
        <v>0</v>
      </c>
      <c r="R86" s="186" t="n">
        <v>0</v>
      </c>
      <c r="S86" s="186" t="n">
        <v>0</v>
      </c>
      <c r="T86" s="186" t="n">
        <v>0</v>
      </c>
      <c r="U86" s="186" t="n">
        <v>0</v>
      </c>
      <c r="V86" s="186" t="n">
        <v>0</v>
      </c>
      <c r="W86" s="187" t="n">
        <v>1</v>
      </c>
      <c r="X86" s="186" t="n">
        <v>58</v>
      </c>
      <c r="Y86" s="187" t="n">
        <v>0</v>
      </c>
      <c r="Z86" s="92">
        <f>INT(J86*1.3)</f>
        <v/>
      </c>
      <c r="AA86" s="92">
        <f>INT(M86*0.8)</f>
        <v/>
      </c>
    </row>
    <row r="87" customFormat="1" s="187">
      <c r="A87" s="415" t="n">
        <v>97405</v>
      </c>
      <c r="B87" s="186" t="n">
        <v>10</v>
      </c>
      <c r="C87" s="186" t="n">
        <v>628</v>
      </c>
      <c r="D87" s="186" t="n">
        <v>53</v>
      </c>
      <c r="E87" s="186" t="n">
        <v>53</v>
      </c>
      <c r="F87" s="186" t="n">
        <v>268</v>
      </c>
      <c r="G87" s="186" t="n">
        <v>53</v>
      </c>
      <c r="H87" s="186" t="n">
        <v>53</v>
      </c>
      <c r="I87" s="186" t="n">
        <v>0</v>
      </c>
      <c r="J87" s="186" t="n">
        <v>214004</v>
      </c>
      <c r="K87" s="186" t="n">
        <v>10854</v>
      </c>
      <c r="L87" s="186" t="n">
        <v>10854</v>
      </c>
      <c r="M87" s="186" t="n">
        <v>2839</v>
      </c>
      <c r="N87" s="186" t="n">
        <v>10854</v>
      </c>
      <c r="O87" s="186" t="n">
        <v>10854</v>
      </c>
      <c r="P87" s="91" t="n">
        <v>1000</v>
      </c>
      <c r="Q87" s="186" t="n">
        <v>0</v>
      </c>
      <c r="R87" s="186" t="n">
        <v>0</v>
      </c>
      <c r="S87" s="186" t="n">
        <v>0</v>
      </c>
      <c r="T87" s="186" t="n">
        <v>0</v>
      </c>
      <c r="U87" s="186" t="n">
        <v>0</v>
      </c>
      <c r="V87" s="186" t="n">
        <v>0</v>
      </c>
      <c r="W87" s="187" t="n">
        <v>1</v>
      </c>
      <c r="X87" s="186" t="n">
        <v>58</v>
      </c>
      <c r="Y87" s="187" t="n">
        <v>0</v>
      </c>
      <c r="Z87" s="92">
        <f>INT(J87*1.3)</f>
        <v/>
      </c>
      <c r="AA87" s="92">
        <f>INT(M87*0.8)</f>
        <v/>
      </c>
    </row>
    <row r="88" customFormat="1" s="187">
      <c r="A88" s="408" t="n"/>
      <c r="B88" s="186" t="n">
        <v>65</v>
      </c>
      <c r="C88" s="186" t="n">
        <v>628</v>
      </c>
      <c r="D88" s="186" t="n">
        <v>53</v>
      </c>
      <c r="E88" s="186" t="n">
        <v>53</v>
      </c>
      <c r="F88" s="186" t="n">
        <v>268</v>
      </c>
      <c r="G88" s="186" t="n">
        <v>53</v>
      </c>
      <c r="H88" s="186" t="n">
        <v>53</v>
      </c>
      <c r="I88" s="186" t="n">
        <v>0</v>
      </c>
      <c r="J88" s="186" t="n">
        <v>214004</v>
      </c>
      <c r="K88" s="186" t="n">
        <v>10854</v>
      </c>
      <c r="L88" s="186" t="n">
        <v>10854</v>
      </c>
      <c r="M88" s="186" t="n">
        <v>2839</v>
      </c>
      <c r="N88" s="186" t="n">
        <v>10854</v>
      </c>
      <c r="O88" s="186" t="n">
        <v>10854</v>
      </c>
      <c r="P88" s="91" t="n">
        <v>1000</v>
      </c>
      <c r="Q88" s="186" t="n">
        <v>0</v>
      </c>
      <c r="R88" s="186" t="n">
        <v>0</v>
      </c>
      <c r="S88" s="186" t="n">
        <v>0</v>
      </c>
      <c r="T88" s="186" t="n">
        <v>0</v>
      </c>
      <c r="U88" s="186" t="n">
        <v>0</v>
      </c>
      <c r="V88" s="186" t="n">
        <v>0</v>
      </c>
      <c r="W88" s="187" t="n">
        <v>1</v>
      </c>
      <c r="X88" s="186" t="n">
        <v>58</v>
      </c>
      <c r="Y88" s="187" t="n">
        <v>0</v>
      </c>
      <c r="Z88" s="92">
        <f>INT(J88*1.3)</f>
        <v/>
      </c>
      <c r="AA88" s="92">
        <f>INT(M88*0.8)</f>
        <v/>
      </c>
    </row>
    <row r="89" customFormat="1" s="187">
      <c r="A89" s="415" t="n">
        <v>97408</v>
      </c>
      <c r="B89" s="186" t="n">
        <v>10</v>
      </c>
      <c r="C89" s="186" t="n">
        <v>565</v>
      </c>
      <c r="D89" s="186" t="n">
        <v>50</v>
      </c>
      <c r="E89" s="186" t="n">
        <v>46</v>
      </c>
      <c r="F89" s="186" t="n">
        <v>294</v>
      </c>
      <c r="G89" s="186" t="n">
        <v>46</v>
      </c>
      <c r="H89" s="186" t="n">
        <v>66</v>
      </c>
      <c r="I89" s="186" t="n">
        <v>0</v>
      </c>
      <c r="J89" s="186" t="n">
        <v>192604</v>
      </c>
      <c r="K89" s="186" t="n">
        <v>10130</v>
      </c>
      <c r="L89" s="186" t="n">
        <v>9496</v>
      </c>
      <c r="M89" s="186" t="n">
        <v>3087</v>
      </c>
      <c r="N89" s="186" t="n">
        <v>9496</v>
      </c>
      <c r="O89" s="186" t="n">
        <v>13386</v>
      </c>
      <c r="P89" s="91" t="n">
        <v>1000</v>
      </c>
      <c r="Q89" s="186" t="n">
        <v>0</v>
      </c>
      <c r="R89" s="186" t="n">
        <v>0</v>
      </c>
      <c r="S89" s="186" t="n">
        <v>0</v>
      </c>
      <c r="T89" s="186" t="n">
        <v>0</v>
      </c>
      <c r="U89" s="186" t="n">
        <v>0</v>
      </c>
      <c r="V89" s="186" t="n">
        <v>0</v>
      </c>
      <c r="W89" s="187" t="n">
        <v>1</v>
      </c>
      <c r="X89" s="186" t="n">
        <v>58</v>
      </c>
      <c r="Y89" s="187" t="n">
        <v>0</v>
      </c>
      <c r="Z89" s="92">
        <f>INT(J89*1.3)</f>
        <v/>
      </c>
      <c r="AA89" s="92">
        <f>INT(M89*0.8)</f>
        <v/>
      </c>
    </row>
    <row r="90" customFormat="1" s="187">
      <c r="A90" s="408" t="n"/>
      <c r="B90" s="186" t="n">
        <v>65</v>
      </c>
      <c r="C90" s="186" t="n">
        <v>565</v>
      </c>
      <c r="D90" s="186" t="n">
        <v>50</v>
      </c>
      <c r="E90" s="186" t="n">
        <v>46</v>
      </c>
      <c r="F90" s="186" t="n">
        <v>294</v>
      </c>
      <c r="G90" s="186" t="n">
        <v>46</v>
      </c>
      <c r="H90" s="186" t="n">
        <v>66</v>
      </c>
      <c r="I90" s="186" t="n">
        <v>0</v>
      </c>
      <c r="J90" s="186" t="n">
        <v>192604</v>
      </c>
      <c r="K90" s="186" t="n">
        <v>10130</v>
      </c>
      <c r="L90" s="186" t="n">
        <v>9496</v>
      </c>
      <c r="M90" s="186" t="n">
        <v>3087</v>
      </c>
      <c r="N90" s="186" t="n">
        <v>9496</v>
      </c>
      <c r="O90" s="186" t="n">
        <v>13386</v>
      </c>
      <c r="P90" s="91" t="n">
        <v>1000</v>
      </c>
      <c r="Q90" s="186" t="n">
        <v>0</v>
      </c>
      <c r="R90" s="186" t="n">
        <v>0</v>
      </c>
      <c r="S90" s="186" t="n">
        <v>0</v>
      </c>
      <c r="T90" s="186" t="n">
        <v>0</v>
      </c>
      <c r="U90" s="186" t="n">
        <v>0</v>
      </c>
      <c r="V90" s="186" t="n">
        <v>0</v>
      </c>
      <c r="W90" s="187" t="n">
        <v>1</v>
      </c>
      <c r="X90" s="186" t="n">
        <v>58</v>
      </c>
      <c r="Y90" s="187" t="n">
        <v>0</v>
      </c>
      <c r="Z90" s="92">
        <f>INT(J90*1.3)</f>
        <v/>
      </c>
      <c r="AA90" s="92">
        <f>INT(M90*0.8)</f>
        <v/>
      </c>
    </row>
    <row r="91" customFormat="1" s="187">
      <c r="A91" s="415" t="n">
        <v>97409</v>
      </c>
      <c r="B91" s="186" t="n">
        <v>10</v>
      </c>
      <c r="C91" s="186" t="n">
        <v>785</v>
      </c>
      <c r="D91" s="186" t="n">
        <v>53</v>
      </c>
      <c r="E91" s="186" t="n">
        <v>67</v>
      </c>
      <c r="F91" s="186" t="n">
        <v>268</v>
      </c>
      <c r="G91" s="186" t="n">
        <v>46</v>
      </c>
      <c r="H91" s="186" t="n">
        <v>60</v>
      </c>
      <c r="I91" s="186" t="n">
        <v>0</v>
      </c>
      <c r="J91" s="186" t="n">
        <v>267504</v>
      </c>
      <c r="K91" s="186" t="n">
        <v>10854</v>
      </c>
      <c r="L91" s="186" t="n">
        <v>13567</v>
      </c>
      <c r="M91" s="186" t="n">
        <v>2963</v>
      </c>
      <c r="N91" s="186" t="n">
        <v>9496</v>
      </c>
      <c r="O91" s="186" t="n">
        <v>12301</v>
      </c>
      <c r="P91" s="91" t="n">
        <v>1000</v>
      </c>
      <c r="Q91" s="186" t="n">
        <v>0</v>
      </c>
      <c r="R91" s="186" t="n">
        <v>0</v>
      </c>
      <c r="S91" s="186" t="n">
        <v>0</v>
      </c>
      <c r="T91" s="186" t="n">
        <v>0</v>
      </c>
      <c r="U91" s="186" t="n">
        <v>0</v>
      </c>
      <c r="V91" s="186" t="n">
        <v>0</v>
      </c>
      <c r="W91" s="187" t="n">
        <v>1</v>
      </c>
      <c r="X91" s="186" t="n">
        <v>58</v>
      </c>
      <c r="Y91" s="187" t="n">
        <v>0</v>
      </c>
      <c r="Z91" s="92">
        <f>INT(J91*1.3)</f>
        <v/>
      </c>
      <c r="AA91" s="92">
        <f>INT(M91*0.8)</f>
        <v/>
      </c>
    </row>
    <row r="92" customFormat="1" s="187">
      <c r="A92" s="408" t="n"/>
      <c r="B92" s="186" t="n">
        <v>65</v>
      </c>
      <c r="C92" s="186" t="n">
        <v>785</v>
      </c>
      <c r="D92" s="186" t="n">
        <v>53</v>
      </c>
      <c r="E92" s="186" t="n">
        <v>67</v>
      </c>
      <c r="F92" s="186" t="n">
        <v>268</v>
      </c>
      <c r="G92" s="186" t="n">
        <v>46</v>
      </c>
      <c r="H92" s="186" t="n">
        <v>60</v>
      </c>
      <c r="I92" s="186" t="n">
        <v>0</v>
      </c>
      <c r="J92" s="186" t="n">
        <v>267504</v>
      </c>
      <c r="K92" s="186" t="n">
        <v>10854</v>
      </c>
      <c r="L92" s="186" t="n">
        <v>13567</v>
      </c>
      <c r="M92" s="186" t="n">
        <v>2963</v>
      </c>
      <c r="N92" s="186" t="n">
        <v>9496</v>
      </c>
      <c r="O92" s="186" t="n">
        <v>12301</v>
      </c>
      <c r="P92" s="91" t="n">
        <v>1000</v>
      </c>
      <c r="Q92" s="186" t="n">
        <v>0</v>
      </c>
      <c r="R92" s="186" t="n">
        <v>0</v>
      </c>
      <c r="S92" s="186" t="n">
        <v>0</v>
      </c>
      <c r="T92" s="186" t="n">
        <v>0</v>
      </c>
      <c r="U92" s="186" t="n">
        <v>0</v>
      </c>
      <c r="V92" s="186" t="n">
        <v>0</v>
      </c>
      <c r="W92" s="187" t="n">
        <v>1</v>
      </c>
      <c r="X92" s="186" t="n">
        <v>58</v>
      </c>
      <c r="Y92" s="187" t="n">
        <v>0</v>
      </c>
      <c r="Z92" s="92">
        <f>INT(J92*1.3)</f>
        <v/>
      </c>
      <c r="AA92" s="92">
        <f>INT(M92*0.8)</f>
        <v/>
      </c>
    </row>
    <row r="93" customFormat="1" s="187">
      <c r="A93" s="415" t="n">
        <v>97411</v>
      </c>
      <c r="B93" s="91" t="n">
        <v>10</v>
      </c>
      <c r="C93" s="91" t="n">
        <v>565</v>
      </c>
      <c r="D93" s="91" t="n">
        <v>57</v>
      </c>
      <c r="E93" s="91" t="n">
        <v>26</v>
      </c>
      <c r="F93" s="91" t="n">
        <v>235</v>
      </c>
      <c r="G93" s="91" t="n">
        <v>73</v>
      </c>
      <c r="H93" s="91" t="n">
        <v>71</v>
      </c>
      <c r="I93" s="91" t="n">
        <v>0</v>
      </c>
      <c r="J93" s="91" t="n">
        <v>192604</v>
      </c>
      <c r="K93" s="91" t="n">
        <v>11577</v>
      </c>
      <c r="L93" s="91" t="n">
        <v>5427</v>
      </c>
      <c r="M93" s="91" t="n">
        <v>3395</v>
      </c>
      <c r="N93" s="91" t="n">
        <v>14923</v>
      </c>
      <c r="O93" s="91" t="n">
        <v>14472</v>
      </c>
      <c r="P93" s="91" t="n">
        <v>1000</v>
      </c>
      <c r="Q93" s="91" t="n">
        <v>0</v>
      </c>
      <c r="R93" s="91" t="n">
        <v>0</v>
      </c>
      <c r="S93" s="91" t="n">
        <v>0</v>
      </c>
      <c r="T93" s="91" t="n">
        <v>0</v>
      </c>
      <c r="U93" s="91" t="n">
        <v>0</v>
      </c>
      <c r="V93" s="91" t="n">
        <v>0</v>
      </c>
      <c r="W93" s="92" t="n">
        <v>1</v>
      </c>
      <c r="X93" s="91" t="n">
        <v>58</v>
      </c>
      <c r="Y93" s="92" t="n">
        <v>0</v>
      </c>
      <c r="Z93" s="92">
        <f>INT(J93*1.3)</f>
        <v/>
      </c>
      <c r="AA93" s="92">
        <f>INT(M93*0.8)</f>
        <v/>
      </c>
    </row>
    <row r="94" customFormat="1" s="187">
      <c r="A94" s="408" t="n"/>
      <c r="B94" s="186" t="n">
        <v>65</v>
      </c>
      <c r="C94" s="91" t="n">
        <v>565</v>
      </c>
      <c r="D94" s="91" t="n">
        <v>57</v>
      </c>
      <c r="E94" s="91" t="n">
        <v>26</v>
      </c>
      <c r="F94" s="91" t="n">
        <v>235</v>
      </c>
      <c r="G94" s="91" t="n">
        <v>73</v>
      </c>
      <c r="H94" s="91" t="n">
        <v>71</v>
      </c>
      <c r="I94" s="91" t="n">
        <v>0</v>
      </c>
      <c r="J94" s="91" t="n">
        <v>192604</v>
      </c>
      <c r="K94" s="91" t="n">
        <v>11577</v>
      </c>
      <c r="L94" s="91" t="n">
        <v>5427</v>
      </c>
      <c r="M94" s="91" t="n">
        <v>3395</v>
      </c>
      <c r="N94" s="91" t="n">
        <v>14923</v>
      </c>
      <c r="O94" s="91" t="n">
        <v>14472</v>
      </c>
      <c r="P94" s="91" t="n">
        <v>1000</v>
      </c>
      <c r="Q94" s="91" t="n">
        <v>0</v>
      </c>
      <c r="R94" s="91" t="n">
        <v>0</v>
      </c>
      <c r="S94" s="91" t="n">
        <v>0</v>
      </c>
      <c r="T94" s="91" t="n">
        <v>0</v>
      </c>
      <c r="U94" s="91" t="n">
        <v>0</v>
      </c>
      <c r="V94" s="91" t="n">
        <v>0</v>
      </c>
      <c r="W94" s="92" t="n">
        <v>1</v>
      </c>
      <c r="X94" s="91" t="n">
        <v>58</v>
      </c>
      <c r="Y94" s="92" t="n">
        <v>0</v>
      </c>
      <c r="Z94" s="92">
        <f>INT(J94*1.3)</f>
        <v/>
      </c>
      <c r="AA94" s="92">
        <f>INT(M94*0.8)</f>
        <v/>
      </c>
    </row>
    <row r="95" customFormat="1" s="187">
      <c r="A95" s="415" t="n">
        <v>97412</v>
      </c>
      <c r="B95" s="91" t="n">
        <v>10</v>
      </c>
      <c r="C95" s="91" t="n">
        <v>565</v>
      </c>
      <c r="D95" s="91" t="n">
        <v>57</v>
      </c>
      <c r="E95" s="91" t="n">
        <v>67</v>
      </c>
      <c r="F95" s="91" t="n">
        <v>235</v>
      </c>
      <c r="G95" s="91" t="n">
        <v>46</v>
      </c>
      <c r="H95" s="91" t="n">
        <v>64</v>
      </c>
      <c r="I95" s="91" t="n">
        <v>0</v>
      </c>
      <c r="J95" s="91" t="n">
        <v>192604</v>
      </c>
      <c r="K95" s="91" t="n">
        <v>11577</v>
      </c>
      <c r="L95" s="91" t="n">
        <v>13567</v>
      </c>
      <c r="M95" s="91" t="n">
        <v>5432</v>
      </c>
      <c r="N95" s="91" t="n">
        <v>9496</v>
      </c>
      <c r="O95" s="91" t="n">
        <v>13024</v>
      </c>
      <c r="P95" s="91" t="n">
        <v>1000</v>
      </c>
      <c r="Q95" s="91" t="n">
        <v>0</v>
      </c>
      <c r="R95" s="91" t="n">
        <v>0</v>
      </c>
      <c r="S95" s="91" t="n">
        <v>0</v>
      </c>
      <c r="T95" s="91" t="n">
        <v>0</v>
      </c>
      <c r="U95" s="91" t="n">
        <v>0</v>
      </c>
      <c r="V95" s="91" t="n">
        <v>0</v>
      </c>
      <c r="W95" s="92" t="n">
        <v>1</v>
      </c>
      <c r="X95" s="91" t="n">
        <v>58</v>
      </c>
      <c r="Y95" s="92" t="n">
        <v>0</v>
      </c>
      <c r="Z95" s="92">
        <f>INT(J95*1.3)</f>
        <v/>
      </c>
      <c r="AA95" s="92">
        <f>INT(M95*0.8)</f>
        <v/>
      </c>
    </row>
    <row r="96" customFormat="1" s="187">
      <c r="A96" s="408" t="n"/>
      <c r="B96" s="186" t="n">
        <v>65</v>
      </c>
      <c r="C96" s="91" t="n">
        <v>565</v>
      </c>
      <c r="D96" s="91" t="n">
        <v>57</v>
      </c>
      <c r="E96" s="91" t="n">
        <v>67</v>
      </c>
      <c r="F96" s="91" t="n">
        <v>235</v>
      </c>
      <c r="G96" s="91" t="n">
        <v>46</v>
      </c>
      <c r="H96" s="91" t="n">
        <v>64</v>
      </c>
      <c r="I96" s="91" t="n">
        <v>0</v>
      </c>
      <c r="J96" s="91" t="n">
        <v>192604</v>
      </c>
      <c r="K96" s="91" t="n">
        <v>11577</v>
      </c>
      <c r="L96" s="91" t="n">
        <v>13567</v>
      </c>
      <c r="M96" s="91" t="n">
        <v>5432</v>
      </c>
      <c r="N96" s="91" t="n">
        <v>9496</v>
      </c>
      <c r="O96" s="91" t="n">
        <v>13024</v>
      </c>
      <c r="P96" s="91" t="n">
        <v>1000</v>
      </c>
      <c r="Q96" s="91" t="n">
        <v>0</v>
      </c>
      <c r="R96" s="91" t="n">
        <v>0</v>
      </c>
      <c r="S96" s="91" t="n">
        <v>0</v>
      </c>
      <c r="T96" s="91" t="n">
        <v>0</v>
      </c>
      <c r="U96" s="91" t="n">
        <v>0</v>
      </c>
      <c r="V96" s="91" t="n">
        <v>0</v>
      </c>
      <c r="W96" s="92" t="n">
        <v>1</v>
      </c>
      <c r="X96" s="91" t="n">
        <v>58</v>
      </c>
      <c r="Y96" s="92" t="n">
        <v>0</v>
      </c>
      <c r="Z96" s="92">
        <f>INT(J96*1.3)</f>
        <v/>
      </c>
      <c r="AA96" s="92">
        <f>INT(M96*0.8)</f>
        <v/>
      </c>
    </row>
    <row r="97" customFormat="1" s="187">
      <c r="A97" s="415" t="n">
        <v>97414</v>
      </c>
      <c r="B97" s="91" t="n">
        <v>10</v>
      </c>
      <c r="C97" s="91" t="n">
        <v>553</v>
      </c>
      <c r="D97" s="91" t="n">
        <v>50</v>
      </c>
      <c r="E97" s="91" t="n">
        <v>39</v>
      </c>
      <c r="F97" s="91" t="n">
        <v>262</v>
      </c>
      <c r="G97" s="91" t="n">
        <v>68</v>
      </c>
      <c r="H97" s="91" t="n">
        <v>67</v>
      </c>
      <c r="I97" s="91" t="n">
        <v>0</v>
      </c>
      <c r="J97" s="91" t="n">
        <v>188323</v>
      </c>
      <c r="K97" s="91" t="n">
        <v>10130</v>
      </c>
      <c r="L97" s="91" t="n">
        <v>8004</v>
      </c>
      <c r="M97" s="91" t="n">
        <v>5432</v>
      </c>
      <c r="N97" s="91" t="n">
        <v>13838</v>
      </c>
      <c r="O97" s="91" t="n">
        <v>13603</v>
      </c>
      <c r="P97" s="91" t="n">
        <v>1000</v>
      </c>
      <c r="Q97" s="91" t="n">
        <v>0</v>
      </c>
      <c r="R97" s="91" t="n">
        <v>0</v>
      </c>
      <c r="S97" s="91" t="n">
        <v>0</v>
      </c>
      <c r="T97" s="91" t="n">
        <v>0</v>
      </c>
      <c r="U97" s="91" t="n">
        <v>0</v>
      </c>
      <c r="V97" s="91" t="n">
        <v>0</v>
      </c>
      <c r="W97" s="92" t="n">
        <v>1</v>
      </c>
      <c r="X97" s="91" t="n">
        <v>58</v>
      </c>
      <c r="Y97" s="92" t="n">
        <v>0</v>
      </c>
      <c r="Z97" s="92">
        <f>INT(J97*1.3)</f>
        <v/>
      </c>
      <c r="AA97" s="92">
        <f>INT(M97*0.8)</f>
        <v/>
      </c>
    </row>
    <row r="98" customFormat="1" s="187">
      <c r="A98" s="408" t="n"/>
      <c r="B98" s="186" t="n">
        <v>65</v>
      </c>
      <c r="C98" s="91" t="n">
        <v>553</v>
      </c>
      <c r="D98" s="91" t="n">
        <v>50</v>
      </c>
      <c r="E98" s="91" t="n">
        <v>39</v>
      </c>
      <c r="F98" s="91" t="n">
        <v>262</v>
      </c>
      <c r="G98" s="91" t="n">
        <v>68</v>
      </c>
      <c r="H98" s="91" t="n">
        <v>67</v>
      </c>
      <c r="I98" s="91" t="n">
        <v>0</v>
      </c>
      <c r="J98" s="91" t="n">
        <v>188323</v>
      </c>
      <c r="K98" s="91" t="n">
        <v>10130</v>
      </c>
      <c r="L98" s="91" t="n">
        <v>8004</v>
      </c>
      <c r="M98" s="91" t="n">
        <v>5432</v>
      </c>
      <c r="N98" s="91" t="n">
        <v>13838</v>
      </c>
      <c r="O98" s="91" t="n">
        <v>13603</v>
      </c>
      <c r="P98" s="91" t="n">
        <v>1000</v>
      </c>
      <c r="Q98" s="91" t="n">
        <v>0</v>
      </c>
      <c r="R98" s="91" t="n">
        <v>0</v>
      </c>
      <c r="S98" s="91" t="n">
        <v>0</v>
      </c>
      <c r="T98" s="91" t="n">
        <v>0</v>
      </c>
      <c r="U98" s="91" t="n">
        <v>0</v>
      </c>
      <c r="V98" s="91" t="n">
        <v>0</v>
      </c>
      <c r="W98" s="92" t="n">
        <v>1</v>
      </c>
      <c r="X98" s="91" t="n">
        <v>58</v>
      </c>
      <c r="Y98" s="92" t="n">
        <v>0</v>
      </c>
      <c r="Z98" s="92">
        <f>INT(J98*1.3)</f>
        <v/>
      </c>
      <c r="AA98" s="92">
        <f>INT(M98*0.8)</f>
        <v/>
      </c>
    </row>
    <row r="99" customFormat="1" s="187">
      <c r="A99" s="415" t="n">
        <v>97415</v>
      </c>
      <c r="B99" s="91" t="n">
        <v>10</v>
      </c>
      <c r="C99" s="91" t="n">
        <v>556</v>
      </c>
      <c r="D99" s="91" t="n">
        <v>66</v>
      </c>
      <c r="E99" s="91" t="n">
        <v>67</v>
      </c>
      <c r="F99" s="91" t="n">
        <v>241</v>
      </c>
      <c r="G99" s="91" t="n">
        <v>53</v>
      </c>
      <c r="H99" s="91" t="n">
        <v>50</v>
      </c>
      <c r="I99" s="91" t="n">
        <v>0</v>
      </c>
      <c r="J99" s="91" t="n">
        <v>189393</v>
      </c>
      <c r="K99" s="91" t="n">
        <v>13530</v>
      </c>
      <c r="L99" s="91" t="n">
        <v>13702</v>
      </c>
      <c r="M99" s="91" t="n">
        <v>6050</v>
      </c>
      <c r="N99" s="91" t="n">
        <v>10854</v>
      </c>
      <c r="O99" s="91" t="n">
        <v>10130</v>
      </c>
      <c r="P99" s="91" t="n">
        <v>1000</v>
      </c>
      <c r="Q99" s="91" t="n">
        <v>0</v>
      </c>
      <c r="R99" s="91" t="n">
        <v>0</v>
      </c>
      <c r="S99" s="91" t="n">
        <v>0</v>
      </c>
      <c r="T99" s="91" t="n">
        <v>0</v>
      </c>
      <c r="U99" s="91" t="n">
        <v>0</v>
      </c>
      <c r="V99" s="91" t="n">
        <v>0</v>
      </c>
      <c r="W99" s="92" t="n">
        <v>1</v>
      </c>
      <c r="X99" s="91" t="n">
        <v>58</v>
      </c>
      <c r="Y99" s="92" t="n">
        <v>0</v>
      </c>
      <c r="Z99" s="92">
        <f>INT(J99*1.3)</f>
        <v/>
      </c>
      <c r="AA99" s="92">
        <f>INT(M99*0.8)</f>
        <v/>
      </c>
    </row>
    <row r="100" customFormat="1" s="187">
      <c r="A100" s="408" t="n"/>
      <c r="B100" s="186" t="n">
        <v>65</v>
      </c>
      <c r="C100" s="91" t="n">
        <v>556</v>
      </c>
      <c r="D100" s="91" t="n">
        <v>66</v>
      </c>
      <c r="E100" s="91" t="n">
        <v>67</v>
      </c>
      <c r="F100" s="91" t="n">
        <v>241</v>
      </c>
      <c r="G100" s="91" t="n">
        <v>53</v>
      </c>
      <c r="H100" s="91" t="n">
        <v>50</v>
      </c>
      <c r="I100" s="91" t="n">
        <v>0</v>
      </c>
      <c r="J100" s="91" t="n">
        <v>189393</v>
      </c>
      <c r="K100" s="91" t="n">
        <v>13530</v>
      </c>
      <c r="L100" s="91" t="n">
        <v>13702</v>
      </c>
      <c r="M100" s="91" t="n">
        <v>6050</v>
      </c>
      <c r="N100" s="91" t="n">
        <v>10854</v>
      </c>
      <c r="O100" s="91" t="n">
        <v>10130</v>
      </c>
      <c r="P100" s="91" t="n">
        <v>1000</v>
      </c>
      <c r="Q100" s="91" t="n">
        <v>0</v>
      </c>
      <c r="R100" s="91" t="n">
        <v>0</v>
      </c>
      <c r="S100" s="91" t="n">
        <v>0</v>
      </c>
      <c r="T100" s="91" t="n">
        <v>0</v>
      </c>
      <c r="U100" s="91" t="n">
        <v>0</v>
      </c>
      <c r="V100" s="91" t="n">
        <v>0</v>
      </c>
      <c r="W100" s="92" t="n">
        <v>1</v>
      </c>
      <c r="X100" s="91" t="n">
        <v>58</v>
      </c>
      <c r="Y100" s="92" t="n">
        <v>0</v>
      </c>
      <c r="Z100" s="92">
        <f>INT(J100*1.3)</f>
        <v/>
      </c>
      <c r="AA100" s="92">
        <f>INT(M100*0.8)</f>
        <v/>
      </c>
    </row>
    <row r="101" customFormat="1" s="187">
      <c r="A101" s="415" t="n">
        <v>97420</v>
      </c>
      <c r="B101" s="91" t="n">
        <v>10</v>
      </c>
      <c r="C101" s="91" t="n">
        <v>647</v>
      </c>
      <c r="D101" s="91" t="n">
        <v>45</v>
      </c>
      <c r="E101" s="91" t="n">
        <v>66</v>
      </c>
      <c r="F101" s="91" t="n">
        <v>251</v>
      </c>
      <c r="G101" s="91" t="n">
        <v>66</v>
      </c>
      <c r="H101" s="91" t="n">
        <v>51</v>
      </c>
      <c r="I101" s="91" t="n">
        <v>0</v>
      </c>
      <c r="J101" s="91" t="n">
        <v>220422</v>
      </c>
      <c r="K101" s="91" t="n">
        <v>9261</v>
      </c>
      <c r="L101" s="91" t="n">
        <v>13431</v>
      </c>
      <c r="M101" s="91" t="n">
        <v>5556</v>
      </c>
      <c r="N101" s="91" t="n">
        <v>13431</v>
      </c>
      <c r="O101" s="91" t="n">
        <v>10347</v>
      </c>
      <c r="P101" s="91" t="n">
        <v>1000</v>
      </c>
      <c r="Q101" s="91" t="n">
        <v>0</v>
      </c>
      <c r="R101" s="91" t="n">
        <v>0</v>
      </c>
      <c r="S101" s="91" t="n">
        <v>0</v>
      </c>
      <c r="T101" s="91" t="n">
        <v>0</v>
      </c>
      <c r="U101" s="91" t="n">
        <v>0</v>
      </c>
      <c r="V101" s="91" t="n">
        <v>0</v>
      </c>
      <c r="W101" s="92" t="n">
        <v>1</v>
      </c>
      <c r="X101" s="91" t="n">
        <v>58</v>
      </c>
      <c r="Y101" s="92" t="n">
        <v>0</v>
      </c>
      <c r="Z101" s="92">
        <f>INT(J101*1.3)</f>
        <v/>
      </c>
      <c r="AA101" s="92">
        <f>INT(M101*0.8)</f>
        <v/>
      </c>
    </row>
    <row r="102" customFormat="1" s="187">
      <c r="A102" s="408" t="n"/>
      <c r="B102" s="186" t="n">
        <v>65</v>
      </c>
      <c r="C102" s="91" t="n">
        <v>647</v>
      </c>
      <c r="D102" s="91" t="n">
        <v>45</v>
      </c>
      <c r="E102" s="91" t="n">
        <v>66</v>
      </c>
      <c r="F102" s="91" t="n">
        <v>251</v>
      </c>
      <c r="G102" s="91" t="n">
        <v>66</v>
      </c>
      <c r="H102" s="91" t="n">
        <v>51</v>
      </c>
      <c r="I102" s="91" t="n">
        <v>0</v>
      </c>
      <c r="J102" s="91" t="n">
        <v>220422</v>
      </c>
      <c r="K102" s="91" t="n">
        <v>9261</v>
      </c>
      <c r="L102" s="91" t="n">
        <v>13431</v>
      </c>
      <c r="M102" s="91" t="n">
        <v>5556</v>
      </c>
      <c r="N102" s="91" t="n">
        <v>13431</v>
      </c>
      <c r="O102" s="91" t="n">
        <v>10347</v>
      </c>
      <c r="P102" s="91" t="n">
        <v>1000</v>
      </c>
      <c r="Q102" s="91" t="n">
        <v>0</v>
      </c>
      <c r="R102" s="91" t="n">
        <v>0</v>
      </c>
      <c r="S102" s="91" t="n">
        <v>0</v>
      </c>
      <c r="T102" s="91" t="n">
        <v>0</v>
      </c>
      <c r="U102" s="91" t="n">
        <v>0</v>
      </c>
      <c r="V102" s="91" t="n">
        <v>0</v>
      </c>
      <c r="W102" s="92" t="n">
        <v>1</v>
      </c>
      <c r="X102" s="91" t="n">
        <v>58</v>
      </c>
      <c r="Y102" s="92" t="n">
        <v>0</v>
      </c>
      <c r="Z102" s="92">
        <f>INT(J102*1.3)</f>
        <v/>
      </c>
      <c r="AA102" s="92">
        <f>INT(M102*0.8)</f>
        <v/>
      </c>
    </row>
    <row r="103" customFormat="1" s="187">
      <c r="A103" s="415" t="n">
        <v>97421</v>
      </c>
      <c r="B103" s="186" t="n">
        <v>10</v>
      </c>
      <c r="C103" s="186" t="n">
        <v>653</v>
      </c>
      <c r="D103" s="186" t="n">
        <v>64</v>
      </c>
      <c r="E103" s="186" t="n">
        <v>50</v>
      </c>
      <c r="F103" s="186" t="n">
        <v>270</v>
      </c>
      <c r="G103" s="186" t="n">
        <v>43</v>
      </c>
      <c r="H103" s="186" t="n">
        <v>46</v>
      </c>
      <c r="I103" s="186" t="n">
        <v>0</v>
      </c>
      <c r="J103" s="186" t="n">
        <v>222563</v>
      </c>
      <c r="K103" s="186" t="n">
        <v>13024</v>
      </c>
      <c r="L103" s="186" t="n">
        <v>10175</v>
      </c>
      <c r="M103" s="186" t="n">
        <v>3024</v>
      </c>
      <c r="N103" s="186" t="n">
        <v>8818</v>
      </c>
      <c r="O103" s="186" t="n">
        <v>9406</v>
      </c>
      <c r="P103" s="91" t="n">
        <v>1000</v>
      </c>
      <c r="Q103" s="186" t="n">
        <v>0</v>
      </c>
      <c r="R103" s="186" t="n">
        <v>0</v>
      </c>
      <c r="S103" s="186" t="n">
        <v>0</v>
      </c>
      <c r="T103" s="186" t="n">
        <v>0</v>
      </c>
      <c r="U103" s="186" t="n">
        <v>0</v>
      </c>
      <c r="V103" s="186" t="n">
        <v>0</v>
      </c>
      <c r="W103" s="187" t="n">
        <v>1</v>
      </c>
      <c r="X103" s="186" t="n">
        <v>58</v>
      </c>
      <c r="Y103" s="187" t="n">
        <v>0</v>
      </c>
      <c r="Z103" s="92">
        <f>INT(J103*1.3)</f>
        <v/>
      </c>
      <c r="AA103" s="92">
        <f>INT(M103*0.8)</f>
        <v/>
      </c>
    </row>
    <row r="104" customFormat="1" s="187">
      <c r="A104" s="408" t="n"/>
      <c r="B104" s="186" t="n">
        <v>65</v>
      </c>
      <c r="C104" s="186" t="n">
        <v>653</v>
      </c>
      <c r="D104" s="186" t="n">
        <v>64</v>
      </c>
      <c r="E104" s="186" t="n">
        <v>50</v>
      </c>
      <c r="F104" s="186" t="n">
        <v>270</v>
      </c>
      <c r="G104" s="186" t="n">
        <v>43</v>
      </c>
      <c r="H104" s="186" t="n">
        <v>46</v>
      </c>
      <c r="I104" s="186" t="n">
        <v>0</v>
      </c>
      <c r="J104" s="186" t="n">
        <v>222563</v>
      </c>
      <c r="K104" s="186" t="n">
        <v>13024</v>
      </c>
      <c r="L104" s="186" t="n">
        <v>10175</v>
      </c>
      <c r="M104" s="186" t="n">
        <v>3024</v>
      </c>
      <c r="N104" s="186" t="n">
        <v>8818</v>
      </c>
      <c r="O104" s="186" t="n">
        <v>9406</v>
      </c>
      <c r="P104" s="91" t="n">
        <v>1000</v>
      </c>
      <c r="Q104" s="186" t="n">
        <v>0</v>
      </c>
      <c r="R104" s="186" t="n">
        <v>0</v>
      </c>
      <c r="S104" s="186" t="n">
        <v>0</v>
      </c>
      <c r="T104" s="186" t="n">
        <v>0</v>
      </c>
      <c r="U104" s="186" t="n">
        <v>0</v>
      </c>
      <c r="V104" s="186" t="n">
        <v>0</v>
      </c>
      <c r="W104" s="187" t="n">
        <v>1</v>
      </c>
      <c r="X104" s="186" t="n">
        <v>58</v>
      </c>
      <c r="Y104" s="187" t="n">
        <v>0</v>
      </c>
      <c r="Z104" s="92">
        <f>INT(J104*1.3)</f>
        <v/>
      </c>
      <c r="AA104" s="92">
        <f>INT(M104*0.8)</f>
        <v/>
      </c>
    </row>
    <row r="105" customFormat="1" s="187">
      <c r="A105" s="415" t="n">
        <v>97422</v>
      </c>
      <c r="B105" s="186" t="n">
        <v>10</v>
      </c>
      <c r="C105" s="186" t="n">
        <v>612</v>
      </c>
      <c r="D105" s="186" t="n">
        <v>55</v>
      </c>
      <c r="E105" s="186" t="n">
        <v>48</v>
      </c>
      <c r="F105" s="186" t="n">
        <v>257</v>
      </c>
      <c r="G105" s="186" t="n">
        <v>45</v>
      </c>
      <c r="H105" s="186" t="n">
        <v>64</v>
      </c>
      <c r="I105" s="186" t="n">
        <v>0</v>
      </c>
      <c r="J105" s="186" t="n">
        <v>208651</v>
      </c>
      <c r="K105" s="186" t="n">
        <v>11142</v>
      </c>
      <c r="L105" s="186" t="n">
        <v>9903</v>
      </c>
      <c r="M105" s="186" t="n">
        <v>3110</v>
      </c>
      <c r="N105" s="186" t="n">
        <v>9225</v>
      </c>
      <c r="O105" s="186" t="n">
        <v>13024</v>
      </c>
      <c r="P105" s="91" t="n">
        <v>1000</v>
      </c>
      <c r="Q105" s="186" t="n">
        <v>0</v>
      </c>
      <c r="R105" s="186" t="n">
        <v>0</v>
      </c>
      <c r="S105" s="186" t="n">
        <v>0</v>
      </c>
      <c r="T105" s="186" t="n">
        <v>0</v>
      </c>
      <c r="U105" s="186" t="n">
        <v>0</v>
      </c>
      <c r="V105" s="186" t="n">
        <v>0</v>
      </c>
      <c r="W105" s="187" t="n">
        <v>1</v>
      </c>
      <c r="X105" s="186" t="n">
        <v>58</v>
      </c>
      <c r="Y105" s="187" t="n">
        <v>0</v>
      </c>
      <c r="Z105" s="92">
        <f>INT(J105*1.3)</f>
        <v/>
      </c>
      <c r="AA105" s="92">
        <f>INT(M105*0.8)</f>
        <v/>
      </c>
    </row>
    <row r="106" customFormat="1" s="187">
      <c r="A106" s="408" t="n"/>
      <c r="B106" s="186" t="n">
        <v>65</v>
      </c>
      <c r="C106" s="186" t="n">
        <v>612</v>
      </c>
      <c r="D106" s="186" t="n">
        <v>55</v>
      </c>
      <c r="E106" s="186" t="n">
        <v>48</v>
      </c>
      <c r="F106" s="186" t="n">
        <v>257</v>
      </c>
      <c r="G106" s="186" t="n">
        <v>45</v>
      </c>
      <c r="H106" s="186" t="n">
        <v>64</v>
      </c>
      <c r="I106" s="186" t="n">
        <v>0</v>
      </c>
      <c r="J106" s="186" t="n">
        <v>208651</v>
      </c>
      <c r="K106" s="186" t="n">
        <v>11142</v>
      </c>
      <c r="L106" s="186" t="n">
        <v>9903</v>
      </c>
      <c r="M106" s="186" t="n">
        <v>3110</v>
      </c>
      <c r="N106" s="186" t="n">
        <v>9225</v>
      </c>
      <c r="O106" s="186" t="n">
        <v>13024</v>
      </c>
      <c r="P106" s="91" t="n">
        <v>1000</v>
      </c>
      <c r="Q106" s="186" t="n">
        <v>0</v>
      </c>
      <c r="R106" s="186" t="n">
        <v>0</v>
      </c>
      <c r="S106" s="186" t="n">
        <v>0</v>
      </c>
      <c r="T106" s="186" t="n">
        <v>0</v>
      </c>
      <c r="U106" s="186" t="n">
        <v>0</v>
      </c>
      <c r="V106" s="186" t="n">
        <v>0</v>
      </c>
      <c r="W106" s="187" t="n">
        <v>1</v>
      </c>
      <c r="X106" s="186" t="n">
        <v>58</v>
      </c>
      <c r="Y106" s="187" t="n">
        <v>0</v>
      </c>
      <c r="Z106" s="92">
        <f>INT(J106*1.3)</f>
        <v/>
      </c>
      <c r="AA106" s="92">
        <f>INT(M106*0.8)</f>
        <v/>
      </c>
    </row>
    <row r="107" customFormat="1" s="187">
      <c r="A107" s="415" t="n">
        <v>97423</v>
      </c>
      <c r="B107" s="91" t="n">
        <v>10</v>
      </c>
      <c r="C107" s="91" t="n">
        <v>581</v>
      </c>
      <c r="D107" s="91" t="n">
        <v>66</v>
      </c>
      <c r="E107" s="91" t="n">
        <v>77</v>
      </c>
      <c r="F107" s="91" t="n">
        <v>262</v>
      </c>
      <c r="G107" s="91" t="n">
        <v>33</v>
      </c>
      <c r="H107" s="91" t="n">
        <v>50</v>
      </c>
      <c r="I107" s="91" t="n">
        <v>0</v>
      </c>
      <c r="J107" s="91" t="n">
        <v>197952</v>
      </c>
      <c r="K107" s="91" t="n">
        <v>13386</v>
      </c>
      <c r="L107" s="91" t="n">
        <v>15602</v>
      </c>
      <c r="M107" s="91" t="n">
        <v>5803</v>
      </c>
      <c r="N107" s="91" t="n">
        <v>6783</v>
      </c>
      <c r="O107" s="91" t="n">
        <v>10130</v>
      </c>
      <c r="P107" s="91" t="n">
        <v>1000</v>
      </c>
      <c r="Q107" s="91" t="n">
        <v>0</v>
      </c>
      <c r="R107" s="91" t="n">
        <v>0</v>
      </c>
      <c r="S107" s="91" t="n">
        <v>0</v>
      </c>
      <c r="T107" s="91" t="n">
        <v>0</v>
      </c>
      <c r="U107" s="91" t="n">
        <v>0</v>
      </c>
      <c r="V107" s="91" t="n">
        <v>0</v>
      </c>
      <c r="W107" s="92" t="n">
        <v>1</v>
      </c>
      <c r="X107" s="91" t="n">
        <v>58</v>
      </c>
      <c r="Y107" s="92" t="n">
        <v>0</v>
      </c>
      <c r="Z107" s="92">
        <f>INT(J107*1.3)</f>
        <v/>
      </c>
      <c r="AA107" s="92">
        <f>INT(M107*0.8)</f>
        <v/>
      </c>
    </row>
    <row r="108" customFormat="1" s="187">
      <c r="A108" s="408" t="n"/>
      <c r="B108" s="186" t="n">
        <v>65</v>
      </c>
      <c r="C108" s="91" t="n">
        <v>581</v>
      </c>
      <c r="D108" s="91" t="n">
        <v>66</v>
      </c>
      <c r="E108" s="91" t="n">
        <v>77</v>
      </c>
      <c r="F108" s="91" t="n">
        <v>262</v>
      </c>
      <c r="G108" s="91" t="n">
        <v>33</v>
      </c>
      <c r="H108" s="91" t="n">
        <v>50</v>
      </c>
      <c r="I108" s="91" t="n">
        <v>0</v>
      </c>
      <c r="J108" s="91" t="n">
        <v>197952</v>
      </c>
      <c r="K108" s="91" t="n">
        <v>13386</v>
      </c>
      <c r="L108" s="91" t="n">
        <v>15602</v>
      </c>
      <c r="M108" s="91" t="n">
        <v>5803</v>
      </c>
      <c r="N108" s="91" t="n">
        <v>6783</v>
      </c>
      <c r="O108" s="91" t="n">
        <v>10130</v>
      </c>
      <c r="P108" s="91" t="n">
        <v>1000</v>
      </c>
      <c r="Q108" s="91" t="n">
        <v>0</v>
      </c>
      <c r="R108" s="91" t="n">
        <v>0</v>
      </c>
      <c r="S108" s="91" t="n">
        <v>0</v>
      </c>
      <c r="T108" s="91" t="n">
        <v>0</v>
      </c>
      <c r="U108" s="91" t="n">
        <v>0</v>
      </c>
      <c r="V108" s="91" t="n">
        <v>0</v>
      </c>
      <c r="W108" s="92" t="n">
        <v>1</v>
      </c>
      <c r="X108" s="91" t="n">
        <v>58</v>
      </c>
      <c r="Y108" s="92" t="n">
        <v>0</v>
      </c>
      <c r="Z108" s="92">
        <f>INT(J108*1.3)</f>
        <v/>
      </c>
      <c r="AA108" s="92">
        <f>INT(M108*0.8)</f>
        <v/>
      </c>
    </row>
    <row r="109" customFormat="1" s="187">
      <c r="A109" s="415" t="n">
        <v>97424</v>
      </c>
      <c r="B109" s="91" t="n">
        <v>10</v>
      </c>
      <c r="C109" s="91" t="n">
        <v>581</v>
      </c>
      <c r="D109" s="91" t="n">
        <v>66</v>
      </c>
      <c r="E109" s="91" t="n">
        <v>77</v>
      </c>
      <c r="F109" s="91" t="n">
        <v>262</v>
      </c>
      <c r="G109" s="91" t="n">
        <v>33</v>
      </c>
      <c r="H109" s="91" t="n">
        <v>50</v>
      </c>
      <c r="I109" s="91" t="n">
        <v>0</v>
      </c>
      <c r="J109" s="91" t="n">
        <v>197952</v>
      </c>
      <c r="K109" s="91" t="n">
        <v>13386</v>
      </c>
      <c r="L109" s="91" t="n">
        <v>15602</v>
      </c>
      <c r="M109" s="91" t="n">
        <v>5803</v>
      </c>
      <c r="N109" s="91" t="n">
        <v>6783</v>
      </c>
      <c r="O109" s="91" t="n">
        <v>10130</v>
      </c>
      <c r="P109" s="91" t="n">
        <v>1000</v>
      </c>
      <c r="Q109" s="91" t="n">
        <v>0</v>
      </c>
      <c r="R109" s="91" t="n">
        <v>0</v>
      </c>
      <c r="S109" s="91" t="n">
        <v>0</v>
      </c>
      <c r="T109" s="91" t="n">
        <v>0</v>
      </c>
      <c r="U109" s="91" t="n">
        <v>0</v>
      </c>
      <c r="V109" s="91" t="n">
        <v>0</v>
      </c>
      <c r="W109" s="92" t="n">
        <v>1</v>
      </c>
      <c r="X109" s="91" t="n">
        <v>58</v>
      </c>
      <c r="Y109" s="92" t="n">
        <v>0</v>
      </c>
      <c r="Z109" s="92">
        <f>INT(J109*1.3)</f>
        <v/>
      </c>
      <c r="AA109" s="92">
        <f>INT(M109*0.8)</f>
        <v/>
      </c>
    </row>
    <row r="110" customFormat="1" s="187">
      <c r="A110" s="408" t="n"/>
      <c r="B110" s="186" t="n">
        <v>65</v>
      </c>
      <c r="C110" s="91" t="n">
        <v>581</v>
      </c>
      <c r="D110" s="91" t="n">
        <v>66</v>
      </c>
      <c r="E110" s="91" t="n">
        <v>77</v>
      </c>
      <c r="F110" s="91" t="n">
        <v>262</v>
      </c>
      <c r="G110" s="91" t="n">
        <v>33</v>
      </c>
      <c r="H110" s="91" t="n">
        <v>50</v>
      </c>
      <c r="I110" s="91" t="n">
        <v>0</v>
      </c>
      <c r="J110" s="91" t="n">
        <v>197952</v>
      </c>
      <c r="K110" s="91" t="n">
        <v>13386</v>
      </c>
      <c r="L110" s="91" t="n">
        <v>15602</v>
      </c>
      <c r="M110" s="91" t="n">
        <v>5803</v>
      </c>
      <c r="N110" s="91" t="n">
        <v>6783</v>
      </c>
      <c r="O110" s="91" t="n">
        <v>10130</v>
      </c>
      <c r="P110" s="91" t="n">
        <v>1000</v>
      </c>
      <c r="Q110" s="91" t="n">
        <v>0</v>
      </c>
      <c r="R110" s="91" t="n">
        <v>0</v>
      </c>
      <c r="S110" s="91" t="n">
        <v>0</v>
      </c>
      <c r="T110" s="91" t="n">
        <v>0</v>
      </c>
      <c r="U110" s="91" t="n">
        <v>0</v>
      </c>
      <c r="V110" s="91" t="n">
        <v>0</v>
      </c>
      <c r="W110" s="92" t="n">
        <v>1</v>
      </c>
      <c r="X110" s="91" t="n">
        <v>58</v>
      </c>
      <c r="Y110" s="92" t="n">
        <v>0</v>
      </c>
      <c r="Z110" s="92">
        <f>INT(J110*1.3)</f>
        <v/>
      </c>
      <c r="AA110" s="92">
        <f>INT(M110*0.8)</f>
        <v/>
      </c>
    </row>
    <row r="111" customFormat="1" s="187">
      <c r="A111" s="415" t="n">
        <v>97425</v>
      </c>
      <c r="B111" s="91" t="n">
        <v>10</v>
      </c>
      <c r="C111" s="91" t="n">
        <v>647</v>
      </c>
      <c r="D111" s="91" t="n">
        <v>45</v>
      </c>
      <c r="E111" s="91" t="n">
        <v>66</v>
      </c>
      <c r="F111" s="91" t="n">
        <v>251</v>
      </c>
      <c r="G111" s="91" t="n">
        <v>66</v>
      </c>
      <c r="H111" s="91" t="n">
        <v>51</v>
      </c>
      <c r="I111" s="91" t="n">
        <v>0</v>
      </c>
      <c r="J111" s="91" t="n">
        <v>220422</v>
      </c>
      <c r="K111" s="91" t="n">
        <v>9261</v>
      </c>
      <c r="L111" s="91" t="n">
        <v>13431</v>
      </c>
      <c r="M111" s="91" t="n">
        <v>5556</v>
      </c>
      <c r="N111" s="91" t="n">
        <v>13431</v>
      </c>
      <c r="O111" s="91" t="n">
        <v>10347</v>
      </c>
      <c r="P111" s="91" t="n">
        <v>1000</v>
      </c>
      <c r="Q111" s="91" t="n">
        <v>0</v>
      </c>
      <c r="R111" s="91" t="n">
        <v>0</v>
      </c>
      <c r="S111" s="91" t="n">
        <v>0</v>
      </c>
      <c r="T111" s="91" t="n">
        <v>0</v>
      </c>
      <c r="U111" s="91" t="n">
        <v>0</v>
      </c>
      <c r="V111" s="91" t="n">
        <v>0</v>
      </c>
      <c r="W111" s="92" t="n">
        <v>1</v>
      </c>
      <c r="X111" s="91" t="n">
        <v>58</v>
      </c>
      <c r="Y111" s="92" t="n">
        <v>0</v>
      </c>
      <c r="Z111" s="92">
        <f>INT(J111*1.3)</f>
        <v/>
      </c>
      <c r="AA111" s="92">
        <f>INT(M111*0.8)</f>
        <v/>
      </c>
    </row>
    <row r="112" customFormat="1" s="187">
      <c r="A112" s="408" t="n"/>
      <c r="B112" s="186" t="n">
        <v>65</v>
      </c>
      <c r="C112" s="91" t="n">
        <v>647</v>
      </c>
      <c r="D112" s="91" t="n">
        <v>45</v>
      </c>
      <c r="E112" s="91" t="n">
        <v>66</v>
      </c>
      <c r="F112" s="91" t="n">
        <v>251</v>
      </c>
      <c r="G112" s="91" t="n">
        <v>66</v>
      </c>
      <c r="H112" s="91" t="n">
        <v>51</v>
      </c>
      <c r="I112" s="91" t="n">
        <v>0</v>
      </c>
      <c r="J112" s="91" t="n">
        <v>220422</v>
      </c>
      <c r="K112" s="91" t="n">
        <v>9261</v>
      </c>
      <c r="L112" s="91" t="n">
        <v>13431</v>
      </c>
      <c r="M112" s="91" t="n">
        <v>5556</v>
      </c>
      <c r="N112" s="91" t="n">
        <v>13431</v>
      </c>
      <c r="O112" s="91" t="n">
        <v>10347</v>
      </c>
      <c r="P112" s="91" t="n">
        <v>1000</v>
      </c>
      <c r="Q112" s="91" t="n">
        <v>0</v>
      </c>
      <c r="R112" s="91" t="n">
        <v>0</v>
      </c>
      <c r="S112" s="91" t="n">
        <v>0</v>
      </c>
      <c r="T112" s="91" t="n">
        <v>0</v>
      </c>
      <c r="U112" s="91" t="n">
        <v>0</v>
      </c>
      <c r="V112" s="91" t="n">
        <v>0</v>
      </c>
      <c r="W112" s="92" t="n">
        <v>1</v>
      </c>
      <c r="X112" s="91" t="n">
        <v>58</v>
      </c>
      <c r="Y112" s="92" t="n">
        <v>0</v>
      </c>
      <c r="Z112" s="92">
        <f>INT(J112*1.3)</f>
        <v/>
      </c>
      <c r="AA112" s="92">
        <f>INT(M112*0.8)</f>
        <v/>
      </c>
    </row>
    <row r="113" customFormat="1" s="187">
      <c r="A113" s="415" t="n">
        <v>97430</v>
      </c>
      <c r="B113" s="186" t="n">
        <v>10</v>
      </c>
      <c r="C113" s="186" t="n">
        <v>527</v>
      </c>
      <c r="D113" s="186" t="n">
        <v>52</v>
      </c>
      <c r="E113" s="186" t="n">
        <v>26</v>
      </c>
      <c r="F113" s="186" t="n">
        <v>257</v>
      </c>
      <c r="G113" s="186" t="n">
        <v>66</v>
      </c>
      <c r="H113" s="186" t="n">
        <v>48</v>
      </c>
      <c r="I113" s="186" t="n">
        <v>0</v>
      </c>
      <c r="J113" s="186" t="n">
        <v>152106</v>
      </c>
      <c r="K113" s="186" t="n">
        <v>10636</v>
      </c>
      <c r="L113" s="186" t="n">
        <v>5291</v>
      </c>
      <c r="M113" s="186" t="n">
        <v>2716</v>
      </c>
      <c r="N113" s="186" t="n">
        <v>13431</v>
      </c>
      <c r="O113" s="186" t="n">
        <v>9912</v>
      </c>
      <c r="P113" s="91" t="n">
        <v>1000</v>
      </c>
      <c r="Q113" s="186" t="n">
        <v>0</v>
      </c>
      <c r="R113" s="186" t="n">
        <v>0</v>
      </c>
      <c r="S113" s="186" t="n">
        <v>0</v>
      </c>
      <c r="T113" s="186" t="n">
        <v>0</v>
      </c>
      <c r="U113" s="186" t="n">
        <v>0</v>
      </c>
      <c r="V113" s="186" t="n">
        <v>0</v>
      </c>
      <c r="W113" s="187" t="n">
        <v>1</v>
      </c>
      <c r="X113" s="186" t="n">
        <v>58</v>
      </c>
      <c r="Y113" s="187" t="n">
        <v>0</v>
      </c>
      <c r="Z113" s="92">
        <f>INT(J113*1.3)</f>
        <v/>
      </c>
      <c r="AA113" s="92">
        <f>INT(M113*0.8)</f>
        <v/>
      </c>
    </row>
    <row r="114" customFormat="1" s="187">
      <c r="A114" s="408" t="n"/>
      <c r="B114" s="186" t="n">
        <v>65</v>
      </c>
      <c r="C114" s="186" t="n">
        <v>527</v>
      </c>
      <c r="D114" s="186" t="n">
        <v>52</v>
      </c>
      <c r="E114" s="186" t="n">
        <v>26</v>
      </c>
      <c r="F114" s="186" t="n">
        <v>257</v>
      </c>
      <c r="G114" s="186" t="n">
        <v>66</v>
      </c>
      <c r="H114" s="186" t="n">
        <v>48</v>
      </c>
      <c r="I114" s="186" t="n">
        <v>0</v>
      </c>
      <c r="J114" s="186" t="n">
        <v>152106</v>
      </c>
      <c r="K114" s="186" t="n">
        <v>10636</v>
      </c>
      <c r="L114" s="186" t="n">
        <v>5291</v>
      </c>
      <c r="M114" s="186" t="n">
        <v>2716</v>
      </c>
      <c r="N114" s="186" t="n">
        <v>13431</v>
      </c>
      <c r="O114" s="186" t="n">
        <v>9912</v>
      </c>
      <c r="P114" s="91" t="n">
        <v>1000</v>
      </c>
      <c r="Q114" s="186" t="n">
        <v>0</v>
      </c>
      <c r="R114" s="186" t="n">
        <v>0</v>
      </c>
      <c r="S114" s="186" t="n">
        <v>0</v>
      </c>
      <c r="T114" s="186" t="n">
        <v>0</v>
      </c>
      <c r="U114" s="186" t="n">
        <v>0</v>
      </c>
      <c r="V114" s="186" t="n">
        <v>0</v>
      </c>
      <c r="W114" s="187" t="n">
        <v>1</v>
      </c>
      <c r="X114" s="186" t="n">
        <v>58</v>
      </c>
      <c r="Y114" s="187" t="n">
        <v>0</v>
      </c>
      <c r="Z114" s="92">
        <f>INT(J114*1.3)</f>
        <v/>
      </c>
      <c r="AA114" s="92">
        <f>INT(M114*0.8)</f>
        <v/>
      </c>
    </row>
    <row r="115" customFormat="1" s="187">
      <c r="A115" s="415" t="n">
        <v>97431</v>
      </c>
      <c r="B115" s="186" t="n">
        <v>10</v>
      </c>
      <c r="C115" s="186" t="n">
        <v>534</v>
      </c>
      <c r="D115" s="186" t="n">
        <v>39</v>
      </c>
      <c r="E115" s="186" t="n">
        <v>26</v>
      </c>
      <c r="F115" s="186" t="n">
        <v>294</v>
      </c>
      <c r="G115" s="186" t="n">
        <v>56</v>
      </c>
      <c r="H115" s="186" t="n">
        <v>71</v>
      </c>
      <c r="I115" s="186" t="n">
        <v>0</v>
      </c>
      <c r="J115" s="186" t="n">
        <v>153917</v>
      </c>
      <c r="K115" s="186" t="n">
        <v>7959</v>
      </c>
      <c r="L115" s="186" t="n">
        <v>5427</v>
      </c>
      <c r="M115" s="186" t="n">
        <v>2777</v>
      </c>
      <c r="N115" s="186" t="n">
        <v>11531</v>
      </c>
      <c r="O115" s="186" t="n">
        <v>14472</v>
      </c>
      <c r="P115" s="91" t="n">
        <v>1000</v>
      </c>
      <c r="Q115" s="186" t="n">
        <v>0</v>
      </c>
      <c r="R115" s="186" t="n">
        <v>0</v>
      </c>
      <c r="S115" s="186" t="n">
        <v>0</v>
      </c>
      <c r="T115" s="186" t="n">
        <v>0</v>
      </c>
      <c r="U115" s="186" t="n">
        <v>0</v>
      </c>
      <c r="V115" s="186" t="n">
        <v>0</v>
      </c>
      <c r="W115" s="187" t="n">
        <v>1</v>
      </c>
      <c r="X115" s="186" t="n">
        <v>58</v>
      </c>
      <c r="Y115" s="187" t="n">
        <v>0</v>
      </c>
      <c r="Z115" s="92">
        <f>INT(J115*1.3)</f>
        <v/>
      </c>
      <c r="AA115" s="92">
        <f>INT(M115*0.8)</f>
        <v/>
      </c>
    </row>
    <row r="116" customFormat="1" s="187">
      <c r="A116" s="408" t="n"/>
      <c r="B116" s="186" t="n">
        <v>65</v>
      </c>
      <c r="C116" s="186" t="n">
        <v>534</v>
      </c>
      <c r="D116" s="186" t="n">
        <v>39</v>
      </c>
      <c r="E116" s="186" t="n">
        <v>26</v>
      </c>
      <c r="F116" s="186" t="n">
        <v>294</v>
      </c>
      <c r="G116" s="186" t="n">
        <v>56</v>
      </c>
      <c r="H116" s="186" t="n">
        <v>71</v>
      </c>
      <c r="I116" s="186" t="n">
        <v>0</v>
      </c>
      <c r="J116" s="186" t="n">
        <v>153917</v>
      </c>
      <c r="K116" s="186" t="n">
        <v>7959</v>
      </c>
      <c r="L116" s="186" t="n">
        <v>5427</v>
      </c>
      <c r="M116" s="186" t="n">
        <v>2777</v>
      </c>
      <c r="N116" s="186" t="n">
        <v>11531</v>
      </c>
      <c r="O116" s="186" t="n">
        <v>14472</v>
      </c>
      <c r="P116" s="91" t="n">
        <v>1000</v>
      </c>
      <c r="Q116" s="186" t="n">
        <v>0</v>
      </c>
      <c r="R116" s="186" t="n">
        <v>0</v>
      </c>
      <c r="S116" s="186" t="n">
        <v>0</v>
      </c>
      <c r="T116" s="186" t="n">
        <v>0</v>
      </c>
      <c r="U116" s="186" t="n">
        <v>0</v>
      </c>
      <c r="V116" s="186" t="n">
        <v>0</v>
      </c>
      <c r="W116" s="187" t="n">
        <v>1</v>
      </c>
      <c r="X116" s="186" t="n">
        <v>58</v>
      </c>
      <c r="Y116" s="187" t="n">
        <v>0</v>
      </c>
      <c r="Z116" s="92">
        <f>INT(J116*1.3)</f>
        <v/>
      </c>
      <c r="AA116" s="92">
        <f>INT(M116*0.8)</f>
        <v/>
      </c>
    </row>
    <row r="117" customFormat="1" s="187">
      <c r="A117" s="415" t="n">
        <v>97432</v>
      </c>
      <c r="B117" s="186" t="n">
        <v>10</v>
      </c>
      <c r="C117" s="186" t="n">
        <v>518</v>
      </c>
      <c r="D117" s="186" t="n">
        <v>42</v>
      </c>
      <c r="E117" s="186" t="n">
        <v>28</v>
      </c>
      <c r="F117" s="186" t="n">
        <v>278</v>
      </c>
      <c r="G117" s="186" t="n">
        <v>38</v>
      </c>
      <c r="H117" s="186" t="n">
        <v>66</v>
      </c>
      <c r="I117" s="186" t="n">
        <v>0</v>
      </c>
      <c r="J117" s="186" t="n">
        <v>149389</v>
      </c>
      <c r="K117" s="186" t="n">
        <v>8538</v>
      </c>
      <c r="L117" s="186" t="n">
        <v>5833</v>
      </c>
      <c r="M117" s="186" t="n">
        <v>3395</v>
      </c>
      <c r="N117" s="186" t="n">
        <v>7868</v>
      </c>
      <c r="O117" s="186" t="n">
        <v>13458</v>
      </c>
      <c r="P117" s="91" t="n">
        <v>1000</v>
      </c>
      <c r="Q117" s="186" t="n">
        <v>0</v>
      </c>
      <c r="R117" s="186" t="n">
        <v>0</v>
      </c>
      <c r="S117" s="186" t="n">
        <v>0</v>
      </c>
      <c r="T117" s="186" t="n">
        <v>0</v>
      </c>
      <c r="U117" s="186" t="n">
        <v>0</v>
      </c>
      <c r="V117" s="186" t="n">
        <v>0</v>
      </c>
      <c r="W117" s="187" t="n">
        <v>1</v>
      </c>
      <c r="X117" s="186" t="n">
        <v>58</v>
      </c>
      <c r="Y117" s="187" t="n">
        <v>0</v>
      </c>
      <c r="Z117" s="92">
        <f>INT(J117*1.3)</f>
        <v/>
      </c>
      <c r="AA117" s="92">
        <f>INT(M117*0.8)</f>
        <v/>
      </c>
    </row>
    <row r="118" customFormat="1" s="187">
      <c r="A118" s="408" t="n"/>
      <c r="B118" s="186" t="n">
        <v>65</v>
      </c>
      <c r="C118" s="186" t="n">
        <v>518</v>
      </c>
      <c r="D118" s="186" t="n">
        <v>42</v>
      </c>
      <c r="E118" s="186" t="n">
        <v>28</v>
      </c>
      <c r="F118" s="186" t="n">
        <v>278</v>
      </c>
      <c r="G118" s="186" t="n">
        <v>38</v>
      </c>
      <c r="H118" s="186" t="n">
        <v>66</v>
      </c>
      <c r="I118" s="186" t="n">
        <v>0</v>
      </c>
      <c r="J118" s="186" t="n">
        <v>149389</v>
      </c>
      <c r="K118" s="186" t="n">
        <v>8538</v>
      </c>
      <c r="L118" s="186" t="n">
        <v>5833</v>
      </c>
      <c r="M118" s="186" t="n">
        <v>3395</v>
      </c>
      <c r="N118" s="186" t="n">
        <v>7868</v>
      </c>
      <c r="O118" s="186" t="n">
        <v>13458</v>
      </c>
      <c r="P118" s="91" t="n">
        <v>1000</v>
      </c>
      <c r="Q118" s="186" t="n">
        <v>0</v>
      </c>
      <c r="R118" s="186" t="n">
        <v>0</v>
      </c>
      <c r="S118" s="186" t="n">
        <v>0</v>
      </c>
      <c r="T118" s="186" t="n">
        <v>0</v>
      </c>
      <c r="U118" s="186" t="n">
        <v>0</v>
      </c>
      <c r="V118" s="186" t="n">
        <v>0</v>
      </c>
      <c r="W118" s="187" t="n">
        <v>1</v>
      </c>
      <c r="X118" s="186" t="n">
        <v>58</v>
      </c>
      <c r="Y118" s="187" t="n">
        <v>0</v>
      </c>
      <c r="Z118" s="92">
        <f>INT(J118*1.3)</f>
        <v/>
      </c>
      <c r="AA118" s="92">
        <f>INT(M118*0.8)</f>
        <v/>
      </c>
    </row>
    <row r="119" customFormat="1" s="187">
      <c r="A119" s="415" t="n">
        <v>97433</v>
      </c>
      <c r="B119" s="186" t="n">
        <v>10</v>
      </c>
      <c r="C119" s="186" t="n">
        <v>606</v>
      </c>
      <c r="D119" s="186" t="n">
        <v>60</v>
      </c>
      <c r="E119" s="186" t="n">
        <v>36</v>
      </c>
      <c r="F119" s="186" t="n">
        <v>247</v>
      </c>
      <c r="G119" s="186" t="n">
        <v>50</v>
      </c>
      <c r="H119" s="186" t="n">
        <v>38</v>
      </c>
      <c r="I119" s="186" t="n">
        <v>0</v>
      </c>
      <c r="J119" s="186" t="n">
        <v>174740</v>
      </c>
      <c r="K119" s="186" t="n">
        <v>12228</v>
      </c>
      <c r="L119" s="186" t="n">
        <v>7461</v>
      </c>
      <c r="M119" s="186" t="n">
        <v>3209</v>
      </c>
      <c r="N119" s="186" t="n">
        <v>10175</v>
      </c>
      <c r="O119" s="186" t="n">
        <v>7741</v>
      </c>
      <c r="P119" s="91" t="n">
        <v>1000</v>
      </c>
      <c r="Q119" s="186" t="n">
        <v>0</v>
      </c>
      <c r="R119" s="186" t="n">
        <v>0</v>
      </c>
      <c r="S119" s="186" t="n">
        <v>0</v>
      </c>
      <c r="T119" s="186" t="n">
        <v>0</v>
      </c>
      <c r="U119" s="186" t="n">
        <v>0</v>
      </c>
      <c r="V119" s="186" t="n">
        <v>0</v>
      </c>
      <c r="W119" s="187" t="n">
        <v>1</v>
      </c>
      <c r="X119" s="186" t="n">
        <v>58</v>
      </c>
      <c r="Y119" s="187" t="n">
        <v>0</v>
      </c>
      <c r="Z119" s="92">
        <f>INT(J119*1.3)</f>
        <v/>
      </c>
      <c r="AA119" s="92">
        <f>INT(M119*0.8)</f>
        <v/>
      </c>
    </row>
    <row r="120" customFormat="1" s="187">
      <c r="A120" s="408" t="n"/>
      <c r="B120" s="186" t="n">
        <v>65</v>
      </c>
      <c r="C120" s="186" t="n">
        <v>606</v>
      </c>
      <c r="D120" s="186" t="n">
        <v>60</v>
      </c>
      <c r="E120" s="186" t="n">
        <v>36</v>
      </c>
      <c r="F120" s="186" t="n">
        <v>247</v>
      </c>
      <c r="G120" s="186" t="n">
        <v>50</v>
      </c>
      <c r="H120" s="186" t="n">
        <v>38</v>
      </c>
      <c r="I120" s="186" t="n">
        <v>0</v>
      </c>
      <c r="J120" s="186" t="n">
        <v>174740</v>
      </c>
      <c r="K120" s="186" t="n">
        <v>12228</v>
      </c>
      <c r="L120" s="186" t="n">
        <v>7461</v>
      </c>
      <c r="M120" s="186" t="n">
        <v>3209</v>
      </c>
      <c r="N120" s="186" t="n">
        <v>10175</v>
      </c>
      <c r="O120" s="186" t="n">
        <v>7741</v>
      </c>
      <c r="P120" s="91" t="n">
        <v>1000</v>
      </c>
      <c r="Q120" s="186" t="n">
        <v>0</v>
      </c>
      <c r="R120" s="186" t="n">
        <v>0</v>
      </c>
      <c r="S120" s="186" t="n">
        <v>0</v>
      </c>
      <c r="T120" s="186" t="n">
        <v>0</v>
      </c>
      <c r="U120" s="186" t="n">
        <v>0</v>
      </c>
      <c r="V120" s="186" t="n">
        <v>0</v>
      </c>
      <c r="W120" s="187" t="n">
        <v>1</v>
      </c>
      <c r="X120" s="186" t="n">
        <v>58</v>
      </c>
      <c r="Y120" s="187" t="n">
        <v>0</v>
      </c>
      <c r="Z120" s="92">
        <f>INT(J120*1.3)</f>
        <v/>
      </c>
      <c r="AA120" s="92">
        <f>INT(M120*0.8)</f>
        <v/>
      </c>
    </row>
    <row r="121" customFormat="1" s="187">
      <c r="A121" s="415" t="n">
        <v>97501</v>
      </c>
      <c r="B121" s="186" t="n">
        <v>10</v>
      </c>
      <c r="C121" s="186" t="n">
        <v>647</v>
      </c>
      <c r="D121" s="186" t="n">
        <v>57</v>
      </c>
      <c r="E121" s="186" t="n">
        <v>46</v>
      </c>
      <c r="F121" s="186" t="n">
        <v>300</v>
      </c>
      <c r="G121" s="186" t="n">
        <v>46</v>
      </c>
      <c r="H121" s="186" t="n">
        <v>72</v>
      </c>
      <c r="I121" s="186" t="n">
        <v>0</v>
      </c>
      <c r="J121" s="186" t="n">
        <v>220422</v>
      </c>
      <c r="K121" s="186" t="n">
        <v>11577</v>
      </c>
      <c r="L121" s="186" t="n">
        <v>9496</v>
      </c>
      <c r="M121" s="186" t="n">
        <v>5926</v>
      </c>
      <c r="N121" s="186" t="n">
        <v>9496</v>
      </c>
      <c r="O121" s="186" t="n">
        <v>14760</v>
      </c>
      <c r="P121" s="91" t="n">
        <v>1000</v>
      </c>
      <c r="Q121" s="186" t="n">
        <v>0</v>
      </c>
      <c r="R121" s="186" t="n">
        <v>0</v>
      </c>
      <c r="S121" s="186" t="n">
        <v>0</v>
      </c>
      <c r="T121" s="186" t="n">
        <v>0</v>
      </c>
      <c r="U121" s="186" t="n">
        <v>0</v>
      </c>
      <c r="V121" s="186" t="n">
        <v>0</v>
      </c>
      <c r="W121" s="187" t="n">
        <v>1</v>
      </c>
      <c r="X121" s="186" t="n">
        <v>58</v>
      </c>
      <c r="Y121" s="187" t="n">
        <v>0</v>
      </c>
      <c r="Z121" s="92">
        <f>INT(J121*1.3)</f>
        <v/>
      </c>
      <c r="AA121" s="92">
        <f>INT(M121*0.8)</f>
        <v/>
      </c>
    </row>
    <row r="122" customFormat="1" s="187">
      <c r="A122" s="408" t="n"/>
      <c r="B122" s="186" t="n">
        <v>65</v>
      </c>
      <c r="C122" s="186" t="n">
        <v>647</v>
      </c>
      <c r="D122" s="186" t="n">
        <v>57</v>
      </c>
      <c r="E122" s="186" t="n">
        <v>46</v>
      </c>
      <c r="F122" s="186" t="n">
        <v>300</v>
      </c>
      <c r="G122" s="186" t="n">
        <v>46</v>
      </c>
      <c r="H122" s="186" t="n">
        <v>72</v>
      </c>
      <c r="I122" s="186" t="n">
        <v>0</v>
      </c>
      <c r="J122" s="186" t="n">
        <v>220422</v>
      </c>
      <c r="K122" s="186" t="n">
        <v>11577</v>
      </c>
      <c r="L122" s="186" t="n">
        <v>9496</v>
      </c>
      <c r="M122" s="186" t="n">
        <v>5926</v>
      </c>
      <c r="N122" s="186" t="n">
        <v>9496</v>
      </c>
      <c r="O122" s="186" t="n">
        <v>14760</v>
      </c>
      <c r="P122" s="91" t="n">
        <v>1000</v>
      </c>
      <c r="Q122" s="186" t="n">
        <v>0</v>
      </c>
      <c r="R122" s="186" t="n">
        <v>0</v>
      </c>
      <c r="S122" s="186" t="n">
        <v>0</v>
      </c>
      <c r="T122" s="186" t="n">
        <v>0</v>
      </c>
      <c r="U122" s="186" t="n">
        <v>0</v>
      </c>
      <c r="V122" s="186" t="n">
        <v>0</v>
      </c>
      <c r="W122" s="187" t="n">
        <v>1</v>
      </c>
      <c r="X122" s="186" t="n">
        <v>58</v>
      </c>
      <c r="Y122" s="187" t="n">
        <v>0</v>
      </c>
      <c r="Z122" s="92">
        <f>INT(J122*1.3)</f>
        <v/>
      </c>
      <c r="AA122" s="92">
        <f>INT(M122*0.8)</f>
        <v/>
      </c>
    </row>
    <row r="123" customFormat="1" s="187">
      <c r="A123" s="415" t="n">
        <v>97502</v>
      </c>
      <c r="B123" s="186" t="n">
        <v>10</v>
      </c>
      <c r="C123" s="186" t="n">
        <v>744</v>
      </c>
      <c r="D123" s="186" t="n">
        <v>66</v>
      </c>
      <c r="E123" s="186" t="n">
        <v>58</v>
      </c>
      <c r="F123" s="186" t="n">
        <v>264</v>
      </c>
      <c r="G123" s="186" t="n">
        <v>46</v>
      </c>
      <c r="H123" s="186" t="n">
        <v>58</v>
      </c>
      <c r="I123" s="186" t="n">
        <v>0</v>
      </c>
      <c r="J123" s="186" t="n">
        <v>253593</v>
      </c>
      <c r="K123" s="186" t="n">
        <v>13530</v>
      </c>
      <c r="L123" s="186" t="n">
        <v>11803</v>
      </c>
      <c r="M123" s="186" t="n">
        <v>3456</v>
      </c>
      <c r="N123" s="186" t="n">
        <v>9360</v>
      </c>
      <c r="O123" s="186" t="n">
        <v>11794</v>
      </c>
      <c r="P123" s="91" t="n">
        <v>1000</v>
      </c>
      <c r="Q123" s="186" t="n">
        <v>0</v>
      </c>
      <c r="R123" s="186" t="n">
        <v>0</v>
      </c>
      <c r="S123" s="186" t="n">
        <v>0</v>
      </c>
      <c r="T123" s="186" t="n">
        <v>0</v>
      </c>
      <c r="U123" s="186" t="n">
        <v>0</v>
      </c>
      <c r="V123" s="186" t="n">
        <v>0</v>
      </c>
      <c r="W123" s="187" t="n">
        <v>1</v>
      </c>
      <c r="X123" s="186" t="n">
        <v>58</v>
      </c>
      <c r="Y123" s="187" t="n">
        <v>0</v>
      </c>
      <c r="Z123" s="92">
        <f>INT(J123*1.3)</f>
        <v/>
      </c>
      <c r="AA123" s="92">
        <f>INT(M123*0.8)</f>
        <v/>
      </c>
    </row>
    <row r="124" customFormat="1" s="187">
      <c r="A124" s="408" t="n"/>
      <c r="B124" s="186" t="n">
        <v>65</v>
      </c>
      <c r="C124" s="186" t="n">
        <v>744</v>
      </c>
      <c r="D124" s="186" t="n">
        <v>66</v>
      </c>
      <c r="E124" s="186" t="n">
        <v>58</v>
      </c>
      <c r="F124" s="186" t="n">
        <v>264</v>
      </c>
      <c r="G124" s="186" t="n">
        <v>46</v>
      </c>
      <c r="H124" s="186" t="n">
        <v>58</v>
      </c>
      <c r="I124" s="186" t="n">
        <v>0</v>
      </c>
      <c r="J124" s="186" t="n">
        <v>253593</v>
      </c>
      <c r="K124" s="186" t="n">
        <v>13530</v>
      </c>
      <c r="L124" s="186" t="n">
        <v>11803</v>
      </c>
      <c r="M124" s="186" t="n">
        <v>3456</v>
      </c>
      <c r="N124" s="186" t="n">
        <v>9360</v>
      </c>
      <c r="O124" s="186" t="n">
        <v>11794</v>
      </c>
      <c r="P124" s="91" t="n">
        <v>1000</v>
      </c>
      <c r="Q124" s="186" t="n">
        <v>0</v>
      </c>
      <c r="R124" s="186" t="n">
        <v>0</v>
      </c>
      <c r="S124" s="186" t="n">
        <v>0</v>
      </c>
      <c r="T124" s="186" t="n">
        <v>0</v>
      </c>
      <c r="U124" s="186" t="n">
        <v>0</v>
      </c>
      <c r="V124" s="186" t="n">
        <v>0</v>
      </c>
      <c r="W124" s="187" t="n">
        <v>1</v>
      </c>
      <c r="X124" s="186" t="n">
        <v>58</v>
      </c>
      <c r="Y124" s="187" t="n">
        <v>0</v>
      </c>
      <c r="Z124" s="92">
        <f>INT(J124*1.3)</f>
        <v/>
      </c>
      <c r="AA124" s="92">
        <f>INT(M124*0.8)</f>
        <v/>
      </c>
    </row>
    <row r="125" customFormat="1" s="187">
      <c r="A125" s="415" t="n">
        <v>97503</v>
      </c>
      <c r="B125" s="186" t="n">
        <v>10</v>
      </c>
      <c r="C125" s="186" t="n">
        <v>644</v>
      </c>
      <c r="D125" s="186" t="n">
        <v>71</v>
      </c>
      <c r="E125" s="186" t="n">
        <v>46</v>
      </c>
      <c r="F125" s="186" t="n">
        <v>262</v>
      </c>
      <c r="G125" s="186" t="n">
        <v>46</v>
      </c>
      <c r="H125" s="186" t="n">
        <v>71</v>
      </c>
      <c r="I125" s="186" t="n">
        <v>0</v>
      </c>
      <c r="J125" s="186" t="n">
        <v>219352</v>
      </c>
      <c r="K125" s="186" t="n">
        <v>14472</v>
      </c>
      <c r="L125" s="186" t="n">
        <v>9496</v>
      </c>
      <c r="M125" s="186" t="n">
        <v>3049</v>
      </c>
      <c r="N125" s="186" t="n">
        <v>9496</v>
      </c>
      <c r="O125" s="186" t="n">
        <v>14472</v>
      </c>
      <c r="P125" s="91" t="n">
        <v>1000</v>
      </c>
      <c r="Q125" s="186" t="n">
        <v>0</v>
      </c>
      <c r="R125" s="186" t="n">
        <v>0</v>
      </c>
      <c r="S125" s="186" t="n">
        <v>0</v>
      </c>
      <c r="T125" s="186" t="n">
        <v>0</v>
      </c>
      <c r="U125" s="186" t="n">
        <v>0</v>
      </c>
      <c r="V125" s="186" t="n">
        <v>0</v>
      </c>
      <c r="W125" s="187" t="n">
        <v>1</v>
      </c>
      <c r="X125" s="186" t="n">
        <v>58</v>
      </c>
      <c r="Y125" s="187" t="n">
        <v>0</v>
      </c>
      <c r="Z125" s="92">
        <f>INT(J125*1.3)</f>
        <v/>
      </c>
      <c r="AA125" s="92">
        <f>INT(M125*0.8)</f>
        <v/>
      </c>
    </row>
    <row r="126" customFormat="1" s="187">
      <c r="A126" s="408" t="n"/>
      <c r="B126" s="186" t="n">
        <v>65</v>
      </c>
      <c r="C126" s="186" t="n">
        <v>644</v>
      </c>
      <c r="D126" s="186" t="n">
        <v>71</v>
      </c>
      <c r="E126" s="186" t="n">
        <v>46</v>
      </c>
      <c r="F126" s="186" t="n">
        <v>262</v>
      </c>
      <c r="G126" s="186" t="n">
        <v>46</v>
      </c>
      <c r="H126" s="186" t="n">
        <v>71</v>
      </c>
      <c r="I126" s="186" t="n">
        <v>0</v>
      </c>
      <c r="J126" s="186" t="n">
        <v>219352</v>
      </c>
      <c r="K126" s="186" t="n">
        <v>14472</v>
      </c>
      <c r="L126" s="186" t="n">
        <v>9496</v>
      </c>
      <c r="M126" s="186" t="n">
        <v>3049</v>
      </c>
      <c r="N126" s="186" t="n">
        <v>9496</v>
      </c>
      <c r="O126" s="186" t="n">
        <v>14472</v>
      </c>
      <c r="P126" s="91" t="n">
        <v>1000</v>
      </c>
      <c r="Q126" s="186" t="n">
        <v>0</v>
      </c>
      <c r="R126" s="186" t="n">
        <v>0</v>
      </c>
      <c r="S126" s="186" t="n">
        <v>0</v>
      </c>
      <c r="T126" s="186" t="n">
        <v>0</v>
      </c>
      <c r="U126" s="186" t="n">
        <v>0</v>
      </c>
      <c r="V126" s="186" t="n">
        <v>0</v>
      </c>
      <c r="W126" s="187" t="n">
        <v>1</v>
      </c>
      <c r="X126" s="186" t="n">
        <v>58</v>
      </c>
      <c r="Y126" s="187" t="n">
        <v>0</v>
      </c>
      <c r="Z126" s="92">
        <f>INT(J126*1.3)</f>
        <v/>
      </c>
      <c r="AA126" s="92">
        <f>INT(M126*0.8)</f>
        <v/>
      </c>
    </row>
    <row r="127" customFormat="1" s="187">
      <c r="A127" s="415" t="n">
        <v>97504</v>
      </c>
      <c r="B127" s="186" t="n">
        <v>10</v>
      </c>
      <c r="C127" s="186" t="n">
        <v>647</v>
      </c>
      <c r="D127" s="186" t="n">
        <v>64</v>
      </c>
      <c r="E127" s="186" t="n">
        <v>46</v>
      </c>
      <c r="F127" s="186" t="n">
        <v>257</v>
      </c>
      <c r="G127" s="186" t="n">
        <v>89</v>
      </c>
      <c r="H127" s="186" t="n">
        <v>57</v>
      </c>
      <c r="I127" s="186" t="n">
        <v>0</v>
      </c>
      <c r="J127" s="186" t="n">
        <v>220422</v>
      </c>
      <c r="K127" s="186" t="n">
        <v>13024</v>
      </c>
      <c r="L127" s="186" t="n">
        <v>9496</v>
      </c>
      <c r="M127" s="186" t="n">
        <v>3024</v>
      </c>
      <c r="N127" s="186" t="n">
        <v>18180</v>
      </c>
      <c r="O127" s="186" t="n">
        <v>11577</v>
      </c>
      <c r="P127" s="91" t="n">
        <v>1000</v>
      </c>
      <c r="Q127" s="186" t="n">
        <v>0</v>
      </c>
      <c r="R127" s="186" t="n">
        <v>0</v>
      </c>
      <c r="S127" s="186" t="n">
        <v>0</v>
      </c>
      <c r="T127" s="186" t="n">
        <v>0</v>
      </c>
      <c r="U127" s="186" t="n">
        <v>0</v>
      </c>
      <c r="V127" s="186" t="n">
        <v>0</v>
      </c>
      <c r="W127" s="187" t="n">
        <v>1</v>
      </c>
      <c r="X127" s="186" t="n">
        <v>58</v>
      </c>
      <c r="Y127" s="187" t="n">
        <v>0</v>
      </c>
      <c r="Z127" s="92">
        <f>INT(J127*1.3)</f>
        <v/>
      </c>
      <c r="AA127" s="92">
        <f>INT(M127*0.8)</f>
        <v/>
      </c>
    </row>
    <row r="128" customFormat="1" s="187">
      <c r="A128" s="408" t="n"/>
      <c r="B128" s="186" t="n">
        <v>65</v>
      </c>
      <c r="C128" s="186" t="n">
        <v>647</v>
      </c>
      <c r="D128" s="186" t="n">
        <v>64</v>
      </c>
      <c r="E128" s="186" t="n">
        <v>46</v>
      </c>
      <c r="F128" s="186" t="n">
        <v>257</v>
      </c>
      <c r="G128" s="186" t="n">
        <v>89</v>
      </c>
      <c r="H128" s="186" t="n">
        <v>57</v>
      </c>
      <c r="I128" s="186" t="n">
        <v>0</v>
      </c>
      <c r="J128" s="186" t="n">
        <v>220422</v>
      </c>
      <c r="K128" s="186" t="n">
        <v>13024</v>
      </c>
      <c r="L128" s="186" t="n">
        <v>9496</v>
      </c>
      <c r="M128" s="186" t="n">
        <v>3024</v>
      </c>
      <c r="N128" s="186" t="n">
        <v>18180</v>
      </c>
      <c r="O128" s="186" t="n">
        <v>11577</v>
      </c>
      <c r="P128" s="91" t="n">
        <v>1000</v>
      </c>
      <c r="Q128" s="186" t="n">
        <v>0</v>
      </c>
      <c r="R128" s="186" t="n">
        <v>0</v>
      </c>
      <c r="S128" s="186" t="n">
        <v>0</v>
      </c>
      <c r="T128" s="186" t="n">
        <v>0</v>
      </c>
      <c r="U128" s="186" t="n">
        <v>0</v>
      </c>
      <c r="V128" s="186" t="n">
        <v>0</v>
      </c>
      <c r="W128" s="187" t="n">
        <v>1</v>
      </c>
      <c r="X128" s="186" t="n">
        <v>58</v>
      </c>
      <c r="Y128" s="187" t="n">
        <v>0</v>
      </c>
      <c r="Z128" s="92">
        <f>INT(J128*1.3)</f>
        <v/>
      </c>
      <c r="AA128" s="92">
        <f>INT(M128*0.8)</f>
        <v/>
      </c>
    </row>
    <row r="129" customFormat="1" s="187">
      <c r="A129" s="415" t="n">
        <v>97506</v>
      </c>
      <c r="B129" s="91" t="n">
        <v>10</v>
      </c>
      <c r="C129" s="91" t="n">
        <v>641</v>
      </c>
      <c r="D129" s="91" t="n">
        <v>53</v>
      </c>
      <c r="E129" s="91" t="n">
        <v>47</v>
      </c>
      <c r="F129" s="91" t="n">
        <v>257</v>
      </c>
      <c r="G129" s="91" t="n">
        <v>81</v>
      </c>
      <c r="H129" s="91" t="n">
        <v>72</v>
      </c>
      <c r="I129" s="91" t="n">
        <v>0</v>
      </c>
      <c r="J129" s="91" t="n">
        <v>218283</v>
      </c>
      <c r="K129" s="91" t="n">
        <v>10926</v>
      </c>
      <c r="L129" s="91" t="n">
        <v>9632</v>
      </c>
      <c r="M129" s="91" t="n">
        <v>2963</v>
      </c>
      <c r="N129" s="91" t="n">
        <v>16551</v>
      </c>
      <c r="O129" s="91" t="n">
        <v>14616</v>
      </c>
      <c r="P129" s="91" t="n">
        <v>1000</v>
      </c>
      <c r="Q129" s="91" t="n">
        <v>0</v>
      </c>
      <c r="R129" s="91" t="n">
        <v>0</v>
      </c>
      <c r="S129" s="91" t="n">
        <v>0</v>
      </c>
      <c r="T129" s="91" t="n">
        <v>0</v>
      </c>
      <c r="U129" s="91" t="n">
        <v>0</v>
      </c>
      <c r="V129" s="91" t="n">
        <v>0</v>
      </c>
      <c r="W129" s="92" t="n">
        <v>1</v>
      </c>
      <c r="X129" s="91" t="n">
        <v>58</v>
      </c>
      <c r="Y129" s="92" t="n">
        <v>0</v>
      </c>
      <c r="Z129" s="92">
        <f>INT(J129*1.3)</f>
        <v/>
      </c>
      <c r="AA129" s="92">
        <f>INT(M129*0.8)</f>
        <v/>
      </c>
    </row>
    <row r="130" customFormat="1" s="92">
      <c r="A130" s="408" t="n"/>
      <c r="B130" s="186" t="n">
        <v>65</v>
      </c>
      <c r="C130" s="91" t="n">
        <v>641</v>
      </c>
      <c r="D130" s="91" t="n">
        <v>53</v>
      </c>
      <c r="E130" s="91" t="n">
        <v>47</v>
      </c>
      <c r="F130" s="91" t="n">
        <v>257</v>
      </c>
      <c r="G130" s="91" t="n">
        <v>81</v>
      </c>
      <c r="H130" s="91" t="n">
        <v>72</v>
      </c>
      <c r="I130" s="91" t="n">
        <v>0</v>
      </c>
      <c r="J130" s="91" t="n">
        <v>218283</v>
      </c>
      <c r="K130" s="91" t="n">
        <v>10926</v>
      </c>
      <c r="L130" s="91" t="n">
        <v>9632</v>
      </c>
      <c r="M130" s="91" t="n">
        <v>2963</v>
      </c>
      <c r="N130" s="91" t="n">
        <v>16551</v>
      </c>
      <c r="O130" s="91" t="n">
        <v>14616</v>
      </c>
      <c r="P130" s="91" t="n">
        <v>1000</v>
      </c>
      <c r="Q130" s="91" t="n">
        <v>0</v>
      </c>
      <c r="R130" s="91" t="n">
        <v>0</v>
      </c>
      <c r="S130" s="91" t="n">
        <v>0</v>
      </c>
      <c r="T130" s="91" t="n">
        <v>0</v>
      </c>
      <c r="U130" s="91" t="n">
        <v>0</v>
      </c>
      <c r="V130" s="91" t="n">
        <v>0</v>
      </c>
      <c r="W130" s="92" t="n">
        <v>1</v>
      </c>
      <c r="X130" s="91" t="n">
        <v>58</v>
      </c>
      <c r="Y130" s="92" t="n">
        <v>0</v>
      </c>
      <c r="Z130" s="92">
        <f>INT(J130*1.3)</f>
        <v/>
      </c>
      <c r="AA130" s="92">
        <f>INT(M130*0.8)</f>
        <v/>
      </c>
    </row>
    <row r="131" customFormat="1" s="92">
      <c r="A131" s="415" t="n">
        <v>97507</v>
      </c>
      <c r="B131" s="186" t="n">
        <v>10</v>
      </c>
      <c r="C131" s="186" t="n">
        <v>641</v>
      </c>
      <c r="D131" s="186" t="n">
        <v>72</v>
      </c>
      <c r="E131" s="186" t="n">
        <v>81</v>
      </c>
      <c r="F131" s="186" t="n">
        <v>257</v>
      </c>
      <c r="G131" s="186" t="n">
        <v>47</v>
      </c>
      <c r="H131" s="186" t="n">
        <v>53</v>
      </c>
      <c r="I131" s="186" t="n">
        <v>0</v>
      </c>
      <c r="J131" s="186" t="n">
        <v>218283</v>
      </c>
      <c r="K131" s="186" t="n">
        <v>14616</v>
      </c>
      <c r="L131" s="186" t="n">
        <v>16551</v>
      </c>
      <c r="M131" s="186" t="n">
        <v>5926</v>
      </c>
      <c r="N131" s="186" t="n">
        <v>9632</v>
      </c>
      <c r="O131" s="186" t="n">
        <v>10926</v>
      </c>
      <c r="P131" s="91" t="n">
        <v>1000</v>
      </c>
      <c r="Q131" s="186" t="n">
        <v>0</v>
      </c>
      <c r="R131" s="186" t="n">
        <v>0</v>
      </c>
      <c r="S131" s="186" t="n">
        <v>0</v>
      </c>
      <c r="T131" s="186" t="n">
        <v>0</v>
      </c>
      <c r="U131" s="186" t="n">
        <v>0</v>
      </c>
      <c r="V131" s="186" t="n">
        <v>0</v>
      </c>
      <c r="W131" s="187" t="n">
        <v>1</v>
      </c>
      <c r="X131" s="186" t="n">
        <v>58</v>
      </c>
      <c r="Y131" s="187" t="n">
        <v>0</v>
      </c>
      <c r="Z131" s="92">
        <f>INT(J131*1.3)</f>
        <v/>
      </c>
      <c r="AA131" s="92">
        <f>INT(M131*0.8)</f>
        <v/>
      </c>
    </row>
    <row r="132" customFormat="1" s="92">
      <c r="A132" s="408" t="n"/>
      <c r="B132" s="186" t="n">
        <v>65</v>
      </c>
      <c r="C132" s="186" t="n">
        <v>641</v>
      </c>
      <c r="D132" s="186" t="n">
        <v>72</v>
      </c>
      <c r="E132" s="186" t="n">
        <v>81</v>
      </c>
      <c r="F132" s="186" t="n">
        <v>257</v>
      </c>
      <c r="G132" s="186" t="n">
        <v>47</v>
      </c>
      <c r="H132" s="186" t="n">
        <v>53</v>
      </c>
      <c r="I132" s="186" t="n">
        <v>0</v>
      </c>
      <c r="J132" s="186" t="n">
        <v>218283</v>
      </c>
      <c r="K132" s="186" t="n">
        <v>14616</v>
      </c>
      <c r="L132" s="186" t="n">
        <v>16551</v>
      </c>
      <c r="M132" s="186" t="n">
        <v>5926</v>
      </c>
      <c r="N132" s="186" t="n">
        <v>9632</v>
      </c>
      <c r="O132" s="186" t="n">
        <v>10926</v>
      </c>
      <c r="P132" s="91" t="n">
        <v>1000</v>
      </c>
      <c r="Q132" s="186" t="n">
        <v>0</v>
      </c>
      <c r="R132" s="186" t="n">
        <v>0</v>
      </c>
      <c r="S132" s="186" t="n">
        <v>0</v>
      </c>
      <c r="T132" s="186" t="n">
        <v>0</v>
      </c>
      <c r="U132" s="186" t="n">
        <v>0</v>
      </c>
      <c r="V132" s="186" t="n">
        <v>0</v>
      </c>
      <c r="W132" s="187" t="n">
        <v>1</v>
      </c>
      <c r="X132" s="186" t="n">
        <v>58</v>
      </c>
      <c r="Y132" s="187" t="n">
        <v>0</v>
      </c>
      <c r="Z132" s="92">
        <f>INT(J132*1.3)</f>
        <v/>
      </c>
      <c r="AA132" s="92">
        <f>INT(M132*0.8)</f>
        <v/>
      </c>
    </row>
    <row r="133" customFormat="1" s="92">
      <c r="A133" s="415" t="n">
        <v>97508</v>
      </c>
      <c r="B133" s="91" t="n">
        <v>10</v>
      </c>
      <c r="C133" s="91" t="n">
        <v>641</v>
      </c>
      <c r="D133" s="91" t="n">
        <v>53</v>
      </c>
      <c r="E133" s="91" t="n">
        <v>47</v>
      </c>
      <c r="F133" s="91" t="n">
        <v>257</v>
      </c>
      <c r="G133" s="91" t="n">
        <v>81</v>
      </c>
      <c r="H133" s="91" t="n">
        <v>72</v>
      </c>
      <c r="I133" s="91" t="n">
        <v>0</v>
      </c>
      <c r="J133" s="91" t="n">
        <v>218283</v>
      </c>
      <c r="K133" s="91" t="n">
        <v>10926</v>
      </c>
      <c r="L133" s="91" t="n">
        <v>9632</v>
      </c>
      <c r="M133" s="91" t="n">
        <v>2963</v>
      </c>
      <c r="N133" s="91" t="n">
        <v>16551</v>
      </c>
      <c r="O133" s="91" t="n">
        <v>14616</v>
      </c>
      <c r="P133" s="91" t="n">
        <v>1000</v>
      </c>
      <c r="Q133" s="91" t="n">
        <v>0</v>
      </c>
      <c r="R133" s="91" t="n">
        <v>0</v>
      </c>
      <c r="S133" s="91" t="n">
        <v>0</v>
      </c>
      <c r="T133" s="91" t="n">
        <v>0</v>
      </c>
      <c r="U133" s="91" t="n">
        <v>0</v>
      </c>
      <c r="V133" s="91" t="n">
        <v>0</v>
      </c>
      <c r="W133" s="92" t="n">
        <v>1</v>
      </c>
      <c r="X133" s="91" t="n">
        <v>58</v>
      </c>
      <c r="Y133" s="92" t="n">
        <v>0</v>
      </c>
      <c r="Z133" s="92">
        <f>INT(J133*1.3)</f>
        <v/>
      </c>
      <c r="AA133" s="92">
        <f>INT(M133*0.8)</f>
        <v/>
      </c>
    </row>
    <row r="134" customFormat="1" s="92">
      <c r="A134" s="408" t="n"/>
      <c r="B134" s="186" t="n">
        <v>65</v>
      </c>
      <c r="C134" s="91" t="n">
        <v>641</v>
      </c>
      <c r="D134" s="91" t="n">
        <v>53</v>
      </c>
      <c r="E134" s="91" t="n">
        <v>47</v>
      </c>
      <c r="F134" s="91" t="n">
        <v>257</v>
      </c>
      <c r="G134" s="91" t="n">
        <v>81</v>
      </c>
      <c r="H134" s="91" t="n">
        <v>72</v>
      </c>
      <c r="I134" s="91" t="n">
        <v>0</v>
      </c>
      <c r="J134" s="91" t="n">
        <v>218283</v>
      </c>
      <c r="K134" s="91" t="n">
        <v>10926</v>
      </c>
      <c r="L134" s="91" t="n">
        <v>9632</v>
      </c>
      <c r="M134" s="91" t="n">
        <v>2963</v>
      </c>
      <c r="N134" s="91" t="n">
        <v>16551</v>
      </c>
      <c r="O134" s="91" t="n">
        <v>14616</v>
      </c>
      <c r="P134" s="91" t="n">
        <v>1000</v>
      </c>
      <c r="Q134" s="91" t="n">
        <v>0</v>
      </c>
      <c r="R134" s="91" t="n">
        <v>0</v>
      </c>
      <c r="S134" s="91" t="n">
        <v>0</v>
      </c>
      <c r="T134" s="91" t="n">
        <v>0</v>
      </c>
      <c r="U134" s="91" t="n">
        <v>0</v>
      </c>
      <c r="V134" s="91" t="n">
        <v>0</v>
      </c>
      <c r="W134" s="92" t="n">
        <v>1</v>
      </c>
      <c r="X134" s="91" t="n">
        <v>58</v>
      </c>
      <c r="Y134" s="92" t="n">
        <v>0</v>
      </c>
      <c r="Z134" s="92">
        <f>INT(J134*1.3)</f>
        <v/>
      </c>
      <c r="AA134" s="92">
        <f>INT(M134*0.8)</f>
        <v/>
      </c>
    </row>
    <row r="135" customFormat="1" s="92">
      <c r="A135" s="415" t="n">
        <v>97509</v>
      </c>
      <c r="B135" s="186" t="n">
        <v>10</v>
      </c>
      <c r="C135" s="186" t="n">
        <v>785</v>
      </c>
      <c r="D135" s="186" t="n">
        <v>53</v>
      </c>
      <c r="E135" s="186" t="n">
        <v>67</v>
      </c>
      <c r="F135" s="186" t="n">
        <v>268</v>
      </c>
      <c r="G135" s="186" t="n">
        <v>46</v>
      </c>
      <c r="H135" s="186" t="n">
        <v>60</v>
      </c>
      <c r="I135" s="186" t="n">
        <v>0</v>
      </c>
      <c r="J135" s="186" t="n">
        <v>267504</v>
      </c>
      <c r="K135" s="186" t="n">
        <v>10854</v>
      </c>
      <c r="L135" s="186" t="n">
        <v>13567</v>
      </c>
      <c r="M135" s="186" t="n">
        <v>2963</v>
      </c>
      <c r="N135" s="186" t="n">
        <v>9496</v>
      </c>
      <c r="O135" s="186" t="n">
        <v>12301</v>
      </c>
      <c r="P135" s="91" t="n">
        <v>1000</v>
      </c>
      <c r="Q135" s="186" t="n">
        <v>0</v>
      </c>
      <c r="R135" s="186" t="n">
        <v>0</v>
      </c>
      <c r="S135" s="186" t="n">
        <v>0</v>
      </c>
      <c r="T135" s="186" t="n">
        <v>0</v>
      </c>
      <c r="U135" s="186" t="n">
        <v>0</v>
      </c>
      <c r="V135" s="186" t="n">
        <v>0</v>
      </c>
      <c r="W135" s="187" t="n">
        <v>1</v>
      </c>
      <c r="X135" s="186" t="n">
        <v>58</v>
      </c>
      <c r="Y135" s="187" t="n">
        <v>0</v>
      </c>
      <c r="Z135" s="92">
        <f>INT(J135*1.3)</f>
        <v/>
      </c>
      <c r="AA135" s="92">
        <f>INT(M135*0.8)</f>
        <v/>
      </c>
    </row>
    <row r="136" customFormat="1" s="92">
      <c r="A136" s="408" t="n"/>
      <c r="B136" s="186" t="n">
        <v>65</v>
      </c>
      <c r="C136" s="186" t="n">
        <v>785</v>
      </c>
      <c r="D136" s="186" t="n">
        <v>53</v>
      </c>
      <c r="E136" s="186" t="n">
        <v>67</v>
      </c>
      <c r="F136" s="186" t="n">
        <v>268</v>
      </c>
      <c r="G136" s="186" t="n">
        <v>46</v>
      </c>
      <c r="H136" s="186" t="n">
        <v>60</v>
      </c>
      <c r="I136" s="186" t="n">
        <v>0</v>
      </c>
      <c r="J136" s="186" t="n">
        <v>267504</v>
      </c>
      <c r="K136" s="186" t="n">
        <v>10854</v>
      </c>
      <c r="L136" s="186" t="n">
        <v>13567</v>
      </c>
      <c r="M136" s="186" t="n">
        <v>2963</v>
      </c>
      <c r="N136" s="186" t="n">
        <v>9496</v>
      </c>
      <c r="O136" s="186" t="n">
        <v>12301</v>
      </c>
      <c r="P136" s="91" t="n">
        <v>1000</v>
      </c>
      <c r="Q136" s="186" t="n">
        <v>0</v>
      </c>
      <c r="R136" s="186" t="n">
        <v>0</v>
      </c>
      <c r="S136" s="186" t="n">
        <v>0</v>
      </c>
      <c r="T136" s="186" t="n">
        <v>0</v>
      </c>
      <c r="U136" s="186" t="n">
        <v>0</v>
      </c>
      <c r="V136" s="186" t="n">
        <v>0</v>
      </c>
      <c r="W136" s="187" t="n">
        <v>1</v>
      </c>
      <c r="X136" s="186" t="n">
        <v>58</v>
      </c>
      <c r="Y136" s="187" t="n">
        <v>0</v>
      </c>
      <c r="Z136" s="92">
        <f>INT(J136*1.3)</f>
        <v/>
      </c>
      <c r="AA136" s="92">
        <f>INT(M136*0.8)</f>
        <v/>
      </c>
    </row>
    <row r="137" customFormat="1" s="92">
      <c r="A137" s="415" t="n">
        <v>97510</v>
      </c>
      <c r="B137" s="186" t="n">
        <v>10</v>
      </c>
      <c r="C137" s="186" t="n">
        <v>628</v>
      </c>
      <c r="D137" s="186" t="n">
        <v>71</v>
      </c>
      <c r="E137" s="186" t="n">
        <v>67</v>
      </c>
      <c r="F137" s="186" t="n">
        <v>257</v>
      </c>
      <c r="G137" s="186" t="n">
        <v>53</v>
      </c>
      <c r="H137" s="186" t="n">
        <v>60</v>
      </c>
      <c r="I137" s="186" t="n">
        <v>0</v>
      </c>
      <c r="J137" s="186" t="n">
        <v>214004</v>
      </c>
      <c r="K137" s="186" t="n">
        <v>14472</v>
      </c>
      <c r="L137" s="186" t="n">
        <v>13567</v>
      </c>
      <c r="M137" s="186" t="n">
        <v>3087</v>
      </c>
      <c r="N137" s="186" t="n">
        <v>10854</v>
      </c>
      <c r="O137" s="186" t="n">
        <v>12301</v>
      </c>
      <c r="P137" s="91" t="n">
        <v>1000</v>
      </c>
      <c r="Q137" s="186" t="n">
        <v>0</v>
      </c>
      <c r="R137" s="186" t="n">
        <v>0</v>
      </c>
      <c r="S137" s="186" t="n">
        <v>0</v>
      </c>
      <c r="T137" s="186" t="n">
        <v>0</v>
      </c>
      <c r="U137" s="186" t="n">
        <v>0</v>
      </c>
      <c r="V137" s="186" t="n">
        <v>0</v>
      </c>
      <c r="W137" s="187" t="n">
        <v>1</v>
      </c>
      <c r="X137" s="186" t="n">
        <v>58</v>
      </c>
      <c r="Y137" s="187" t="n">
        <v>0</v>
      </c>
      <c r="Z137" s="92">
        <f>INT(J137*1.3)</f>
        <v/>
      </c>
      <c r="AA137" s="92">
        <f>INT(M137*0.8)</f>
        <v/>
      </c>
    </row>
    <row r="138" customFormat="1" s="187">
      <c r="A138" s="408" t="n"/>
      <c r="B138" s="186" t="n">
        <v>65</v>
      </c>
      <c r="C138" s="186" t="n">
        <v>628</v>
      </c>
      <c r="D138" s="186" t="n">
        <v>71</v>
      </c>
      <c r="E138" s="186" t="n">
        <v>67</v>
      </c>
      <c r="F138" s="186" t="n">
        <v>257</v>
      </c>
      <c r="G138" s="186" t="n">
        <v>53</v>
      </c>
      <c r="H138" s="186" t="n">
        <v>60</v>
      </c>
      <c r="I138" s="186" t="n">
        <v>0</v>
      </c>
      <c r="J138" s="186" t="n">
        <v>214004</v>
      </c>
      <c r="K138" s="186" t="n">
        <v>14472</v>
      </c>
      <c r="L138" s="186" t="n">
        <v>13567</v>
      </c>
      <c r="M138" s="186" t="n">
        <v>3087</v>
      </c>
      <c r="N138" s="186" t="n">
        <v>10854</v>
      </c>
      <c r="O138" s="186" t="n">
        <v>12301</v>
      </c>
      <c r="P138" s="91" t="n">
        <v>1000</v>
      </c>
      <c r="Q138" s="186" t="n">
        <v>0</v>
      </c>
      <c r="R138" s="186" t="n">
        <v>0</v>
      </c>
      <c r="S138" s="186" t="n">
        <v>0</v>
      </c>
      <c r="T138" s="186" t="n">
        <v>0</v>
      </c>
      <c r="U138" s="186" t="n">
        <v>0</v>
      </c>
      <c r="V138" s="186" t="n">
        <v>0</v>
      </c>
      <c r="W138" s="187" t="n">
        <v>1</v>
      </c>
      <c r="X138" s="186" t="n">
        <v>58</v>
      </c>
      <c r="Y138" s="187" t="n">
        <v>0</v>
      </c>
      <c r="Z138" s="92">
        <f>INT(J138*1.3)</f>
        <v/>
      </c>
      <c r="AA138" s="92">
        <f>INT(M138*0.8)</f>
        <v/>
      </c>
    </row>
    <row r="139" customFormat="1" s="187">
      <c r="A139" s="415" t="n">
        <v>97514</v>
      </c>
      <c r="B139" s="186" t="n">
        <v>10</v>
      </c>
      <c r="C139" s="186" t="n">
        <v>785</v>
      </c>
      <c r="D139" s="186" t="n">
        <v>53</v>
      </c>
      <c r="E139" s="186" t="n">
        <v>67</v>
      </c>
      <c r="F139" s="186" t="n">
        <v>268</v>
      </c>
      <c r="G139" s="186" t="n">
        <v>46</v>
      </c>
      <c r="H139" s="186" t="n">
        <v>60</v>
      </c>
      <c r="I139" s="186" t="n">
        <v>0</v>
      </c>
      <c r="J139" s="186" t="n">
        <v>247842</v>
      </c>
      <c r="K139" s="186" t="n">
        <v>9538</v>
      </c>
      <c r="L139" s="186" t="n">
        <v>13567</v>
      </c>
      <c r="M139" s="186" t="n">
        <v>2068</v>
      </c>
      <c r="N139" s="186" t="n">
        <v>12300</v>
      </c>
      <c r="O139" s="186" t="n">
        <v>11050</v>
      </c>
      <c r="P139" s="91" t="n">
        <v>1000</v>
      </c>
      <c r="Q139" s="186" t="n">
        <v>0</v>
      </c>
      <c r="R139" s="186" t="n">
        <v>0</v>
      </c>
      <c r="S139" s="186" t="n">
        <v>0</v>
      </c>
      <c r="T139" s="186" t="n">
        <v>0</v>
      </c>
      <c r="U139" s="186" t="n">
        <v>0</v>
      </c>
      <c r="V139" s="186" t="n">
        <v>0</v>
      </c>
      <c r="W139" s="187" t="n">
        <v>1</v>
      </c>
      <c r="X139" s="186" t="n">
        <v>58</v>
      </c>
      <c r="Y139" s="187" t="n">
        <v>0</v>
      </c>
      <c r="Z139" s="92">
        <f>INT(J139*1.3)</f>
        <v/>
      </c>
      <c r="AA139" s="92">
        <f>INT(M139*0.8)</f>
        <v/>
      </c>
    </row>
    <row r="140" customFormat="1" s="187">
      <c r="A140" s="408" t="n"/>
      <c r="B140" s="186" t="n">
        <v>65</v>
      </c>
      <c r="C140" s="186" t="n">
        <v>785</v>
      </c>
      <c r="D140" s="186" t="n">
        <v>53</v>
      </c>
      <c r="E140" s="186" t="n">
        <v>67</v>
      </c>
      <c r="F140" s="186" t="n">
        <v>268</v>
      </c>
      <c r="G140" s="186" t="n">
        <v>46</v>
      </c>
      <c r="H140" s="186" t="n">
        <v>60</v>
      </c>
      <c r="I140" s="186" t="n">
        <v>0</v>
      </c>
      <c r="J140" s="186" t="n">
        <v>247842</v>
      </c>
      <c r="K140" s="186" t="n">
        <v>9538</v>
      </c>
      <c r="L140" s="186" t="n">
        <v>13567</v>
      </c>
      <c r="M140" s="186" t="n">
        <v>2068</v>
      </c>
      <c r="N140" s="186" t="n">
        <v>12300</v>
      </c>
      <c r="O140" s="186" t="n">
        <v>11050</v>
      </c>
      <c r="P140" s="91" t="n">
        <v>1000</v>
      </c>
      <c r="Q140" s="186" t="n">
        <v>0</v>
      </c>
      <c r="R140" s="186" t="n">
        <v>0</v>
      </c>
      <c r="S140" s="186" t="n">
        <v>0</v>
      </c>
      <c r="T140" s="186" t="n">
        <v>0</v>
      </c>
      <c r="U140" s="186" t="n">
        <v>0</v>
      </c>
      <c r="V140" s="186" t="n">
        <v>0</v>
      </c>
      <c r="W140" s="187" t="n">
        <v>1</v>
      </c>
      <c r="X140" s="186" t="n">
        <v>58</v>
      </c>
      <c r="Y140" s="187" t="n">
        <v>0</v>
      </c>
      <c r="Z140" s="92">
        <f>INT(J140*1.3)</f>
        <v/>
      </c>
      <c r="AA140" s="92">
        <f>INT(M140*0.8)</f>
        <v/>
      </c>
    </row>
    <row r="141" customFormat="1" s="187">
      <c r="A141" s="415" t="n">
        <v>97515</v>
      </c>
      <c r="B141" s="186" t="n">
        <v>10</v>
      </c>
      <c r="C141" s="186" t="n">
        <v>785</v>
      </c>
      <c r="D141" s="186" t="n">
        <v>53</v>
      </c>
      <c r="E141" s="186" t="n">
        <v>67</v>
      </c>
      <c r="F141" s="186" t="n">
        <v>268</v>
      </c>
      <c r="G141" s="186" t="n">
        <v>46</v>
      </c>
      <c r="H141" s="186" t="n">
        <v>60</v>
      </c>
      <c r="I141" s="186" t="n">
        <v>0</v>
      </c>
      <c r="J141" s="186" t="n">
        <v>211864</v>
      </c>
      <c r="K141" s="186" t="n">
        <v>11143</v>
      </c>
      <c r="L141" s="186" t="n">
        <v>10445</v>
      </c>
      <c r="M141" s="186" t="n">
        <v>3395</v>
      </c>
      <c r="N141" s="186" t="n">
        <v>10445</v>
      </c>
      <c r="O141" s="186" t="n">
        <v>14724</v>
      </c>
      <c r="P141" s="91" t="n">
        <v>1000</v>
      </c>
      <c r="Q141" s="186" t="n">
        <v>0</v>
      </c>
      <c r="R141" s="186" t="n">
        <v>0</v>
      </c>
      <c r="S141" s="186" t="n">
        <v>0</v>
      </c>
      <c r="T141" s="186" t="n">
        <v>0</v>
      </c>
      <c r="U141" s="186" t="n">
        <v>0</v>
      </c>
      <c r="V141" s="186" t="n">
        <v>0</v>
      </c>
      <c r="W141" s="187" t="n">
        <v>1</v>
      </c>
      <c r="X141" s="186" t="n">
        <v>58</v>
      </c>
      <c r="Y141" s="187" t="n">
        <v>0</v>
      </c>
      <c r="Z141" s="92">
        <f>INT(J141*1.3)</f>
        <v/>
      </c>
      <c r="AA141" s="92">
        <f>INT(M141*0.8)</f>
        <v/>
      </c>
    </row>
    <row r="142" customFormat="1" s="187">
      <c r="A142" s="408" t="n"/>
      <c r="B142" s="186" t="n">
        <v>65</v>
      </c>
      <c r="C142" s="186" t="n">
        <v>785</v>
      </c>
      <c r="D142" s="186" t="n">
        <v>53</v>
      </c>
      <c r="E142" s="186" t="n">
        <v>67</v>
      </c>
      <c r="F142" s="186" t="n">
        <v>268</v>
      </c>
      <c r="G142" s="186" t="n">
        <v>46</v>
      </c>
      <c r="H142" s="186" t="n">
        <v>60</v>
      </c>
      <c r="I142" s="186" t="n">
        <v>0</v>
      </c>
      <c r="J142" s="186" t="n">
        <v>211864</v>
      </c>
      <c r="K142" s="186" t="n">
        <v>11143</v>
      </c>
      <c r="L142" s="186" t="n">
        <v>10445</v>
      </c>
      <c r="M142" s="186" t="n">
        <v>3395</v>
      </c>
      <c r="N142" s="186" t="n">
        <v>10445</v>
      </c>
      <c r="O142" s="186" t="n">
        <v>14724</v>
      </c>
      <c r="P142" s="91" t="n">
        <v>1000</v>
      </c>
      <c r="Q142" s="186" t="n">
        <v>0</v>
      </c>
      <c r="R142" s="186" t="n">
        <v>0</v>
      </c>
      <c r="S142" s="186" t="n">
        <v>0</v>
      </c>
      <c r="T142" s="186" t="n">
        <v>0</v>
      </c>
      <c r="U142" s="186" t="n">
        <v>0</v>
      </c>
      <c r="V142" s="186" t="n">
        <v>0</v>
      </c>
      <c r="W142" s="187" t="n">
        <v>1</v>
      </c>
      <c r="X142" s="186" t="n">
        <v>58</v>
      </c>
      <c r="Y142" s="187" t="n">
        <v>0</v>
      </c>
      <c r="Z142" s="92">
        <f>INT(J142*1.3)</f>
        <v/>
      </c>
      <c r="AA142" s="92">
        <f>INT(M142*0.8)</f>
        <v/>
      </c>
    </row>
    <row r="143" customFormat="1" s="187">
      <c r="A143" s="415" t="n">
        <v>97516</v>
      </c>
      <c r="B143" s="186" t="n">
        <v>10</v>
      </c>
      <c r="C143" s="186" t="n">
        <v>785</v>
      </c>
      <c r="D143" s="186" t="n">
        <v>53</v>
      </c>
      <c r="E143" s="186" t="n">
        <v>67</v>
      </c>
      <c r="F143" s="186" t="n">
        <v>268</v>
      </c>
      <c r="G143" s="186" t="n">
        <v>46</v>
      </c>
      <c r="H143" s="186" t="n">
        <v>60</v>
      </c>
      <c r="I143" s="186" t="n">
        <v>0</v>
      </c>
      <c r="J143" s="186" t="n">
        <v>211864</v>
      </c>
      <c r="K143" s="186" t="n">
        <v>13143</v>
      </c>
      <c r="L143" s="186" t="n">
        <v>10445</v>
      </c>
      <c r="M143" s="186" t="n">
        <v>3495</v>
      </c>
      <c r="N143" s="186" t="n">
        <v>10445</v>
      </c>
      <c r="O143" s="186" t="n">
        <v>13724</v>
      </c>
      <c r="P143" s="91" t="n">
        <v>1000</v>
      </c>
      <c r="Q143" s="186" t="n">
        <v>0</v>
      </c>
      <c r="R143" s="186" t="n">
        <v>0</v>
      </c>
      <c r="S143" s="186" t="n">
        <v>0</v>
      </c>
      <c r="T143" s="186" t="n">
        <v>0</v>
      </c>
      <c r="U143" s="186" t="n">
        <v>0</v>
      </c>
      <c r="V143" s="186" t="n">
        <v>0</v>
      </c>
      <c r="W143" s="187" t="n">
        <v>1</v>
      </c>
      <c r="X143" s="186" t="n">
        <v>58</v>
      </c>
      <c r="Y143" s="187" t="n">
        <v>0</v>
      </c>
      <c r="Z143" s="92">
        <f>INT(J143*1.3)</f>
        <v/>
      </c>
      <c r="AA143" s="92">
        <f>INT(M143*0.8)</f>
        <v/>
      </c>
    </row>
    <row r="144" customFormat="1" s="92">
      <c r="A144" s="408" t="n"/>
      <c r="B144" s="186" t="n">
        <v>65</v>
      </c>
      <c r="C144" s="186" t="n">
        <v>785</v>
      </c>
      <c r="D144" s="186" t="n">
        <v>53</v>
      </c>
      <c r="E144" s="186" t="n">
        <v>67</v>
      </c>
      <c r="F144" s="186" t="n">
        <v>268</v>
      </c>
      <c r="G144" s="186" t="n">
        <v>46</v>
      </c>
      <c r="H144" s="186" t="n">
        <v>60</v>
      </c>
      <c r="I144" s="186" t="n">
        <v>0</v>
      </c>
      <c r="J144" s="186" t="n">
        <v>211864</v>
      </c>
      <c r="K144" s="186" t="n">
        <v>13143</v>
      </c>
      <c r="L144" s="186" t="n">
        <v>10445</v>
      </c>
      <c r="M144" s="186" t="n">
        <v>3495</v>
      </c>
      <c r="N144" s="186" t="n">
        <v>10445</v>
      </c>
      <c r="O144" s="186" t="n">
        <v>13724</v>
      </c>
      <c r="P144" s="91" t="n">
        <v>1000</v>
      </c>
      <c r="Q144" s="186" t="n">
        <v>0</v>
      </c>
      <c r="R144" s="186" t="n">
        <v>0</v>
      </c>
      <c r="S144" s="186" t="n">
        <v>0</v>
      </c>
      <c r="T144" s="186" t="n">
        <v>0</v>
      </c>
      <c r="U144" s="186" t="n">
        <v>0</v>
      </c>
      <c r="V144" s="186" t="n">
        <v>0</v>
      </c>
      <c r="W144" s="187" t="n">
        <v>1</v>
      </c>
      <c r="X144" s="186" t="n">
        <v>58</v>
      </c>
      <c r="Y144" s="187" t="n">
        <v>0</v>
      </c>
      <c r="Z144" s="92">
        <f>INT(J144*1.3)</f>
        <v/>
      </c>
      <c r="AA144" s="92">
        <f>INT(M144*0.8)</f>
        <v/>
      </c>
    </row>
    <row r="145" customFormat="1" s="187">
      <c r="A145" s="415" t="n">
        <v>97517</v>
      </c>
      <c r="B145" s="186" t="n">
        <v>10</v>
      </c>
      <c r="C145" s="186" t="n">
        <v>785</v>
      </c>
      <c r="D145" s="186" t="n">
        <v>53</v>
      </c>
      <c r="E145" s="186" t="n">
        <v>67</v>
      </c>
      <c r="F145" s="186" t="n">
        <v>268</v>
      </c>
      <c r="G145" s="186" t="n">
        <v>46</v>
      </c>
      <c r="H145" s="186" t="n">
        <v>60</v>
      </c>
      <c r="I145" s="186" t="n">
        <v>0</v>
      </c>
      <c r="J145" s="186" t="n">
        <v>211864</v>
      </c>
      <c r="K145" s="186" t="n">
        <v>11143</v>
      </c>
      <c r="L145" s="186" t="n">
        <v>10445</v>
      </c>
      <c r="M145" s="186" t="n">
        <v>3595</v>
      </c>
      <c r="N145" s="186" t="n">
        <v>10445</v>
      </c>
      <c r="O145" s="186" t="n">
        <v>14724</v>
      </c>
      <c r="P145" s="91" t="n">
        <v>1000</v>
      </c>
      <c r="Q145" s="186" t="n">
        <v>0</v>
      </c>
      <c r="R145" s="186" t="n">
        <v>0</v>
      </c>
      <c r="S145" s="186" t="n">
        <v>0</v>
      </c>
      <c r="T145" s="186" t="n">
        <v>0</v>
      </c>
      <c r="U145" s="186" t="n">
        <v>0</v>
      </c>
      <c r="V145" s="186" t="n">
        <v>0</v>
      </c>
      <c r="W145" s="187" t="n">
        <v>1</v>
      </c>
      <c r="X145" s="186" t="n">
        <v>58</v>
      </c>
      <c r="Y145" s="187" t="n">
        <v>0</v>
      </c>
      <c r="Z145" s="92">
        <f>INT(J145*1.3)</f>
        <v/>
      </c>
      <c r="AA145" s="92">
        <f>INT(M145*0.8)</f>
        <v/>
      </c>
    </row>
    <row r="146" customFormat="1" s="92">
      <c r="A146" s="408" t="n"/>
      <c r="B146" s="186" t="n">
        <v>65</v>
      </c>
      <c r="C146" s="186" t="n">
        <v>785</v>
      </c>
      <c r="D146" s="186" t="n">
        <v>53</v>
      </c>
      <c r="E146" s="186" t="n">
        <v>67</v>
      </c>
      <c r="F146" s="186" t="n">
        <v>268</v>
      </c>
      <c r="G146" s="186" t="n">
        <v>46</v>
      </c>
      <c r="H146" s="186" t="n">
        <v>60</v>
      </c>
      <c r="I146" s="186" t="n">
        <v>0</v>
      </c>
      <c r="J146" s="186" t="n">
        <v>211864</v>
      </c>
      <c r="K146" s="186" t="n">
        <v>11143</v>
      </c>
      <c r="L146" s="186" t="n">
        <v>10445</v>
      </c>
      <c r="M146" s="186" t="n">
        <v>3595</v>
      </c>
      <c r="N146" s="186" t="n">
        <v>10445</v>
      </c>
      <c r="O146" s="186" t="n">
        <v>14724</v>
      </c>
      <c r="P146" s="91" t="n">
        <v>1000</v>
      </c>
      <c r="Q146" s="186" t="n">
        <v>0</v>
      </c>
      <c r="R146" s="186" t="n">
        <v>0</v>
      </c>
      <c r="S146" s="186" t="n">
        <v>0</v>
      </c>
      <c r="T146" s="186" t="n">
        <v>0</v>
      </c>
      <c r="U146" s="186" t="n">
        <v>0</v>
      </c>
      <c r="V146" s="186" t="n">
        <v>0</v>
      </c>
      <c r="W146" s="187" t="n">
        <v>1</v>
      </c>
      <c r="X146" s="186" t="n">
        <v>58</v>
      </c>
      <c r="Y146" s="187" t="n">
        <v>0</v>
      </c>
      <c r="Z146" s="92">
        <f>INT(J146*1.3)</f>
        <v/>
      </c>
      <c r="AA146" s="92">
        <f>INT(M146*0.8)</f>
        <v/>
      </c>
    </row>
    <row r="147" customFormat="1" s="187">
      <c r="A147" s="415" t="n">
        <v>97519</v>
      </c>
      <c r="B147" s="186" t="n">
        <v>10</v>
      </c>
      <c r="C147" s="186" t="n">
        <v>628</v>
      </c>
      <c r="D147" s="186" t="n">
        <v>71</v>
      </c>
      <c r="E147" s="186" t="n">
        <v>67</v>
      </c>
      <c r="F147" s="186" t="n">
        <v>257</v>
      </c>
      <c r="G147" s="186" t="n">
        <v>53</v>
      </c>
      <c r="H147" s="186" t="n">
        <v>60</v>
      </c>
      <c r="I147" s="186" t="n">
        <v>0</v>
      </c>
      <c r="J147" s="186" t="n">
        <v>214004</v>
      </c>
      <c r="K147" s="186" t="n">
        <v>14472</v>
      </c>
      <c r="L147" s="186" t="n">
        <v>13567</v>
      </c>
      <c r="M147" s="186" t="n">
        <v>3087</v>
      </c>
      <c r="N147" s="186" t="n">
        <v>10854</v>
      </c>
      <c r="O147" s="186" t="n">
        <v>12301</v>
      </c>
      <c r="P147" s="91" t="n">
        <v>1000</v>
      </c>
      <c r="Q147" s="186" t="n">
        <v>0</v>
      </c>
      <c r="R147" s="186" t="n">
        <v>0</v>
      </c>
      <c r="S147" s="186" t="n">
        <v>0</v>
      </c>
      <c r="T147" s="186" t="n">
        <v>0</v>
      </c>
      <c r="U147" s="186" t="n">
        <v>0</v>
      </c>
      <c r="V147" s="186" t="n">
        <v>0</v>
      </c>
      <c r="W147" s="187" t="n">
        <v>1</v>
      </c>
      <c r="X147" s="186" t="n">
        <v>58</v>
      </c>
      <c r="Y147" s="187" t="n">
        <v>0</v>
      </c>
      <c r="Z147" s="92">
        <f>INT(J147*1.3)</f>
        <v/>
      </c>
      <c r="AA147" s="92">
        <f>INT(M147*0.8)</f>
        <v/>
      </c>
    </row>
    <row r="148" customFormat="1" s="187">
      <c r="A148" s="408" t="n"/>
      <c r="B148" s="186" t="n">
        <v>65</v>
      </c>
      <c r="C148" s="186" t="n">
        <v>628</v>
      </c>
      <c r="D148" s="186" t="n">
        <v>71</v>
      </c>
      <c r="E148" s="186" t="n">
        <v>67</v>
      </c>
      <c r="F148" s="186" t="n">
        <v>257</v>
      </c>
      <c r="G148" s="186" t="n">
        <v>53</v>
      </c>
      <c r="H148" s="186" t="n">
        <v>60</v>
      </c>
      <c r="I148" s="186" t="n">
        <v>0</v>
      </c>
      <c r="J148" s="186" t="n">
        <v>214004</v>
      </c>
      <c r="K148" s="186" t="n">
        <v>14472</v>
      </c>
      <c r="L148" s="186" t="n">
        <v>13567</v>
      </c>
      <c r="M148" s="186" t="n">
        <v>3087</v>
      </c>
      <c r="N148" s="186" t="n">
        <v>10854</v>
      </c>
      <c r="O148" s="186" t="n">
        <v>12301</v>
      </c>
      <c r="P148" s="91" t="n">
        <v>1000</v>
      </c>
      <c r="Q148" s="186" t="n">
        <v>0</v>
      </c>
      <c r="R148" s="186" t="n">
        <v>0</v>
      </c>
      <c r="S148" s="186" t="n">
        <v>0</v>
      </c>
      <c r="T148" s="186" t="n">
        <v>0</v>
      </c>
      <c r="U148" s="186" t="n">
        <v>0</v>
      </c>
      <c r="V148" s="186" t="n">
        <v>0</v>
      </c>
      <c r="W148" s="187" t="n">
        <v>1</v>
      </c>
      <c r="X148" s="186" t="n">
        <v>58</v>
      </c>
      <c r="Y148" s="187" t="n">
        <v>0</v>
      </c>
      <c r="Z148" s="92">
        <f>INT(J148*1.3)</f>
        <v/>
      </c>
      <c r="AA148" s="92">
        <f>INT(M148*0.8)</f>
        <v/>
      </c>
    </row>
    <row r="149" customFormat="1" s="187">
      <c r="A149" s="415" t="n">
        <v>97520</v>
      </c>
      <c r="B149" s="186" t="n">
        <v>10</v>
      </c>
      <c r="C149" s="186" t="n">
        <v>785</v>
      </c>
      <c r="D149" s="186" t="n">
        <v>53</v>
      </c>
      <c r="E149" s="186" t="n">
        <v>67</v>
      </c>
      <c r="F149" s="186" t="n">
        <v>268</v>
      </c>
      <c r="G149" s="186" t="n">
        <v>46</v>
      </c>
      <c r="H149" s="186" t="n">
        <v>60</v>
      </c>
      <c r="I149" s="186" t="n">
        <v>0</v>
      </c>
      <c r="J149" s="186" t="n">
        <v>267504</v>
      </c>
      <c r="K149" s="186" t="n">
        <v>10854</v>
      </c>
      <c r="L149" s="186" t="n">
        <v>13567</v>
      </c>
      <c r="M149" s="186" t="n">
        <v>2963</v>
      </c>
      <c r="N149" s="186" t="n">
        <v>9496</v>
      </c>
      <c r="O149" s="186" t="n">
        <v>12301</v>
      </c>
      <c r="P149" s="91" t="n">
        <v>1000</v>
      </c>
      <c r="Q149" s="186" t="n">
        <v>0</v>
      </c>
      <c r="R149" s="186" t="n">
        <v>0</v>
      </c>
      <c r="S149" s="186" t="n">
        <v>0</v>
      </c>
      <c r="T149" s="186" t="n">
        <v>0</v>
      </c>
      <c r="U149" s="186" t="n">
        <v>0</v>
      </c>
      <c r="V149" s="186" t="n">
        <v>0</v>
      </c>
      <c r="W149" s="187" t="n">
        <v>1</v>
      </c>
      <c r="X149" s="186" t="n">
        <v>58</v>
      </c>
      <c r="Y149" s="187" t="n">
        <v>0</v>
      </c>
      <c r="Z149" s="92">
        <f>INT(J149*1.3)</f>
        <v/>
      </c>
      <c r="AA149" s="92">
        <f>INT(M149*0.8)</f>
        <v/>
      </c>
    </row>
    <row r="150" customFormat="1" s="187">
      <c r="A150" s="408" t="n"/>
      <c r="B150" s="186" t="n">
        <v>65</v>
      </c>
      <c r="C150" s="186" t="n">
        <v>785</v>
      </c>
      <c r="D150" s="186" t="n">
        <v>53</v>
      </c>
      <c r="E150" s="186" t="n">
        <v>67</v>
      </c>
      <c r="F150" s="186" t="n">
        <v>268</v>
      </c>
      <c r="G150" s="186" t="n">
        <v>46</v>
      </c>
      <c r="H150" s="186" t="n">
        <v>60</v>
      </c>
      <c r="I150" s="186" t="n">
        <v>0</v>
      </c>
      <c r="J150" s="186" t="n">
        <v>267504</v>
      </c>
      <c r="K150" s="186" t="n">
        <v>10854</v>
      </c>
      <c r="L150" s="186" t="n">
        <v>13567</v>
      </c>
      <c r="M150" s="186" t="n">
        <v>2963</v>
      </c>
      <c r="N150" s="186" t="n">
        <v>9496</v>
      </c>
      <c r="O150" s="186" t="n">
        <v>12301</v>
      </c>
      <c r="P150" s="91" t="n">
        <v>1000</v>
      </c>
      <c r="Q150" s="186" t="n">
        <v>0</v>
      </c>
      <c r="R150" s="186" t="n">
        <v>0</v>
      </c>
      <c r="S150" s="186" t="n">
        <v>0</v>
      </c>
      <c r="T150" s="186" t="n">
        <v>0</v>
      </c>
      <c r="U150" s="186" t="n">
        <v>0</v>
      </c>
      <c r="V150" s="186" t="n">
        <v>0</v>
      </c>
      <c r="W150" s="187" t="n">
        <v>1</v>
      </c>
      <c r="X150" s="186" t="n">
        <v>58</v>
      </c>
      <c r="Y150" s="187" t="n">
        <v>0</v>
      </c>
      <c r="Z150" s="92">
        <f>INT(J150*1.3)</f>
        <v/>
      </c>
      <c r="AA150" s="92">
        <f>INT(M150*0.8)</f>
        <v/>
      </c>
    </row>
    <row r="151" customFormat="1" s="187">
      <c r="A151" s="415" t="n">
        <v>97521</v>
      </c>
      <c r="B151" s="186" t="n">
        <v>10</v>
      </c>
      <c r="C151" s="186" t="n">
        <v>785</v>
      </c>
      <c r="D151" s="186" t="n">
        <v>53</v>
      </c>
      <c r="E151" s="186" t="n">
        <v>67</v>
      </c>
      <c r="F151" s="186" t="n">
        <v>268</v>
      </c>
      <c r="G151" s="186" t="n">
        <v>46</v>
      </c>
      <c r="H151" s="186" t="n">
        <v>60</v>
      </c>
      <c r="I151" s="186" t="n">
        <v>0</v>
      </c>
      <c r="J151" s="186" t="n">
        <v>267504</v>
      </c>
      <c r="K151" s="186" t="n">
        <v>10854</v>
      </c>
      <c r="L151" s="186" t="n">
        <v>13567</v>
      </c>
      <c r="M151" s="186" t="n">
        <v>2963</v>
      </c>
      <c r="N151" s="186" t="n">
        <v>9496</v>
      </c>
      <c r="O151" s="186" t="n">
        <v>12301</v>
      </c>
      <c r="P151" s="91" t="n">
        <v>1000</v>
      </c>
      <c r="Q151" s="186" t="n">
        <v>0</v>
      </c>
      <c r="R151" s="186" t="n">
        <v>0</v>
      </c>
      <c r="S151" s="186" t="n">
        <v>0</v>
      </c>
      <c r="T151" s="186" t="n">
        <v>0</v>
      </c>
      <c r="U151" s="186" t="n">
        <v>0</v>
      </c>
      <c r="V151" s="186" t="n">
        <v>0</v>
      </c>
      <c r="W151" s="187" t="n">
        <v>1</v>
      </c>
      <c r="X151" s="186" t="n">
        <v>58</v>
      </c>
      <c r="Y151" s="187" t="n">
        <v>0</v>
      </c>
      <c r="Z151" s="92">
        <f>INT(J151*1.3)</f>
        <v/>
      </c>
      <c r="AA151" s="92">
        <f>INT(M151*0.8)</f>
        <v/>
      </c>
    </row>
    <row r="152" customFormat="1" s="187">
      <c r="A152" s="408" t="n"/>
      <c r="B152" s="186" t="n">
        <v>65</v>
      </c>
      <c r="C152" s="186" t="n">
        <v>785</v>
      </c>
      <c r="D152" s="186" t="n">
        <v>53</v>
      </c>
      <c r="E152" s="186" t="n">
        <v>67</v>
      </c>
      <c r="F152" s="186" t="n">
        <v>268</v>
      </c>
      <c r="G152" s="186" t="n">
        <v>46</v>
      </c>
      <c r="H152" s="186" t="n">
        <v>60</v>
      </c>
      <c r="I152" s="186" t="n">
        <v>0</v>
      </c>
      <c r="J152" s="186" t="n">
        <v>267504</v>
      </c>
      <c r="K152" s="186" t="n">
        <v>10854</v>
      </c>
      <c r="L152" s="186" t="n">
        <v>13567</v>
      </c>
      <c r="M152" s="186" t="n">
        <v>2963</v>
      </c>
      <c r="N152" s="186" t="n">
        <v>9496</v>
      </c>
      <c r="O152" s="186" t="n">
        <v>12301</v>
      </c>
      <c r="P152" s="91" t="n">
        <v>1000</v>
      </c>
      <c r="Q152" s="186" t="n">
        <v>0</v>
      </c>
      <c r="R152" s="186" t="n">
        <v>0</v>
      </c>
      <c r="S152" s="186" t="n">
        <v>0</v>
      </c>
      <c r="T152" s="186" t="n">
        <v>0</v>
      </c>
      <c r="U152" s="186" t="n">
        <v>0</v>
      </c>
      <c r="V152" s="186" t="n">
        <v>0</v>
      </c>
      <c r="W152" s="187" t="n">
        <v>1</v>
      </c>
      <c r="X152" s="186" t="n">
        <v>58</v>
      </c>
      <c r="Y152" s="187" t="n">
        <v>0</v>
      </c>
      <c r="Z152" s="92">
        <f>INT(J152*1.3)</f>
        <v/>
      </c>
      <c r="AA152" s="92">
        <f>INT(M152*0.8)</f>
        <v/>
      </c>
    </row>
    <row r="153" customFormat="1" s="187">
      <c r="A153" s="415" t="n">
        <v>97602</v>
      </c>
      <c r="B153" s="186" t="n">
        <v>10</v>
      </c>
      <c r="C153" s="186" t="n">
        <v>785</v>
      </c>
      <c r="D153" s="186" t="n">
        <v>53</v>
      </c>
      <c r="E153" s="186" t="n">
        <v>67</v>
      </c>
      <c r="F153" s="186" t="n">
        <v>268</v>
      </c>
      <c r="G153" s="186" t="n">
        <v>46</v>
      </c>
      <c r="H153" s="186" t="n">
        <v>60</v>
      </c>
      <c r="I153" s="186" t="n">
        <v>0</v>
      </c>
      <c r="J153" s="186" t="n">
        <v>240111</v>
      </c>
      <c r="K153" s="186" t="n">
        <v>16077</v>
      </c>
      <c r="L153" s="186" t="n">
        <v>18206</v>
      </c>
      <c r="M153" s="186" t="n">
        <v>3400</v>
      </c>
      <c r="N153" s="186" t="n">
        <v>10595</v>
      </c>
      <c r="O153" s="186" t="n">
        <v>12018</v>
      </c>
      <c r="P153" s="91" t="n">
        <v>1000</v>
      </c>
      <c r="Q153" s="186" t="n">
        <v>0</v>
      </c>
      <c r="R153" s="186" t="n">
        <v>0</v>
      </c>
      <c r="S153" s="186" t="n">
        <v>0</v>
      </c>
      <c r="T153" s="186" t="n">
        <v>0</v>
      </c>
      <c r="U153" s="186" t="n">
        <v>0</v>
      </c>
      <c r="V153" s="186" t="n">
        <v>0</v>
      </c>
      <c r="W153" s="187" t="n">
        <v>1</v>
      </c>
      <c r="X153" s="186" t="n">
        <v>58</v>
      </c>
      <c r="Y153" s="187" t="n">
        <v>0</v>
      </c>
      <c r="Z153" s="92">
        <f>INT(J153*1.3)</f>
        <v/>
      </c>
      <c r="AA153" s="92">
        <f>INT(M153*0.8)</f>
        <v/>
      </c>
    </row>
    <row r="154" customFormat="1" s="187">
      <c r="A154" s="408" t="n"/>
      <c r="B154" s="186" t="n">
        <v>65</v>
      </c>
      <c r="C154" s="186" t="n">
        <v>785</v>
      </c>
      <c r="D154" s="186" t="n">
        <v>53</v>
      </c>
      <c r="E154" s="186" t="n">
        <v>67</v>
      </c>
      <c r="F154" s="186" t="n">
        <v>268</v>
      </c>
      <c r="G154" s="186" t="n">
        <v>46</v>
      </c>
      <c r="H154" s="186" t="n">
        <v>60</v>
      </c>
      <c r="I154" s="186" t="n">
        <v>0</v>
      </c>
      <c r="J154" s="186" t="n">
        <v>240111</v>
      </c>
      <c r="K154" s="186" t="n">
        <v>16077</v>
      </c>
      <c r="L154" s="186" t="n">
        <v>18206</v>
      </c>
      <c r="M154" s="186" t="n">
        <v>3400</v>
      </c>
      <c r="N154" s="186" t="n">
        <v>10595</v>
      </c>
      <c r="O154" s="186" t="n">
        <v>12018</v>
      </c>
      <c r="P154" s="91" t="n">
        <v>1000</v>
      </c>
      <c r="Q154" s="186" t="n">
        <v>0</v>
      </c>
      <c r="R154" s="186" t="n">
        <v>0</v>
      </c>
      <c r="S154" s="186" t="n">
        <v>0</v>
      </c>
      <c r="T154" s="186" t="n">
        <v>0</v>
      </c>
      <c r="U154" s="186" t="n">
        <v>0</v>
      </c>
      <c r="V154" s="186" t="n">
        <v>0</v>
      </c>
      <c r="W154" s="187" t="n">
        <v>1</v>
      </c>
      <c r="X154" s="186" t="n">
        <v>58</v>
      </c>
      <c r="Y154" s="187" t="n">
        <v>0</v>
      </c>
      <c r="Z154" s="92">
        <f>INT(J154*1.3)</f>
        <v/>
      </c>
      <c r="AA154" s="92">
        <f>INT(M154*0.8)</f>
        <v/>
      </c>
    </row>
    <row r="155" customFormat="1" s="187">
      <c r="A155" s="415" t="n">
        <v>97603</v>
      </c>
      <c r="B155" s="186" t="n">
        <v>10</v>
      </c>
      <c r="C155" s="186" t="n">
        <v>785</v>
      </c>
      <c r="D155" s="186" t="n">
        <v>53</v>
      </c>
      <c r="E155" s="186" t="n">
        <v>67</v>
      </c>
      <c r="F155" s="186" t="n">
        <v>268</v>
      </c>
      <c r="G155" s="186" t="n">
        <v>46</v>
      </c>
      <c r="H155" s="186" t="n">
        <v>60</v>
      </c>
      <c r="I155" s="186" t="n">
        <v>0</v>
      </c>
      <c r="J155" s="186" t="n">
        <v>241287</v>
      </c>
      <c r="K155" s="186" t="n">
        <v>15919</v>
      </c>
      <c r="L155" s="186" t="n">
        <v>10445</v>
      </c>
      <c r="M155" s="186" t="n">
        <v>3353</v>
      </c>
      <c r="N155" s="186" t="n">
        <v>10445</v>
      </c>
      <c r="O155" s="186" t="n">
        <v>15919</v>
      </c>
      <c r="P155" s="91" t="n">
        <v>1000</v>
      </c>
      <c r="Q155" s="186" t="n">
        <v>0</v>
      </c>
      <c r="R155" s="186" t="n">
        <v>0</v>
      </c>
      <c r="S155" s="186" t="n">
        <v>0</v>
      </c>
      <c r="T155" s="186" t="n">
        <v>0</v>
      </c>
      <c r="U155" s="186" t="n">
        <v>0</v>
      </c>
      <c r="V155" s="186" t="n">
        <v>0</v>
      </c>
      <c r="W155" s="187" t="n">
        <v>1</v>
      </c>
      <c r="X155" s="186" t="n">
        <v>58</v>
      </c>
      <c r="Y155" s="187" t="n">
        <v>0</v>
      </c>
      <c r="Z155" s="92">
        <f>INT(J155*1.3)</f>
        <v/>
      </c>
      <c r="AA155" s="92">
        <f>INT(M155*0.8)</f>
        <v/>
      </c>
    </row>
    <row r="156" customFormat="1" s="187">
      <c r="A156" s="408" t="n"/>
      <c r="B156" s="186" t="n">
        <v>65</v>
      </c>
      <c r="C156" s="186" t="n">
        <v>785</v>
      </c>
      <c r="D156" s="186" t="n">
        <v>53</v>
      </c>
      <c r="E156" s="186" t="n">
        <v>67</v>
      </c>
      <c r="F156" s="186" t="n">
        <v>268</v>
      </c>
      <c r="G156" s="186" t="n">
        <v>46</v>
      </c>
      <c r="H156" s="186" t="n">
        <v>60</v>
      </c>
      <c r="I156" s="186" t="n">
        <v>0</v>
      </c>
      <c r="J156" s="186" t="n">
        <v>241287</v>
      </c>
      <c r="K156" s="186" t="n">
        <v>15919</v>
      </c>
      <c r="L156" s="186" t="n">
        <v>10445</v>
      </c>
      <c r="M156" s="186" t="n">
        <v>3353</v>
      </c>
      <c r="N156" s="186" t="n">
        <v>10445</v>
      </c>
      <c r="O156" s="186" t="n">
        <v>15919</v>
      </c>
      <c r="P156" s="91" t="n">
        <v>1000</v>
      </c>
      <c r="Q156" s="186" t="n">
        <v>0</v>
      </c>
      <c r="R156" s="186" t="n">
        <v>0</v>
      </c>
      <c r="S156" s="186" t="n">
        <v>0</v>
      </c>
      <c r="T156" s="186" t="n">
        <v>0</v>
      </c>
      <c r="U156" s="186" t="n">
        <v>0</v>
      </c>
      <c r="V156" s="186" t="n">
        <v>0</v>
      </c>
      <c r="W156" s="187" t="n">
        <v>1</v>
      </c>
      <c r="X156" s="186" t="n">
        <v>58</v>
      </c>
      <c r="Y156" s="187" t="n">
        <v>0</v>
      </c>
      <c r="Z156" s="92">
        <f>INT(J156*1.3)</f>
        <v/>
      </c>
      <c r="AA156" s="92">
        <f>INT(M156*0.8)</f>
        <v/>
      </c>
    </row>
    <row r="157" customFormat="1" s="187">
      <c r="A157" s="415" t="n">
        <v>97604</v>
      </c>
      <c r="B157" s="186" t="n">
        <v>10</v>
      </c>
      <c r="C157" s="186" t="n">
        <v>785</v>
      </c>
      <c r="D157" s="186" t="n">
        <v>53</v>
      </c>
      <c r="E157" s="186" t="n">
        <v>67</v>
      </c>
      <c r="F157" s="186" t="n">
        <v>268</v>
      </c>
      <c r="G157" s="186" t="n">
        <v>46</v>
      </c>
      <c r="H157" s="186" t="n">
        <v>60</v>
      </c>
      <c r="I157" s="186" t="n">
        <v>0</v>
      </c>
      <c r="J157" s="186" t="n">
        <v>242464</v>
      </c>
      <c r="K157" s="186" t="n">
        <v>12734</v>
      </c>
      <c r="L157" s="186" t="n">
        <v>10445</v>
      </c>
      <c r="M157" s="186" t="n">
        <v>6518</v>
      </c>
      <c r="N157" s="186" t="n">
        <v>10445</v>
      </c>
      <c r="O157" s="186" t="n">
        <v>16236</v>
      </c>
      <c r="P157" s="91" t="n">
        <v>1000</v>
      </c>
      <c r="Q157" s="186" t="n">
        <v>0</v>
      </c>
      <c r="R157" s="186" t="n">
        <v>0</v>
      </c>
      <c r="S157" s="186" t="n">
        <v>0</v>
      </c>
      <c r="T157" s="186" t="n">
        <v>0</v>
      </c>
      <c r="U157" s="186" t="n">
        <v>0</v>
      </c>
      <c r="V157" s="186" t="n">
        <v>0</v>
      </c>
      <c r="W157" s="187" t="n">
        <v>1</v>
      </c>
      <c r="X157" s="186" t="n">
        <v>58</v>
      </c>
      <c r="Y157" s="187" t="n">
        <v>0</v>
      </c>
      <c r="Z157" s="92">
        <f>INT(J157*1.3)</f>
        <v/>
      </c>
      <c r="AA157" s="92">
        <f>INT(M157*0.8)</f>
        <v/>
      </c>
    </row>
    <row r="158" customFormat="1" s="187">
      <c r="A158" s="408" t="n"/>
      <c r="B158" s="186" t="n">
        <v>65</v>
      </c>
      <c r="C158" s="186" t="n">
        <v>785</v>
      </c>
      <c r="D158" s="186" t="n">
        <v>53</v>
      </c>
      <c r="E158" s="186" t="n">
        <v>67</v>
      </c>
      <c r="F158" s="186" t="n">
        <v>268</v>
      </c>
      <c r="G158" s="186" t="n">
        <v>46</v>
      </c>
      <c r="H158" s="186" t="n">
        <v>60</v>
      </c>
      <c r="I158" s="186" t="n">
        <v>0</v>
      </c>
      <c r="J158" s="186" t="n">
        <v>242464</v>
      </c>
      <c r="K158" s="186" t="n">
        <v>12734</v>
      </c>
      <c r="L158" s="186" t="n">
        <v>10445</v>
      </c>
      <c r="M158" s="186" t="n">
        <v>6518</v>
      </c>
      <c r="N158" s="186" t="n">
        <v>10445</v>
      </c>
      <c r="O158" s="186" t="n">
        <v>16236</v>
      </c>
      <c r="P158" s="91" t="n">
        <v>1000</v>
      </c>
      <c r="Q158" s="186" t="n">
        <v>0</v>
      </c>
      <c r="R158" s="186" t="n">
        <v>0</v>
      </c>
      <c r="S158" s="186" t="n">
        <v>0</v>
      </c>
      <c r="T158" s="186" t="n">
        <v>0</v>
      </c>
      <c r="U158" s="186" t="n">
        <v>0</v>
      </c>
      <c r="V158" s="186" t="n">
        <v>0</v>
      </c>
      <c r="W158" s="187" t="n">
        <v>1</v>
      </c>
      <c r="X158" s="186" t="n">
        <v>58</v>
      </c>
      <c r="Y158" s="187" t="n">
        <v>0</v>
      </c>
      <c r="Z158" s="92">
        <f>INT(J158*1.3)</f>
        <v/>
      </c>
      <c r="AA158" s="92">
        <f>INT(M158*0.8)</f>
        <v/>
      </c>
    </row>
  </sheetData>
  <mergeCells count="79">
    <mergeCell ref="A157:A158"/>
    <mergeCell ref="A145:A146"/>
    <mergeCell ref="A147:A148"/>
    <mergeCell ref="A149:A150"/>
    <mergeCell ref="A151:A152"/>
    <mergeCell ref="A153:A154"/>
    <mergeCell ref="A155:A156"/>
    <mergeCell ref="A143:A144"/>
    <mergeCell ref="A121:A122"/>
    <mergeCell ref="A123:A124"/>
    <mergeCell ref="A125:A126"/>
    <mergeCell ref="A127:A128"/>
    <mergeCell ref="A129:A130"/>
    <mergeCell ref="A131:A132"/>
    <mergeCell ref="A133:A134"/>
    <mergeCell ref="A135:A136"/>
    <mergeCell ref="A137:A138"/>
    <mergeCell ref="A139:A140"/>
    <mergeCell ref="A141:A142"/>
    <mergeCell ref="A119:A120"/>
    <mergeCell ref="A97:A98"/>
    <mergeCell ref="A99:A100"/>
    <mergeCell ref="A101:A102"/>
    <mergeCell ref="A103:A104"/>
    <mergeCell ref="A105:A106"/>
    <mergeCell ref="A107:A108"/>
    <mergeCell ref="A109:A110"/>
    <mergeCell ref="A111:A112"/>
    <mergeCell ref="A113:A114"/>
    <mergeCell ref="A115:A116"/>
    <mergeCell ref="A117:A118"/>
    <mergeCell ref="A95:A96"/>
    <mergeCell ref="A73:A74"/>
    <mergeCell ref="A75:A76"/>
    <mergeCell ref="A77:A78"/>
    <mergeCell ref="A79:A80"/>
    <mergeCell ref="A81:A82"/>
    <mergeCell ref="A83:A84"/>
    <mergeCell ref="A85:A86"/>
    <mergeCell ref="A87:A88"/>
    <mergeCell ref="A89:A90"/>
    <mergeCell ref="A91:A92"/>
    <mergeCell ref="A93:A94"/>
    <mergeCell ref="A71:A72"/>
    <mergeCell ref="A49:A50"/>
    <mergeCell ref="A51:A52"/>
    <mergeCell ref="A53:A54"/>
    <mergeCell ref="A55:A56"/>
    <mergeCell ref="A57:A58"/>
    <mergeCell ref="A59:A60"/>
    <mergeCell ref="A61:A62"/>
    <mergeCell ref="A63:A64"/>
    <mergeCell ref="A65:A66"/>
    <mergeCell ref="A67:A68"/>
    <mergeCell ref="A69:A70"/>
    <mergeCell ref="A47:A48"/>
    <mergeCell ref="A25:A26"/>
    <mergeCell ref="A27:A28"/>
    <mergeCell ref="A29:A30"/>
    <mergeCell ref="A31:A32"/>
    <mergeCell ref="A33:A34"/>
    <mergeCell ref="A35:A36"/>
    <mergeCell ref="A37:A38"/>
    <mergeCell ref="A39:A40"/>
    <mergeCell ref="A41:A42"/>
    <mergeCell ref="A43:A44"/>
    <mergeCell ref="A45:A46"/>
    <mergeCell ref="A23:A24"/>
    <mergeCell ref="A1:A2"/>
    <mergeCell ref="A3:A4"/>
    <mergeCell ref="A5:A6"/>
    <mergeCell ref="A7:A8"/>
    <mergeCell ref="A9:A10"/>
    <mergeCell ref="A11:A12"/>
    <mergeCell ref="A13:A14"/>
    <mergeCell ref="A15:A16"/>
    <mergeCell ref="A17:A18"/>
    <mergeCell ref="A19:A20"/>
    <mergeCell ref="A21:A2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Z136"/>
  <sheetViews>
    <sheetView workbookViewId="0">
      <selection activeCell="H32" sqref="H32"/>
    </sheetView>
  </sheetViews>
  <sheetFormatPr baseColWidth="8" defaultRowHeight="13.5"/>
  <sheetData>
    <row r="1" customFormat="1" s="92">
      <c r="A1" s="414" t="n">
        <v>99101</v>
      </c>
      <c r="B1" s="91" t="n">
        <v>10</v>
      </c>
      <c r="C1" s="91" t="n">
        <v>430</v>
      </c>
      <c r="D1" s="91" t="n">
        <v>31</v>
      </c>
      <c r="E1" s="91" t="n">
        <v>38</v>
      </c>
      <c r="F1" s="91" t="n">
        <v>209</v>
      </c>
      <c r="G1" s="91" t="n">
        <v>27</v>
      </c>
      <c r="H1" s="91" t="n">
        <v>53</v>
      </c>
      <c r="I1" s="91" t="n">
        <v>0</v>
      </c>
      <c r="J1" s="91" t="n">
        <v>95415</v>
      </c>
      <c r="K1" s="91" t="n">
        <v>6439</v>
      </c>
      <c r="L1" s="91" t="n">
        <v>7868</v>
      </c>
      <c r="M1" s="91" t="n">
        <v>4630</v>
      </c>
      <c r="N1" s="91" t="n">
        <v>5562</v>
      </c>
      <c r="O1" s="91" t="n">
        <v>10854</v>
      </c>
      <c r="P1" s="91" t="n">
        <v>1000</v>
      </c>
      <c r="Q1" s="91" t="n">
        <v>0</v>
      </c>
      <c r="R1" s="91" t="n">
        <v>0</v>
      </c>
      <c r="S1" s="91" t="n">
        <v>0</v>
      </c>
      <c r="T1" s="91" t="n">
        <v>0</v>
      </c>
      <c r="U1" s="91" t="n">
        <v>0</v>
      </c>
      <c r="V1" s="91" t="n">
        <v>0</v>
      </c>
      <c r="W1" s="92" t="n">
        <v>1</v>
      </c>
      <c r="X1" s="91" t="n">
        <v>58</v>
      </c>
      <c r="Y1" s="92" t="n">
        <v>0</v>
      </c>
      <c r="Z1" s="92">
        <f>INT(J1*1.1)</f>
        <v/>
      </c>
    </row>
    <row r="2" customFormat="1" s="92">
      <c r="A2" s="408" t="n"/>
      <c r="B2" s="91" t="n">
        <v>65</v>
      </c>
      <c r="C2" s="91" t="n">
        <v>430</v>
      </c>
      <c r="D2" s="91" t="n">
        <v>31</v>
      </c>
      <c r="E2" s="91" t="n">
        <v>38</v>
      </c>
      <c r="F2" s="91" t="n">
        <v>209</v>
      </c>
      <c r="G2" s="91" t="n">
        <v>27</v>
      </c>
      <c r="H2" s="91" t="n">
        <v>53</v>
      </c>
      <c r="I2" s="91" t="n">
        <v>0</v>
      </c>
      <c r="J2" s="91" t="n">
        <v>95415</v>
      </c>
      <c r="K2" s="91" t="n">
        <v>6439</v>
      </c>
      <c r="L2" s="91" t="n">
        <v>7868</v>
      </c>
      <c r="M2" s="91" t="n">
        <v>4630</v>
      </c>
      <c r="N2" s="91" t="n">
        <v>5562</v>
      </c>
      <c r="O2" s="91" t="n">
        <v>10854</v>
      </c>
      <c r="P2" s="91" t="n">
        <v>1000</v>
      </c>
      <c r="Q2" s="91" t="n">
        <v>0</v>
      </c>
      <c r="R2" s="91" t="n">
        <v>0</v>
      </c>
      <c r="S2" s="91" t="n">
        <v>0</v>
      </c>
      <c r="T2" s="91" t="n">
        <v>0</v>
      </c>
      <c r="U2" s="91" t="n">
        <v>0</v>
      </c>
      <c r="V2" s="91" t="n">
        <v>0</v>
      </c>
      <c r="W2" s="92" t="n">
        <v>1</v>
      </c>
      <c r="X2" s="91" t="n">
        <v>58</v>
      </c>
      <c r="Y2" s="92" t="n">
        <v>0</v>
      </c>
      <c r="Z2" s="92">
        <f>INT(J2*1.1)</f>
        <v/>
      </c>
    </row>
    <row r="3" customFormat="1" s="92">
      <c r="A3" s="414" t="n">
        <v>99102</v>
      </c>
      <c r="B3" s="91" t="n">
        <v>10</v>
      </c>
      <c r="C3" s="91" t="n">
        <v>455</v>
      </c>
      <c r="D3" s="91" t="n">
        <v>35</v>
      </c>
      <c r="E3" s="91" t="n">
        <v>30</v>
      </c>
      <c r="F3" s="91" t="n">
        <v>257</v>
      </c>
      <c r="G3" s="91" t="n">
        <v>30</v>
      </c>
      <c r="H3" s="91" t="n">
        <v>33</v>
      </c>
      <c r="I3" s="91" t="n">
        <v>0</v>
      </c>
      <c r="J3" s="91" t="n">
        <v>100986</v>
      </c>
      <c r="K3" s="91" t="n">
        <v>7163</v>
      </c>
      <c r="L3" s="91" t="n">
        <v>6240</v>
      </c>
      <c r="M3" s="91" t="n">
        <v>3762</v>
      </c>
      <c r="N3" s="91" t="n">
        <v>6240</v>
      </c>
      <c r="O3" s="91" t="n">
        <v>6801</v>
      </c>
      <c r="P3" s="91" t="n">
        <v>1000</v>
      </c>
      <c r="Q3" s="91" t="n">
        <v>0</v>
      </c>
      <c r="R3" s="91" t="n">
        <v>0</v>
      </c>
      <c r="S3" s="91" t="n">
        <v>0</v>
      </c>
      <c r="T3" s="91" t="n">
        <v>0</v>
      </c>
      <c r="U3" s="91" t="n">
        <v>0</v>
      </c>
      <c r="V3" s="91" t="n">
        <v>0</v>
      </c>
      <c r="W3" s="92" t="n">
        <v>1</v>
      </c>
      <c r="X3" s="91" t="n">
        <v>58</v>
      </c>
      <c r="Y3" s="92" t="n">
        <v>0</v>
      </c>
      <c r="Z3" s="92">
        <f>INT(J3*1.1)</f>
        <v/>
      </c>
    </row>
    <row r="4" customFormat="1" s="92">
      <c r="A4" s="408" t="n"/>
      <c r="B4" s="91" t="n">
        <v>65</v>
      </c>
      <c r="C4" s="91" t="n">
        <v>455</v>
      </c>
      <c r="D4" s="91" t="n">
        <v>35</v>
      </c>
      <c r="E4" s="91" t="n">
        <v>30</v>
      </c>
      <c r="F4" s="91" t="n">
        <v>257</v>
      </c>
      <c r="G4" s="91" t="n">
        <v>30</v>
      </c>
      <c r="H4" s="91" t="n">
        <v>33</v>
      </c>
      <c r="I4" s="91" t="n">
        <v>0</v>
      </c>
      <c r="J4" s="91" t="n">
        <v>100986</v>
      </c>
      <c r="K4" s="91" t="n">
        <v>7163</v>
      </c>
      <c r="L4" s="91" t="n">
        <v>6240</v>
      </c>
      <c r="M4" s="91" t="n">
        <v>3762</v>
      </c>
      <c r="N4" s="91" t="n">
        <v>6240</v>
      </c>
      <c r="O4" s="91" t="n">
        <v>6801</v>
      </c>
      <c r="P4" s="91" t="n">
        <v>1000</v>
      </c>
      <c r="Q4" s="91" t="n">
        <v>0</v>
      </c>
      <c r="R4" s="91" t="n">
        <v>0</v>
      </c>
      <c r="S4" s="91" t="n">
        <v>0</v>
      </c>
      <c r="T4" s="91" t="n">
        <v>0</v>
      </c>
      <c r="U4" s="91" t="n">
        <v>0</v>
      </c>
      <c r="V4" s="91" t="n">
        <v>0</v>
      </c>
      <c r="W4" s="92" t="n">
        <v>1</v>
      </c>
      <c r="X4" s="91" t="n">
        <v>58</v>
      </c>
      <c r="Y4" s="92" t="n">
        <v>0</v>
      </c>
      <c r="Z4" s="92">
        <f>INT(J4*1.1)</f>
        <v/>
      </c>
    </row>
    <row r="5" customFormat="1" s="92">
      <c r="A5" s="414" t="n">
        <v>99103</v>
      </c>
      <c r="B5" s="91" t="n">
        <v>10</v>
      </c>
      <c r="C5" s="91" t="n">
        <v>480</v>
      </c>
      <c r="D5" s="91" t="n">
        <v>37</v>
      </c>
      <c r="E5" s="91" t="n">
        <v>24</v>
      </c>
      <c r="F5" s="91" t="n">
        <v>209</v>
      </c>
      <c r="G5" s="91" t="n">
        <v>36</v>
      </c>
      <c r="H5" s="91" t="n">
        <v>44</v>
      </c>
      <c r="I5" s="91" t="n">
        <v>0</v>
      </c>
      <c r="J5" s="91" t="n">
        <v>106558</v>
      </c>
      <c r="K5" s="91" t="n">
        <v>7669</v>
      </c>
      <c r="L5" s="91" t="n">
        <v>4884</v>
      </c>
      <c r="M5" s="91" t="n">
        <v>3859</v>
      </c>
      <c r="N5" s="91" t="n">
        <v>7461</v>
      </c>
      <c r="O5" s="91" t="n">
        <v>9045</v>
      </c>
      <c r="P5" s="91" t="n">
        <v>1000</v>
      </c>
      <c r="Q5" s="91" t="n">
        <v>0</v>
      </c>
      <c r="R5" s="91" t="n">
        <v>0</v>
      </c>
      <c r="S5" s="91" t="n">
        <v>0</v>
      </c>
      <c r="T5" s="91" t="n">
        <v>0</v>
      </c>
      <c r="U5" s="91" t="n">
        <v>0</v>
      </c>
      <c r="V5" s="91" t="n">
        <v>0</v>
      </c>
      <c r="W5" s="92" t="n">
        <v>1</v>
      </c>
      <c r="X5" s="91" t="n">
        <v>58</v>
      </c>
      <c r="Y5" s="92" t="n">
        <v>0</v>
      </c>
      <c r="Z5" s="92">
        <f>INT(J5*1.1)</f>
        <v/>
      </c>
    </row>
    <row r="6" customFormat="1" s="92">
      <c r="A6" s="408" t="n"/>
      <c r="B6" s="91" t="n">
        <v>65</v>
      </c>
      <c r="C6" s="91" t="n">
        <v>480</v>
      </c>
      <c r="D6" s="91" t="n">
        <v>37</v>
      </c>
      <c r="E6" s="91" t="n">
        <v>24</v>
      </c>
      <c r="F6" s="91" t="n">
        <v>209</v>
      </c>
      <c r="G6" s="91" t="n">
        <v>36</v>
      </c>
      <c r="H6" s="91" t="n">
        <v>44</v>
      </c>
      <c r="I6" s="91" t="n">
        <v>0</v>
      </c>
      <c r="J6" s="91" t="n">
        <v>106558</v>
      </c>
      <c r="K6" s="91" t="n">
        <v>7669</v>
      </c>
      <c r="L6" s="91" t="n">
        <v>4884</v>
      </c>
      <c r="M6" s="91" t="n">
        <v>3859</v>
      </c>
      <c r="N6" s="91" t="n">
        <v>7461</v>
      </c>
      <c r="O6" s="91" t="n">
        <v>9045</v>
      </c>
      <c r="P6" s="91" t="n">
        <v>1000</v>
      </c>
      <c r="Q6" s="91" t="n">
        <v>0</v>
      </c>
      <c r="R6" s="91" t="n">
        <v>0</v>
      </c>
      <c r="S6" s="91" t="n">
        <v>0</v>
      </c>
      <c r="T6" s="91" t="n">
        <v>0</v>
      </c>
      <c r="U6" s="91" t="n">
        <v>0</v>
      </c>
      <c r="V6" s="91" t="n">
        <v>0</v>
      </c>
      <c r="W6" s="92" t="n">
        <v>1</v>
      </c>
      <c r="X6" s="91" t="n">
        <v>58</v>
      </c>
      <c r="Y6" s="92" t="n">
        <v>0</v>
      </c>
      <c r="Z6" s="92">
        <f>INT(J6*1.1)</f>
        <v/>
      </c>
    </row>
    <row r="7" customFormat="1" s="92">
      <c r="A7" s="414" t="n">
        <v>99105</v>
      </c>
      <c r="B7" s="91" t="n">
        <v>10</v>
      </c>
      <c r="C7" s="91" t="n">
        <v>480</v>
      </c>
      <c r="D7" s="91" t="n">
        <v>37</v>
      </c>
      <c r="E7" s="91" t="n">
        <v>37</v>
      </c>
      <c r="F7" s="91" t="n">
        <v>214</v>
      </c>
      <c r="G7" s="91" t="n">
        <v>20</v>
      </c>
      <c r="H7" s="91" t="n">
        <v>44</v>
      </c>
      <c r="I7" s="91" t="n">
        <v>0</v>
      </c>
      <c r="J7" s="91" t="n">
        <v>106558</v>
      </c>
      <c r="K7" s="91" t="n">
        <v>7669</v>
      </c>
      <c r="L7" s="91" t="n">
        <v>7597</v>
      </c>
      <c r="M7" s="91" t="n">
        <v>4437</v>
      </c>
      <c r="N7" s="91" t="n">
        <v>4069</v>
      </c>
      <c r="O7" s="91" t="n">
        <v>9045</v>
      </c>
      <c r="P7" s="91" t="n">
        <v>1000</v>
      </c>
      <c r="Q7" s="91" t="n">
        <v>0</v>
      </c>
      <c r="R7" s="91" t="n">
        <v>0</v>
      </c>
      <c r="S7" s="91" t="n">
        <v>0</v>
      </c>
      <c r="T7" s="91" t="n">
        <v>0</v>
      </c>
      <c r="U7" s="91" t="n">
        <v>0</v>
      </c>
      <c r="V7" s="91" t="n">
        <v>0</v>
      </c>
      <c r="W7" s="92" t="n">
        <v>1</v>
      </c>
      <c r="X7" s="91" t="n">
        <v>58</v>
      </c>
      <c r="Y7" s="92" t="n">
        <v>0</v>
      </c>
      <c r="Z7" s="92">
        <f>INT(J7*1.1)</f>
        <v/>
      </c>
    </row>
    <row r="8" customFormat="1" s="92">
      <c r="A8" s="408" t="n"/>
      <c r="B8" s="91" t="n">
        <v>65</v>
      </c>
      <c r="C8" s="91" t="n">
        <v>480</v>
      </c>
      <c r="D8" s="91" t="n">
        <v>37</v>
      </c>
      <c r="E8" s="91" t="n">
        <v>37</v>
      </c>
      <c r="F8" s="91" t="n">
        <v>214</v>
      </c>
      <c r="G8" s="91" t="n">
        <v>20</v>
      </c>
      <c r="H8" s="91" t="n">
        <v>44</v>
      </c>
      <c r="I8" s="91" t="n">
        <v>0</v>
      </c>
      <c r="J8" s="91" t="n">
        <v>106558</v>
      </c>
      <c r="K8" s="91" t="n">
        <v>7669</v>
      </c>
      <c r="L8" s="91" t="n">
        <v>7597</v>
      </c>
      <c r="M8" s="91" t="n">
        <v>4437</v>
      </c>
      <c r="N8" s="91" t="n">
        <v>4069</v>
      </c>
      <c r="O8" s="91" t="n">
        <v>9045</v>
      </c>
      <c r="P8" s="91" t="n">
        <v>1000</v>
      </c>
      <c r="Q8" s="91" t="n">
        <v>0</v>
      </c>
      <c r="R8" s="91" t="n">
        <v>0</v>
      </c>
      <c r="S8" s="91" t="n">
        <v>0</v>
      </c>
      <c r="T8" s="91" t="n">
        <v>0</v>
      </c>
      <c r="U8" s="91" t="n">
        <v>0</v>
      </c>
      <c r="V8" s="91" t="n">
        <v>0</v>
      </c>
      <c r="W8" s="92" t="n">
        <v>1</v>
      </c>
      <c r="X8" s="91" t="n">
        <v>58</v>
      </c>
      <c r="Y8" s="92" t="n">
        <v>0</v>
      </c>
      <c r="Z8" s="92">
        <f>INT(J8*1.1)</f>
        <v/>
      </c>
    </row>
    <row r="9" customFormat="1" s="92">
      <c r="A9" s="414" t="n">
        <v>99106</v>
      </c>
      <c r="B9" s="91" t="n">
        <v>10</v>
      </c>
      <c r="C9" s="91" t="n">
        <v>436</v>
      </c>
      <c r="D9" s="91" t="n">
        <v>32</v>
      </c>
      <c r="E9" s="91" t="n">
        <v>10</v>
      </c>
      <c r="F9" s="91" t="n">
        <v>246</v>
      </c>
      <c r="G9" s="91" t="n">
        <v>14</v>
      </c>
      <c r="H9" s="91" t="n">
        <v>61</v>
      </c>
      <c r="I9" s="91" t="n">
        <v>0</v>
      </c>
      <c r="J9" s="91" t="n">
        <v>96807</v>
      </c>
      <c r="K9" s="91" t="n">
        <v>6656</v>
      </c>
      <c r="L9" s="91" t="n">
        <v>2170</v>
      </c>
      <c r="M9" s="91" t="n">
        <v>4437</v>
      </c>
      <c r="N9" s="91" t="n">
        <v>2984</v>
      </c>
      <c r="O9" s="91" t="n">
        <v>12373</v>
      </c>
      <c r="P9" s="91" t="n">
        <v>1000</v>
      </c>
      <c r="Q9" s="91" t="n">
        <v>0</v>
      </c>
      <c r="R9" s="91" t="n">
        <v>0</v>
      </c>
      <c r="S9" s="91" t="n">
        <v>0</v>
      </c>
      <c r="T9" s="91" t="n">
        <v>0</v>
      </c>
      <c r="U9" s="91" t="n">
        <v>0</v>
      </c>
      <c r="V9" s="91" t="n">
        <v>0</v>
      </c>
      <c r="W9" s="92" t="n">
        <v>1</v>
      </c>
      <c r="X9" s="91" t="n">
        <v>58</v>
      </c>
      <c r="Y9" s="92" t="n">
        <v>0</v>
      </c>
      <c r="Z9" s="92">
        <f>INT(J9*1.1)</f>
        <v/>
      </c>
    </row>
    <row r="10" customFormat="1" s="92">
      <c r="A10" s="408" t="n"/>
      <c r="B10" s="91" t="n">
        <v>65</v>
      </c>
      <c r="C10" s="91" t="n">
        <v>436</v>
      </c>
      <c r="D10" s="91" t="n">
        <v>32</v>
      </c>
      <c r="E10" s="91" t="n">
        <v>10</v>
      </c>
      <c r="F10" s="91" t="n">
        <v>246</v>
      </c>
      <c r="G10" s="91" t="n">
        <v>14</v>
      </c>
      <c r="H10" s="91" t="n">
        <v>61</v>
      </c>
      <c r="I10" s="91" t="n">
        <v>0</v>
      </c>
      <c r="J10" s="91" t="n">
        <v>96807</v>
      </c>
      <c r="K10" s="91" t="n">
        <v>6656</v>
      </c>
      <c r="L10" s="91" t="n">
        <v>2170</v>
      </c>
      <c r="M10" s="91" t="n">
        <v>4437</v>
      </c>
      <c r="N10" s="91" t="n">
        <v>2984</v>
      </c>
      <c r="O10" s="91" t="n">
        <v>12373</v>
      </c>
      <c r="P10" s="91" t="n">
        <v>1000</v>
      </c>
      <c r="Q10" s="91" t="n">
        <v>0</v>
      </c>
      <c r="R10" s="91" t="n">
        <v>0</v>
      </c>
      <c r="S10" s="91" t="n">
        <v>0</v>
      </c>
      <c r="T10" s="91" t="n">
        <v>0</v>
      </c>
      <c r="U10" s="91" t="n">
        <v>0</v>
      </c>
      <c r="V10" s="91" t="n">
        <v>0</v>
      </c>
      <c r="W10" s="92" t="n">
        <v>1</v>
      </c>
      <c r="X10" s="91" t="n">
        <v>58</v>
      </c>
      <c r="Y10" s="92" t="n">
        <v>0</v>
      </c>
      <c r="Z10" s="92">
        <f>INT(J10*1.1)</f>
        <v/>
      </c>
    </row>
    <row r="11" customFormat="1" s="92">
      <c r="A11" s="414" t="n">
        <v>99108</v>
      </c>
      <c r="B11" s="91" t="n">
        <v>10</v>
      </c>
      <c r="C11" s="91" t="n">
        <v>502</v>
      </c>
      <c r="D11" s="91" t="n">
        <v>28</v>
      </c>
      <c r="E11" s="91" t="n">
        <v>60</v>
      </c>
      <c r="F11" s="91" t="n">
        <v>246</v>
      </c>
      <c r="G11" s="91" t="n">
        <v>16</v>
      </c>
      <c r="H11" s="91" t="n">
        <v>30</v>
      </c>
      <c r="I11" s="91" t="n">
        <v>0</v>
      </c>
      <c r="J11" s="91" t="n">
        <v>111434</v>
      </c>
      <c r="K11" s="91" t="n">
        <v>5788</v>
      </c>
      <c r="L11" s="91" t="n">
        <v>12210</v>
      </c>
      <c r="M11" s="91" t="n">
        <v>3569</v>
      </c>
      <c r="N11" s="91" t="n">
        <v>3256</v>
      </c>
      <c r="O11" s="91" t="n">
        <v>6222</v>
      </c>
      <c r="P11" s="91" t="n">
        <v>1000</v>
      </c>
      <c r="Q11" s="91" t="n">
        <v>0</v>
      </c>
      <c r="R11" s="91" t="n">
        <v>0</v>
      </c>
      <c r="S11" s="91" t="n">
        <v>0</v>
      </c>
      <c r="T11" s="91" t="n">
        <v>0</v>
      </c>
      <c r="U11" s="91" t="n">
        <v>0</v>
      </c>
      <c r="V11" s="91" t="n">
        <v>0</v>
      </c>
      <c r="W11" s="92" t="n">
        <v>1</v>
      </c>
      <c r="X11" s="91" t="n">
        <v>58</v>
      </c>
      <c r="Y11" s="92" t="n">
        <v>0</v>
      </c>
      <c r="Z11" s="92">
        <f>INT(J11*1.1)</f>
        <v/>
      </c>
    </row>
    <row r="12" customFormat="1" s="92">
      <c r="A12" s="408" t="n"/>
      <c r="B12" s="91" t="n">
        <v>65</v>
      </c>
      <c r="C12" s="91" t="n">
        <v>502</v>
      </c>
      <c r="D12" s="91" t="n">
        <v>28</v>
      </c>
      <c r="E12" s="91" t="n">
        <v>60</v>
      </c>
      <c r="F12" s="91" t="n">
        <v>246</v>
      </c>
      <c r="G12" s="91" t="n">
        <v>16</v>
      </c>
      <c r="H12" s="91" t="n">
        <v>30</v>
      </c>
      <c r="I12" s="91" t="n">
        <v>0</v>
      </c>
      <c r="J12" s="91" t="n">
        <v>111434</v>
      </c>
      <c r="K12" s="91" t="n">
        <v>5788</v>
      </c>
      <c r="L12" s="91" t="n">
        <v>12210</v>
      </c>
      <c r="M12" s="91" t="n">
        <v>3569</v>
      </c>
      <c r="N12" s="91" t="n">
        <v>3256</v>
      </c>
      <c r="O12" s="91" t="n">
        <v>6222</v>
      </c>
      <c r="P12" s="91" t="n">
        <v>1000</v>
      </c>
      <c r="Q12" s="91" t="n">
        <v>0</v>
      </c>
      <c r="R12" s="91" t="n">
        <v>0</v>
      </c>
      <c r="S12" s="91" t="n">
        <v>0</v>
      </c>
      <c r="T12" s="91" t="n">
        <v>0</v>
      </c>
      <c r="U12" s="91" t="n">
        <v>0</v>
      </c>
      <c r="V12" s="91" t="n">
        <v>0</v>
      </c>
      <c r="W12" s="92" t="n">
        <v>1</v>
      </c>
      <c r="X12" s="91" t="n">
        <v>58</v>
      </c>
      <c r="Y12" s="92" t="n">
        <v>0</v>
      </c>
      <c r="Z12" s="92">
        <f>INT(J12*1.1)</f>
        <v/>
      </c>
    </row>
    <row r="13" customFormat="1" s="92">
      <c r="A13" s="414" t="n">
        <v>99109</v>
      </c>
      <c r="B13" s="91" t="n">
        <v>10</v>
      </c>
      <c r="C13" s="91" t="n">
        <v>455</v>
      </c>
      <c r="D13" s="91" t="n">
        <v>42</v>
      </c>
      <c r="E13" s="91" t="n">
        <v>54</v>
      </c>
      <c r="F13" s="91" t="n">
        <v>198</v>
      </c>
      <c r="G13" s="91" t="n">
        <v>18</v>
      </c>
      <c r="H13" s="91" t="n">
        <v>40</v>
      </c>
      <c r="I13" s="91" t="n">
        <v>0</v>
      </c>
      <c r="J13" s="91" t="n">
        <v>100986</v>
      </c>
      <c r="K13" s="91" t="n">
        <v>8610</v>
      </c>
      <c r="L13" s="91" t="n">
        <v>10989</v>
      </c>
      <c r="M13" s="91" t="n">
        <v>3569</v>
      </c>
      <c r="N13" s="91" t="n">
        <v>3663</v>
      </c>
      <c r="O13" s="91" t="n">
        <v>8176</v>
      </c>
      <c r="P13" s="91" t="n">
        <v>1000</v>
      </c>
      <c r="Q13" s="91" t="n">
        <v>0</v>
      </c>
      <c r="R13" s="91" t="n">
        <v>0</v>
      </c>
      <c r="S13" s="91" t="n">
        <v>0</v>
      </c>
      <c r="T13" s="91" t="n">
        <v>0</v>
      </c>
      <c r="U13" s="91" t="n">
        <v>0</v>
      </c>
      <c r="V13" s="91" t="n">
        <v>0</v>
      </c>
      <c r="W13" s="92" t="n">
        <v>1</v>
      </c>
      <c r="X13" s="91" t="n">
        <v>58</v>
      </c>
      <c r="Y13" s="92" t="n">
        <v>0</v>
      </c>
      <c r="Z13" s="92">
        <f>INT(J13*1.1)</f>
        <v/>
      </c>
    </row>
    <row r="14" customFormat="1" s="92">
      <c r="A14" s="408" t="n"/>
      <c r="B14" s="91" t="n">
        <v>65</v>
      </c>
      <c r="C14" s="91" t="n">
        <v>455</v>
      </c>
      <c r="D14" s="91" t="n">
        <v>42</v>
      </c>
      <c r="E14" s="91" t="n">
        <v>54</v>
      </c>
      <c r="F14" s="91" t="n">
        <v>198</v>
      </c>
      <c r="G14" s="91" t="n">
        <v>18</v>
      </c>
      <c r="H14" s="91" t="n">
        <v>40</v>
      </c>
      <c r="I14" s="91" t="n">
        <v>0</v>
      </c>
      <c r="J14" s="91" t="n">
        <v>100986</v>
      </c>
      <c r="K14" s="91" t="n">
        <v>8610</v>
      </c>
      <c r="L14" s="91" t="n">
        <v>10989</v>
      </c>
      <c r="M14" s="91" t="n">
        <v>3569</v>
      </c>
      <c r="N14" s="91" t="n">
        <v>3663</v>
      </c>
      <c r="O14" s="91" t="n">
        <v>8176</v>
      </c>
      <c r="P14" s="91" t="n">
        <v>1000</v>
      </c>
      <c r="Q14" s="91" t="n">
        <v>0</v>
      </c>
      <c r="R14" s="91" t="n">
        <v>0</v>
      </c>
      <c r="S14" s="91" t="n">
        <v>0</v>
      </c>
      <c r="T14" s="91" t="n">
        <v>0</v>
      </c>
      <c r="U14" s="91" t="n">
        <v>0</v>
      </c>
      <c r="V14" s="91" t="n">
        <v>0</v>
      </c>
      <c r="W14" s="92" t="n">
        <v>1</v>
      </c>
      <c r="X14" s="91" t="n">
        <v>58</v>
      </c>
      <c r="Y14" s="92" t="n">
        <v>0</v>
      </c>
      <c r="Z14" s="92">
        <f>INT(J14*1.1)</f>
        <v/>
      </c>
    </row>
    <row r="15" customFormat="1" s="92">
      <c r="A15" s="414" t="n">
        <v>99201</v>
      </c>
      <c r="B15" s="91" t="n">
        <v>10</v>
      </c>
      <c r="C15" s="91" t="n">
        <v>487</v>
      </c>
      <c r="D15" s="91" t="n">
        <v>47</v>
      </c>
      <c r="E15" s="91" t="n">
        <v>26</v>
      </c>
      <c r="F15" s="91" t="n">
        <v>257</v>
      </c>
      <c r="G15" s="91" t="n">
        <v>37</v>
      </c>
      <c r="H15" s="91" t="n">
        <v>45</v>
      </c>
      <c r="I15" s="91" t="n">
        <v>0</v>
      </c>
      <c r="J15" s="91" t="n">
        <v>107950</v>
      </c>
      <c r="K15" s="91" t="n">
        <v>9623</v>
      </c>
      <c r="L15" s="91" t="n">
        <v>5427</v>
      </c>
      <c r="M15" s="91" t="n">
        <v>3762</v>
      </c>
      <c r="N15" s="91" t="n">
        <v>7597</v>
      </c>
      <c r="O15" s="91" t="n">
        <v>9117</v>
      </c>
      <c r="P15" s="91" t="n">
        <v>1000</v>
      </c>
      <c r="Q15" s="91" t="n">
        <v>0</v>
      </c>
      <c r="R15" s="91" t="n">
        <v>0</v>
      </c>
      <c r="S15" s="91" t="n">
        <v>0</v>
      </c>
      <c r="T15" s="91" t="n">
        <v>0</v>
      </c>
      <c r="U15" s="91" t="n">
        <v>0</v>
      </c>
      <c r="V15" s="91" t="n">
        <v>0</v>
      </c>
      <c r="W15" s="92" t="n">
        <v>1</v>
      </c>
      <c r="X15" s="91" t="n">
        <v>58</v>
      </c>
      <c r="Y15" s="92" t="n">
        <v>0</v>
      </c>
      <c r="Z15" s="92">
        <f>INT(J15*1.1)</f>
        <v/>
      </c>
    </row>
    <row r="16" customFormat="1" s="92">
      <c r="A16" s="408" t="n"/>
      <c r="B16" s="91" t="n">
        <v>65</v>
      </c>
      <c r="C16" s="91" t="n">
        <v>487</v>
      </c>
      <c r="D16" s="91" t="n">
        <v>47</v>
      </c>
      <c r="E16" s="91" t="n">
        <v>26</v>
      </c>
      <c r="F16" s="91" t="n">
        <v>257</v>
      </c>
      <c r="G16" s="91" t="n">
        <v>37</v>
      </c>
      <c r="H16" s="91" t="n">
        <v>45</v>
      </c>
      <c r="I16" s="91" t="n">
        <v>0</v>
      </c>
      <c r="J16" s="91" t="n">
        <v>107950</v>
      </c>
      <c r="K16" s="91" t="n">
        <v>9623</v>
      </c>
      <c r="L16" s="91" t="n">
        <v>5427</v>
      </c>
      <c r="M16" s="91" t="n">
        <v>3762</v>
      </c>
      <c r="N16" s="91" t="n">
        <v>7597</v>
      </c>
      <c r="O16" s="91" t="n">
        <v>9117</v>
      </c>
      <c r="P16" s="91" t="n">
        <v>1000</v>
      </c>
      <c r="Q16" s="91" t="n">
        <v>0</v>
      </c>
      <c r="R16" s="91" t="n">
        <v>0</v>
      </c>
      <c r="S16" s="91" t="n">
        <v>0</v>
      </c>
      <c r="T16" s="91" t="n">
        <v>0</v>
      </c>
      <c r="U16" s="91" t="n">
        <v>0</v>
      </c>
      <c r="V16" s="91" t="n">
        <v>0</v>
      </c>
      <c r="W16" s="92" t="n">
        <v>1</v>
      </c>
      <c r="X16" s="91" t="n">
        <v>58</v>
      </c>
      <c r="Y16" s="92" t="n">
        <v>0</v>
      </c>
      <c r="Z16" s="92">
        <f>INT(J16*1.1)</f>
        <v/>
      </c>
    </row>
    <row r="17" customFormat="1" s="92">
      <c r="A17" s="414" t="n">
        <v>99202</v>
      </c>
      <c r="B17" s="91" t="n">
        <v>10</v>
      </c>
      <c r="C17" s="91" t="n">
        <v>521</v>
      </c>
      <c r="D17" s="91" t="n">
        <v>42</v>
      </c>
      <c r="E17" s="91" t="n">
        <v>29</v>
      </c>
      <c r="F17" s="91" t="n">
        <v>246</v>
      </c>
      <c r="G17" s="91" t="n">
        <v>34</v>
      </c>
      <c r="H17" s="91" t="n">
        <v>49</v>
      </c>
      <c r="I17" s="91" t="n">
        <v>0</v>
      </c>
      <c r="J17" s="91" t="n">
        <v>115612</v>
      </c>
      <c r="K17" s="91" t="n">
        <v>8683</v>
      </c>
      <c r="L17" s="91" t="n">
        <v>5969</v>
      </c>
      <c r="M17" s="91" t="n">
        <v>4630</v>
      </c>
      <c r="N17" s="91" t="n">
        <v>7055</v>
      </c>
      <c r="O17" s="91" t="n">
        <v>9985</v>
      </c>
      <c r="P17" s="91" t="n">
        <v>1000</v>
      </c>
      <c r="Q17" s="91" t="n">
        <v>0</v>
      </c>
      <c r="R17" s="91" t="n">
        <v>0</v>
      </c>
      <c r="S17" s="91" t="n">
        <v>0</v>
      </c>
      <c r="T17" s="91" t="n">
        <v>0</v>
      </c>
      <c r="U17" s="91" t="n">
        <v>0</v>
      </c>
      <c r="V17" s="91" t="n">
        <v>0</v>
      </c>
      <c r="W17" s="92" t="n">
        <v>1</v>
      </c>
      <c r="X17" s="91" t="n">
        <v>58</v>
      </c>
      <c r="Y17" s="92" t="n">
        <v>0</v>
      </c>
      <c r="Z17" s="92">
        <f>INT(J17*1.1)</f>
        <v/>
      </c>
    </row>
    <row r="18" customFormat="1" s="92">
      <c r="A18" s="408" t="n"/>
      <c r="B18" s="91" t="n">
        <v>65</v>
      </c>
      <c r="C18" s="91" t="n">
        <v>521</v>
      </c>
      <c r="D18" s="91" t="n">
        <v>42</v>
      </c>
      <c r="E18" s="91" t="n">
        <v>29</v>
      </c>
      <c r="F18" s="91" t="n">
        <v>246</v>
      </c>
      <c r="G18" s="91" t="n">
        <v>34</v>
      </c>
      <c r="H18" s="91" t="n">
        <v>49</v>
      </c>
      <c r="I18" s="91" t="n">
        <v>0</v>
      </c>
      <c r="J18" s="91" t="n">
        <v>115612</v>
      </c>
      <c r="K18" s="91" t="n">
        <v>8683</v>
      </c>
      <c r="L18" s="91" t="n">
        <v>5969</v>
      </c>
      <c r="M18" s="91" t="n">
        <v>4630</v>
      </c>
      <c r="N18" s="91" t="n">
        <v>7055</v>
      </c>
      <c r="O18" s="91" t="n">
        <v>9985</v>
      </c>
      <c r="P18" s="91" t="n">
        <v>1000</v>
      </c>
      <c r="Q18" s="91" t="n">
        <v>0</v>
      </c>
      <c r="R18" s="91" t="n">
        <v>0</v>
      </c>
      <c r="S18" s="91" t="n">
        <v>0</v>
      </c>
      <c r="T18" s="91" t="n">
        <v>0</v>
      </c>
      <c r="U18" s="91" t="n">
        <v>0</v>
      </c>
      <c r="V18" s="91" t="n">
        <v>0</v>
      </c>
      <c r="W18" s="92" t="n">
        <v>1</v>
      </c>
      <c r="X18" s="91" t="n">
        <v>58</v>
      </c>
      <c r="Y18" s="92" t="n">
        <v>0</v>
      </c>
      <c r="Z18" s="92">
        <f>INT(J18*1.1)</f>
        <v/>
      </c>
    </row>
    <row r="19" customFormat="1" s="92">
      <c r="A19" s="414" t="n">
        <v>99203</v>
      </c>
      <c r="B19" s="91" t="n">
        <v>10</v>
      </c>
      <c r="C19" s="91" t="n">
        <v>521</v>
      </c>
      <c r="D19" s="91" t="n">
        <v>42</v>
      </c>
      <c r="E19" s="91" t="n">
        <v>45</v>
      </c>
      <c r="F19" s="91" t="n">
        <v>222</v>
      </c>
      <c r="G19" s="91" t="n">
        <v>45</v>
      </c>
      <c r="H19" s="91" t="n">
        <v>43</v>
      </c>
      <c r="I19" s="91" t="n">
        <v>0</v>
      </c>
      <c r="J19" s="91" t="n">
        <v>115612</v>
      </c>
      <c r="K19" s="91" t="n">
        <v>8610</v>
      </c>
      <c r="L19" s="91" t="n">
        <v>9225</v>
      </c>
      <c r="M19" s="91" t="n">
        <v>3762</v>
      </c>
      <c r="N19" s="91" t="n">
        <v>9225</v>
      </c>
      <c r="O19" s="91" t="n">
        <v>8755</v>
      </c>
      <c r="P19" s="91" t="n">
        <v>1000</v>
      </c>
      <c r="Q19" s="91" t="n">
        <v>0</v>
      </c>
      <c r="R19" s="91" t="n">
        <v>0</v>
      </c>
      <c r="S19" s="91" t="n">
        <v>0</v>
      </c>
      <c r="T19" s="91" t="n">
        <v>0</v>
      </c>
      <c r="U19" s="91" t="n">
        <v>0</v>
      </c>
      <c r="V19" s="91" t="n">
        <v>0</v>
      </c>
      <c r="W19" s="92" t="n">
        <v>1</v>
      </c>
      <c r="X19" s="91" t="n">
        <v>58</v>
      </c>
      <c r="Y19" s="92" t="n">
        <v>0</v>
      </c>
      <c r="Z19" s="92">
        <f>INT(J19*1.1)</f>
        <v/>
      </c>
    </row>
    <row r="20" customFormat="1" s="92">
      <c r="A20" s="408" t="n"/>
      <c r="B20" s="91" t="n">
        <v>65</v>
      </c>
      <c r="C20" s="91" t="n">
        <v>521</v>
      </c>
      <c r="D20" s="91" t="n">
        <v>42</v>
      </c>
      <c r="E20" s="91" t="n">
        <v>45</v>
      </c>
      <c r="F20" s="91" t="n">
        <v>222</v>
      </c>
      <c r="G20" s="91" t="n">
        <v>45</v>
      </c>
      <c r="H20" s="91" t="n">
        <v>43</v>
      </c>
      <c r="I20" s="91" t="n">
        <v>0</v>
      </c>
      <c r="J20" s="91" t="n">
        <v>115612</v>
      </c>
      <c r="K20" s="91" t="n">
        <v>8610</v>
      </c>
      <c r="L20" s="91" t="n">
        <v>9225</v>
      </c>
      <c r="M20" s="91" t="n">
        <v>3762</v>
      </c>
      <c r="N20" s="91" t="n">
        <v>9225</v>
      </c>
      <c r="O20" s="91" t="n">
        <v>8755</v>
      </c>
      <c r="P20" s="91" t="n">
        <v>1000</v>
      </c>
      <c r="Q20" s="91" t="n">
        <v>0</v>
      </c>
      <c r="R20" s="91" t="n">
        <v>0</v>
      </c>
      <c r="S20" s="91" t="n">
        <v>0</v>
      </c>
      <c r="T20" s="91" t="n">
        <v>0</v>
      </c>
      <c r="U20" s="91" t="n">
        <v>0</v>
      </c>
      <c r="V20" s="91" t="n">
        <v>0</v>
      </c>
      <c r="W20" s="92" t="n">
        <v>1</v>
      </c>
      <c r="X20" s="91" t="n">
        <v>58</v>
      </c>
      <c r="Y20" s="92" t="n">
        <v>0</v>
      </c>
      <c r="Z20" s="92">
        <f>INT(J20*1.1)</f>
        <v/>
      </c>
    </row>
    <row r="21" customFormat="1" s="92">
      <c r="A21" s="414" t="n">
        <v>99204</v>
      </c>
      <c r="B21" s="91" t="n">
        <v>10</v>
      </c>
      <c r="C21" s="91" t="n">
        <v>499</v>
      </c>
      <c r="D21" s="91" t="n">
        <v>37</v>
      </c>
      <c r="E21" s="91" t="n">
        <v>45</v>
      </c>
      <c r="F21" s="91" t="n">
        <v>235</v>
      </c>
      <c r="G21" s="91" t="n">
        <v>30</v>
      </c>
      <c r="H21" s="91" t="n">
        <v>54</v>
      </c>
      <c r="I21" s="91" t="n">
        <v>0</v>
      </c>
      <c r="J21" s="91" t="n">
        <v>110737</v>
      </c>
      <c r="K21" s="91" t="n">
        <v>7669</v>
      </c>
      <c r="L21" s="91" t="n">
        <v>9225</v>
      </c>
      <c r="M21" s="91" t="n">
        <v>3859</v>
      </c>
      <c r="N21" s="91" t="n">
        <v>6104</v>
      </c>
      <c r="O21" s="91" t="n">
        <v>10998</v>
      </c>
      <c r="P21" s="91" t="n">
        <v>1000</v>
      </c>
      <c r="Q21" s="91" t="n">
        <v>0</v>
      </c>
      <c r="R21" s="91" t="n">
        <v>0</v>
      </c>
      <c r="S21" s="91" t="n">
        <v>0</v>
      </c>
      <c r="T21" s="91" t="n">
        <v>0</v>
      </c>
      <c r="U21" s="91" t="n">
        <v>0</v>
      </c>
      <c r="V21" s="91" t="n">
        <v>0</v>
      </c>
      <c r="W21" s="92" t="n">
        <v>1</v>
      </c>
      <c r="X21" s="91" t="n">
        <v>58</v>
      </c>
      <c r="Y21" s="92" t="n">
        <v>0</v>
      </c>
      <c r="Z21" s="92">
        <f>INT(J21*1.1)</f>
        <v/>
      </c>
    </row>
    <row r="22" customFormat="1" s="92">
      <c r="A22" s="408" t="n"/>
      <c r="B22" s="91" t="n">
        <v>65</v>
      </c>
      <c r="C22" s="91" t="n">
        <v>499</v>
      </c>
      <c r="D22" s="91" t="n">
        <v>37</v>
      </c>
      <c r="E22" s="91" t="n">
        <v>45</v>
      </c>
      <c r="F22" s="91" t="n">
        <v>235</v>
      </c>
      <c r="G22" s="91" t="n">
        <v>30</v>
      </c>
      <c r="H22" s="91" t="n">
        <v>54</v>
      </c>
      <c r="I22" s="91" t="n">
        <v>0</v>
      </c>
      <c r="J22" s="91" t="n">
        <v>110737</v>
      </c>
      <c r="K22" s="91" t="n">
        <v>7669</v>
      </c>
      <c r="L22" s="91" t="n">
        <v>9225</v>
      </c>
      <c r="M22" s="91" t="n">
        <v>3859</v>
      </c>
      <c r="N22" s="91" t="n">
        <v>6104</v>
      </c>
      <c r="O22" s="91" t="n">
        <v>10998</v>
      </c>
      <c r="P22" s="91" t="n">
        <v>1000</v>
      </c>
      <c r="Q22" s="91" t="n">
        <v>0</v>
      </c>
      <c r="R22" s="91" t="n">
        <v>0</v>
      </c>
      <c r="S22" s="91" t="n">
        <v>0</v>
      </c>
      <c r="T22" s="91" t="n">
        <v>0</v>
      </c>
      <c r="U22" s="91" t="n">
        <v>0</v>
      </c>
      <c r="V22" s="91" t="n">
        <v>0</v>
      </c>
      <c r="W22" s="92" t="n">
        <v>1</v>
      </c>
      <c r="X22" s="91" t="n">
        <v>58</v>
      </c>
      <c r="Y22" s="92" t="n">
        <v>0</v>
      </c>
      <c r="Z22" s="92">
        <f>INT(J22*1.1)</f>
        <v/>
      </c>
    </row>
    <row r="23" customFormat="1" s="92">
      <c r="A23" s="414" t="n">
        <v>99205</v>
      </c>
      <c r="B23" s="91" t="n">
        <v>10</v>
      </c>
      <c r="C23" s="91" t="n">
        <v>619</v>
      </c>
      <c r="D23" s="91" t="n">
        <v>57</v>
      </c>
      <c r="E23" s="91" t="n">
        <v>58</v>
      </c>
      <c r="F23" s="91" t="n">
        <v>203</v>
      </c>
      <c r="G23" s="91" t="n">
        <v>17</v>
      </c>
      <c r="H23" s="91" t="n">
        <v>32</v>
      </c>
      <c r="I23" s="91" t="n">
        <v>0</v>
      </c>
      <c r="J23" s="91" t="n">
        <v>137203</v>
      </c>
      <c r="K23" s="91" t="n">
        <v>11577</v>
      </c>
      <c r="L23" s="91" t="n">
        <v>11803</v>
      </c>
      <c r="M23" s="91" t="n">
        <v>4437</v>
      </c>
      <c r="N23" s="91" t="n">
        <v>3527</v>
      </c>
      <c r="O23" s="91" t="n">
        <v>6512</v>
      </c>
      <c r="P23" s="91" t="n">
        <v>1000</v>
      </c>
      <c r="Q23" s="91" t="n">
        <v>0</v>
      </c>
      <c r="R23" s="91" t="n">
        <v>0</v>
      </c>
      <c r="S23" s="91" t="n">
        <v>0</v>
      </c>
      <c r="T23" s="91" t="n">
        <v>0</v>
      </c>
      <c r="U23" s="91" t="n">
        <v>0</v>
      </c>
      <c r="V23" s="91" t="n">
        <v>0</v>
      </c>
      <c r="W23" s="92" t="n">
        <v>1</v>
      </c>
      <c r="X23" s="91" t="n">
        <v>58</v>
      </c>
      <c r="Y23" s="92" t="n">
        <v>0</v>
      </c>
      <c r="Z23" s="92">
        <f>INT(J23*1.1)</f>
        <v/>
      </c>
    </row>
    <row r="24" customFormat="1" s="92">
      <c r="A24" s="408" t="n"/>
      <c r="B24" s="91" t="n">
        <v>65</v>
      </c>
      <c r="C24" s="91" t="n">
        <v>619</v>
      </c>
      <c r="D24" s="91" t="n">
        <v>57</v>
      </c>
      <c r="E24" s="91" t="n">
        <v>58</v>
      </c>
      <c r="F24" s="91" t="n">
        <v>203</v>
      </c>
      <c r="G24" s="91" t="n">
        <v>17</v>
      </c>
      <c r="H24" s="91" t="n">
        <v>32</v>
      </c>
      <c r="I24" s="91" t="n">
        <v>0</v>
      </c>
      <c r="J24" s="91" t="n">
        <v>137203</v>
      </c>
      <c r="K24" s="91" t="n">
        <v>11577</v>
      </c>
      <c r="L24" s="91" t="n">
        <v>11803</v>
      </c>
      <c r="M24" s="91" t="n">
        <v>4437</v>
      </c>
      <c r="N24" s="91" t="n">
        <v>3527</v>
      </c>
      <c r="O24" s="91" t="n">
        <v>6512</v>
      </c>
      <c r="P24" s="91" t="n">
        <v>1000</v>
      </c>
      <c r="Q24" s="91" t="n">
        <v>0</v>
      </c>
      <c r="R24" s="91" t="n">
        <v>0</v>
      </c>
      <c r="S24" s="91" t="n">
        <v>0</v>
      </c>
      <c r="T24" s="91" t="n">
        <v>0</v>
      </c>
      <c r="U24" s="91" t="n">
        <v>0</v>
      </c>
      <c r="V24" s="91" t="n">
        <v>0</v>
      </c>
      <c r="W24" s="92" t="n">
        <v>1</v>
      </c>
      <c r="X24" s="91" t="n">
        <v>58</v>
      </c>
      <c r="Y24" s="92" t="n">
        <v>0</v>
      </c>
      <c r="Z24" s="92">
        <f>INT(J24*1.1)</f>
        <v/>
      </c>
    </row>
    <row r="25" customFormat="1" s="92">
      <c r="A25" s="414" t="n">
        <v>99206</v>
      </c>
      <c r="B25" s="91" t="n">
        <v>10</v>
      </c>
      <c r="C25" s="91" t="n">
        <v>521</v>
      </c>
      <c r="D25" s="91" t="n">
        <v>40</v>
      </c>
      <c r="E25" s="91" t="n">
        <v>28</v>
      </c>
      <c r="F25" s="91" t="n">
        <v>239</v>
      </c>
      <c r="G25" s="91" t="n">
        <v>37</v>
      </c>
      <c r="H25" s="91" t="n">
        <v>52</v>
      </c>
      <c r="I25" s="91" t="n">
        <v>0</v>
      </c>
      <c r="J25" s="91" t="n">
        <v>115612</v>
      </c>
      <c r="K25" s="91" t="n">
        <v>8248</v>
      </c>
      <c r="L25" s="91" t="n">
        <v>5833</v>
      </c>
      <c r="M25" s="91" t="n">
        <v>4437</v>
      </c>
      <c r="N25" s="91" t="n">
        <v>7597</v>
      </c>
      <c r="O25" s="91" t="n">
        <v>10709</v>
      </c>
      <c r="P25" s="91" t="n">
        <v>1000</v>
      </c>
      <c r="Q25" s="91" t="n">
        <v>0</v>
      </c>
      <c r="R25" s="91" t="n">
        <v>0</v>
      </c>
      <c r="S25" s="91" t="n">
        <v>0</v>
      </c>
      <c r="T25" s="91" t="n">
        <v>0</v>
      </c>
      <c r="U25" s="91" t="n">
        <v>0</v>
      </c>
      <c r="V25" s="91" t="n">
        <v>0</v>
      </c>
      <c r="W25" s="92" t="n">
        <v>1</v>
      </c>
      <c r="X25" s="91" t="n">
        <v>58</v>
      </c>
      <c r="Y25" s="92" t="n">
        <v>0</v>
      </c>
      <c r="Z25" s="92">
        <f>INT(J25*1.1)</f>
        <v/>
      </c>
    </row>
    <row r="26" customFormat="1" s="92">
      <c r="A26" s="408" t="n"/>
      <c r="B26" s="91" t="n">
        <v>65</v>
      </c>
      <c r="C26" s="91" t="n">
        <v>521</v>
      </c>
      <c r="D26" s="91" t="n">
        <v>40</v>
      </c>
      <c r="E26" s="91" t="n">
        <v>28</v>
      </c>
      <c r="F26" s="91" t="n">
        <v>239</v>
      </c>
      <c r="G26" s="91" t="n">
        <v>37</v>
      </c>
      <c r="H26" s="91" t="n">
        <v>52</v>
      </c>
      <c r="I26" s="91" t="n">
        <v>0</v>
      </c>
      <c r="J26" s="91" t="n">
        <v>115612</v>
      </c>
      <c r="K26" s="91" t="n">
        <v>8248</v>
      </c>
      <c r="L26" s="91" t="n">
        <v>5833</v>
      </c>
      <c r="M26" s="91" t="n">
        <v>4437</v>
      </c>
      <c r="N26" s="91" t="n">
        <v>7597</v>
      </c>
      <c r="O26" s="91" t="n">
        <v>10709</v>
      </c>
      <c r="P26" s="91" t="n">
        <v>1000</v>
      </c>
      <c r="Q26" s="91" t="n">
        <v>0</v>
      </c>
      <c r="R26" s="91" t="n">
        <v>0</v>
      </c>
      <c r="S26" s="91" t="n">
        <v>0</v>
      </c>
      <c r="T26" s="91" t="n">
        <v>0</v>
      </c>
      <c r="U26" s="91" t="n">
        <v>0</v>
      </c>
      <c r="V26" s="91" t="n">
        <v>0</v>
      </c>
      <c r="W26" s="92" t="n">
        <v>1</v>
      </c>
      <c r="X26" s="91" t="n">
        <v>58</v>
      </c>
      <c r="Y26" s="92" t="n">
        <v>0</v>
      </c>
      <c r="Z26" s="92">
        <f>INT(J26*1.1)</f>
        <v/>
      </c>
    </row>
    <row r="27" customFormat="1" s="92">
      <c r="A27" s="414" t="n">
        <v>99207</v>
      </c>
      <c r="B27" s="91" t="n">
        <v>10</v>
      </c>
      <c r="C27" s="91" t="n">
        <v>505</v>
      </c>
      <c r="D27" s="91" t="n">
        <v>50</v>
      </c>
      <c r="E27" s="91" t="n">
        <v>31</v>
      </c>
      <c r="F27" s="91" t="n">
        <v>246</v>
      </c>
      <c r="G27" s="91" t="n">
        <v>38</v>
      </c>
      <c r="H27" s="91" t="n">
        <v>40</v>
      </c>
      <c r="I27" s="91" t="n">
        <v>0</v>
      </c>
      <c r="J27" s="91" t="n">
        <v>112129</v>
      </c>
      <c r="K27" s="91" t="n">
        <v>10274</v>
      </c>
      <c r="L27" s="91" t="n">
        <v>6376</v>
      </c>
      <c r="M27" s="91" t="n">
        <v>3569</v>
      </c>
      <c r="N27" s="91" t="n">
        <v>7732</v>
      </c>
      <c r="O27" s="91" t="n">
        <v>8176</v>
      </c>
      <c r="P27" s="91" t="n">
        <v>1000</v>
      </c>
      <c r="Q27" s="91" t="n">
        <v>0</v>
      </c>
      <c r="R27" s="91" t="n">
        <v>0</v>
      </c>
      <c r="S27" s="91" t="n">
        <v>0</v>
      </c>
      <c r="T27" s="91" t="n">
        <v>0</v>
      </c>
      <c r="U27" s="91" t="n">
        <v>0</v>
      </c>
      <c r="V27" s="91" t="n">
        <v>0</v>
      </c>
      <c r="W27" s="92" t="n">
        <v>1</v>
      </c>
      <c r="X27" s="91" t="n">
        <v>58</v>
      </c>
      <c r="Y27" s="92" t="n">
        <v>0</v>
      </c>
      <c r="Z27" s="92">
        <f>INT(J27*1.1)</f>
        <v/>
      </c>
    </row>
    <row r="28" customFormat="1" s="92">
      <c r="A28" s="408" t="n"/>
      <c r="B28" s="91" t="n">
        <v>65</v>
      </c>
      <c r="C28" s="91" t="n">
        <v>505</v>
      </c>
      <c r="D28" s="91" t="n">
        <v>50</v>
      </c>
      <c r="E28" s="91" t="n">
        <v>31</v>
      </c>
      <c r="F28" s="91" t="n">
        <v>246</v>
      </c>
      <c r="G28" s="91" t="n">
        <v>38</v>
      </c>
      <c r="H28" s="91" t="n">
        <v>40</v>
      </c>
      <c r="I28" s="91" t="n">
        <v>0</v>
      </c>
      <c r="J28" s="91" t="n">
        <v>112129</v>
      </c>
      <c r="K28" s="91" t="n">
        <v>10274</v>
      </c>
      <c r="L28" s="91" t="n">
        <v>6376</v>
      </c>
      <c r="M28" s="91" t="n">
        <v>3569</v>
      </c>
      <c r="N28" s="91" t="n">
        <v>7732</v>
      </c>
      <c r="O28" s="91" t="n">
        <v>8176</v>
      </c>
      <c r="P28" s="91" t="n">
        <v>1000</v>
      </c>
      <c r="Q28" s="91" t="n">
        <v>0</v>
      </c>
      <c r="R28" s="91" t="n">
        <v>0</v>
      </c>
      <c r="S28" s="91" t="n">
        <v>0</v>
      </c>
      <c r="T28" s="91" t="n">
        <v>0</v>
      </c>
      <c r="U28" s="91" t="n">
        <v>0</v>
      </c>
      <c r="V28" s="91" t="n">
        <v>0</v>
      </c>
      <c r="W28" s="92" t="n">
        <v>1</v>
      </c>
      <c r="X28" s="91" t="n">
        <v>58</v>
      </c>
      <c r="Y28" s="92" t="n">
        <v>0</v>
      </c>
      <c r="Z28" s="92">
        <f>INT(J28*1.1)</f>
        <v/>
      </c>
    </row>
    <row r="29" customFormat="1" s="92">
      <c r="A29" s="414" t="n">
        <v>99208</v>
      </c>
      <c r="B29" s="91" t="n">
        <v>10</v>
      </c>
      <c r="C29" s="91" t="n">
        <v>502</v>
      </c>
      <c r="D29" s="91" t="n">
        <v>36</v>
      </c>
      <c r="E29" s="91" t="n">
        <v>100</v>
      </c>
      <c r="F29" s="91" t="n">
        <v>235</v>
      </c>
      <c r="G29" s="91" t="n">
        <v>21</v>
      </c>
      <c r="H29" s="91" t="n">
        <v>30</v>
      </c>
      <c r="I29" s="91" t="n">
        <v>0</v>
      </c>
      <c r="J29" s="91" t="n">
        <v>111434</v>
      </c>
      <c r="K29" s="91" t="n">
        <v>7380</v>
      </c>
      <c r="L29" s="91" t="n">
        <v>20350</v>
      </c>
      <c r="M29" s="91" t="n">
        <v>4244</v>
      </c>
      <c r="N29" s="91" t="n">
        <v>4341</v>
      </c>
      <c r="O29" s="91" t="n">
        <v>6222</v>
      </c>
      <c r="P29" s="91" t="n">
        <v>1000</v>
      </c>
      <c r="Q29" s="91" t="n">
        <v>0</v>
      </c>
      <c r="R29" s="91" t="n">
        <v>0</v>
      </c>
      <c r="S29" s="91" t="n">
        <v>0</v>
      </c>
      <c r="T29" s="91" t="n">
        <v>0</v>
      </c>
      <c r="U29" s="91" t="n">
        <v>0</v>
      </c>
      <c r="V29" s="91" t="n">
        <v>0</v>
      </c>
      <c r="W29" s="92" t="n">
        <v>1</v>
      </c>
      <c r="X29" s="91" t="n">
        <v>58</v>
      </c>
      <c r="Y29" s="92" t="n">
        <v>0</v>
      </c>
      <c r="Z29" s="92">
        <f>INT(J29*1.1)</f>
        <v/>
      </c>
    </row>
    <row r="30" customFormat="1" s="92">
      <c r="A30" s="408" t="n"/>
      <c r="B30" s="91" t="n">
        <v>65</v>
      </c>
      <c r="C30" s="91" t="n">
        <v>502</v>
      </c>
      <c r="D30" s="91" t="n">
        <v>36</v>
      </c>
      <c r="E30" s="91" t="n">
        <v>100</v>
      </c>
      <c r="F30" s="91" t="n">
        <v>235</v>
      </c>
      <c r="G30" s="91" t="n">
        <v>21</v>
      </c>
      <c r="H30" s="91" t="n">
        <v>30</v>
      </c>
      <c r="I30" s="91" t="n">
        <v>0</v>
      </c>
      <c r="J30" s="91" t="n">
        <v>111434</v>
      </c>
      <c r="K30" s="91" t="n">
        <v>7380</v>
      </c>
      <c r="L30" s="91" t="n">
        <v>20350</v>
      </c>
      <c r="M30" s="91" t="n">
        <v>4244</v>
      </c>
      <c r="N30" s="91" t="n">
        <v>4341</v>
      </c>
      <c r="O30" s="91" t="n">
        <v>6222</v>
      </c>
      <c r="P30" s="91" t="n">
        <v>1000</v>
      </c>
      <c r="Q30" s="91" t="n">
        <v>0</v>
      </c>
      <c r="R30" s="91" t="n">
        <v>0</v>
      </c>
      <c r="S30" s="91" t="n">
        <v>0</v>
      </c>
      <c r="T30" s="91" t="n">
        <v>0</v>
      </c>
      <c r="U30" s="91" t="n">
        <v>0</v>
      </c>
      <c r="V30" s="91" t="n">
        <v>0</v>
      </c>
      <c r="W30" s="92" t="n">
        <v>1</v>
      </c>
      <c r="X30" s="91" t="n">
        <v>58</v>
      </c>
      <c r="Y30" s="92" t="n">
        <v>0</v>
      </c>
      <c r="Z30" s="92">
        <f>INT(J30*1.1)</f>
        <v/>
      </c>
    </row>
    <row r="31" customFormat="1" s="92">
      <c r="A31" s="414" t="n">
        <v>99209</v>
      </c>
      <c r="B31" s="91" t="n">
        <v>10</v>
      </c>
      <c r="C31" s="91" t="n">
        <v>524</v>
      </c>
      <c r="D31" s="91" t="n">
        <v>42</v>
      </c>
      <c r="E31" s="91" t="n">
        <v>32</v>
      </c>
      <c r="F31" s="91" t="n">
        <v>225</v>
      </c>
      <c r="G31" s="91" t="n">
        <v>45</v>
      </c>
      <c r="H31" s="91" t="n">
        <v>49</v>
      </c>
      <c r="I31" s="91" t="n">
        <v>0</v>
      </c>
      <c r="J31" s="91" t="n">
        <v>116308</v>
      </c>
      <c r="K31" s="91" t="n">
        <v>8538</v>
      </c>
      <c r="L31" s="91" t="n">
        <v>6647</v>
      </c>
      <c r="M31" s="91" t="n">
        <v>4051</v>
      </c>
      <c r="N31" s="91" t="n">
        <v>9225</v>
      </c>
      <c r="O31" s="91" t="n">
        <v>9985</v>
      </c>
      <c r="P31" s="91" t="n">
        <v>1000</v>
      </c>
      <c r="Q31" s="91" t="n">
        <v>0</v>
      </c>
      <c r="R31" s="91" t="n">
        <v>0</v>
      </c>
      <c r="S31" s="91" t="n">
        <v>0</v>
      </c>
      <c r="T31" s="91" t="n">
        <v>0</v>
      </c>
      <c r="U31" s="91" t="n">
        <v>0</v>
      </c>
      <c r="V31" s="91" t="n">
        <v>0</v>
      </c>
      <c r="W31" s="92" t="n">
        <v>1</v>
      </c>
      <c r="X31" s="91" t="n">
        <v>58</v>
      </c>
      <c r="Y31" s="92" t="n">
        <v>0</v>
      </c>
      <c r="Z31" s="92">
        <f>INT(J31*1.1)</f>
        <v/>
      </c>
    </row>
    <row r="32" customFormat="1" s="92">
      <c r="A32" s="408" t="n"/>
      <c r="B32" s="91" t="n">
        <v>65</v>
      </c>
      <c r="C32" s="91" t="n">
        <v>524</v>
      </c>
      <c r="D32" s="91" t="n">
        <v>42</v>
      </c>
      <c r="E32" s="91" t="n">
        <v>32</v>
      </c>
      <c r="F32" s="91" t="n">
        <v>225</v>
      </c>
      <c r="G32" s="91" t="n">
        <v>45</v>
      </c>
      <c r="H32" s="91" t="n">
        <v>49</v>
      </c>
      <c r="I32" s="91" t="n">
        <v>0</v>
      </c>
      <c r="J32" s="91" t="n">
        <v>116308</v>
      </c>
      <c r="K32" s="91" t="n">
        <v>8538</v>
      </c>
      <c r="L32" s="91" t="n">
        <v>6647</v>
      </c>
      <c r="M32" s="91" t="n">
        <v>4051</v>
      </c>
      <c r="N32" s="91" t="n">
        <v>9225</v>
      </c>
      <c r="O32" s="91" t="n">
        <v>9985</v>
      </c>
      <c r="P32" s="91" t="n">
        <v>1000</v>
      </c>
      <c r="Q32" s="91" t="n">
        <v>0</v>
      </c>
      <c r="R32" s="91" t="n">
        <v>0</v>
      </c>
      <c r="S32" s="91" t="n">
        <v>0</v>
      </c>
      <c r="T32" s="91" t="n">
        <v>0</v>
      </c>
      <c r="U32" s="91" t="n">
        <v>0</v>
      </c>
      <c r="V32" s="91" t="n">
        <v>0</v>
      </c>
      <c r="W32" s="92" t="n">
        <v>1</v>
      </c>
      <c r="X32" s="91" t="n">
        <v>58</v>
      </c>
      <c r="Y32" s="92" t="n">
        <v>0</v>
      </c>
      <c r="Z32" s="92">
        <f>INT(J32*1.1)</f>
        <v/>
      </c>
    </row>
    <row r="33" customFormat="1" s="92">
      <c r="A33" s="414" t="n">
        <v>99211</v>
      </c>
      <c r="B33" s="91" t="n">
        <v>10</v>
      </c>
      <c r="C33" s="91" t="n">
        <v>754</v>
      </c>
      <c r="D33" s="91" t="n">
        <v>44</v>
      </c>
      <c r="E33" s="91" t="n">
        <v>20</v>
      </c>
      <c r="F33" s="91" t="n">
        <v>203</v>
      </c>
      <c r="G33" s="91" t="n">
        <v>26</v>
      </c>
      <c r="H33" s="91" t="n">
        <v>44</v>
      </c>
      <c r="I33" s="91" t="n">
        <v>0</v>
      </c>
      <c r="J33" s="91" t="n">
        <v>167151</v>
      </c>
      <c r="K33" s="91" t="n">
        <v>9045</v>
      </c>
      <c r="L33" s="91" t="n">
        <v>4069</v>
      </c>
      <c r="M33" s="91" t="n">
        <v>3665</v>
      </c>
      <c r="N33" s="91" t="n">
        <v>5427</v>
      </c>
      <c r="O33" s="91" t="n">
        <v>9045</v>
      </c>
      <c r="P33" s="91" t="n">
        <v>1000</v>
      </c>
      <c r="Q33" s="91" t="n">
        <v>0</v>
      </c>
      <c r="R33" s="91" t="n">
        <v>0</v>
      </c>
      <c r="S33" s="91" t="n">
        <v>0</v>
      </c>
      <c r="T33" s="91" t="n">
        <v>0</v>
      </c>
      <c r="U33" s="91" t="n">
        <v>0</v>
      </c>
      <c r="V33" s="91" t="n">
        <v>0</v>
      </c>
      <c r="W33" s="92" t="n">
        <v>1</v>
      </c>
      <c r="X33" s="91" t="n">
        <v>58</v>
      </c>
      <c r="Y33" s="92" t="n">
        <v>0</v>
      </c>
      <c r="Z33" s="92">
        <f>INT(J33*1.1)</f>
        <v/>
      </c>
    </row>
    <row r="34" customFormat="1" s="92">
      <c r="A34" s="408" t="n"/>
      <c r="B34" s="91" t="n">
        <v>65</v>
      </c>
      <c r="C34" s="91" t="n">
        <v>754</v>
      </c>
      <c r="D34" s="91" t="n">
        <v>44</v>
      </c>
      <c r="E34" s="91" t="n">
        <v>20</v>
      </c>
      <c r="F34" s="91" t="n">
        <v>203</v>
      </c>
      <c r="G34" s="91" t="n">
        <v>26</v>
      </c>
      <c r="H34" s="91" t="n">
        <v>44</v>
      </c>
      <c r="I34" s="91" t="n">
        <v>0</v>
      </c>
      <c r="J34" s="91" t="n">
        <v>167151</v>
      </c>
      <c r="K34" s="91" t="n">
        <v>9045</v>
      </c>
      <c r="L34" s="91" t="n">
        <v>4069</v>
      </c>
      <c r="M34" s="91" t="n">
        <v>3665</v>
      </c>
      <c r="N34" s="91" t="n">
        <v>5427</v>
      </c>
      <c r="O34" s="91" t="n">
        <v>9045</v>
      </c>
      <c r="P34" s="91" t="n">
        <v>1000</v>
      </c>
      <c r="Q34" s="91" t="n">
        <v>0</v>
      </c>
      <c r="R34" s="91" t="n">
        <v>0</v>
      </c>
      <c r="S34" s="91" t="n">
        <v>0</v>
      </c>
      <c r="T34" s="91" t="n">
        <v>0</v>
      </c>
      <c r="U34" s="91" t="n">
        <v>0</v>
      </c>
      <c r="V34" s="91" t="n">
        <v>0</v>
      </c>
      <c r="W34" s="92" t="n">
        <v>1</v>
      </c>
      <c r="X34" s="91" t="n">
        <v>58</v>
      </c>
      <c r="Y34" s="92" t="n">
        <v>0</v>
      </c>
      <c r="Z34" s="92">
        <f>INT(J34*1.1)</f>
        <v/>
      </c>
    </row>
    <row r="35" customFormat="1" s="92">
      <c r="A35" s="414" t="n">
        <v>99212</v>
      </c>
      <c r="B35" s="91" t="n">
        <v>10</v>
      </c>
      <c r="C35" s="91" t="n">
        <v>477</v>
      </c>
      <c r="D35" s="91" t="n">
        <v>37</v>
      </c>
      <c r="E35" s="91" t="n">
        <v>20</v>
      </c>
      <c r="F35" s="91" t="n">
        <v>262</v>
      </c>
      <c r="G35" s="91" t="n">
        <v>27</v>
      </c>
      <c r="H35" s="91" t="n">
        <v>63</v>
      </c>
      <c r="I35" s="91" t="n">
        <v>0</v>
      </c>
      <c r="J35" s="91" t="n">
        <v>105861</v>
      </c>
      <c r="K35" s="91" t="n">
        <v>7597</v>
      </c>
      <c r="L35" s="91" t="n">
        <v>4069</v>
      </c>
      <c r="M35" s="91" t="n">
        <v>4726</v>
      </c>
      <c r="N35" s="91" t="n">
        <v>5562</v>
      </c>
      <c r="O35" s="91" t="n">
        <v>12807</v>
      </c>
      <c r="P35" s="91" t="n">
        <v>1000</v>
      </c>
      <c r="Q35" s="91" t="n">
        <v>0</v>
      </c>
      <c r="R35" s="91" t="n">
        <v>0</v>
      </c>
      <c r="S35" s="91" t="n">
        <v>0</v>
      </c>
      <c r="T35" s="91" t="n">
        <v>0</v>
      </c>
      <c r="U35" s="91" t="n">
        <v>0</v>
      </c>
      <c r="V35" s="91" t="n">
        <v>0</v>
      </c>
      <c r="W35" s="92" t="n">
        <v>1</v>
      </c>
      <c r="X35" s="91" t="n">
        <v>58</v>
      </c>
      <c r="Y35" s="92" t="n">
        <v>0</v>
      </c>
      <c r="Z35" s="92">
        <f>INT(J35*1.1)</f>
        <v/>
      </c>
    </row>
    <row r="36" customFormat="1" s="92">
      <c r="A36" s="408" t="n"/>
      <c r="B36" s="91" t="n">
        <v>65</v>
      </c>
      <c r="C36" s="91" t="n">
        <v>477</v>
      </c>
      <c r="D36" s="91" t="n">
        <v>37</v>
      </c>
      <c r="E36" s="91" t="n">
        <v>20</v>
      </c>
      <c r="F36" s="91" t="n">
        <v>262</v>
      </c>
      <c r="G36" s="91" t="n">
        <v>27</v>
      </c>
      <c r="H36" s="91" t="n">
        <v>63</v>
      </c>
      <c r="I36" s="91" t="n">
        <v>0</v>
      </c>
      <c r="J36" s="91" t="n">
        <v>105861</v>
      </c>
      <c r="K36" s="91" t="n">
        <v>7597</v>
      </c>
      <c r="L36" s="91" t="n">
        <v>4069</v>
      </c>
      <c r="M36" s="91" t="n">
        <v>4726</v>
      </c>
      <c r="N36" s="91" t="n">
        <v>5562</v>
      </c>
      <c r="O36" s="91" t="n">
        <v>12807</v>
      </c>
      <c r="P36" s="91" t="n">
        <v>1000</v>
      </c>
      <c r="Q36" s="91" t="n">
        <v>0</v>
      </c>
      <c r="R36" s="91" t="n">
        <v>0</v>
      </c>
      <c r="S36" s="91" t="n">
        <v>0</v>
      </c>
      <c r="T36" s="91" t="n">
        <v>0</v>
      </c>
      <c r="U36" s="91" t="n">
        <v>0</v>
      </c>
      <c r="V36" s="91" t="n">
        <v>0</v>
      </c>
      <c r="W36" s="92" t="n">
        <v>1</v>
      </c>
      <c r="X36" s="91" t="n">
        <v>58</v>
      </c>
      <c r="Y36" s="92" t="n">
        <v>0</v>
      </c>
      <c r="Z36" s="92">
        <f>INT(J36*1.1)</f>
        <v/>
      </c>
    </row>
    <row r="37" customFormat="1" s="92">
      <c r="A37" s="414" t="n">
        <v>99214</v>
      </c>
      <c r="B37" s="91" t="n">
        <v>10</v>
      </c>
      <c r="C37" s="91" t="n">
        <v>509</v>
      </c>
      <c r="D37" s="91" t="n">
        <v>51</v>
      </c>
      <c r="E37" s="91" t="n">
        <v>31</v>
      </c>
      <c r="F37" s="91" t="n">
        <v>273</v>
      </c>
      <c r="G37" s="91" t="n">
        <v>31</v>
      </c>
      <c r="H37" s="91" t="n">
        <v>34</v>
      </c>
      <c r="I37" s="91" t="n">
        <v>0</v>
      </c>
      <c r="J37" s="91" t="n">
        <v>112827</v>
      </c>
      <c r="K37" s="91" t="n">
        <v>10347</v>
      </c>
      <c r="L37" s="91" t="n">
        <v>6376</v>
      </c>
      <c r="M37" s="91" t="n">
        <v>4920</v>
      </c>
      <c r="N37" s="91" t="n">
        <v>6376</v>
      </c>
      <c r="O37" s="91" t="n">
        <v>6946</v>
      </c>
      <c r="P37" s="91" t="n">
        <v>1000</v>
      </c>
      <c r="Q37" s="91" t="n">
        <v>0</v>
      </c>
      <c r="R37" s="91" t="n">
        <v>0</v>
      </c>
      <c r="S37" s="91" t="n">
        <v>0</v>
      </c>
      <c r="T37" s="91" t="n">
        <v>0</v>
      </c>
      <c r="U37" s="91" t="n">
        <v>0</v>
      </c>
      <c r="V37" s="91" t="n">
        <v>0</v>
      </c>
      <c r="W37" s="92" t="n">
        <v>1</v>
      </c>
      <c r="X37" s="91" t="n">
        <v>58</v>
      </c>
      <c r="Y37" s="92" t="n">
        <v>0</v>
      </c>
      <c r="Z37" s="92">
        <f>INT(J37*1.1)</f>
        <v/>
      </c>
    </row>
    <row r="38" customFormat="1" s="92">
      <c r="A38" s="408" t="n"/>
      <c r="B38" s="91" t="n">
        <v>65</v>
      </c>
      <c r="C38" s="91" t="n">
        <v>509</v>
      </c>
      <c r="D38" s="91" t="n">
        <v>51</v>
      </c>
      <c r="E38" s="91" t="n">
        <v>31</v>
      </c>
      <c r="F38" s="91" t="n">
        <v>273</v>
      </c>
      <c r="G38" s="91" t="n">
        <v>31</v>
      </c>
      <c r="H38" s="91" t="n">
        <v>34</v>
      </c>
      <c r="I38" s="91" t="n">
        <v>0</v>
      </c>
      <c r="J38" s="91" t="n">
        <v>112827</v>
      </c>
      <c r="K38" s="91" t="n">
        <v>10347</v>
      </c>
      <c r="L38" s="91" t="n">
        <v>6376</v>
      </c>
      <c r="M38" s="91" t="n">
        <v>4920</v>
      </c>
      <c r="N38" s="91" t="n">
        <v>6376</v>
      </c>
      <c r="O38" s="91" t="n">
        <v>6946</v>
      </c>
      <c r="P38" s="91" t="n">
        <v>1000</v>
      </c>
      <c r="Q38" s="91" t="n">
        <v>0</v>
      </c>
      <c r="R38" s="91" t="n">
        <v>0</v>
      </c>
      <c r="S38" s="91" t="n">
        <v>0</v>
      </c>
      <c r="T38" s="91" t="n">
        <v>0</v>
      </c>
      <c r="U38" s="91" t="n">
        <v>0</v>
      </c>
      <c r="V38" s="91" t="n">
        <v>0</v>
      </c>
      <c r="W38" s="92" t="n">
        <v>1</v>
      </c>
      <c r="X38" s="91" t="n">
        <v>58</v>
      </c>
      <c r="Y38" s="92" t="n">
        <v>0</v>
      </c>
      <c r="Z38" s="92">
        <f>INT(J38*1.1)</f>
        <v/>
      </c>
    </row>
    <row r="39" customFormat="1" s="92">
      <c r="A39" s="414" t="n">
        <v>99216</v>
      </c>
      <c r="B39" s="91" t="n">
        <v>10</v>
      </c>
      <c r="C39" s="91" t="n">
        <v>499</v>
      </c>
      <c r="D39" s="91" t="n">
        <v>46</v>
      </c>
      <c r="E39" s="91" t="n">
        <v>57</v>
      </c>
      <c r="F39" s="91" t="n">
        <v>225</v>
      </c>
      <c r="G39" s="91" t="n">
        <v>27</v>
      </c>
      <c r="H39" s="91" t="n">
        <v>44</v>
      </c>
      <c r="I39" s="91" t="n">
        <v>0</v>
      </c>
      <c r="J39" s="91" t="n">
        <v>110737</v>
      </c>
      <c r="K39" s="91" t="n">
        <v>9333</v>
      </c>
      <c r="L39" s="91" t="n">
        <v>11667</v>
      </c>
      <c r="M39" s="91" t="n">
        <v>4051</v>
      </c>
      <c r="N39" s="91" t="n">
        <v>5562</v>
      </c>
      <c r="O39" s="91" t="n">
        <v>9045</v>
      </c>
      <c r="P39" s="91" t="n">
        <v>1000</v>
      </c>
      <c r="Q39" s="91" t="n">
        <v>0</v>
      </c>
      <c r="R39" s="91" t="n">
        <v>0</v>
      </c>
      <c r="S39" s="91" t="n">
        <v>0</v>
      </c>
      <c r="T39" s="91" t="n">
        <v>0</v>
      </c>
      <c r="U39" s="91" t="n">
        <v>0</v>
      </c>
      <c r="V39" s="91" t="n">
        <v>0</v>
      </c>
      <c r="W39" s="92" t="n">
        <v>1</v>
      </c>
      <c r="X39" s="91" t="n">
        <v>58</v>
      </c>
      <c r="Y39" s="92" t="n">
        <v>0</v>
      </c>
      <c r="Z39" s="92">
        <f>INT(J39*1.1)</f>
        <v/>
      </c>
    </row>
    <row r="40" customFormat="1" s="92">
      <c r="A40" s="408" t="n"/>
      <c r="B40" s="91" t="n">
        <v>65</v>
      </c>
      <c r="C40" s="91" t="n">
        <v>499</v>
      </c>
      <c r="D40" s="91" t="n">
        <v>46</v>
      </c>
      <c r="E40" s="91" t="n">
        <v>57</v>
      </c>
      <c r="F40" s="91" t="n">
        <v>225</v>
      </c>
      <c r="G40" s="91" t="n">
        <v>27</v>
      </c>
      <c r="H40" s="91" t="n">
        <v>44</v>
      </c>
      <c r="I40" s="91" t="n">
        <v>0</v>
      </c>
      <c r="J40" s="91" t="n">
        <v>110737</v>
      </c>
      <c r="K40" s="91" t="n">
        <v>9333</v>
      </c>
      <c r="L40" s="91" t="n">
        <v>11667</v>
      </c>
      <c r="M40" s="91" t="n">
        <v>4051</v>
      </c>
      <c r="N40" s="91" t="n">
        <v>5562</v>
      </c>
      <c r="O40" s="91" t="n">
        <v>9045</v>
      </c>
      <c r="P40" s="91" t="n">
        <v>1000</v>
      </c>
      <c r="Q40" s="91" t="n">
        <v>0</v>
      </c>
      <c r="R40" s="91" t="n">
        <v>0</v>
      </c>
      <c r="S40" s="91" t="n">
        <v>0</v>
      </c>
      <c r="T40" s="91" t="n">
        <v>0</v>
      </c>
      <c r="U40" s="91" t="n">
        <v>0</v>
      </c>
      <c r="V40" s="91" t="n">
        <v>0</v>
      </c>
      <c r="W40" s="92" t="n">
        <v>1</v>
      </c>
      <c r="X40" s="91" t="n">
        <v>58</v>
      </c>
      <c r="Y40" s="92" t="n">
        <v>0</v>
      </c>
      <c r="Z40" s="92">
        <f>INT(J40*1.1)</f>
        <v/>
      </c>
    </row>
    <row r="41" customFormat="1" s="92">
      <c r="A41" s="414" t="n">
        <v>99301</v>
      </c>
      <c r="B41" s="91" t="n">
        <v>10</v>
      </c>
      <c r="C41" s="91" t="n">
        <v>568</v>
      </c>
      <c r="D41" s="91" t="n">
        <v>46</v>
      </c>
      <c r="E41" s="91" t="n">
        <v>41</v>
      </c>
      <c r="F41" s="91" t="n">
        <v>246</v>
      </c>
      <c r="G41" s="91" t="n">
        <v>52</v>
      </c>
      <c r="H41" s="91" t="n">
        <v>52</v>
      </c>
      <c r="I41" s="91" t="n">
        <v>0</v>
      </c>
      <c r="J41" s="91" t="n">
        <v>126058</v>
      </c>
      <c r="K41" s="91" t="n">
        <v>9478</v>
      </c>
      <c r="L41" s="91" t="n">
        <v>8411</v>
      </c>
      <c r="M41" s="91" t="n">
        <v>4437</v>
      </c>
      <c r="N41" s="91" t="n">
        <v>10582</v>
      </c>
      <c r="O41" s="91" t="n">
        <v>10709</v>
      </c>
      <c r="P41" s="91" t="n">
        <v>1000</v>
      </c>
      <c r="Q41" s="91" t="n">
        <v>0</v>
      </c>
      <c r="R41" s="91" t="n">
        <v>0</v>
      </c>
      <c r="S41" s="91" t="n">
        <v>0</v>
      </c>
      <c r="T41" s="91" t="n">
        <v>0</v>
      </c>
      <c r="U41" s="91" t="n">
        <v>0</v>
      </c>
      <c r="V41" s="91" t="n">
        <v>0</v>
      </c>
      <c r="W41" s="92" t="n">
        <v>1</v>
      </c>
      <c r="X41" s="91" t="n">
        <v>58</v>
      </c>
      <c r="Y41" s="92" t="n">
        <v>0</v>
      </c>
      <c r="Z41" s="92">
        <f>INT(J41*1.1)</f>
        <v/>
      </c>
    </row>
    <row r="42" customFormat="1" s="92">
      <c r="A42" s="408" t="n"/>
      <c r="B42" s="91" t="n">
        <v>65</v>
      </c>
      <c r="C42" s="91" t="n">
        <v>568</v>
      </c>
      <c r="D42" s="91" t="n">
        <v>46</v>
      </c>
      <c r="E42" s="91" t="n">
        <v>41</v>
      </c>
      <c r="F42" s="91" t="n">
        <v>246</v>
      </c>
      <c r="G42" s="91" t="n">
        <v>52</v>
      </c>
      <c r="H42" s="91" t="n">
        <v>52</v>
      </c>
      <c r="I42" s="91" t="n">
        <v>0</v>
      </c>
      <c r="J42" s="91" t="n">
        <v>126058</v>
      </c>
      <c r="K42" s="91" t="n">
        <v>9478</v>
      </c>
      <c r="L42" s="91" t="n">
        <v>8411</v>
      </c>
      <c r="M42" s="91" t="n">
        <v>4437</v>
      </c>
      <c r="N42" s="91" t="n">
        <v>10582</v>
      </c>
      <c r="O42" s="91" t="n">
        <v>10709</v>
      </c>
      <c r="P42" s="91" t="n">
        <v>1000</v>
      </c>
      <c r="Q42" s="91" t="n">
        <v>0</v>
      </c>
      <c r="R42" s="91" t="n">
        <v>0</v>
      </c>
      <c r="S42" s="91" t="n">
        <v>0</v>
      </c>
      <c r="T42" s="91" t="n">
        <v>0</v>
      </c>
      <c r="U42" s="91" t="n">
        <v>0</v>
      </c>
      <c r="V42" s="91" t="n">
        <v>0</v>
      </c>
      <c r="W42" s="92" t="n">
        <v>1</v>
      </c>
      <c r="X42" s="91" t="n">
        <v>58</v>
      </c>
      <c r="Y42" s="92" t="n">
        <v>0</v>
      </c>
      <c r="Z42" s="92">
        <f>INT(J42*1.1)</f>
        <v/>
      </c>
    </row>
    <row r="43" customFormat="1" s="92">
      <c r="A43" s="414" t="n">
        <v>99302</v>
      </c>
      <c r="B43" s="91" t="n">
        <v>10</v>
      </c>
      <c r="C43" s="91" t="n">
        <v>556</v>
      </c>
      <c r="D43" s="91" t="n">
        <v>46</v>
      </c>
      <c r="E43" s="91" t="n">
        <v>36</v>
      </c>
      <c r="F43" s="91" t="n">
        <v>268</v>
      </c>
      <c r="G43" s="91" t="n">
        <v>41</v>
      </c>
      <c r="H43" s="91" t="n">
        <v>55</v>
      </c>
      <c r="I43" s="91" t="n">
        <v>0</v>
      </c>
      <c r="J43" s="91" t="n">
        <v>123273</v>
      </c>
      <c r="K43" s="91" t="n">
        <v>9478</v>
      </c>
      <c r="L43" s="91" t="n">
        <v>7461</v>
      </c>
      <c r="M43" s="91" t="n">
        <v>4824</v>
      </c>
      <c r="N43" s="91" t="n">
        <v>8411</v>
      </c>
      <c r="O43" s="91" t="n">
        <v>11215</v>
      </c>
      <c r="P43" s="91" t="n">
        <v>1000</v>
      </c>
      <c r="Q43" s="91" t="n">
        <v>0</v>
      </c>
      <c r="R43" s="91" t="n">
        <v>0</v>
      </c>
      <c r="S43" s="91" t="n">
        <v>0</v>
      </c>
      <c r="T43" s="91" t="n">
        <v>0</v>
      </c>
      <c r="U43" s="91" t="n">
        <v>0</v>
      </c>
      <c r="V43" s="91" t="n">
        <v>0</v>
      </c>
      <c r="W43" s="92" t="n">
        <v>1</v>
      </c>
      <c r="X43" s="91" t="n">
        <v>58</v>
      </c>
      <c r="Y43" s="92" t="n">
        <v>0</v>
      </c>
      <c r="Z43" s="92">
        <f>INT(J43*1.1)</f>
        <v/>
      </c>
    </row>
    <row r="44" customFormat="1" s="92">
      <c r="A44" s="408" t="n"/>
      <c r="B44" s="91" t="n">
        <v>65</v>
      </c>
      <c r="C44" s="91" t="n">
        <v>556</v>
      </c>
      <c r="D44" s="91" t="n">
        <v>46</v>
      </c>
      <c r="E44" s="91" t="n">
        <v>36</v>
      </c>
      <c r="F44" s="91" t="n">
        <v>268</v>
      </c>
      <c r="G44" s="91" t="n">
        <v>41</v>
      </c>
      <c r="H44" s="91" t="n">
        <v>55</v>
      </c>
      <c r="I44" s="91" t="n">
        <v>0</v>
      </c>
      <c r="J44" s="91" t="n">
        <v>123273</v>
      </c>
      <c r="K44" s="91" t="n">
        <v>9478</v>
      </c>
      <c r="L44" s="91" t="n">
        <v>7461</v>
      </c>
      <c r="M44" s="91" t="n">
        <v>4824</v>
      </c>
      <c r="N44" s="91" t="n">
        <v>8411</v>
      </c>
      <c r="O44" s="91" t="n">
        <v>11215</v>
      </c>
      <c r="P44" s="91" t="n">
        <v>1000</v>
      </c>
      <c r="Q44" s="91" t="n">
        <v>0</v>
      </c>
      <c r="R44" s="91" t="n">
        <v>0</v>
      </c>
      <c r="S44" s="91" t="n">
        <v>0</v>
      </c>
      <c r="T44" s="91" t="n">
        <v>0</v>
      </c>
      <c r="U44" s="91" t="n">
        <v>0</v>
      </c>
      <c r="V44" s="91" t="n">
        <v>0</v>
      </c>
      <c r="W44" s="92" t="n">
        <v>1</v>
      </c>
      <c r="X44" s="91" t="n">
        <v>58</v>
      </c>
      <c r="Y44" s="92" t="n">
        <v>0</v>
      </c>
      <c r="Z44" s="92">
        <f>INT(J44*1.1)</f>
        <v/>
      </c>
    </row>
    <row r="45" customFormat="1" s="92">
      <c r="A45" s="414" t="n">
        <v>99303</v>
      </c>
      <c r="B45" s="91" t="n">
        <v>10</v>
      </c>
      <c r="C45" s="91" t="n">
        <v>562</v>
      </c>
      <c r="D45" s="91" t="n">
        <v>46</v>
      </c>
      <c r="E45" s="91" t="n">
        <v>51</v>
      </c>
      <c r="F45" s="91" t="n">
        <v>244</v>
      </c>
      <c r="G45" s="91" t="n">
        <v>54</v>
      </c>
      <c r="H45" s="91" t="n">
        <v>47</v>
      </c>
      <c r="I45" s="91" t="n">
        <v>0</v>
      </c>
      <c r="J45" s="91" t="n">
        <v>124666</v>
      </c>
      <c r="K45" s="91" t="n">
        <v>9478</v>
      </c>
      <c r="L45" s="91" t="n">
        <v>10446</v>
      </c>
      <c r="M45" s="91" t="n">
        <v>4399</v>
      </c>
      <c r="N45" s="91" t="n">
        <v>11124</v>
      </c>
      <c r="O45" s="91" t="n">
        <v>9623</v>
      </c>
      <c r="P45" s="91" t="n">
        <v>1000</v>
      </c>
      <c r="Q45" s="91" t="n">
        <v>0</v>
      </c>
      <c r="R45" s="91" t="n">
        <v>0</v>
      </c>
      <c r="S45" s="91" t="n">
        <v>0</v>
      </c>
      <c r="T45" s="91" t="n">
        <v>0</v>
      </c>
      <c r="U45" s="91" t="n">
        <v>0</v>
      </c>
      <c r="V45" s="91" t="n">
        <v>0</v>
      </c>
      <c r="W45" s="92" t="n">
        <v>1</v>
      </c>
      <c r="X45" s="91" t="n">
        <v>58</v>
      </c>
      <c r="Y45" s="92" t="n">
        <v>0</v>
      </c>
      <c r="Z45" s="92">
        <f>INT(J45*1.1)</f>
        <v/>
      </c>
    </row>
    <row r="46" customFormat="1" s="92">
      <c r="A46" s="408" t="n"/>
      <c r="B46" s="91" t="n">
        <v>65</v>
      </c>
      <c r="C46" s="91" t="n">
        <v>562</v>
      </c>
      <c r="D46" s="91" t="n">
        <v>46</v>
      </c>
      <c r="E46" s="91" t="n">
        <v>51</v>
      </c>
      <c r="F46" s="91" t="n">
        <v>244</v>
      </c>
      <c r="G46" s="91" t="n">
        <v>54</v>
      </c>
      <c r="H46" s="91" t="n">
        <v>47</v>
      </c>
      <c r="I46" s="91" t="n">
        <v>0</v>
      </c>
      <c r="J46" s="91" t="n">
        <v>124666</v>
      </c>
      <c r="K46" s="91" t="n">
        <v>9478</v>
      </c>
      <c r="L46" s="91" t="n">
        <v>10446</v>
      </c>
      <c r="M46" s="91" t="n">
        <v>4399</v>
      </c>
      <c r="N46" s="91" t="n">
        <v>11124</v>
      </c>
      <c r="O46" s="91" t="n">
        <v>9623</v>
      </c>
      <c r="P46" s="91" t="n">
        <v>1000</v>
      </c>
      <c r="Q46" s="91" t="n">
        <v>0</v>
      </c>
      <c r="R46" s="91" t="n">
        <v>0</v>
      </c>
      <c r="S46" s="91" t="n">
        <v>0</v>
      </c>
      <c r="T46" s="91" t="n">
        <v>0</v>
      </c>
      <c r="U46" s="91" t="n">
        <v>0</v>
      </c>
      <c r="V46" s="91" t="n">
        <v>0</v>
      </c>
      <c r="W46" s="92" t="n">
        <v>1</v>
      </c>
      <c r="X46" s="91" t="n">
        <v>58</v>
      </c>
      <c r="Y46" s="92" t="n">
        <v>0</v>
      </c>
      <c r="Z46" s="92">
        <f>INT(J46*1.1)</f>
        <v/>
      </c>
    </row>
    <row r="47" customFormat="1" s="92">
      <c r="A47" s="414" t="n">
        <v>99304</v>
      </c>
      <c r="B47" s="91" t="n">
        <v>10</v>
      </c>
      <c r="C47" s="91" t="n">
        <v>584</v>
      </c>
      <c r="D47" s="91" t="n">
        <v>55</v>
      </c>
      <c r="E47" s="91" t="n">
        <v>39</v>
      </c>
      <c r="F47" s="91" t="n">
        <v>251</v>
      </c>
      <c r="G47" s="91" t="n">
        <v>38</v>
      </c>
      <c r="H47" s="91" t="n">
        <v>49</v>
      </c>
      <c r="I47" s="91" t="n">
        <v>0</v>
      </c>
      <c r="J47" s="91" t="n">
        <v>129541</v>
      </c>
      <c r="K47" s="91" t="n">
        <v>11215</v>
      </c>
      <c r="L47" s="91" t="n">
        <v>8004</v>
      </c>
      <c r="M47" s="91" t="n">
        <v>4534</v>
      </c>
      <c r="N47" s="91" t="n">
        <v>7732</v>
      </c>
      <c r="O47" s="91" t="n">
        <v>9985</v>
      </c>
      <c r="P47" s="91" t="n">
        <v>1000</v>
      </c>
      <c r="Q47" s="91" t="n">
        <v>0</v>
      </c>
      <c r="R47" s="91" t="n">
        <v>0</v>
      </c>
      <c r="S47" s="91" t="n">
        <v>0</v>
      </c>
      <c r="T47" s="91" t="n">
        <v>0</v>
      </c>
      <c r="U47" s="91" t="n">
        <v>0</v>
      </c>
      <c r="V47" s="91" t="n">
        <v>0</v>
      </c>
      <c r="W47" s="92" t="n">
        <v>1</v>
      </c>
      <c r="X47" s="91" t="n">
        <v>58</v>
      </c>
      <c r="Y47" s="92" t="n">
        <v>0</v>
      </c>
      <c r="Z47" s="92">
        <f>INT(J47*1.1)</f>
        <v/>
      </c>
    </row>
    <row r="48" customFormat="1" s="92">
      <c r="A48" s="408" t="n"/>
      <c r="B48" s="91" t="n">
        <v>65</v>
      </c>
      <c r="C48" s="91" t="n">
        <v>584</v>
      </c>
      <c r="D48" s="91" t="n">
        <v>55</v>
      </c>
      <c r="E48" s="91" t="n">
        <v>39</v>
      </c>
      <c r="F48" s="91" t="n">
        <v>251</v>
      </c>
      <c r="G48" s="91" t="n">
        <v>38</v>
      </c>
      <c r="H48" s="91" t="n">
        <v>49</v>
      </c>
      <c r="I48" s="91" t="n">
        <v>0</v>
      </c>
      <c r="J48" s="91" t="n">
        <v>129541</v>
      </c>
      <c r="K48" s="91" t="n">
        <v>11215</v>
      </c>
      <c r="L48" s="91" t="n">
        <v>8004</v>
      </c>
      <c r="M48" s="91" t="n">
        <v>4534</v>
      </c>
      <c r="N48" s="91" t="n">
        <v>7732</v>
      </c>
      <c r="O48" s="91" t="n">
        <v>9985</v>
      </c>
      <c r="P48" s="91" t="n">
        <v>1000</v>
      </c>
      <c r="Q48" s="91" t="n">
        <v>0</v>
      </c>
      <c r="R48" s="91" t="n">
        <v>0</v>
      </c>
      <c r="S48" s="91" t="n">
        <v>0</v>
      </c>
      <c r="T48" s="91" t="n">
        <v>0</v>
      </c>
      <c r="U48" s="91" t="n">
        <v>0</v>
      </c>
      <c r="V48" s="91" t="n">
        <v>0</v>
      </c>
      <c r="W48" s="92" t="n">
        <v>1</v>
      </c>
      <c r="X48" s="91" t="n">
        <v>58</v>
      </c>
      <c r="Y48" s="92" t="n">
        <v>0</v>
      </c>
      <c r="Z48" s="92">
        <f>INT(J48*1.1)</f>
        <v/>
      </c>
    </row>
    <row r="49" customFormat="1" s="92">
      <c r="A49" s="414" t="n">
        <v>99305</v>
      </c>
      <c r="B49" s="91" t="n">
        <v>10</v>
      </c>
      <c r="C49" s="91" t="n">
        <v>534</v>
      </c>
      <c r="D49" s="91" t="n">
        <v>41</v>
      </c>
      <c r="E49" s="91" t="n">
        <v>60</v>
      </c>
      <c r="F49" s="91" t="n">
        <v>225</v>
      </c>
      <c r="G49" s="91" t="n">
        <v>44</v>
      </c>
      <c r="H49" s="91" t="n">
        <v>62</v>
      </c>
      <c r="I49" s="91" t="n">
        <v>0</v>
      </c>
      <c r="J49" s="91" t="n">
        <v>118398</v>
      </c>
      <c r="K49" s="91" t="n">
        <v>8465</v>
      </c>
      <c r="L49" s="91" t="n">
        <v>12346</v>
      </c>
      <c r="M49" s="91" t="n">
        <v>4051</v>
      </c>
      <c r="N49" s="91" t="n">
        <v>9090</v>
      </c>
      <c r="O49" s="91" t="n">
        <v>12663</v>
      </c>
      <c r="P49" s="91" t="n">
        <v>1000</v>
      </c>
      <c r="Q49" s="91" t="n">
        <v>0</v>
      </c>
      <c r="R49" s="91" t="n">
        <v>0</v>
      </c>
      <c r="S49" s="91" t="n">
        <v>0</v>
      </c>
      <c r="T49" s="91" t="n">
        <v>0</v>
      </c>
      <c r="U49" s="91" t="n">
        <v>0</v>
      </c>
      <c r="V49" s="91" t="n">
        <v>0</v>
      </c>
      <c r="W49" s="92" t="n">
        <v>1</v>
      </c>
      <c r="X49" s="91" t="n">
        <v>58</v>
      </c>
      <c r="Y49" s="92" t="n">
        <v>0</v>
      </c>
      <c r="Z49" s="92">
        <f>INT(J49*1.1)</f>
        <v/>
      </c>
    </row>
    <row r="50" customFormat="1" s="92">
      <c r="A50" s="408" t="n"/>
      <c r="B50" s="91" t="n">
        <v>65</v>
      </c>
      <c r="C50" s="91" t="n">
        <v>534</v>
      </c>
      <c r="D50" s="91" t="n">
        <v>41</v>
      </c>
      <c r="E50" s="91" t="n">
        <v>60</v>
      </c>
      <c r="F50" s="91" t="n">
        <v>225</v>
      </c>
      <c r="G50" s="91" t="n">
        <v>44</v>
      </c>
      <c r="H50" s="91" t="n">
        <v>62</v>
      </c>
      <c r="I50" s="91" t="n">
        <v>0</v>
      </c>
      <c r="J50" s="91" t="n">
        <v>118398</v>
      </c>
      <c r="K50" s="91" t="n">
        <v>8465</v>
      </c>
      <c r="L50" s="91" t="n">
        <v>12346</v>
      </c>
      <c r="M50" s="91" t="n">
        <v>4051</v>
      </c>
      <c r="N50" s="91" t="n">
        <v>9090</v>
      </c>
      <c r="O50" s="91" t="n">
        <v>12663</v>
      </c>
      <c r="P50" s="91" t="n">
        <v>1000</v>
      </c>
      <c r="Q50" s="91" t="n">
        <v>0</v>
      </c>
      <c r="R50" s="91" t="n">
        <v>0</v>
      </c>
      <c r="S50" s="91" t="n">
        <v>0</v>
      </c>
      <c r="T50" s="91" t="n">
        <v>0</v>
      </c>
      <c r="U50" s="91" t="n">
        <v>0</v>
      </c>
      <c r="V50" s="91" t="n">
        <v>0</v>
      </c>
      <c r="W50" s="92" t="n">
        <v>1</v>
      </c>
      <c r="X50" s="91" t="n">
        <v>58</v>
      </c>
      <c r="Y50" s="92" t="n">
        <v>0</v>
      </c>
      <c r="Z50" s="92">
        <f>INT(J50*1.1)</f>
        <v/>
      </c>
    </row>
    <row r="51" customFormat="1" s="92">
      <c r="A51" s="414" t="n">
        <v>99306</v>
      </c>
      <c r="B51" s="91" t="n">
        <v>10</v>
      </c>
      <c r="C51" s="91" t="n">
        <v>669</v>
      </c>
      <c r="D51" s="91" t="n">
        <v>66</v>
      </c>
      <c r="E51" s="91" t="n">
        <v>71</v>
      </c>
      <c r="F51" s="91" t="n">
        <v>203</v>
      </c>
      <c r="G51" s="91" t="n">
        <v>22</v>
      </c>
      <c r="H51" s="91" t="n">
        <v>36</v>
      </c>
      <c r="I51" s="91" t="n">
        <v>0</v>
      </c>
      <c r="J51" s="91" t="n">
        <v>148346</v>
      </c>
      <c r="K51" s="91" t="n">
        <v>13386</v>
      </c>
      <c r="L51" s="91" t="n">
        <v>14381</v>
      </c>
      <c r="M51" s="91" t="n">
        <v>3665</v>
      </c>
      <c r="N51" s="91" t="n">
        <v>4476</v>
      </c>
      <c r="O51" s="91" t="n">
        <v>7452</v>
      </c>
      <c r="P51" s="91" t="n">
        <v>1000</v>
      </c>
      <c r="Q51" s="91" t="n">
        <v>0</v>
      </c>
      <c r="R51" s="91" t="n">
        <v>0</v>
      </c>
      <c r="S51" s="91" t="n">
        <v>0</v>
      </c>
      <c r="T51" s="91" t="n">
        <v>0</v>
      </c>
      <c r="U51" s="91" t="n">
        <v>0</v>
      </c>
      <c r="V51" s="91" t="n">
        <v>0</v>
      </c>
      <c r="W51" s="92" t="n">
        <v>1</v>
      </c>
      <c r="X51" s="91" t="n">
        <v>58</v>
      </c>
      <c r="Y51" s="92" t="n">
        <v>0</v>
      </c>
      <c r="Z51" s="92">
        <f>INT(J51*1.1)</f>
        <v/>
      </c>
    </row>
    <row r="52" customFormat="1" s="92">
      <c r="A52" s="408" t="n"/>
      <c r="B52" s="91" t="n">
        <v>65</v>
      </c>
      <c r="C52" s="91" t="n">
        <v>669</v>
      </c>
      <c r="D52" s="91" t="n">
        <v>66</v>
      </c>
      <c r="E52" s="91" t="n">
        <v>71</v>
      </c>
      <c r="F52" s="91" t="n">
        <v>203</v>
      </c>
      <c r="G52" s="91" t="n">
        <v>22</v>
      </c>
      <c r="H52" s="91" t="n">
        <v>36</v>
      </c>
      <c r="I52" s="91" t="n">
        <v>0</v>
      </c>
      <c r="J52" s="91" t="n">
        <v>148346</v>
      </c>
      <c r="K52" s="91" t="n">
        <v>13386</v>
      </c>
      <c r="L52" s="91" t="n">
        <v>14381</v>
      </c>
      <c r="M52" s="91" t="n">
        <v>3665</v>
      </c>
      <c r="N52" s="91" t="n">
        <v>4476</v>
      </c>
      <c r="O52" s="91" t="n">
        <v>7452</v>
      </c>
      <c r="P52" s="91" t="n">
        <v>1000</v>
      </c>
      <c r="Q52" s="91" t="n">
        <v>0</v>
      </c>
      <c r="R52" s="91" t="n">
        <v>0</v>
      </c>
      <c r="S52" s="91" t="n">
        <v>0</v>
      </c>
      <c r="T52" s="91" t="n">
        <v>0</v>
      </c>
      <c r="U52" s="91" t="n">
        <v>0</v>
      </c>
      <c r="V52" s="91" t="n">
        <v>0</v>
      </c>
      <c r="W52" s="92" t="n">
        <v>1</v>
      </c>
      <c r="X52" s="91" t="n">
        <v>58</v>
      </c>
      <c r="Y52" s="92" t="n">
        <v>0</v>
      </c>
      <c r="Z52" s="92">
        <f>INT(J52*1.1)</f>
        <v/>
      </c>
    </row>
    <row r="53" customFormat="1" s="92">
      <c r="A53" s="414" t="n">
        <v>99307</v>
      </c>
      <c r="B53" s="91" t="n">
        <v>10</v>
      </c>
      <c r="C53" s="91" t="n">
        <v>534</v>
      </c>
      <c r="D53" s="91" t="n">
        <v>41</v>
      </c>
      <c r="E53" s="91" t="n">
        <v>30</v>
      </c>
      <c r="F53" s="91" t="n">
        <v>246</v>
      </c>
      <c r="G53" s="91" t="n">
        <v>63</v>
      </c>
      <c r="H53" s="91" t="n">
        <v>62</v>
      </c>
      <c r="I53" s="91" t="n">
        <v>0</v>
      </c>
      <c r="J53" s="91" t="n">
        <v>118398</v>
      </c>
      <c r="K53" s="91" t="n">
        <v>8321</v>
      </c>
      <c r="L53" s="91" t="n">
        <v>6104</v>
      </c>
      <c r="M53" s="91" t="n">
        <v>4437</v>
      </c>
      <c r="N53" s="91" t="n">
        <v>12888</v>
      </c>
      <c r="O53" s="91" t="n">
        <v>12663</v>
      </c>
      <c r="P53" s="91" t="n">
        <v>1000</v>
      </c>
      <c r="Q53" s="91" t="n">
        <v>0</v>
      </c>
      <c r="R53" s="91" t="n">
        <v>0</v>
      </c>
      <c r="S53" s="91" t="n">
        <v>0</v>
      </c>
      <c r="T53" s="91" t="n">
        <v>0</v>
      </c>
      <c r="U53" s="91" t="n">
        <v>0</v>
      </c>
      <c r="V53" s="91" t="n">
        <v>0</v>
      </c>
      <c r="W53" s="92" t="n">
        <v>1</v>
      </c>
      <c r="X53" s="91" t="n">
        <v>58</v>
      </c>
      <c r="Y53" s="92" t="n">
        <v>0</v>
      </c>
      <c r="Z53" s="92">
        <f>INT(J53*1.1)</f>
        <v/>
      </c>
    </row>
    <row r="54" customFormat="1" s="92">
      <c r="A54" s="408" t="n"/>
      <c r="B54" s="91" t="n">
        <v>65</v>
      </c>
      <c r="C54" s="91" t="n">
        <v>534</v>
      </c>
      <c r="D54" s="91" t="n">
        <v>41</v>
      </c>
      <c r="E54" s="91" t="n">
        <v>30</v>
      </c>
      <c r="F54" s="91" t="n">
        <v>246</v>
      </c>
      <c r="G54" s="91" t="n">
        <v>63</v>
      </c>
      <c r="H54" s="91" t="n">
        <v>62</v>
      </c>
      <c r="I54" s="91" t="n">
        <v>0</v>
      </c>
      <c r="J54" s="91" t="n">
        <v>118398</v>
      </c>
      <c r="K54" s="91" t="n">
        <v>8321</v>
      </c>
      <c r="L54" s="91" t="n">
        <v>6104</v>
      </c>
      <c r="M54" s="91" t="n">
        <v>4437</v>
      </c>
      <c r="N54" s="91" t="n">
        <v>12888</v>
      </c>
      <c r="O54" s="91" t="n">
        <v>12663</v>
      </c>
      <c r="P54" s="91" t="n">
        <v>1000</v>
      </c>
      <c r="Q54" s="91" t="n">
        <v>0</v>
      </c>
      <c r="R54" s="91" t="n">
        <v>0</v>
      </c>
      <c r="S54" s="91" t="n">
        <v>0</v>
      </c>
      <c r="T54" s="91" t="n">
        <v>0</v>
      </c>
      <c r="U54" s="91" t="n">
        <v>0</v>
      </c>
      <c r="V54" s="91" t="n">
        <v>0</v>
      </c>
      <c r="W54" s="92" t="n">
        <v>1</v>
      </c>
      <c r="X54" s="91" t="n">
        <v>58</v>
      </c>
      <c r="Y54" s="92" t="n">
        <v>0</v>
      </c>
      <c r="Z54" s="92">
        <f>INT(J54*1.1)</f>
        <v/>
      </c>
    </row>
    <row r="55" customFormat="1" s="92">
      <c r="A55" s="414" t="n">
        <v>99308</v>
      </c>
      <c r="B55" s="91" t="n">
        <v>10</v>
      </c>
      <c r="C55" s="91" t="n">
        <v>502</v>
      </c>
      <c r="D55" s="91" t="n">
        <v>61</v>
      </c>
      <c r="E55" s="91" t="n">
        <v>48</v>
      </c>
      <c r="F55" s="91" t="n">
        <v>242</v>
      </c>
      <c r="G55" s="91" t="n">
        <v>72</v>
      </c>
      <c r="H55" s="91" t="n">
        <v>32</v>
      </c>
      <c r="I55" s="91" t="n">
        <v>0</v>
      </c>
      <c r="J55" s="91" t="n">
        <v>111434</v>
      </c>
      <c r="K55" s="91" t="n">
        <v>12518</v>
      </c>
      <c r="L55" s="91" t="n">
        <v>9768</v>
      </c>
      <c r="M55" s="91" t="n">
        <v>4360</v>
      </c>
      <c r="N55" s="91" t="n">
        <v>14652</v>
      </c>
      <c r="O55" s="91" t="n">
        <v>6584</v>
      </c>
      <c r="P55" s="91" t="n">
        <v>1000</v>
      </c>
      <c r="Q55" s="91" t="n">
        <v>0</v>
      </c>
      <c r="R55" s="91" t="n">
        <v>0</v>
      </c>
      <c r="S55" s="91" t="n">
        <v>0</v>
      </c>
      <c r="T55" s="91" t="n">
        <v>0</v>
      </c>
      <c r="U55" s="91" t="n">
        <v>0</v>
      </c>
      <c r="V55" s="91" t="n">
        <v>0</v>
      </c>
      <c r="W55" s="92" t="n">
        <v>1</v>
      </c>
      <c r="X55" s="91" t="n">
        <v>58</v>
      </c>
      <c r="Y55" s="92" t="n">
        <v>0</v>
      </c>
      <c r="Z55" s="92">
        <f>INT(J55*1.1)</f>
        <v/>
      </c>
    </row>
    <row r="56" customFormat="1" s="92">
      <c r="A56" s="408" t="n"/>
      <c r="B56" s="91" t="n">
        <v>65</v>
      </c>
      <c r="C56" s="91" t="n">
        <v>502</v>
      </c>
      <c r="D56" s="91" t="n">
        <v>61</v>
      </c>
      <c r="E56" s="91" t="n">
        <v>48</v>
      </c>
      <c r="F56" s="91" t="n">
        <v>242</v>
      </c>
      <c r="G56" s="91" t="n">
        <v>72</v>
      </c>
      <c r="H56" s="91" t="n">
        <v>32</v>
      </c>
      <c r="I56" s="91" t="n">
        <v>0</v>
      </c>
      <c r="J56" s="91" t="n">
        <v>111434</v>
      </c>
      <c r="K56" s="91" t="n">
        <v>12518</v>
      </c>
      <c r="L56" s="91" t="n">
        <v>9768</v>
      </c>
      <c r="M56" s="91" t="n">
        <v>4360</v>
      </c>
      <c r="N56" s="91" t="n">
        <v>14652</v>
      </c>
      <c r="O56" s="91" t="n">
        <v>6584</v>
      </c>
      <c r="P56" s="91" t="n">
        <v>1000</v>
      </c>
      <c r="Q56" s="91" t="n">
        <v>0</v>
      </c>
      <c r="R56" s="91" t="n">
        <v>0</v>
      </c>
      <c r="S56" s="91" t="n">
        <v>0</v>
      </c>
      <c r="T56" s="91" t="n">
        <v>0</v>
      </c>
      <c r="U56" s="91" t="n">
        <v>0</v>
      </c>
      <c r="V56" s="91" t="n">
        <v>0</v>
      </c>
      <c r="W56" s="92" t="n">
        <v>1</v>
      </c>
      <c r="X56" s="91" t="n">
        <v>58</v>
      </c>
      <c r="Y56" s="92" t="n">
        <v>0</v>
      </c>
      <c r="Z56" s="92">
        <f>INT(J56*1.1)</f>
        <v/>
      </c>
    </row>
    <row r="57" customFormat="1" s="92">
      <c r="A57" s="414" t="n">
        <v>99309</v>
      </c>
      <c r="B57" s="91" t="n">
        <v>10</v>
      </c>
      <c r="C57" s="91" t="n">
        <v>537</v>
      </c>
      <c r="D57" s="91" t="n">
        <v>47</v>
      </c>
      <c r="E57" s="91" t="n">
        <v>28</v>
      </c>
      <c r="F57" s="91" t="n">
        <v>289</v>
      </c>
      <c r="G57" s="91" t="n">
        <v>41</v>
      </c>
      <c r="H57" s="91" t="n">
        <v>54</v>
      </c>
      <c r="I57" s="91" t="n">
        <v>0</v>
      </c>
      <c r="J57" s="91" t="n">
        <v>119094</v>
      </c>
      <c r="K57" s="91" t="n">
        <v>9550</v>
      </c>
      <c r="L57" s="91" t="n">
        <v>5833</v>
      </c>
      <c r="M57" s="91" t="n">
        <v>5209</v>
      </c>
      <c r="N57" s="91" t="n">
        <v>8411</v>
      </c>
      <c r="O57" s="91" t="n">
        <v>10998</v>
      </c>
      <c r="P57" s="91" t="n">
        <v>1000</v>
      </c>
      <c r="Q57" s="91" t="n">
        <v>0</v>
      </c>
      <c r="R57" s="91" t="n">
        <v>0</v>
      </c>
      <c r="S57" s="91" t="n">
        <v>0</v>
      </c>
      <c r="T57" s="91" t="n">
        <v>0</v>
      </c>
      <c r="U57" s="91" t="n">
        <v>0</v>
      </c>
      <c r="V57" s="91" t="n">
        <v>0</v>
      </c>
      <c r="W57" s="92" t="n">
        <v>1</v>
      </c>
      <c r="X57" s="91" t="n">
        <v>58</v>
      </c>
      <c r="Y57" s="92" t="n">
        <v>0</v>
      </c>
      <c r="Z57" s="92">
        <f>INT(J57*1.1)</f>
        <v/>
      </c>
    </row>
    <row r="58" customFormat="1" s="92">
      <c r="A58" s="408" t="n"/>
      <c r="B58" s="91" t="n">
        <v>65</v>
      </c>
      <c r="C58" s="91" t="n">
        <v>537</v>
      </c>
      <c r="D58" s="91" t="n">
        <v>47</v>
      </c>
      <c r="E58" s="91" t="n">
        <v>28</v>
      </c>
      <c r="F58" s="91" t="n">
        <v>289</v>
      </c>
      <c r="G58" s="91" t="n">
        <v>41</v>
      </c>
      <c r="H58" s="91" t="n">
        <v>54</v>
      </c>
      <c r="I58" s="91" t="n">
        <v>0</v>
      </c>
      <c r="J58" s="91" t="n">
        <v>119094</v>
      </c>
      <c r="K58" s="91" t="n">
        <v>9550</v>
      </c>
      <c r="L58" s="91" t="n">
        <v>5833</v>
      </c>
      <c r="M58" s="91" t="n">
        <v>5209</v>
      </c>
      <c r="N58" s="91" t="n">
        <v>8411</v>
      </c>
      <c r="O58" s="91" t="n">
        <v>10998</v>
      </c>
      <c r="P58" s="91" t="n">
        <v>1000</v>
      </c>
      <c r="Q58" s="91" t="n">
        <v>0</v>
      </c>
      <c r="R58" s="91" t="n">
        <v>0</v>
      </c>
      <c r="S58" s="91" t="n">
        <v>0</v>
      </c>
      <c r="T58" s="91" t="n">
        <v>0</v>
      </c>
      <c r="U58" s="91" t="n">
        <v>0</v>
      </c>
      <c r="V58" s="91" t="n">
        <v>0</v>
      </c>
      <c r="W58" s="92" t="n">
        <v>1</v>
      </c>
      <c r="X58" s="91" t="n">
        <v>58</v>
      </c>
      <c r="Y58" s="92" t="n">
        <v>0</v>
      </c>
      <c r="Z58" s="92">
        <f>INT(J58*1.1)</f>
        <v/>
      </c>
    </row>
    <row r="59" customFormat="1" s="92">
      <c r="A59" s="414" t="n">
        <v>99310</v>
      </c>
      <c r="B59" s="91" t="n">
        <v>10</v>
      </c>
      <c r="C59" s="91" t="n">
        <v>540</v>
      </c>
      <c r="D59" s="91" t="n">
        <v>50</v>
      </c>
      <c r="E59" s="91" t="n">
        <v>30</v>
      </c>
      <c r="F59" s="91" t="n">
        <v>291</v>
      </c>
      <c r="G59" s="91" t="n">
        <v>32</v>
      </c>
      <c r="H59" s="91" t="n">
        <v>53</v>
      </c>
      <c r="I59" s="91" t="n">
        <v>0</v>
      </c>
      <c r="J59" s="91" t="n">
        <v>119791</v>
      </c>
      <c r="K59" s="91" t="n">
        <v>10274</v>
      </c>
      <c r="L59" s="91" t="n">
        <v>6104</v>
      </c>
      <c r="M59" s="91" t="n">
        <v>5247</v>
      </c>
      <c r="N59" s="91" t="n">
        <v>6647</v>
      </c>
      <c r="O59" s="91" t="n">
        <v>10854</v>
      </c>
      <c r="P59" s="91" t="n">
        <v>1000</v>
      </c>
      <c r="Q59" s="91" t="n">
        <v>0</v>
      </c>
      <c r="R59" s="91" t="n">
        <v>0</v>
      </c>
      <c r="S59" s="91" t="n">
        <v>0</v>
      </c>
      <c r="T59" s="91" t="n">
        <v>0</v>
      </c>
      <c r="U59" s="91" t="n">
        <v>0</v>
      </c>
      <c r="V59" s="91" t="n">
        <v>0</v>
      </c>
      <c r="W59" s="92" t="n">
        <v>1</v>
      </c>
      <c r="X59" s="91" t="n">
        <v>58</v>
      </c>
      <c r="Y59" s="92" t="n">
        <v>0</v>
      </c>
      <c r="Z59" s="92">
        <f>INT(J59*1.1)</f>
        <v/>
      </c>
    </row>
    <row r="60" customFormat="1" s="92">
      <c r="A60" s="408" t="n"/>
      <c r="B60" s="91" t="n">
        <v>65</v>
      </c>
      <c r="C60" s="91" t="n">
        <v>540</v>
      </c>
      <c r="D60" s="91" t="n">
        <v>50</v>
      </c>
      <c r="E60" s="91" t="n">
        <v>30</v>
      </c>
      <c r="F60" s="91" t="n">
        <v>291</v>
      </c>
      <c r="G60" s="91" t="n">
        <v>32</v>
      </c>
      <c r="H60" s="91" t="n">
        <v>53</v>
      </c>
      <c r="I60" s="91" t="n">
        <v>0</v>
      </c>
      <c r="J60" s="91" t="n">
        <v>119791</v>
      </c>
      <c r="K60" s="91" t="n">
        <v>10274</v>
      </c>
      <c r="L60" s="91" t="n">
        <v>6104</v>
      </c>
      <c r="M60" s="91" t="n">
        <v>5247</v>
      </c>
      <c r="N60" s="91" t="n">
        <v>6647</v>
      </c>
      <c r="O60" s="91" t="n">
        <v>10854</v>
      </c>
      <c r="P60" s="91" t="n">
        <v>1000</v>
      </c>
      <c r="Q60" s="91" t="n">
        <v>0</v>
      </c>
      <c r="R60" s="91" t="n">
        <v>0</v>
      </c>
      <c r="S60" s="91" t="n">
        <v>0</v>
      </c>
      <c r="T60" s="91" t="n">
        <v>0</v>
      </c>
      <c r="U60" s="91" t="n">
        <v>0</v>
      </c>
      <c r="V60" s="91" t="n">
        <v>0</v>
      </c>
      <c r="W60" s="92" t="n">
        <v>1</v>
      </c>
      <c r="X60" s="91" t="n">
        <v>58</v>
      </c>
      <c r="Y60" s="92" t="n">
        <v>0</v>
      </c>
      <c r="Z60" s="92">
        <f>INT(J60*1.1)</f>
        <v/>
      </c>
    </row>
    <row r="61" customFormat="1" s="92">
      <c r="A61" s="414" t="n">
        <v>99311</v>
      </c>
      <c r="B61" s="91" t="n">
        <v>10</v>
      </c>
      <c r="C61" s="91" t="n">
        <v>571</v>
      </c>
      <c r="D61" s="91" t="n">
        <v>61</v>
      </c>
      <c r="E61" s="91" t="n">
        <v>66</v>
      </c>
      <c r="F61" s="91" t="n">
        <v>235</v>
      </c>
      <c r="G61" s="91" t="n">
        <v>26</v>
      </c>
      <c r="H61" s="91" t="n">
        <v>42</v>
      </c>
      <c r="I61" s="91" t="n">
        <v>0</v>
      </c>
      <c r="J61" s="91" t="n">
        <v>126756</v>
      </c>
      <c r="K61" s="91" t="n">
        <v>12373</v>
      </c>
      <c r="L61" s="91" t="n">
        <v>13431</v>
      </c>
      <c r="M61" s="91" t="n">
        <v>4244</v>
      </c>
      <c r="N61" s="91" t="n">
        <v>5291</v>
      </c>
      <c r="O61" s="91" t="n">
        <v>8610</v>
      </c>
      <c r="P61" s="91" t="n">
        <v>1000</v>
      </c>
      <c r="Q61" s="91" t="n">
        <v>0</v>
      </c>
      <c r="R61" s="91" t="n">
        <v>0</v>
      </c>
      <c r="S61" s="91" t="n">
        <v>0</v>
      </c>
      <c r="T61" s="91" t="n">
        <v>0</v>
      </c>
      <c r="U61" s="91" t="n">
        <v>0</v>
      </c>
      <c r="V61" s="91" t="n">
        <v>0</v>
      </c>
      <c r="W61" s="92" t="n">
        <v>1</v>
      </c>
      <c r="X61" s="91" t="n">
        <v>58</v>
      </c>
      <c r="Y61" s="92" t="n">
        <v>0</v>
      </c>
      <c r="Z61" s="92">
        <f>INT(J61*1.1)</f>
        <v/>
      </c>
    </row>
    <row r="62" customFormat="1" s="92">
      <c r="A62" s="408" t="n"/>
      <c r="B62" s="91" t="n">
        <v>65</v>
      </c>
      <c r="C62" s="91" t="n">
        <v>571</v>
      </c>
      <c r="D62" s="91" t="n">
        <v>61</v>
      </c>
      <c r="E62" s="91" t="n">
        <v>66</v>
      </c>
      <c r="F62" s="91" t="n">
        <v>235</v>
      </c>
      <c r="G62" s="91" t="n">
        <v>26</v>
      </c>
      <c r="H62" s="91" t="n">
        <v>42</v>
      </c>
      <c r="I62" s="91" t="n">
        <v>0</v>
      </c>
      <c r="J62" s="91" t="n">
        <v>126756</v>
      </c>
      <c r="K62" s="91" t="n">
        <v>12373</v>
      </c>
      <c r="L62" s="91" t="n">
        <v>13431</v>
      </c>
      <c r="M62" s="91" t="n">
        <v>4244</v>
      </c>
      <c r="N62" s="91" t="n">
        <v>5291</v>
      </c>
      <c r="O62" s="91" t="n">
        <v>8610</v>
      </c>
      <c r="P62" s="91" t="n">
        <v>1000</v>
      </c>
      <c r="Q62" s="91" t="n">
        <v>0</v>
      </c>
      <c r="R62" s="91" t="n">
        <v>0</v>
      </c>
      <c r="S62" s="91" t="n">
        <v>0</v>
      </c>
      <c r="T62" s="91" t="n">
        <v>0</v>
      </c>
      <c r="U62" s="91" t="n">
        <v>0</v>
      </c>
      <c r="V62" s="91" t="n">
        <v>0</v>
      </c>
      <c r="W62" s="92" t="n">
        <v>1</v>
      </c>
      <c r="X62" s="91" t="n">
        <v>58</v>
      </c>
      <c r="Y62" s="92" t="n">
        <v>0</v>
      </c>
      <c r="Z62" s="92">
        <f>INT(J62*1.1)</f>
        <v/>
      </c>
    </row>
    <row r="63" customFormat="1" s="92">
      <c r="A63" s="414" t="n">
        <v>99312</v>
      </c>
      <c r="B63" s="91" t="n">
        <v>10</v>
      </c>
      <c r="C63" s="91" t="n">
        <v>527</v>
      </c>
      <c r="D63" s="91" t="n">
        <v>52</v>
      </c>
      <c r="E63" s="91" t="n">
        <v>26</v>
      </c>
      <c r="F63" s="91" t="n">
        <v>257</v>
      </c>
      <c r="G63" s="91" t="n">
        <v>66</v>
      </c>
      <c r="H63" s="91" t="n">
        <v>48</v>
      </c>
      <c r="I63" s="91" t="n">
        <v>0</v>
      </c>
      <c r="J63" s="91" t="n">
        <v>117005</v>
      </c>
      <c r="K63" s="91" t="n">
        <v>10636</v>
      </c>
      <c r="L63" s="91" t="n">
        <v>5291</v>
      </c>
      <c r="M63" s="91" t="n">
        <v>4630</v>
      </c>
      <c r="N63" s="91" t="n">
        <v>13431</v>
      </c>
      <c r="O63" s="91" t="n">
        <v>9912</v>
      </c>
      <c r="P63" s="91" t="n">
        <v>1000</v>
      </c>
      <c r="Q63" s="91" t="n">
        <v>0</v>
      </c>
      <c r="R63" s="91" t="n">
        <v>0</v>
      </c>
      <c r="S63" s="91" t="n">
        <v>0</v>
      </c>
      <c r="T63" s="91" t="n">
        <v>0</v>
      </c>
      <c r="U63" s="91" t="n">
        <v>0</v>
      </c>
      <c r="V63" s="91" t="n">
        <v>0</v>
      </c>
      <c r="W63" s="92" t="n">
        <v>1</v>
      </c>
      <c r="X63" s="91" t="n">
        <v>58</v>
      </c>
      <c r="Y63" s="92" t="n">
        <v>0</v>
      </c>
      <c r="Z63" s="92">
        <f>INT(J63*1.1)</f>
        <v/>
      </c>
    </row>
    <row r="64" customFormat="1" s="92">
      <c r="A64" s="408" t="n"/>
      <c r="B64" s="91" t="n">
        <v>65</v>
      </c>
      <c r="C64" s="91" t="n">
        <v>527</v>
      </c>
      <c r="D64" s="91" t="n">
        <v>52</v>
      </c>
      <c r="E64" s="91" t="n">
        <v>26</v>
      </c>
      <c r="F64" s="91" t="n">
        <v>257</v>
      </c>
      <c r="G64" s="91" t="n">
        <v>66</v>
      </c>
      <c r="H64" s="91" t="n">
        <v>48</v>
      </c>
      <c r="I64" s="91" t="n">
        <v>0</v>
      </c>
      <c r="J64" s="91" t="n">
        <v>117005</v>
      </c>
      <c r="K64" s="91" t="n">
        <v>10636</v>
      </c>
      <c r="L64" s="91" t="n">
        <v>5291</v>
      </c>
      <c r="M64" s="91" t="n">
        <v>4630</v>
      </c>
      <c r="N64" s="91" t="n">
        <v>13431</v>
      </c>
      <c r="O64" s="91" t="n">
        <v>9912</v>
      </c>
      <c r="P64" s="91" t="n">
        <v>1000</v>
      </c>
      <c r="Q64" s="91" t="n">
        <v>0</v>
      </c>
      <c r="R64" s="91" t="n">
        <v>0</v>
      </c>
      <c r="S64" s="91" t="n">
        <v>0</v>
      </c>
      <c r="T64" s="91" t="n">
        <v>0</v>
      </c>
      <c r="U64" s="91" t="n">
        <v>0</v>
      </c>
      <c r="V64" s="91" t="n">
        <v>0</v>
      </c>
      <c r="W64" s="92" t="n">
        <v>1</v>
      </c>
      <c r="X64" s="91" t="n">
        <v>58</v>
      </c>
      <c r="Y64" s="92" t="n">
        <v>0</v>
      </c>
      <c r="Z64" s="92">
        <f>INT(J64*1.1)</f>
        <v/>
      </c>
    </row>
    <row r="65" customFormat="1" s="92">
      <c r="A65" s="414" t="n">
        <v>99313</v>
      </c>
      <c r="B65" s="91" t="n">
        <v>10</v>
      </c>
      <c r="C65" s="91" t="n">
        <v>581</v>
      </c>
      <c r="D65" s="91" t="n">
        <v>40</v>
      </c>
      <c r="E65" s="91" t="n">
        <v>32</v>
      </c>
      <c r="F65" s="91" t="n">
        <v>235</v>
      </c>
      <c r="G65" s="91" t="n">
        <v>60</v>
      </c>
      <c r="H65" s="91" t="n">
        <v>62</v>
      </c>
      <c r="I65" s="91" t="n">
        <v>0</v>
      </c>
      <c r="J65" s="91" t="n">
        <v>128845</v>
      </c>
      <c r="K65" s="91" t="n">
        <v>8103</v>
      </c>
      <c r="L65" s="91" t="n">
        <v>6647</v>
      </c>
      <c r="M65" s="91" t="n">
        <v>4244</v>
      </c>
      <c r="N65" s="91" t="n">
        <v>12210</v>
      </c>
      <c r="O65" s="91" t="n">
        <v>12590</v>
      </c>
      <c r="P65" s="91" t="n">
        <v>1000</v>
      </c>
      <c r="Q65" s="91" t="n">
        <v>0</v>
      </c>
      <c r="R65" s="91" t="n">
        <v>0</v>
      </c>
      <c r="S65" s="91" t="n">
        <v>0</v>
      </c>
      <c r="T65" s="91" t="n">
        <v>0</v>
      </c>
      <c r="U65" s="91" t="n">
        <v>0</v>
      </c>
      <c r="V65" s="91" t="n">
        <v>0</v>
      </c>
      <c r="W65" s="92" t="n">
        <v>1</v>
      </c>
      <c r="X65" s="91" t="n">
        <v>58</v>
      </c>
      <c r="Y65" s="92" t="n">
        <v>0</v>
      </c>
      <c r="Z65" s="92">
        <f>INT(J65*1.1)</f>
        <v/>
      </c>
    </row>
    <row r="66" customFormat="1" s="92">
      <c r="A66" s="408" t="n"/>
      <c r="B66" s="91" t="n">
        <v>65</v>
      </c>
      <c r="C66" s="91" t="n">
        <v>581</v>
      </c>
      <c r="D66" s="91" t="n">
        <v>40</v>
      </c>
      <c r="E66" s="91" t="n">
        <v>32</v>
      </c>
      <c r="F66" s="91" t="n">
        <v>235</v>
      </c>
      <c r="G66" s="91" t="n">
        <v>60</v>
      </c>
      <c r="H66" s="91" t="n">
        <v>62</v>
      </c>
      <c r="I66" s="91" t="n">
        <v>0</v>
      </c>
      <c r="J66" s="91" t="n">
        <v>128845</v>
      </c>
      <c r="K66" s="91" t="n">
        <v>8103</v>
      </c>
      <c r="L66" s="91" t="n">
        <v>6647</v>
      </c>
      <c r="M66" s="91" t="n">
        <v>4244</v>
      </c>
      <c r="N66" s="91" t="n">
        <v>12210</v>
      </c>
      <c r="O66" s="91" t="n">
        <v>12590</v>
      </c>
      <c r="P66" s="91" t="n">
        <v>1000</v>
      </c>
      <c r="Q66" s="91" t="n">
        <v>0</v>
      </c>
      <c r="R66" s="91" t="n">
        <v>0</v>
      </c>
      <c r="S66" s="91" t="n">
        <v>0</v>
      </c>
      <c r="T66" s="91" t="n">
        <v>0</v>
      </c>
      <c r="U66" s="91" t="n">
        <v>0</v>
      </c>
      <c r="V66" s="91" t="n">
        <v>0</v>
      </c>
      <c r="W66" s="92" t="n">
        <v>1</v>
      </c>
      <c r="X66" s="91" t="n">
        <v>58</v>
      </c>
      <c r="Y66" s="92" t="n">
        <v>0</v>
      </c>
      <c r="Z66" s="92">
        <f>INT(J66*1.1)</f>
        <v/>
      </c>
    </row>
    <row r="67" customFormat="1" s="92">
      <c r="A67" s="414" t="n">
        <v>99314</v>
      </c>
      <c r="B67" s="91" t="n">
        <v>10</v>
      </c>
      <c r="C67" s="91" t="n">
        <v>603</v>
      </c>
      <c r="D67" s="91" t="n">
        <v>62</v>
      </c>
      <c r="E67" s="91" t="n">
        <v>23</v>
      </c>
      <c r="F67" s="91" t="n">
        <v>241</v>
      </c>
      <c r="G67" s="91" t="n">
        <v>60</v>
      </c>
      <c r="H67" s="91" t="n">
        <v>40</v>
      </c>
      <c r="I67" s="91" t="n">
        <v>0</v>
      </c>
      <c r="J67" s="91" t="n">
        <v>133720</v>
      </c>
      <c r="K67" s="91" t="n">
        <v>12663</v>
      </c>
      <c r="L67" s="91" t="n">
        <v>4748</v>
      </c>
      <c r="M67" s="91" t="n">
        <v>4341</v>
      </c>
      <c r="N67" s="91" t="n">
        <v>12346</v>
      </c>
      <c r="O67" s="91" t="n">
        <v>8103</v>
      </c>
      <c r="P67" s="91" t="n">
        <v>1000</v>
      </c>
      <c r="Q67" s="91" t="n">
        <v>0</v>
      </c>
      <c r="R67" s="91" t="n">
        <v>0</v>
      </c>
      <c r="S67" s="91" t="n">
        <v>0</v>
      </c>
      <c r="T67" s="91" t="n">
        <v>0</v>
      </c>
      <c r="U67" s="91" t="n">
        <v>0</v>
      </c>
      <c r="V67" s="91" t="n">
        <v>0</v>
      </c>
      <c r="W67" s="92" t="n">
        <v>1</v>
      </c>
      <c r="X67" s="91" t="n">
        <v>58</v>
      </c>
      <c r="Y67" s="92" t="n">
        <v>0</v>
      </c>
      <c r="Z67" s="92">
        <f>INT(J67*1.1)</f>
        <v/>
      </c>
    </row>
    <row r="68" customFormat="1" s="92">
      <c r="A68" s="408" t="n"/>
      <c r="B68" s="91" t="n">
        <v>65</v>
      </c>
      <c r="C68" s="91" t="n">
        <v>603</v>
      </c>
      <c r="D68" s="91" t="n">
        <v>62</v>
      </c>
      <c r="E68" s="91" t="n">
        <v>23</v>
      </c>
      <c r="F68" s="91" t="n">
        <v>241</v>
      </c>
      <c r="G68" s="91" t="n">
        <v>60</v>
      </c>
      <c r="H68" s="91" t="n">
        <v>40</v>
      </c>
      <c r="I68" s="91" t="n">
        <v>0</v>
      </c>
      <c r="J68" s="91" t="n">
        <v>133720</v>
      </c>
      <c r="K68" s="91" t="n">
        <v>12663</v>
      </c>
      <c r="L68" s="91" t="n">
        <v>4748</v>
      </c>
      <c r="M68" s="91" t="n">
        <v>4341</v>
      </c>
      <c r="N68" s="91" t="n">
        <v>12346</v>
      </c>
      <c r="O68" s="91" t="n">
        <v>8103</v>
      </c>
      <c r="P68" s="91" t="n">
        <v>1000</v>
      </c>
      <c r="Q68" s="91" t="n">
        <v>0</v>
      </c>
      <c r="R68" s="91" t="n">
        <v>0</v>
      </c>
      <c r="S68" s="91" t="n">
        <v>0</v>
      </c>
      <c r="T68" s="91" t="n">
        <v>0</v>
      </c>
      <c r="U68" s="91" t="n">
        <v>0</v>
      </c>
      <c r="V68" s="91" t="n">
        <v>0</v>
      </c>
      <c r="W68" s="92" t="n">
        <v>1</v>
      </c>
      <c r="X68" s="91" t="n">
        <v>58</v>
      </c>
      <c r="Y68" s="92" t="n">
        <v>0</v>
      </c>
      <c r="Z68" s="92">
        <f>INT(J68*1.1)</f>
        <v/>
      </c>
    </row>
    <row r="69" customFormat="1" s="92">
      <c r="A69" s="414" t="n">
        <v>99315</v>
      </c>
      <c r="B69" s="91" t="n">
        <v>10</v>
      </c>
      <c r="C69" s="91" t="n">
        <v>534</v>
      </c>
      <c r="D69" s="91" t="n">
        <v>39</v>
      </c>
      <c r="E69" s="91" t="n">
        <v>26</v>
      </c>
      <c r="F69" s="91" t="n">
        <v>294</v>
      </c>
      <c r="G69" s="91" t="n">
        <v>56</v>
      </c>
      <c r="H69" s="91" t="n">
        <v>71</v>
      </c>
      <c r="I69" s="91" t="n">
        <v>0</v>
      </c>
      <c r="J69" s="91" t="n">
        <v>118398</v>
      </c>
      <c r="K69" s="91" t="n">
        <v>7959</v>
      </c>
      <c r="L69" s="91" t="n">
        <v>5427</v>
      </c>
      <c r="M69" s="91" t="n">
        <v>5306</v>
      </c>
      <c r="N69" s="91" t="n">
        <v>11531</v>
      </c>
      <c r="O69" s="91" t="n">
        <v>14472</v>
      </c>
      <c r="P69" s="91" t="n">
        <v>1000</v>
      </c>
      <c r="Q69" s="91" t="n">
        <v>0</v>
      </c>
      <c r="R69" s="91" t="n">
        <v>0</v>
      </c>
      <c r="S69" s="91" t="n">
        <v>0</v>
      </c>
      <c r="T69" s="91" t="n">
        <v>0</v>
      </c>
      <c r="U69" s="91" t="n">
        <v>0</v>
      </c>
      <c r="V69" s="91" t="n">
        <v>0</v>
      </c>
      <c r="W69" s="92" t="n">
        <v>1</v>
      </c>
      <c r="X69" s="91" t="n">
        <v>58</v>
      </c>
      <c r="Y69" s="92" t="n">
        <v>0</v>
      </c>
      <c r="Z69" s="92">
        <f>INT(J69*1.1)</f>
        <v/>
      </c>
    </row>
    <row r="70" customFormat="1" s="92">
      <c r="A70" s="408" t="n"/>
      <c r="B70" s="91" t="n">
        <v>65</v>
      </c>
      <c r="C70" s="91" t="n">
        <v>534</v>
      </c>
      <c r="D70" s="91" t="n">
        <v>39</v>
      </c>
      <c r="E70" s="91" t="n">
        <v>26</v>
      </c>
      <c r="F70" s="91" t="n">
        <v>294</v>
      </c>
      <c r="G70" s="91" t="n">
        <v>56</v>
      </c>
      <c r="H70" s="91" t="n">
        <v>71</v>
      </c>
      <c r="I70" s="91" t="n">
        <v>0</v>
      </c>
      <c r="J70" s="91" t="n">
        <v>118398</v>
      </c>
      <c r="K70" s="91" t="n">
        <v>7959</v>
      </c>
      <c r="L70" s="91" t="n">
        <v>5427</v>
      </c>
      <c r="M70" s="91" t="n">
        <v>5306</v>
      </c>
      <c r="N70" s="91" t="n">
        <v>11531</v>
      </c>
      <c r="O70" s="91" t="n">
        <v>14472</v>
      </c>
      <c r="P70" s="91" t="n">
        <v>1000</v>
      </c>
      <c r="Q70" s="91" t="n">
        <v>0</v>
      </c>
      <c r="R70" s="91" t="n">
        <v>0</v>
      </c>
      <c r="S70" s="91" t="n">
        <v>0</v>
      </c>
      <c r="T70" s="91" t="n">
        <v>0</v>
      </c>
      <c r="U70" s="91" t="n">
        <v>0</v>
      </c>
      <c r="V70" s="91" t="n">
        <v>0</v>
      </c>
      <c r="W70" s="92" t="n">
        <v>1</v>
      </c>
      <c r="X70" s="91" t="n">
        <v>58</v>
      </c>
      <c r="Y70" s="92" t="n">
        <v>0</v>
      </c>
      <c r="Z70" s="92">
        <f>INT(J70*1.1)</f>
        <v/>
      </c>
    </row>
    <row r="71" customFormat="1" s="92">
      <c r="A71" s="414" t="n">
        <v>99318</v>
      </c>
      <c r="B71" s="91" t="n">
        <v>10</v>
      </c>
      <c r="C71" s="91" t="n">
        <v>518</v>
      </c>
      <c r="D71" s="91" t="n">
        <v>42</v>
      </c>
      <c r="E71" s="91" t="n">
        <v>28</v>
      </c>
      <c r="F71" s="91" t="n">
        <v>278</v>
      </c>
      <c r="G71" s="91" t="n">
        <v>38</v>
      </c>
      <c r="H71" s="91" t="n">
        <v>66</v>
      </c>
      <c r="I71" s="91" t="n">
        <v>0</v>
      </c>
      <c r="J71" s="91" t="n">
        <v>114915</v>
      </c>
      <c r="K71" s="91" t="n">
        <v>8538</v>
      </c>
      <c r="L71" s="91" t="n">
        <v>5833</v>
      </c>
      <c r="M71" s="91" t="n">
        <v>5016</v>
      </c>
      <c r="N71" s="91" t="n">
        <v>7868</v>
      </c>
      <c r="O71" s="91" t="n">
        <v>13458</v>
      </c>
      <c r="P71" s="91" t="n">
        <v>1000</v>
      </c>
      <c r="Q71" s="91" t="n">
        <v>0</v>
      </c>
      <c r="R71" s="91" t="n">
        <v>0</v>
      </c>
      <c r="S71" s="91" t="n">
        <v>0</v>
      </c>
      <c r="T71" s="91" t="n">
        <v>0</v>
      </c>
      <c r="U71" s="91" t="n">
        <v>0</v>
      </c>
      <c r="V71" s="91" t="n">
        <v>0</v>
      </c>
      <c r="W71" s="92" t="n">
        <v>1</v>
      </c>
      <c r="X71" s="91" t="n">
        <v>58</v>
      </c>
      <c r="Y71" s="92" t="n">
        <v>0</v>
      </c>
      <c r="Z71" s="92">
        <f>INT(J71*1.1)</f>
        <v/>
      </c>
    </row>
    <row r="72" customFormat="1" s="92">
      <c r="A72" s="408" t="n"/>
      <c r="B72" s="91" t="n">
        <v>65</v>
      </c>
      <c r="C72" s="91" t="n">
        <v>518</v>
      </c>
      <c r="D72" s="91" t="n">
        <v>42</v>
      </c>
      <c r="E72" s="91" t="n">
        <v>28</v>
      </c>
      <c r="F72" s="91" t="n">
        <v>278</v>
      </c>
      <c r="G72" s="91" t="n">
        <v>38</v>
      </c>
      <c r="H72" s="91" t="n">
        <v>66</v>
      </c>
      <c r="I72" s="91" t="n">
        <v>0</v>
      </c>
      <c r="J72" s="91" t="n">
        <v>114915</v>
      </c>
      <c r="K72" s="91" t="n">
        <v>8538</v>
      </c>
      <c r="L72" s="91" t="n">
        <v>5833</v>
      </c>
      <c r="M72" s="91" t="n">
        <v>5016</v>
      </c>
      <c r="N72" s="91" t="n">
        <v>7868</v>
      </c>
      <c r="O72" s="91" t="n">
        <v>13458</v>
      </c>
      <c r="P72" s="91" t="n">
        <v>1000</v>
      </c>
      <c r="Q72" s="91" t="n">
        <v>0</v>
      </c>
      <c r="R72" s="91" t="n">
        <v>0</v>
      </c>
      <c r="S72" s="91" t="n">
        <v>0</v>
      </c>
      <c r="T72" s="91" t="n">
        <v>0</v>
      </c>
      <c r="U72" s="91" t="n">
        <v>0</v>
      </c>
      <c r="V72" s="91" t="n">
        <v>0</v>
      </c>
      <c r="W72" s="92" t="n">
        <v>1</v>
      </c>
      <c r="X72" s="91" t="n">
        <v>58</v>
      </c>
      <c r="Y72" s="92" t="n">
        <v>0</v>
      </c>
      <c r="Z72" s="92">
        <f>INT(J72*1.1)</f>
        <v/>
      </c>
    </row>
    <row r="73" customFormat="1" s="92">
      <c r="A73" s="414" t="n">
        <v>99321</v>
      </c>
      <c r="B73" s="91" t="n">
        <v>10</v>
      </c>
      <c r="C73" s="91" t="n">
        <v>606</v>
      </c>
      <c r="D73" s="91" t="n">
        <v>60</v>
      </c>
      <c r="E73" s="91" t="n">
        <v>36</v>
      </c>
      <c r="F73" s="91" t="n">
        <v>247</v>
      </c>
      <c r="G73" s="91" t="n">
        <v>50</v>
      </c>
      <c r="H73" s="91" t="n">
        <v>38</v>
      </c>
      <c r="I73" s="91" t="n">
        <v>0</v>
      </c>
      <c r="J73" s="91" t="n">
        <v>134416</v>
      </c>
      <c r="K73" s="91" t="n">
        <v>12228</v>
      </c>
      <c r="L73" s="91" t="n">
        <v>7461</v>
      </c>
      <c r="M73" s="91" t="n">
        <v>4456</v>
      </c>
      <c r="N73" s="91" t="n">
        <v>10175</v>
      </c>
      <c r="O73" s="91" t="n">
        <v>7741</v>
      </c>
      <c r="P73" s="91" t="n">
        <v>1000</v>
      </c>
      <c r="Q73" s="91" t="n">
        <v>0</v>
      </c>
      <c r="R73" s="91" t="n">
        <v>0</v>
      </c>
      <c r="S73" s="91" t="n">
        <v>0</v>
      </c>
      <c r="T73" s="91" t="n">
        <v>0</v>
      </c>
      <c r="U73" s="91" t="n">
        <v>0</v>
      </c>
      <c r="V73" s="91" t="n">
        <v>0</v>
      </c>
      <c r="W73" s="92" t="n">
        <v>1</v>
      </c>
      <c r="X73" s="91" t="n">
        <v>58</v>
      </c>
      <c r="Y73" s="92" t="n">
        <v>0</v>
      </c>
      <c r="Z73" s="92">
        <f>INT(J73*1.1)</f>
        <v/>
      </c>
    </row>
    <row r="74" customFormat="1" s="92">
      <c r="A74" s="408" t="n"/>
      <c r="B74" s="91" t="n">
        <v>65</v>
      </c>
      <c r="C74" s="91" t="n">
        <v>606</v>
      </c>
      <c r="D74" s="91" t="n">
        <v>60</v>
      </c>
      <c r="E74" s="91" t="n">
        <v>36</v>
      </c>
      <c r="F74" s="91" t="n">
        <v>247</v>
      </c>
      <c r="G74" s="91" t="n">
        <v>50</v>
      </c>
      <c r="H74" s="91" t="n">
        <v>38</v>
      </c>
      <c r="I74" s="91" t="n">
        <v>0</v>
      </c>
      <c r="J74" s="91" t="n">
        <v>134416</v>
      </c>
      <c r="K74" s="91" t="n">
        <v>12228</v>
      </c>
      <c r="L74" s="91" t="n">
        <v>7461</v>
      </c>
      <c r="M74" s="91" t="n">
        <v>4456</v>
      </c>
      <c r="N74" s="91" t="n">
        <v>10175</v>
      </c>
      <c r="O74" s="91" t="n">
        <v>7741</v>
      </c>
      <c r="P74" s="91" t="n">
        <v>1000</v>
      </c>
      <c r="Q74" s="91" t="n">
        <v>0</v>
      </c>
      <c r="R74" s="91" t="n">
        <v>0</v>
      </c>
      <c r="S74" s="91" t="n">
        <v>0</v>
      </c>
      <c r="T74" s="91" t="n">
        <v>0</v>
      </c>
      <c r="U74" s="91" t="n">
        <v>0</v>
      </c>
      <c r="V74" s="91" t="n">
        <v>0</v>
      </c>
      <c r="W74" s="92" t="n">
        <v>1</v>
      </c>
      <c r="X74" s="91" t="n">
        <v>58</v>
      </c>
      <c r="Y74" s="92" t="n">
        <v>0</v>
      </c>
      <c r="Z74" s="92">
        <f>INT(J74*1.1)</f>
        <v/>
      </c>
    </row>
    <row r="75" customFormat="1" s="92">
      <c r="A75" s="414" t="n">
        <v>99322</v>
      </c>
      <c r="B75" s="91" t="n">
        <v>10</v>
      </c>
      <c r="C75" s="91" t="n">
        <v>553</v>
      </c>
      <c r="D75" s="91" t="n">
        <v>66</v>
      </c>
      <c r="E75" s="91" t="n">
        <v>56</v>
      </c>
      <c r="F75" s="91" t="n">
        <v>230</v>
      </c>
      <c r="G75" s="91" t="n">
        <v>42</v>
      </c>
      <c r="H75" s="91" t="n">
        <v>38</v>
      </c>
      <c r="I75" s="91" t="n">
        <v>0</v>
      </c>
      <c r="J75" s="91" t="n">
        <v>122577</v>
      </c>
      <c r="K75" s="91" t="n">
        <v>13386</v>
      </c>
      <c r="L75" s="91" t="n">
        <v>11396</v>
      </c>
      <c r="M75" s="91" t="n">
        <v>4148</v>
      </c>
      <c r="N75" s="91" t="n">
        <v>8547</v>
      </c>
      <c r="O75" s="91" t="n">
        <v>7741</v>
      </c>
      <c r="P75" s="91" t="n">
        <v>1000</v>
      </c>
      <c r="Q75" s="91" t="n">
        <v>0</v>
      </c>
      <c r="R75" s="91" t="n">
        <v>0</v>
      </c>
      <c r="S75" s="91" t="n">
        <v>0</v>
      </c>
      <c r="T75" s="91" t="n">
        <v>0</v>
      </c>
      <c r="U75" s="91" t="n">
        <v>0</v>
      </c>
      <c r="V75" s="91" t="n">
        <v>0</v>
      </c>
      <c r="W75" s="92" t="n">
        <v>1</v>
      </c>
      <c r="X75" s="91" t="n">
        <v>58</v>
      </c>
      <c r="Y75" s="92" t="n">
        <v>0</v>
      </c>
      <c r="Z75" s="92">
        <f>INT(J75*1.1)</f>
        <v/>
      </c>
    </row>
    <row r="76" customFormat="1" s="92">
      <c r="A76" s="408" t="n"/>
      <c r="B76" s="91" t="n">
        <v>65</v>
      </c>
      <c r="C76" s="91" t="n">
        <v>553</v>
      </c>
      <c r="D76" s="91" t="n">
        <v>66</v>
      </c>
      <c r="E76" s="91" t="n">
        <v>56</v>
      </c>
      <c r="F76" s="91" t="n">
        <v>230</v>
      </c>
      <c r="G76" s="91" t="n">
        <v>42</v>
      </c>
      <c r="H76" s="91" t="n">
        <v>38</v>
      </c>
      <c r="I76" s="91" t="n">
        <v>0</v>
      </c>
      <c r="J76" s="91" t="n">
        <v>122577</v>
      </c>
      <c r="K76" s="91" t="n">
        <v>13386</v>
      </c>
      <c r="L76" s="91" t="n">
        <v>11396</v>
      </c>
      <c r="M76" s="91" t="n">
        <v>4148</v>
      </c>
      <c r="N76" s="91" t="n">
        <v>8547</v>
      </c>
      <c r="O76" s="91" t="n">
        <v>7741</v>
      </c>
      <c r="P76" s="91" t="n">
        <v>1000</v>
      </c>
      <c r="Q76" s="91" t="n">
        <v>0</v>
      </c>
      <c r="R76" s="91" t="n">
        <v>0</v>
      </c>
      <c r="S76" s="91" t="n">
        <v>0</v>
      </c>
      <c r="T76" s="91" t="n">
        <v>0</v>
      </c>
      <c r="U76" s="91" t="n">
        <v>0</v>
      </c>
      <c r="V76" s="91" t="n">
        <v>0</v>
      </c>
      <c r="W76" s="92" t="n">
        <v>1</v>
      </c>
      <c r="X76" s="91" t="n">
        <v>58</v>
      </c>
      <c r="Y76" s="92" t="n">
        <v>0</v>
      </c>
      <c r="Z76" s="92">
        <f>INT(J76*1.1)</f>
        <v/>
      </c>
    </row>
    <row r="77" customFormat="1" s="92">
      <c r="A77" s="414" t="n">
        <v>99323</v>
      </c>
      <c r="B77" s="91" t="n">
        <v>10</v>
      </c>
      <c r="C77" s="91" t="n">
        <v>565</v>
      </c>
      <c r="D77" s="91" t="n">
        <v>60</v>
      </c>
      <c r="E77" s="91" t="n">
        <v>33</v>
      </c>
      <c r="F77" s="91" t="n">
        <v>246</v>
      </c>
      <c r="G77" s="91" t="n">
        <v>33</v>
      </c>
      <c r="H77" s="91" t="n">
        <v>53</v>
      </c>
      <c r="I77" s="91" t="n">
        <v>0</v>
      </c>
      <c r="J77" s="91" t="n">
        <v>125363</v>
      </c>
      <c r="K77" s="91" t="n">
        <v>12301</v>
      </c>
      <c r="L77" s="91" t="n">
        <v>6783</v>
      </c>
      <c r="M77" s="91" t="n">
        <v>4437</v>
      </c>
      <c r="N77" s="91" t="n">
        <v>6783</v>
      </c>
      <c r="O77" s="91" t="n">
        <v>10854</v>
      </c>
      <c r="P77" s="91" t="n">
        <v>1000</v>
      </c>
      <c r="Q77" s="91" t="n">
        <v>0</v>
      </c>
      <c r="R77" s="91" t="n">
        <v>0</v>
      </c>
      <c r="S77" s="91" t="n">
        <v>0</v>
      </c>
      <c r="T77" s="91" t="n">
        <v>0</v>
      </c>
      <c r="U77" s="91" t="n">
        <v>0</v>
      </c>
      <c r="V77" s="91" t="n">
        <v>0</v>
      </c>
      <c r="W77" s="92" t="n">
        <v>1</v>
      </c>
      <c r="X77" s="91" t="n">
        <v>58</v>
      </c>
      <c r="Y77" s="92" t="n">
        <v>0</v>
      </c>
      <c r="Z77" s="92">
        <f>INT(J77*1.1)</f>
        <v/>
      </c>
    </row>
    <row r="78" customFormat="1" s="92">
      <c r="A78" s="408" t="n"/>
      <c r="B78" s="91" t="n">
        <v>65</v>
      </c>
      <c r="C78" s="91" t="n">
        <v>565</v>
      </c>
      <c r="D78" s="91" t="n">
        <v>60</v>
      </c>
      <c r="E78" s="91" t="n">
        <v>33</v>
      </c>
      <c r="F78" s="91" t="n">
        <v>246</v>
      </c>
      <c r="G78" s="91" t="n">
        <v>33</v>
      </c>
      <c r="H78" s="91" t="n">
        <v>53</v>
      </c>
      <c r="I78" s="91" t="n">
        <v>0</v>
      </c>
      <c r="J78" s="91" t="n">
        <v>125363</v>
      </c>
      <c r="K78" s="91" t="n">
        <v>12301</v>
      </c>
      <c r="L78" s="91" t="n">
        <v>6783</v>
      </c>
      <c r="M78" s="91" t="n">
        <v>4437</v>
      </c>
      <c r="N78" s="91" t="n">
        <v>6783</v>
      </c>
      <c r="O78" s="91" t="n">
        <v>10854</v>
      </c>
      <c r="P78" s="91" t="n">
        <v>1000</v>
      </c>
      <c r="Q78" s="91" t="n">
        <v>0</v>
      </c>
      <c r="R78" s="91" t="n">
        <v>0</v>
      </c>
      <c r="S78" s="91" t="n">
        <v>0</v>
      </c>
      <c r="T78" s="91" t="n">
        <v>0</v>
      </c>
      <c r="U78" s="91" t="n">
        <v>0</v>
      </c>
      <c r="V78" s="91" t="n">
        <v>0</v>
      </c>
      <c r="W78" s="92" t="n">
        <v>1</v>
      </c>
      <c r="X78" s="91" t="n">
        <v>58</v>
      </c>
      <c r="Y78" s="92" t="n">
        <v>0</v>
      </c>
      <c r="Z78" s="92">
        <f>INT(J78*1.1)</f>
        <v/>
      </c>
    </row>
    <row r="79" customFormat="1" s="92">
      <c r="A79" s="414" t="n">
        <v>99325</v>
      </c>
      <c r="B79" s="91" t="n">
        <v>10</v>
      </c>
      <c r="C79" s="91" t="n">
        <v>565</v>
      </c>
      <c r="D79" s="91" t="n">
        <v>60</v>
      </c>
      <c r="E79" s="91" t="n">
        <v>33</v>
      </c>
      <c r="F79" s="91" t="n">
        <v>246</v>
      </c>
      <c r="G79" s="91" t="n">
        <v>33</v>
      </c>
      <c r="H79" s="91" t="n">
        <v>53</v>
      </c>
      <c r="I79" s="91" t="n">
        <v>0</v>
      </c>
      <c r="J79" s="91" t="n">
        <v>125363</v>
      </c>
      <c r="K79" s="91" t="n">
        <v>12301</v>
      </c>
      <c r="L79" s="91" t="n">
        <v>6783</v>
      </c>
      <c r="M79" s="91" t="n">
        <v>4437</v>
      </c>
      <c r="N79" s="91" t="n">
        <v>6783</v>
      </c>
      <c r="O79" s="91" t="n">
        <v>10854</v>
      </c>
      <c r="P79" s="91" t="n">
        <v>1000</v>
      </c>
      <c r="Q79" s="91" t="n">
        <v>0</v>
      </c>
      <c r="R79" s="91" t="n">
        <v>0</v>
      </c>
      <c r="S79" s="91" t="n">
        <v>0</v>
      </c>
      <c r="T79" s="91" t="n">
        <v>0</v>
      </c>
      <c r="U79" s="91" t="n">
        <v>0</v>
      </c>
      <c r="V79" s="91" t="n">
        <v>0</v>
      </c>
      <c r="W79" s="92" t="n">
        <v>1</v>
      </c>
      <c r="X79" s="91" t="n">
        <v>58</v>
      </c>
      <c r="Y79" s="92" t="n">
        <v>0</v>
      </c>
      <c r="Z79" s="92">
        <f>INT(J79*1.1)</f>
        <v/>
      </c>
    </row>
    <row r="80" customFormat="1" s="92">
      <c r="A80" s="408" t="n"/>
      <c r="B80" s="91" t="n">
        <v>65</v>
      </c>
      <c r="C80" s="91" t="n">
        <v>565</v>
      </c>
      <c r="D80" s="91" t="n">
        <v>60</v>
      </c>
      <c r="E80" s="91" t="n">
        <v>33</v>
      </c>
      <c r="F80" s="91" t="n">
        <v>246</v>
      </c>
      <c r="G80" s="91" t="n">
        <v>33</v>
      </c>
      <c r="H80" s="91" t="n">
        <v>53</v>
      </c>
      <c r="I80" s="91" t="n">
        <v>0</v>
      </c>
      <c r="J80" s="91" t="n">
        <v>125363</v>
      </c>
      <c r="K80" s="91" t="n">
        <v>12301</v>
      </c>
      <c r="L80" s="91" t="n">
        <v>6783</v>
      </c>
      <c r="M80" s="91" t="n">
        <v>4437</v>
      </c>
      <c r="N80" s="91" t="n">
        <v>6783</v>
      </c>
      <c r="O80" s="91" t="n">
        <v>10854</v>
      </c>
      <c r="P80" s="91" t="n">
        <v>1000</v>
      </c>
      <c r="Q80" s="91" t="n">
        <v>0</v>
      </c>
      <c r="R80" s="91" t="n">
        <v>0</v>
      </c>
      <c r="S80" s="91" t="n">
        <v>0</v>
      </c>
      <c r="T80" s="91" t="n">
        <v>0</v>
      </c>
      <c r="U80" s="91" t="n">
        <v>0</v>
      </c>
      <c r="V80" s="91" t="n">
        <v>0</v>
      </c>
      <c r="W80" s="92" t="n">
        <v>1</v>
      </c>
      <c r="X80" s="91" t="n">
        <v>58</v>
      </c>
      <c r="Y80" s="92" t="n">
        <v>0</v>
      </c>
      <c r="Z80" s="92">
        <f>INT(J80*1.1)</f>
        <v/>
      </c>
    </row>
    <row r="81" customFormat="1" s="92">
      <c r="A81" s="414" t="n">
        <v>99328</v>
      </c>
      <c r="B81" s="91" t="n">
        <v>10</v>
      </c>
      <c r="C81" s="91" t="n">
        <v>565</v>
      </c>
      <c r="D81" s="91" t="n">
        <v>60</v>
      </c>
      <c r="E81" s="91" t="n">
        <v>33</v>
      </c>
      <c r="F81" s="91" t="n">
        <v>246</v>
      </c>
      <c r="G81" s="91" t="n">
        <v>33</v>
      </c>
      <c r="H81" s="91" t="n">
        <v>53</v>
      </c>
      <c r="I81" s="91" t="n">
        <v>0</v>
      </c>
      <c r="J81" s="91" t="n">
        <v>125363</v>
      </c>
      <c r="K81" s="91" t="n">
        <v>12301</v>
      </c>
      <c r="L81" s="91" t="n">
        <v>6783</v>
      </c>
      <c r="M81" s="91" t="n">
        <v>4437</v>
      </c>
      <c r="N81" s="91" t="n">
        <v>6783</v>
      </c>
      <c r="O81" s="91" t="n">
        <v>10854</v>
      </c>
      <c r="P81" s="91" t="n">
        <v>1000</v>
      </c>
      <c r="Q81" s="91" t="n">
        <v>0</v>
      </c>
      <c r="R81" s="91" t="n">
        <v>0</v>
      </c>
      <c r="S81" s="91" t="n">
        <v>0</v>
      </c>
      <c r="T81" s="91" t="n">
        <v>0</v>
      </c>
      <c r="U81" s="91" t="n">
        <v>0</v>
      </c>
      <c r="V81" s="91" t="n">
        <v>0</v>
      </c>
      <c r="W81" s="92" t="n">
        <v>1</v>
      </c>
      <c r="X81" s="91" t="n">
        <v>58</v>
      </c>
      <c r="Y81" s="92" t="n">
        <v>0</v>
      </c>
      <c r="Z81" s="92">
        <f>INT(J81*1.1)</f>
        <v/>
      </c>
    </row>
    <row r="82" customFormat="1" s="92">
      <c r="A82" s="408" t="n"/>
      <c r="B82" s="91" t="n">
        <v>65</v>
      </c>
      <c r="C82" s="91" t="n">
        <v>565</v>
      </c>
      <c r="D82" s="91" t="n">
        <v>60</v>
      </c>
      <c r="E82" s="91" t="n">
        <v>33</v>
      </c>
      <c r="F82" s="91" t="n">
        <v>246</v>
      </c>
      <c r="G82" s="91" t="n">
        <v>33</v>
      </c>
      <c r="H82" s="91" t="n">
        <v>53</v>
      </c>
      <c r="I82" s="91" t="n">
        <v>0</v>
      </c>
      <c r="J82" s="91" t="n">
        <v>125363</v>
      </c>
      <c r="K82" s="91" t="n">
        <v>12301</v>
      </c>
      <c r="L82" s="91" t="n">
        <v>6783</v>
      </c>
      <c r="M82" s="91" t="n">
        <v>4437</v>
      </c>
      <c r="N82" s="91" t="n">
        <v>6783</v>
      </c>
      <c r="O82" s="91" t="n">
        <v>10854</v>
      </c>
      <c r="P82" s="91" t="n">
        <v>1000</v>
      </c>
      <c r="Q82" s="91" t="n">
        <v>0</v>
      </c>
      <c r="R82" s="91" t="n">
        <v>0</v>
      </c>
      <c r="S82" s="91" t="n">
        <v>0</v>
      </c>
      <c r="T82" s="91" t="n">
        <v>0</v>
      </c>
      <c r="U82" s="91" t="n">
        <v>0</v>
      </c>
      <c r="V82" s="91" t="n">
        <v>0</v>
      </c>
      <c r="W82" s="92" t="n">
        <v>1</v>
      </c>
      <c r="X82" s="91" t="n">
        <v>58</v>
      </c>
      <c r="Y82" s="92" t="n">
        <v>0</v>
      </c>
      <c r="Z82" s="92">
        <f>INT(J82*1.1)</f>
        <v/>
      </c>
    </row>
    <row r="83" customFormat="1" s="92">
      <c r="A83" s="414" t="n">
        <v>99329</v>
      </c>
      <c r="B83" s="91" t="n">
        <v>10</v>
      </c>
      <c r="C83" s="91" t="n">
        <v>565</v>
      </c>
      <c r="D83" s="91" t="n">
        <v>60</v>
      </c>
      <c r="E83" s="91" t="n">
        <v>33</v>
      </c>
      <c r="F83" s="91" t="n">
        <v>246</v>
      </c>
      <c r="G83" s="91" t="n">
        <v>33</v>
      </c>
      <c r="H83" s="91" t="n">
        <v>53</v>
      </c>
      <c r="I83" s="91" t="n">
        <v>0</v>
      </c>
      <c r="J83" s="91" t="n">
        <v>125363</v>
      </c>
      <c r="K83" s="91" t="n">
        <v>12301</v>
      </c>
      <c r="L83" s="91" t="n">
        <v>6783</v>
      </c>
      <c r="M83" s="91" t="n">
        <v>4437</v>
      </c>
      <c r="N83" s="91" t="n">
        <v>6783</v>
      </c>
      <c r="O83" s="91" t="n">
        <v>10854</v>
      </c>
      <c r="P83" s="91" t="n">
        <v>1000</v>
      </c>
      <c r="Q83" s="91" t="n">
        <v>0</v>
      </c>
      <c r="R83" s="91" t="n">
        <v>0</v>
      </c>
      <c r="S83" s="91" t="n">
        <v>0</v>
      </c>
      <c r="T83" s="91" t="n">
        <v>0</v>
      </c>
      <c r="U83" s="91" t="n">
        <v>0</v>
      </c>
      <c r="V83" s="91" t="n">
        <v>0</v>
      </c>
      <c r="W83" s="92" t="n">
        <v>1</v>
      </c>
      <c r="X83" s="91" t="n">
        <v>58</v>
      </c>
      <c r="Y83" s="92" t="n">
        <v>0</v>
      </c>
      <c r="Z83" s="92">
        <f>INT(J83*1.1)</f>
        <v/>
      </c>
    </row>
    <row r="84" customFormat="1" s="92">
      <c r="A84" s="408" t="n"/>
      <c r="B84" s="91" t="n">
        <v>65</v>
      </c>
      <c r="C84" s="91" t="n">
        <v>565</v>
      </c>
      <c r="D84" s="91" t="n">
        <v>60</v>
      </c>
      <c r="E84" s="91" t="n">
        <v>33</v>
      </c>
      <c r="F84" s="91" t="n">
        <v>246</v>
      </c>
      <c r="G84" s="91" t="n">
        <v>33</v>
      </c>
      <c r="H84" s="91" t="n">
        <v>53</v>
      </c>
      <c r="I84" s="91" t="n">
        <v>0</v>
      </c>
      <c r="J84" s="91" t="n">
        <v>125363</v>
      </c>
      <c r="K84" s="91" t="n">
        <v>12301</v>
      </c>
      <c r="L84" s="91" t="n">
        <v>6783</v>
      </c>
      <c r="M84" s="91" t="n">
        <v>4437</v>
      </c>
      <c r="N84" s="91" t="n">
        <v>6783</v>
      </c>
      <c r="O84" s="91" t="n">
        <v>10854</v>
      </c>
      <c r="P84" s="91" t="n">
        <v>1000</v>
      </c>
      <c r="Q84" s="91" t="n">
        <v>0</v>
      </c>
      <c r="R84" s="91" t="n">
        <v>0</v>
      </c>
      <c r="S84" s="91" t="n">
        <v>0</v>
      </c>
      <c r="T84" s="91" t="n">
        <v>0</v>
      </c>
      <c r="U84" s="91" t="n">
        <v>0</v>
      </c>
      <c r="V84" s="91" t="n">
        <v>0</v>
      </c>
      <c r="W84" s="92" t="n">
        <v>1</v>
      </c>
      <c r="X84" s="91" t="n">
        <v>58</v>
      </c>
      <c r="Y84" s="92" t="n">
        <v>0</v>
      </c>
      <c r="Z84" s="92">
        <f>INT(J84*1.1)</f>
        <v/>
      </c>
    </row>
    <row r="85" customFormat="1" s="92">
      <c r="A85" s="414" t="n">
        <v>99332</v>
      </c>
      <c r="B85" s="91" t="n">
        <v>10</v>
      </c>
      <c r="C85" s="91" t="n">
        <v>590</v>
      </c>
      <c r="D85" s="91" t="n">
        <v>55</v>
      </c>
      <c r="E85" s="91" t="n">
        <v>66</v>
      </c>
      <c r="F85" s="91" t="n">
        <v>229</v>
      </c>
      <c r="G85" s="91" t="n">
        <v>35</v>
      </c>
      <c r="H85" s="91" t="n">
        <v>43</v>
      </c>
      <c r="I85" s="91" t="n">
        <v>0</v>
      </c>
      <c r="J85" s="91" t="n">
        <v>130935</v>
      </c>
      <c r="K85" s="91" t="n">
        <v>11142</v>
      </c>
      <c r="L85" s="91" t="n">
        <v>13431</v>
      </c>
      <c r="M85" s="91" t="n">
        <v>4129</v>
      </c>
      <c r="N85" s="91" t="n">
        <v>7190</v>
      </c>
      <c r="O85" s="91" t="n">
        <v>8827</v>
      </c>
      <c r="P85" s="91" t="n">
        <v>1000</v>
      </c>
      <c r="Q85" s="91" t="n">
        <v>0</v>
      </c>
      <c r="R85" s="91" t="n">
        <v>0</v>
      </c>
      <c r="S85" s="91" t="n">
        <v>0</v>
      </c>
      <c r="T85" s="91" t="n">
        <v>0</v>
      </c>
      <c r="U85" s="91" t="n">
        <v>0</v>
      </c>
      <c r="V85" s="91" t="n">
        <v>0</v>
      </c>
      <c r="W85" s="92" t="n">
        <v>1</v>
      </c>
      <c r="X85" s="91" t="n">
        <v>58</v>
      </c>
      <c r="Y85" s="92" t="n">
        <v>0</v>
      </c>
      <c r="Z85" s="92">
        <f>INT(J85*1.1)</f>
        <v/>
      </c>
    </row>
    <row r="86" customFormat="1" s="92">
      <c r="A86" s="408" t="n"/>
      <c r="B86" s="91" t="n">
        <v>65</v>
      </c>
      <c r="C86" s="91" t="n">
        <v>590</v>
      </c>
      <c r="D86" s="91" t="n">
        <v>55</v>
      </c>
      <c r="E86" s="91" t="n">
        <v>66</v>
      </c>
      <c r="F86" s="91" t="n">
        <v>229</v>
      </c>
      <c r="G86" s="91" t="n">
        <v>35</v>
      </c>
      <c r="H86" s="91" t="n">
        <v>43</v>
      </c>
      <c r="I86" s="91" t="n">
        <v>0</v>
      </c>
      <c r="J86" s="91" t="n">
        <v>130935</v>
      </c>
      <c r="K86" s="91" t="n">
        <v>11142</v>
      </c>
      <c r="L86" s="91" t="n">
        <v>13431</v>
      </c>
      <c r="M86" s="91" t="n">
        <v>4129</v>
      </c>
      <c r="N86" s="91" t="n">
        <v>7190</v>
      </c>
      <c r="O86" s="91" t="n">
        <v>8827</v>
      </c>
      <c r="P86" s="91" t="n">
        <v>1000</v>
      </c>
      <c r="Q86" s="91" t="n">
        <v>0</v>
      </c>
      <c r="R86" s="91" t="n">
        <v>0</v>
      </c>
      <c r="S86" s="91" t="n">
        <v>0</v>
      </c>
      <c r="T86" s="91" t="n">
        <v>0</v>
      </c>
      <c r="U86" s="91" t="n">
        <v>0</v>
      </c>
      <c r="V86" s="91" t="n">
        <v>0</v>
      </c>
      <c r="W86" s="92" t="n">
        <v>1</v>
      </c>
      <c r="X86" s="91" t="n">
        <v>58</v>
      </c>
      <c r="Y86" s="92" t="n">
        <v>0</v>
      </c>
      <c r="Z86" s="92">
        <f>INT(J86*1.1)</f>
        <v/>
      </c>
    </row>
    <row r="87" customFormat="1" s="92">
      <c r="A87" s="414" t="n">
        <v>99333</v>
      </c>
      <c r="B87" s="91" t="n">
        <v>10</v>
      </c>
      <c r="C87" s="91" t="n">
        <v>549</v>
      </c>
      <c r="D87" s="91" t="n">
        <v>41</v>
      </c>
      <c r="E87" s="91" t="n">
        <v>32</v>
      </c>
      <c r="F87" s="91" t="n">
        <v>272</v>
      </c>
      <c r="G87" s="91" t="n">
        <v>50</v>
      </c>
      <c r="H87" s="91" t="n">
        <v>57</v>
      </c>
      <c r="I87" s="91" t="n">
        <v>0</v>
      </c>
      <c r="J87" s="91" t="n">
        <v>121880</v>
      </c>
      <c r="K87" s="91" t="n">
        <v>8393</v>
      </c>
      <c r="L87" s="91" t="n">
        <v>6647</v>
      </c>
      <c r="M87" s="91" t="n">
        <v>4900</v>
      </c>
      <c r="N87" s="91" t="n">
        <v>10311</v>
      </c>
      <c r="O87" s="91" t="n">
        <v>11577</v>
      </c>
      <c r="P87" s="91" t="n">
        <v>1000</v>
      </c>
      <c r="Q87" s="91" t="n">
        <v>0</v>
      </c>
      <c r="R87" s="91" t="n">
        <v>0</v>
      </c>
      <c r="S87" s="91" t="n">
        <v>0</v>
      </c>
      <c r="T87" s="91" t="n">
        <v>0</v>
      </c>
      <c r="U87" s="91" t="n">
        <v>0</v>
      </c>
      <c r="V87" s="91" t="n">
        <v>0</v>
      </c>
      <c r="W87" s="92" t="n">
        <v>1</v>
      </c>
      <c r="X87" s="91" t="n">
        <v>58</v>
      </c>
      <c r="Y87" s="92" t="n">
        <v>0</v>
      </c>
      <c r="Z87" s="92">
        <f>INT(J87*1.1)</f>
        <v/>
      </c>
    </row>
    <row r="88" customFormat="1" s="92">
      <c r="A88" s="408" t="n"/>
      <c r="B88" s="91" t="n">
        <v>65</v>
      </c>
      <c r="C88" s="91" t="n">
        <v>549</v>
      </c>
      <c r="D88" s="91" t="n">
        <v>41</v>
      </c>
      <c r="E88" s="91" t="n">
        <v>32</v>
      </c>
      <c r="F88" s="91" t="n">
        <v>272</v>
      </c>
      <c r="G88" s="91" t="n">
        <v>50</v>
      </c>
      <c r="H88" s="91" t="n">
        <v>57</v>
      </c>
      <c r="I88" s="91" t="n">
        <v>0</v>
      </c>
      <c r="J88" s="91" t="n">
        <v>121880</v>
      </c>
      <c r="K88" s="91" t="n">
        <v>8393</v>
      </c>
      <c r="L88" s="91" t="n">
        <v>6647</v>
      </c>
      <c r="M88" s="91" t="n">
        <v>4900</v>
      </c>
      <c r="N88" s="91" t="n">
        <v>10311</v>
      </c>
      <c r="O88" s="91" t="n">
        <v>11577</v>
      </c>
      <c r="P88" s="91" t="n">
        <v>1000</v>
      </c>
      <c r="Q88" s="91" t="n">
        <v>0</v>
      </c>
      <c r="R88" s="91" t="n">
        <v>0</v>
      </c>
      <c r="S88" s="91" t="n">
        <v>0</v>
      </c>
      <c r="T88" s="91" t="n">
        <v>0</v>
      </c>
      <c r="U88" s="91" t="n">
        <v>0</v>
      </c>
      <c r="V88" s="91" t="n">
        <v>0</v>
      </c>
      <c r="W88" s="92" t="n">
        <v>1</v>
      </c>
      <c r="X88" s="91" t="n">
        <v>58</v>
      </c>
      <c r="Y88" s="92" t="n">
        <v>0</v>
      </c>
      <c r="Z88" s="92">
        <f>INT(J88*1.1)</f>
        <v/>
      </c>
    </row>
    <row r="89" customFormat="1" s="92">
      <c r="A89" s="414" t="n">
        <v>99334</v>
      </c>
      <c r="B89" s="91" t="n">
        <v>10</v>
      </c>
      <c r="C89" s="91" t="n">
        <v>502</v>
      </c>
      <c r="D89" s="91" t="n">
        <v>44</v>
      </c>
      <c r="E89" s="91" t="n">
        <v>43</v>
      </c>
      <c r="F89" s="91" t="n">
        <v>284</v>
      </c>
      <c r="G89" s="91" t="n">
        <v>43</v>
      </c>
      <c r="H89" s="91" t="n">
        <v>53</v>
      </c>
      <c r="I89" s="91" t="n">
        <v>0</v>
      </c>
      <c r="J89" s="91" t="n">
        <v>111434</v>
      </c>
      <c r="K89" s="91" t="n">
        <v>9045</v>
      </c>
      <c r="L89" s="91" t="n">
        <v>8818</v>
      </c>
      <c r="M89" s="91" t="n">
        <v>5112</v>
      </c>
      <c r="N89" s="91" t="n">
        <v>8818</v>
      </c>
      <c r="O89" s="91" t="n">
        <v>10854</v>
      </c>
      <c r="P89" s="91" t="n">
        <v>1000</v>
      </c>
      <c r="Q89" s="91" t="n">
        <v>0</v>
      </c>
      <c r="R89" s="91" t="n">
        <v>0</v>
      </c>
      <c r="S89" s="91" t="n">
        <v>0</v>
      </c>
      <c r="T89" s="91" t="n">
        <v>0</v>
      </c>
      <c r="U89" s="91" t="n">
        <v>0</v>
      </c>
      <c r="V89" s="91" t="n">
        <v>0</v>
      </c>
      <c r="W89" s="92" t="n">
        <v>1</v>
      </c>
      <c r="X89" s="91" t="n">
        <v>58</v>
      </c>
      <c r="Y89" s="92" t="n">
        <v>0</v>
      </c>
      <c r="Z89" s="92">
        <f>INT(J89*1.1)</f>
        <v/>
      </c>
    </row>
    <row r="90" customFormat="1" s="92">
      <c r="A90" s="408" t="n"/>
      <c r="B90" s="91" t="n">
        <v>65</v>
      </c>
      <c r="C90" s="91" t="n">
        <v>502</v>
      </c>
      <c r="D90" s="91" t="n">
        <v>44</v>
      </c>
      <c r="E90" s="91" t="n">
        <v>43</v>
      </c>
      <c r="F90" s="91" t="n">
        <v>284</v>
      </c>
      <c r="G90" s="91" t="n">
        <v>43</v>
      </c>
      <c r="H90" s="91" t="n">
        <v>53</v>
      </c>
      <c r="I90" s="91" t="n">
        <v>0</v>
      </c>
      <c r="J90" s="91" t="n">
        <v>111434</v>
      </c>
      <c r="K90" s="91" t="n">
        <v>9045</v>
      </c>
      <c r="L90" s="91" t="n">
        <v>8818</v>
      </c>
      <c r="M90" s="91" t="n">
        <v>5112</v>
      </c>
      <c r="N90" s="91" t="n">
        <v>8818</v>
      </c>
      <c r="O90" s="91" t="n">
        <v>10854</v>
      </c>
      <c r="P90" s="91" t="n">
        <v>1000</v>
      </c>
      <c r="Q90" s="91" t="n">
        <v>0</v>
      </c>
      <c r="R90" s="91" t="n">
        <v>0</v>
      </c>
      <c r="S90" s="91" t="n">
        <v>0</v>
      </c>
      <c r="T90" s="91" t="n">
        <v>0</v>
      </c>
      <c r="U90" s="91" t="n">
        <v>0</v>
      </c>
      <c r="V90" s="91" t="n">
        <v>0</v>
      </c>
      <c r="W90" s="92" t="n">
        <v>1</v>
      </c>
      <c r="X90" s="91" t="n">
        <v>58</v>
      </c>
      <c r="Y90" s="92" t="n">
        <v>0</v>
      </c>
      <c r="Z90" s="92">
        <f>INT(J90*1.1)</f>
        <v/>
      </c>
    </row>
    <row r="91" customFormat="1" s="92">
      <c r="A91" s="414" t="n">
        <v>99335</v>
      </c>
      <c r="B91" s="91" t="n">
        <v>10</v>
      </c>
      <c r="C91" s="91" t="n">
        <v>502</v>
      </c>
      <c r="D91" s="91" t="n">
        <v>44</v>
      </c>
      <c r="E91" s="91" t="n">
        <v>43</v>
      </c>
      <c r="F91" s="91" t="n">
        <v>284</v>
      </c>
      <c r="G91" s="91" t="n">
        <v>43</v>
      </c>
      <c r="H91" s="91" t="n">
        <v>53</v>
      </c>
      <c r="I91" s="91" t="n">
        <v>0</v>
      </c>
      <c r="J91" s="91" t="n">
        <v>111434</v>
      </c>
      <c r="K91" s="91" t="n">
        <v>9045</v>
      </c>
      <c r="L91" s="91" t="n">
        <v>8818</v>
      </c>
      <c r="M91" s="91" t="n">
        <v>5112</v>
      </c>
      <c r="N91" s="91" t="n">
        <v>8818</v>
      </c>
      <c r="O91" s="91" t="n">
        <v>10854</v>
      </c>
      <c r="P91" s="91" t="n">
        <v>1000</v>
      </c>
      <c r="Q91" s="91" t="n">
        <v>0</v>
      </c>
      <c r="R91" s="91" t="n">
        <v>0</v>
      </c>
      <c r="S91" s="91" t="n">
        <v>0</v>
      </c>
      <c r="T91" s="91" t="n">
        <v>0</v>
      </c>
      <c r="U91" s="91" t="n">
        <v>0</v>
      </c>
      <c r="V91" s="91" t="n">
        <v>0</v>
      </c>
      <c r="W91" s="92" t="n">
        <v>1</v>
      </c>
      <c r="X91" s="91" t="n">
        <v>58</v>
      </c>
      <c r="Y91" s="92" t="n">
        <v>0</v>
      </c>
      <c r="Z91" s="92">
        <f>INT(J91*1.1)</f>
        <v/>
      </c>
    </row>
    <row r="92" customFormat="1" s="92">
      <c r="A92" s="408" t="n"/>
      <c r="B92" s="91" t="n">
        <v>65</v>
      </c>
      <c r="C92" s="91" t="n">
        <v>502</v>
      </c>
      <c r="D92" s="91" t="n">
        <v>44</v>
      </c>
      <c r="E92" s="91" t="n">
        <v>43</v>
      </c>
      <c r="F92" s="91" t="n">
        <v>284</v>
      </c>
      <c r="G92" s="91" t="n">
        <v>43</v>
      </c>
      <c r="H92" s="91" t="n">
        <v>53</v>
      </c>
      <c r="I92" s="91" t="n">
        <v>0</v>
      </c>
      <c r="J92" s="91" t="n">
        <v>111434</v>
      </c>
      <c r="K92" s="91" t="n">
        <v>9045</v>
      </c>
      <c r="L92" s="91" t="n">
        <v>8818</v>
      </c>
      <c r="M92" s="91" t="n">
        <v>5112</v>
      </c>
      <c r="N92" s="91" t="n">
        <v>8818</v>
      </c>
      <c r="O92" s="91" t="n">
        <v>10854</v>
      </c>
      <c r="P92" s="91" t="n">
        <v>1000</v>
      </c>
      <c r="Q92" s="91" t="n">
        <v>0</v>
      </c>
      <c r="R92" s="91" t="n">
        <v>0</v>
      </c>
      <c r="S92" s="91" t="n">
        <v>0</v>
      </c>
      <c r="T92" s="91" t="n">
        <v>0</v>
      </c>
      <c r="U92" s="91" t="n">
        <v>0</v>
      </c>
      <c r="V92" s="91" t="n">
        <v>0</v>
      </c>
      <c r="W92" s="92" t="n">
        <v>1</v>
      </c>
      <c r="X92" s="91" t="n">
        <v>58</v>
      </c>
      <c r="Y92" s="92" t="n">
        <v>0</v>
      </c>
      <c r="Z92" s="92">
        <f>INT(J92*1.1)</f>
        <v/>
      </c>
    </row>
    <row r="93" customFormat="1" s="92">
      <c r="A93" s="414" t="n">
        <v>99339</v>
      </c>
      <c r="B93" s="91" t="n">
        <v>10</v>
      </c>
      <c r="C93" s="91" t="n">
        <v>578</v>
      </c>
      <c r="D93" s="91" t="n">
        <v>46</v>
      </c>
      <c r="E93" s="91" t="n">
        <v>42</v>
      </c>
      <c r="F93" s="91" t="n">
        <v>225</v>
      </c>
      <c r="G93" s="91" t="n">
        <v>54</v>
      </c>
      <c r="H93" s="91" t="n">
        <v>57</v>
      </c>
      <c r="I93" s="91" t="n">
        <v>0</v>
      </c>
      <c r="J93" s="91" t="n">
        <v>139798</v>
      </c>
      <c r="K93" s="91" t="n">
        <v>9406</v>
      </c>
      <c r="L93" s="91" t="n">
        <v>8683</v>
      </c>
      <c r="M93" s="91" t="n">
        <v>4051</v>
      </c>
      <c r="N93" s="91" t="n">
        <v>10989</v>
      </c>
      <c r="O93" s="91" t="n">
        <v>11649</v>
      </c>
      <c r="P93" s="91" t="n">
        <v>1000</v>
      </c>
      <c r="Q93" s="91" t="n">
        <v>0</v>
      </c>
      <c r="R93" s="91" t="n">
        <v>0</v>
      </c>
      <c r="S93" s="91" t="n">
        <v>0</v>
      </c>
      <c r="T93" s="91" t="n">
        <v>0</v>
      </c>
      <c r="U93" s="91" t="n">
        <v>0</v>
      </c>
      <c r="V93" s="91" t="n">
        <v>0</v>
      </c>
      <c r="W93" s="92" t="n">
        <v>1</v>
      </c>
      <c r="X93" s="91" t="n">
        <v>58</v>
      </c>
      <c r="Y93" s="92" t="n">
        <v>0</v>
      </c>
      <c r="Z93" s="92">
        <f>INT(J93*1.2)</f>
        <v/>
      </c>
    </row>
    <row r="94" customFormat="1" s="92">
      <c r="A94" s="408" t="n"/>
      <c r="B94" s="91" t="n">
        <v>65</v>
      </c>
      <c r="C94" s="91" t="n">
        <v>578</v>
      </c>
      <c r="D94" s="91" t="n">
        <v>46</v>
      </c>
      <c r="E94" s="91" t="n">
        <v>42</v>
      </c>
      <c r="F94" s="91" t="n">
        <v>225</v>
      </c>
      <c r="G94" s="91" t="n">
        <v>54</v>
      </c>
      <c r="H94" s="91" t="n">
        <v>57</v>
      </c>
      <c r="I94" s="91" t="n">
        <v>0</v>
      </c>
      <c r="J94" s="91" t="n">
        <v>139798</v>
      </c>
      <c r="K94" s="91" t="n">
        <v>9406</v>
      </c>
      <c r="L94" s="91" t="n">
        <v>8683</v>
      </c>
      <c r="M94" s="91" t="n">
        <v>4051</v>
      </c>
      <c r="N94" s="91" t="n">
        <v>10989</v>
      </c>
      <c r="O94" s="91" t="n">
        <v>11649</v>
      </c>
      <c r="P94" s="91" t="n">
        <v>1000</v>
      </c>
      <c r="Q94" s="91" t="n">
        <v>0</v>
      </c>
      <c r="R94" s="91" t="n">
        <v>0</v>
      </c>
      <c r="S94" s="91" t="n">
        <v>0</v>
      </c>
      <c r="T94" s="91" t="n">
        <v>0</v>
      </c>
      <c r="U94" s="91" t="n">
        <v>0</v>
      </c>
      <c r="V94" s="91" t="n">
        <v>0</v>
      </c>
      <c r="W94" s="92" t="n">
        <v>1</v>
      </c>
      <c r="X94" s="91" t="n">
        <v>58</v>
      </c>
      <c r="Y94" s="92" t="n">
        <v>0</v>
      </c>
      <c r="Z94" s="92">
        <f>INT(J94*1.2)</f>
        <v/>
      </c>
    </row>
    <row r="95" customFormat="1" s="92">
      <c r="A95" s="414" t="n">
        <v>99401</v>
      </c>
      <c r="B95" s="91" t="n">
        <v>10</v>
      </c>
      <c r="C95" s="91" t="n">
        <v>612</v>
      </c>
      <c r="D95" s="91" t="n">
        <v>49</v>
      </c>
      <c r="E95" s="91" t="n">
        <v>56</v>
      </c>
      <c r="F95" s="91" t="n">
        <v>251</v>
      </c>
      <c r="G95" s="91" t="n">
        <v>73</v>
      </c>
      <c r="H95" s="91" t="n">
        <v>52</v>
      </c>
      <c r="I95" s="91" t="n">
        <v>0</v>
      </c>
      <c r="J95" s="91" t="n">
        <v>160501</v>
      </c>
      <c r="K95" s="91" t="n">
        <v>9985</v>
      </c>
      <c r="L95" s="91" t="n">
        <v>11396</v>
      </c>
      <c r="M95" s="91" t="n">
        <v>4534</v>
      </c>
      <c r="N95" s="91" t="n">
        <v>14923</v>
      </c>
      <c r="O95" s="91" t="n">
        <v>10709</v>
      </c>
      <c r="P95" s="91" t="n">
        <v>1000</v>
      </c>
      <c r="Q95" s="91" t="n">
        <v>0</v>
      </c>
      <c r="R95" s="91" t="n">
        <v>0</v>
      </c>
      <c r="S95" s="91" t="n">
        <v>0</v>
      </c>
      <c r="T95" s="91" t="n">
        <v>0</v>
      </c>
      <c r="U95" s="91" t="n">
        <v>0</v>
      </c>
      <c r="V95" s="91" t="n">
        <v>0</v>
      </c>
      <c r="W95" s="92" t="n">
        <v>1</v>
      </c>
      <c r="X95" s="91" t="n">
        <v>58</v>
      </c>
      <c r="Y95" s="92" t="n">
        <v>0</v>
      </c>
      <c r="Z95" s="92">
        <f>INT(J95*1.3)</f>
        <v/>
      </c>
    </row>
    <row r="96" customFormat="1" s="92">
      <c r="A96" s="408" t="n"/>
      <c r="B96" s="91" t="n">
        <v>65</v>
      </c>
      <c r="C96" s="91" t="n">
        <v>612</v>
      </c>
      <c r="D96" s="91" t="n">
        <v>49</v>
      </c>
      <c r="E96" s="91" t="n">
        <v>56</v>
      </c>
      <c r="F96" s="91" t="n">
        <v>251</v>
      </c>
      <c r="G96" s="91" t="n">
        <v>73</v>
      </c>
      <c r="H96" s="91" t="n">
        <v>52</v>
      </c>
      <c r="I96" s="91" t="n">
        <v>0</v>
      </c>
      <c r="J96" s="91" t="n">
        <v>160501</v>
      </c>
      <c r="K96" s="91" t="n">
        <v>9985</v>
      </c>
      <c r="L96" s="91" t="n">
        <v>11396</v>
      </c>
      <c r="M96" s="91" t="n">
        <v>4534</v>
      </c>
      <c r="N96" s="91" t="n">
        <v>14923</v>
      </c>
      <c r="O96" s="91" t="n">
        <v>10709</v>
      </c>
      <c r="P96" s="91" t="n">
        <v>1000</v>
      </c>
      <c r="Q96" s="91" t="n">
        <v>0</v>
      </c>
      <c r="R96" s="91" t="n">
        <v>0</v>
      </c>
      <c r="S96" s="91" t="n">
        <v>0</v>
      </c>
      <c r="T96" s="91" t="n">
        <v>0</v>
      </c>
      <c r="U96" s="91" t="n">
        <v>0</v>
      </c>
      <c r="V96" s="91" t="n">
        <v>0</v>
      </c>
      <c r="W96" s="92" t="n">
        <v>1</v>
      </c>
      <c r="X96" s="91" t="n">
        <v>58</v>
      </c>
      <c r="Y96" s="92" t="n">
        <v>0</v>
      </c>
      <c r="Z96" s="92">
        <f>INT(J96*1.3)</f>
        <v/>
      </c>
    </row>
    <row r="97" customFormat="1" s="92">
      <c r="A97" s="414" t="n">
        <v>99402</v>
      </c>
      <c r="B97" s="91" t="n">
        <v>10</v>
      </c>
      <c r="C97" s="91" t="n">
        <v>615</v>
      </c>
      <c r="D97" s="91" t="n">
        <v>51</v>
      </c>
      <c r="E97" s="91" t="n">
        <v>45</v>
      </c>
      <c r="F97" s="91" t="n">
        <v>268</v>
      </c>
      <c r="G97" s="91" t="n">
        <v>48</v>
      </c>
      <c r="H97" s="91" t="n">
        <v>64</v>
      </c>
      <c r="I97" s="91" t="n">
        <v>0</v>
      </c>
      <c r="J97" s="91" t="n">
        <v>161326</v>
      </c>
      <c r="K97" s="91" t="n">
        <v>10347</v>
      </c>
      <c r="L97" s="91" t="n">
        <v>9225</v>
      </c>
      <c r="M97" s="91" t="n">
        <v>4824</v>
      </c>
      <c r="N97" s="91" t="n">
        <v>9903</v>
      </c>
      <c r="O97" s="91" t="n">
        <v>13024</v>
      </c>
      <c r="P97" s="91" t="n">
        <v>1000</v>
      </c>
      <c r="Q97" s="91" t="n">
        <v>0</v>
      </c>
      <c r="R97" s="91" t="n">
        <v>0</v>
      </c>
      <c r="S97" s="91" t="n">
        <v>0</v>
      </c>
      <c r="T97" s="91" t="n">
        <v>0</v>
      </c>
      <c r="U97" s="91" t="n">
        <v>0</v>
      </c>
      <c r="V97" s="91" t="n">
        <v>0</v>
      </c>
      <c r="W97" s="92" t="n">
        <v>1</v>
      </c>
      <c r="X97" s="91" t="n">
        <v>58</v>
      </c>
      <c r="Y97" s="92" t="n">
        <v>0</v>
      </c>
      <c r="Z97" s="92">
        <f>INT(J97*1.3)</f>
        <v/>
      </c>
    </row>
    <row r="98" customFormat="1" s="92">
      <c r="A98" s="408" t="n"/>
      <c r="B98" s="91" t="n">
        <v>65</v>
      </c>
      <c r="C98" s="91" t="n">
        <v>615</v>
      </c>
      <c r="D98" s="91" t="n">
        <v>51</v>
      </c>
      <c r="E98" s="91" t="n">
        <v>45</v>
      </c>
      <c r="F98" s="91" t="n">
        <v>268</v>
      </c>
      <c r="G98" s="91" t="n">
        <v>48</v>
      </c>
      <c r="H98" s="91" t="n">
        <v>64</v>
      </c>
      <c r="I98" s="91" t="n">
        <v>0</v>
      </c>
      <c r="J98" s="91" t="n">
        <v>161326</v>
      </c>
      <c r="K98" s="91" t="n">
        <v>10347</v>
      </c>
      <c r="L98" s="91" t="n">
        <v>9225</v>
      </c>
      <c r="M98" s="91" t="n">
        <v>4824</v>
      </c>
      <c r="N98" s="91" t="n">
        <v>9903</v>
      </c>
      <c r="O98" s="91" t="n">
        <v>13024</v>
      </c>
      <c r="P98" s="91" t="n">
        <v>1000</v>
      </c>
      <c r="Q98" s="91" t="n">
        <v>0</v>
      </c>
      <c r="R98" s="91" t="n">
        <v>0</v>
      </c>
      <c r="S98" s="91" t="n">
        <v>0</v>
      </c>
      <c r="T98" s="91" t="n">
        <v>0</v>
      </c>
      <c r="U98" s="91" t="n">
        <v>0</v>
      </c>
      <c r="V98" s="91" t="n">
        <v>0</v>
      </c>
      <c r="W98" s="92" t="n">
        <v>1</v>
      </c>
      <c r="X98" s="91" t="n">
        <v>58</v>
      </c>
      <c r="Y98" s="92" t="n">
        <v>0</v>
      </c>
      <c r="Z98" s="92">
        <f>INT(J98*1.3)</f>
        <v/>
      </c>
    </row>
    <row r="99" customFormat="1" s="92">
      <c r="A99" s="414" t="n">
        <v>99404</v>
      </c>
      <c r="B99" s="91" t="n">
        <v>10</v>
      </c>
      <c r="C99" s="91" t="n">
        <v>600</v>
      </c>
      <c r="D99" s="91" t="n">
        <v>65</v>
      </c>
      <c r="E99" s="91" t="n">
        <v>50</v>
      </c>
      <c r="F99" s="91" t="n">
        <v>246</v>
      </c>
      <c r="G99" s="91" t="n">
        <v>53</v>
      </c>
      <c r="H99" s="91" t="n">
        <v>53</v>
      </c>
      <c r="I99" s="91" t="n">
        <v>0</v>
      </c>
      <c r="J99" s="91" t="n">
        <v>157210</v>
      </c>
      <c r="K99" s="91" t="n">
        <v>13313</v>
      </c>
      <c r="L99" s="91" t="n">
        <v>10175</v>
      </c>
      <c r="M99" s="91" t="n">
        <v>4437</v>
      </c>
      <c r="N99" s="91" t="n">
        <v>10854</v>
      </c>
      <c r="O99" s="91" t="n">
        <v>10854</v>
      </c>
      <c r="P99" s="91" t="n">
        <v>1000</v>
      </c>
      <c r="Q99" s="91" t="n">
        <v>0</v>
      </c>
      <c r="R99" s="91" t="n">
        <v>0</v>
      </c>
      <c r="S99" s="91" t="n">
        <v>0</v>
      </c>
      <c r="T99" s="91" t="n">
        <v>0</v>
      </c>
      <c r="U99" s="91" t="n">
        <v>0</v>
      </c>
      <c r="V99" s="91" t="n">
        <v>0</v>
      </c>
      <c r="W99" s="92" t="n">
        <v>1</v>
      </c>
      <c r="X99" s="91" t="n">
        <v>58</v>
      </c>
      <c r="Y99" s="92" t="n">
        <v>0</v>
      </c>
      <c r="Z99" s="92">
        <f>INT(J99*1.3)</f>
        <v/>
      </c>
    </row>
    <row r="100" customFormat="1" s="92">
      <c r="A100" s="408" t="n"/>
      <c r="B100" s="91" t="n">
        <v>65</v>
      </c>
      <c r="C100" s="91" t="n">
        <v>600</v>
      </c>
      <c r="D100" s="91" t="n">
        <v>65</v>
      </c>
      <c r="E100" s="91" t="n">
        <v>50</v>
      </c>
      <c r="F100" s="91" t="n">
        <v>246</v>
      </c>
      <c r="G100" s="91" t="n">
        <v>53</v>
      </c>
      <c r="H100" s="91" t="n">
        <v>53</v>
      </c>
      <c r="I100" s="91" t="n">
        <v>0</v>
      </c>
      <c r="J100" s="91" t="n">
        <v>157210</v>
      </c>
      <c r="K100" s="91" t="n">
        <v>13313</v>
      </c>
      <c r="L100" s="91" t="n">
        <v>10175</v>
      </c>
      <c r="M100" s="91" t="n">
        <v>4437</v>
      </c>
      <c r="N100" s="91" t="n">
        <v>10854</v>
      </c>
      <c r="O100" s="91" t="n">
        <v>10854</v>
      </c>
      <c r="P100" s="91" t="n">
        <v>1000</v>
      </c>
      <c r="Q100" s="91" t="n">
        <v>0</v>
      </c>
      <c r="R100" s="91" t="n">
        <v>0</v>
      </c>
      <c r="S100" s="91" t="n">
        <v>0</v>
      </c>
      <c r="T100" s="91" t="n">
        <v>0</v>
      </c>
      <c r="U100" s="91" t="n">
        <v>0</v>
      </c>
      <c r="V100" s="91" t="n">
        <v>0</v>
      </c>
      <c r="W100" s="92" t="n">
        <v>1</v>
      </c>
      <c r="X100" s="91" t="n">
        <v>58</v>
      </c>
      <c r="Y100" s="92" t="n">
        <v>0</v>
      </c>
      <c r="Z100" s="92">
        <f>INT(J100*1.3)</f>
        <v/>
      </c>
    </row>
    <row r="101" customFormat="1" s="92">
      <c r="A101" s="414" t="n">
        <v>99405</v>
      </c>
      <c r="B101" s="91" t="n">
        <v>10</v>
      </c>
      <c r="C101" s="91" t="n">
        <v>628</v>
      </c>
      <c r="D101" s="91" t="n">
        <v>53</v>
      </c>
      <c r="E101" s="91" t="n">
        <v>53</v>
      </c>
      <c r="F101" s="91" t="n">
        <v>268</v>
      </c>
      <c r="G101" s="91" t="n">
        <v>53</v>
      </c>
      <c r="H101" s="91" t="n">
        <v>53</v>
      </c>
      <c r="I101" s="91" t="n">
        <v>0</v>
      </c>
      <c r="J101" s="91" t="n">
        <v>164619</v>
      </c>
      <c r="K101" s="91" t="n">
        <v>10854</v>
      </c>
      <c r="L101" s="91" t="n">
        <v>10854</v>
      </c>
      <c r="M101" s="91" t="n">
        <v>4824</v>
      </c>
      <c r="N101" s="91" t="n">
        <v>10854</v>
      </c>
      <c r="O101" s="91" t="n">
        <v>10854</v>
      </c>
      <c r="P101" s="91" t="n">
        <v>1000</v>
      </c>
      <c r="Q101" s="91" t="n">
        <v>0</v>
      </c>
      <c r="R101" s="91" t="n">
        <v>0</v>
      </c>
      <c r="S101" s="91" t="n">
        <v>0</v>
      </c>
      <c r="T101" s="91" t="n">
        <v>0</v>
      </c>
      <c r="U101" s="91" t="n">
        <v>0</v>
      </c>
      <c r="V101" s="91" t="n">
        <v>0</v>
      </c>
      <c r="W101" s="92" t="n">
        <v>1</v>
      </c>
      <c r="X101" s="91" t="n">
        <v>58</v>
      </c>
      <c r="Y101" s="92" t="n">
        <v>0</v>
      </c>
      <c r="Z101" s="92">
        <f>INT(J101*1.3)</f>
        <v/>
      </c>
    </row>
    <row r="102" customFormat="1" s="92">
      <c r="A102" s="408" t="n"/>
      <c r="B102" s="91" t="n">
        <v>65</v>
      </c>
      <c r="C102" s="91" t="n">
        <v>628</v>
      </c>
      <c r="D102" s="91" t="n">
        <v>53</v>
      </c>
      <c r="E102" s="91" t="n">
        <v>53</v>
      </c>
      <c r="F102" s="91" t="n">
        <v>268</v>
      </c>
      <c r="G102" s="91" t="n">
        <v>53</v>
      </c>
      <c r="H102" s="91" t="n">
        <v>53</v>
      </c>
      <c r="I102" s="91" t="n">
        <v>0</v>
      </c>
      <c r="J102" s="91" t="n">
        <v>164619</v>
      </c>
      <c r="K102" s="91" t="n">
        <v>10854</v>
      </c>
      <c r="L102" s="91" t="n">
        <v>10854</v>
      </c>
      <c r="M102" s="91" t="n">
        <v>4824</v>
      </c>
      <c r="N102" s="91" t="n">
        <v>10854</v>
      </c>
      <c r="O102" s="91" t="n">
        <v>10854</v>
      </c>
      <c r="P102" s="91" t="n">
        <v>1000</v>
      </c>
      <c r="Q102" s="91" t="n">
        <v>0</v>
      </c>
      <c r="R102" s="91" t="n">
        <v>0</v>
      </c>
      <c r="S102" s="91" t="n">
        <v>0</v>
      </c>
      <c r="T102" s="91" t="n">
        <v>0</v>
      </c>
      <c r="U102" s="91" t="n">
        <v>0</v>
      </c>
      <c r="V102" s="91" t="n">
        <v>0</v>
      </c>
      <c r="W102" s="92" t="n">
        <v>1</v>
      </c>
      <c r="X102" s="91" t="n">
        <v>58</v>
      </c>
      <c r="Y102" s="92" t="n">
        <v>0</v>
      </c>
      <c r="Z102" s="92">
        <f>INT(J102*1.3)</f>
        <v/>
      </c>
    </row>
    <row r="103" customFormat="1" s="92">
      <c r="A103" s="414" t="n">
        <v>99408</v>
      </c>
      <c r="B103" s="91" t="n">
        <v>10</v>
      </c>
      <c r="C103" s="91" t="n">
        <v>565</v>
      </c>
      <c r="D103" s="91" t="n">
        <v>50</v>
      </c>
      <c r="E103" s="91" t="n">
        <v>46</v>
      </c>
      <c r="F103" s="91" t="n">
        <v>294</v>
      </c>
      <c r="G103" s="91" t="n">
        <v>46</v>
      </c>
      <c r="H103" s="91" t="n">
        <v>66</v>
      </c>
      <c r="I103" s="91" t="n">
        <v>0</v>
      </c>
      <c r="J103" s="91" t="n">
        <v>148157</v>
      </c>
      <c r="K103" s="91" t="n">
        <v>10130</v>
      </c>
      <c r="L103" s="91" t="n">
        <v>9496</v>
      </c>
      <c r="M103" s="91" t="n">
        <v>5306</v>
      </c>
      <c r="N103" s="91" t="n">
        <v>9496</v>
      </c>
      <c r="O103" s="91" t="n">
        <v>13386</v>
      </c>
      <c r="P103" s="91" t="n">
        <v>1000</v>
      </c>
      <c r="Q103" s="91" t="n">
        <v>0</v>
      </c>
      <c r="R103" s="91" t="n">
        <v>0</v>
      </c>
      <c r="S103" s="91" t="n">
        <v>0</v>
      </c>
      <c r="T103" s="91" t="n">
        <v>0</v>
      </c>
      <c r="U103" s="91" t="n">
        <v>0</v>
      </c>
      <c r="V103" s="91" t="n">
        <v>0</v>
      </c>
      <c r="W103" s="92" t="n">
        <v>1</v>
      </c>
      <c r="X103" s="91" t="n">
        <v>58</v>
      </c>
      <c r="Y103" s="92" t="n">
        <v>0</v>
      </c>
      <c r="Z103" s="92">
        <f>INT(J103*1.3)</f>
        <v/>
      </c>
    </row>
    <row r="104" customFormat="1" s="92">
      <c r="A104" s="408" t="n"/>
      <c r="B104" s="91" t="n">
        <v>65</v>
      </c>
      <c r="C104" s="91" t="n">
        <v>565</v>
      </c>
      <c r="D104" s="91" t="n">
        <v>50</v>
      </c>
      <c r="E104" s="91" t="n">
        <v>46</v>
      </c>
      <c r="F104" s="91" t="n">
        <v>294</v>
      </c>
      <c r="G104" s="91" t="n">
        <v>46</v>
      </c>
      <c r="H104" s="91" t="n">
        <v>66</v>
      </c>
      <c r="I104" s="91" t="n">
        <v>0</v>
      </c>
      <c r="J104" s="91" t="n">
        <v>148157</v>
      </c>
      <c r="K104" s="91" t="n">
        <v>10130</v>
      </c>
      <c r="L104" s="91" t="n">
        <v>9496</v>
      </c>
      <c r="M104" s="91" t="n">
        <v>5306</v>
      </c>
      <c r="N104" s="91" t="n">
        <v>9496</v>
      </c>
      <c r="O104" s="91" t="n">
        <v>13386</v>
      </c>
      <c r="P104" s="91" t="n">
        <v>1000</v>
      </c>
      <c r="Q104" s="91" t="n">
        <v>0</v>
      </c>
      <c r="R104" s="91" t="n">
        <v>0</v>
      </c>
      <c r="S104" s="91" t="n">
        <v>0</v>
      </c>
      <c r="T104" s="91" t="n">
        <v>0</v>
      </c>
      <c r="U104" s="91" t="n">
        <v>0</v>
      </c>
      <c r="V104" s="91" t="n">
        <v>0</v>
      </c>
      <c r="W104" s="92" t="n">
        <v>1</v>
      </c>
      <c r="X104" s="91" t="n">
        <v>58</v>
      </c>
      <c r="Y104" s="92" t="n">
        <v>0</v>
      </c>
      <c r="Z104" s="92">
        <f>INT(J104*1.3)</f>
        <v/>
      </c>
    </row>
    <row r="105" customFormat="1" s="92">
      <c r="A105" s="414" t="n">
        <v>99411</v>
      </c>
      <c r="B105" s="91" t="n">
        <v>10</v>
      </c>
      <c r="C105" s="91" t="n">
        <v>565</v>
      </c>
      <c r="D105" s="91" t="n">
        <v>57</v>
      </c>
      <c r="E105" s="91" t="n">
        <v>26</v>
      </c>
      <c r="F105" s="91" t="n">
        <v>235</v>
      </c>
      <c r="G105" s="91" t="n">
        <v>73</v>
      </c>
      <c r="H105" s="91" t="n">
        <v>71</v>
      </c>
      <c r="I105" s="91" t="n">
        <v>0</v>
      </c>
      <c r="J105" s="91" t="n">
        <v>148157</v>
      </c>
      <c r="K105" s="91" t="n">
        <v>11577</v>
      </c>
      <c r="L105" s="91" t="n">
        <v>5427</v>
      </c>
      <c r="M105" s="91" t="n">
        <v>8489</v>
      </c>
      <c r="N105" s="91" t="n">
        <v>14923</v>
      </c>
      <c r="O105" s="91" t="n">
        <v>14472</v>
      </c>
      <c r="P105" s="91" t="n">
        <v>1000</v>
      </c>
      <c r="Q105" s="91" t="n">
        <v>0</v>
      </c>
      <c r="R105" s="91" t="n">
        <v>0</v>
      </c>
      <c r="S105" s="91" t="n">
        <v>0</v>
      </c>
      <c r="T105" s="91" t="n">
        <v>0</v>
      </c>
      <c r="U105" s="91" t="n">
        <v>0</v>
      </c>
      <c r="V105" s="91" t="n">
        <v>0</v>
      </c>
      <c r="W105" s="92" t="n">
        <v>1</v>
      </c>
      <c r="X105" s="91" t="n">
        <v>58</v>
      </c>
      <c r="Y105" s="92" t="n">
        <v>0</v>
      </c>
      <c r="Z105" s="92">
        <f>INT(J105*1.3)</f>
        <v/>
      </c>
    </row>
    <row r="106" customFormat="1" s="92">
      <c r="A106" s="408" t="n"/>
      <c r="B106" s="91" t="n">
        <v>65</v>
      </c>
      <c r="C106" s="91" t="n">
        <v>565</v>
      </c>
      <c r="D106" s="91" t="n">
        <v>57</v>
      </c>
      <c r="E106" s="91" t="n">
        <v>26</v>
      </c>
      <c r="F106" s="91" t="n">
        <v>235</v>
      </c>
      <c r="G106" s="91" t="n">
        <v>73</v>
      </c>
      <c r="H106" s="91" t="n">
        <v>71</v>
      </c>
      <c r="I106" s="91" t="n">
        <v>0</v>
      </c>
      <c r="J106" s="91" t="n">
        <v>148157</v>
      </c>
      <c r="K106" s="91" t="n">
        <v>11577</v>
      </c>
      <c r="L106" s="91" t="n">
        <v>5427</v>
      </c>
      <c r="M106" s="91" t="n">
        <v>8489</v>
      </c>
      <c r="N106" s="91" t="n">
        <v>14923</v>
      </c>
      <c r="O106" s="91" t="n">
        <v>14472</v>
      </c>
      <c r="P106" s="91" t="n">
        <v>1000</v>
      </c>
      <c r="Q106" s="91" t="n">
        <v>0</v>
      </c>
      <c r="R106" s="91" t="n">
        <v>0</v>
      </c>
      <c r="S106" s="91" t="n">
        <v>0</v>
      </c>
      <c r="T106" s="91" t="n">
        <v>0</v>
      </c>
      <c r="U106" s="91" t="n">
        <v>0</v>
      </c>
      <c r="V106" s="91" t="n">
        <v>0</v>
      </c>
      <c r="W106" s="92" t="n">
        <v>1</v>
      </c>
      <c r="X106" s="91" t="n">
        <v>58</v>
      </c>
      <c r="Y106" s="92" t="n">
        <v>0</v>
      </c>
      <c r="Z106" s="92">
        <f>INT(J106*1.3)</f>
        <v/>
      </c>
    </row>
    <row r="107" customFormat="1" s="92">
      <c r="A107" s="414" t="n">
        <v>99412</v>
      </c>
      <c r="B107" s="91" t="n">
        <v>10</v>
      </c>
      <c r="C107" s="91" t="n">
        <v>565</v>
      </c>
      <c r="D107" s="91" t="n">
        <v>57</v>
      </c>
      <c r="E107" s="91" t="n">
        <v>67</v>
      </c>
      <c r="F107" s="91" t="n">
        <v>235</v>
      </c>
      <c r="G107" s="91" t="n">
        <v>46</v>
      </c>
      <c r="H107" s="91" t="n">
        <v>64</v>
      </c>
      <c r="I107" s="91" t="n">
        <v>0</v>
      </c>
      <c r="J107" s="91" t="n">
        <v>148157</v>
      </c>
      <c r="K107" s="91" t="n">
        <v>11577</v>
      </c>
      <c r="L107" s="91" t="n">
        <v>13567</v>
      </c>
      <c r="M107" s="91" t="n">
        <v>8489</v>
      </c>
      <c r="N107" s="91" t="n">
        <v>9496</v>
      </c>
      <c r="O107" s="91" t="n">
        <v>13024</v>
      </c>
      <c r="P107" s="91" t="n">
        <v>1000</v>
      </c>
      <c r="Q107" s="91" t="n">
        <v>0</v>
      </c>
      <c r="R107" s="91" t="n">
        <v>0</v>
      </c>
      <c r="S107" s="91" t="n">
        <v>0</v>
      </c>
      <c r="T107" s="91" t="n">
        <v>0</v>
      </c>
      <c r="U107" s="91" t="n">
        <v>0</v>
      </c>
      <c r="V107" s="91" t="n">
        <v>0</v>
      </c>
      <c r="W107" s="92" t="n">
        <v>1</v>
      </c>
      <c r="X107" s="91" t="n">
        <v>58</v>
      </c>
      <c r="Y107" s="92" t="n">
        <v>0</v>
      </c>
      <c r="Z107" s="92">
        <f>INT(J107*1.3)</f>
        <v/>
      </c>
    </row>
    <row r="108" customFormat="1" s="92">
      <c r="A108" s="408" t="n"/>
      <c r="B108" s="91" t="n">
        <v>65</v>
      </c>
      <c r="C108" s="91" t="n">
        <v>565</v>
      </c>
      <c r="D108" s="91" t="n">
        <v>57</v>
      </c>
      <c r="E108" s="91" t="n">
        <v>67</v>
      </c>
      <c r="F108" s="91" t="n">
        <v>235</v>
      </c>
      <c r="G108" s="91" t="n">
        <v>46</v>
      </c>
      <c r="H108" s="91" t="n">
        <v>64</v>
      </c>
      <c r="I108" s="91" t="n">
        <v>0</v>
      </c>
      <c r="J108" s="91" t="n">
        <v>148157</v>
      </c>
      <c r="K108" s="91" t="n">
        <v>11577</v>
      </c>
      <c r="L108" s="91" t="n">
        <v>13567</v>
      </c>
      <c r="M108" s="91" t="n">
        <v>8489</v>
      </c>
      <c r="N108" s="91" t="n">
        <v>9496</v>
      </c>
      <c r="O108" s="91" t="n">
        <v>13024</v>
      </c>
      <c r="P108" s="91" t="n">
        <v>1000</v>
      </c>
      <c r="Q108" s="91" t="n">
        <v>0</v>
      </c>
      <c r="R108" s="91" t="n">
        <v>0</v>
      </c>
      <c r="S108" s="91" t="n">
        <v>0</v>
      </c>
      <c r="T108" s="91" t="n">
        <v>0</v>
      </c>
      <c r="U108" s="91" t="n">
        <v>0</v>
      </c>
      <c r="V108" s="91" t="n">
        <v>0</v>
      </c>
      <c r="W108" s="92" t="n">
        <v>1</v>
      </c>
      <c r="X108" s="91" t="n">
        <v>58</v>
      </c>
      <c r="Y108" s="92" t="n">
        <v>0</v>
      </c>
      <c r="Z108" s="92">
        <f>INT(J108*1.3)</f>
        <v/>
      </c>
    </row>
    <row r="109" customFormat="1" s="92">
      <c r="A109" s="414" t="n">
        <v>99414</v>
      </c>
      <c r="B109" s="91" t="n">
        <v>10</v>
      </c>
      <c r="C109" s="91" t="n">
        <v>553</v>
      </c>
      <c r="D109" s="91" t="n">
        <v>50</v>
      </c>
      <c r="E109" s="91" t="n">
        <v>39</v>
      </c>
      <c r="F109" s="91" t="n">
        <v>262</v>
      </c>
      <c r="G109" s="91" t="n">
        <v>68</v>
      </c>
      <c r="H109" s="91" t="n">
        <v>67</v>
      </c>
      <c r="I109" s="91" t="n">
        <v>0</v>
      </c>
      <c r="J109" s="91" t="n">
        <v>144864</v>
      </c>
      <c r="K109" s="91" t="n">
        <v>10130</v>
      </c>
      <c r="L109" s="91" t="n">
        <v>8004</v>
      </c>
      <c r="M109" s="91" t="n">
        <v>9454</v>
      </c>
      <c r="N109" s="91" t="n">
        <v>13838</v>
      </c>
      <c r="O109" s="91" t="n">
        <v>13603</v>
      </c>
      <c r="P109" s="91" t="n">
        <v>1000</v>
      </c>
      <c r="Q109" s="91" t="n">
        <v>0</v>
      </c>
      <c r="R109" s="91" t="n">
        <v>0</v>
      </c>
      <c r="S109" s="91" t="n">
        <v>0</v>
      </c>
      <c r="T109" s="91" t="n">
        <v>0</v>
      </c>
      <c r="U109" s="91" t="n">
        <v>0</v>
      </c>
      <c r="V109" s="91" t="n">
        <v>0</v>
      </c>
      <c r="W109" s="92" t="n">
        <v>1</v>
      </c>
      <c r="X109" s="91" t="n">
        <v>58</v>
      </c>
      <c r="Y109" s="92" t="n">
        <v>0</v>
      </c>
      <c r="Z109" s="92">
        <f>INT(J109*1.3)</f>
        <v/>
      </c>
    </row>
    <row r="110" customFormat="1" s="92">
      <c r="A110" s="408" t="n"/>
      <c r="B110" s="91" t="n">
        <v>65</v>
      </c>
      <c r="C110" s="91" t="n">
        <v>553</v>
      </c>
      <c r="D110" s="91" t="n">
        <v>50</v>
      </c>
      <c r="E110" s="91" t="n">
        <v>39</v>
      </c>
      <c r="F110" s="91" t="n">
        <v>262</v>
      </c>
      <c r="G110" s="91" t="n">
        <v>68</v>
      </c>
      <c r="H110" s="91" t="n">
        <v>67</v>
      </c>
      <c r="I110" s="91" t="n">
        <v>0</v>
      </c>
      <c r="J110" s="91" t="n">
        <v>144864</v>
      </c>
      <c r="K110" s="91" t="n">
        <v>10130</v>
      </c>
      <c r="L110" s="91" t="n">
        <v>8004</v>
      </c>
      <c r="M110" s="91" t="n">
        <v>9454</v>
      </c>
      <c r="N110" s="91" t="n">
        <v>13838</v>
      </c>
      <c r="O110" s="91" t="n">
        <v>13603</v>
      </c>
      <c r="P110" s="91" t="n">
        <v>1000</v>
      </c>
      <c r="Q110" s="91" t="n">
        <v>0</v>
      </c>
      <c r="R110" s="91" t="n">
        <v>0</v>
      </c>
      <c r="S110" s="91" t="n">
        <v>0</v>
      </c>
      <c r="T110" s="91" t="n">
        <v>0</v>
      </c>
      <c r="U110" s="91" t="n">
        <v>0</v>
      </c>
      <c r="V110" s="91" t="n">
        <v>0</v>
      </c>
      <c r="W110" s="92" t="n">
        <v>1</v>
      </c>
      <c r="X110" s="91" t="n">
        <v>58</v>
      </c>
      <c r="Y110" s="92" t="n">
        <v>0</v>
      </c>
      <c r="Z110" s="92">
        <f>INT(J110*1.3)</f>
        <v/>
      </c>
    </row>
    <row r="111" customFormat="1" s="92">
      <c r="A111" s="414" t="n">
        <v>99415</v>
      </c>
      <c r="B111" s="91" t="n">
        <v>10</v>
      </c>
      <c r="C111" s="91" t="n">
        <v>556</v>
      </c>
      <c r="D111" s="91" t="n">
        <v>66</v>
      </c>
      <c r="E111" s="91" t="n">
        <v>67</v>
      </c>
      <c r="F111" s="91" t="n">
        <v>241</v>
      </c>
      <c r="G111" s="91" t="n">
        <v>53</v>
      </c>
      <c r="H111" s="91" t="n">
        <v>50</v>
      </c>
      <c r="I111" s="91" t="n">
        <v>0</v>
      </c>
      <c r="J111" s="91" t="n">
        <v>145687</v>
      </c>
      <c r="K111" s="91" t="n">
        <v>13530</v>
      </c>
      <c r="L111" s="91" t="n">
        <v>13702</v>
      </c>
      <c r="M111" s="91" t="n">
        <v>8683</v>
      </c>
      <c r="N111" s="91" t="n">
        <v>10854</v>
      </c>
      <c r="O111" s="91" t="n">
        <v>10130</v>
      </c>
      <c r="P111" s="91" t="n">
        <v>1000</v>
      </c>
      <c r="Q111" s="91" t="n">
        <v>0</v>
      </c>
      <c r="R111" s="91" t="n">
        <v>0</v>
      </c>
      <c r="S111" s="91" t="n">
        <v>0</v>
      </c>
      <c r="T111" s="91" t="n">
        <v>0</v>
      </c>
      <c r="U111" s="91" t="n">
        <v>0</v>
      </c>
      <c r="V111" s="91" t="n">
        <v>0</v>
      </c>
      <c r="W111" s="92" t="n">
        <v>1</v>
      </c>
      <c r="X111" s="91" t="n">
        <v>58</v>
      </c>
      <c r="Y111" s="92" t="n">
        <v>0</v>
      </c>
      <c r="Z111" s="92">
        <f>INT(J111*1.3)</f>
        <v/>
      </c>
    </row>
    <row r="112" customFormat="1" s="92">
      <c r="A112" s="408" t="n"/>
      <c r="B112" s="91" t="n">
        <v>65</v>
      </c>
      <c r="C112" s="91" t="n">
        <v>556</v>
      </c>
      <c r="D112" s="91" t="n">
        <v>66</v>
      </c>
      <c r="E112" s="91" t="n">
        <v>67</v>
      </c>
      <c r="F112" s="91" t="n">
        <v>241</v>
      </c>
      <c r="G112" s="91" t="n">
        <v>53</v>
      </c>
      <c r="H112" s="91" t="n">
        <v>50</v>
      </c>
      <c r="I112" s="91" t="n">
        <v>0</v>
      </c>
      <c r="J112" s="91" t="n">
        <v>145687</v>
      </c>
      <c r="K112" s="91" t="n">
        <v>13530</v>
      </c>
      <c r="L112" s="91" t="n">
        <v>13702</v>
      </c>
      <c r="M112" s="91" t="n">
        <v>8683</v>
      </c>
      <c r="N112" s="91" t="n">
        <v>10854</v>
      </c>
      <c r="O112" s="91" t="n">
        <v>10130</v>
      </c>
      <c r="P112" s="91" t="n">
        <v>1000</v>
      </c>
      <c r="Q112" s="91" t="n">
        <v>0</v>
      </c>
      <c r="R112" s="91" t="n">
        <v>0</v>
      </c>
      <c r="S112" s="91" t="n">
        <v>0</v>
      </c>
      <c r="T112" s="91" t="n">
        <v>0</v>
      </c>
      <c r="U112" s="91" t="n">
        <v>0</v>
      </c>
      <c r="V112" s="91" t="n">
        <v>0</v>
      </c>
      <c r="W112" s="92" t="n">
        <v>1</v>
      </c>
      <c r="X112" s="91" t="n">
        <v>58</v>
      </c>
      <c r="Y112" s="92" t="n">
        <v>0</v>
      </c>
      <c r="Z112" s="92">
        <f>INT(J112*1.3)</f>
        <v/>
      </c>
    </row>
    <row r="113" customFormat="1" s="92">
      <c r="A113" s="414" t="n">
        <v>99420</v>
      </c>
      <c r="B113" s="91" t="n">
        <v>10</v>
      </c>
      <c r="C113" s="91" t="n">
        <v>647</v>
      </c>
      <c r="D113" s="91" t="n">
        <v>45</v>
      </c>
      <c r="E113" s="91" t="n">
        <v>66</v>
      </c>
      <c r="F113" s="91" t="n">
        <v>251</v>
      </c>
      <c r="G113" s="91" t="n">
        <v>66</v>
      </c>
      <c r="H113" s="91" t="n">
        <v>51</v>
      </c>
      <c r="I113" s="91" t="n">
        <v>0</v>
      </c>
      <c r="J113" s="91" t="n">
        <v>169556</v>
      </c>
      <c r="K113" s="91" t="n">
        <v>9261</v>
      </c>
      <c r="L113" s="91" t="n">
        <v>13431</v>
      </c>
      <c r="M113" s="91" t="n">
        <v>9068</v>
      </c>
      <c r="N113" s="91" t="n">
        <v>13431</v>
      </c>
      <c r="O113" s="91" t="n">
        <v>10347</v>
      </c>
      <c r="P113" s="91" t="n">
        <v>1000</v>
      </c>
      <c r="Q113" s="91" t="n">
        <v>0</v>
      </c>
      <c r="R113" s="91" t="n">
        <v>0</v>
      </c>
      <c r="S113" s="91" t="n">
        <v>0</v>
      </c>
      <c r="T113" s="91" t="n">
        <v>0</v>
      </c>
      <c r="U113" s="91" t="n">
        <v>0</v>
      </c>
      <c r="V113" s="91" t="n">
        <v>0</v>
      </c>
      <c r="W113" s="92" t="n">
        <v>1</v>
      </c>
      <c r="X113" s="91" t="n">
        <v>58</v>
      </c>
      <c r="Y113" s="92" t="n">
        <v>0</v>
      </c>
      <c r="Z113" s="92">
        <f>INT(J113*1.3)</f>
        <v/>
      </c>
    </row>
    <row r="114" customFormat="1" s="92">
      <c r="A114" s="408" t="n"/>
      <c r="B114" s="91" t="n">
        <v>65</v>
      </c>
      <c r="C114" s="91" t="n">
        <v>647</v>
      </c>
      <c r="D114" s="91" t="n">
        <v>45</v>
      </c>
      <c r="E114" s="91" t="n">
        <v>66</v>
      </c>
      <c r="F114" s="91" t="n">
        <v>251</v>
      </c>
      <c r="G114" s="91" t="n">
        <v>66</v>
      </c>
      <c r="H114" s="91" t="n">
        <v>51</v>
      </c>
      <c r="I114" s="91" t="n">
        <v>0</v>
      </c>
      <c r="J114" s="91" t="n">
        <v>169556</v>
      </c>
      <c r="K114" s="91" t="n">
        <v>9261</v>
      </c>
      <c r="L114" s="91" t="n">
        <v>13431</v>
      </c>
      <c r="M114" s="91" t="n">
        <v>9068</v>
      </c>
      <c r="N114" s="91" t="n">
        <v>13431</v>
      </c>
      <c r="O114" s="91" t="n">
        <v>10347</v>
      </c>
      <c r="P114" s="91" t="n">
        <v>1000</v>
      </c>
      <c r="Q114" s="91" t="n">
        <v>0</v>
      </c>
      <c r="R114" s="91" t="n">
        <v>0</v>
      </c>
      <c r="S114" s="91" t="n">
        <v>0</v>
      </c>
      <c r="T114" s="91" t="n">
        <v>0</v>
      </c>
      <c r="U114" s="91" t="n">
        <v>0</v>
      </c>
      <c r="V114" s="91" t="n">
        <v>0</v>
      </c>
      <c r="W114" s="92" t="n">
        <v>1</v>
      </c>
      <c r="X114" s="91" t="n">
        <v>58</v>
      </c>
      <c r="Y114" s="92" t="n">
        <v>0</v>
      </c>
      <c r="Z114" s="92">
        <f>INT(J114*1.3)</f>
        <v/>
      </c>
    </row>
    <row r="115" customFormat="1" s="92">
      <c r="A115" s="414" t="n">
        <v>99421</v>
      </c>
      <c r="B115" s="91" t="n">
        <v>10</v>
      </c>
      <c r="C115" s="91" t="n">
        <v>581</v>
      </c>
      <c r="D115" s="91" t="n">
        <v>66</v>
      </c>
      <c r="E115" s="91" t="n">
        <v>77</v>
      </c>
      <c r="F115" s="91" t="n">
        <v>262</v>
      </c>
      <c r="G115" s="91" t="n">
        <v>33</v>
      </c>
      <c r="H115" s="91" t="n">
        <v>50</v>
      </c>
      <c r="I115" s="91" t="n">
        <v>0</v>
      </c>
      <c r="J115" s="91" t="n">
        <v>152271</v>
      </c>
      <c r="K115" s="91" t="n">
        <v>13386</v>
      </c>
      <c r="L115" s="91" t="n">
        <v>15602</v>
      </c>
      <c r="M115" s="91" t="n">
        <v>4726</v>
      </c>
      <c r="N115" s="91" t="n">
        <v>6783</v>
      </c>
      <c r="O115" s="91" t="n">
        <v>10130</v>
      </c>
      <c r="P115" s="91" t="n">
        <v>1000</v>
      </c>
      <c r="Q115" s="91" t="n">
        <v>0</v>
      </c>
      <c r="R115" s="91" t="n">
        <v>0</v>
      </c>
      <c r="S115" s="91" t="n">
        <v>0</v>
      </c>
      <c r="T115" s="91" t="n">
        <v>0</v>
      </c>
      <c r="U115" s="91" t="n">
        <v>0</v>
      </c>
      <c r="V115" s="91" t="n">
        <v>0</v>
      </c>
      <c r="W115" s="92" t="n">
        <v>1</v>
      </c>
      <c r="X115" s="91" t="n">
        <v>58</v>
      </c>
      <c r="Y115" s="92" t="n">
        <v>0</v>
      </c>
      <c r="Z115" s="92">
        <f>INT(J115*1.3)</f>
        <v/>
      </c>
    </row>
    <row r="116" customFormat="1" s="92">
      <c r="A116" s="408" t="n"/>
      <c r="B116" s="91" t="n">
        <v>65</v>
      </c>
      <c r="C116" s="91" t="n">
        <v>581</v>
      </c>
      <c r="D116" s="91" t="n">
        <v>66</v>
      </c>
      <c r="E116" s="91" t="n">
        <v>77</v>
      </c>
      <c r="F116" s="91" t="n">
        <v>262</v>
      </c>
      <c r="G116" s="91" t="n">
        <v>33</v>
      </c>
      <c r="H116" s="91" t="n">
        <v>50</v>
      </c>
      <c r="I116" s="91" t="n">
        <v>0</v>
      </c>
      <c r="J116" s="91" t="n">
        <v>152271</v>
      </c>
      <c r="K116" s="91" t="n">
        <v>13386</v>
      </c>
      <c r="L116" s="91" t="n">
        <v>15602</v>
      </c>
      <c r="M116" s="91" t="n">
        <v>4726</v>
      </c>
      <c r="N116" s="91" t="n">
        <v>6783</v>
      </c>
      <c r="O116" s="91" t="n">
        <v>10130</v>
      </c>
      <c r="P116" s="91" t="n">
        <v>1000</v>
      </c>
      <c r="Q116" s="91" t="n">
        <v>0</v>
      </c>
      <c r="R116" s="91" t="n">
        <v>0</v>
      </c>
      <c r="S116" s="91" t="n">
        <v>0</v>
      </c>
      <c r="T116" s="91" t="n">
        <v>0</v>
      </c>
      <c r="U116" s="91" t="n">
        <v>0</v>
      </c>
      <c r="V116" s="91" t="n">
        <v>0</v>
      </c>
      <c r="W116" s="92" t="n">
        <v>1</v>
      </c>
      <c r="X116" s="91" t="n">
        <v>58</v>
      </c>
      <c r="Y116" s="92" t="n">
        <v>0</v>
      </c>
      <c r="Z116" s="92">
        <f>INT(J116*1.3)</f>
        <v/>
      </c>
    </row>
    <row r="117" customFormat="1" s="92">
      <c r="A117" s="414" t="n">
        <v>99422</v>
      </c>
      <c r="B117" s="91" t="n">
        <v>10</v>
      </c>
      <c r="C117" s="91" t="n">
        <v>653</v>
      </c>
      <c r="D117" s="91" t="n">
        <v>64</v>
      </c>
      <c r="E117" s="91" t="n">
        <v>50</v>
      </c>
      <c r="F117" s="91" t="n">
        <v>270</v>
      </c>
      <c r="G117" s="91" t="n">
        <v>43</v>
      </c>
      <c r="H117" s="91" t="n">
        <v>46</v>
      </c>
      <c r="I117" s="91" t="n">
        <v>0</v>
      </c>
      <c r="J117" s="91" t="n">
        <v>171203</v>
      </c>
      <c r="K117" s="91" t="n">
        <v>13024</v>
      </c>
      <c r="L117" s="91" t="n">
        <v>10175</v>
      </c>
      <c r="M117" s="91" t="n">
        <v>4861</v>
      </c>
      <c r="N117" s="91" t="n">
        <v>8818</v>
      </c>
      <c r="O117" s="91" t="n">
        <v>9406</v>
      </c>
      <c r="P117" s="91" t="n">
        <v>1000</v>
      </c>
      <c r="Q117" s="91" t="n">
        <v>0</v>
      </c>
      <c r="R117" s="91" t="n">
        <v>0</v>
      </c>
      <c r="S117" s="91" t="n">
        <v>0</v>
      </c>
      <c r="T117" s="91" t="n">
        <v>0</v>
      </c>
      <c r="U117" s="91" t="n">
        <v>0</v>
      </c>
      <c r="V117" s="91" t="n">
        <v>0</v>
      </c>
      <c r="W117" s="92" t="n">
        <v>1</v>
      </c>
      <c r="X117" s="91" t="n">
        <v>58</v>
      </c>
      <c r="Y117" s="92" t="n">
        <v>0</v>
      </c>
      <c r="Z117" s="92">
        <f>INT(J117*1.3)</f>
        <v/>
      </c>
    </row>
    <row r="118" customFormat="1" s="92">
      <c r="A118" s="408" t="n"/>
      <c r="B118" s="91" t="n">
        <v>65</v>
      </c>
      <c r="C118" s="91" t="n">
        <v>653</v>
      </c>
      <c r="D118" s="91" t="n">
        <v>64</v>
      </c>
      <c r="E118" s="91" t="n">
        <v>50</v>
      </c>
      <c r="F118" s="91" t="n">
        <v>270</v>
      </c>
      <c r="G118" s="91" t="n">
        <v>43</v>
      </c>
      <c r="H118" s="91" t="n">
        <v>46</v>
      </c>
      <c r="I118" s="91" t="n">
        <v>0</v>
      </c>
      <c r="J118" s="91" t="n">
        <v>171203</v>
      </c>
      <c r="K118" s="91" t="n">
        <v>13024</v>
      </c>
      <c r="L118" s="91" t="n">
        <v>10175</v>
      </c>
      <c r="M118" s="91" t="n">
        <v>4861</v>
      </c>
      <c r="N118" s="91" t="n">
        <v>8818</v>
      </c>
      <c r="O118" s="91" t="n">
        <v>9406</v>
      </c>
      <c r="P118" s="91" t="n">
        <v>1000</v>
      </c>
      <c r="Q118" s="91" t="n">
        <v>0</v>
      </c>
      <c r="R118" s="91" t="n">
        <v>0</v>
      </c>
      <c r="S118" s="91" t="n">
        <v>0</v>
      </c>
      <c r="T118" s="91" t="n">
        <v>0</v>
      </c>
      <c r="U118" s="91" t="n">
        <v>0</v>
      </c>
      <c r="V118" s="91" t="n">
        <v>0</v>
      </c>
      <c r="W118" s="92" t="n">
        <v>1</v>
      </c>
      <c r="X118" s="91" t="n">
        <v>58</v>
      </c>
      <c r="Y118" s="92" t="n">
        <v>0</v>
      </c>
      <c r="Z118" s="92">
        <f>INT(J118*1.3)</f>
        <v/>
      </c>
    </row>
    <row r="119" customFormat="1" s="92">
      <c r="A119" s="414" t="n">
        <v>99423</v>
      </c>
      <c r="B119" s="91" t="n">
        <v>10</v>
      </c>
      <c r="C119" s="91" t="n">
        <v>612</v>
      </c>
      <c r="D119" s="91" t="n">
        <v>55</v>
      </c>
      <c r="E119" s="91" t="n">
        <v>48</v>
      </c>
      <c r="F119" s="91" t="n">
        <v>257</v>
      </c>
      <c r="G119" s="91" t="n">
        <v>45</v>
      </c>
      <c r="H119" s="91" t="n">
        <v>64</v>
      </c>
      <c r="I119" s="91" t="n">
        <v>0</v>
      </c>
      <c r="J119" s="91" t="n">
        <v>160501</v>
      </c>
      <c r="K119" s="91" t="n">
        <v>11142</v>
      </c>
      <c r="L119" s="91" t="n">
        <v>9903</v>
      </c>
      <c r="M119" s="91" t="n">
        <v>9261</v>
      </c>
      <c r="N119" s="91" t="n">
        <v>9225</v>
      </c>
      <c r="O119" s="91" t="n">
        <v>13024</v>
      </c>
      <c r="P119" s="91" t="n">
        <v>1000</v>
      </c>
      <c r="Q119" s="91" t="n">
        <v>0</v>
      </c>
      <c r="R119" s="91" t="n">
        <v>0</v>
      </c>
      <c r="S119" s="91" t="n">
        <v>0</v>
      </c>
      <c r="T119" s="91" t="n">
        <v>0</v>
      </c>
      <c r="U119" s="91" t="n">
        <v>0</v>
      </c>
      <c r="V119" s="91" t="n">
        <v>0</v>
      </c>
      <c r="W119" s="92" t="n">
        <v>1</v>
      </c>
      <c r="X119" s="91" t="n">
        <v>58</v>
      </c>
      <c r="Y119" s="92" t="n">
        <v>0</v>
      </c>
      <c r="Z119" s="92">
        <f>INT(J119*1.3)</f>
        <v/>
      </c>
    </row>
    <row r="120" customFormat="1" s="92">
      <c r="A120" s="408" t="n"/>
      <c r="B120" s="91" t="n">
        <v>65</v>
      </c>
      <c r="C120" s="91" t="n">
        <v>612</v>
      </c>
      <c r="D120" s="91" t="n">
        <v>55</v>
      </c>
      <c r="E120" s="91" t="n">
        <v>48</v>
      </c>
      <c r="F120" s="91" t="n">
        <v>257</v>
      </c>
      <c r="G120" s="91" t="n">
        <v>45</v>
      </c>
      <c r="H120" s="91" t="n">
        <v>64</v>
      </c>
      <c r="I120" s="91" t="n">
        <v>0</v>
      </c>
      <c r="J120" s="91" t="n">
        <v>160501</v>
      </c>
      <c r="K120" s="91" t="n">
        <v>11142</v>
      </c>
      <c r="L120" s="91" t="n">
        <v>9903</v>
      </c>
      <c r="M120" s="91" t="n">
        <v>9261</v>
      </c>
      <c r="N120" s="91" t="n">
        <v>9225</v>
      </c>
      <c r="O120" s="91" t="n">
        <v>13024</v>
      </c>
      <c r="P120" s="91" t="n">
        <v>1000</v>
      </c>
      <c r="Q120" s="91" t="n">
        <v>0</v>
      </c>
      <c r="R120" s="91" t="n">
        <v>0</v>
      </c>
      <c r="S120" s="91" t="n">
        <v>0</v>
      </c>
      <c r="T120" s="91" t="n">
        <v>0</v>
      </c>
      <c r="U120" s="91" t="n">
        <v>0</v>
      </c>
      <c r="V120" s="91" t="n">
        <v>0</v>
      </c>
      <c r="W120" s="92" t="n">
        <v>1</v>
      </c>
      <c r="X120" s="91" t="n">
        <v>58</v>
      </c>
      <c r="Y120" s="92" t="n">
        <v>0</v>
      </c>
      <c r="Z120" s="92">
        <f>INT(J120*1.3)</f>
        <v/>
      </c>
    </row>
    <row r="121" customFormat="1" s="92">
      <c r="A121" s="414" t="n">
        <v>99501</v>
      </c>
      <c r="B121" s="91" t="n">
        <v>10</v>
      </c>
      <c r="C121" s="91" t="n">
        <v>647</v>
      </c>
      <c r="D121" s="91" t="n">
        <v>57</v>
      </c>
      <c r="E121" s="91" t="n">
        <v>46</v>
      </c>
      <c r="F121" s="91" t="n">
        <v>300</v>
      </c>
      <c r="G121" s="91" t="n">
        <v>46</v>
      </c>
      <c r="H121" s="91" t="n">
        <v>72</v>
      </c>
      <c r="I121" s="91" t="n">
        <v>0</v>
      </c>
      <c r="J121" s="91" t="n">
        <v>169556</v>
      </c>
      <c r="K121" s="91" t="n">
        <v>11577</v>
      </c>
      <c r="L121" s="91" t="n">
        <v>9496</v>
      </c>
      <c r="M121" s="91" t="n">
        <v>5402</v>
      </c>
      <c r="N121" s="91" t="n">
        <v>9496</v>
      </c>
      <c r="O121" s="91" t="n">
        <v>14760</v>
      </c>
      <c r="P121" s="91" t="n">
        <v>1000</v>
      </c>
      <c r="Q121" s="91" t="n">
        <v>0</v>
      </c>
      <c r="R121" s="91" t="n">
        <v>0</v>
      </c>
      <c r="S121" s="91" t="n">
        <v>0</v>
      </c>
      <c r="T121" s="91" t="n">
        <v>0</v>
      </c>
      <c r="U121" s="91" t="n">
        <v>0</v>
      </c>
      <c r="V121" s="91" t="n">
        <v>0</v>
      </c>
      <c r="W121" s="92" t="n">
        <v>1</v>
      </c>
      <c r="X121" s="91" t="n">
        <v>58</v>
      </c>
      <c r="Y121" s="92" t="n">
        <v>0</v>
      </c>
      <c r="Z121" s="92">
        <f>INT(J121*1.3)</f>
        <v/>
      </c>
    </row>
    <row r="122" customFormat="1" s="92">
      <c r="A122" s="408" t="n"/>
      <c r="B122" s="91" t="n">
        <v>65</v>
      </c>
      <c r="C122" s="91" t="n">
        <v>647</v>
      </c>
      <c r="D122" s="91" t="n">
        <v>57</v>
      </c>
      <c r="E122" s="91" t="n">
        <v>46</v>
      </c>
      <c r="F122" s="91" t="n">
        <v>300</v>
      </c>
      <c r="G122" s="91" t="n">
        <v>46</v>
      </c>
      <c r="H122" s="91" t="n">
        <v>72</v>
      </c>
      <c r="I122" s="91" t="n">
        <v>0</v>
      </c>
      <c r="J122" s="91" t="n">
        <v>169556</v>
      </c>
      <c r="K122" s="91" t="n">
        <v>11577</v>
      </c>
      <c r="L122" s="91" t="n">
        <v>9496</v>
      </c>
      <c r="M122" s="91" t="n">
        <v>5402</v>
      </c>
      <c r="N122" s="91" t="n">
        <v>9496</v>
      </c>
      <c r="O122" s="91" t="n">
        <v>14760</v>
      </c>
      <c r="P122" s="91" t="n">
        <v>1000</v>
      </c>
      <c r="Q122" s="91" t="n">
        <v>0</v>
      </c>
      <c r="R122" s="91" t="n">
        <v>0</v>
      </c>
      <c r="S122" s="91" t="n">
        <v>0</v>
      </c>
      <c r="T122" s="91" t="n">
        <v>0</v>
      </c>
      <c r="U122" s="91" t="n">
        <v>0</v>
      </c>
      <c r="V122" s="91" t="n">
        <v>0</v>
      </c>
      <c r="W122" s="92" t="n">
        <v>1</v>
      </c>
      <c r="X122" s="91" t="n">
        <v>58</v>
      </c>
      <c r="Y122" s="92" t="n">
        <v>0</v>
      </c>
      <c r="Z122" s="92">
        <f>INT(J122*1.3)</f>
        <v/>
      </c>
    </row>
    <row r="123" customFormat="1" s="92">
      <c r="A123" s="414" t="n">
        <v>99502</v>
      </c>
      <c r="B123" s="91" t="n">
        <v>10</v>
      </c>
      <c r="C123" s="91" t="n">
        <v>744</v>
      </c>
      <c r="D123" s="91" t="n">
        <v>66</v>
      </c>
      <c r="E123" s="91" t="n">
        <v>58</v>
      </c>
      <c r="F123" s="91" t="n">
        <v>264</v>
      </c>
      <c r="G123" s="91" t="n">
        <v>46</v>
      </c>
      <c r="H123" s="91" t="n">
        <v>58</v>
      </c>
      <c r="I123" s="91" t="n">
        <v>0</v>
      </c>
      <c r="J123" s="91" t="n">
        <v>195072</v>
      </c>
      <c r="K123" s="91" t="n">
        <v>13530</v>
      </c>
      <c r="L123" s="91" t="n">
        <v>11803</v>
      </c>
      <c r="M123" s="91" t="n">
        <v>4765</v>
      </c>
      <c r="N123" s="91" t="n">
        <v>9360</v>
      </c>
      <c r="O123" s="91" t="n">
        <v>11794</v>
      </c>
      <c r="P123" s="91" t="n">
        <v>1000</v>
      </c>
      <c r="Q123" s="91" t="n">
        <v>0</v>
      </c>
      <c r="R123" s="91" t="n">
        <v>0</v>
      </c>
      <c r="S123" s="91" t="n">
        <v>0</v>
      </c>
      <c r="T123" s="91" t="n">
        <v>0</v>
      </c>
      <c r="U123" s="91" t="n">
        <v>0</v>
      </c>
      <c r="V123" s="91" t="n">
        <v>0</v>
      </c>
      <c r="W123" s="92" t="n">
        <v>1</v>
      </c>
      <c r="X123" s="91" t="n">
        <v>58</v>
      </c>
      <c r="Y123" s="92" t="n">
        <v>0</v>
      </c>
      <c r="Z123" s="92">
        <f>INT(J123*1.3)</f>
        <v/>
      </c>
    </row>
    <row r="124" customFormat="1" s="92">
      <c r="A124" s="408" t="n"/>
      <c r="B124" s="91" t="n">
        <v>65</v>
      </c>
      <c r="C124" s="91" t="n">
        <v>744</v>
      </c>
      <c r="D124" s="91" t="n">
        <v>66</v>
      </c>
      <c r="E124" s="91" t="n">
        <v>58</v>
      </c>
      <c r="F124" s="91" t="n">
        <v>264</v>
      </c>
      <c r="G124" s="91" t="n">
        <v>46</v>
      </c>
      <c r="H124" s="91" t="n">
        <v>58</v>
      </c>
      <c r="I124" s="91" t="n">
        <v>0</v>
      </c>
      <c r="J124" s="91" t="n">
        <v>195072</v>
      </c>
      <c r="K124" s="91" t="n">
        <v>13530</v>
      </c>
      <c r="L124" s="91" t="n">
        <v>11803</v>
      </c>
      <c r="M124" s="91" t="n">
        <v>4765</v>
      </c>
      <c r="N124" s="91" t="n">
        <v>9360</v>
      </c>
      <c r="O124" s="91" t="n">
        <v>11794</v>
      </c>
      <c r="P124" s="91" t="n">
        <v>1000</v>
      </c>
      <c r="Q124" s="91" t="n">
        <v>0</v>
      </c>
      <c r="R124" s="91" t="n">
        <v>0</v>
      </c>
      <c r="S124" s="91" t="n">
        <v>0</v>
      </c>
      <c r="T124" s="91" t="n">
        <v>0</v>
      </c>
      <c r="U124" s="91" t="n">
        <v>0</v>
      </c>
      <c r="V124" s="91" t="n">
        <v>0</v>
      </c>
      <c r="W124" s="92" t="n">
        <v>1</v>
      </c>
      <c r="X124" s="91" t="n">
        <v>58</v>
      </c>
      <c r="Y124" s="92" t="n">
        <v>0</v>
      </c>
      <c r="Z124" s="92">
        <f>INT(J124*1.3)</f>
        <v/>
      </c>
    </row>
    <row r="125" customFormat="1" s="92">
      <c r="A125" s="414" t="n">
        <v>99503</v>
      </c>
      <c r="B125" s="91" t="n">
        <v>10</v>
      </c>
      <c r="C125" s="91" t="n">
        <v>644</v>
      </c>
      <c r="D125" s="91" t="n">
        <v>71</v>
      </c>
      <c r="E125" s="91" t="n">
        <v>46</v>
      </c>
      <c r="F125" s="91" t="n">
        <v>262</v>
      </c>
      <c r="G125" s="91" t="n">
        <v>46</v>
      </c>
      <c r="H125" s="91" t="n">
        <v>71</v>
      </c>
      <c r="I125" s="91" t="n">
        <v>0</v>
      </c>
      <c r="J125" s="91" t="n">
        <v>168733</v>
      </c>
      <c r="K125" s="91" t="n">
        <v>14472</v>
      </c>
      <c r="L125" s="91" t="n">
        <v>9496</v>
      </c>
      <c r="M125" s="91" t="n">
        <v>4726</v>
      </c>
      <c r="N125" s="91" t="n">
        <v>9496</v>
      </c>
      <c r="O125" s="91" t="n">
        <v>14472</v>
      </c>
      <c r="P125" s="91" t="n">
        <v>1000</v>
      </c>
      <c r="Q125" s="91" t="n">
        <v>0</v>
      </c>
      <c r="R125" s="91" t="n">
        <v>0</v>
      </c>
      <c r="S125" s="91" t="n">
        <v>0</v>
      </c>
      <c r="T125" s="91" t="n">
        <v>0</v>
      </c>
      <c r="U125" s="91" t="n">
        <v>0</v>
      </c>
      <c r="V125" s="91" t="n">
        <v>0</v>
      </c>
      <c r="W125" s="92" t="n">
        <v>1</v>
      </c>
      <c r="X125" s="91" t="n">
        <v>58</v>
      </c>
      <c r="Y125" s="92" t="n">
        <v>0</v>
      </c>
      <c r="Z125" s="92">
        <f>INT(J125*1.3)</f>
        <v/>
      </c>
    </row>
    <row r="126" customFormat="1" s="92">
      <c r="A126" s="408" t="n"/>
      <c r="B126" s="91" t="n">
        <v>65</v>
      </c>
      <c r="C126" s="91" t="n">
        <v>644</v>
      </c>
      <c r="D126" s="91" t="n">
        <v>71</v>
      </c>
      <c r="E126" s="91" t="n">
        <v>46</v>
      </c>
      <c r="F126" s="91" t="n">
        <v>262</v>
      </c>
      <c r="G126" s="91" t="n">
        <v>46</v>
      </c>
      <c r="H126" s="91" t="n">
        <v>71</v>
      </c>
      <c r="I126" s="91" t="n">
        <v>0</v>
      </c>
      <c r="J126" s="91" t="n">
        <v>168733</v>
      </c>
      <c r="K126" s="91" t="n">
        <v>14472</v>
      </c>
      <c r="L126" s="91" t="n">
        <v>9496</v>
      </c>
      <c r="M126" s="91" t="n">
        <v>4726</v>
      </c>
      <c r="N126" s="91" t="n">
        <v>9496</v>
      </c>
      <c r="O126" s="91" t="n">
        <v>14472</v>
      </c>
      <c r="P126" s="91" t="n">
        <v>1000</v>
      </c>
      <c r="Q126" s="91" t="n">
        <v>0</v>
      </c>
      <c r="R126" s="91" t="n">
        <v>0</v>
      </c>
      <c r="S126" s="91" t="n">
        <v>0</v>
      </c>
      <c r="T126" s="91" t="n">
        <v>0</v>
      </c>
      <c r="U126" s="91" t="n">
        <v>0</v>
      </c>
      <c r="V126" s="91" t="n">
        <v>0</v>
      </c>
      <c r="W126" s="92" t="n">
        <v>1</v>
      </c>
      <c r="X126" s="91" t="n">
        <v>58</v>
      </c>
      <c r="Y126" s="92" t="n">
        <v>0</v>
      </c>
      <c r="Z126" s="92">
        <f>INT(J126*1.3)</f>
        <v/>
      </c>
    </row>
    <row r="127" customFormat="1" s="92">
      <c r="A127" s="414" t="n">
        <v>99504</v>
      </c>
      <c r="B127" s="91" t="n">
        <v>10</v>
      </c>
      <c r="C127" s="91" t="n">
        <v>647</v>
      </c>
      <c r="D127" s="91" t="n">
        <v>64</v>
      </c>
      <c r="E127" s="91" t="n">
        <v>46</v>
      </c>
      <c r="F127" s="91" t="n">
        <v>257</v>
      </c>
      <c r="G127" s="91" t="n">
        <v>89</v>
      </c>
      <c r="H127" s="91" t="n">
        <v>57</v>
      </c>
      <c r="I127" s="91" t="n">
        <v>0</v>
      </c>
      <c r="J127" s="91" t="n">
        <v>169556</v>
      </c>
      <c r="K127" s="91" t="n">
        <v>13024</v>
      </c>
      <c r="L127" s="91" t="n">
        <v>9496</v>
      </c>
      <c r="M127" s="91" t="n">
        <v>4630</v>
      </c>
      <c r="N127" s="91" t="n">
        <v>18180</v>
      </c>
      <c r="O127" s="91" t="n">
        <v>11577</v>
      </c>
      <c r="P127" s="91" t="n">
        <v>1000</v>
      </c>
      <c r="Q127" s="91" t="n">
        <v>0</v>
      </c>
      <c r="R127" s="91" t="n">
        <v>0</v>
      </c>
      <c r="S127" s="91" t="n">
        <v>0</v>
      </c>
      <c r="T127" s="91" t="n">
        <v>0</v>
      </c>
      <c r="U127" s="91" t="n">
        <v>0</v>
      </c>
      <c r="V127" s="91" t="n">
        <v>0</v>
      </c>
      <c r="W127" s="92" t="n">
        <v>1</v>
      </c>
      <c r="X127" s="91" t="n">
        <v>58</v>
      </c>
      <c r="Y127" s="92" t="n">
        <v>0</v>
      </c>
      <c r="Z127" s="92">
        <f>INT(J127*1.3)</f>
        <v/>
      </c>
    </row>
    <row r="128" customFormat="1" s="92">
      <c r="A128" s="408" t="n"/>
      <c r="B128" s="91" t="n">
        <v>65</v>
      </c>
      <c r="C128" s="91" t="n">
        <v>647</v>
      </c>
      <c r="D128" s="91" t="n">
        <v>64</v>
      </c>
      <c r="E128" s="91" t="n">
        <v>46</v>
      </c>
      <c r="F128" s="91" t="n">
        <v>257</v>
      </c>
      <c r="G128" s="91" t="n">
        <v>89</v>
      </c>
      <c r="H128" s="91" t="n">
        <v>57</v>
      </c>
      <c r="I128" s="91" t="n">
        <v>0</v>
      </c>
      <c r="J128" s="91" t="n">
        <v>169556</v>
      </c>
      <c r="K128" s="91" t="n">
        <v>13024</v>
      </c>
      <c r="L128" s="91" t="n">
        <v>9496</v>
      </c>
      <c r="M128" s="91" t="n">
        <v>4630</v>
      </c>
      <c r="N128" s="91" t="n">
        <v>18180</v>
      </c>
      <c r="O128" s="91" t="n">
        <v>11577</v>
      </c>
      <c r="P128" s="91" t="n">
        <v>1000</v>
      </c>
      <c r="Q128" s="91" t="n">
        <v>0</v>
      </c>
      <c r="R128" s="91" t="n">
        <v>0</v>
      </c>
      <c r="S128" s="91" t="n">
        <v>0</v>
      </c>
      <c r="T128" s="91" t="n">
        <v>0</v>
      </c>
      <c r="U128" s="91" t="n">
        <v>0</v>
      </c>
      <c r="V128" s="91" t="n">
        <v>0</v>
      </c>
      <c r="W128" s="92" t="n">
        <v>1</v>
      </c>
      <c r="X128" s="91" t="n">
        <v>58</v>
      </c>
      <c r="Y128" s="92" t="n">
        <v>0</v>
      </c>
      <c r="Z128" s="92">
        <f>INT(J128*1.3)</f>
        <v/>
      </c>
    </row>
    <row r="129" customFormat="1" s="92">
      <c r="A129" s="414" t="n">
        <v>99506</v>
      </c>
      <c r="B129" s="91" t="n">
        <v>10</v>
      </c>
      <c r="C129" s="91" t="n">
        <v>641</v>
      </c>
      <c r="D129" s="91" t="n">
        <v>53</v>
      </c>
      <c r="E129" s="91" t="n">
        <v>47</v>
      </c>
      <c r="F129" s="91" t="n">
        <v>257</v>
      </c>
      <c r="G129" s="91" t="n">
        <v>81</v>
      </c>
      <c r="H129" s="91" t="n">
        <v>72</v>
      </c>
      <c r="I129" s="91" t="n">
        <v>0</v>
      </c>
      <c r="J129" s="91" t="n">
        <v>167910</v>
      </c>
      <c r="K129" s="91" t="n">
        <v>10926</v>
      </c>
      <c r="L129" s="91" t="n">
        <v>9632</v>
      </c>
      <c r="M129" s="91" t="n">
        <v>9261</v>
      </c>
      <c r="N129" s="91" t="n">
        <v>16551</v>
      </c>
      <c r="O129" s="91" t="n">
        <v>14616</v>
      </c>
      <c r="P129" s="91" t="n">
        <v>1000</v>
      </c>
      <c r="Q129" s="91" t="n">
        <v>0</v>
      </c>
      <c r="R129" s="91" t="n">
        <v>0</v>
      </c>
      <c r="S129" s="91" t="n">
        <v>0</v>
      </c>
      <c r="T129" s="91" t="n">
        <v>0</v>
      </c>
      <c r="U129" s="91" t="n">
        <v>0</v>
      </c>
      <c r="V129" s="91" t="n">
        <v>0</v>
      </c>
      <c r="W129" s="92" t="n">
        <v>1</v>
      </c>
      <c r="X129" s="91" t="n">
        <v>58</v>
      </c>
      <c r="Y129" s="92" t="n">
        <v>0</v>
      </c>
      <c r="Z129" s="92">
        <f>INT(J129*1.3)</f>
        <v/>
      </c>
    </row>
    <row r="130" customFormat="1" s="92">
      <c r="A130" s="408" t="n"/>
      <c r="B130" s="91" t="n">
        <v>65</v>
      </c>
      <c r="C130" s="91" t="n">
        <v>641</v>
      </c>
      <c r="D130" s="91" t="n">
        <v>53</v>
      </c>
      <c r="E130" s="91" t="n">
        <v>47</v>
      </c>
      <c r="F130" s="91" t="n">
        <v>257</v>
      </c>
      <c r="G130" s="91" t="n">
        <v>81</v>
      </c>
      <c r="H130" s="91" t="n">
        <v>72</v>
      </c>
      <c r="I130" s="91" t="n">
        <v>0</v>
      </c>
      <c r="J130" s="91" t="n">
        <v>167910</v>
      </c>
      <c r="K130" s="91" t="n">
        <v>10926</v>
      </c>
      <c r="L130" s="91" t="n">
        <v>9632</v>
      </c>
      <c r="M130" s="91" t="n">
        <v>9261</v>
      </c>
      <c r="N130" s="91" t="n">
        <v>16551</v>
      </c>
      <c r="O130" s="91" t="n">
        <v>14616</v>
      </c>
      <c r="P130" s="91" t="n">
        <v>1000</v>
      </c>
      <c r="Q130" s="91" t="n">
        <v>0</v>
      </c>
      <c r="R130" s="91" t="n">
        <v>0</v>
      </c>
      <c r="S130" s="91" t="n">
        <v>0</v>
      </c>
      <c r="T130" s="91" t="n">
        <v>0</v>
      </c>
      <c r="U130" s="91" t="n">
        <v>0</v>
      </c>
      <c r="V130" s="91" t="n">
        <v>0</v>
      </c>
      <c r="W130" s="92" t="n">
        <v>1</v>
      </c>
      <c r="X130" s="91" t="n">
        <v>58</v>
      </c>
      <c r="Y130" s="92" t="n">
        <v>0</v>
      </c>
      <c r="Z130" s="92">
        <f>INT(J130*1.3)</f>
        <v/>
      </c>
    </row>
    <row r="131" customFormat="1" s="92">
      <c r="A131" s="414" t="n">
        <v>99507</v>
      </c>
      <c r="B131" s="91" t="n">
        <v>10</v>
      </c>
      <c r="C131" s="91" t="n">
        <v>641</v>
      </c>
      <c r="D131" s="91" t="n">
        <v>72</v>
      </c>
      <c r="E131" s="91" t="n">
        <v>81</v>
      </c>
      <c r="F131" s="91" t="n">
        <v>257</v>
      </c>
      <c r="G131" s="91" t="n">
        <v>47</v>
      </c>
      <c r="H131" s="91" t="n">
        <v>53</v>
      </c>
      <c r="I131" s="91" t="n">
        <v>0</v>
      </c>
      <c r="J131" s="91" t="n">
        <v>167910</v>
      </c>
      <c r="K131" s="91" t="n">
        <v>14616</v>
      </c>
      <c r="L131" s="91" t="n">
        <v>16551</v>
      </c>
      <c r="M131" s="91" t="n">
        <v>4630</v>
      </c>
      <c r="N131" s="91" t="n">
        <v>9632</v>
      </c>
      <c r="O131" s="91" t="n">
        <v>10926</v>
      </c>
      <c r="P131" s="91" t="n">
        <v>1000</v>
      </c>
      <c r="Q131" s="91" t="n">
        <v>0</v>
      </c>
      <c r="R131" s="91" t="n">
        <v>0</v>
      </c>
      <c r="S131" s="91" t="n">
        <v>0</v>
      </c>
      <c r="T131" s="91" t="n">
        <v>0</v>
      </c>
      <c r="U131" s="91" t="n">
        <v>0</v>
      </c>
      <c r="V131" s="91" t="n">
        <v>0</v>
      </c>
      <c r="W131" s="92" t="n">
        <v>1</v>
      </c>
      <c r="X131" s="91" t="n">
        <v>58</v>
      </c>
      <c r="Y131" s="92" t="n">
        <v>0</v>
      </c>
      <c r="Z131" s="92">
        <f>INT(J131*1.3)</f>
        <v/>
      </c>
    </row>
    <row r="132" customFormat="1" s="92">
      <c r="A132" s="408" t="n"/>
      <c r="B132" s="91" t="n">
        <v>65</v>
      </c>
      <c r="C132" s="91" t="n">
        <v>641</v>
      </c>
      <c r="D132" s="91" t="n">
        <v>72</v>
      </c>
      <c r="E132" s="91" t="n">
        <v>81</v>
      </c>
      <c r="F132" s="91" t="n">
        <v>257</v>
      </c>
      <c r="G132" s="91" t="n">
        <v>47</v>
      </c>
      <c r="H132" s="91" t="n">
        <v>53</v>
      </c>
      <c r="I132" s="91" t="n">
        <v>0</v>
      </c>
      <c r="J132" s="91" t="n">
        <v>167910</v>
      </c>
      <c r="K132" s="91" t="n">
        <v>14616</v>
      </c>
      <c r="L132" s="91" t="n">
        <v>16551</v>
      </c>
      <c r="M132" s="91" t="n">
        <v>4630</v>
      </c>
      <c r="N132" s="91" t="n">
        <v>9632</v>
      </c>
      <c r="O132" s="91" t="n">
        <v>10926</v>
      </c>
      <c r="P132" s="91" t="n">
        <v>1000</v>
      </c>
      <c r="Q132" s="91" t="n">
        <v>0</v>
      </c>
      <c r="R132" s="91" t="n">
        <v>0</v>
      </c>
      <c r="S132" s="91" t="n">
        <v>0</v>
      </c>
      <c r="T132" s="91" t="n">
        <v>0</v>
      </c>
      <c r="U132" s="91" t="n">
        <v>0</v>
      </c>
      <c r="V132" s="91" t="n">
        <v>0</v>
      </c>
      <c r="W132" s="92" t="n">
        <v>1</v>
      </c>
      <c r="X132" s="91" t="n">
        <v>58</v>
      </c>
      <c r="Y132" s="92" t="n">
        <v>0</v>
      </c>
      <c r="Z132" s="92">
        <f>INT(J132*1.3)</f>
        <v/>
      </c>
    </row>
    <row r="133" customFormat="1" s="92">
      <c r="A133" s="414" t="n">
        <v>99509</v>
      </c>
      <c r="B133" s="91" t="n">
        <v>10</v>
      </c>
      <c r="C133" s="91" t="n">
        <v>785</v>
      </c>
      <c r="D133" s="91" t="n">
        <v>53</v>
      </c>
      <c r="E133" s="91" t="n">
        <v>67</v>
      </c>
      <c r="F133" s="91" t="n">
        <v>268</v>
      </c>
      <c r="G133" s="91" t="n">
        <v>46</v>
      </c>
      <c r="H133" s="91" t="n">
        <v>60</v>
      </c>
      <c r="I133" s="91" t="n">
        <v>0</v>
      </c>
      <c r="J133" s="91" t="n">
        <v>205773</v>
      </c>
      <c r="K133" s="91" t="n">
        <v>10854</v>
      </c>
      <c r="L133" s="91" t="n">
        <v>13567</v>
      </c>
      <c r="M133" s="91" t="n">
        <v>4824</v>
      </c>
      <c r="N133" s="91" t="n">
        <v>9496</v>
      </c>
      <c r="O133" s="91" t="n">
        <v>12301</v>
      </c>
      <c r="P133" s="91" t="n">
        <v>1000</v>
      </c>
      <c r="Q133" s="91" t="n">
        <v>0</v>
      </c>
      <c r="R133" s="91" t="n">
        <v>0</v>
      </c>
      <c r="S133" s="91" t="n">
        <v>0</v>
      </c>
      <c r="T133" s="91" t="n">
        <v>0</v>
      </c>
      <c r="U133" s="91" t="n">
        <v>0</v>
      </c>
      <c r="V133" s="91" t="n">
        <v>0</v>
      </c>
      <c r="W133" s="92" t="n">
        <v>1</v>
      </c>
      <c r="X133" s="91" t="n">
        <v>58</v>
      </c>
      <c r="Y133" s="92" t="n">
        <v>0</v>
      </c>
      <c r="Z133" s="92">
        <f>INT(J133*1.3)</f>
        <v/>
      </c>
    </row>
    <row r="134" customFormat="1" s="92">
      <c r="A134" s="408" t="n"/>
      <c r="B134" s="91" t="n">
        <v>65</v>
      </c>
      <c r="C134" s="91" t="n">
        <v>785</v>
      </c>
      <c r="D134" s="91" t="n">
        <v>53</v>
      </c>
      <c r="E134" s="91" t="n">
        <v>67</v>
      </c>
      <c r="F134" s="91" t="n">
        <v>268</v>
      </c>
      <c r="G134" s="91" t="n">
        <v>46</v>
      </c>
      <c r="H134" s="91" t="n">
        <v>60</v>
      </c>
      <c r="I134" s="91" t="n">
        <v>0</v>
      </c>
      <c r="J134" s="91" t="n">
        <v>205773</v>
      </c>
      <c r="K134" s="91" t="n">
        <v>10854</v>
      </c>
      <c r="L134" s="91" t="n">
        <v>13567</v>
      </c>
      <c r="M134" s="91" t="n">
        <v>4824</v>
      </c>
      <c r="N134" s="91" t="n">
        <v>9496</v>
      </c>
      <c r="O134" s="91" t="n">
        <v>12301</v>
      </c>
      <c r="P134" s="91" t="n">
        <v>1000</v>
      </c>
      <c r="Q134" s="91" t="n">
        <v>0</v>
      </c>
      <c r="R134" s="91" t="n">
        <v>0</v>
      </c>
      <c r="S134" s="91" t="n">
        <v>0</v>
      </c>
      <c r="T134" s="91" t="n">
        <v>0</v>
      </c>
      <c r="U134" s="91" t="n">
        <v>0</v>
      </c>
      <c r="V134" s="91" t="n">
        <v>0</v>
      </c>
      <c r="W134" s="92" t="n">
        <v>1</v>
      </c>
      <c r="X134" s="91" t="n">
        <v>58</v>
      </c>
      <c r="Y134" s="92" t="n">
        <v>0</v>
      </c>
      <c r="Z134" s="92">
        <f>INT(J134*1.3)</f>
        <v/>
      </c>
    </row>
    <row r="135" customFormat="1" s="92">
      <c r="A135" s="414" t="n">
        <v>99510</v>
      </c>
      <c r="B135" s="91" t="n">
        <v>10</v>
      </c>
      <c r="C135" s="91" t="n">
        <v>628</v>
      </c>
      <c r="D135" s="91" t="n">
        <v>71</v>
      </c>
      <c r="E135" s="91" t="n">
        <v>67</v>
      </c>
      <c r="F135" s="91" t="n">
        <v>257</v>
      </c>
      <c r="G135" s="91" t="n">
        <v>53</v>
      </c>
      <c r="H135" s="91" t="n">
        <v>60</v>
      </c>
      <c r="I135" s="91" t="n">
        <v>0</v>
      </c>
      <c r="J135" s="91" t="n">
        <v>164619</v>
      </c>
      <c r="K135" s="91" t="n">
        <v>14472</v>
      </c>
      <c r="L135" s="91" t="n">
        <v>13567</v>
      </c>
      <c r="M135" s="91" t="n">
        <v>4630</v>
      </c>
      <c r="N135" s="91" t="n">
        <v>10854</v>
      </c>
      <c r="O135" s="91" t="n">
        <v>12301</v>
      </c>
      <c r="P135" s="91" t="n">
        <v>1000</v>
      </c>
      <c r="Q135" s="91" t="n">
        <v>0</v>
      </c>
      <c r="R135" s="91" t="n">
        <v>0</v>
      </c>
      <c r="S135" s="91" t="n">
        <v>0</v>
      </c>
      <c r="T135" s="91" t="n">
        <v>0</v>
      </c>
      <c r="U135" s="91" t="n">
        <v>0</v>
      </c>
      <c r="V135" s="91" t="n">
        <v>0</v>
      </c>
      <c r="W135" s="92" t="n">
        <v>1</v>
      </c>
      <c r="X135" s="91" t="n">
        <v>58</v>
      </c>
      <c r="Y135" s="92" t="n">
        <v>0</v>
      </c>
      <c r="Z135" s="92">
        <f>INT(J135*1.3)</f>
        <v/>
      </c>
    </row>
    <row r="136" customFormat="1" s="92">
      <c r="A136" s="408" t="n"/>
      <c r="B136" s="91" t="n">
        <v>65</v>
      </c>
      <c r="C136" s="91" t="n">
        <v>628</v>
      </c>
      <c r="D136" s="91" t="n">
        <v>71</v>
      </c>
      <c r="E136" s="91" t="n">
        <v>67</v>
      </c>
      <c r="F136" s="91" t="n">
        <v>257</v>
      </c>
      <c r="G136" s="91" t="n">
        <v>53</v>
      </c>
      <c r="H136" s="91" t="n">
        <v>60</v>
      </c>
      <c r="I136" s="91" t="n">
        <v>0</v>
      </c>
      <c r="J136" s="91" t="n">
        <v>164619</v>
      </c>
      <c r="K136" s="91" t="n">
        <v>14472</v>
      </c>
      <c r="L136" s="91" t="n">
        <v>13567</v>
      </c>
      <c r="M136" s="91" t="n">
        <v>4630</v>
      </c>
      <c r="N136" s="91" t="n">
        <v>10854</v>
      </c>
      <c r="O136" s="91" t="n">
        <v>12301</v>
      </c>
      <c r="P136" s="91" t="n">
        <v>1000</v>
      </c>
      <c r="Q136" s="91" t="n">
        <v>0</v>
      </c>
      <c r="R136" s="91" t="n">
        <v>0</v>
      </c>
      <c r="S136" s="91" t="n">
        <v>0</v>
      </c>
      <c r="T136" s="91" t="n">
        <v>0</v>
      </c>
      <c r="U136" s="91" t="n">
        <v>0</v>
      </c>
      <c r="V136" s="91" t="n">
        <v>0</v>
      </c>
      <c r="W136" s="92" t="n">
        <v>1</v>
      </c>
      <c r="X136" s="91" t="n">
        <v>58</v>
      </c>
      <c r="Y136" s="92" t="n">
        <v>0</v>
      </c>
      <c r="Z136" s="92">
        <f>INT(J136*1.3)</f>
        <v/>
      </c>
    </row>
  </sheetData>
  <mergeCells count="68">
    <mergeCell ref="A133:A134"/>
    <mergeCell ref="A135:A136"/>
    <mergeCell ref="A121:A122"/>
    <mergeCell ref="A123:A124"/>
    <mergeCell ref="A125:A126"/>
    <mergeCell ref="A127:A128"/>
    <mergeCell ref="A129:A130"/>
    <mergeCell ref="A131:A132"/>
    <mergeCell ref="A119:A120"/>
    <mergeCell ref="A97:A98"/>
    <mergeCell ref="A99:A100"/>
    <mergeCell ref="A101:A102"/>
    <mergeCell ref="A103:A104"/>
    <mergeCell ref="A105:A106"/>
    <mergeCell ref="A107:A108"/>
    <mergeCell ref="A109:A110"/>
    <mergeCell ref="A111:A112"/>
    <mergeCell ref="A113:A114"/>
    <mergeCell ref="A115:A116"/>
    <mergeCell ref="A117:A118"/>
    <mergeCell ref="A95:A96"/>
    <mergeCell ref="A73:A74"/>
    <mergeCell ref="A75:A76"/>
    <mergeCell ref="A77:A78"/>
    <mergeCell ref="A79:A80"/>
    <mergeCell ref="A81:A82"/>
    <mergeCell ref="A83:A84"/>
    <mergeCell ref="A85:A86"/>
    <mergeCell ref="A87:A88"/>
    <mergeCell ref="A89:A90"/>
    <mergeCell ref="A91:A92"/>
    <mergeCell ref="A93:A94"/>
    <mergeCell ref="A71:A72"/>
    <mergeCell ref="A49:A50"/>
    <mergeCell ref="A51:A52"/>
    <mergeCell ref="A53:A54"/>
    <mergeCell ref="A55:A56"/>
    <mergeCell ref="A57:A58"/>
    <mergeCell ref="A59:A60"/>
    <mergeCell ref="A61:A62"/>
    <mergeCell ref="A63:A64"/>
    <mergeCell ref="A65:A66"/>
    <mergeCell ref="A67:A68"/>
    <mergeCell ref="A69:A70"/>
    <mergeCell ref="A47:A48"/>
    <mergeCell ref="A25:A26"/>
    <mergeCell ref="A27:A28"/>
    <mergeCell ref="A29:A30"/>
    <mergeCell ref="A31:A32"/>
    <mergeCell ref="A33:A34"/>
    <mergeCell ref="A35:A36"/>
    <mergeCell ref="A37:A38"/>
    <mergeCell ref="A39:A40"/>
    <mergeCell ref="A41:A42"/>
    <mergeCell ref="A43:A44"/>
    <mergeCell ref="A45:A46"/>
    <mergeCell ref="A23:A24"/>
    <mergeCell ref="A1:A2"/>
    <mergeCell ref="A3:A4"/>
    <mergeCell ref="A5:A6"/>
    <mergeCell ref="A7:A8"/>
    <mergeCell ref="A9:A10"/>
    <mergeCell ref="A11:A12"/>
    <mergeCell ref="A13:A14"/>
    <mergeCell ref="A15:A16"/>
    <mergeCell ref="A17:A18"/>
    <mergeCell ref="A19:A20"/>
    <mergeCell ref="A21:A2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6">
    <tabColor rgb="FF92D050"/>
    <outlinePr summaryBelow="1" summaryRight="1"/>
    <pageSetUpPr/>
  </sheetPr>
  <dimension ref="A1:M296"/>
  <sheetViews>
    <sheetView topLeftCell="A161" workbookViewId="0">
      <selection activeCell="D173" sqref="D173"/>
    </sheetView>
  </sheetViews>
  <sheetFormatPr baseColWidth="8" defaultRowHeight="13.5"/>
  <cols>
    <col width="9" customWidth="1" style="282" min="1" max="3"/>
    <col width="12.25" customWidth="1" style="282" min="4" max="4"/>
    <col width="9" customWidth="1" style="282" min="5" max="16384"/>
  </cols>
  <sheetData>
    <row r="1">
      <c r="A1" s="340" t="inlineStr">
        <is>
          <t>id</t>
        </is>
      </c>
      <c r="B1" s="340" t="inlineStr">
        <is>
          <t>cost</t>
        </is>
      </c>
      <c r="C1" s="409" t="n"/>
      <c r="D1" s="409" t="n"/>
      <c r="E1" s="409" t="n"/>
      <c r="F1" s="406" t="n"/>
    </row>
    <row r="2">
      <c r="A2" s="408" t="n"/>
      <c r="B2" s="340" t="inlineStr">
        <is>
          <t>times</t>
        </is>
      </c>
      <c r="C2" s="340" t="inlineStr">
        <is>
          <t>item_1</t>
        </is>
      </c>
      <c r="D2" s="340" t="inlineStr">
        <is>
          <t>item_2</t>
        </is>
      </c>
      <c r="E2" s="340" t="inlineStr">
        <is>
          <t>item_3</t>
        </is>
      </c>
      <c r="F2" s="340" t="inlineStr">
        <is>
          <t>item_4</t>
        </is>
      </c>
    </row>
    <row r="3">
      <c r="A3" s="339" t="n">
        <v>1</v>
      </c>
      <c r="B3" s="339" t="n">
        <v>1</v>
      </c>
      <c r="C3" s="339" t="inlineStr">
        <is>
          <t>401;1</t>
        </is>
      </c>
      <c r="D3" s="339" t="inlineStr">
        <is>
          <t>102;400</t>
        </is>
      </c>
      <c r="E3" s="339" t="n">
        <v>0</v>
      </c>
      <c r="F3" s="339" t="n">
        <v>0</v>
      </c>
    </row>
    <row r="4">
      <c r="B4" s="339" t="n">
        <v>2</v>
      </c>
      <c r="C4" s="339" t="inlineStr">
        <is>
          <t>402;1</t>
        </is>
      </c>
      <c r="D4" s="339" t="inlineStr">
        <is>
          <t>102;400</t>
        </is>
      </c>
      <c r="E4" s="339" t="n">
        <v>0</v>
      </c>
      <c r="F4" s="339" t="n">
        <v>0</v>
      </c>
    </row>
    <row r="5">
      <c r="B5" s="339" t="n">
        <v>3</v>
      </c>
      <c r="C5" s="339" t="inlineStr">
        <is>
          <t>403;1</t>
        </is>
      </c>
      <c r="D5" s="339" t="inlineStr">
        <is>
          <t>102;400</t>
        </is>
      </c>
      <c r="E5" s="339" t="n">
        <v>0</v>
      </c>
      <c r="F5" s="339" t="n">
        <v>0</v>
      </c>
    </row>
    <row r="6">
      <c r="B6" s="339" t="n">
        <v>4</v>
      </c>
      <c r="C6" s="339" t="inlineStr">
        <is>
          <t>404;1</t>
        </is>
      </c>
      <c r="D6" s="339" t="inlineStr">
        <is>
          <t>102;400</t>
        </is>
      </c>
      <c r="E6" s="339" t="n">
        <v>0</v>
      </c>
      <c r="F6" s="339" t="n">
        <v>0</v>
      </c>
    </row>
    <row r="7">
      <c r="B7" s="339" t="n">
        <v>5</v>
      </c>
      <c r="C7" s="339" t="inlineStr">
        <is>
          <t>405;1</t>
        </is>
      </c>
      <c r="D7" s="339" t="inlineStr">
        <is>
          <t>102;400</t>
        </is>
      </c>
      <c r="E7" s="339" t="n">
        <v>0</v>
      </c>
      <c r="F7" s="339" t="n">
        <v>0</v>
      </c>
    </row>
    <row r="8">
      <c r="B8" s="339" t="n">
        <v>6</v>
      </c>
      <c r="C8" s="339" t="inlineStr">
        <is>
          <t>406;1</t>
        </is>
      </c>
      <c r="D8" s="339" t="inlineStr">
        <is>
          <t>102;400</t>
        </is>
      </c>
      <c r="E8" s="339" t="n">
        <v>0</v>
      </c>
      <c r="F8" s="339" t="n">
        <v>0</v>
      </c>
    </row>
    <row r="9">
      <c r="B9" s="339" t="n">
        <v>99</v>
      </c>
      <c r="C9" s="339" t="inlineStr">
        <is>
          <t>361;2</t>
        </is>
      </c>
      <c r="D9" s="339" t="inlineStr">
        <is>
          <t>102;1000</t>
        </is>
      </c>
      <c r="E9" s="339" t="n">
        <v>0</v>
      </c>
      <c r="F9" s="339" t="n">
        <v>0</v>
      </c>
    </row>
    <row r="10">
      <c r="A10" s="339" t="n">
        <v>2</v>
      </c>
      <c r="B10" s="339" t="n">
        <v>1</v>
      </c>
      <c r="C10" s="339" t="inlineStr">
        <is>
          <t>401;2</t>
        </is>
      </c>
      <c r="D10" s="339" t="inlineStr">
        <is>
          <t>102;900</t>
        </is>
      </c>
      <c r="E10" s="339" t="n">
        <v>0</v>
      </c>
      <c r="F10" s="339" t="n">
        <v>0</v>
      </c>
      <c r="I10" s="373" t="inlineStr">
        <is>
          <t>品阶</t>
        </is>
      </c>
      <c r="J10" s="373" t="inlineStr">
        <is>
          <t>道具1</t>
        </is>
      </c>
      <c r="K10" s="373" t="inlineStr">
        <is>
          <t>数量</t>
        </is>
      </c>
      <c r="L10" s="373" t="inlineStr">
        <is>
          <t>道具2</t>
        </is>
      </c>
      <c r="M10" s="373" t="inlineStr">
        <is>
          <t>数量</t>
        </is>
      </c>
    </row>
    <row r="11">
      <c r="B11" s="339" t="n">
        <v>2</v>
      </c>
      <c r="C11" s="339" t="inlineStr">
        <is>
          <t>402;2</t>
        </is>
      </c>
      <c r="D11" s="339" t="inlineStr">
        <is>
          <t>102;900</t>
        </is>
      </c>
      <c r="E11" s="339" t="n">
        <v>0</v>
      </c>
      <c r="F11" s="339" t="n">
        <v>0</v>
      </c>
      <c r="I11" s="93" t="inlineStr">
        <is>
          <t>白色</t>
        </is>
      </c>
      <c r="J11" s="373" t="inlineStr">
        <is>
          <t>初级沙袋</t>
        </is>
      </c>
      <c r="K11" s="373" t="n">
        <v>1</v>
      </c>
      <c r="L11" s="373" t="n"/>
      <c r="M11" s="373" t="n"/>
    </row>
    <row r="12">
      <c r="B12" s="339" t="n">
        <v>3</v>
      </c>
      <c r="C12" s="339" t="inlineStr">
        <is>
          <t>403;2</t>
        </is>
      </c>
      <c r="D12" s="339" t="inlineStr">
        <is>
          <t>102;900</t>
        </is>
      </c>
      <c r="E12" s="339" t="n">
        <v>0</v>
      </c>
      <c r="F12" s="339" t="n">
        <v>0</v>
      </c>
      <c r="I12" s="93" t="inlineStr">
        <is>
          <t>绿色</t>
        </is>
      </c>
      <c r="J12" s="373" t="inlineStr">
        <is>
          <t>初级沙袋</t>
        </is>
      </c>
      <c r="K12" s="373" t="n">
        <v>2</v>
      </c>
      <c r="L12" s="373" t="n"/>
      <c r="M12" s="373" t="n"/>
    </row>
    <row r="13">
      <c r="B13" s="339" t="n">
        <v>4</v>
      </c>
      <c r="C13" s="339" t="inlineStr">
        <is>
          <t>404;2</t>
        </is>
      </c>
      <c r="D13" s="339" t="inlineStr">
        <is>
          <t>102;900</t>
        </is>
      </c>
      <c r="E13" s="339" t="n">
        <v>0</v>
      </c>
      <c r="F13" s="339" t="n">
        <v>0</v>
      </c>
      <c r="I13" s="94" t="inlineStr">
        <is>
          <t>绿色+1</t>
        </is>
      </c>
      <c r="J13" s="95" t="inlineStr">
        <is>
          <t>初级沙袋</t>
        </is>
      </c>
      <c r="K13" s="95" t="n">
        <v>3</v>
      </c>
      <c r="L13" s="95" t="n"/>
      <c r="M13" s="95" t="n"/>
    </row>
    <row r="14">
      <c r="B14" s="339" t="n">
        <v>5</v>
      </c>
      <c r="C14" s="339" t="inlineStr">
        <is>
          <t>405;2</t>
        </is>
      </c>
      <c r="D14" s="339" t="inlineStr">
        <is>
          <t>102;900</t>
        </is>
      </c>
      <c r="E14" s="339" t="n">
        <v>0</v>
      </c>
      <c r="F14" s="339" t="n">
        <v>0</v>
      </c>
      <c r="I14" s="93" t="inlineStr">
        <is>
          <t>蓝色</t>
        </is>
      </c>
      <c r="J14" s="373" t="inlineStr">
        <is>
          <t>中级沙袋</t>
        </is>
      </c>
      <c r="K14" s="373" t="n">
        <v>2</v>
      </c>
      <c r="L14" s="373" t="inlineStr">
        <is>
          <t>初级沙袋</t>
        </is>
      </c>
      <c r="M14" s="373" t="n">
        <v>1</v>
      </c>
    </row>
    <row r="15">
      <c r="B15" s="339" t="n">
        <v>6</v>
      </c>
      <c r="C15" s="339" t="inlineStr">
        <is>
          <t>406;2</t>
        </is>
      </c>
      <c r="D15" s="339" t="inlineStr">
        <is>
          <t>102;900</t>
        </is>
      </c>
      <c r="E15" s="339" t="n">
        <v>0</v>
      </c>
      <c r="F15" s="339" t="n">
        <v>0</v>
      </c>
      <c r="I15" s="93" t="inlineStr">
        <is>
          <t>蓝色+1</t>
        </is>
      </c>
      <c r="J15" s="373" t="inlineStr">
        <is>
          <t>中级沙袋</t>
        </is>
      </c>
      <c r="K15" s="373" t="n">
        <v>3</v>
      </c>
      <c r="L15" s="373" t="inlineStr">
        <is>
          <t>初级沙袋</t>
        </is>
      </c>
      <c r="M15" s="373" t="n">
        <v>2</v>
      </c>
    </row>
    <row r="16">
      <c r="B16" s="339" t="n">
        <v>99</v>
      </c>
      <c r="C16" s="339" t="inlineStr">
        <is>
          <t>361;3</t>
        </is>
      </c>
      <c r="D16" s="339" t="inlineStr">
        <is>
          <t>102;3000</t>
        </is>
      </c>
      <c r="E16" s="339" t="n">
        <v>0</v>
      </c>
      <c r="F16" s="339" t="n">
        <v>0</v>
      </c>
      <c r="I16" s="93" t="inlineStr">
        <is>
          <t>蓝色+2</t>
        </is>
      </c>
      <c r="J16" s="373" t="inlineStr">
        <is>
          <t>中级沙袋</t>
        </is>
      </c>
      <c r="K16" s="373" t="n">
        <v>3</v>
      </c>
      <c r="L16" s="373" t="inlineStr">
        <is>
          <t>初级沙袋</t>
        </is>
      </c>
      <c r="M16" s="373" t="n">
        <v>2</v>
      </c>
    </row>
    <row r="17">
      <c r="A17" s="339" t="n">
        <v>3</v>
      </c>
      <c r="B17" s="339" t="n">
        <v>1</v>
      </c>
      <c r="C17" s="339" t="inlineStr">
        <is>
          <t>401;3</t>
        </is>
      </c>
      <c r="D17" s="339" t="inlineStr">
        <is>
          <t>102;1450</t>
        </is>
      </c>
      <c r="E17" s="339" t="n">
        <v>0</v>
      </c>
      <c r="F17" s="339" t="n">
        <v>0</v>
      </c>
      <c r="I17" s="96" t="inlineStr">
        <is>
          <t>蓝色+3</t>
        </is>
      </c>
      <c r="J17" s="26" t="inlineStr">
        <is>
          <t>中级沙袋</t>
        </is>
      </c>
      <c r="K17" s="26" t="n">
        <v>5</v>
      </c>
      <c r="L17" s="26" t="inlineStr">
        <is>
          <t>初级沙袋</t>
        </is>
      </c>
      <c r="M17" s="26" t="n">
        <v>4</v>
      </c>
    </row>
    <row r="18">
      <c r="B18" s="339" t="n">
        <v>2</v>
      </c>
      <c r="C18" s="339" t="inlineStr">
        <is>
          <t>402;3</t>
        </is>
      </c>
      <c r="D18" s="339" t="inlineStr">
        <is>
          <t>102;1450</t>
        </is>
      </c>
      <c r="E18" s="339" t="n">
        <v>0</v>
      </c>
      <c r="F18" s="339" t="n">
        <v>0</v>
      </c>
      <c r="I18" s="93" t="inlineStr">
        <is>
          <t>紫色</t>
        </is>
      </c>
      <c r="J18" s="373" t="inlineStr">
        <is>
          <t>高级沙袋</t>
        </is>
      </c>
      <c r="K18" s="373" t="n">
        <v>5</v>
      </c>
      <c r="L18" s="373" t="inlineStr">
        <is>
          <t>中级沙袋</t>
        </is>
      </c>
      <c r="M18" s="373" t="n">
        <v>5</v>
      </c>
    </row>
    <row r="19">
      <c r="B19" s="339" t="n">
        <v>3</v>
      </c>
      <c r="C19" s="339" t="inlineStr">
        <is>
          <t>403;3</t>
        </is>
      </c>
      <c r="D19" s="339" t="inlineStr">
        <is>
          <t>102;1450</t>
        </is>
      </c>
      <c r="E19" s="339" t="n">
        <v>0</v>
      </c>
      <c r="F19" s="339" t="n">
        <v>0</v>
      </c>
      <c r="I19" s="93" t="inlineStr">
        <is>
          <t>紫色+1</t>
        </is>
      </c>
      <c r="J19" s="373" t="inlineStr">
        <is>
          <t>高级沙袋</t>
        </is>
      </c>
      <c r="K19" s="373" t="n">
        <v>5</v>
      </c>
      <c r="L19" s="373" t="inlineStr">
        <is>
          <t>中级沙袋</t>
        </is>
      </c>
      <c r="M19" s="373" t="n">
        <v>5</v>
      </c>
    </row>
    <row r="20">
      <c r="B20" s="339" t="n">
        <v>4</v>
      </c>
      <c r="C20" s="339" t="inlineStr">
        <is>
          <t>404;3</t>
        </is>
      </c>
      <c r="D20" s="339" t="inlineStr">
        <is>
          <t>102;1450</t>
        </is>
      </c>
      <c r="E20" s="339" t="n">
        <v>0</v>
      </c>
      <c r="F20" s="339" t="n">
        <v>0</v>
      </c>
      <c r="I20" s="93" t="inlineStr">
        <is>
          <t>紫色+2</t>
        </is>
      </c>
      <c r="J20" s="373" t="inlineStr">
        <is>
          <t>高级沙袋</t>
        </is>
      </c>
      <c r="K20" s="373" t="n">
        <v>6</v>
      </c>
      <c r="L20" s="373" t="inlineStr">
        <is>
          <t>中级沙袋</t>
        </is>
      </c>
      <c r="M20" s="373" t="n">
        <v>6</v>
      </c>
    </row>
    <row r="21">
      <c r="B21" s="339" t="n">
        <v>5</v>
      </c>
      <c r="C21" s="339" t="inlineStr">
        <is>
          <t>405;3</t>
        </is>
      </c>
      <c r="D21" s="339" t="inlineStr">
        <is>
          <t>102;1450</t>
        </is>
      </c>
      <c r="E21" s="339" t="n">
        <v>0</v>
      </c>
      <c r="F21" s="339" t="n">
        <v>0</v>
      </c>
      <c r="I21" s="93" t="inlineStr">
        <is>
          <t>紫色+3</t>
        </is>
      </c>
      <c r="J21" s="373" t="inlineStr">
        <is>
          <t>高级沙袋</t>
        </is>
      </c>
      <c r="K21" s="373" t="n">
        <v>6</v>
      </c>
      <c r="L21" s="373" t="inlineStr">
        <is>
          <t>中级沙袋</t>
        </is>
      </c>
      <c r="M21" s="373" t="n">
        <v>6</v>
      </c>
    </row>
    <row r="22">
      <c r="B22" s="339" t="n">
        <v>6</v>
      </c>
      <c r="C22" s="339" t="inlineStr">
        <is>
          <t>406;3</t>
        </is>
      </c>
      <c r="D22" s="339" t="inlineStr">
        <is>
          <t>102;1450</t>
        </is>
      </c>
      <c r="E22" s="339" t="n">
        <v>0</v>
      </c>
      <c r="F22" s="339" t="n">
        <v>0</v>
      </c>
      <c r="I22" s="97" t="inlineStr">
        <is>
          <t>紫色+4</t>
        </is>
      </c>
      <c r="J22" s="353" t="inlineStr">
        <is>
          <t>高级沙袋</t>
        </is>
      </c>
      <c r="K22" s="353" t="n">
        <v>8</v>
      </c>
      <c r="L22" s="353" t="inlineStr">
        <is>
          <t>中级沙袋</t>
        </is>
      </c>
      <c r="M22" s="353" t="n">
        <v>7</v>
      </c>
    </row>
    <row r="23">
      <c r="B23" s="339" t="n">
        <v>99</v>
      </c>
      <c r="C23" s="339" t="inlineStr">
        <is>
          <t>361;3</t>
        </is>
      </c>
      <c r="D23" s="339" t="inlineStr">
        <is>
          <t>102;5000</t>
        </is>
      </c>
      <c r="E23" s="339" t="n">
        <v>0</v>
      </c>
      <c r="F23" s="339" t="n">
        <v>0</v>
      </c>
      <c r="I23" s="93" t="inlineStr">
        <is>
          <t>橙色</t>
        </is>
      </c>
      <c r="J23" s="373" t="inlineStr">
        <is>
          <t>特级沙袋</t>
        </is>
      </c>
      <c r="K23" s="373" t="n">
        <v>10</v>
      </c>
      <c r="L23" s="373" t="inlineStr">
        <is>
          <t>高级沙袋</t>
        </is>
      </c>
      <c r="M23" s="373" t="n">
        <v>8</v>
      </c>
    </row>
    <row r="24">
      <c r="A24" s="339" t="n">
        <v>4</v>
      </c>
      <c r="B24" s="339" t="n">
        <v>1</v>
      </c>
      <c r="C24" s="339" t="inlineStr">
        <is>
          <t>411;2</t>
        </is>
      </c>
      <c r="D24" s="339" t="inlineStr">
        <is>
          <t>401;1</t>
        </is>
      </c>
      <c r="E24" s="339" t="inlineStr">
        <is>
          <t>102;1650</t>
        </is>
      </c>
      <c r="F24" s="339" t="n">
        <v>0</v>
      </c>
      <c r="I24" s="93" t="inlineStr">
        <is>
          <t>橙色+1</t>
        </is>
      </c>
      <c r="J24" s="373" t="inlineStr">
        <is>
          <t>特级沙袋</t>
        </is>
      </c>
      <c r="K24" s="373" t="n">
        <v>10</v>
      </c>
      <c r="L24" s="373" t="inlineStr">
        <is>
          <t>高级沙袋</t>
        </is>
      </c>
      <c r="M24" s="373" t="n">
        <v>8</v>
      </c>
    </row>
    <row r="25">
      <c r="B25" s="339" t="n">
        <v>2</v>
      </c>
      <c r="C25" s="339" t="inlineStr">
        <is>
          <t>412;2</t>
        </is>
      </c>
      <c r="D25" s="339" t="inlineStr">
        <is>
          <t>402;1</t>
        </is>
      </c>
      <c r="E25" s="339" t="inlineStr">
        <is>
          <t>102;1650</t>
        </is>
      </c>
      <c r="F25" s="339" t="n">
        <v>0</v>
      </c>
      <c r="I25" s="93" t="inlineStr">
        <is>
          <t>橙色+2</t>
        </is>
      </c>
      <c r="J25" s="373" t="inlineStr">
        <is>
          <t>特级沙袋</t>
        </is>
      </c>
      <c r="K25" s="373" t="n">
        <v>10</v>
      </c>
      <c r="L25" s="373" t="inlineStr">
        <is>
          <t>高级沙袋</t>
        </is>
      </c>
      <c r="M25" s="373" t="n">
        <v>9</v>
      </c>
    </row>
    <row r="26">
      <c r="B26" s="339" t="n">
        <v>3</v>
      </c>
      <c r="C26" s="339" t="inlineStr">
        <is>
          <t>413;2</t>
        </is>
      </c>
      <c r="D26" s="339" t="inlineStr">
        <is>
          <t>403;1</t>
        </is>
      </c>
      <c r="E26" s="339" t="inlineStr">
        <is>
          <t>102;1650</t>
        </is>
      </c>
      <c r="F26" s="339" t="n">
        <v>0</v>
      </c>
      <c r="I26" s="93" t="inlineStr">
        <is>
          <t>橙色+3</t>
        </is>
      </c>
      <c r="J26" s="373" t="inlineStr">
        <is>
          <t>特级沙袋</t>
        </is>
      </c>
      <c r="K26" s="373" t="n">
        <v>10</v>
      </c>
      <c r="L26" s="373" t="inlineStr">
        <is>
          <t>高级沙袋</t>
        </is>
      </c>
      <c r="M26" s="373" t="n">
        <v>9</v>
      </c>
    </row>
    <row r="27">
      <c r="B27" s="339" t="n">
        <v>4</v>
      </c>
      <c r="C27" s="339" t="inlineStr">
        <is>
          <t>414;2</t>
        </is>
      </c>
      <c r="D27" s="339" t="inlineStr">
        <is>
          <t>404;1</t>
        </is>
      </c>
      <c r="E27" s="339" t="inlineStr">
        <is>
          <t>102;1650</t>
        </is>
      </c>
      <c r="F27" s="339" t="n">
        <v>0</v>
      </c>
      <c r="I27" s="93" t="inlineStr">
        <is>
          <t>橙色+4</t>
        </is>
      </c>
      <c r="J27" s="373" t="inlineStr">
        <is>
          <t>特级沙袋</t>
        </is>
      </c>
      <c r="K27" s="373" t="n">
        <v>10</v>
      </c>
      <c r="L27" s="373" t="inlineStr">
        <is>
          <t>高级沙袋</t>
        </is>
      </c>
      <c r="M27" s="373" t="n">
        <v>9</v>
      </c>
    </row>
    <row r="28">
      <c r="B28" s="339" t="n">
        <v>5</v>
      </c>
      <c r="C28" s="339" t="inlineStr">
        <is>
          <t>415;2</t>
        </is>
      </c>
      <c r="D28" s="339" t="inlineStr">
        <is>
          <t>405;1</t>
        </is>
      </c>
      <c r="E28" s="339" t="inlineStr">
        <is>
          <t>102;1650</t>
        </is>
      </c>
      <c r="F28" s="339" t="n">
        <v>0</v>
      </c>
      <c r="I28" s="93" t="inlineStr">
        <is>
          <t>橙色+5</t>
        </is>
      </c>
      <c r="J28" s="373" t="inlineStr">
        <is>
          <t>特级沙袋</t>
        </is>
      </c>
      <c r="K28" s="373" t="n">
        <v>10</v>
      </c>
      <c r="L28" s="373" t="inlineStr">
        <is>
          <t>高级沙袋</t>
        </is>
      </c>
      <c r="M28" s="373" t="n">
        <v>9</v>
      </c>
    </row>
    <row r="29">
      <c r="B29" s="339" t="n">
        <v>6</v>
      </c>
      <c r="C29" s="339" t="inlineStr">
        <is>
          <t>416;2</t>
        </is>
      </c>
      <c r="D29" s="339" t="inlineStr">
        <is>
          <t>406;1</t>
        </is>
      </c>
      <c r="E29" s="339" t="inlineStr">
        <is>
          <t>102;1650</t>
        </is>
      </c>
      <c r="F29" s="339" t="n">
        <v>0</v>
      </c>
    </row>
    <row r="30">
      <c r="B30" s="339" t="n">
        <v>99</v>
      </c>
      <c r="C30" s="339" t="inlineStr">
        <is>
          <t>362;2</t>
        </is>
      </c>
      <c r="D30" s="339" t="inlineStr">
        <is>
          <t>102;7500</t>
        </is>
      </c>
      <c r="E30" s="339" t="n">
        <v>0</v>
      </c>
      <c r="F30" s="339" t="n">
        <v>0</v>
      </c>
    </row>
    <row r="31">
      <c r="A31" s="339" t="n">
        <v>5</v>
      </c>
      <c r="B31" s="339" t="n">
        <v>1</v>
      </c>
      <c r="C31" s="339" t="inlineStr">
        <is>
          <t>411;3</t>
        </is>
      </c>
      <c r="D31" s="339" t="inlineStr">
        <is>
          <t>401;2</t>
        </is>
      </c>
      <c r="E31" s="339" t="inlineStr">
        <is>
          <t>102;2950</t>
        </is>
      </c>
      <c r="F31" s="339" t="n">
        <v>0</v>
      </c>
    </row>
    <row r="32">
      <c r="B32" s="339" t="n">
        <v>2</v>
      </c>
      <c r="C32" s="339" t="inlineStr">
        <is>
          <t>412;3</t>
        </is>
      </c>
      <c r="D32" s="339" t="inlineStr">
        <is>
          <t>402;2</t>
        </is>
      </c>
      <c r="E32" s="339" t="inlineStr">
        <is>
          <t>102;2950</t>
        </is>
      </c>
      <c r="F32" s="339" t="n">
        <v>0</v>
      </c>
    </row>
    <row r="33">
      <c r="B33" s="339" t="n">
        <v>3</v>
      </c>
      <c r="C33" s="339" t="inlineStr">
        <is>
          <t>413;3</t>
        </is>
      </c>
      <c r="D33" s="339" t="inlineStr">
        <is>
          <t>403;2</t>
        </is>
      </c>
      <c r="E33" s="339" t="inlineStr">
        <is>
          <t>102;2950</t>
        </is>
      </c>
      <c r="F33" s="339" t="n">
        <v>0</v>
      </c>
    </row>
    <row r="34">
      <c r="B34" s="339" t="n">
        <v>4</v>
      </c>
      <c r="C34" s="339" t="inlineStr">
        <is>
          <t>414;3</t>
        </is>
      </c>
      <c r="D34" s="339" t="inlineStr">
        <is>
          <t>404;2</t>
        </is>
      </c>
      <c r="E34" s="339" t="inlineStr">
        <is>
          <t>102;2950</t>
        </is>
      </c>
      <c r="F34" s="339" t="n">
        <v>0</v>
      </c>
    </row>
    <row r="35">
      <c r="B35" s="339" t="n">
        <v>5</v>
      </c>
      <c r="C35" s="339" t="inlineStr">
        <is>
          <t>415;3</t>
        </is>
      </c>
      <c r="D35" s="339" t="inlineStr">
        <is>
          <t>405;2</t>
        </is>
      </c>
      <c r="E35" s="339" t="inlineStr">
        <is>
          <t>102;2950</t>
        </is>
      </c>
      <c r="F35" s="339" t="n">
        <v>0</v>
      </c>
    </row>
    <row r="36">
      <c r="B36" s="339" t="n">
        <v>6</v>
      </c>
      <c r="C36" s="339" t="inlineStr">
        <is>
          <t>416;3</t>
        </is>
      </c>
      <c r="D36" s="339" t="inlineStr">
        <is>
          <t>406;2</t>
        </is>
      </c>
      <c r="E36" s="339" t="inlineStr">
        <is>
          <t>102;2950</t>
        </is>
      </c>
      <c r="F36" s="339" t="n">
        <v>0</v>
      </c>
    </row>
    <row r="37">
      <c r="B37" s="339" t="n">
        <v>99</v>
      </c>
      <c r="C37" s="339" t="inlineStr">
        <is>
          <t>362;3</t>
        </is>
      </c>
      <c r="D37" s="339" t="inlineStr">
        <is>
          <t>102;10000</t>
        </is>
      </c>
      <c r="E37" s="339" t="n">
        <v>0</v>
      </c>
      <c r="F37" s="339" t="n">
        <v>0</v>
      </c>
    </row>
    <row r="38">
      <c r="A38" s="339" t="n">
        <v>6</v>
      </c>
      <c r="B38" s="339" t="n">
        <v>1</v>
      </c>
      <c r="C38" s="339" t="inlineStr">
        <is>
          <t>411;3</t>
        </is>
      </c>
      <c r="D38" s="339" t="inlineStr">
        <is>
          <t>401;2</t>
        </is>
      </c>
      <c r="E38" s="339" t="inlineStr">
        <is>
          <t>102;3150</t>
        </is>
      </c>
      <c r="F38" s="339" t="n">
        <v>0</v>
      </c>
    </row>
    <row r="39">
      <c r="B39" s="339" t="n">
        <v>2</v>
      </c>
      <c r="C39" s="339" t="inlineStr">
        <is>
          <t>412;3</t>
        </is>
      </c>
      <c r="D39" s="339" t="inlineStr">
        <is>
          <t>402;2</t>
        </is>
      </c>
      <c r="E39" s="339" t="inlineStr">
        <is>
          <t>102;3150</t>
        </is>
      </c>
      <c r="F39" s="339" t="n">
        <v>0</v>
      </c>
    </row>
    <row r="40">
      <c r="B40" s="339" t="n">
        <v>3</v>
      </c>
      <c r="C40" s="339" t="inlineStr">
        <is>
          <t>413;3</t>
        </is>
      </c>
      <c r="D40" s="339" t="inlineStr">
        <is>
          <t>403;2</t>
        </is>
      </c>
      <c r="E40" s="339" t="inlineStr">
        <is>
          <t>102;3150</t>
        </is>
      </c>
      <c r="F40" s="339" t="n">
        <v>0</v>
      </c>
    </row>
    <row r="41">
      <c r="B41" s="339" t="n">
        <v>4</v>
      </c>
      <c r="C41" s="339" t="inlineStr">
        <is>
          <t>414;3</t>
        </is>
      </c>
      <c r="D41" s="339" t="inlineStr">
        <is>
          <t>404;2</t>
        </is>
      </c>
      <c r="E41" s="339" t="inlineStr">
        <is>
          <t>102;3150</t>
        </is>
      </c>
      <c r="F41" s="339" t="n">
        <v>0</v>
      </c>
    </row>
    <row r="42">
      <c r="B42" s="339" t="n">
        <v>5</v>
      </c>
      <c r="C42" s="339" t="inlineStr">
        <is>
          <t>415;3</t>
        </is>
      </c>
      <c r="D42" s="339" t="inlineStr">
        <is>
          <t>405;2</t>
        </is>
      </c>
      <c r="E42" s="339" t="inlineStr">
        <is>
          <t>102;3150</t>
        </is>
      </c>
      <c r="F42" s="339" t="n">
        <v>0</v>
      </c>
    </row>
    <row r="43">
      <c r="B43" s="339" t="n">
        <v>6</v>
      </c>
      <c r="C43" s="339" t="inlineStr">
        <is>
          <t>416;3</t>
        </is>
      </c>
      <c r="D43" s="339" t="inlineStr">
        <is>
          <t>406;2</t>
        </is>
      </c>
      <c r="E43" s="339" t="inlineStr">
        <is>
          <t>102;3150</t>
        </is>
      </c>
      <c r="F43" s="339" t="n">
        <v>0</v>
      </c>
    </row>
    <row r="44">
      <c r="B44" s="339" t="n">
        <v>99</v>
      </c>
      <c r="C44" s="339" t="inlineStr">
        <is>
          <t>362;4</t>
        </is>
      </c>
      <c r="D44" s="339" t="inlineStr">
        <is>
          <t>102;14500</t>
        </is>
      </c>
      <c r="E44" s="339" t="n">
        <v>0</v>
      </c>
      <c r="F44" s="339" t="n">
        <v>0</v>
      </c>
    </row>
    <row r="45">
      <c r="A45" s="339" t="n">
        <v>7</v>
      </c>
      <c r="B45" s="339" t="n">
        <v>1</v>
      </c>
      <c r="C45" s="339" t="inlineStr">
        <is>
          <t>411;5</t>
        </is>
      </c>
      <c r="D45" s="339" t="inlineStr">
        <is>
          <t>401;4</t>
        </is>
      </c>
      <c r="E45" s="339" t="inlineStr">
        <is>
          <t>102;6000</t>
        </is>
      </c>
      <c r="F45" s="339" t="n">
        <v>0</v>
      </c>
    </row>
    <row r="46">
      <c r="B46" s="339" t="n">
        <v>2</v>
      </c>
      <c r="C46" s="339" t="inlineStr">
        <is>
          <t>412;5</t>
        </is>
      </c>
      <c r="D46" s="339" t="inlineStr">
        <is>
          <t>402;4</t>
        </is>
      </c>
      <c r="E46" s="339" t="inlineStr">
        <is>
          <t>102;6000</t>
        </is>
      </c>
      <c r="F46" s="339" t="n">
        <v>0</v>
      </c>
    </row>
    <row r="47">
      <c r="B47" s="339" t="n">
        <v>3</v>
      </c>
      <c r="C47" s="339" t="inlineStr">
        <is>
          <t>413;5</t>
        </is>
      </c>
      <c r="D47" s="339" t="inlineStr">
        <is>
          <t>403;4</t>
        </is>
      </c>
      <c r="E47" s="339" t="inlineStr">
        <is>
          <t>102;6000</t>
        </is>
      </c>
      <c r="F47" s="339" t="n">
        <v>0</v>
      </c>
    </row>
    <row r="48">
      <c r="B48" s="339" t="n">
        <v>4</v>
      </c>
      <c r="C48" s="339" t="inlineStr">
        <is>
          <t>414;5</t>
        </is>
      </c>
      <c r="D48" s="339" t="inlineStr">
        <is>
          <t>404;4</t>
        </is>
      </c>
      <c r="E48" s="339" t="inlineStr">
        <is>
          <t>102;6000</t>
        </is>
      </c>
      <c r="F48" s="339" t="n">
        <v>0</v>
      </c>
    </row>
    <row r="49">
      <c r="B49" s="339" t="n">
        <v>5</v>
      </c>
      <c r="C49" s="339" t="inlineStr">
        <is>
          <t>415;5</t>
        </is>
      </c>
      <c r="D49" s="339" t="inlineStr">
        <is>
          <t>405;4</t>
        </is>
      </c>
      <c r="E49" s="339" t="inlineStr">
        <is>
          <t>102;6000</t>
        </is>
      </c>
      <c r="F49" s="339" t="n">
        <v>0</v>
      </c>
    </row>
    <row r="50">
      <c r="B50" s="339" t="n">
        <v>6</v>
      </c>
      <c r="C50" s="339" t="inlineStr">
        <is>
          <t>416;5</t>
        </is>
      </c>
      <c r="D50" s="339" t="inlineStr">
        <is>
          <t>406;4</t>
        </is>
      </c>
      <c r="E50" s="339" t="inlineStr">
        <is>
          <t>102;6000</t>
        </is>
      </c>
      <c r="F50" s="339" t="n">
        <v>0</v>
      </c>
    </row>
    <row r="51">
      <c r="B51" s="339" t="n">
        <v>99</v>
      </c>
      <c r="C51" s="339" t="inlineStr">
        <is>
          <t>362;4</t>
        </is>
      </c>
      <c r="D51" s="339" t="inlineStr">
        <is>
          <t>102;17500</t>
        </is>
      </c>
      <c r="E51" s="339" t="n">
        <v>0</v>
      </c>
      <c r="F51" s="339" t="n">
        <v>0</v>
      </c>
    </row>
    <row r="52">
      <c r="A52" s="339" t="n">
        <v>8</v>
      </c>
      <c r="B52" s="339" t="n">
        <v>1</v>
      </c>
      <c r="C52" s="339" t="inlineStr">
        <is>
          <t>421;5</t>
        </is>
      </c>
      <c r="D52" s="339" t="inlineStr">
        <is>
          <t>411;5</t>
        </is>
      </c>
      <c r="E52" s="339" t="inlineStr">
        <is>
          <t>102;8450</t>
        </is>
      </c>
      <c r="F52" s="339" t="n">
        <v>0</v>
      </c>
    </row>
    <row r="53">
      <c r="B53" s="339" t="n">
        <v>2</v>
      </c>
      <c r="C53" s="339" t="inlineStr">
        <is>
          <t>422;5</t>
        </is>
      </c>
      <c r="D53" s="339" t="inlineStr">
        <is>
          <t>412;5</t>
        </is>
      </c>
      <c r="E53" s="339" t="inlineStr">
        <is>
          <t>102;8450</t>
        </is>
      </c>
      <c r="F53" s="339" t="n">
        <v>0</v>
      </c>
    </row>
    <row r="54">
      <c r="B54" s="339" t="n">
        <v>3</v>
      </c>
      <c r="C54" s="339" t="inlineStr">
        <is>
          <t>423;5</t>
        </is>
      </c>
      <c r="D54" s="339" t="inlineStr">
        <is>
          <t>413;5</t>
        </is>
      </c>
      <c r="E54" s="339" t="inlineStr">
        <is>
          <t>102;8450</t>
        </is>
      </c>
      <c r="F54" s="339" t="n">
        <v>0</v>
      </c>
    </row>
    <row r="55">
      <c r="B55" s="339" t="n">
        <v>4</v>
      </c>
      <c r="C55" s="339" t="inlineStr">
        <is>
          <t>424;5</t>
        </is>
      </c>
      <c r="D55" s="339" t="inlineStr">
        <is>
          <t>414;5</t>
        </is>
      </c>
      <c r="E55" s="339" t="inlineStr">
        <is>
          <t>102;8450</t>
        </is>
      </c>
      <c r="F55" s="339" t="n">
        <v>0</v>
      </c>
    </row>
    <row r="56">
      <c r="B56" s="339" t="n">
        <v>5</v>
      </c>
      <c r="C56" s="339" t="inlineStr">
        <is>
          <t>425;5</t>
        </is>
      </c>
      <c r="D56" s="339" t="inlineStr">
        <is>
          <t>415;5</t>
        </is>
      </c>
      <c r="E56" s="339" t="inlineStr">
        <is>
          <t>102;8450</t>
        </is>
      </c>
      <c r="F56" s="339" t="n">
        <v>0</v>
      </c>
    </row>
    <row r="57">
      <c r="B57" s="339" t="n">
        <v>6</v>
      </c>
      <c r="C57" s="339" t="inlineStr">
        <is>
          <t>426;5</t>
        </is>
      </c>
      <c r="D57" s="339" t="inlineStr">
        <is>
          <t>416;5</t>
        </is>
      </c>
      <c r="E57" s="339" t="inlineStr">
        <is>
          <t>102;8450</t>
        </is>
      </c>
      <c r="F57" s="339" t="n">
        <v>0</v>
      </c>
    </row>
    <row r="58">
      <c r="B58" s="339" t="n">
        <v>99</v>
      </c>
      <c r="C58" s="339" t="inlineStr">
        <is>
          <t>363;3</t>
        </is>
      </c>
      <c r="D58" s="339" t="inlineStr">
        <is>
          <t>102;31500</t>
        </is>
      </c>
      <c r="E58" s="339" t="n">
        <v>0</v>
      </c>
      <c r="F58" s="339" t="n">
        <v>0</v>
      </c>
    </row>
    <row r="59">
      <c r="A59" s="339" t="n">
        <v>9</v>
      </c>
      <c r="B59" s="339" t="n">
        <v>1</v>
      </c>
      <c r="C59" s="339" t="inlineStr">
        <is>
          <t>421;5</t>
        </is>
      </c>
      <c r="D59" s="339" t="inlineStr">
        <is>
          <t>411;5</t>
        </is>
      </c>
      <c r="E59" s="339" t="inlineStr">
        <is>
          <t>102;8950</t>
        </is>
      </c>
      <c r="F59" s="339" t="n">
        <v>0</v>
      </c>
    </row>
    <row r="60">
      <c r="B60" s="339" t="n">
        <v>2</v>
      </c>
      <c r="C60" s="339" t="inlineStr">
        <is>
          <t>422;5</t>
        </is>
      </c>
      <c r="D60" s="339" t="inlineStr">
        <is>
          <t>412;5</t>
        </is>
      </c>
      <c r="E60" s="339" t="inlineStr">
        <is>
          <t>102;8950</t>
        </is>
      </c>
      <c r="F60" s="339" t="n">
        <v>0</v>
      </c>
    </row>
    <row r="61">
      <c r="B61" s="339" t="n">
        <v>3</v>
      </c>
      <c r="C61" s="339" t="inlineStr">
        <is>
          <t>423;5</t>
        </is>
      </c>
      <c r="D61" s="339" t="inlineStr">
        <is>
          <t>413;5</t>
        </is>
      </c>
      <c r="E61" s="339" t="inlineStr">
        <is>
          <t>102;8950</t>
        </is>
      </c>
      <c r="F61" s="339" t="n">
        <v>0</v>
      </c>
    </row>
    <row r="62">
      <c r="B62" s="339" t="n">
        <v>4</v>
      </c>
      <c r="C62" s="339" t="inlineStr">
        <is>
          <t>424;5</t>
        </is>
      </c>
      <c r="D62" s="339" t="inlineStr">
        <is>
          <t>414;5</t>
        </is>
      </c>
      <c r="E62" s="339" t="inlineStr">
        <is>
          <t>102;8950</t>
        </is>
      </c>
      <c r="F62" s="339" t="n">
        <v>0</v>
      </c>
    </row>
    <row r="63">
      <c r="B63" s="339" t="n">
        <v>5</v>
      </c>
      <c r="C63" s="339" t="inlineStr">
        <is>
          <t>425;5</t>
        </is>
      </c>
      <c r="D63" s="339" t="inlineStr">
        <is>
          <t>415;5</t>
        </is>
      </c>
      <c r="E63" s="339" t="inlineStr">
        <is>
          <t>102;8950</t>
        </is>
      </c>
      <c r="F63" s="339" t="n">
        <v>0</v>
      </c>
    </row>
    <row r="64">
      <c r="B64" s="339" t="n">
        <v>6</v>
      </c>
      <c r="C64" s="339" t="inlineStr">
        <is>
          <t>426;5</t>
        </is>
      </c>
      <c r="D64" s="339" t="inlineStr">
        <is>
          <t>416;5</t>
        </is>
      </c>
      <c r="E64" s="339" t="inlineStr">
        <is>
          <t>102;8950</t>
        </is>
      </c>
      <c r="F64" s="339" t="n">
        <v>0</v>
      </c>
    </row>
    <row r="65">
      <c r="B65" s="339" t="n">
        <v>99</v>
      </c>
      <c r="C65" s="339" t="inlineStr">
        <is>
          <t>363;3</t>
        </is>
      </c>
      <c r="D65" s="339" t="inlineStr">
        <is>
          <t>102;35500</t>
        </is>
      </c>
      <c r="E65" s="339" t="n">
        <v>0</v>
      </c>
      <c r="F65" s="339" t="n">
        <v>0</v>
      </c>
    </row>
    <row r="66">
      <c r="A66" s="339" t="n">
        <v>10</v>
      </c>
      <c r="B66" s="339" t="n">
        <v>1</v>
      </c>
      <c r="C66" s="339" t="inlineStr">
        <is>
          <t>421;6</t>
        </is>
      </c>
      <c r="D66" s="339" t="inlineStr">
        <is>
          <t>411;6</t>
        </is>
      </c>
      <c r="E66" s="339" t="inlineStr">
        <is>
          <t>102;11300</t>
        </is>
      </c>
      <c r="F66" s="339" t="n">
        <v>0</v>
      </c>
    </row>
    <row r="67">
      <c r="B67" s="339" t="n">
        <v>2</v>
      </c>
      <c r="C67" s="339" t="inlineStr">
        <is>
          <t>422;6</t>
        </is>
      </c>
      <c r="D67" s="339" t="inlineStr">
        <is>
          <t>412;6</t>
        </is>
      </c>
      <c r="E67" s="339" t="inlineStr">
        <is>
          <t>102;11300</t>
        </is>
      </c>
      <c r="F67" s="339" t="n">
        <v>0</v>
      </c>
    </row>
    <row r="68">
      <c r="B68" s="339" t="n">
        <v>3</v>
      </c>
      <c r="C68" s="339" t="inlineStr">
        <is>
          <t>423;6</t>
        </is>
      </c>
      <c r="D68" s="339" t="inlineStr">
        <is>
          <t>413;6</t>
        </is>
      </c>
      <c r="E68" s="339" t="inlineStr">
        <is>
          <t>102;11300</t>
        </is>
      </c>
      <c r="F68" s="339" t="n">
        <v>0</v>
      </c>
    </row>
    <row r="69">
      <c r="B69" s="339" t="n">
        <v>4</v>
      </c>
      <c r="C69" s="339" t="inlineStr">
        <is>
          <t>424;6</t>
        </is>
      </c>
      <c r="D69" s="339" t="inlineStr">
        <is>
          <t>414;6</t>
        </is>
      </c>
      <c r="E69" s="339" t="inlineStr">
        <is>
          <t>102;11300</t>
        </is>
      </c>
      <c r="F69" s="339" t="n">
        <v>0</v>
      </c>
    </row>
    <row r="70">
      <c r="B70" s="339" t="n">
        <v>5</v>
      </c>
      <c r="C70" s="339" t="inlineStr">
        <is>
          <t>425;6</t>
        </is>
      </c>
      <c r="D70" s="339" t="inlineStr">
        <is>
          <t>415;6</t>
        </is>
      </c>
      <c r="E70" s="339" t="inlineStr">
        <is>
          <t>102;11300</t>
        </is>
      </c>
      <c r="F70" s="339" t="n">
        <v>0</v>
      </c>
    </row>
    <row r="71">
      <c r="B71" s="339" t="n">
        <v>6</v>
      </c>
      <c r="C71" s="339" t="inlineStr">
        <is>
          <t>426;6</t>
        </is>
      </c>
      <c r="D71" s="339" t="inlineStr">
        <is>
          <t>416;6</t>
        </is>
      </c>
      <c r="E71" s="339" t="inlineStr">
        <is>
          <t>102;11300</t>
        </is>
      </c>
      <c r="F71" s="339" t="n">
        <v>0</v>
      </c>
    </row>
    <row r="72">
      <c r="B72" s="339" t="n">
        <v>99</v>
      </c>
      <c r="C72" s="339" t="inlineStr">
        <is>
          <t>363;4</t>
        </is>
      </c>
      <c r="D72" s="339" t="inlineStr">
        <is>
          <t>102;52500</t>
        </is>
      </c>
      <c r="E72" s="339" t="n">
        <v>0</v>
      </c>
      <c r="F72" s="339" t="n">
        <v>0</v>
      </c>
    </row>
    <row r="73">
      <c r="A73" s="339" t="n">
        <v>11</v>
      </c>
      <c r="B73" s="339" t="n">
        <v>1</v>
      </c>
      <c r="C73" s="339" t="inlineStr">
        <is>
          <t>421;6</t>
        </is>
      </c>
      <c r="D73" s="339" t="inlineStr">
        <is>
          <t>411;6</t>
        </is>
      </c>
      <c r="E73" s="339" t="inlineStr">
        <is>
          <t>102;11900</t>
        </is>
      </c>
      <c r="F73" s="339" t="n">
        <v>0</v>
      </c>
    </row>
    <row r="74">
      <c r="B74" s="339" t="n">
        <v>2</v>
      </c>
      <c r="C74" s="339" t="inlineStr">
        <is>
          <t>422;6</t>
        </is>
      </c>
      <c r="D74" s="339" t="inlineStr">
        <is>
          <t>412;6</t>
        </is>
      </c>
      <c r="E74" s="339" t="inlineStr">
        <is>
          <t>102;11900</t>
        </is>
      </c>
      <c r="F74" s="339" t="n">
        <v>0</v>
      </c>
    </row>
    <row r="75">
      <c r="B75" s="339" t="n">
        <v>3</v>
      </c>
      <c r="C75" s="339" t="inlineStr">
        <is>
          <t>423;6</t>
        </is>
      </c>
      <c r="D75" s="339" t="inlineStr">
        <is>
          <t>413;6</t>
        </is>
      </c>
      <c r="E75" s="339" t="inlineStr">
        <is>
          <t>102;11900</t>
        </is>
      </c>
      <c r="F75" s="339" t="n">
        <v>0</v>
      </c>
    </row>
    <row r="76">
      <c r="B76" s="339" t="n">
        <v>4</v>
      </c>
      <c r="C76" s="339" t="inlineStr">
        <is>
          <t>424;6</t>
        </is>
      </c>
      <c r="D76" s="339" t="inlineStr">
        <is>
          <t>414;6</t>
        </is>
      </c>
      <c r="E76" s="339" t="inlineStr">
        <is>
          <t>102;11900</t>
        </is>
      </c>
      <c r="F76" s="339" t="n">
        <v>0</v>
      </c>
    </row>
    <row r="77">
      <c r="B77" s="339" t="n">
        <v>5</v>
      </c>
      <c r="C77" s="339" t="inlineStr">
        <is>
          <t>425;6</t>
        </is>
      </c>
      <c r="D77" s="339" t="inlineStr">
        <is>
          <t>415;6</t>
        </is>
      </c>
      <c r="E77" s="339" t="inlineStr">
        <is>
          <t>102;11900</t>
        </is>
      </c>
      <c r="F77" s="339" t="n">
        <v>0</v>
      </c>
    </row>
    <row r="78">
      <c r="B78" s="339" t="n">
        <v>6</v>
      </c>
      <c r="C78" s="339" t="inlineStr">
        <is>
          <t>426;6</t>
        </is>
      </c>
      <c r="D78" s="339" t="inlineStr">
        <is>
          <t>416;6</t>
        </is>
      </c>
      <c r="E78" s="339" t="inlineStr">
        <is>
          <t>102;11900</t>
        </is>
      </c>
      <c r="F78" s="339" t="n">
        <v>0</v>
      </c>
    </row>
    <row r="79">
      <c r="B79" s="339" t="n">
        <v>99</v>
      </c>
      <c r="C79" s="339" t="inlineStr">
        <is>
          <t>363;4</t>
        </is>
      </c>
      <c r="D79" s="339" t="inlineStr">
        <is>
          <t>102;57500</t>
        </is>
      </c>
      <c r="E79" s="339" t="n">
        <v>0</v>
      </c>
      <c r="F79" s="339" t="n">
        <v>0</v>
      </c>
    </row>
    <row r="80">
      <c r="A80" s="339" t="n">
        <v>12</v>
      </c>
      <c r="B80" s="339" t="n">
        <v>1</v>
      </c>
      <c r="C80" s="339" t="inlineStr">
        <is>
          <t>421;8</t>
        </is>
      </c>
      <c r="D80" s="339" t="inlineStr">
        <is>
          <t>411;7</t>
        </is>
      </c>
      <c r="E80" s="339" t="inlineStr">
        <is>
          <t>102;15750</t>
        </is>
      </c>
      <c r="F80" s="339" t="n">
        <v>0</v>
      </c>
    </row>
    <row r="81">
      <c r="B81" s="339" t="n">
        <v>2</v>
      </c>
      <c r="C81" s="339" t="inlineStr">
        <is>
          <t>422;8</t>
        </is>
      </c>
      <c r="D81" s="339" t="inlineStr">
        <is>
          <t>412;7</t>
        </is>
      </c>
      <c r="E81" s="339" t="inlineStr">
        <is>
          <t>102;15750</t>
        </is>
      </c>
      <c r="F81" s="339" t="n">
        <v>0</v>
      </c>
    </row>
    <row r="82">
      <c r="B82" s="339" t="n">
        <v>3</v>
      </c>
      <c r="C82" s="339" t="inlineStr">
        <is>
          <t>423;8</t>
        </is>
      </c>
      <c r="D82" s="339" t="inlineStr">
        <is>
          <t>413;7</t>
        </is>
      </c>
      <c r="E82" s="339" t="inlineStr">
        <is>
          <t>102;15750</t>
        </is>
      </c>
      <c r="F82" s="339" t="n">
        <v>0</v>
      </c>
    </row>
    <row r="83">
      <c r="B83" s="339" t="n">
        <v>4</v>
      </c>
      <c r="C83" s="339" t="inlineStr">
        <is>
          <t>424;8</t>
        </is>
      </c>
      <c r="D83" s="339" t="inlineStr">
        <is>
          <t>414;7</t>
        </is>
      </c>
      <c r="E83" s="339" t="inlineStr">
        <is>
          <t>102;15750</t>
        </is>
      </c>
      <c r="F83" s="339" t="n">
        <v>0</v>
      </c>
    </row>
    <row r="84">
      <c r="B84" s="339" t="n">
        <v>5</v>
      </c>
      <c r="C84" s="339" t="inlineStr">
        <is>
          <t>425;8</t>
        </is>
      </c>
      <c r="D84" s="339" t="inlineStr">
        <is>
          <t>415;7</t>
        </is>
      </c>
      <c r="E84" s="339" t="inlineStr">
        <is>
          <t>102;15750</t>
        </is>
      </c>
      <c r="F84" s="339" t="n">
        <v>0</v>
      </c>
    </row>
    <row r="85">
      <c r="B85" s="339" t="n">
        <v>6</v>
      </c>
      <c r="C85" s="339" t="inlineStr">
        <is>
          <t>426;8</t>
        </is>
      </c>
      <c r="D85" s="339" t="inlineStr">
        <is>
          <t>416;7</t>
        </is>
      </c>
      <c r="E85" s="339" t="inlineStr">
        <is>
          <t>102;15750</t>
        </is>
      </c>
      <c r="F85" s="339" t="n">
        <v>0</v>
      </c>
    </row>
    <row r="86">
      <c r="B86" s="339" t="n">
        <v>99</v>
      </c>
      <c r="C86" s="339" t="inlineStr">
        <is>
          <t>363;5</t>
        </is>
      </c>
      <c r="D86" s="339" t="inlineStr">
        <is>
          <t>102;78500</t>
        </is>
      </c>
      <c r="E86" s="339" t="n">
        <v>0</v>
      </c>
      <c r="F86" s="339" t="n">
        <v>0</v>
      </c>
    </row>
    <row r="87">
      <c r="A87" s="339" t="n">
        <v>13</v>
      </c>
      <c r="B87" s="339" t="n">
        <v>1</v>
      </c>
      <c r="C87" s="339" t="inlineStr">
        <is>
          <t>431;10</t>
        </is>
      </c>
      <c r="D87" s="339" t="inlineStr">
        <is>
          <t>421;8</t>
        </is>
      </c>
      <c r="E87" s="339" t="inlineStr">
        <is>
          <t>102;24100</t>
        </is>
      </c>
      <c r="F87" s="339" t="n">
        <v>0</v>
      </c>
    </row>
    <row r="88">
      <c r="B88" s="339" t="n">
        <v>2</v>
      </c>
      <c r="C88" s="339" t="inlineStr">
        <is>
          <t>432;10</t>
        </is>
      </c>
      <c r="D88" s="339" t="inlineStr">
        <is>
          <t>422;8</t>
        </is>
      </c>
      <c r="E88" s="339" t="inlineStr">
        <is>
          <t>102;24100</t>
        </is>
      </c>
      <c r="F88" s="339" t="n">
        <v>0</v>
      </c>
    </row>
    <row r="89">
      <c r="B89" s="339" t="n">
        <v>3</v>
      </c>
      <c r="C89" s="339" t="inlineStr">
        <is>
          <t>433;10</t>
        </is>
      </c>
      <c r="D89" s="339" t="inlineStr">
        <is>
          <t>423;8</t>
        </is>
      </c>
      <c r="E89" s="339" t="inlineStr">
        <is>
          <t>102;24100</t>
        </is>
      </c>
      <c r="F89" s="339" t="n">
        <v>0</v>
      </c>
    </row>
    <row r="90">
      <c r="B90" s="339" t="n">
        <v>4</v>
      </c>
      <c r="C90" s="339" t="inlineStr">
        <is>
          <t>434;10</t>
        </is>
      </c>
      <c r="D90" s="339" t="inlineStr">
        <is>
          <t>424;8</t>
        </is>
      </c>
      <c r="E90" s="339" t="inlineStr">
        <is>
          <t>102;24100</t>
        </is>
      </c>
      <c r="F90" s="339" t="n">
        <v>0</v>
      </c>
    </row>
    <row r="91">
      <c r="B91" s="339" t="n">
        <v>5</v>
      </c>
      <c r="C91" s="339" t="inlineStr">
        <is>
          <t>435;10</t>
        </is>
      </c>
      <c r="D91" s="339" t="inlineStr">
        <is>
          <t>425;8</t>
        </is>
      </c>
      <c r="E91" s="339" t="inlineStr">
        <is>
          <t>102;24100</t>
        </is>
      </c>
      <c r="F91" s="339" t="n">
        <v>0</v>
      </c>
    </row>
    <row r="92">
      <c r="B92" s="339" t="n">
        <v>6</v>
      </c>
      <c r="C92" s="339" t="inlineStr">
        <is>
          <t>436;10</t>
        </is>
      </c>
      <c r="D92" s="339" t="inlineStr">
        <is>
          <t>426;8</t>
        </is>
      </c>
      <c r="E92" s="339" t="inlineStr">
        <is>
          <t>102;24100</t>
        </is>
      </c>
      <c r="F92" s="339" t="n">
        <v>0</v>
      </c>
    </row>
    <row r="93">
      <c r="B93" s="339" t="n">
        <v>99</v>
      </c>
      <c r="C93" s="339" t="inlineStr">
        <is>
          <t>364;4</t>
        </is>
      </c>
      <c r="D93" s="339" t="inlineStr">
        <is>
          <t>102;85000</t>
        </is>
      </c>
      <c r="E93" s="339" t="n">
        <v>0</v>
      </c>
      <c r="F93" s="339" t="n">
        <v>0</v>
      </c>
    </row>
    <row r="94">
      <c r="A94" s="339" t="n">
        <v>14</v>
      </c>
      <c r="B94" s="339" t="n">
        <v>1</v>
      </c>
      <c r="C94" s="339" t="inlineStr">
        <is>
          <t>431;10</t>
        </is>
      </c>
      <c r="D94" s="339" t="inlineStr">
        <is>
          <t>421;8</t>
        </is>
      </c>
      <c r="E94" s="339" t="inlineStr">
        <is>
          <t>102;25200</t>
        </is>
      </c>
      <c r="F94" s="339" t="n">
        <v>0</v>
      </c>
    </row>
    <row r="95">
      <c r="B95" s="339" t="n">
        <v>2</v>
      </c>
      <c r="C95" s="339" t="inlineStr">
        <is>
          <t>432;10</t>
        </is>
      </c>
      <c r="D95" s="339" t="inlineStr">
        <is>
          <t>422;8</t>
        </is>
      </c>
      <c r="E95" s="339" t="inlineStr">
        <is>
          <t>102;25200</t>
        </is>
      </c>
      <c r="F95" s="339" t="n">
        <v>0</v>
      </c>
    </row>
    <row r="96">
      <c r="B96" s="339" t="n">
        <v>3</v>
      </c>
      <c r="C96" s="339" t="inlineStr">
        <is>
          <t>433;10</t>
        </is>
      </c>
      <c r="D96" s="339" t="inlineStr">
        <is>
          <t>423;8</t>
        </is>
      </c>
      <c r="E96" s="339" t="inlineStr">
        <is>
          <t>102;25200</t>
        </is>
      </c>
      <c r="F96" s="339" t="n">
        <v>0</v>
      </c>
    </row>
    <row r="97">
      <c r="B97" s="339" t="n">
        <v>4</v>
      </c>
      <c r="C97" s="339" t="inlineStr">
        <is>
          <t>434;10</t>
        </is>
      </c>
      <c r="D97" s="339" t="inlineStr">
        <is>
          <t>424;8</t>
        </is>
      </c>
      <c r="E97" s="339" t="inlineStr">
        <is>
          <t>102;25200</t>
        </is>
      </c>
      <c r="F97" s="339" t="n">
        <v>0</v>
      </c>
    </row>
    <row r="98">
      <c r="B98" s="339" t="n">
        <v>5</v>
      </c>
      <c r="C98" s="339" t="inlineStr">
        <is>
          <t>435;10</t>
        </is>
      </c>
      <c r="D98" s="339" t="inlineStr">
        <is>
          <t>425;8</t>
        </is>
      </c>
      <c r="E98" s="339" t="inlineStr">
        <is>
          <t>102;25200</t>
        </is>
      </c>
      <c r="F98" s="339" t="n">
        <v>0</v>
      </c>
    </row>
    <row r="99">
      <c r="B99" s="339" t="n">
        <v>6</v>
      </c>
      <c r="C99" s="339" t="inlineStr">
        <is>
          <t>436;10</t>
        </is>
      </c>
      <c r="D99" s="339" t="inlineStr">
        <is>
          <t>426;8</t>
        </is>
      </c>
      <c r="E99" s="339" t="inlineStr">
        <is>
          <t>102;25200</t>
        </is>
      </c>
      <c r="F99" s="339" t="n">
        <v>0</v>
      </c>
    </row>
    <row r="100">
      <c r="B100" s="339" t="n">
        <v>99</v>
      </c>
      <c r="C100" s="339" t="inlineStr">
        <is>
          <t>364;6</t>
        </is>
      </c>
      <c r="D100" s="339" t="inlineStr">
        <is>
          <t>102;110000</t>
        </is>
      </c>
      <c r="E100" s="339" t="n">
        <v>0</v>
      </c>
      <c r="F100" s="339" t="n">
        <v>0</v>
      </c>
    </row>
    <row r="101">
      <c r="A101" s="339" t="n">
        <v>15</v>
      </c>
      <c r="B101" s="339" t="n">
        <v>1</v>
      </c>
      <c r="C101" s="339" t="inlineStr">
        <is>
          <t>431;10</t>
        </is>
      </c>
      <c r="D101" s="339" t="inlineStr">
        <is>
          <t>421;9</t>
        </is>
      </c>
      <c r="E101" s="339" t="inlineStr">
        <is>
          <t>102;27600</t>
        </is>
      </c>
      <c r="F101" s="339" t="n">
        <v>0</v>
      </c>
    </row>
    <row r="102">
      <c r="B102" s="339" t="n">
        <v>2</v>
      </c>
      <c r="C102" s="339" t="inlineStr">
        <is>
          <t>432;10</t>
        </is>
      </c>
      <c r="D102" s="339" t="inlineStr">
        <is>
          <t>422;9</t>
        </is>
      </c>
      <c r="E102" s="339" t="inlineStr">
        <is>
          <t>102;27600</t>
        </is>
      </c>
      <c r="F102" s="339" t="n">
        <v>0</v>
      </c>
    </row>
    <row r="103">
      <c r="B103" s="339" t="n">
        <v>3</v>
      </c>
      <c r="C103" s="339" t="inlineStr">
        <is>
          <t>433;10</t>
        </is>
      </c>
      <c r="D103" s="339" t="inlineStr">
        <is>
          <t>423;9</t>
        </is>
      </c>
      <c r="E103" s="339" t="inlineStr">
        <is>
          <t>102;27600</t>
        </is>
      </c>
      <c r="F103" s="339" t="n">
        <v>0</v>
      </c>
    </row>
    <row r="104">
      <c r="B104" s="339" t="n">
        <v>4</v>
      </c>
      <c r="C104" s="339" t="inlineStr">
        <is>
          <t>434;10</t>
        </is>
      </c>
      <c r="D104" s="339" t="inlineStr">
        <is>
          <t>424;9</t>
        </is>
      </c>
      <c r="E104" s="339" t="inlineStr">
        <is>
          <t>102;27600</t>
        </is>
      </c>
      <c r="F104" s="339" t="n">
        <v>0</v>
      </c>
    </row>
    <row r="105">
      <c r="B105" s="339" t="n">
        <v>5</v>
      </c>
      <c r="C105" s="339" t="inlineStr">
        <is>
          <t>435;10</t>
        </is>
      </c>
      <c r="D105" s="339" t="inlineStr">
        <is>
          <t>425;9</t>
        </is>
      </c>
      <c r="E105" s="339" t="inlineStr">
        <is>
          <t>102;27600</t>
        </is>
      </c>
      <c r="F105" s="339" t="n">
        <v>0</v>
      </c>
    </row>
    <row r="106">
      <c r="B106" s="339" t="n">
        <v>6</v>
      </c>
      <c r="C106" s="339" t="inlineStr">
        <is>
          <t>436;10</t>
        </is>
      </c>
      <c r="D106" s="339" t="inlineStr">
        <is>
          <t>426;9</t>
        </is>
      </c>
      <c r="E106" s="339" t="inlineStr">
        <is>
          <t>102;27600</t>
        </is>
      </c>
      <c r="F106" s="339" t="n">
        <v>0</v>
      </c>
    </row>
    <row r="107">
      <c r="B107" s="339" t="n">
        <v>99</v>
      </c>
      <c r="C107" s="339" t="inlineStr">
        <is>
          <t>364;6</t>
        </is>
      </c>
      <c r="D107" s="339" t="inlineStr">
        <is>
          <t>102;117500</t>
        </is>
      </c>
      <c r="E107" s="339" t="n">
        <v>0</v>
      </c>
      <c r="F107" s="339" t="n">
        <v>0</v>
      </c>
    </row>
    <row r="108">
      <c r="A108" s="339" t="n">
        <v>16</v>
      </c>
      <c r="B108" s="339" t="n">
        <v>1</v>
      </c>
      <c r="C108" s="339" t="inlineStr">
        <is>
          <t>431;10</t>
        </is>
      </c>
      <c r="D108" s="339" t="inlineStr">
        <is>
          <t>421;9</t>
        </is>
      </c>
      <c r="E108" s="339" t="inlineStr">
        <is>
          <t>102;28750</t>
        </is>
      </c>
      <c r="F108" s="339" t="n">
        <v>0</v>
      </c>
    </row>
    <row r="109">
      <c r="B109" s="339" t="n">
        <v>2</v>
      </c>
      <c r="C109" s="339" t="inlineStr">
        <is>
          <t>432;10</t>
        </is>
      </c>
      <c r="D109" s="339" t="inlineStr">
        <is>
          <t>422;9</t>
        </is>
      </c>
      <c r="E109" s="339" t="inlineStr">
        <is>
          <t>102;28750</t>
        </is>
      </c>
      <c r="F109" s="339" t="n">
        <v>0</v>
      </c>
    </row>
    <row r="110">
      <c r="B110" s="339" t="n">
        <v>3</v>
      </c>
      <c r="C110" s="339" t="inlineStr">
        <is>
          <t>433;10</t>
        </is>
      </c>
      <c r="D110" s="339" t="inlineStr">
        <is>
          <t>423;9</t>
        </is>
      </c>
      <c r="E110" s="339" t="inlineStr">
        <is>
          <t>102;28750</t>
        </is>
      </c>
      <c r="F110" s="339" t="n">
        <v>0</v>
      </c>
    </row>
    <row r="111">
      <c r="B111" s="339" t="n">
        <v>4</v>
      </c>
      <c r="C111" s="339" t="inlineStr">
        <is>
          <t>434;10</t>
        </is>
      </c>
      <c r="D111" s="339" t="inlineStr">
        <is>
          <t>424;9</t>
        </is>
      </c>
      <c r="E111" s="339" t="inlineStr">
        <is>
          <t>102;28750</t>
        </is>
      </c>
      <c r="F111" s="339" t="n">
        <v>0</v>
      </c>
    </row>
    <row r="112">
      <c r="B112" s="339" t="n">
        <v>5</v>
      </c>
      <c r="C112" s="339" t="inlineStr">
        <is>
          <t>435;10</t>
        </is>
      </c>
      <c r="D112" s="339" t="inlineStr">
        <is>
          <t>425;9</t>
        </is>
      </c>
      <c r="E112" s="339" t="inlineStr">
        <is>
          <t>102;28750</t>
        </is>
      </c>
      <c r="F112" s="339" t="n">
        <v>0</v>
      </c>
    </row>
    <row r="113">
      <c r="B113" s="339" t="n">
        <v>6</v>
      </c>
      <c r="C113" s="339" t="inlineStr">
        <is>
          <t>436;10</t>
        </is>
      </c>
      <c r="D113" s="339" t="inlineStr">
        <is>
          <t>426;9</t>
        </is>
      </c>
      <c r="E113" s="339" t="inlineStr">
        <is>
          <t>102;28750</t>
        </is>
      </c>
      <c r="F113" s="339" t="n">
        <v>0</v>
      </c>
    </row>
    <row r="114">
      <c r="B114" s="339" t="n">
        <v>99</v>
      </c>
      <c r="C114" s="339" t="inlineStr">
        <is>
          <t>364;8</t>
        </is>
      </c>
      <c r="D114" s="339" t="inlineStr">
        <is>
          <t>102;167000</t>
        </is>
      </c>
      <c r="E114" s="339" t="n">
        <v>0</v>
      </c>
      <c r="F114" s="339" t="n">
        <v>0</v>
      </c>
    </row>
    <row r="115">
      <c r="A115" s="339" t="n">
        <v>17</v>
      </c>
      <c r="B115" s="339" t="n">
        <v>1</v>
      </c>
      <c r="C115" s="339" t="inlineStr">
        <is>
          <t>431;20</t>
        </is>
      </c>
      <c r="D115" s="339" t="inlineStr">
        <is>
          <t>421;18</t>
        </is>
      </c>
      <c r="E115" s="339" t="inlineStr">
        <is>
          <t>102;35000</t>
        </is>
      </c>
      <c r="F115" s="339" t="n">
        <v>0</v>
      </c>
    </row>
    <row r="116">
      <c r="B116" s="339" t="n">
        <v>2</v>
      </c>
      <c r="C116" s="339" t="inlineStr">
        <is>
          <t>432;20</t>
        </is>
      </c>
      <c r="D116" s="339" t="inlineStr">
        <is>
          <t>422;18</t>
        </is>
      </c>
      <c r="E116" s="339" t="inlineStr">
        <is>
          <t>102;35000</t>
        </is>
      </c>
      <c r="F116" s="339" t="n">
        <v>0</v>
      </c>
    </row>
    <row r="117">
      <c r="B117" s="339" t="n">
        <v>3</v>
      </c>
      <c r="C117" s="339" t="inlineStr">
        <is>
          <t>433;20</t>
        </is>
      </c>
      <c r="D117" s="339" t="inlineStr">
        <is>
          <t>423;18</t>
        </is>
      </c>
      <c r="E117" s="339" t="inlineStr">
        <is>
          <t>102;35000</t>
        </is>
      </c>
      <c r="F117" s="339" t="n">
        <v>0</v>
      </c>
    </row>
    <row r="118">
      <c r="B118" s="339" t="n">
        <v>4</v>
      </c>
      <c r="C118" s="339" t="inlineStr">
        <is>
          <t>434;20</t>
        </is>
      </c>
      <c r="D118" s="339" t="inlineStr">
        <is>
          <t>424;18</t>
        </is>
      </c>
      <c r="E118" s="339" t="inlineStr">
        <is>
          <t>102;35000</t>
        </is>
      </c>
      <c r="F118" s="339" t="n">
        <v>0</v>
      </c>
    </row>
    <row r="119">
      <c r="B119" s="339" t="n">
        <v>5</v>
      </c>
      <c r="C119" s="339" t="inlineStr">
        <is>
          <t>435;20</t>
        </is>
      </c>
      <c r="D119" s="339" t="inlineStr">
        <is>
          <t>425;18</t>
        </is>
      </c>
      <c r="E119" s="339" t="inlineStr">
        <is>
          <t>102;35000</t>
        </is>
      </c>
      <c r="F119" s="339" t="n">
        <v>0</v>
      </c>
    </row>
    <row r="120">
      <c r="B120" s="339" t="n">
        <v>6</v>
      </c>
      <c r="C120" s="339" t="inlineStr">
        <is>
          <t>436;20</t>
        </is>
      </c>
      <c r="D120" s="339" t="inlineStr">
        <is>
          <t>426;18</t>
        </is>
      </c>
      <c r="E120" s="339" t="inlineStr">
        <is>
          <t>102;35000</t>
        </is>
      </c>
      <c r="F120" s="339" t="n">
        <v>0</v>
      </c>
    </row>
    <row r="121">
      <c r="B121" s="339" t="n">
        <v>99</v>
      </c>
      <c r="C121" s="339" t="inlineStr">
        <is>
          <t>364;12</t>
        </is>
      </c>
      <c r="D121" s="339" t="inlineStr">
        <is>
          <t>102;180000</t>
        </is>
      </c>
      <c r="E121" s="339" t="n">
        <v>0</v>
      </c>
      <c r="F121" s="339" t="n">
        <v>0</v>
      </c>
    </row>
    <row r="122">
      <c r="A122" s="339" t="n">
        <v>18</v>
      </c>
      <c r="B122" s="339" t="n">
        <v>1</v>
      </c>
      <c r="C122" s="339" t="inlineStr">
        <is>
          <t>441;25</t>
        </is>
      </c>
      <c r="D122" s="339" t="inlineStr">
        <is>
          <t>431;15</t>
        </is>
      </c>
      <c r="E122" s="339" t="inlineStr">
        <is>
          <t>102;45000</t>
        </is>
      </c>
      <c r="F122" s="339" t="n">
        <v>0</v>
      </c>
    </row>
    <row r="123">
      <c r="B123" s="339" t="n">
        <v>2</v>
      </c>
      <c r="C123" s="339" t="inlineStr">
        <is>
          <t>442;25</t>
        </is>
      </c>
      <c r="D123" s="339" t="inlineStr">
        <is>
          <t>432;15</t>
        </is>
      </c>
      <c r="E123" s="339" t="inlineStr">
        <is>
          <t>102;45000</t>
        </is>
      </c>
      <c r="F123" s="339" t="n">
        <v>0</v>
      </c>
    </row>
    <row r="124">
      <c r="B124" s="339" t="n">
        <v>3</v>
      </c>
      <c r="C124" s="339" t="inlineStr">
        <is>
          <t>443;25</t>
        </is>
      </c>
      <c r="D124" s="339" t="inlineStr">
        <is>
          <t>433;15</t>
        </is>
      </c>
      <c r="E124" s="339" t="inlineStr">
        <is>
          <t>102;45000</t>
        </is>
      </c>
      <c r="F124" s="339" t="n">
        <v>0</v>
      </c>
    </row>
    <row r="125">
      <c r="B125" s="339" t="n">
        <v>4</v>
      </c>
      <c r="C125" s="339" t="inlineStr">
        <is>
          <t>444;25</t>
        </is>
      </c>
      <c r="D125" s="339" t="inlineStr">
        <is>
          <t>434;15</t>
        </is>
      </c>
      <c r="E125" s="339" t="inlineStr">
        <is>
          <t>102;45000</t>
        </is>
      </c>
      <c r="F125" s="339" t="n">
        <v>0</v>
      </c>
    </row>
    <row r="126">
      <c r="B126" s="339" t="n">
        <v>5</v>
      </c>
      <c r="C126" s="339" t="inlineStr">
        <is>
          <t>445;25</t>
        </is>
      </c>
      <c r="D126" s="339" t="inlineStr">
        <is>
          <t>435;15</t>
        </is>
      </c>
      <c r="E126" s="339" t="inlineStr">
        <is>
          <t>102;45000</t>
        </is>
      </c>
      <c r="F126" s="339" t="n">
        <v>0</v>
      </c>
    </row>
    <row r="127">
      <c r="B127" s="339" t="n">
        <v>6</v>
      </c>
      <c r="C127" s="339" t="inlineStr">
        <is>
          <t>446;25</t>
        </is>
      </c>
      <c r="D127" s="339" t="inlineStr">
        <is>
          <t>436;15</t>
        </is>
      </c>
      <c r="E127" s="339" t="inlineStr">
        <is>
          <t>102;45000</t>
        </is>
      </c>
      <c r="F127" s="339" t="n">
        <v>0</v>
      </c>
    </row>
    <row r="128">
      <c r="B128" s="339" t="n">
        <v>99</v>
      </c>
      <c r="C128" s="339" t="inlineStr">
        <is>
          <t>365;15</t>
        </is>
      </c>
      <c r="D128" s="339" t="inlineStr">
        <is>
          <t>102;280000</t>
        </is>
      </c>
      <c r="E128" s="339" t="n">
        <v>0</v>
      </c>
      <c r="F128" s="339" t="n">
        <v>0</v>
      </c>
    </row>
    <row r="129">
      <c r="A129" s="339" t="n">
        <v>19</v>
      </c>
      <c r="B129" s="339" t="n">
        <v>1</v>
      </c>
      <c r="C129" s="339" t="inlineStr">
        <is>
          <t>441;35</t>
        </is>
      </c>
      <c r="D129" s="339" t="inlineStr">
        <is>
          <t>431;24</t>
        </is>
      </c>
      <c r="E129" s="339" t="inlineStr">
        <is>
          <t>102;55000</t>
        </is>
      </c>
      <c r="F129" s="339" t="n">
        <v>0</v>
      </c>
    </row>
    <row r="130">
      <c r="B130" s="339" t="n">
        <v>2</v>
      </c>
      <c r="C130" s="339" t="inlineStr">
        <is>
          <t>442;35</t>
        </is>
      </c>
      <c r="D130" s="339" t="inlineStr">
        <is>
          <t>432;24</t>
        </is>
      </c>
      <c r="E130" s="339" t="inlineStr">
        <is>
          <t>102;55000</t>
        </is>
      </c>
      <c r="F130" s="339" t="n">
        <v>0</v>
      </c>
    </row>
    <row r="131">
      <c r="B131" s="339" t="n">
        <v>3</v>
      </c>
      <c r="C131" s="339" t="inlineStr">
        <is>
          <t>443;35</t>
        </is>
      </c>
      <c r="D131" s="339" t="inlineStr">
        <is>
          <t>433;24</t>
        </is>
      </c>
      <c r="E131" s="339" t="inlineStr">
        <is>
          <t>102;55000</t>
        </is>
      </c>
      <c r="F131" s="339" t="n">
        <v>0</v>
      </c>
    </row>
    <row r="132">
      <c r="B132" s="339" t="n">
        <v>4</v>
      </c>
      <c r="C132" s="339" t="inlineStr">
        <is>
          <t>444;35</t>
        </is>
      </c>
      <c r="D132" s="339" t="inlineStr">
        <is>
          <t>434;24</t>
        </is>
      </c>
      <c r="E132" s="339" t="inlineStr">
        <is>
          <t>102;55000</t>
        </is>
      </c>
      <c r="F132" s="339" t="n">
        <v>0</v>
      </c>
    </row>
    <row r="133">
      <c r="B133" s="339" t="n">
        <v>5</v>
      </c>
      <c r="C133" s="339" t="inlineStr">
        <is>
          <t>445;35</t>
        </is>
      </c>
      <c r="D133" s="339" t="inlineStr">
        <is>
          <t>435;24</t>
        </is>
      </c>
      <c r="E133" s="339" t="inlineStr">
        <is>
          <t>102;55000</t>
        </is>
      </c>
      <c r="F133" s="339" t="n">
        <v>0</v>
      </c>
    </row>
    <row r="134">
      <c r="B134" s="339" t="n">
        <v>6</v>
      </c>
      <c r="C134" s="339" t="inlineStr">
        <is>
          <t>446;35</t>
        </is>
      </c>
      <c r="D134" s="339" t="inlineStr">
        <is>
          <t>436;24</t>
        </is>
      </c>
      <c r="E134" s="339" t="inlineStr">
        <is>
          <t>102;55000</t>
        </is>
      </c>
      <c r="F134" s="339" t="n">
        <v>0</v>
      </c>
    </row>
    <row r="135">
      <c r="B135" s="339" t="n">
        <v>99</v>
      </c>
      <c r="C135" s="339" t="inlineStr">
        <is>
          <t>365;25</t>
        </is>
      </c>
      <c r="D135" s="339" t="inlineStr">
        <is>
          <t>102;480000</t>
        </is>
      </c>
      <c r="E135" s="339" t="n">
        <v>0</v>
      </c>
      <c r="F135" s="339" t="n">
        <v>0</v>
      </c>
    </row>
    <row r="136">
      <c r="A136" s="339" t="n">
        <v>20</v>
      </c>
      <c r="B136" s="339" t="n">
        <v>1</v>
      </c>
      <c r="C136" s="339" t="inlineStr">
        <is>
          <t>441;45</t>
        </is>
      </c>
      <c r="D136" s="339" t="inlineStr">
        <is>
          <t>431;34</t>
        </is>
      </c>
      <c r="E136" s="339" t="inlineStr">
        <is>
          <t>102;100000</t>
        </is>
      </c>
      <c r="F136" s="339" t="n">
        <v>0</v>
      </c>
    </row>
    <row r="137">
      <c r="B137" s="339" t="n">
        <v>2</v>
      </c>
      <c r="C137" s="339" t="inlineStr">
        <is>
          <t>442;45</t>
        </is>
      </c>
      <c r="D137" s="339" t="inlineStr">
        <is>
          <t>432;34</t>
        </is>
      </c>
      <c r="E137" s="339" t="inlineStr">
        <is>
          <t>102;100000</t>
        </is>
      </c>
      <c r="F137" s="339" t="n">
        <v>0</v>
      </c>
    </row>
    <row r="138">
      <c r="B138" s="339" t="n">
        <v>3</v>
      </c>
      <c r="C138" s="339" t="inlineStr">
        <is>
          <t>443;45</t>
        </is>
      </c>
      <c r="D138" s="339" t="inlineStr">
        <is>
          <t>433;34</t>
        </is>
      </c>
      <c r="E138" s="339" t="inlineStr">
        <is>
          <t>102;100000</t>
        </is>
      </c>
      <c r="F138" s="339" t="n">
        <v>0</v>
      </c>
    </row>
    <row r="139">
      <c r="B139" s="339" t="n">
        <v>4</v>
      </c>
      <c r="C139" s="339" t="inlineStr">
        <is>
          <t>444;45</t>
        </is>
      </c>
      <c r="D139" s="339" t="inlineStr">
        <is>
          <t>434;34</t>
        </is>
      </c>
      <c r="E139" s="339" t="inlineStr">
        <is>
          <t>102;100000</t>
        </is>
      </c>
      <c r="F139" s="339" t="n">
        <v>0</v>
      </c>
    </row>
    <row r="140">
      <c r="B140" s="339" t="n">
        <v>5</v>
      </c>
      <c r="C140" s="339" t="inlineStr">
        <is>
          <t>445;45</t>
        </is>
      </c>
      <c r="D140" s="339" t="inlineStr">
        <is>
          <t>435;34</t>
        </is>
      </c>
      <c r="E140" s="339" t="inlineStr">
        <is>
          <t>102;100000</t>
        </is>
      </c>
      <c r="F140" s="339" t="n">
        <v>0</v>
      </c>
    </row>
    <row r="141">
      <c r="B141" s="339" t="n">
        <v>6</v>
      </c>
      <c r="C141" s="339" t="inlineStr">
        <is>
          <t>446;45</t>
        </is>
      </c>
      <c r="D141" s="339" t="inlineStr">
        <is>
          <t>436;34</t>
        </is>
      </c>
      <c r="E141" s="339" t="inlineStr">
        <is>
          <t>102;100000</t>
        </is>
      </c>
      <c r="F141" s="339" t="n">
        <v>0</v>
      </c>
    </row>
    <row r="142">
      <c r="B142" s="339" t="n">
        <v>99</v>
      </c>
      <c r="C142" s="339" t="inlineStr">
        <is>
          <t>365;40</t>
        </is>
      </c>
      <c r="D142" s="339" t="inlineStr">
        <is>
          <t>102;880000</t>
        </is>
      </c>
      <c r="E142" s="339" t="n">
        <v>0</v>
      </c>
      <c r="F142" s="339" t="n">
        <v>0</v>
      </c>
    </row>
    <row r="143">
      <c r="A143" s="339" t="n">
        <v>21</v>
      </c>
      <c r="B143" s="339" t="n">
        <v>1</v>
      </c>
      <c r="C143" s="339" t="inlineStr">
        <is>
          <t>401;1</t>
        </is>
      </c>
      <c r="D143" s="339" t="inlineStr">
        <is>
          <t>102;400</t>
        </is>
      </c>
      <c r="E143" s="339" t="n">
        <v>0</v>
      </c>
      <c r="F143" s="339" t="n">
        <v>0</v>
      </c>
    </row>
    <row r="144">
      <c r="B144" s="339" t="n">
        <v>2</v>
      </c>
      <c r="C144" s="339" t="inlineStr">
        <is>
          <t>402;1</t>
        </is>
      </c>
      <c r="D144" s="339" t="inlineStr">
        <is>
          <t>102;400</t>
        </is>
      </c>
      <c r="E144" s="339" t="n">
        <v>0</v>
      </c>
      <c r="F144" s="339" t="n">
        <v>0</v>
      </c>
    </row>
    <row r="145">
      <c r="B145" s="339" t="n">
        <v>3</v>
      </c>
      <c r="C145" s="339" t="inlineStr">
        <is>
          <t>403;1</t>
        </is>
      </c>
      <c r="D145" s="339" t="inlineStr">
        <is>
          <t>102;400</t>
        </is>
      </c>
      <c r="E145" s="339" t="n">
        <v>0</v>
      </c>
      <c r="F145" s="339" t="n">
        <v>0</v>
      </c>
    </row>
    <row r="146">
      <c r="B146" s="339" t="n">
        <v>4</v>
      </c>
      <c r="C146" s="339" t="inlineStr">
        <is>
          <t>404;1</t>
        </is>
      </c>
      <c r="D146" s="339" t="inlineStr">
        <is>
          <t>102;400</t>
        </is>
      </c>
      <c r="E146" s="339" t="n">
        <v>0</v>
      </c>
      <c r="F146" s="339" t="n">
        <v>0</v>
      </c>
    </row>
    <row r="147">
      <c r="B147" s="339" t="n">
        <v>5</v>
      </c>
      <c r="C147" s="339" t="inlineStr">
        <is>
          <t>405;1</t>
        </is>
      </c>
      <c r="D147" s="339" t="inlineStr">
        <is>
          <t>102;400</t>
        </is>
      </c>
      <c r="E147" s="339" t="n">
        <v>0</v>
      </c>
      <c r="F147" s="339" t="n">
        <v>0</v>
      </c>
    </row>
    <row r="148">
      <c r="B148" s="339" t="n">
        <v>6</v>
      </c>
      <c r="C148" s="339" t="inlineStr">
        <is>
          <t>406;1</t>
        </is>
      </c>
      <c r="D148" s="339" t="inlineStr">
        <is>
          <t>102;400</t>
        </is>
      </c>
      <c r="E148" s="339" t="n">
        <v>0</v>
      </c>
      <c r="F148" s="339" t="n">
        <v>0</v>
      </c>
    </row>
    <row r="149">
      <c r="B149" s="339" t="n">
        <v>99</v>
      </c>
      <c r="C149" s="339" t="inlineStr">
        <is>
          <t>361;2</t>
        </is>
      </c>
      <c r="D149" s="339">
        <f>D9</f>
        <v/>
      </c>
      <c r="E149" s="339" t="n">
        <v>0</v>
      </c>
      <c r="F149" s="339" t="n">
        <v>0</v>
      </c>
    </row>
    <row r="150">
      <c r="A150" s="339" t="n">
        <v>22</v>
      </c>
      <c r="B150" s="339" t="n">
        <v>1</v>
      </c>
      <c r="C150" s="339" t="inlineStr">
        <is>
          <t>401;2</t>
        </is>
      </c>
      <c r="D150" s="339" t="inlineStr">
        <is>
          <t>102;900</t>
        </is>
      </c>
      <c r="E150" s="339" t="n">
        <v>0</v>
      </c>
      <c r="F150" s="339" t="n">
        <v>0</v>
      </c>
    </row>
    <row r="151">
      <c r="B151" s="339" t="n">
        <v>2</v>
      </c>
      <c r="C151" s="339" t="inlineStr">
        <is>
          <t>402;2</t>
        </is>
      </c>
      <c r="D151" s="339" t="inlineStr">
        <is>
          <t>102;900</t>
        </is>
      </c>
      <c r="E151" s="339" t="n">
        <v>0</v>
      </c>
      <c r="F151" s="339" t="n">
        <v>0</v>
      </c>
    </row>
    <row r="152">
      <c r="B152" s="339" t="n">
        <v>3</v>
      </c>
      <c r="C152" s="339" t="inlineStr">
        <is>
          <t>403;2</t>
        </is>
      </c>
      <c r="D152" s="339" t="inlineStr">
        <is>
          <t>102;900</t>
        </is>
      </c>
      <c r="E152" s="339" t="n">
        <v>0</v>
      </c>
      <c r="F152" s="339" t="n">
        <v>0</v>
      </c>
    </row>
    <row r="153">
      <c r="B153" s="339" t="n">
        <v>4</v>
      </c>
      <c r="C153" s="339" t="inlineStr">
        <is>
          <t>404;2</t>
        </is>
      </c>
      <c r="D153" s="339" t="inlineStr">
        <is>
          <t>102;900</t>
        </is>
      </c>
      <c r="E153" s="339" t="n">
        <v>0</v>
      </c>
      <c r="F153" s="339" t="n">
        <v>0</v>
      </c>
    </row>
    <row r="154">
      <c r="B154" s="339" t="n">
        <v>5</v>
      </c>
      <c r="C154" s="339" t="inlineStr">
        <is>
          <t>405;2</t>
        </is>
      </c>
      <c r="D154" s="339" t="inlineStr">
        <is>
          <t>102;900</t>
        </is>
      </c>
      <c r="E154" s="339" t="n">
        <v>0</v>
      </c>
      <c r="F154" s="339" t="n">
        <v>0</v>
      </c>
    </row>
    <row r="155">
      <c r="B155" s="339" t="n">
        <v>6</v>
      </c>
      <c r="C155" s="339" t="inlineStr">
        <is>
          <t>406;2</t>
        </is>
      </c>
      <c r="D155" s="339" t="inlineStr">
        <is>
          <t>102;900</t>
        </is>
      </c>
      <c r="E155" s="339" t="n">
        <v>0</v>
      </c>
      <c r="F155" s="339" t="n">
        <v>0</v>
      </c>
    </row>
    <row r="156">
      <c r="B156" s="339" t="n">
        <v>99</v>
      </c>
      <c r="C156" s="339" t="inlineStr">
        <is>
          <t>361;3</t>
        </is>
      </c>
      <c r="D156" s="339">
        <f>D16</f>
        <v/>
      </c>
      <c r="E156" s="339" t="n">
        <v>0</v>
      </c>
      <c r="F156" s="339" t="n">
        <v>0</v>
      </c>
    </row>
    <row r="157">
      <c r="A157" s="339" t="n">
        <v>23</v>
      </c>
      <c r="B157" s="339" t="n">
        <v>1</v>
      </c>
      <c r="C157" s="339" t="inlineStr">
        <is>
          <t>401;4</t>
        </is>
      </c>
      <c r="D157" s="339" t="inlineStr">
        <is>
          <t>102;1450</t>
        </is>
      </c>
      <c r="E157" s="339" t="n">
        <v>0</v>
      </c>
      <c r="F157" s="339" t="n">
        <v>0</v>
      </c>
    </row>
    <row r="158">
      <c r="B158" s="339" t="n">
        <v>2</v>
      </c>
      <c r="C158" s="339" t="inlineStr">
        <is>
          <t>402;4</t>
        </is>
      </c>
      <c r="D158" s="339" t="inlineStr">
        <is>
          <t>102;1450</t>
        </is>
      </c>
      <c r="E158" s="339" t="n">
        <v>0</v>
      </c>
      <c r="F158" s="339" t="n">
        <v>0</v>
      </c>
    </row>
    <row r="159">
      <c r="B159" s="339" t="n">
        <v>3</v>
      </c>
      <c r="C159" s="339" t="inlineStr">
        <is>
          <t>403;4</t>
        </is>
      </c>
      <c r="D159" s="339" t="inlineStr">
        <is>
          <t>102;1450</t>
        </is>
      </c>
      <c r="E159" s="339" t="n">
        <v>0</v>
      </c>
      <c r="F159" s="339" t="n">
        <v>0</v>
      </c>
    </row>
    <row r="160">
      <c r="B160" s="339" t="n">
        <v>4</v>
      </c>
      <c r="C160" s="339" t="inlineStr">
        <is>
          <t>404;4</t>
        </is>
      </c>
      <c r="D160" s="339" t="inlineStr">
        <is>
          <t>102;1450</t>
        </is>
      </c>
      <c r="E160" s="339" t="n">
        <v>0</v>
      </c>
      <c r="F160" s="339" t="n">
        <v>0</v>
      </c>
    </row>
    <row r="161">
      <c r="B161" s="339" t="n">
        <v>5</v>
      </c>
      <c r="C161" s="339" t="inlineStr">
        <is>
          <t>405;4</t>
        </is>
      </c>
      <c r="D161" s="339" t="inlineStr">
        <is>
          <t>102;1450</t>
        </is>
      </c>
      <c r="E161" s="339" t="n">
        <v>0</v>
      </c>
      <c r="F161" s="339" t="n">
        <v>0</v>
      </c>
    </row>
    <row r="162">
      <c r="B162" s="339" t="n">
        <v>6</v>
      </c>
      <c r="C162" s="339" t="inlineStr">
        <is>
          <t>406;4</t>
        </is>
      </c>
      <c r="D162" s="339" t="inlineStr">
        <is>
          <t>102;1450</t>
        </is>
      </c>
      <c r="E162" s="339" t="n">
        <v>0</v>
      </c>
      <c r="F162" s="339" t="n">
        <v>0</v>
      </c>
    </row>
    <row r="163">
      <c r="B163" s="339" t="n">
        <v>99</v>
      </c>
      <c r="C163" s="339" t="inlineStr">
        <is>
          <t>361;4</t>
        </is>
      </c>
      <c r="D163" s="339">
        <f>D23</f>
        <v/>
      </c>
      <c r="E163" s="339" t="n">
        <v>0</v>
      </c>
      <c r="F163" s="339" t="n">
        <v>0</v>
      </c>
    </row>
    <row r="164">
      <c r="A164" s="339" t="n">
        <v>24</v>
      </c>
      <c r="B164" s="339" t="n">
        <v>1</v>
      </c>
      <c r="C164" s="339" t="inlineStr">
        <is>
          <t>411;3</t>
        </is>
      </c>
      <c r="D164" s="339" t="inlineStr">
        <is>
          <t>401;1</t>
        </is>
      </c>
      <c r="E164" s="339" t="inlineStr">
        <is>
          <t>102;1650</t>
        </is>
      </c>
      <c r="F164" s="339" t="n">
        <v>0</v>
      </c>
    </row>
    <row r="165">
      <c r="B165" s="339" t="n">
        <v>2</v>
      </c>
      <c r="C165" s="339" t="inlineStr">
        <is>
          <t>412;3</t>
        </is>
      </c>
      <c r="D165" s="339" t="inlineStr">
        <is>
          <t>402;1</t>
        </is>
      </c>
      <c r="E165" s="339" t="inlineStr">
        <is>
          <t>102;1650</t>
        </is>
      </c>
      <c r="F165" s="339" t="n">
        <v>0</v>
      </c>
    </row>
    <row r="166">
      <c r="B166" s="339" t="n">
        <v>3</v>
      </c>
      <c r="C166" s="339" t="inlineStr">
        <is>
          <t>413;3</t>
        </is>
      </c>
      <c r="D166" s="339" t="inlineStr">
        <is>
          <t>403;1</t>
        </is>
      </c>
      <c r="E166" s="339" t="inlineStr">
        <is>
          <t>102;1650</t>
        </is>
      </c>
      <c r="F166" s="339" t="n">
        <v>0</v>
      </c>
    </row>
    <row r="167">
      <c r="B167" s="339" t="n">
        <v>4</v>
      </c>
      <c r="C167" s="339" t="inlineStr">
        <is>
          <t>414;3</t>
        </is>
      </c>
      <c r="D167" s="339" t="inlineStr">
        <is>
          <t>404;1</t>
        </is>
      </c>
      <c r="E167" s="339" t="inlineStr">
        <is>
          <t>102;1650</t>
        </is>
      </c>
      <c r="F167" s="339" t="n">
        <v>0</v>
      </c>
    </row>
    <row r="168">
      <c r="B168" s="339" t="n">
        <v>5</v>
      </c>
      <c r="C168" s="339" t="inlineStr">
        <is>
          <t>415;3</t>
        </is>
      </c>
      <c r="D168" s="339" t="inlineStr">
        <is>
          <t>405;1</t>
        </is>
      </c>
      <c r="E168" s="339" t="inlineStr">
        <is>
          <t>102;1650</t>
        </is>
      </c>
      <c r="F168" s="339" t="n">
        <v>0</v>
      </c>
    </row>
    <row r="169">
      <c r="B169" s="339" t="n">
        <v>6</v>
      </c>
      <c r="C169" s="339" t="inlineStr">
        <is>
          <t>416;3</t>
        </is>
      </c>
      <c r="D169" s="339" t="inlineStr">
        <is>
          <t>406;1</t>
        </is>
      </c>
      <c r="E169" s="339" t="inlineStr">
        <is>
          <t>102;1650</t>
        </is>
      </c>
      <c r="F169" s="339" t="n">
        <v>0</v>
      </c>
    </row>
    <row r="170">
      <c r="B170" s="339" t="n">
        <v>99</v>
      </c>
      <c r="C170" s="339" t="inlineStr">
        <is>
          <t>362;3</t>
        </is>
      </c>
      <c r="D170" s="339">
        <f>D30</f>
        <v/>
      </c>
      <c r="E170" s="339" t="n">
        <v>0</v>
      </c>
      <c r="F170" s="339" t="n">
        <v>0</v>
      </c>
    </row>
    <row r="171">
      <c r="A171" s="339" t="n">
        <v>25</v>
      </c>
      <c r="B171" s="339" t="n">
        <v>1</v>
      </c>
      <c r="C171" s="339" t="inlineStr">
        <is>
          <t>411;4</t>
        </is>
      </c>
      <c r="D171" s="339" t="inlineStr">
        <is>
          <t>401;2</t>
        </is>
      </c>
      <c r="E171" s="339" t="inlineStr">
        <is>
          <t>102;2950</t>
        </is>
      </c>
      <c r="F171" s="339" t="n">
        <v>0</v>
      </c>
    </row>
    <row r="172">
      <c r="B172" s="339" t="n">
        <v>2</v>
      </c>
      <c r="C172" s="339" t="inlineStr">
        <is>
          <t>412;4</t>
        </is>
      </c>
      <c r="D172" s="339" t="inlineStr">
        <is>
          <t>402;2</t>
        </is>
      </c>
      <c r="E172" s="339" t="inlineStr">
        <is>
          <t>102;2950</t>
        </is>
      </c>
      <c r="F172" s="339" t="n">
        <v>0</v>
      </c>
    </row>
    <row r="173">
      <c r="B173" s="339" t="n">
        <v>3</v>
      </c>
      <c r="C173" s="339" t="inlineStr">
        <is>
          <t>413;4</t>
        </is>
      </c>
      <c r="D173" s="339" t="inlineStr">
        <is>
          <t>大撒大撒</t>
        </is>
      </c>
      <c r="E173" s="339" t="inlineStr">
        <is>
          <t>102;2950</t>
        </is>
      </c>
      <c r="F173" s="339" t="n">
        <v>0</v>
      </c>
    </row>
    <row r="174">
      <c r="B174" s="339" t="n">
        <v>4</v>
      </c>
      <c r="C174" s="339" t="inlineStr">
        <is>
          <t>414;4</t>
        </is>
      </c>
      <c r="D174" s="339" t="inlineStr">
        <is>
          <t>404;2</t>
        </is>
      </c>
      <c r="E174" s="339" t="inlineStr">
        <is>
          <t>102;2950</t>
        </is>
      </c>
      <c r="F174" s="339" t="n">
        <v>0</v>
      </c>
    </row>
    <row r="175">
      <c r="B175" s="339" t="n">
        <v>5</v>
      </c>
      <c r="C175" s="339" t="inlineStr">
        <is>
          <t>415;4</t>
        </is>
      </c>
      <c r="D175" s="339" t="inlineStr">
        <is>
          <t>405;2</t>
        </is>
      </c>
      <c r="E175" s="339" t="inlineStr">
        <is>
          <t>102;2950</t>
        </is>
      </c>
      <c r="F175" s="339" t="n">
        <v>0</v>
      </c>
    </row>
    <row r="176">
      <c r="B176" s="339" t="n">
        <v>6</v>
      </c>
      <c r="C176" s="339" t="inlineStr">
        <is>
          <t>416;4</t>
        </is>
      </c>
      <c r="D176" s="339" t="inlineStr">
        <is>
          <t>406;2</t>
        </is>
      </c>
      <c r="E176" s="339" t="inlineStr">
        <is>
          <t>102;2950</t>
        </is>
      </c>
      <c r="F176" s="339" t="n">
        <v>0</v>
      </c>
    </row>
    <row r="177">
      <c r="B177" s="339" t="n">
        <v>99</v>
      </c>
      <c r="C177" s="339" t="inlineStr">
        <is>
          <t>362;4</t>
        </is>
      </c>
      <c r="D177" s="339">
        <f>D37</f>
        <v/>
      </c>
      <c r="E177" s="339" t="n">
        <v>0</v>
      </c>
      <c r="F177" s="339" t="n">
        <v>0</v>
      </c>
    </row>
    <row r="178">
      <c r="A178" s="339" t="n">
        <v>26</v>
      </c>
      <c r="B178" s="339" t="n">
        <v>1</v>
      </c>
      <c r="C178" s="339" t="inlineStr">
        <is>
          <t>411;4</t>
        </is>
      </c>
      <c r="D178" s="339" t="inlineStr">
        <is>
          <t>401;2</t>
        </is>
      </c>
      <c r="E178" s="339" t="inlineStr">
        <is>
          <t>102;3150</t>
        </is>
      </c>
      <c r="F178" s="339" t="n">
        <v>0</v>
      </c>
    </row>
    <row r="179">
      <c r="B179" s="339" t="n">
        <v>2</v>
      </c>
      <c r="C179" s="339" t="inlineStr">
        <is>
          <t>412;4</t>
        </is>
      </c>
      <c r="D179" s="339" t="inlineStr">
        <is>
          <t>402;2</t>
        </is>
      </c>
      <c r="E179" s="339" t="inlineStr">
        <is>
          <t>102;3150</t>
        </is>
      </c>
      <c r="F179" s="339" t="n">
        <v>0</v>
      </c>
    </row>
    <row r="180">
      <c r="B180" s="339" t="n">
        <v>3</v>
      </c>
      <c r="C180" s="339" t="inlineStr">
        <is>
          <t>413;4</t>
        </is>
      </c>
      <c r="D180" s="339" t="inlineStr">
        <is>
          <t>403;2</t>
        </is>
      </c>
      <c r="E180" s="339" t="inlineStr">
        <is>
          <t>102;3150</t>
        </is>
      </c>
      <c r="F180" s="339" t="n">
        <v>0</v>
      </c>
    </row>
    <row r="181">
      <c r="B181" s="339" t="n">
        <v>4</v>
      </c>
      <c r="C181" s="339" t="inlineStr">
        <is>
          <t>414;4</t>
        </is>
      </c>
      <c r="D181" s="339" t="inlineStr">
        <is>
          <t>404;2</t>
        </is>
      </c>
      <c r="E181" s="339" t="inlineStr">
        <is>
          <t>102;3150</t>
        </is>
      </c>
      <c r="F181" s="339" t="n">
        <v>0</v>
      </c>
    </row>
    <row r="182">
      <c r="B182" s="339" t="n">
        <v>5</v>
      </c>
      <c r="C182" s="339" t="inlineStr">
        <is>
          <t>415;4</t>
        </is>
      </c>
      <c r="D182" s="339" t="inlineStr">
        <is>
          <t>405;2</t>
        </is>
      </c>
      <c r="E182" s="339" t="inlineStr">
        <is>
          <t>102;3150</t>
        </is>
      </c>
      <c r="F182" s="339" t="n">
        <v>0</v>
      </c>
    </row>
    <row r="183">
      <c r="B183" s="339" t="n">
        <v>6</v>
      </c>
      <c r="C183" s="339" t="inlineStr">
        <is>
          <t>416;4</t>
        </is>
      </c>
      <c r="D183" s="339" t="inlineStr">
        <is>
          <t>406;2</t>
        </is>
      </c>
      <c r="E183" s="339" t="inlineStr">
        <is>
          <t>102;3150</t>
        </is>
      </c>
      <c r="F183" s="339" t="n">
        <v>0</v>
      </c>
    </row>
    <row r="184">
      <c r="B184" s="339" t="n">
        <v>99</v>
      </c>
      <c r="C184" s="339" t="inlineStr">
        <is>
          <t>362;4</t>
        </is>
      </c>
      <c r="D184" s="339">
        <f>D44</f>
        <v/>
      </c>
      <c r="E184" s="339" t="n">
        <v>0</v>
      </c>
      <c r="F184" s="339" t="n">
        <v>0</v>
      </c>
    </row>
    <row r="185">
      <c r="A185" s="339" t="n">
        <v>27</v>
      </c>
      <c r="B185" s="339" t="n">
        <v>1</v>
      </c>
      <c r="C185" s="339" t="inlineStr">
        <is>
          <t>411;6</t>
        </is>
      </c>
      <c r="D185" s="339" t="inlineStr">
        <is>
          <t>401;4</t>
        </is>
      </c>
      <c r="E185" s="339" t="inlineStr">
        <is>
          <t>102;6000</t>
        </is>
      </c>
      <c r="F185" s="339" t="n">
        <v>0</v>
      </c>
    </row>
    <row r="186">
      <c r="B186" s="339" t="n">
        <v>2</v>
      </c>
      <c r="C186" s="339" t="inlineStr">
        <is>
          <t>412;6</t>
        </is>
      </c>
      <c r="D186" s="339" t="inlineStr">
        <is>
          <t>402;4</t>
        </is>
      </c>
      <c r="E186" s="339" t="inlineStr">
        <is>
          <t>102;6000</t>
        </is>
      </c>
      <c r="F186" s="339" t="n">
        <v>0</v>
      </c>
    </row>
    <row r="187">
      <c r="B187" s="339" t="n">
        <v>3</v>
      </c>
      <c r="C187" s="339" t="inlineStr">
        <is>
          <t>413;6</t>
        </is>
      </c>
      <c r="D187" s="339" t="inlineStr">
        <is>
          <t>403;4</t>
        </is>
      </c>
      <c r="E187" s="339" t="inlineStr">
        <is>
          <t>102;6000</t>
        </is>
      </c>
      <c r="F187" s="339" t="n">
        <v>0</v>
      </c>
    </row>
    <row r="188">
      <c r="B188" s="339" t="n">
        <v>4</v>
      </c>
      <c r="C188" s="339" t="inlineStr">
        <is>
          <t>414;6</t>
        </is>
      </c>
      <c r="D188" s="339" t="inlineStr">
        <is>
          <t>404;4</t>
        </is>
      </c>
      <c r="E188" s="339" t="inlineStr">
        <is>
          <t>102;6000</t>
        </is>
      </c>
      <c r="F188" s="339" t="n">
        <v>0</v>
      </c>
    </row>
    <row r="189">
      <c r="B189" s="339" t="n">
        <v>5</v>
      </c>
      <c r="C189" s="339" t="inlineStr">
        <is>
          <t>415;6</t>
        </is>
      </c>
      <c r="D189" s="339" t="inlineStr">
        <is>
          <t>405;4</t>
        </is>
      </c>
      <c r="E189" s="339" t="inlineStr">
        <is>
          <t>102;6000</t>
        </is>
      </c>
      <c r="F189" s="339" t="n">
        <v>0</v>
      </c>
    </row>
    <row r="190">
      <c r="B190" s="339" t="n">
        <v>6</v>
      </c>
      <c r="C190" s="339" t="inlineStr">
        <is>
          <t>416;6</t>
        </is>
      </c>
      <c r="D190" s="339" t="inlineStr">
        <is>
          <t>406;4</t>
        </is>
      </c>
      <c r="E190" s="339" t="inlineStr">
        <is>
          <t>102;6000</t>
        </is>
      </c>
      <c r="F190" s="339" t="n">
        <v>0</v>
      </c>
    </row>
    <row r="191">
      <c r="B191" s="339" t="n">
        <v>99</v>
      </c>
      <c r="C191" s="339" t="inlineStr">
        <is>
          <t>362;4</t>
        </is>
      </c>
      <c r="D191" s="339">
        <f>D51</f>
        <v/>
      </c>
      <c r="E191" s="339" t="n">
        <v>0</v>
      </c>
      <c r="F191" s="339" t="n">
        <v>0</v>
      </c>
    </row>
    <row r="192">
      <c r="A192" s="339" t="n">
        <v>28</v>
      </c>
      <c r="B192" s="339" t="n">
        <v>1</v>
      </c>
      <c r="C192" s="339" t="inlineStr">
        <is>
          <t>421;6</t>
        </is>
      </c>
      <c r="D192" s="339" t="inlineStr">
        <is>
          <t>411;5</t>
        </is>
      </c>
      <c r="E192" s="339" t="inlineStr">
        <is>
          <t>102;8450</t>
        </is>
      </c>
      <c r="F192" s="339" t="n">
        <v>0</v>
      </c>
    </row>
    <row r="193">
      <c r="B193" s="339" t="n">
        <v>2</v>
      </c>
      <c r="C193" s="339" t="inlineStr">
        <is>
          <t>422;6</t>
        </is>
      </c>
      <c r="D193" s="339" t="inlineStr">
        <is>
          <t>412;5</t>
        </is>
      </c>
      <c r="E193" s="339" t="inlineStr">
        <is>
          <t>102;8450</t>
        </is>
      </c>
      <c r="F193" s="339" t="n">
        <v>0</v>
      </c>
    </row>
    <row r="194">
      <c r="B194" s="339" t="n">
        <v>3</v>
      </c>
      <c r="C194" s="339" t="inlineStr">
        <is>
          <t>423;6</t>
        </is>
      </c>
      <c r="D194" s="339" t="inlineStr">
        <is>
          <t>413;5</t>
        </is>
      </c>
      <c r="E194" s="339" t="inlineStr">
        <is>
          <t>102;8450</t>
        </is>
      </c>
      <c r="F194" s="339" t="n">
        <v>0</v>
      </c>
    </row>
    <row r="195">
      <c r="B195" s="339" t="n">
        <v>4</v>
      </c>
      <c r="C195" s="339" t="inlineStr">
        <is>
          <t>424;6</t>
        </is>
      </c>
      <c r="D195" s="339" t="inlineStr">
        <is>
          <t>414;5</t>
        </is>
      </c>
      <c r="E195" s="339" t="inlineStr">
        <is>
          <t>102;8450</t>
        </is>
      </c>
      <c r="F195" s="339" t="n">
        <v>0</v>
      </c>
    </row>
    <row r="196">
      <c r="B196" s="339" t="n">
        <v>5</v>
      </c>
      <c r="C196" s="339" t="inlineStr">
        <is>
          <t>425;6</t>
        </is>
      </c>
      <c r="D196" s="339" t="inlineStr">
        <is>
          <t>415;5</t>
        </is>
      </c>
      <c r="E196" s="339" t="inlineStr">
        <is>
          <t>102;8450</t>
        </is>
      </c>
      <c r="F196" s="339" t="n">
        <v>0</v>
      </c>
    </row>
    <row r="197">
      <c r="B197" s="339" t="n">
        <v>6</v>
      </c>
      <c r="C197" s="339" t="inlineStr">
        <is>
          <t>426;6</t>
        </is>
      </c>
      <c r="D197" s="339" t="inlineStr">
        <is>
          <t>416;5</t>
        </is>
      </c>
      <c r="E197" s="339" t="inlineStr">
        <is>
          <t>102;8450</t>
        </is>
      </c>
      <c r="F197" s="339" t="n">
        <v>0</v>
      </c>
    </row>
    <row r="198">
      <c r="B198" s="339" t="n">
        <v>99</v>
      </c>
      <c r="C198" s="339" t="inlineStr">
        <is>
          <t>363;3</t>
        </is>
      </c>
      <c r="D198" s="339">
        <f>D58</f>
        <v/>
      </c>
      <c r="E198" s="339" t="n">
        <v>0</v>
      </c>
      <c r="F198" s="339" t="n">
        <v>0</v>
      </c>
    </row>
    <row r="199">
      <c r="A199" s="339" t="n">
        <v>29</v>
      </c>
      <c r="B199" s="339" t="n">
        <v>1</v>
      </c>
      <c r="C199" s="339" t="inlineStr">
        <is>
          <t>421;6</t>
        </is>
      </c>
      <c r="D199" s="339" t="inlineStr">
        <is>
          <t>411;5</t>
        </is>
      </c>
      <c r="E199" s="339" t="inlineStr">
        <is>
          <t>102;8950</t>
        </is>
      </c>
      <c r="F199" s="339" t="n">
        <v>0</v>
      </c>
    </row>
    <row r="200">
      <c r="B200" s="339" t="n">
        <v>2</v>
      </c>
      <c r="C200" s="339" t="inlineStr">
        <is>
          <t>422;6</t>
        </is>
      </c>
      <c r="D200" s="339" t="inlineStr">
        <is>
          <t>412;5</t>
        </is>
      </c>
      <c r="E200" s="339" t="inlineStr">
        <is>
          <t>102;8950</t>
        </is>
      </c>
      <c r="F200" s="339" t="n">
        <v>0</v>
      </c>
    </row>
    <row r="201">
      <c r="B201" s="339" t="n">
        <v>3</v>
      </c>
      <c r="C201" s="339" t="inlineStr">
        <is>
          <t>423;6</t>
        </is>
      </c>
      <c r="D201" s="339" t="inlineStr">
        <is>
          <t>413;5</t>
        </is>
      </c>
      <c r="E201" s="339" t="inlineStr">
        <is>
          <t>102;8950</t>
        </is>
      </c>
      <c r="F201" s="339" t="n">
        <v>0</v>
      </c>
    </row>
    <row r="202">
      <c r="B202" s="339" t="n">
        <v>4</v>
      </c>
      <c r="C202" s="339" t="inlineStr">
        <is>
          <t>424;6</t>
        </is>
      </c>
      <c r="D202" s="339" t="inlineStr">
        <is>
          <t>414;5</t>
        </is>
      </c>
      <c r="E202" s="339" t="inlineStr">
        <is>
          <t>102;8950</t>
        </is>
      </c>
      <c r="F202" s="339" t="n">
        <v>0</v>
      </c>
    </row>
    <row r="203">
      <c r="B203" s="339" t="n">
        <v>5</v>
      </c>
      <c r="C203" s="339" t="inlineStr">
        <is>
          <t>425;6</t>
        </is>
      </c>
      <c r="D203" s="339" t="inlineStr">
        <is>
          <t>415;5</t>
        </is>
      </c>
      <c r="E203" s="339" t="inlineStr">
        <is>
          <t>102;8950</t>
        </is>
      </c>
      <c r="F203" s="339" t="n">
        <v>0</v>
      </c>
    </row>
    <row r="204">
      <c r="B204" s="339" t="n">
        <v>6</v>
      </c>
      <c r="C204" s="339" t="inlineStr">
        <is>
          <t>426;6</t>
        </is>
      </c>
      <c r="D204" s="339" t="inlineStr">
        <is>
          <t>416;5</t>
        </is>
      </c>
      <c r="E204" s="339" t="inlineStr">
        <is>
          <t>102;8950</t>
        </is>
      </c>
      <c r="F204" s="339" t="n">
        <v>0</v>
      </c>
    </row>
    <row r="205">
      <c r="B205" s="339" t="n">
        <v>99</v>
      </c>
      <c r="C205" s="339" t="inlineStr">
        <is>
          <t>363;3</t>
        </is>
      </c>
      <c r="D205" s="339">
        <f>D65</f>
        <v/>
      </c>
      <c r="E205" s="339" t="n">
        <v>0</v>
      </c>
      <c r="F205" s="339" t="n">
        <v>0</v>
      </c>
    </row>
    <row r="206">
      <c r="A206" s="339" t="n">
        <v>30</v>
      </c>
      <c r="B206" s="339" t="n">
        <v>1</v>
      </c>
      <c r="C206" s="339" t="inlineStr">
        <is>
          <t>421;7</t>
        </is>
      </c>
      <c r="D206" s="339" t="inlineStr">
        <is>
          <t>411;6</t>
        </is>
      </c>
      <c r="E206" s="339" t="inlineStr">
        <is>
          <t>102;11300</t>
        </is>
      </c>
      <c r="F206" s="339" t="n">
        <v>0</v>
      </c>
    </row>
    <row r="207">
      <c r="B207" s="339" t="n">
        <v>2</v>
      </c>
      <c r="C207" s="339" t="inlineStr">
        <is>
          <t>422;7</t>
        </is>
      </c>
      <c r="D207" s="339" t="inlineStr">
        <is>
          <t>412;6</t>
        </is>
      </c>
      <c r="E207" s="339" t="inlineStr">
        <is>
          <t>102;11300</t>
        </is>
      </c>
      <c r="F207" s="339" t="n">
        <v>0</v>
      </c>
    </row>
    <row r="208">
      <c r="B208" s="339" t="n">
        <v>3</v>
      </c>
      <c r="C208" s="339" t="inlineStr">
        <is>
          <t>423;7</t>
        </is>
      </c>
      <c r="D208" s="339" t="inlineStr">
        <is>
          <t>413;6</t>
        </is>
      </c>
      <c r="E208" s="339" t="inlineStr">
        <is>
          <t>102;11300</t>
        </is>
      </c>
      <c r="F208" s="339" t="n">
        <v>0</v>
      </c>
    </row>
    <row r="209">
      <c r="B209" s="339" t="n">
        <v>4</v>
      </c>
      <c r="C209" s="339" t="inlineStr">
        <is>
          <t>424;7</t>
        </is>
      </c>
      <c r="D209" s="339" t="inlineStr">
        <is>
          <t>414;6</t>
        </is>
      </c>
      <c r="E209" s="339" t="inlineStr">
        <is>
          <t>102;11300</t>
        </is>
      </c>
      <c r="F209" s="339" t="n">
        <v>0</v>
      </c>
    </row>
    <row r="210">
      <c r="B210" s="339" t="n">
        <v>5</v>
      </c>
      <c r="C210" s="339" t="inlineStr">
        <is>
          <t>425;7</t>
        </is>
      </c>
      <c r="D210" s="339" t="inlineStr">
        <is>
          <t>415;6</t>
        </is>
      </c>
      <c r="E210" s="339" t="inlineStr">
        <is>
          <t>102;11300</t>
        </is>
      </c>
      <c r="F210" s="339" t="n">
        <v>0</v>
      </c>
    </row>
    <row r="211">
      <c r="B211" s="339" t="n">
        <v>6</v>
      </c>
      <c r="C211" s="339" t="inlineStr">
        <is>
          <t>426;7</t>
        </is>
      </c>
      <c r="D211" s="339" t="inlineStr">
        <is>
          <t>416;6</t>
        </is>
      </c>
      <c r="E211" s="339" t="inlineStr">
        <is>
          <t>102;11300</t>
        </is>
      </c>
      <c r="F211" s="339" t="n">
        <v>0</v>
      </c>
    </row>
    <row r="212">
      <c r="B212" s="339" t="n">
        <v>99</v>
      </c>
      <c r="C212" s="339" t="inlineStr">
        <is>
          <t>363;4</t>
        </is>
      </c>
      <c r="D212" s="339">
        <f>D72</f>
        <v/>
      </c>
      <c r="E212" s="339" t="n">
        <v>0</v>
      </c>
      <c r="F212" s="339" t="n">
        <v>0</v>
      </c>
    </row>
    <row r="213">
      <c r="A213" s="339" t="n">
        <v>31</v>
      </c>
      <c r="B213" s="339" t="n">
        <v>1</v>
      </c>
      <c r="C213" s="339" t="inlineStr">
        <is>
          <t>421;7</t>
        </is>
      </c>
      <c r="D213" s="339" t="inlineStr">
        <is>
          <t>411;6</t>
        </is>
      </c>
      <c r="E213" s="339" t="inlineStr">
        <is>
          <t>102;11900</t>
        </is>
      </c>
      <c r="F213" s="339" t="n">
        <v>0</v>
      </c>
    </row>
    <row r="214">
      <c r="B214" s="339" t="n">
        <v>2</v>
      </c>
      <c r="C214" s="339" t="inlineStr">
        <is>
          <t>422;7</t>
        </is>
      </c>
      <c r="D214" s="339" t="inlineStr">
        <is>
          <t>412;6</t>
        </is>
      </c>
      <c r="E214" s="339" t="inlineStr">
        <is>
          <t>102;11900</t>
        </is>
      </c>
      <c r="F214" s="339" t="n">
        <v>0</v>
      </c>
    </row>
    <row r="215">
      <c r="B215" s="339" t="n">
        <v>3</v>
      </c>
      <c r="C215" s="339" t="inlineStr">
        <is>
          <t>423;7</t>
        </is>
      </c>
      <c r="D215" s="339" t="inlineStr">
        <is>
          <t>413;6</t>
        </is>
      </c>
      <c r="E215" s="339" t="inlineStr">
        <is>
          <t>102;11900</t>
        </is>
      </c>
      <c r="F215" s="339" t="n">
        <v>0</v>
      </c>
    </row>
    <row r="216">
      <c r="B216" s="339" t="n">
        <v>4</v>
      </c>
      <c r="C216" s="339" t="inlineStr">
        <is>
          <t>424;7</t>
        </is>
      </c>
      <c r="D216" s="339" t="inlineStr">
        <is>
          <t>414;6</t>
        </is>
      </c>
      <c r="E216" s="339" t="inlineStr">
        <is>
          <t>102;11900</t>
        </is>
      </c>
      <c r="F216" s="339" t="n">
        <v>0</v>
      </c>
    </row>
    <row r="217">
      <c r="B217" s="339" t="n">
        <v>5</v>
      </c>
      <c r="C217" s="339" t="inlineStr">
        <is>
          <t>425;7</t>
        </is>
      </c>
      <c r="D217" s="339" t="inlineStr">
        <is>
          <t>415;6</t>
        </is>
      </c>
      <c r="E217" s="339" t="inlineStr">
        <is>
          <t>102;11900</t>
        </is>
      </c>
      <c r="F217" s="339" t="n">
        <v>0</v>
      </c>
    </row>
    <row r="218">
      <c r="B218" s="339" t="n">
        <v>6</v>
      </c>
      <c r="C218" s="339" t="inlineStr">
        <is>
          <t>426;7</t>
        </is>
      </c>
      <c r="D218" s="339" t="inlineStr">
        <is>
          <t>416;6</t>
        </is>
      </c>
      <c r="E218" s="339" t="inlineStr">
        <is>
          <t>102;11900</t>
        </is>
      </c>
      <c r="F218" s="339" t="n">
        <v>0</v>
      </c>
    </row>
    <row r="219">
      <c r="B219" s="339" t="n">
        <v>99</v>
      </c>
      <c r="C219" s="339" t="inlineStr">
        <is>
          <t>363;4</t>
        </is>
      </c>
      <c r="D219" s="339">
        <f>D79</f>
        <v/>
      </c>
      <c r="E219" s="339" t="n">
        <v>0</v>
      </c>
      <c r="F219" s="339" t="n">
        <v>0</v>
      </c>
    </row>
    <row r="220">
      <c r="A220" s="339" t="n">
        <v>32</v>
      </c>
      <c r="B220" s="339" t="n">
        <v>1</v>
      </c>
      <c r="C220" s="339" t="inlineStr">
        <is>
          <t>421;10</t>
        </is>
      </c>
      <c r="D220" s="339" t="inlineStr">
        <is>
          <t>411;7</t>
        </is>
      </c>
      <c r="E220" s="339" t="inlineStr">
        <is>
          <t>102;15750</t>
        </is>
      </c>
      <c r="F220" s="339" t="n">
        <v>0</v>
      </c>
    </row>
    <row r="221">
      <c r="B221" s="339" t="n">
        <v>2</v>
      </c>
      <c r="C221" s="339" t="inlineStr">
        <is>
          <t>422;10</t>
        </is>
      </c>
      <c r="D221" s="339" t="inlineStr">
        <is>
          <t>412;7</t>
        </is>
      </c>
      <c r="E221" s="339" t="inlineStr">
        <is>
          <t>102;15750</t>
        </is>
      </c>
      <c r="F221" s="339" t="n">
        <v>0</v>
      </c>
    </row>
    <row r="222">
      <c r="B222" s="339" t="n">
        <v>3</v>
      </c>
      <c r="C222" s="339" t="inlineStr">
        <is>
          <t>423;10</t>
        </is>
      </c>
      <c r="D222" s="339" t="inlineStr">
        <is>
          <t>413;7</t>
        </is>
      </c>
      <c r="E222" s="339" t="inlineStr">
        <is>
          <t>102;15750</t>
        </is>
      </c>
      <c r="F222" s="339" t="n">
        <v>0</v>
      </c>
    </row>
    <row r="223">
      <c r="B223" s="339" t="n">
        <v>4</v>
      </c>
      <c r="C223" s="339" t="inlineStr">
        <is>
          <t>424;10</t>
        </is>
      </c>
      <c r="D223" s="339" t="inlineStr">
        <is>
          <t>414;7</t>
        </is>
      </c>
      <c r="E223" s="339" t="inlineStr">
        <is>
          <t>102;15750</t>
        </is>
      </c>
      <c r="F223" s="339" t="n">
        <v>0</v>
      </c>
    </row>
    <row r="224">
      <c r="B224" s="339" t="n">
        <v>5</v>
      </c>
      <c r="C224" s="339" t="inlineStr">
        <is>
          <t>425;10</t>
        </is>
      </c>
      <c r="D224" s="339" t="inlineStr">
        <is>
          <t>415;7</t>
        </is>
      </c>
      <c r="E224" s="339" t="inlineStr">
        <is>
          <t>102;15750</t>
        </is>
      </c>
      <c r="F224" s="339" t="n">
        <v>0</v>
      </c>
    </row>
    <row r="225">
      <c r="B225" s="339" t="n">
        <v>6</v>
      </c>
      <c r="C225" s="339" t="inlineStr">
        <is>
          <t>426;10</t>
        </is>
      </c>
      <c r="D225" s="339" t="inlineStr">
        <is>
          <t>416;7</t>
        </is>
      </c>
      <c r="E225" s="339" t="inlineStr">
        <is>
          <t>102;15750</t>
        </is>
      </c>
      <c r="F225" s="339" t="n">
        <v>0</v>
      </c>
    </row>
    <row r="226">
      <c r="B226" s="339" t="n">
        <v>99</v>
      </c>
      <c r="C226" s="339" t="inlineStr">
        <is>
          <t>363;5</t>
        </is>
      </c>
      <c r="D226" s="339">
        <f>D86</f>
        <v/>
      </c>
      <c r="E226" s="339" t="n">
        <v>0</v>
      </c>
      <c r="F226" s="339" t="n">
        <v>0</v>
      </c>
    </row>
    <row r="227">
      <c r="A227" s="339" t="n">
        <v>33</v>
      </c>
      <c r="B227" s="339" t="n">
        <v>1</v>
      </c>
      <c r="C227" s="339" t="inlineStr">
        <is>
          <t>431;12</t>
        </is>
      </c>
      <c r="D227" s="339" t="inlineStr">
        <is>
          <t>421;8</t>
        </is>
      </c>
      <c r="E227" s="339" t="inlineStr">
        <is>
          <t>102;24100</t>
        </is>
      </c>
      <c r="F227" s="339" t="n">
        <v>0</v>
      </c>
    </row>
    <row r="228">
      <c r="B228" s="339" t="n">
        <v>2</v>
      </c>
      <c r="C228" s="339" t="inlineStr">
        <is>
          <t>432;12</t>
        </is>
      </c>
      <c r="D228" s="339" t="inlineStr">
        <is>
          <t>422;8</t>
        </is>
      </c>
      <c r="E228" s="339" t="inlineStr">
        <is>
          <t>102;24100</t>
        </is>
      </c>
      <c r="F228" s="339" t="n">
        <v>0</v>
      </c>
    </row>
    <row r="229">
      <c r="B229" s="339" t="n">
        <v>3</v>
      </c>
      <c r="C229" s="339" t="inlineStr">
        <is>
          <t>433;12</t>
        </is>
      </c>
      <c r="D229" s="339" t="inlineStr">
        <is>
          <t>423;8</t>
        </is>
      </c>
      <c r="E229" s="339" t="inlineStr">
        <is>
          <t>102;24100</t>
        </is>
      </c>
      <c r="F229" s="339" t="n">
        <v>0</v>
      </c>
    </row>
    <row r="230">
      <c r="B230" s="339" t="n">
        <v>4</v>
      </c>
      <c r="C230" s="339" t="inlineStr">
        <is>
          <t>434;12</t>
        </is>
      </c>
      <c r="D230" s="339" t="inlineStr">
        <is>
          <t>424;8</t>
        </is>
      </c>
      <c r="E230" s="339" t="inlineStr">
        <is>
          <t>102;24100</t>
        </is>
      </c>
      <c r="F230" s="339" t="n">
        <v>0</v>
      </c>
    </row>
    <row r="231">
      <c r="B231" s="339" t="n">
        <v>5</v>
      </c>
      <c r="C231" s="339" t="inlineStr">
        <is>
          <t>435;12</t>
        </is>
      </c>
      <c r="D231" s="339" t="inlineStr">
        <is>
          <t>425;8</t>
        </is>
      </c>
      <c r="E231" s="339" t="inlineStr">
        <is>
          <t>102;24100</t>
        </is>
      </c>
      <c r="F231" s="339" t="n">
        <v>0</v>
      </c>
    </row>
    <row r="232">
      <c r="B232" s="339" t="n">
        <v>6</v>
      </c>
      <c r="C232" s="339" t="inlineStr">
        <is>
          <t>436;12</t>
        </is>
      </c>
      <c r="D232" s="339" t="inlineStr">
        <is>
          <t>426;8</t>
        </is>
      </c>
      <c r="E232" s="339" t="inlineStr">
        <is>
          <t>102;24100</t>
        </is>
      </c>
      <c r="F232" s="339" t="n">
        <v>0</v>
      </c>
    </row>
    <row r="233">
      <c r="B233" s="339" t="n">
        <v>99</v>
      </c>
      <c r="C233" s="339" t="inlineStr">
        <is>
          <t>364;3</t>
        </is>
      </c>
      <c r="D233" s="339">
        <f>D93</f>
        <v/>
      </c>
      <c r="E233" s="339" t="n">
        <v>0</v>
      </c>
      <c r="F233" s="339" t="n">
        <v>0</v>
      </c>
    </row>
    <row r="234">
      <c r="A234" s="339" t="n">
        <v>34</v>
      </c>
      <c r="B234" s="339" t="n">
        <v>1</v>
      </c>
      <c r="C234" s="339" t="inlineStr">
        <is>
          <t>431;12</t>
        </is>
      </c>
      <c r="D234" s="339" t="inlineStr">
        <is>
          <t>421;8</t>
        </is>
      </c>
      <c r="E234" s="339" t="inlineStr">
        <is>
          <t>102;25200</t>
        </is>
      </c>
      <c r="F234" s="339" t="n">
        <v>0</v>
      </c>
    </row>
    <row r="235">
      <c r="B235" s="339" t="n">
        <v>2</v>
      </c>
      <c r="C235" s="339" t="inlineStr">
        <is>
          <t>432;12</t>
        </is>
      </c>
      <c r="D235" s="339" t="inlineStr">
        <is>
          <t>422;8</t>
        </is>
      </c>
      <c r="E235" s="339" t="inlineStr">
        <is>
          <t>102;25200</t>
        </is>
      </c>
      <c r="F235" s="339" t="n">
        <v>0</v>
      </c>
    </row>
    <row r="236">
      <c r="B236" s="339" t="n">
        <v>3</v>
      </c>
      <c r="C236" s="339" t="inlineStr">
        <is>
          <t>433;12</t>
        </is>
      </c>
      <c r="D236" s="339" t="inlineStr">
        <is>
          <t>423;8</t>
        </is>
      </c>
      <c r="E236" s="339" t="inlineStr">
        <is>
          <t>102;25200</t>
        </is>
      </c>
      <c r="F236" s="339" t="n">
        <v>0</v>
      </c>
    </row>
    <row r="237">
      <c r="B237" s="339" t="n">
        <v>4</v>
      </c>
      <c r="C237" s="339" t="inlineStr">
        <is>
          <t>434;12</t>
        </is>
      </c>
      <c r="D237" s="339" t="inlineStr">
        <is>
          <t>424;8</t>
        </is>
      </c>
      <c r="E237" s="339" t="inlineStr">
        <is>
          <t>102;25200</t>
        </is>
      </c>
      <c r="F237" s="339" t="n">
        <v>0</v>
      </c>
    </row>
    <row r="238">
      <c r="B238" s="339" t="n">
        <v>5</v>
      </c>
      <c r="C238" s="339" t="inlineStr">
        <is>
          <t>435;12</t>
        </is>
      </c>
      <c r="D238" s="339" t="inlineStr">
        <is>
          <t>425;8</t>
        </is>
      </c>
      <c r="E238" s="339" t="inlineStr">
        <is>
          <t>102;25200</t>
        </is>
      </c>
      <c r="F238" s="339" t="n">
        <v>0</v>
      </c>
    </row>
    <row r="239">
      <c r="B239" s="339" t="n">
        <v>6</v>
      </c>
      <c r="C239" s="339" t="inlineStr">
        <is>
          <t>436;12</t>
        </is>
      </c>
      <c r="D239" s="339" t="inlineStr">
        <is>
          <t>426;8</t>
        </is>
      </c>
      <c r="E239" s="339" t="inlineStr">
        <is>
          <t>102;25200</t>
        </is>
      </c>
      <c r="F239" s="339" t="n">
        <v>0</v>
      </c>
    </row>
    <row r="240">
      <c r="B240" s="339" t="n">
        <v>99</v>
      </c>
      <c r="C240" s="339" t="inlineStr">
        <is>
          <t>364;3</t>
        </is>
      </c>
      <c r="D240" s="339">
        <f>D100</f>
        <v/>
      </c>
      <c r="E240" s="339" t="n">
        <v>0</v>
      </c>
      <c r="F240" s="339" t="n">
        <v>0</v>
      </c>
    </row>
    <row r="241">
      <c r="A241" s="339" t="n">
        <v>35</v>
      </c>
      <c r="B241" s="339" t="n">
        <v>1</v>
      </c>
      <c r="C241" s="339" t="inlineStr">
        <is>
          <t>431;12</t>
        </is>
      </c>
      <c r="D241" s="339" t="inlineStr">
        <is>
          <t>421;9</t>
        </is>
      </c>
      <c r="E241" s="339" t="inlineStr">
        <is>
          <t>102;27600</t>
        </is>
      </c>
      <c r="F241" s="339" t="n">
        <v>0</v>
      </c>
    </row>
    <row r="242">
      <c r="B242" s="339" t="n">
        <v>2</v>
      </c>
      <c r="C242" s="339" t="inlineStr">
        <is>
          <t>432;12</t>
        </is>
      </c>
      <c r="D242" s="339" t="inlineStr">
        <is>
          <t>422;9</t>
        </is>
      </c>
      <c r="E242" s="339" t="inlineStr">
        <is>
          <t>102;27600</t>
        </is>
      </c>
      <c r="F242" s="339" t="n">
        <v>0</v>
      </c>
    </row>
    <row r="243">
      <c r="B243" s="339" t="n">
        <v>3</v>
      </c>
      <c r="C243" s="339" t="inlineStr">
        <is>
          <t>433;12</t>
        </is>
      </c>
      <c r="D243" s="339" t="inlineStr">
        <is>
          <t>423;9</t>
        </is>
      </c>
      <c r="E243" s="339" t="inlineStr">
        <is>
          <t>102;27600</t>
        </is>
      </c>
      <c r="F243" s="339" t="n">
        <v>0</v>
      </c>
    </row>
    <row r="244">
      <c r="B244" s="339" t="n">
        <v>4</v>
      </c>
      <c r="C244" s="339" t="inlineStr">
        <is>
          <t>434;12</t>
        </is>
      </c>
      <c r="D244" s="339" t="inlineStr">
        <is>
          <t>424;9</t>
        </is>
      </c>
      <c r="E244" s="339" t="inlineStr">
        <is>
          <t>102;27600</t>
        </is>
      </c>
      <c r="F244" s="339" t="n">
        <v>0</v>
      </c>
    </row>
    <row r="245">
      <c r="B245" s="339" t="n">
        <v>5</v>
      </c>
      <c r="C245" s="339" t="inlineStr">
        <is>
          <t>435;12</t>
        </is>
      </c>
      <c r="D245" s="339" t="inlineStr">
        <is>
          <t>425;9</t>
        </is>
      </c>
      <c r="E245" s="339" t="inlineStr">
        <is>
          <t>102;27600</t>
        </is>
      </c>
      <c r="F245" s="339" t="n">
        <v>0</v>
      </c>
    </row>
    <row r="246">
      <c r="B246" s="339" t="n">
        <v>6</v>
      </c>
      <c r="C246" s="339" t="inlineStr">
        <is>
          <t>436;12</t>
        </is>
      </c>
      <c r="D246" s="339" t="inlineStr">
        <is>
          <t>426;9</t>
        </is>
      </c>
      <c r="E246" s="339" t="inlineStr">
        <is>
          <t>102;27600</t>
        </is>
      </c>
      <c r="F246" s="339" t="n">
        <v>0</v>
      </c>
    </row>
    <row r="247">
      <c r="B247" s="339" t="n">
        <v>99</v>
      </c>
      <c r="C247" s="339" t="inlineStr">
        <is>
          <t>364;4</t>
        </is>
      </c>
      <c r="D247" s="339">
        <f>D107</f>
        <v/>
      </c>
      <c r="E247" s="339" t="n">
        <v>0</v>
      </c>
      <c r="F247" s="339" t="n">
        <v>0</v>
      </c>
    </row>
    <row r="248">
      <c r="A248" s="339" t="n">
        <v>36</v>
      </c>
      <c r="B248" s="339" t="n">
        <v>1</v>
      </c>
      <c r="C248" s="339" t="inlineStr">
        <is>
          <t>431;12</t>
        </is>
      </c>
      <c r="D248" s="339" t="inlineStr">
        <is>
          <t>421;9</t>
        </is>
      </c>
      <c r="E248" s="339" t="inlineStr">
        <is>
          <t>102;28750</t>
        </is>
      </c>
      <c r="F248" s="339" t="n">
        <v>0</v>
      </c>
    </row>
    <row r="249">
      <c r="B249" s="339" t="n">
        <v>2</v>
      </c>
      <c r="C249" s="339" t="inlineStr">
        <is>
          <t>432;12</t>
        </is>
      </c>
      <c r="D249" s="339" t="inlineStr">
        <is>
          <t>422;9</t>
        </is>
      </c>
      <c r="E249" s="339" t="inlineStr">
        <is>
          <t>102;28750</t>
        </is>
      </c>
      <c r="F249" s="339" t="n">
        <v>0</v>
      </c>
    </row>
    <row r="250">
      <c r="B250" s="339" t="n">
        <v>3</v>
      </c>
      <c r="C250" s="339" t="inlineStr">
        <is>
          <t>433;12</t>
        </is>
      </c>
      <c r="D250" s="339" t="inlineStr">
        <is>
          <t>423;9</t>
        </is>
      </c>
      <c r="E250" s="339" t="inlineStr">
        <is>
          <t>102;28750</t>
        </is>
      </c>
      <c r="F250" s="339" t="n">
        <v>0</v>
      </c>
    </row>
    <row r="251">
      <c r="B251" s="339" t="n">
        <v>4</v>
      </c>
      <c r="C251" s="339" t="inlineStr">
        <is>
          <t>434;12</t>
        </is>
      </c>
      <c r="D251" s="339" t="inlineStr">
        <is>
          <t>424;9</t>
        </is>
      </c>
      <c r="E251" s="339" t="inlineStr">
        <is>
          <t>102;28750</t>
        </is>
      </c>
      <c r="F251" s="339" t="n">
        <v>0</v>
      </c>
    </row>
    <row r="252">
      <c r="B252" s="339" t="n">
        <v>5</v>
      </c>
      <c r="C252" s="339" t="inlineStr">
        <is>
          <t>435;12</t>
        </is>
      </c>
      <c r="D252" s="339" t="inlineStr">
        <is>
          <t>425;9</t>
        </is>
      </c>
      <c r="E252" s="339" t="inlineStr">
        <is>
          <t>102;28750</t>
        </is>
      </c>
      <c r="F252" s="339" t="n">
        <v>0</v>
      </c>
    </row>
    <row r="253">
      <c r="B253" s="339" t="n">
        <v>6</v>
      </c>
      <c r="C253" s="339" t="inlineStr">
        <is>
          <t>436;12</t>
        </is>
      </c>
      <c r="D253" s="339" t="inlineStr">
        <is>
          <t>426;9</t>
        </is>
      </c>
      <c r="E253" s="339" t="inlineStr">
        <is>
          <t>102;28750</t>
        </is>
      </c>
      <c r="F253" s="339" t="n">
        <v>0</v>
      </c>
    </row>
    <row r="254">
      <c r="B254" s="339" t="n">
        <v>99</v>
      </c>
      <c r="C254" s="339" t="inlineStr">
        <is>
          <t>364;5</t>
        </is>
      </c>
      <c r="D254" s="339">
        <f>D114</f>
        <v/>
      </c>
      <c r="E254" s="339" t="n">
        <v>0</v>
      </c>
      <c r="F254" s="339" t="n">
        <v>0</v>
      </c>
    </row>
    <row r="255">
      <c r="A255" s="339" t="n">
        <v>37</v>
      </c>
      <c r="B255" s="339" t="n">
        <v>1</v>
      </c>
      <c r="C255" s="339" t="inlineStr">
        <is>
          <t>431;20</t>
        </is>
      </c>
      <c r="D255" s="339" t="inlineStr">
        <is>
          <t>421;18</t>
        </is>
      </c>
      <c r="E255" s="339" t="inlineStr">
        <is>
          <t>102;35000</t>
        </is>
      </c>
      <c r="F255" s="339" t="n">
        <v>0</v>
      </c>
    </row>
    <row r="256">
      <c r="B256" s="339" t="n">
        <v>2</v>
      </c>
      <c r="C256" s="339" t="inlineStr">
        <is>
          <t>432;20</t>
        </is>
      </c>
      <c r="D256" s="339" t="inlineStr">
        <is>
          <t>422;18</t>
        </is>
      </c>
      <c r="E256" s="339" t="inlineStr">
        <is>
          <t>102;35000</t>
        </is>
      </c>
      <c r="F256" s="339" t="n">
        <v>0</v>
      </c>
    </row>
    <row r="257">
      <c r="B257" s="339" t="n">
        <v>3</v>
      </c>
      <c r="C257" s="339" t="inlineStr">
        <is>
          <t>433;20</t>
        </is>
      </c>
      <c r="D257" s="339" t="inlineStr">
        <is>
          <t>423;18</t>
        </is>
      </c>
      <c r="E257" s="339" t="inlineStr">
        <is>
          <t>102;35000</t>
        </is>
      </c>
      <c r="F257" s="339" t="n">
        <v>0</v>
      </c>
    </row>
    <row r="258">
      <c r="B258" s="339" t="n">
        <v>4</v>
      </c>
      <c r="C258" s="339" t="inlineStr">
        <is>
          <t>434;20</t>
        </is>
      </c>
      <c r="D258" s="339" t="inlineStr">
        <is>
          <t>424;18</t>
        </is>
      </c>
      <c r="E258" s="339" t="inlineStr">
        <is>
          <t>102;35000</t>
        </is>
      </c>
      <c r="F258" s="339" t="n">
        <v>0</v>
      </c>
    </row>
    <row r="259">
      <c r="B259" s="339" t="n">
        <v>5</v>
      </c>
      <c r="C259" s="339" t="inlineStr">
        <is>
          <t>435;20</t>
        </is>
      </c>
      <c r="D259" s="339" t="inlineStr">
        <is>
          <t>425;18</t>
        </is>
      </c>
      <c r="E259" s="339" t="inlineStr">
        <is>
          <t>102;35000</t>
        </is>
      </c>
      <c r="F259" s="339" t="n">
        <v>0</v>
      </c>
    </row>
    <row r="260">
      <c r="B260" s="339" t="n">
        <v>6</v>
      </c>
      <c r="C260" s="339" t="inlineStr">
        <is>
          <t>436;20</t>
        </is>
      </c>
      <c r="D260" s="339" t="inlineStr">
        <is>
          <t>426;18</t>
        </is>
      </c>
      <c r="E260" s="339" t="inlineStr">
        <is>
          <t>102;35000</t>
        </is>
      </c>
      <c r="F260" s="339" t="n">
        <v>0</v>
      </c>
    </row>
    <row r="261">
      <c r="B261" s="339" t="n">
        <v>99</v>
      </c>
      <c r="C261" s="339" t="inlineStr">
        <is>
          <t>364;12</t>
        </is>
      </c>
      <c r="D261" s="339" t="inlineStr">
        <is>
          <t>102;180000</t>
        </is>
      </c>
      <c r="E261" s="339" t="n">
        <v>0</v>
      </c>
      <c r="F261" s="339" t="n">
        <v>0</v>
      </c>
    </row>
    <row r="262">
      <c r="A262" s="339" t="n">
        <v>38</v>
      </c>
      <c r="B262" s="339" t="n">
        <v>1</v>
      </c>
      <c r="C262" s="339" t="inlineStr">
        <is>
          <t>441;25</t>
        </is>
      </c>
      <c r="D262" s="339" t="inlineStr">
        <is>
          <t>431;15</t>
        </is>
      </c>
      <c r="E262" s="339" t="inlineStr">
        <is>
          <t>102;45000</t>
        </is>
      </c>
      <c r="F262" s="339" t="n">
        <v>0</v>
      </c>
    </row>
    <row r="263">
      <c r="B263" s="339" t="n">
        <v>2</v>
      </c>
      <c r="C263" s="339" t="inlineStr">
        <is>
          <t>442;25</t>
        </is>
      </c>
      <c r="D263" s="339" t="inlineStr">
        <is>
          <t>432;15</t>
        </is>
      </c>
      <c r="E263" s="339" t="inlineStr">
        <is>
          <t>102;45000</t>
        </is>
      </c>
      <c r="F263" s="339" t="n">
        <v>0</v>
      </c>
    </row>
    <row r="264">
      <c r="B264" s="339" t="n">
        <v>3</v>
      </c>
      <c r="C264" s="339" t="inlineStr">
        <is>
          <t>443;25</t>
        </is>
      </c>
      <c r="D264" s="339" t="inlineStr">
        <is>
          <t>433;15</t>
        </is>
      </c>
      <c r="E264" s="339" t="inlineStr">
        <is>
          <t>102;45000</t>
        </is>
      </c>
      <c r="F264" s="339" t="n">
        <v>0</v>
      </c>
    </row>
    <row r="265">
      <c r="B265" s="339" t="n">
        <v>4</v>
      </c>
      <c r="C265" s="339" t="inlineStr">
        <is>
          <t>444;25</t>
        </is>
      </c>
      <c r="D265" s="339" t="inlineStr">
        <is>
          <t>434;15</t>
        </is>
      </c>
      <c r="E265" s="339" t="inlineStr">
        <is>
          <t>102;45000</t>
        </is>
      </c>
      <c r="F265" s="339" t="n">
        <v>0</v>
      </c>
    </row>
    <row r="266">
      <c r="B266" s="339" t="n">
        <v>5</v>
      </c>
      <c r="C266" s="339" t="inlineStr">
        <is>
          <t>445;25</t>
        </is>
      </c>
      <c r="D266" s="339" t="inlineStr">
        <is>
          <t>435;15</t>
        </is>
      </c>
      <c r="E266" s="339" t="inlineStr">
        <is>
          <t>102;45000</t>
        </is>
      </c>
      <c r="F266" s="339" t="n">
        <v>0</v>
      </c>
    </row>
    <row r="267">
      <c r="B267" s="339" t="n">
        <v>6</v>
      </c>
      <c r="C267" s="339" t="inlineStr">
        <is>
          <t>446;25</t>
        </is>
      </c>
      <c r="D267" s="339" t="inlineStr">
        <is>
          <t>436;15</t>
        </is>
      </c>
      <c r="E267" s="339" t="inlineStr">
        <is>
          <t>102;45000</t>
        </is>
      </c>
      <c r="F267" s="339" t="n">
        <v>0</v>
      </c>
    </row>
    <row r="268">
      <c r="B268" s="339" t="n">
        <v>99</v>
      </c>
      <c r="C268" s="339" t="inlineStr">
        <is>
          <t>365;15</t>
        </is>
      </c>
      <c r="D268" s="339" t="inlineStr">
        <is>
          <t>102;280000</t>
        </is>
      </c>
      <c r="E268" s="339" t="n">
        <v>0</v>
      </c>
      <c r="F268" s="339" t="n">
        <v>0</v>
      </c>
    </row>
    <row r="269">
      <c r="A269" s="339" t="n">
        <v>39</v>
      </c>
      <c r="B269" s="339" t="n">
        <v>1</v>
      </c>
      <c r="C269" s="339" t="inlineStr">
        <is>
          <t>441;35</t>
        </is>
      </c>
      <c r="D269" s="339" t="inlineStr">
        <is>
          <t>431;24</t>
        </is>
      </c>
      <c r="E269" s="339" t="inlineStr">
        <is>
          <t>102;55000</t>
        </is>
      </c>
      <c r="F269" s="339" t="n">
        <v>0</v>
      </c>
    </row>
    <row r="270">
      <c r="B270" s="339" t="n">
        <v>2</v>
      </c>
      <c r="C270" s="339" t="inlineStr">
        <is>
          <t>442;35</t>
        </is>
      </c>
      <c r="D270" s="339" t="inlineStr">
        <is>
          <t>432;24</t>
        </is>
      </c>
      <c r="E270" s="339" t="inlineStr">
        <is>
          <t>102;55000</t>
        </is>
      </c>
      <c r="F270" s="339" t="n">
        <v>0</v>
      </c>
    </row>
    <row r="271">
      <c r="B271" s="339" t="n">
        <v>3</v>
      </c>
      <c r="C271" s="339" t="inlineStr">
        <is>
          <t>443;35</t>
        </is>
      </c>
      <c r="D271" s="339" t="inlineStr">
        <is>
          <t>433;24</t>
        </is>
      </c>
      <c r="E271" s="339" t="inlineStr">
        <is>
          <t>102;55000</t>
        </is>
      </c>
      <c r="F271" s="339" t="n">
        <v>0</v>
      </c>
    </row>
    <row r="272">
      <c r="B272" s="339" t="n">
        <v>4</v>
      </c>
      <c r="C272" s="339" t="inlineStr">
        <is>
          <t>444;35</t>
        </is>
      </c>
      <c r="D272" s="339" t="inlineStr">
        <is>
          <t>434;24</t>
        </is>
      </c>
      <c r="E272" s="339" t="inlineStr">
        <is>
          <t>102;55000</t>
        </is>
      </c>
      <c r="F272" s="339" t="n">
        <v>0</v>
      </c>
    </row>
    <row r="273">
      <c r="B273" s="339" t="n">
        <v>5</v>
      </c>
      <c r="C273" s="339" t="inlineStr">
        <is>
          <t>445;35</t>
        </is>
      </c>
      <c r="D273" s="339" t="inlineStr">
        <is>
          <t>435;24</t>
        </is>
      </c>
      <c r="E273" s="339" t="inlineStr">
        <is>
          <t>102;55000</t>
        </is>
      </c>
      <c r="F273" s="339" t="n">
        <v>0</v>
      </c>
    </row>
    <row r="274">
      <c r="B274" s="339" t="n">
        <v>6</v>
      </c>
      <c r="C274" s="339" t="inlineStr">
        <is>
          <t>446;35</t>
        </is>
      </c>
      <c r="D274" s="339" t="inlineStr">
        <is>
          <t>436;24</t>
        </is>
      </c>
      <c r="E274" s="339" t="inlineStr">
        <is>
          <t>102;55000</t>
        </is>
      </c>
      <c r="F274" s="339" t="n">
        <v>0</v>
      </c>
    </row>
    <row r="275">
      <c r="B275" s="339" t="n">
        <v>99</v>
      </c>
      <c r="C275" s="339" t="inlineStr">
        <is>
          <t>365;25</t>
        </is>
      </c>
      <c r="D275" s="339" t="inlineStr">
        <is>
          <t>102;480000</t>
        </is>
      </c>
      <c r="E275" s="339" t="n">
        <v>0</v>
      </c>
      <c r="F275" s="339" t="n">
        <v>0</v>
      </c>
    </row>
    <row r="276">
      <c r="A276" s="339" t="n">
        <v>40</v>
      </c>
      <c r="B276" s="339" t="n">
        <v>1</v>
      </c>
      <c r="C276" s="339" t="inlineStr">
        <is>
          <t>441;45</t>
        </is>
      </c>
      <c r="D276" s="339" t="inlineStr">
        <is>
          <t>431;34</t>
        </is>
      </c>
      <c r="E276" s="339" t="inlineStr">
        <is>
          <t>102;100000</t>
        </is>
      </c>
      <c r="F276" s="339" t="n">
        <v>0</v>
      </c>
    </row>
    <row r="277">
      <c r="B277" s="339" t="n">
        <v>2</v>
      </c>
      <c r="C277" s="339" t="inlineStr">
        <is>
          <t>442;45</t>
        </is>
      </c>
      <c r="D277" s="339" t="inlineStr">
        <is>
          <t>432;34</t>
        </is>
      </c>
      <c r="E277" s="339" t="inlineStr">
        <is>
          <t>102;100000</t>
        </is>
      </c>
      <c r="F277" s="339" t="n">
        <v>0</v>
      </c>
    </row>
    <row r="278">
      <c r="B278" s="339" t="n">
        <v>3</v>
      </c>
      <c r="C278" s="339" t="inlineStr">
        <is>
          <t>443;45</t>
        </is>
      </c>
      <c r="D278" s="339" t="inlineStr">
        <is>
          <t>433;34</t>
        </is>
      </c>
      <c r="E278" s="339" t="inlineStr">
        <is>
          <t>102;100000</t>
        </is>
      </c>
      <c r="F278" s="339" t="n">
        <v>0</v>
      </c>
    </row>
    <row r="279">
      <c r="B279" s="339" t="n">
        <v>4</v>
      </c>
      <c r="C279" s="339" t="inlineStr">
        <is>
          <t>444;45</t>
        </is>
      </c>
      <c r="D279" s="339" t="inlineStr">
        <is>
          <t>434;34</t>
        </is>
      </c>
      <c r="E279" s="339" t="inlineStr">
        <is>
          <t>102;100000</t>
        </is>
      </c>
      <c r="F279" s="339" t="n">
        <v>0</v>
      </c>
    </row>
    <row r="280">
      <c r="B280" s="339" t="n">
        <v>5</v>
      </c>
      <c r="C280" s="339" t="inlineStr">
        <is>
          <t>445;45</t>
        </is>
      </c>
      <c r="D280" s="339" t="inlineStr">
        <is>
          <t>435;34</t>
        </is>
      </c>
      <c r="E280" s="339" t="inlineStr">
        <is>
          <t>102;100000</t>
        </is>
      </c>
      <c r="F280" s="339" t="n">
        <v>0</v>
      </c>
    </row>
    <row r="281">
      <c r="B281" s="339" t="n">
        <v>6</v>
      </c>
      <c r="C281" s="339" t="inlineStr">
        <is>
          <t>446;45</t>
        </is>
      </c>
      <c r="D281" s="339" t="inlineStr">
        <is>
          <t>436;34</t>
        </is>
      </c>
      <c r="E281" s="339" t="inlineStr">
        <is>
          <t>102;100000</t>
        </is>
      </c>
      <c r="F281" s="339" t="n">
        <v>0</v>
      </c>
    </row>
    <row r="282">
      <c r="B282" s="339" t="n">
        <v>99</v>
      </c>
      <c r="C282" s="339" t="inlineStr">
        <is>
          <t>365;40</t>
        </is>
      </c>
      <c r="D282" s="339" t="inlineStr">
        <is>
          <t>102;880000</t>
        </is>
      </c>
      <c r="E282" s="339" t="n">
        <v>0</v>
      </c>
      <c r="F282" s="339" t="n">
        <v>0</v>
      </c>
    </row>
    <row r="283">
      <c r="A283" s="339" t="n">
        <v>51</v>
      </c>
      <c r="B283" s="339" t="n">
        <v>1</v>
      </c>
      <c r="C283" s="339" t="inlineStr">
        <is>
          <t>441;55</t>
        </is>
      </c>
      <c r="D283" s="339" t="inlineStr">
        <is>
          <t>431;44</t>
        </is>
      </c>
      <c r="E283" s="339" t="inlineStr">
        <is>
          <t>102;125000</t>
        </is>
      </c>
      <c r="F283" s="339" t="n">
        <v>0</v>
      </c>
    </row>
    <row r="284">
      <c r="B284" s="339" t="n">
        <v>2</v>
      </c>
      <c r="C284" s="339" t="inlineStr">
        <is>
          <t>442;55</t>
        </is>
      </c>
      <c r="D284" s="339" t="inlineStr">
        <is>
          <t>432;44</t>
        </is>
      </c>
      <c r="E284" s="339" t="inlineStr">
        <is>
          <t>102;125000</t>
        </is>
      </c>
      <c r="F284" s="339" t="n">
        <v>0</v>
      </c>
    </row>
    <row r="285">
      <c r="B285" s="339" t="n">
        <v>3</v>
      </c>
      <c r="C285" s="339" t="inlineStr">
        <is>
          <t>443;55</t>
        </is>
      </c>
      <c r="D285" s="339" t="inlineStr">
        <is>
          <t>433;44</t>
        </is>
      </c>
      <c r="E285" s="339" t="inlineStr">
        <is>
          <t>102;125000</t>
        </is>
      </c>
      <c r="F285" s="339" t="n">
        <v>0</v>
      </c>
    </row>
    <row r="286">
      <c r="B286" s="339" t="n">
        <v>4</v>
      </c>
      <c r="C286" s="339" t="inlineStr">
        <is>
          <t>444;55</t>
        </is>
      </c>
      <c r="D286" s="339" t="inlineStr">
        <is>
          <t>434;44</t>
        </is>
      </c>
      <c r="E286" s="339" t="inlineStr">
        <is>
          <t>102;125000</t>
        </is>
      </c>
      <c r="F286" s="339" t="n">
        <v>0</v>
      </c>
    </row>
    <row r="287">
      <c r="B287" s="339" t="n">
        <v>5</v>
      </c>
      <c r="C287" s="339" t="inlineStr">
        <is>
          <t>445;55</t>
        </is>
      </c>
      <c r="D287" s="339" t="inlineStr">
        <is>
          <t>435;44</t>
        </is>
      </c>
      <c r="E287" s="339" t="inlineStr">
        <is>
          <t>102;125000</t>
        </is>
      </c>
      <c r="F287" s="339" t="n">
        <v>0</v>
      </c>
    </row>
    <row r="288">
      <c r="B288" s="339" t="n">
        <v>6</v>
      </c>
      <c r="C288" s="339" t="inlineStr">
        <is>
          <t>446;55</t>
        </is>
      </c>
      <c r="D288" s="339" t="inlineStr">
        <is>
          <t>436;44</t>
        </is>
      </c>
      <c r="E288" s="339" t="inlineStr">
        <is>
          <t>102;125000</t>
        </is>
      </c>
      <c r="F288" s="339" t="n">
        <v>0</v>
      </c>
    </row>
    <row r="289">
      <c r="B289" s="339" t="n">
        <v>99</v>
      </c>
      <c r="C289" s="339" t="inlineStr">
        <is>
          <t>365;60</t>
        </is>
      </c>
      <c r="D289" s="339" t="inlineStr">
        <is>
          <t>102;1200000</t>
        </is>
      </c>
      <c r="E289" s="339" t="n">
        <v>0</v>
      </c>
      <c r="F289" s="339" t="n">
        <v>0</v>
      </c>
    </row>
    <row r="290">
      <c r="A290" s="339" t="n">
        <v>52</v>
      </c>
      <c r="B290" s="339" t="n">
        <v>1</v>
      </c>
      <c r="C290" s="339" t="inlineStr">
        <is>
          <t>441;65</t>
        </is>
      </c>
      <c r="D290" s="339" t="inlineStr">
        <is>
          <t>431;52</t>
        </is>
      </c>
      <c r="E290" s="339" t="inlineStr">
        <is>
          <t>102;150000</t>
        </is>
      </c>
      <c r="F290" s="339" t="n">
        <v>0</v>
      </c>
    </row>
    <row r="291">
      <c r="B291" s="339" t="n">
        <v>2</v>
      </c>
      <c r="C291" s="339" t="inlineStr">
        <is>
          <t>442;65</t>
        </is>
      </c>
      <c r="D291" s="339" t="inlineStr">
        <is>
          <t>432;52</t>
        </is>
      </c>
      <c r="E291" s="339" t="inlineStr">
        <is>
          <t>102;150000</t>
        </is>
      </c>
      <c r="F291" s="339" t="n">
        <v>0</v>
      </c>
    </row>
    <row r="292">
      <c r="B292" s="339" t="n">
        <v>3</v>
      </c>
      <c r="C292" s="339" t="inlineStr">
        <is>
          <t>443;65</t>
        </is>
      </c>
      <c r="D292" s="339" t="inlineStr">
        <is>
          <t>433;52</t>
        </is>
      </c>
      <c r="E292" s="339" t="inlineStr">
        <is>
          <t>102;150000</t>
        </is>
      </c>
      <c r="F292" s="339" t="n">
        <v>0</v>
      </c>
    </row>
    <row r="293">
      <c r="B293" s="339" t="n">
        <v>4</v>
      </c>
      <c r="C293" s="339" t="inlineStr">
        <is>
          <t>444;65</t>
        </is>
      </c>
      <c r="D293" s="339" t="inlineStr">
        <is>
          <t>434;52</t>
        </is>
      </c>
      <c r="E293" s="339" t="inlineStr">
        <is>
          <t>102;150000</t>
        </is>
      </c>
      <c r="F293" s="339" t="n">
        <v>0</v>
      </c>
    </row>
    <row r="294">
      <c r="B294" s="339" t="n">
        <v>5</v>
      </c>
      <c r="C294" s="339" t="inlineStr">
        <is>
          <t>445;65</t>
        </is>
      </c>
      <c r="D294" s="339" t="inlineStr">
        <is>
          <t>435;52</t>
        </is>
      </c>
      <c r="E294" s="339" t="inlineStr">
        <is>
          <t>102;150000</t>
        </is>
      </c>
      <c r="F294" s="339" t="n">
        <v>0</v>
      </c>
    </row>
    <row r="295">
      <c r="B295" s="339" t="n">
        <v>6</v>
      </c>
      <c r="C295" s="339" t="inlineStr">
        <is>
          <t>446;65</t>
        </is>
      </c>
      <c r="D295" s="339" t="inlineStr">
        <is>
          <t>436;52</t>
        </is>
      </c>
      <c r="E295" s="339" t="inlineStr">
        <is>
          <t>102;150000</t>
        </is>
      </c>
      <c r="F295" s="339" t="n">
        <v>0</v>
      </c>
    </row>
    <row r="296">
      <c r="B296" s="339" t="n">
        <v>99</v>
      </c>
      <c r="C296" s="339" t="inlineStr">
        <is>
          <t>365;80</t>
        </is>
      </c>
      <c r="D296" s="339" t="inlineStr">
        <is>
          <t>102;1500000</t>
        </is>
      </c>
      <c r="E296" s="339" t="n">
        <v>0</v>
      </c>
      <c r="F296" s="339" t="n">
        <v>0</v>
      </c>
    </row>
  </sheetData>
  <mergeCells count="44">
    <mergeCell ref="A108:A114"/>
    <mergeCell ref="A31:A37"/>
    <mergeCell ref="A38:A44"/>
    <mergeCell ref="A45:A51"/>
    <mergeCell ref="A52:A58"/>
    <mergeCell ref="A59:A65"/>
    <mergeCell ref="A66:A72"/>
    <mergeCell ref="A73:A79"/>
    <mergeCell ref="A80:A86"/>
    <mergeCell ref="A87:A93"/>
    <mergeCell ref="A94:A100"/>
    <mergeCell ref="A101:A107"/>
    <mergeCell ref="A24:A30"/>
    <mergeCell ref="A1:A2"/>
    <mergeCell ref="B1:F1"/>
    <mergeCell ref="A3:A9"/>
    <mergeCell ref="A10:A16"/>
    <mergeCell ref="A17:A23"/>
    <mergeCell ref="A192:A198"/>
    <mergeCell ref="A115:A121"/>
    <mergeCell ref="A122:A128"/>
    <mergeCell ref="A129:A135"/>
    <mergeCell ref="A136:A142"/>
    <mergeCell ref="A143:A149"/>
    <mergeCell ref="A150:A156"/>
    <mergeCell ref="A157:A163"/>
    <mergeCell ref="A164:A170"/>
    <mergeCell ref="A171:A177"/>
    <mergeCell ref="A178:A184"/>
    <mergeCell ref="A185:A191"/>
    <mergeCell ref="A290:A296"/>
    <mergeCell ref="A199:A205"/>
    <mergeCell ref="A206:A212"/>
    <mergeCell ref="A213:A219"/>
    <mergeCell ref="A220:A226"/>
    <mergeCell ref="A227:A233"/>
    <mergeCell ref="A234:A240"/>
    <mergeCell ref="A241:A247"/>
    <mergeCell ref="A248:A254"/>
    <mergeCell ref="A255:A261"/>
    <mergeCell ref="A262:A268"/>
    <mergeCell ref="A269:A275"/>
    <mergeCell ref="A276:A282"/>
    <mergeCell ref="A283:A289"/>
  </mergeCells>
  <pageMargins left="0.7" right="0.7" top="0.75" bottom="0.75" header="0.3" footer="0.3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8">
    <tabColor rgb="FF92D050"/>
    <outlinePr summaryBelow="1" summaryRight="1"/>
    <pageSetUpPr/>
  </sheetPr>
  <dimension ref="A1:V9"/>
  <sheetViews>
    <sheetView workbookViewId="0">
      <selection activeCell="O14" sqref="O14"/>
    </sheetView>
  </sheetViews>
  <sheetFormatPr baseColWidth="8" defaultColWidth="9" defaultRowHeight="13.5"/>
  <cols>
    <col width="9" customWidth="1" style="282" min="1" max="1"/>
    <col width="9" customWidth="1" style="282" min="2" max="6"/>
    <col width="6.5" customWidth="1" style="282" min="7" max="7"/>
    <col width="9" customWidth="1" style="282" min="8" max="10"/>
    <col width="20.5" bestFit="1" customWidth="1" style="282" min="11" max="11"/>
    <col width="20.5" bestFit="1" customWidth="1" style="282" min="12" max="12"/>
    <col width="20.5" bestFit="1" customWidth="1" style="282" min="13" max="13"/>
    <col width="27.25" bestFit="1" customWidth="1" style="282" min="14" max="14"/>
    <col width="20" customWidth="1" style="282" min="15" max="15"/>
    <col width="20.375" customWidth="1" style="282" min="16" max="16"/>
    <col width="9" customWidth="1" style="282" min="17" max="16384"/>
  </cols>
  <sheetData>
    <row r="1">
      <c r="A1" s="345" t="inlineStr">
        <is>
          <t>id</t>
        </is>
      </c>
      <c r="B1" s="347" t="inlineStr">
        <is>
          <t>sum_talent_class</t>
        </is>
      </c>
      <c r="C1" s="422" t="n"/>
      <c r="D1" s="347" t="inlineStr">
        <is>
          <t>equation</t>
        </is>
      </c>
      <c r="E1" s="423" t="n"/>
      <c r="F1" s="422" t="n"/>
      <c r="G1" s="352" t="inlineStr">
        <is>
          <t>class</t>
        </is>
      </c>
      <c r="H1" s="352" t="inlineStr">
        <is>
          <t>ui_id</t>
        </is>
      </c>
      <c r="I1" s="352" t="inlineStr">
        <is>
          <t>ui_id2</t>
        </is>
      </c>
      <c r="J1" s="352" t="inlineStr">
        <is>
          <t>ui_id3</t>
        </is>
      </c>
      <c r="K1" s="352" t="inlineStr">
        <is>
          <t>talent_cost_item</t>
        </is>
      </c>
      <c r="L1" s="352" t="inlineStr">
        <is>
          <t>talent_cost_item_num</t>
        </is>
      </c>
      <c r="M1" s="352" t="inlineStr">
        <is>
          <t>reroll_talent_cost</t>
        </is>
      </c>
      <c r="N1" s="352" t="inlineStr">
        <is>
          <t>reroll_talent_limit_cost</t>
        </is>
      </c>
      <c r="O1" s="341" t="inlineStr">
        <is>
          <t>if_reset</t>
        </is>
      </c>
      <c r="P1" s="342" t="inlineStr">
        <is>
          <t>return_item</t>
        </is>
      </c>
    </row>
    <row r="2">
      <c r="A2" s="424" t="n"/>
      <c r="B2" s="340" t="inlineStr">
        <is>
          <t>min</t>
        </is>
      </c>
      <c r="C2" s="98" t="inlineStr">
        <is>
          <t>max</t>
        </is>
      </c>
      <c r="D2" s="326" t="inlineStr">
        <is>
          <t>a</t>
        </is>
      </c>
      <c r="E2" s="326" t="inlineStr">
        <is>
          <t>b</t>
        </is>
      </c>
      <c r="F2" s="326" t="inlineStr">
        <is>
          <t>c</t>
        </is>
      </c>
      <c r="G2" s="408" t="n"/>
      <c r="H2" s="408" t="n"/>
      <c r="I2" s="408" t="n"/>
      <c r="J2" s="408" t="n"/>
      <c r="K2" s="408" t="n"/>
      <c r="L2" s="408" t="n"/>
      <c r="M2" s="408" t="n"/>
      <c r="N2" s="408" t="n"/>
      <c r="O2" s="425" t="n"/>
    </row>
    <row r="3">
      <c r="A3" s="370" t="n">
        <v>1</v>
      </c>
      <c r="B3" s="276" t="n">
        <v>0</v>
      </c>
      <c r="C3" s="101" t="n">
        <v>119</v>
      </c>
      <c r="D3" s="190" t="n">
        <v>80</v>
      </c>
      <c r="E3" s="190" t="n">
        <v>-20000</v>
      </c>
      <c r="F3" s="102" t="n">
        <v>50000</v>
      </c>
      <c r="G3" s="373" t="inlineStr">
        <is>
          <t>D</t>
        </is>
      </c>
      <c r="H3" s="373" t="n">
        <v>290001</v>
      </c>
      <c r="I3" s="373" t="n">
        <v>17075</v>
      </c>
      <c r="J3" s="373" t="n">
        <v>1135</v>
      </c>
      <c r="K3" s="373" t="inlineStr">
        <is>
          <t>319;320</t>
        </is>
      </c>
      <c r="L3" s="373" t="inlineStr">
        <is>
          <t>1;1</t>
        </is>
      </c>
      <c r="M3" s="373" t="n">
        <v>2001</v>
      </c>
      <c r="N3" s="373" t="n">
        <v>2101</v>
      </c>
      <c r="O3" s="282" t="n">
        <v>0</v>
      </c>
      <c r="P3" s="282" t="n">
        <v>0</v>
      </c>
    </row>
    <row r="4">
      <c r="A4" s="370" t="n">
        <v>2</v>
      </c>
      <c r="B4" s="276" t="n">
        <v>120</v>
      </c>
      <c r="C4" s="101" t="n">
        <v>179</v>
      </c>
      <c r="D4" s="190" t="n">
        <v>100</v>
      </c>
      <c r="E4" s="190" t="n">
        <v>-16000</v>
      </c>
      <c r="F4" s="102" t="n">
        <v>50000</v>
      </c>
      <c r="G4" s="373" t="inlineStr">
        <is>
          <t>C</t>
        </is>
      </c>
      <c r="H4" s="373" t="n">
        <v>290002</v>
      </c>
      <c r="I4" s="373" t="n">
        <v>17076</v>
      </c>
      <c r="J4" s="373" t="n">
        <v>1138</v>
      </c>
      <c r="K4" s="373" t="inlineStr">
        <is>
          <t>319;320</t>
        </is>
      </c>
      <c r="L4" s="373" t="inlineStr">
        <is>
          <t>1;1</t>
        </is>
      </c>
      <c r="M4" s="373" t="n">
        <v>2002</v>
      </c>
      <c r="N4" s="373" t="n">
        <v>2102</v>
      </c>
      <c r="O4" s="282" t="n">
        <v>0</v>
      </c>
      <c r="P4" s="282" t="n">
        <v>0</v>
      </c>
      <c r="Q4" s="282">
        <f>B4/3</f>
        <v/>
      </c>
    </row>
    <row r="5">
      <c r="A5" s="370" t="n">
        <v>3</v>
      </c>
      <c r="B5" s="276" t="n">
        <v>180</v>
      </c>
      <c r="C5" s="101" t="n">
        <v>224</v>
      </c>
      <c r="D5" s="190" t="n">
        <v>120</v>
      </c>
      <c r="E5" s="190" t="n">
        <v>-12000</v>
      </c>
      <c r="F5" s="102" t="n">
        <v>50000</v>
      </c>
      <c r="G5" s="373" t="inlineStr">
        <is>
          <t>B</t>
        </is>
      </c>
      <c r="H5" s="373" t="n">
        <v>290003</v>
      </c>
      <c r="I5" s="373" t="n">
        <v>17077</v>
      </c>
      <c r="J5" s="373" t="n">
        <v>1136</v>
      </c>
      <c r="K5" s="373" t="inlineStr">
        <is>
          <t>319;320</t>
        </is>
      </c>
      <c r="L5" s="373" t="inlineStr">
        <is>
          <t>1;1</t>
        </is>
      </c>
      <c r="M5" s="373" t="n">
        <v>2003</v>
      </c>
      <c r="N5" s="373" t="n">
        <v>2103</v>
      </c>
      <c r="O5" s="282" t="n">
        <v>20</v>
      </c>
      <c r="P5" s="282" t="n">
        <v>271</v>
      </c>
      <c r="Q5" s="282">
        <f>B5/3</f>
        <v/>
      </c>
    </row>
    <row r="6">
      <c r="A6" s="370" t="n">
        <v>4</v>
      </c>
      <c r="B6" s="276" t="n">
        <v>225</v>
      </c>
      <c r="C6" s="101" t="n">
        <v>269</v>
      </c>
      <c r="D6" s="190" t="n">
        <v>140</v>
      </c>
      <c r="E6" s="190" t="n">
        <v>-10000</v>
      </c>
      <c r="F6" s="102" t="n">
        <v>50000</v>
      </c>
      <c r="G6" s="373" t="inlineStr">
        <is>
          <t>A</t>
        </is>
      </c>
      <c r="H6" s="373" t="n">
        <v>290004</v>
      </c>
      <c r="I6" s="373" t="n">
        <v>17078</v>
      </c>
      <c r="J6" s="373" t="n">
        <v>1134</v>
      </c>
      <c r="K6" s="373" t="inlineStr">
        <is>
          <t>319;320</t>
        </is>
      </c>
      <c r="L6" s="373" t="inlineStr">
        <is>
          <t>1;1</t>
        </is>
      </c>
      <c r="M6" s="373" t="n">
        <v>2004</v>
      </c>
      <c r="N6" s="373" t="n">
        <v>2104</v>
      </c>
      <c r="O6" s="282" t="n">
        <v>20</v>
      </c>
      <c r="P6" s="282" t="n">
        <v>272</v>
      </c>
      <c r="Q6" s="282">
        <f>B6/3</f>
        <v/>
      </c>
    </row>
    <row r="7">
      <c r="A7" s="370" t="n">
        <v>5</v>
      </c>
      <c r="B7" s="276" t="n">
        <v>270</v>
      </c>
      <c r="C7" s="101" t="n">
        <v>300</v>
      </c>
      <c r="D7" s="190" t="n">
        <v>160</v>
      </c>
      <c r="E7" s="190" t="n">
        <v>-8000</v>
      </c>
      <c r="F7" s="102" t="n">
        <v>50000</v>
      </c>
      <c r="G7" s="373" t="inlineStr">
        <is>
          <t>S</t>
        </is>
      </c>
      <c r="H7" s="373" t="n">
        <v>290005</v>
      </c>
      <c r="I7" s="373" t="n">
        <v>17079</v>
      </c>
      <c r="J7" s="373" t="n">
        <v>1140</v>
      </c>
      <c r="K7" s="373" t="inlineStr">
        <is>
          <t>319;320</t>
        </is>
      </c>
      <c r="L7" s="373" t="inlineStr">
        <is>
          <t>1;1</t>
        </is>
      </c>
      <c r="M7" s="373" t="n">
        <v>2005</v>
      </c>
      <c r="N7" s="373" t="n">
        <v>2105</v>
      </c>
      <c r="O7" s="282" t="n">
        <v>20</v>
      </c>
      <c r="P7" s="282" t="n">
        <v>273</v>
      </c>
      <c r="Q7" s="282">
        <f>B7/3</f>
        <v/>
      </c>
      <c r="S7" s="282" t="n">
        <v>1000</v>
      </c>
      <c r="T7" s="282" t="n">
        <v>0.5</v>
      </c>
      <c r="U7" s="282" t="n">
        <v>0.5</v>
      </c>
      <c r="V7" s="282" t="n">
        <v>0.5</v>
      </c>
    </row>
    <row r="8" customFormat="1" s="282">
      <c r="A8" s="370" t="n">
        <v>6</v>
      </c>
      <c r="B8" s="276" t="n">
        <v>301</v>
      </c>
      <c r="C8" s="101" t="n">
        <v>344</v>
      </c>
      <c r="D8" s="190" t="n">
        <v>160</v>
      </c>
      <c r="E8" s="190" t="n">
        <v>-8000</v>
      </c>
      <c r="F8" s="102" t="n">
        <v>50000</v>
      </c>
      <c r="G8" s="373" t="inlineStr">
        <is>
          <t>S</t>
        </is>
      </c>
      <c r="H8" s="373" t="n">
        <v>290005</v>
      </c>
      <c r="I8" s="373" t="n">
        <v>17079</v>
      </c>
      <c r="J8" s="373" t="n">
        <v>1140</v>
      </c>
      <c r="K8" s="373" t="inlineStr">
        <is>
          <t>319;320</t>
        </is>
      </c>
      <c r="L8" s="373" t="inlineStr">
        <is>
          <t>1;1</t>
        </is>
      </c>
      <c r="M8" s="373" t="n">
        <v>2006</v>
      </c>
      <c r="N8" s="373" t="n">
        <v>2106</v>
      </c>
      <c r="O8" s="282" t="n">
        <v>20</v>
      </c>
      <c r="P8" s="282" t="n">
        <v>273</v>
      </c>
      <c r="Q8" s="282">
        <f>B8/3</f>
        <v/>
      </c>
    </row>
    <row r="9" customFormat="1" s="282">
      <c r="A9" s="370" t="n">
        <v>7</v>
      </c>
      <c r="B9" s="276" t="n">
        <v>345</v>
      </c>
      <c r="C9" s="101" t="n">
        <v>360</v>
      </c>
      <c r="D9" s="190" t="n">
        <v>180</v>
      </c>
      <c r="E9" s="190" t="n">
        <v>-8000</v>
      </c>
      <c r="F9" s="102" t="n">
        <v>50000</v>
      </c>
      <c r="G9" s="373" t="inlineStr">
        <is>
          <t>S</t>
        </is>
      </c>
      <c r="H9" s="373" t="n">
        <v>290005</v>
      </c>
      <c r="I9" s="373" t="n">
        <v>17079</v>
      </c>
      <c r="J9" s="373" t="n">
        <v>1140</v>
      </c>
      <c r="K9" s="373" t="inlineStr">
        <is>
          <t>319;320</t>
        </is>
      </c>
      <c r="L9" s="373" t="inlineStr">
        <is>
          <t>1;1</t>
        </is>
      </c>
      <c r="M9" s="373" t="n">
        <v>2006</v>
      </c>
      <c r="N9" s="373" t="n">
        <v>2106</v>
      </c>
      <c r="O9" s="282" t="n">
        <v>20</v>
      </c>
      <c r="P9" s="282" t="n">
        <v>274</v>
      </c>
      <c r="Q9" s="282">
        <f>B9/3</f>
        <v/>
      </c>
    </row>
  </sheetData>
  <mergeCells count="13">
    <mergeCell ref="I1:I2"/>
    <mergeCell ref="L1:L2"/>
    <mergeCell ref="A1:A2"/>
    <mergeCell ref="B1:C1"/>
    <mergeCell ref="D1:F1"/>
    <mergeCell ref="G1:G2"/>
    <mergeCell ref="H1:H2"/>
    <mergeCell ref="O1:O2"/>
    <mergeCell ref="P1:P2"/>
    <mergeCell ref="J1:J2"/>
    <mergeCell ref="K1:K2"/>
    <mergeCell ref="M1:M2"/>
    <mergeCell ref="N1:N2"/>
  </mergeCells>
  <pageMargins left="0.699305555555556" right="0.699305555555556" top="0.75" bottom="0.75" header="0.3" footer="0.3"/>
  <pageSetup orientation="portrait" paperSize="9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7">
    <tabColor rgb="FF92D050"/>
    <outlinePr summaryBelow="1" summaryRight="1"/>
    <pageSetUpPr/>
  </sheetPr>
  <dimension ref="A1:R112"/>
  <sheetViews>
    <sheetView topLeftCell="A79" workbookViewId="0">
      <selection activeCell="H104" sqref="B104:H104"/>
    </sheetView>
  </sheetViews>
  <sheetFormatPr baseColWidth="8" defaultColWidth="9" defaultRowHeight="13.5"/>
  <cols>
    <col width="5.5" bestFit="1" customWidth="1" style="282" min="1" max="1"/>
    <col width="18.375" bestFit="1" customWidth="1" style="282" min="2" max="3"/>
    <col width="13.875" bestFit="1" customWidth="1" style="282" min="4" max="4"/>
    <col width="16.125" bestFit="1" customWidth="1" style="282" min="5" max="7"/>
    <col width="9" customWidth="1" style="282" min="8" max="16384"/>
  </cols>
  <sheetData>
    <row r="1">
      <c r="A1" s="306" t="inlineStr">
        <is>
          <t>id</t>
        </is>
      </c>
      <c r="B1" s="305" t="n"/>
      <c r="C1" s="306" t="inlineStr">
        <is>
          <t>evolution_target</t>
        </is>
      </c>
      <c r="D1" s="354" t="inlineStr">
        <is>
          <t>cost_id</t>
        </is>
      </c>
      <c r="E1" s="354" t="inlineStr">
        <is>
          <t>cost_count</t>
        </is>
      </c>
      <c r="F1" s="354" t="inlineStr">
        <is>
          <t>cost_money</t>
        </is>
      </c>
      <c r="G1" s="306" t="inlineStr">
        <is>
          <t>charge_cost_id</t>
        </is>
      </c>
      <c r="H1" s="354" t="inlineStr">
        <is>
          <t>pic_id</t>
        </is>
      </c>
    </row>
    <row r="2">
      <c r="A2" s="408" t="n"/>
      <c r="B2" s="305" t="inlineStr">
        <is>
          <t>name</t>
        </is>
      </c>
      <c r="C2" s="408" t="n"/>
      <c r="D2" s="408" t="n"/>
      <c r="E2" s="408" t="n"/>
      <c r="F2" s="408" t="n"/>
      <c r="G2" s="408" t="n"/>
      <c r="H2" s="408" t="n"/>
    </row>
    <row r="3">
      <c r="A3" s="139" t="n">
        <v>101</v>
      </c>
      <c r="B3" s="139" t="inlineStr">
        <is>
          <t>小磁怪</t>
        </is>
      </c>
      <c r="C3" s="139" t="n">
        <v>204</v>
      </c>
      <c r="D3" s="140" t="inlineStr">
        <is>
          <t>344;341</t>
        </is>
      </c>
      <c r="E3" s="140" t="inlineStr">
        <is>
          <t>1;1</t>
        </is>
      </c>
      <c r="F3" s="140" t="inlineStr">
        <is>
          <t>102;10000</t>
        </is>
      </c>
      <c r="G3" s="140" t="n">
        <v>2201</v>
      </c>
      <c r="H3" s="139" t="n">
        <v>101</v>
      </c>
    </row>
    <row r="4">
      <c r="A4" s="139" t="n">
        <v>102</v>
      </c>
      <c r="B4" s="139" t="inlineStr">
        <is>
          <t>喵喵</t>
        </is>
      </c>
      <c r="C4" s="139" t="n">
        <v>0</v>
      </c>
      <c r="D4" s="140" t="n">
        <v>340</v>
      </c>
      <c r="E4" s="140" t="n">
        <v>2</v>
      </c>
      <c r="F4" s="140" t="inlineStr">
        <is>
          <t>102;10000</t>
        </is>
      </c>
      <c r="G4" s="140" t="n">
        <v>2201</v>
      </c>
      <c r="H4" s="141" t="n">
        <v>102</v>
      </c>
    </row>
    <row r="5">
      <c r="A5" s="142" t="n">
        <v>103</v>
      </c>
      <c r="B5" s="143" t="inlineStr">
        <is>
          <t>妙蛙种子</t>
        </is>
      </c>
      <c r="C5" s="139" t="n">
        <v>209</v>
      </c>
      <c r="D5" s="140" t="inlineStr">
        <is>
          <t>342;347</t>
        </is>
      </c>
      <c r="E5" s="140" t="inlineStr">
        <is>
          <t>1;1</t>
        </is>
      </c>
      <c r="F5" s="140" t="inlineStr">
        <is>
          <t>102;10000</t>
        </is>
      </c>
      <c r="G5" s="140" t="n">
        <v>2201</v>
      </c>
      <c r="H5" s="139" t="n">
        <v>103</v>
      </c>
      <c r="L5" s="282" t="inlineStr">
        <is>
          <t>进化需求</t>
        </is>
      </c>
      <c r="M5" s="195" t="inlineStr">
        <is>
          <t>进化石</t>
        </is>
      </c>
      <c r="N5" s="195" t="inlineStr">
        <is>
          <t>进化金币</t>
        </is>
      </c>
      <c r="O5" s="282" t="inlineStr">
        <is>
          <t>进化石</t>
        </is>
      </c>
      <c r="P5" s="282" t="inlineStr">
        <is>
          <t>进化金币</t>
        </is>
      </c>
    </row>
    <row r="6">
      <c r="A6" s="142" t="n">
        <v>105</v>
      </c>
      <c r="B6" s="143" t="inlineStr">
        <is>
          <t>杰尼龟</t>
        </is>
      </c>
      <c r="C6" s="139" t="n">
        <v>203</v>
      </c>
      <c r="D6" s="140" t="n">
        <v>345</v>
      </c>
      <c r="E6" s="140" t="n">
        <v>2</v>
      </c>
      <c r="F6" s="140" t="inlineStr">
        <is>
          <t>102;10000</t>
        </is>
      </c>
      <c r="G6" s="140" t="n">
        <v>2201</v>
      </c>
      <c r="H6" s="139" t="n">
        <v>105</v>
      </c>
      <c r="L6" s="282" t="n">
        <v>1</v>
      </c>
      <c r="M6" s="195" t="n">
        <v>2</v>
      </c>
      <c r="N6" s="195" t="n">
        <v>10000</v>
      </c>
      <c r="O6" s="282" t="n">
        <v>2</v>
      </c>
      <c r="P6" s="282" t="n">
        <v>10000</v>
      </c>
    </row>
    <row r="7">
      <c r="A7" s="142" t="n">
        <v>106</v>
      </c>
      <c r="B7" s="143" t="inlineStr">
        <is>
          <t>鬼斯</t>
        </is>
      </c>
      <c r="C7" s="139" t="n">
        <v>212</v>
      </c>
      <c r="D7" s="140" t="n">
        <v>342</v>
      </c>
      <c r="E7" s="140" t="n">
        <v>2</v>
      </c>
      <c r="F7" s="140" t="inlineStr">
        <is>
          <t>102;10000</t>
        </is>
      </c>
      <c r="G7" s="140" t="n">
        <v>2201</v>
      </c>
      <c r="H7" s="139" t="n">
        <v>106</v>
      </c>
      <c r="L7" s="282" t="n">
        <v>2</v>
      </c>
      <c r="M7" s="195" t="n">
        <v>10</v>
      </c>
      <c r="N7" s="195" t="n">
        <v>40000</v>
      </c>
      <c r="O7" s="282" t="n">
        <v>10</v>
      </c>
      <c r="P7" s="282" t="n">
        <v>50000</v>
      </c>
      <c r="Q7" s="282">
        <f>O7+O6</f>
        <v/>
      </c>
      <c r="R7" s="282">
        <f>P7+P6</f>
        <v/>
      </c>
    </row>
    <row r="8" customFormat="1" s="282">
      <c r="A8" s="144" t="n">
        <v>107</v>
      </c>
      <c r="B8" s="143" t="inlineStr">
        <is>
          <t>波克比</t>
        </is>
      </c>
      <c r="C8" s="139" t="n">
        <v>213</v>
      </c>
      <c r="D8" s="140" t="inlineStr">
        <is>
          <t>345;344</t>
        </is>
      </c>
      <c r="E8" s="140" t="inlineStr">
        <is>
          <t>1;1</t>
        </is>
      </c>
      <c r="F8" s="140" t="inlineStr">
        <is>
          <t>102;10000</t>
        </is>
      </c>
      <c r="G8" s="140" t="n">
        <v>2201</v>
      </c>
      <c r="H8" s="139" t="n">
        <v>107</v>
      </c>
      <c r="L8" s="282" t="n">
        <v>3</v>
      </c>
      <c r="M8" s="195" t="n">
        <v>20</v>
      </c>
      <c r="N8" s="195" t="n">
        <v>140000</v>
      </c>
      <c r="O8" s="282" t="n">
        <v>30</v>
      </c>
      <c r="P8" s="282" t="n">
        <v>200000</v>
      </c>
      <c r="Q8" s="282">
        <f>O8+Q7</f>
        <v/>
      </c>
      <c r="R8" s="282">
        <f>P8+R7</f>
        <v/>
      </c>
    </row>
    <row r="9">
      <c r="A9" s="144" t="n">
        <v>108</v>
      </c>
      <c r="B9" s="143" t="inlineStr">
        <is>
          <t>鲤鱼王</t>
        </is>
      </c>
      <c r="C9" s="139" t="n">
        <v>433</v>
      </c>
      <c r="D9" s="140" t="n">
        <v>345</v>
      </c>
      <c r="E9" s="140" t="n">
        <v>42</v>
      </c>
      <c r="F9" s="140" t="inlineStr">
        <is>
          <t>102;250000</t>
        </is>
      </c>
      <c r="G9" s="140" t="n">
        <v>2201</v>
      </c>
      <c r="H9" s="139" t="n">
        <v>108</v>
      </c>
      <c r="L9" s="282" t="n">
        <v>4</v>
      </c>
    </row>
    <row r="10">
      <c r="A10" s="144" t="n">
        <v>109</v>
      </c>
      <c r="B10" s="143" t="inlineStr">
        <is>
          <t>瓦斯弹</t>
        </is>
      </c>
      <c r="C10" s="139" t="n">
        <v>216</v>
      </c>
      <c r="D10" s="140" t="n">
        <v>342</v>
      </c>
      <c r="E10" s="140" t="n">
        <v>2</v>
      </c>
      <c r="F10" s="140" t="inlineStr">
        <is>
          <t>102;10000</t>
        </is>
      </c>
      <c r="G10" s="140" t="n">
        <v>2201</v>
      </c>
      <c r="H10" s="139" t="n">
        <v>109</v>
      </c>
    </row>
    <row r="11" customFormat="1" s="282">
      <c r="A11" s="144" t="n">
        <v>110</v>
      </c>
      <c r="B11" s="143" t="inlineStr">
        <is>
          <t>阿柏蛇</t>
        </is>
      </c>
      <c r="C11" s="139" t="n">
        <v>207</v>
      </c>
      <c r="D11" s="140" t="n">
        <v>342</v>
      </c>
      <c r="E11" s="140" t="n">
        <v>1</v>
      </c>
      <c r="F11" s="140" t="inlineStr">
        <is>
          <t>102;10000</t>
        </is>
      </c>
      <c r="G11" s="140" t="n">
        <v>2201</v>
      </c>
      <c r="H11" s="139" t="n">
        <v>110</v>
      </c>
    </row>
    <row r="12">
      <c r="A12" s="144" t="n">
        <v>111</v>
      </c>
      <c r="B12" s="143" t="inlineStr">
        <is>
          <t>海星星</t>
        </is>
      </c>
      <c r="C12" s="139" t="n">
        <v>334</v>
      </c>
      <c r="D12" s="140" t="n">
        <v>345</v>
      </c>
      <c r="E12" s="140" t="n">
        <v>12</v>
      </c>
      <c r="F12" s="140" t="inlineStr">
        <is>
          <t>102;50000</t>
        </is>
      </c>
      <c r="G12" s="140" t="n">
        <v>2201</v>
      </c>
      <c r="H12" s="139" t="n">
        <v>111</v>
      </c>
    </row>
    <row r="13">
      <c r="A13" s="145" t="n">
        <v>201</v>
      </c>
      <c r="B13" s="145" t="inlineStr">
        <is>
          <t>皮卡丘</t>
        </is>
      </c>
      <c r="C13" s="145" t="n">
        <v>430</v>
      </c>
      <c r="D13" s="146" t="n">
        <v>344</v>
      </c>
      <c r="E13" s="146" t="n">
        <v>40</v>
      </c>
      <c r="F13" s="146" t="inlineStr">
        <is>
          <t>102;240000</t>
        </is>
      </c>
      <c r="G13" s="146" t="n">
        <v>2201</v>
      </c>
      <c r="H13" s="145" t="n">
        <v>201</v>
      </c>
    </row>
    <row r="14">
      <c r="A14" s="145" t="n">
        <v>202</v>
      </c>
      <c r="B14" s="145" t="inlineStr">
        <is>
          <t>火恐龙</t>
        </is>
      </c>
      <c r="C14" s="145" t="n">
        <v>302</v>
      </c>
      <c r="D14" s="146" t="n">
        <v>343</v>
      </c>
      <c r="E14" s="146" t="n">
        <v>10</v>
      </c>
      <c r="F14" s="146" t="inlineStr">
        <is>
          <t>102;40000</t>
        </is>
      </c>
      <c r="G14" s="146" t="n">
        <v>2201</v>
      </c>
      <c r="H14" s="145" t="n">
        <v>104</v>
      </c>
    </row>
    <row r="15">
      <c r="A15" s="145" t="n">
        <v>203</v>
      </c>
      <c r="B15" s="145" t="inlineStr">
        <is>
          <t>卡咪龟</t>
        </is>
      </c>
      <c r="C15" s="145" t="n">
        <v>303</v>
      </c>
      <c r="D15" s="146" t="n">
        <v>345</v>
      </c>
      <c r="E15" s="146" t="n">
        <v>10</v>
      </c>
      <c r="F15" s="146" t="inlineStr">
        <is>
          <t>102;40000</t>
        </is>
      </c>
      <c r="G15" s="146" t="n">
        <v>2201</v>
      </c>
      <c r="H15" s="145" t="n">
        <v>105</v>
      </c>
    </row>
    <row r="16">
      <c r="A16" s="145" t="n">
        <v>204</v>
      </c>
      <c r="B16" s="145" t="inlineStr">
        <is>
          <t>三合一磁怪</t>
        </is>
      </c>
      <c r="C16" s="145" t="n">
        <v>305</v>
      </c>
      <c r="D16" s="146" t="inlineStr">
        <is>
          <t>344;341</t>
        </is>
      </c>
      <c r="E16" s="146" t="inlineStr">
        <is>
          <t>5;5</t>
        </is>
      </c>
      <c r="F16" s="146" t="inlineStr">
        <is>
          <t>102;40000</t>
        </is>
      </c>
      <c r="G16" s="146" t="n">
        <v>2201</v>
      </c>
      <c r="H16" s="145" t="n">
        <v>101</v>
      </c>
    </row>
    <row r="17">
      <c r="A17" s="145" t="n">
        <v>205</v>
      </c>
      <c r="B17" s="145" t="inlineStr">
        <is>
          <t>钻角犀兽</t>
        </is>
      </c>
      <c r="C17" s="145" t="n">
        <v>306</v>
      </c>
      <c r="D17" s="146" t="n">
        <v>346</v>
      </c>
      <c r="E17" s="146" t="n">
        <v>10</v>
      </c>
      <c r="F17" s="146" t="inlineStr">
        <is>
          <t>102;40000</t>
        </is>
      </c>
      <c r="G17" s="146" t="n">
        <v>2201</v>
      </c>
      <c r="H17" s="145" t="n">
        <v>205</v>
      </c>
    </row>
    <row r="18">
      <c r="A18" s="145" t="n">
        <v>206</v>
      </c>
      <c r="B18" s="145" t="inlineStr">
        <is>
          <t>长尾火狐</t>
        </is>
      </c>
      <c r="C18" s="145" t="n">
        <v>0</v>
      </c>
      <c r="D18" s="146" t="inlineStr">
        <is>
          <t>343;344</t>
        </is>
      </c>
      <c r="E18" s="146" t="inlineStr">
        <is>
          <t>5;5</t>
        </is>
      </c>
      <c r="F18" s="146" t="inlineStr">
        <is>
          <t>102;1</t>
        </is>
      </c>
      <c r="G18" s="146" t="n">
        <v>2201</v>
      </c>
      <c r="H18" s="147" t="n">
        <v>206</v>
      </c>
    </row>
    <row r="19">
      <c r="A19" s="145" t="n">
        <v>207</v>
      </c>
      <c r="B19" s="145" t="inlineStr">
        <is>
          <t>阿柏怪</t>
        </is>
      </c>
      <c r="C19" s="145" t="n">
        <v>0</v>
      </c>
      <c r="D19" s="146" t="n">
        <v>342</v>
      </c>
      <c r="E19" s="146" t="n">
        <v>1</v>
      </c>
      <c r="F19" s="146" t="inlineStr">
        <is>
          <t>102;1</t>
        </is>
      </c>
      <c r="G19" s="146" t="n">
        <v>2201</v>
      </c>
      <c r="H19" s="147" t="n">
        <v>902</v>
      </c>
    </row>
    <row r="20">
      <c r="A20" s="145" t="n">
        <v>208</v>
      </c>
      <c r="B20" s="145" t="inlineStr">
        <is>
          <t>大岩蛇</t>
        </is>
      </c>
      <c r="C20" s="145" t="n">
        <v>0</v>
      </c>
      <c r="D20" s="146" t="n">
        <v>346</v>
      </c>
      <c r="E20" s="146" t="n">
        <v>1</v>
      </c>
      <c r="F20" s="146" t="inlineStr">
        <is>
          <t>102;1</t>
        </is>
      </c>
      <c r="G20" s="146" t="n">
        <v>2201</v>
      </c>
      <c r="H20" s="147" t="n">
        <v>208</v>
      </c>
    </row>
    <row r="21" customFormat="1" s="282">
      <c r="A21" s="148" t="n">
        <v>209</v>
      </c>
      <c r="B21" s="149" t="inlineStr">
        <is>
          <t>妙蛙草</t>
        </is>
      </c>
      <c r="C21" s="145" t="n">
        <v>301</v>
      </c>
      <c r="D21" s="146" t="inlineStr">
        <is>
          <t>342;347</t>
        </is>
      </c>
      <c r="E21" s="146" t="inlineStr">
        <is>
          <t>5;5</t>
        </is>
      </c>
      <c r="F21" s="146" t="inlineStr">
        <is>
          <t>102;40000</t>
        </is>
      </c>
      <c r="G21" s="146" t="n">
        <v>2201</v>
      </c>
      <c r="H21" s="147" t="n">
        <v>103</v>
      </c>
    </row>
    <row r="22">
      <c r="A22" s="148" t="n">
        <v>210</v>
      </c>
      <c r="B22" s="149" t="inlineStr">
        <is>
          <t>勇吉拉</t>
        </is>
      </c>
      <c r="C22" s="145" t="n">
        <v>431</v>
      </c>
      <c r="D22" s="146" t="n">
        <v>343</v>
      </c>
      <c r="E22" s="146" t="n">
        <v>40</v>
      </c>
      <c r="F22" s="146" t="inlineStr">
        <is>
          <t>102;240000</t>
        </is>
      </c>
      <c r="G22" s="146" t="n">
        <v>2201</v>
      </c>
      <c r="H22" s="147" t="n">
        <v>210</v>
      </c>
    </row>
    <row r="23" customFormat="1" s="282">
      <c r="A23" s="150" t="n">
        <v>211</v>
      </c>
      <c r="B23" s="149" t="inlineStr">
        <is>
          <t>胖丁</t>
        </is>
      </c>
      <c r="C23" s="145" t="n">
        <v>317</v>
      </c>
      <c r="D23" s="146" t="inlineStr">
        <is>
          <t>340;346</t>
        </is>
      </c>
      <c r="E23" s="146" t="inlineStr">
        <is>
          <t>5;5</t>
        </is>
      </c>
      <c r="F23" s="146" t="inlineStr">
        <is>
          <t>102;40000</t>
        </is>
      </c>
      <c r="G23" s="146" t="n">
        <v>2201</v>
      </c>
      <c r="H23" s="145" t="n">
        <v>211</v>
      </c>
    </row>
    <row r="24">
      <c r="A24" s="150" t="n">
        <v>212</v>
      </c>
      <c r="B24" s="149" t="inlineStr">
        <is>
          <t>鬼斯通</t>
        </is>
      </c>
      <c r="C24" s="145" t="n">
        <v>432</v>
      </c>
      <c r="D24" s="146" t="n">
        <v>342</v>
      </c>
      <c r="E24" s="146" t="n">
        <v>40</v>
      </c>
      <c r="F24" s="146" t="inlineStr">
        <is>
          <t>102;240000</t>
        </is>
      </c>
      <c r="G24" s="146" t="n">
        <v>2201</v>
      </c>
      <c r="H24" s="145" t="n">
        <v>106</v>
      </c>
    </row>
    <row r="25" customFormat="1" s="282">
      <c r="A25" s="148" t="n">
        <v>213</v>
      </c>
      <c r="B25" s="149" t="inlineStr">
        <is>
          <t>波克基古</t>
        </is>
      </c>
      <c r="C25" s="145" t="n">
        <v>319</v>
      </c>
      <c r="D25" s="146" t="inlineStr">
        <is>
          <t>345;344</t>
        </is>
      </c>
      <c r="E25" s="146" t="inlineStr">
        <is>
          <t>1;1</t>
        </is>
      </c>
      <c r="F25" s="146" t="inlineStr">
        <is>
          <t>102;180000</t>
        </is>
      </c>
      <c r="G25" s="146" t="n">
        <v>2201</v>
      </c>
      <c r="H25" s="145" t="n">
        <v>107</v>
      </c>
    </row>
    <row r="26">
      <c r="A26" s="148" t="n">
        <v>214</v>
      </c>
      <c r="B26" s="149" t="inlineStr">
        <is>
          <t>飞天螳螂</t>
        </is>
      </c>
      <c r="C26" s="145" t="n">
        <v>322</v>
      </c>
      <c r="D26" s="146" t="inlineStr">
        <is>
          <t>345;347</t>
        </is>
      </c>
      <c r="E26" s="146" t="inlineStr">
        <is>
          <t>5;5</t>
        </is>
      </c>
      <c r="F26" s="146" t="inlineStr">
        <is>
          <t>102;40000</t>
        </is>
      </c>
      <c r="G26" s="146" t="n">
        <v>2201</v>
      </c>
      <c r="H26" s="145" t="n">
        <v>214</v>
      </c>
    </row>
    <row r="27">
      <c r="A27" s="150" t="n">
        <v>216</v>
      </c>
      <c r="B27" s="149" t="inlineStr">
        <is>
          <t>双弹瓦斯</t>
        </is>
      </c>
      <c r="C27" s="145" t="n">
        <v>0</v>
      </c>
      <c r="D27" s="146" t="n">
        <v>340</v>
      </c>
      <c r="E27" s="146" t="n">
        <v>1</v>
      </c>
      <c r="F27" s="146" t="inlineStr">
        <is>
          <t>102;1</t>
        </is>
      </c>
      <c r="G27" s="146" t="n">
        <v>2201</v>
      </c>
      <c r="H27" s="145" t="n">
        <v>109</v>
      </c>
    </row>
    <row r="28">
      <c r="A28" s="151" t="n">
        <v>301</v>
      </c>
      <c r="B28" s="151" t="inlineStr">
        <is>
          <t>妙蛙花</t>
        </is>
      </c>
      <c r="C28" s="151" t="n">
        <v>0</v>
      </c>
      <c r="D28" s="152" t="inlineStr">
        <is>
          <t>347;342</t>
        </is>
      </c>
      <c r="E28" s="152" t="inlineStr">
        <is>
          <t>1;1</t>
        </is>
      </c>
      <c r="F28" s="152" t="inlineStr">
        <is>
          <t>102;1</t>
        </is>
      </c>
      <c r="G28" s="152" t="n">
        <v>2201</v>
      </c>
      <c r="H28" s="151" t="n">
        <v>103</v>
      </c>
    </row>
    <row r="29">
      <c r="A29" s="151" t="n">
        <v>302</v>
      </c>
      <c r="B29" s="151" t="inlineStr">
        <is>
          <t>喷火龙</t>
        </is>
      </c>
      <c r="C29" s="151" t="n">
        <v>0</v>
      </c>
      <c r="D29" s="152" t="inlineStr">
        <is>
          <t>343;345</t>
        </is>
      </c>
      <c r="E29" s="152" t="inlineStr">
        <is>
          <t>1;1</t>
        </is>
      </c>
      <c r="F29" s="152" t="inlineStr">
        <is>
          <t>102;1</t>
        </is>
      </c>
      <c r="G29" s="152" t="n">
        <v>2201</v>
      </c>
      <c r="H29" s="151" t="n">
        <v>104</v>
      </c>
    </row>
    <row r="30">
      <c r="A30" s="151" t="n">
        <v>303</v>
      </c>
      <c r="B30" s="151" t="inlineStr">
        <is>
          <t>水箭龟</t>
        </is>
      </c>
      <c r="C30" s="151" t="n">
        <v>0</v>
      </c>
      <c r="D30" s="152" t="n">
        <v>345</v>
      </c>
      <c r="E30" s="152" t="inlineStr">
        <is>
          <t>1;1</t>
        </is>
      </c>
      <c r="F30" s="152" t="inlineStr">
        <is>
          <t>102;1</t>
        </is>
      </c>
      <c r="G30" s="152" t="n">
        <v>2201</v>
      </c>
      <c r="H30" s="151" t="n">
        <v>105</v>
      </c>
    </row>
    <row r="31">
      <c r="A31" s="151" t="n">
        <v>304</v>
      </c>
      <c r="B31" s="151" t="inlineStr">
        <is>
          <t>尼多王</t>
        </is>
      </c>
      <c r="C31" s="151" t="n">
        <v>0</v>
      </c>
      <c r="D31" s="152" t="inlineStr">
        <is>
          <t>346;342</t>
        </is>
      </c>
      <c r="E31" s="152" t="inlineStr">
        <is>
          <t>1;1</t>
        </is>
      </c>
      <c r="F31" s="152" t="inlineStr">
        <is>
          <t>102;1</t>
        </is>
      </c>
      <c r="G31" s="152" t="n">
        <v>2201</v>
      </c>
      <c r="H31" s="153" t="n">
        <v>304</v>
      </c>
    </row>
    <row r="32">
      <c r="A32" s="151" t="n">
        <v>305</v>
      </c>
      <c r="B32" s="151" t="inlineStr">
        <is>
          <t>自爆磁怪</t>
        </is>
      </c>
      <c r="C32" s="151" t="n">
        <v>0</v>
      </c>
      <c r="D32" s="152" t="inlineStr">
        <is>
          <t>344;341</t>
        </is>
      </c>
      <c r="E32" s="152" t="inlineStr">
        <is>
          <t>1;1</t>
        </is>
      </c>
      <c r="F32" s="152" t="inlineStr">
        <is>
          <t>102;1</t>
        </is>
      </c>
      <c r="G32" s="152" t="n">
        <v>2201</v>
      </c>
      <c r="H32" s="151" t="n">
        <v>101</v>
      </c>
    </row>
    <row r="33">
      <c r="A33" s="151" t="n">
        <v>306</v>
      </c>
      <c r="B33" s="151" t="inlineStr">
        <is>
          <t>超甲狂犀</t>
        </is>
      </c>
      <c r="C33" s="151" t="n">
        <v>0</v>
      </c>
      <c r="D33" s="152" t="n">
        <v>346</v>
      </c>
      <c r="E33" s="152" t="inlineStr">
        <is>
          <t>1;1</t>
        </is>
      </c>
      <c r="F33" s="152" t="inlineStr">
        <is>
          <t>102;1</t>
        </is>
      </c>
      <c r="G33" s="152" t="n">
        <v>2201</v>
      </c>
      <c r="H33" s="151" t="n">
        <v>205</v>
      </c>
    </row>
    <row r="34">
      <c r="A34" s="151" t="n">
        <v>307</v>
      </c>
      <c r="B34" s="151" t="inlineStr">
        <is>
          <t>沙奈朵</t>
        </is>
      </c>
      <c r="C34" s="151" t="n">
        <v>0</v>
      </c>
      <c r="D34" s="152" t="inlineStr">
        <is>
          <t>344;346</t>
        </is>
      </c>
      <c r="E34" s="152" t="inlineStr">
        <is>
          <t>1;1</t>
        </is>
      </c>
      <c r="F34" s="152" t="inlineStr">
        <is>
          <t>102;1</t>
        </is>
      </c>
      <c r="G34" s="152" t="n">
        <v>2201</v>
      </c>
      <c r="H34" s="153" t="n">
        <v>307</v>
      </c>
    </row>
    <row r="35">
      <c r="A35" s="151" t="n">
        <v>308</v>
      </c>
      <c r="B35" s="151" t="inlineStr">
        <is>
          <t>快拳郎</t>
        </is>
      </c>
      <c r="C35" s="151" t="n">
        <v>0</v>
      </c>
      <c r="D35" s="152" t="n">
        <v>341</v>
      </c>
      <c r="E35" s="152" t="inlineStr">
        <is>
          <t>1;1</t>
        </is>
      </c>
      <c r="F35" s="152" t="inlineStr">
        <is>
          <t>102;1</t>
        </is>
      </c>
      <c r="G35" s="152" t="n">
        <v>2201</v>
      </c>
      <c r="H35" s="153" t="n">
        <v>308</v>
      </c>
    </row>
    <row r="36">
      <c r="A36" s="151" t="n">
        <v>309</v>
      </c>
      <c r="B36" s="151" t="inlineStr">
        <is>
          <t>蜥蜴王</t>
        </is>
      </c>
      <c r="C36" s="151" t="n">
        <v>0</v>
      </c>
      <c r="D36" s="152" t="n">
        <v>347</v>
      </c>
      <c r="E36" s="152" t="inlineStr">
        <is>
          <t>1;1</t>
        </is>
      </c>
      <c r="F36" s="152" t="inlineStr">
        <is>
          <t>102;1</t>
        </is>
      </c>
      <c r="G36" s="152" t="n">
        <v>2201</v>
      </c>
      <c r="H36" s="153" t="n">
        <v>309</v>
      </c>
    </row>
    <row r="37">
      <c r="A37" s="151" t="n">
        <v>310</v>
      </c>
      <c r="B37" s="151" t="inlineStr">
        <is>
          <t>甲贺忍蛙</t>
        </is>
      </c>
      <c r="C37" s="151" t="n">
        <v>0</v>
      </c>
      <c r="D37" s="152" t="inlineStr">
        <is>
          <t>345;342</t>
        </is>
      </c>
      <c r="E37" s="152" t="inlineStr">
        <is>
          <t>1;1</t>
        </is>
      </c>
      <c r="F37" s="152" t="inlineStr">
        <is>
          <t>102;1</t>
        </is>
      </c>
      <c r="G37" s="152" t="n">
        <v>2201</v>
      </c>
      <c r="H37" s="153" t="n">
        <v>310</v>
      </c>
    </row>
    <row r="38">
      <c r="A38" s="151" t="n">
        <v>311</v>
      </c>
      <c r="B38" s="151" t="inlineStr">
        <is>
          <t>怪颚龙</t>
        </is>
      </c>
      <c r="C38" s="151" t="n">
        <v>0</v>
      </c>
      <c r="D38" s="152" t="inlineStr">
        <is>
          <t>346;343</t>
        </is>
      </c>
      <c r="E38" s="152" t="inlineStr">
        <is>
          <t>1;1</t>
        </is>
      </c>
      <c r="F38" s="152" t="inlineStr">
        <is>
          <t>102;1</t>
        </is>
      </c>
      <c r="G38" s="152" t="n">
        <v>2201</v>
      </c>
      <c r="H38" s="153" t="n">
        <v>311</v>
      </c>
    </row>
    <row r="39">
      <c r="A39" s="154" t="n">
        <v>313</v>
      </c>
      <c r="B39" s="155" t="inlineStr">
        <is>
          <t>巴大蝶</t>
        </is>
      </c>
      <c r="C39" s="151" t="n">
        <v>0</v>
      </c>
      <c r="D39" s="152" t="n">
        <v>340</v>
      </c>
      <c r="E39" s="152" t="inlineStr">
        <is>
          <t>1;1</t>
        </is>
      </c>
      <c r="F39" s="152" t="inlineStr">
        <is>
          <t>102;1</t>
        </is>
      </c>
      <c r="G39" s="152" t="n">
        <v>2201</v>
      </c>
      <c r="H39" s="151" t="n">
        <v>313</v>
      </c>
    </row>
    <row r="40">
      <c r="A40" s="154" t="n">
        <v>314</v>
      </c>
      <c r="B40" s="155" t="inlineStr">
        <is>
          <t>大针蜂</t>
        </is>
      </c>
      <c r="C40" s="151" t="n">
        <v>0</v>
      </c>
      <c r="D40" s="152" t="n">
        <v>340</v>
      </c>
      <c r="E40" s="152" t="inlineStr">
        <is>
          <t>1;1</t>
        </is>
      </c>
      <c r="F40" s="152" t="inlineStr">
        <is>
          <t>102;1</t>
        </is>
      </c>
      <c r="G40" s="152" t="n">
        <v>2201</v>
      </c>
      <c r="H40" s="151" t="n">
        <v>314</v>
      </c>
    </row>
    <row r="41" customFormat="1" s="282">
      <c r="A41" s="154" t="n">
        <v>316</v>
      </c>
      <c r="B41" s="155" t="inlineStr">
        <is>
          <t>隆隆岩</t>
        </is>
      </c>
      <c r="C41" s="151" t="n">
        <v>0</v>
      </c>
      <c r="D41" s="152" t="n">
        <v>340</v>
      </c>
      <c r="E41" s="152" t="inlineStr">
        <is>
          <t>1;1</t>
        </is>
      </c>
      <c r="F41" s="152" t="inlineStr">
        <is>
          <t>102;1</t>
        </is>
      </c>
      <c r="G41" s="152" t="n">
        <v>2201</v>
      </c>
      <c r="H41" s="151" t="n">
        <v>316</v>
      </c>
    </row>
    <row r="42">
      <c r="A42" s="154" t="n">
        <v>317</v>
      </c>
      <c r="B42" s="155" t="inlineStr">
        <is>
          <t>胖可丁</t>
        </is>
      </c>
      <c r="C42" s="151" t="n">
        <v>0</v>
      </c>
      <c r="D42" s="152" t="n">
        <v>340</v>
      </c>
      <c r="E42" s="152" t="inlineStr">
        <is>
          <t>1;1</t>
        </is>
      </c>
      <c r="F42" s="152" t="inlineStr">
        <is>
          <t>102;1</t>
        </is>
      </c>
      <c r="G42" s="152" t="n">
        <v>2201</v>
      </c>
      <c r="H42" s="151" t="n">
        <v>211</v>
      </c>
    </row>
    <row r="43">
      <c r="A43" s="154" t="n">
        <v>319</v>
      </c>
      <c r="B43" s="155" t="inlineStr">
        <is>
          <t>波克基斯</t>
        </is>
      </c>
      <c r="C43" s="151" t="n">
        <v>0</v>
      </c>
      <c r="D43" s="152" t="n">
        <v>340</v>
      </c>
      <c r="E43" s="152" t="inlineStr">
        <is>
          <t>1;1</t>
        </is>
      </c>
      <c r="F43" s="152" t="inlineStr">
        <is>
          <t>102;1</t>
        </is>
      </c>
      <c r="G43" s="152" t="n">
        <v>2201</v>
      </c>
      <c r="H43" s="151" t="n">
        <v>319</v>
      </c>
    </row>
    <row r="44">
      <c r="A44" s="154" t="n">
        <v>322</v>
      </c>
      <c r="B44" s="155" t="inlineStr">
        <is>
          <t>巨钳螳螂</t>
        </is>
      </c>
      <c r="C44" s="151" t="n">
        <v>0</v>
      </c>
      <c r="D44" s="152" t="n">
        <v>340</v>
      </c>
      <c r="E44" s="152" t="inlineStr">
        <is>
          <t>1;1</t>
        </is>
      </c>
      <c r="F44" s="152" t="inlineStr">
        <is>
          <t>102;1</t>
        </is>
      </c>
      <c r="G44" s="152" t="n">
        <v>2201</v>
      </c>
      <c r="H44" s="151" t="n">
        <v>214</v>
      </c>
    </row>
    <row r="45">
      <c r="A45" s="154" t="n">
        <v>323</v>
      </c>
      <c r="B45" s="155" t="inlineStr">
        <is>
          <t>火焰鸡</t>
        </is>
      </c>
      <c r="C45" s="151" t="n">
        <v>0</v>
      </c>
      <c r="D45" s="152" t="n">
        <v>340</v>
      </c>
      <c r="E45" s="152" t="inlineStr">
        <is>
          <t>1;1</t>
        </is>
      </c>
      <c r="F45" s="152" t="inlineStr">
        <is>
          <t>102;1</t>
        </is>
      </c>
      <c r="G45" s="152" t="n">
        <v>2201</v>
      </c>
      <c r="H45" s="151" t="n">
        <v>323</v>
      </c>
    </row>
    <row r="46">
      <c r="A46" s="154" t="n">
        <v>325</v>
      </c>
      <c r="B46" s="155" t="inlineStr">
        <is>
          <t>炽焰咆哮虎</t>
        </is>
      </c>
      <c r="C46" s="151" t="n">
        <v>0</v>
      </c>
      <c r="D46" s="152" t="n">
        <v>340</v>
      </c>
      <c r="E46" s="152" t="inlineStr">
        <is>
          <t>1;1</t>
        </is>
      </c>
      <c r="F46" s="152" t="inlineStr">
        <is>
          <t>102;1</t>
        </is>
      </c>
      <c r="G46" s="152" t="n">
        <v>2201</v>
      </c>
      <c r="H46" s="151" t="n">
        <v>325</v>
      </c>
    </row>
    <row r="47" customFormat="1" s="282">
      <c r="A47" s="154" t="n">
        <v>328</v>
      </c>
      <c r="B47" s="155" t="inlineStr">
        <is>
          <t>幸福蛋</t>
        </is>
      </c>
      <c r="C47" s="151" t="n">
        <v>0</v>
      </c>
      <c r="D47" s="152" t="n">
        <v>340</v>
      </c>
      <c r="E47" s="152" t="inlineStr">
        <is>
          <t>1;1</t>
        </is>
      </c>
      <c r="F47" s="152" t="inlineStr">
        <is>
          <t>102;1</t>
        </is>
      </c>
      <c r="G47" s="152" t="n">
        <v>2201</v>
      </c>
      <c r="H47" s="151" t="n">
        <v>328</v>
      </c>
    </row>
    <row r="48" customFormat="1" s="282">
      <c r="A48" s="154" t="n">
        <v>329</v>
      </c>
      <c r="B48" s="155" t="inlineStr">
        <is>
          <t>巨沼怪</t>
        </is>
      </c>
      <c r="C48" s="151" t="n">
        <v>0</v>
      </c>
      <c r="D48" s="152" t="n">
        <v>340</v>
      </c>
      <c r="E48" s="152" t="inlineStr">
        <is>
          <t>1;2</t>
        </is>
      </c>
      <c r="F48" s="152" t="inlineStr">
        <is>
          <t>102;2</t>
        </is>
      </c>
      <c r="G48" s="152" t="n">
        <v>2202</v>
      </c>
      <c r="H48" s="151" t="n">
        <v>329</v>
      </c>
    </row>
    <row r="49">
      <c r="A49" s="154" t="n">
        <v>332</v>
      </c>
      <c r="B49" s="155" t="inlineStr">
        <is>
          <t>布里卡隆</t>
        </is>
      </c>
      <c r="C49" s="151" t="n">
        <v>0</v>
      </c>
      <c r="D49" s="152" t="n">
        <v>340</v>
      </c>
      <c r="E49" s="152" t="inlineStr">
        <is>
          <t>1;1</t>
        </is>
      </c>
      <c r="F49" s="152" t="inlineStr">
        <is>
          <t>102;1</t>
        </is>
      </c>
      <c r="G49" s="152" t="n">
        <v>2201</v>
      </c>
      <c r="H49" s="151" t="n">
        <v>332</v>
      </c>
    </row>
    <row r="50">
      <c r="A50" s="156" t="n">
        <v>333</v>
      </c>
      <c r="B50" s="155" t="inlineStr">
        <is>
          <t>妖火红狐</t>
        </is>
      </c>
      <c r="C50" s="151" t="n">
        <v>0</v>
      </c>
      <c r="D50" s="152" t="n">
        <v>340</v>
      </c>
      <c r="E50" s="152" t="inlineStr">
        <is>
          <t>1;1</t>
        </is>
      </c>
      <c r="F50" s="152" t="inlineStr">
        <is>
          <t>102;1</t>
        </is>
      </c>
      <c r="G50" s="152" t="n">
        <v>2201</v>
      </c>
      <c r="H50" s="156" t="n">
        <v>333</v>
      </c>
    </row>
    <row r="51">
      <c r="A51" s="156" t="n">
        <v>334</v>
      </c>
      <c r="B51" s="155" t="inlineStr">
        <is>
          <t>宝石海星</t>
        </is>
      </c>
      <c r="C51" s="151" t="n">
        <v>0</v>
      </c>
      <c r="D51" s="152" t="n">
        <v>340</v>
      </c>
      <c r="E51" s="152" t="inlineStr">
        <is>
          <t>1;1</t>
        </is>
      </c>
      <c r="F51" s="152" t="inlineStr">
        <is>
          <t>102;1</t>
        </is>
      </c>
      <c r="G51" s="152" t="n">
        <v>2201</v>
      </c>
      <c r="H51" s="156" t="n">
        <v>111</v>
      </c>
    </row>
    <row r="52" customFormat="1" s="282">
      <c r="A52" s="156" t="n">
        <v>335</v>
      </c>
      <c r="B52" s="155" t="inlineStr">
        <is>
          <t>路卡利欧</t>
        </is>
      </c>
      <c r="C52" s="151" t="n">
        <v>0</v>
      </c>
      <c r="D52" s="152" t="n">
        <v>340</v>
      </c>
      <c r="E52" s="152" t="inlineStr">
        <is>
          <t>1;1</t>
        </is>
      </c>
      <c r="F52" s="152" t="inlineStr">
        <is>
          <t>102;1</t>
        </is>
      </c>
      <c r="G52" s="152" t="n">
        <v>2201</v>
      </c>
      <c r="H52" s="156" t="n">
        <v>217</v>
      </c>
    </row>
    <row r="53">
      <c r="A53" s="156" t="n">
        <v>339</v>
      </c>
      <c r="B53" s="155" t="inlineStr">
        <is>
          <t>帝王拿波</t>
        </is>
      </c>
      <c r="C53" s="151" t="n">
        <v>0</v>
      </c>
      <c r="D53" s="152" t="n">
        <v>340</v>
      </c>
      <c r="E53" s="152" t="inlineStr">
        <is>
          <t>1;1</t>
        </is>
      </c>
      <c r="F53" s="152" t="inlineStr">
        <is>
          <t>102;1</t>
        </is>
      </c>
      <c r="G53" s="152" t="n">
        <v>2201</v>
      </c>
      <c r="H53" s="156" t="n">
        <v>339</v>
      </c>
    </row>
    <row r="54" customFormat="1" s="282">
      <c r="A54" s="156" t="n">
        <v>340</v>
      </c>
      <c r="B54" s="155" t="inlineStr">
        <is>
          <t>尖牙陆鲨</t>
        </is>
      </c>
      <c r="C54" s="151" t="n">
        <v>422</v>
      </c>
      <c r="D54" s="152" t="inlineStr">
        <is>
          <t>343;346</t>
        </is>
      </c>
      <c r="E54" s="152" t="inlineStr">
        <is>
          <t>15;15</t>
        </is>
      </c>
      <c r="F54" s="152" t="inlineStr">
        <is>
          <t>102;200000</t>
        </is>
      </c>
      <c r="G54" s="152" t="n">
        <v>2201</v>
      </c>
      <c r="H54" s="156" t="n">
        <v>422</v>
      </c>
    </row>
    <row r="55" customFormat="1" s="282">
      <c r="A55" s="156" t="n">
        <v>341</v>
      </c>
      <c r="B55" s="155" t="inlineStr">
        <is>
          <t>金属怪</t>
        </is>
      </c>
      <c r="C55" s="151" t="n">
        <v>421</v>
      </c>
      <c r="D55" s="152" t="inlineStr">
        <is>
          <t>341;344</t>
        </is>
      </c>
      <c r="E55" s="152" t="inlineStr">
        <is>
          <t>15;15</t>
        </is>
      </c>
      <c r="F55" s="152" t="inlineStr">
        <is>
          <t>102;200000</t>
        </is>
      </c>
      <c r="G55" s="152" t="n">
        <v>2201</v>
      </c>
      <c r="H55" s="156" t="n">
        <v>421</v>
      </c>
    </row>
    <row r="56">
      <c r="A56" s="156" t="n">
        <v>399</v>
      </c>
      <c r="B56" s="155" t="inlineStr">
        <is>
          <t>百变怪</t>
        </is>
      </c>
      <c r="C56" s="151" t="n">
        <v>0</v>
      </c>
      <c r="D56" s="152" t="n">
        <v>340</v>
      </c>
      <c r="E56" s="152" t="n">
        <v>30</v>
      </c>
      <c r="F56" s="152" t="inlineStr">
        <is>
          <t>102;200000</t>
        </is>
      </c>
      <c r="G56" s="152" t="n">
        <v>2201</v>
      </c>
      <c r="H56" s="156" t="n">
        <v>399</v>
      </c>
    </row>
    <row r="57">
      <c r="A57" s="157" t="n">
        <v>401</v>
      </c>
      <c r="B57" s="158" t="inlineStr">
        <is>
          <t>急冻鸟</t>
        </is>
      </c>
      <c r="C57" s="159" t="n">
        <v>0</v>
      </c>
      <c r="D57" s="160" t="inlineStr">
        <is>
          <t>345;345</t>
        </is>
      </c>
      <c r="E57" s="160" t="inlineStr">
        <is>
          <t>1;1</t>
        </is>
      </c>
      <c r="F57" s="160" t="inlineStr">
        <is>
          <t>102;1</t>
        </is>
      </c>
      <c r="G57" s="160" t="n">
        <v>2201</v>
      </c>
      <c r="H57" s="161" t="n">
        <v>401</v>
      </c>
    </row>
    <row r="58">
      <c r="A58" s="157" t="n">
        <v>402</v>
      </c>
      <c r="B58" s="158" t="inlineStr">
        <is>
          <t>闪电鸟</t>
        </is>
      </c>
      <c r="C58" s="159" t="n">
        <v>0</v>
      </c>
      <c r="D58" s="160" t="inlineStr">
        <is>
          <t>345;344</t>
        </is>
      </c>
      <c r="E58" s="160" t="inlineStr">
        <is>
          <t>1;1</t>
        </is>
      </c>
      <c r="F58" s="160" t="inlineStr">
        <is>
          <t>102;1</t>
        </is>
      </c>
      <c r="G58" s="160" t="n">
        <v>2201</v>
      </c>
      <c r="H58" s="161" t="n">
        <v>402</v>
      </c>
    </row>
    <row r="59" customFormat="1" s="282">
      <c r="A59" s="157" t="n">
        <v>403</v>
      </c>
      <c r="B59" s="158" t="inlineStr">
        <is>
          <t>盖诺赛克特</t>
        </is>
      </c>
      <c r="C59" s="159" t="n">
        <v>0</v>
      </c>
      <c r="D59" s="160" t="inlineStr">
        <is>
          <t>345;344</t>
        </is>
      </c>
      <c r="E59" s="160" t="inlineStr">
        <is>
          <t>1;1</t>
        </is>
      </c>
      <c r="F59" s="160" t="inlineStr">
        <is>
          <t>102;1</t>
        </is>
      </c>
      <c r="G59" s="160" t="n">
        <v>2201</v>
      </c>
      <c r="H59" s="161" t="n">
        <v>403</v>
      </c>
    </row>
    <row r="60">
      <c r="A60" s="157" t="n">
        <v>404</v>
      </c>
      <c r="B60" s="158" t="inlineStr">
        <is>
          <t>快龙</t>
        </is>
      </c>
      <c r="C60" s="159" t="n">
        <v>0</v>
      </c>
      <c r="D60" s="160" t="inlineStr">
        <is>
          <t>345;344</t>
        </is>
      </c>
      <c r="E60" s="160" t="inlineStr">
        <is>
          <t>1;1</t>
        </is>
      </c>
      <c r="F60" s="160" t="inlineStr">
        <is>
          <t>102;1</t>
        </is>
      </c>
      <c r="G60" s="160" t="n">
        <v>2201</v>
      </c>
      <c r="H60" s="161" t="n">
        <v>320</v>
      </c>
    </row>
    <row r="61">
      <c r="A61" s="157" t="n">
        <v>405</v>
      </c>
      <c r="B61" s="158" t="inlineStr">
        <is>
          <t>梦幻</t>
        </is>
      </c>
      <c r="C61" s="159" t="n">
        <v>0</v>
      </c>
      <c r="D61" s="160" t="inlineStr">
        <is>
          <t>345;344</t>
        </is>
      </c>
      <c r="E61" s="160" t="inlineStr">
        <is>
          <t>1;1</t>
        </is>
      </c>
      <c r="F61" s="160" t="inlineStr">
        <is>
          <t>102;1</t>
        </is>
      </c>
      <c r="G61" s="160" t="n">
        <v>2201</v>
      </c>
      <c r="H61" s="161" t="n">
        <v>405</v>
      </c>
    </row>
    <row r="62">
      <c r="A62" s="159" t="n">
        <v>408</v>
      </c>
      <c r="B62" s="159" t="inlineStr">
        <is>
          <t>达克莱伊</t>
        </is>
      </c>
      <c r="C62" s="159" t="n">
        <v>0</v>
      </c>
      <c r="D62" s="160" t="inlineStr">
        <is>
          <t>345;344</t>
        </is>
      </c>
      <c r="E62" s="160" t="inlineStr">
        <is>
          <t>1;1</t>
        </is>
      </c>
      <c r="F62" s="160" t="inlineStr">
        <is>
          <t>102;1</t>
        </is>
      </c>
      <c r="G62" s="160" t="n">
        <v>2201</v>
      </c>
      <c r="H62" s="134" t="n">
        <v>408</v>
      </c>
    </row>
    <row r="63" customFormat="1" s="282">
      <c r="A63" s="157" t="n">
        <v>409</v>
      </c>
      <c r="B63" s="158" t="inlineStr">
        <is>
          <t>蒂安希</t>
        </is>
      </c>
      <c r="C63" s="159" t="n">
        <v>0</v>
      </c>
      <c r="D63" s="160" t="inlineStr">
        <is>
          <t>345;344</t>
        </is>
      </c>
      <c r="E63" s="160" t="inlineStr">
        <is>
          <t>1;1</t>
        </is>
      </c>
      <c r="F63" s="160" t="inlineStr">
        <is>
          <t>102;1</t>
        </is>
      </c>
      <c r="G63" s="160" t="n">
        <v>2201</v>
      </c>
      <c r="H63" s="161" t="n">
        <v>409</v>
      </c>
    </row>
    <row r="64" customFormat="1" s="282">
      <c r="A64" s="157" t="n">
        <v>411</v>
      </c>
      <c r="B64" s="158" t="inlineStr">
        <is>
          <t>惩戒胡帕</t>
        </is>
      </c>
      <c r="C64" s="159" t="n">
        <v>0</v>
      </c>
      <c r="D64" s="160" t="inlineStr">
        <is>
          <t>345;344</t>
        </is>
      </c>
      <c r="E64" s="160" t="inlineStr">
        <is>
          <t>1;1</t>
        </is>
      </c>
      <c r="F64" s="160" t="inlineStr">
        <is>
          <t>102;1</t>
        </is>
      </c>
      <c r="G64" s="160" t="n">
        <v>2201</v>
      </c>
      <c r="H64" s="157" t="n">
        <v>411</v>
      </c>
    </row>
    <row r="65" customFormat="1" s="282">
      <c r="A65" s="157" t="n">
        <v>412</v>
      </c>
      <c r="B65" s="158" t="inlineStr">
        <is>
          <t>波尔凯尼恩</t>
        </is>
      </c>
      <c r="C65" s="159" t="n">
        <v>0</v>
      </c>
      <c r="D65" s="160" t="inlineStr">
        <is>
          <t>345;344</t>
        </is>
      </c>
      <c r="E65" s="160" t="inlineStr">
        <is>
          <t>1;1</t>
        </is>
      </c>
      <c r="F65" s="160" t="inlineStr">
        <is>
          <t>102;1</t>
        </is>
      </c>
      <c r="G65" s="160" t="n">
        <v>2201</v>
      </c>
      <c r="H65" s="157" t="n">
        <v>412</v>
      </c>
    </row>
    <row r="66" customFormat="1" s="282">
      <c r="A66" s="157" t="n">
        <v>414</v>
      </c>
      <c r="B66" s="158" t="inlineStr">
        <is>
          <t>卡璞·蝶蝶</t>
        </is>
      </c>
      <c r="C66" s="159" t="n">
        <v>0</v>
      </c>
      <c r="D66" s="160" t="inlineStr">
        <is>
          <t>345;344</t>
        </is>
      </c>
      <c r="E66" s="160" t="inlineStr">
        <is>
          <t>1;1</t>
        </is>
      </c>
      <c r="F66" s="160" t="inlineStr">
        <is>
          <t>102;1</t>
        </is>
      </c>
      <c r="G66" s="160" t="n">
        <v>2201</v>
      </c>
      <c r="H66" s="157" t="n">
        <v>414</v>
      </c>
    </row>
    <row r="67" customFormat="1" s="282">
      <c r="A67" s="157" t="n">
        <v>415</v>
      </c>
      <c r="B67" s="158" t="inlineStr">
        <is>
          <t>卡璞·哞哞</t>
        </is>
      </c>
      <c r="C67" s="159" t="n">
        <v>0</v>
      </c>
      <c r="D67" s="160" t="inlineStr">
        <is>
          <t>345;344</t>
        </is>
      </c>
      <c r="E67" s="160" t="inlineStr">
        <is>
          <t>1;1</t>
        </is>
      </c>
      <c r="F67" s="160" t="inlineStr">
        <is>
          <t>102;1</t>
        </is>
      </c>
      <c r="G67" s="160" t="n">
        <v>2201</v>
      </c>
      <c r="H67" s="157" t="n">
        <v>415</v>
      </c>
    </row>
    <row r="68" customFormat="1" s="282">
      <c r="A68" s="157" t="n">
        <v>416</v>
      </c>
      <c r="B68" s="158" t="inlineStr">
        <is>
          <t>龙卷云</t>
        </is>
      </c>
      <c r="C68" s="159" t="n">
        <v>0</v>
      </c>
      <c r="D68" s="160" t="inlineStr">
        <is>
          <t>345;344</t>
        </is>
      </c>
      <c r="E68" s="160" t="inlineStr">
        <is>
          <t>1;1</t>
        </is>
      </c>
      <c r="F68" s="160" t="inlineStr">
        <is>
          <t>102;1</t>
        </is>
      </c>
      <c r="G68" s="160" t="n">
        <v>2201</v>
      </c>
      <c r="H68" s="157" t="n">
        <v>416</v>
      </c>
    </row>
    <row r="69" customFormat="1" s="282">
      <c r="A69" s="157" t="n">
        <v>420</v>
      </c>
      <c r="B69" s="158" t="inlineStr">
        <is>
          <t>水君</t>
        </is>
      </c>
      <c r="C69" s="159" t="n">
        <v>0</v>
      </c>
      <c r="D69" s="160" t="inlineStr">
        <is>
          <t>345;344</t>
        </is>
      </c>
      <c r="E69" s="160" t="inlineStr">
        <is>
          <t>1;1</t>
        </is>
      </c>
      <c r="F69" s="160" t="inlineStr">
        <is>
          <t>102;1</t>
        </is>
      </c>
      <c r="G69" s="160" t="n">
        <v>2201</v>
      </c>
      <c r="H69" s="157" t="n">
        <v>420</v>
      </c>
    </row>
    <row r="70">
      <c r="A70" s="162" t="n">
        <v>421</v>
      </c>
      <c r="B70" s="158" t="inlineStr">
        <is>
          <t>巨金怪</t>
        </is>
      </c>
      <c r="C70" s="159" t="n">
        <v>0</v>
      </c>
      <c r="D70" s="160" t="inlineStr">
        <is>
          <t>345;344</t>
        </is>
      </c>
      <c r="E70" s="160" t="inlineStr">
        <is>
          <t>1;1</t>
        </is>
      </c>
      <c r="F70" s="160" t="inlineStr">
        <is>
          <t>102;1</t>
        </is>
      </c>
      <c r="G70" s="160" t="n">
        <v>2201</v>
      </c>
      <c r="H70" s="134" t="n">
        <v>421</v>
      </c>
    </row>
    <row r="71">
      <c r="A71" s="162" t="n">
        <v>422</v>
      </c>
      <c r="B71" s="158" t="inlineStr">
        <is>
          <t>烈咬陆鲨</t>
        </is>
      </c>
      <c r="C71" s="159" t="n">
        <v>0</v>
      </c>
      <c r="D71" s="160" t="n">
        <v>340</v>
      </c>
      <c r="E71" s="160" t="inlineStr">
        <is>
          <t>1;1</t>
        </is>
      </c>
      <c r="F71" s="160" t="inlineStr">
        <is>
          <t>102;1</t>
        </is>
      </c>
      <c r="G71" s="160" t="n">
        <v>2201</v>
      </c>
      <c r="H71" s="134" t="n">
        <v>422</v>
      </c>
    </row>
    <row r="72" customFormat="1" s="282">
      <c r="A72" s="162" t="n">
        <v>423</v>
      </c>
      <c r="B72" s="158" t="inlineStr">
        <is>
          <t>火焰鸟</t>
        </is>
      </c>
      <c r="C72" s="159" t="n">
        <v>0</v>
      </c>
      <c r="D72" s="160" t="n">
        <v>340</v>
      </c>
      <c r="E72" s="160" t="inlineStr">
        <is>
          <t>1;1</t>
        </is>
      </c>
      <c r="F72" s="160" t="inlineStr">
        <is>
          <t>102;1</t>
        </is>
      </c>
      <c r="G72" s="160" t="n">
        <v>2201</v>
      </c>
      <c r="H72" s="134" t="n">
        <v>423</v>
      </c>
    </row>
    <row r="73" customFormat="1" s="282">
      <c r="A73" s="162" t="n">
        <v>424</v>
      </c>
      <c r="B73" s="158" t="inlineStr">
        <is>
          <t>卡璞·鸣鸣</t>
        </is>
      </c>
      <c r="C73" s="159" t="n">
        <v>0</v>
      </c>
      <c r="D73" s="160" t="n">
        <v>340</v>
      </c>
      <c r="E73" s="160" t="inlineStr">
        <is>
          <t>1;1</t>
        </is>
      </c>
      <c r="F73" s="160" t="inlineStr">
        <is>
          <t>102;1</t>
        </is>
      </c>
      <c r="G73" s="160" t="n">
        <v>2201</v>
      </c>
      <c r="H73" s="134" t="n">
        <v>424</v>
      </c>
    </row>
    <row r="74" customFormat="1" s="282">
      <c r="A74" s="162" t="n">
        <v>425</v>
      </c>
      <c r="B74" s="158" t="inlineStr">
        <is>
          <t>卡比兽</t>
        </is>
      </c>
      <c r="C74" s="159" t="n">
        <v>0</v>
      </c>
      <c r="D74" s="160" t="n">
        <v>340</v>
      </c>
      <c r="E74" s="160" t="inlineStr">
        <is>
          <t>1;1</t>
        </is>
      </c>
      <c r="F74" s="160" t="inlineStr">
        <is>
          <t>102;1</t>
        </is>
      </c>
      <c r="G74" s="160" t="n">
        <v>2201</v>
      </c>
      <c r="H74" s="134" t="n">
        <v>342</v>
      </c>
    </row>
    <row r="75">
      <c r="A75" s="162" t="n">
        <v>430</v>
      </c>
      <c r="B75" s="158" t="inlineStr">
        <is>
          <t>雷丘</t>
        </is>
      </c>
      <c r="C75" s="159" t="n">
        <v>0</v>
      </c>
      <c r="D75" s="160" t="n">
        <v>340</v>
      </c>
      <c r="E75" s="160" t="inlineStr">
        <is>
          <t>1;1</t>
        </is>
      </c>
      <c r="F75" s="160" t="inlineStr">
        <is>
          <t>102;1</t>
        </is>
      </c>
      <c r="G75" s="160" t="n">
        <v>2201</v>
      </c>
      <c r="H75" s="159" t="n">
        <v>201</v>
      </c>
    </row>
    <row r="76">
      <c r="A76" s="162" t="n">
        <v>431</v>
      </c>
      <c r="B76" s="158" t="inlineStr">
        <is>
          <t>胡地</t>
        </is>
      </c>
      <c r="C76" s="159" t="n">
        <v>0</v>
      </c>
      <c r="D76" s="160" t="n">
        <v>340</v>
      </c>
      <c r="E76" s="160" t="inlineStr">
        <is>
          <t>1;1</t>
        </is>
      </c>
      <c r="F76" s="160" t="inlineStr">
        <is>
          <t>102;1</t>
        </is>
      </c>
      <c r="G76" s="160" t="n">
        <v>2201</v>
      </c>
      <c r="H76" s="159" t="n">
        <v>904</v>
      </c>
    </row>
    <row r="77">
      <c r="A77" s="162" t="n">
        <v>432</v>
      </c>
      <c r="B77" s="158" t="inlineStr">
        <is>
          <t>耿鬼</t>
        </is>
      </c>
      <c r="C77" s="159" t="n">
        <v>0</v>
      </c>
      <c r="D77" s="160" t="n">
        <v>340</v>
      </c>
      <c r="E77" s="160" t="inlineStr">
        <is>
          <t>1;1</t>
        </is>
      </c>
      <c r="F77" s="160" t="inlineStr">
        <is>
          <t>102;1</t>
        </is>
      </c>
      <c r="G77" s="160" t="n">
        <v>2201</v>
      </c>
      <c r="H77" s="159" t="n">
        <v>106</v>
      </c>
    </row>
    <row r="78">
      <c r="A78" s="157" t="n">
        <v>433</v>
      </c>
      <c r="B78" s="158" t="inlineStr">
        <is>
          <t>暴鲤龙</t>
        </is>
      </c>
      <c r="C78" s="159" t="n">
        <v>0</v>
      </c>
      <c r="D78" s="160" t="n">
        <v>340</v>
      </c>
      <c r="E78" s="160" t="inlineStr">
        <is>
          <t>1;1</t>
        </is>
      </c>
      <c r="F78" s="160" t="inlineStr">
        <is>
          <t>102;1</t>
        </is>
      </c>
      <c r="G78" s="160" t="n">
        <v>2201</v>
      </c>
      <c r="H78" s="157" t="n">
        <v>108</v>
      </c>
    </row>
    <row r="79" customFormat="1" s="282">
      <c r="A79" s="157" t="n">
        <v>498</v>
      </c>
      <c r="B79" s="158" t="inlineStr">
        <is>
          <t>史诗百变怪</t>
        </is>
      </c>
      <c r="C79" s="159" t="n">
        <v>0</v>
      </c>
      <c r="D79" s="160" t="n">
        <v>340</v>
      </c>
      <c r="E79" s="160" t="inlineStr">
        <is>
          <t>1;1</t>
        </is>
      </c>
      <c r="F79" s="160" t="inlineStr">
        <is>
          <t>102;1</t>
        </is>
      </c>
      <c r="G79" s="160" t="n">
        <v>2201</v>
      </c>
      <c r="H79" s="157" t="n">
        <v>498</v>
      </c>
    </row>
    <row r="80">
      <c r="A80" s="157" t="n">
        <v>499</v>
      </c>
      <c r="B80" s="158" t="inlineStr">
        <is>
          <t>史诗百变怪</t>
        </is>
      </c>
      <c r="C80" s="159" t="n">
        <v>0</v>
      </c>
      <c r="D80" s="160" t="n">
        <v>340</v>
      </c>
      <c r="E80" s="160" t="inlineStr">
        <is>
          <t>1;1</t>
        </is>
      </c>
      <c r="F80" s="160" t="inlineStr">
        <is>
          <t>102;1</t>
        </is>
      </c>
      <c r="G80" s="160" t="n">
        <v>2201</v>
      </c>
      <c r="H80" s="157" t="n">
        <v>499</v>
      </c>
    </row>
    <row r="81">
      <c r="A81" s="163" t="n">
        <v>501</v>
      </c>
      <c r="B81" s="163" t="inlineStr">
        <is>
          <t>超梦</t>
        </is>
      </c>
      <c r="C81" s="163" t="n">
        <v>0</v>
      </c>
      <c r="D81" s="164" t="n">
        <v>344</v>
      </c>
      <c r="E81" s="164" t="inlineStr">
        <is>
          <t>1;1</t>
        </is>
      </c>
      <c r="F81" s="164" t="inlineStr">
        <is>
          <t>102;1</t>
        </is>
      </c>
      <c r="G81" s="164" t="n">
        <v>2201</v>
      </c>
      <c r="H81" s="165" t="n">
        <v>501</v>
      </c>
    </row>
    <row r="82">
      <c r="A82" s="163" t="n">
        <v>502</v>
      </c>
      <c r="B82" s="163" t="inlineStr">
        <is>
          <t>索尔迦雷欧</t>
        </is>
      </c>
      <c r="C82" s="163" t="n">
        <v>0</v>
      </c>
      <c r="D82" s="164" t="inlineStr">
        <is>
          <t>344;341</t>
        </is>
      </c>
      <c r="E82" s="164" t="inlineStr">
        <is>
          <t>1;1</t>
        </is>
      </c>
      <c r="F82" s="164" t="inlineStr">
        <is>
          <t>102;1</t>
        </is>
      </c>
      <c r="G82" s="164" t="n">
        <v>2201</v>
      </c>
      <c r="H82" s="165" t="n">
        <v>502</v>
      </c>
    </row>
    <row r="83">
      <c r="A83" s="163" t="n">
        <v>503</v>
      </c>
      <c r="B83" s="163" t="inlineStr">
        <is>
          <t>裂空座</t>
        </is>
      </c>
      <c r="C83" s="163" t="n">
        <v>0</v>
      </c>
      <c r="D83" s="164" t="inlineStr">
        <is>
          <t>345;343</t>
        </is>
      </c>
      <c r="E83" s="164" t="inlineStr">
        <is>
          <t>1;1</t>
        </is>
      </c>
      <c r="F83" s="164" t="inlineStr">
        <is>
          <t>102;1</t>
        </is>
      </c>
      <c r="G83" s="164" t="n">
        <v>2201</v>
      </c>
      <c r="H83" s="165" t="n">
        <v>503</v>
      </c>
    </row>
    <row r="84">
      <c r="A84" s="163" t="n">
        <v>504</v>
      </c>
      <c r="B84" s="163" t="inlineStr">
        <is>
          <t>凤王</t>
        </is>
      </c>
      <c r="C84" s="163" t="n">
        <v>0</v>
      </c>
      <c r="D84" s="164" t="inlineStr">
        <is>
          <t>345;343</t>
        </is>
      </c>
      <c r="E84" s="164" t="inlineStr">
        <is>
          <t>1;1</t>
        </is>
      </c>
      <c r="F84" s="164" t="inlineStr">
        <is>
          <t>102;1</t>
        </is>
      </c>
      <c r="G84" s="164" t="n">
        <v>2201</v>
      </c>
      <c r="H84" s="165" t="n">
        <v>504</v>
      </c>
    </row>
    <row r="85" customFormat="1" s="282">
      <c r="A85" s="163" t="n">
        <v>505</v>
      </c>
      <c r="B85" s="163" t="inlineStr">
        <is>
          <t>洛奇亚</t>
        </is>
      </c>
      <c r="C85" s="163" t="n">
        <v>0</v>
      </c>
      <c r="D85" s="164" t="inlineStr">
        <is>
          <t>345;343</t>
        </is>
      </c>
      <c r="E85" s="164" t="inlineStr">
        <is>
          <t>1;1</t>
        </is>
      </c>
      <c r="F85" s="164" t="inlineStr">
        <is>
          <t>102;1</t>
        </is>
      </c>
      <c r="G85" s="164" t="n">
        <v>2201</v>
      </c>
      <c r="H85" s="165" t="n">
        <v>505</v>
      </c>
    </row>
    <row r="86" customFormat="1" s="282">
      <c r="A86" s="163" t="n">
        <v>506</v>
      </c>
      <c r="B86" s="163" t="inlineStr">
        <is>
          <t>盖欧卡</t>
        </is>
      </c>
      <c r="C86" s="163" t="n">
        <v>0</v>
      </c>
      <c r="D86" s="164" t="inlineStr">
        <is>
          <t>345;343</t>
        </is>
      </c>
      <c r="E86" s="164" t="inlineStr">
        <is>
          <t>1;1</t>
        </is>
      </c>
      <c r="F86" s="164" t="inlineStr">
        <is>
          <t>102;1</t>
        </is>
      </c>
      <c r="G86" s="164" t="n">
        <v>2201</v>
      </c>
      <c r="H86" s="165" t="n">
        <v>506</v>
      </c>
    </row>
    <row r="87">
      <c r="A87" s="163" t="n">
        <v>507</v>
      </c>
      <c r="B87" s="163" t="inlineStr">
        <is>
          <t>固拉多</t>
        </is>
      </c>
      <c r="C87" s="163" t="n">
        <v>0</v>
      </c>
      <c r="D87" s="164" t="inlineStr">
        <is>
          <t>345;343</t>
        </is>
      </c>
      <c r="E87" s="164" t="inlineStr">
        <is>
          <t>1;1</t>
        </is>
      </c>
      <c r="F87" s="164" t="inlineStr">
        <is>
          <t>102;1</t>
        </is>
      </c>
      <c r="G87" s="164" t="n">
        <v>2201</v>
      </c>
      <c r="H87" s="165" t="n">
        <v>507</v>
      </c>
    </row>
    <row r="88" customFormat="1" s="282">
      <c r="A88" s="163" t="n">
        <v>508</v>
      </c>
      <c r="B88" s="163" t="inlineStr">
        <is>
          <t>哲尔尼亚斯</t>
        </is>
      </c>
      <c r="C88" s="163" t="n">
        <v>0</v>
      </c>
      <c r="D88" s="164" t="n">
        <v>340</v>
      </c>
      <c r="E88" s="164" t="inlineStr">
        <is>
          <t>1;1</t>
        </is>
      </c>
      <c r="F88" s="164" t="inlineStr">
        <is>
          <t>102;1</t>
        </is>
      </c>
      <c r="G88" s="164" t="n">
        <v>2201</v>
      </c>
      <c r="H88" s="165" t="n">
        <v>508</v>
      </c>
    </row>
    <row r="89">
      <c r="A89" s="163" t="n">
        <v>509</v>
      </c>
      <c r="B89" s="163" t="inlineStr">
        <is>
          <t>骑拉帝纳</t>
        </is>
      </c>
      <c r="C89" s="163" t="n">
        <v>0</v>
      </c>
      <c r="D89" s="164" t="inlineStr">
        <is>
          <t>345;343</t>
        </is>
      </c>
      <c r="E89" s="164" t="inlineStr">
        <is>
          <t>1;1</t>
        </is>
      </c>
      <c r="F89" s="164" t="inlineStr">
        <is>
          <t>102;1</t>
        </is>
      </c>
      <c r="G89" s="164" t="n">
        <v>2201</v>
      </c>
      <c r="H89" s="165" t="n">
        <v>509</v>
      </c>
    </row>
    <row r="90">
      <c r="A90" s="166" t="n">
        <v>510</v>
      </c>
      <c r="B90" s="167" t="inlineStr">
        <is>
          <t>捷克罗姆</t>
        </is>
      </c>
      <c r="C90" s="163" t="n">
        <v>0</v>
      </c>
      <c r="D90" s="164" t="n">
        <v>340</v>
      </c>
      <c r="E90" s="164" t="inlineStr">
        <is>
          <t>1;1</t>
        </is>
      </c>
      <c r="F90" s="164" t="inlineStr">
        <is>
          <t>102;1</t>
        </is>
      </c>
      <c r="G90" s="164" t="n">
        <v>2201</v>
      </c>
      <c r="H90" s="168" t="n">
        <v>510</v>
      </c>
    </row>
    <row r="91" customFormat="1" s="282">
      <c r="A91" s="166" t="n">
        <v>511</v>
      </c>
      <c r="B91" s="167" t="inlineStr">
        <is>
          <t>莱希拉姆</t>
        </is>
      </c>
      <c r="C91" s="163" t="n">
        <v>0</v>
      </c>
      <c r="D91" s="164" t="n">
        <v>340</v>
      </c>
      <c r="E91" s="164" t="inlineStr">
        <is>
          <t>1;1</t>
        </is>
      </c>
      <c r="F91" s="164" t="inlineStr">
        <is>
          <t>102;1</t>
        </is>
      </c>
      <c r="G91" s="164" t="n">
        <v>2201</v>
      </c>
      <c r="H91" s="168" t="n">
        <v>511</v>
      </c>
    </row>
    <row r="92" customFormat="1" s="282">
      <c r="A92" s="166" t="n">
        <v>512</v>
      </c>
      <c r="B92" s="167" t="inlineStr">
        <is>
          <t>比克提尼</t>
        </is>
      </c>
      <c r="C92" s="163" t="n">
        <v>0</v>
      </c>
      <c r="D92" s="164" t="n">
        <v>340</v>
      </c>
      <c r="E92" s="164" t="inlineStr">
        <is>
          <t>1;1</t>
        </is>
      </c>
      <c r="F92" s="164" t="inlineStr">
        <is>
          <t>102;1</t>
        </is>
      </c>
      <c r="G92" s="164" t="n">
        <v>2201</v>
      </c>
      <c r="H92" s="168" t="n">
        <v>512</v>
      </c>
    </row>
    <row r="93" customFormat="1" s="282">
      <c r="A93" s="166" t="n">
        <v>513</v>
      </c>
      <c r="B93" s="167" t="inlineStr">
        <is>
          <t>基拉祈</t>
        </is>
      </c>
      <c r="C93" s="163" t="n">
        <v>0</v>
      </c>
      <c r="D93" s="164" t="n">
        <v>340</v>
      </c>
      <c r="E93" s="164" t="inlineStr">
        <is>
          <t>1;1</t>
        </is>
      </c>
      <c r="F93" s="164" t="inlineStr">
        <is>
          <t>102;1</t>
        </is>
      </c>
      <c r="G93" s="164" t="n">
        <v>2201</v>
      </c>
      <c r="H93" s="168" t="n">
        <v>513</v>
      </c>
    </row>
    <row r="94" customFormat="1" s="282">
      <c r="A94" s="166" t="n">
        <v>514</v>
      </c>
      <c r="B94" s="167" t="inlineStr">
        <is>
          <t>玛机雅娜</t>
        </is>
      </c>
      <c r="C94" s="163" t="n">
        <v>0</v>
      </c>
      <c r="D94" s="164" t="n">
        <v>340</v>
      </c>
      <c r="E94" s="164" t="inlineStr">
        <is>
          <t>1;1</t>
        </is>
      </c>
      <c r="F94" s="164" t="inlineStr">
        <is>
          <t>102;1</t>
        </is>
      </c>
      <c r="G94" s="164" t="n">
        <v>2201</v>
      </c>
      <c r="H94" s="168" t="n">
        <v>514</v>
      </c>
    </row>
    <row r="95" customFormat="1" s="282">
      <c r="A95" s="166" t="n">
        <v>515</v>
      </c>
      <c r="B95" s="167" t="inlineStr">
        <is>
          <t>超级耿鬼</t>
        </is>
      </c>
      <c r="C95" s="163" t="n">
        <v>0</v>
      </c>
      <c r="D95" s="164" t="n">
        <v>340</v>
      </c>
      <c r="E95" s="164" t="inlineStr">
        <is>
          <t>1;1</t>
        </is>
      </c>
      <c r="F95" s="164" t="inlineStr">
        <is>
          <t>102;1</t>
        </is>
      </c>
      <c r="G95" s="164" t="n">
        <v>2201</v>
      </c>
      <c r="H95" s="168" t="n">
        <v>515</v>
      </c>
    </row>
    <row r="96" customFormat="1" s="282">
      <c r="A96" s="166" t="n">
        <v>516</v>
      </c>
      <c r="B96" s="167" t="inlineStr">
        <is>
          <t>死侍皮卡丘</t>
        </is>
      </c>
      <c r="C96" s="163" t="n">
        <v>0</v>
      </c>
      <c r="D96" s="164" t="n">
        <v>340</v>
      </c>
      <c r="E96" s="164" t="inlineStr">
        <is>
          <t>1;1</t>
        </is>
      </c>
      <c r="F96" s="164" t="inlineStr">
        <is>
          <t>102;1</t>
        </is>
      </c>
      <c r="G96" s="164" t="n">
        <v>2201</v>
      </c>
      <c r="H96" s="168" t="n">
        <v>516</v>
      </c>
    </row>
    <row r="97" customFormat="1" s="282">
      <c r="A97" s="166" t="n">
        <v>517</v>
      </c>
      <c r="B97" s="167" t="inlineStr">
        <is>
          <t>皮神</t>
        </is>
      </c>
      <c r="C97" s="163" t="n">
        <v>0</v>
      </c>
      <c r="D97" s="164" t="n">
        <v>340</v>
      </c>
      <c r="E97" s="164" t="inlineStr">
        <is>
          <t>1;1</t>
        </is>
      </c>
      <c r="F97" s="164" t="inlineStr">
        <is>
          <t>102;1</t>
        </is>
      </c>
      <c r="G97" s="164" t="n">
        <v>2201</v>
      </c>
      <c r="H97" s="168" t="n">
        <v>517</v>
      </c>
    </row>
    <row r="98" customFormat="1" s="282">
      <c r="A98" s="166" t="n">
        <v>518</v>
      </c>
      <c r="B98" s="167" t="inlineStr">
        <is>
          <t>帝牙卢卡</t>
        </is>
      </c>
      <c r="C98" s="163" t="n">
        <v>0</v>
      </c>
      <c r="D98" s="164" t="n">
        <v>340</v>
      </c>
      <c r="E98" s="164" t="inlineStr">
        <is>
          <t>1;1</t>
        </is>
      </c>
      <c r="F98" s="164" t="inlineStr">
        <is>
          <t>102;1</t>
        </is>
      </c>
      <c r="G98" s="164" t="n">
        <v>2201</v>
      </c>
      <c r="H98" s="168" t="n">
        <v>518</v>
      </c>
    </row>
    <row r="99" customFormat="1" s="282">
      <c r="A99" s="166" t="n">
        <v>519</v>
      </c>
      <c r="B99" s="167" t="inlineStr">
        <is>
          <t>超级喷火龙</t>
        </is>
      </c>
      <c r="C99" s="163" t="n">
        <v>0</v>
      </c>
      <c r="D99" s="164" t="n">
        <v>340</v>
      </c>
      <c r="E99" s="164" t="inlineStr">
        <is>
          <t>1;1</t>
        </is>
      </c>
      <c r="F99" s="164" t="inlineStr">
        <is>
          <t>102;1</t>
        </is>
      </c>
      <c r="G99" s="164" t="n">
        <v>2201</v>
      </c>
      <c r="H99" s="168" t="n">
        <v>519</v>
      </c>
    </row>
    <row r="100" customFormat="1" s="282">
      <c r="A100" s="162" t="n">
        <v>520</v>
      </c>
      <c r="B100" s="158" t="inlineStr">
        <is>
          <t>超级妙蛙花</t>
        </is>
      </c>
      <c r="C100" s="159" t="n">
        <v>0</v>
      </c>
      <c r="D100" s="160" t="n">
        <v>340</v>
      </c>
      <c r="E100" s="160" t="inlineStr">
        <is>
          <t>1;1</t>
        </is>
      </c>
      <c r="F100" s="160" t="inlineStr">
        <is>
          <t>102;1</t>
        </is>
      </c>
      <c r="G100" s="160" t="n">
        <v>2201</v>
      </c>
      <c r="H100" s="134" t="n">
        <v>520</v>
      </c>
    </row>
    <row r="101" customFormat="1" s="282">
      <c r="A101" s="162" t="n">
        <v>521</v>
      </c>
      <c r="B101" s="158" t="inlineStr">
        <is>
          <t>超级水箭龟</t>
        </is>
      </c>
      <c r="C101" s="159" t="n">
        <v>0</v>
      </c>
      <c r="D101" s="160" t="n">
        <v>340</v>
      </c>
      <c r="E101" s="160" t="inlineStr">
        <is>
          <t>1;1</t>
        </is>
      </c>
      <c r="F101" s="160" t="inlineStr">
        <is>
          <t>102;1</t>
        </is>
      </c>
      <c r="G101" s="160" t="n">
        <v>2201</v>
      </c>
      <c r="H101" s="134" t="n">
        <v>521</v>
      </c>
    </row>
    <row r="102" customFormat="1" s="282">
      <c r="A102" s="157" t="n">
        <v>522</v>
      </c>
      <c r="B102" s="158" t="inlineStr">
        <is>
          <t>拉帝亚斯</t>
        </is>
      </c>
      <c r="C102" s="159" t="n">
        <v>0</v>
      </c>
      <c r="D102" s="160" t="n">
        <v>340</v>
      </c>
      <c r="E102" s="160" t="inlineStr">
        <is>
          <t>1;1</t>
        </is>
      </c>
      <c r="F102" s="160" t="inlineStr">
        <is>
          <t>102;1</t>
        </is>
      </c>
      <c r="G102" s="160" t="n">
        <v>2201</v>
      </c>
      <c r="H102" s="134" t="n">
        <v>522</v>
      </c>
    </row>
    <row r="103" customFormat="1" s="282">
      <c r="A103" s="157" t="n">
        <v>523</v>
      </c>
      <c r="B103" s="158" t="inlineStr">
        <is>
          <t>超级暴鲤龙</t>
        </is>
      </c>
      <c r="C103" s="159" t="n">
        <v>0</v>
      </c>
      <c r="D103" s="160" t="n">
        <v>340</v>
      </c>
      <c r="E103" s="160" t="inlineStr">
        <is>
          <t>1;1</t>
        </is>
      </c>
      <c r="F103" s="160" t="inlineStr">
        <is>
          <t>102;1</t>
        </is>
      </c>
      <c r="G103" s="160" t="n">
        <v>2201</v>
      </c>
      <c r="H103" s="134" t="n">
        <v>523</v>
      </c>
    </row>
    <row r="104" customFormat="1" s="282">
      <c r="A104" s="157" t="n">
        <v>524</v>
      </c>
      <c r="B104" s="158" t="inlineStr">
        <is>
          <t>帕路奇亚</t>
        </is>
      </c>
      <c r="C104" s="159" t="n">
        <v>0</v>
      </c>
      <c r="D104" s="160" t="n">
        <v>340</v>
      </c>
      <c r="E104" s="160" t="inlineStr">
        <is>
          <t>1;1</t>
        </is>
      </c>
      <c r="F104" s="160" t="inlineStr">
        <is>
          <t>102;1</t>
        </is>
      </c>
      <c r="G104" s="160" t="n">
        <v>2201</v>
      </c>
      <c r="H104" s="134" t="n">
        <v>524</v>
      </c>
    </row>
    <row r="105" customFormat="1" s="282">
      <c r="A105" s="157" t="n">
        <v>525</v>
      </c>
      <c r="B105" s="158" t="inlineStr">
        <is>
          <t>超级巨钳螳螂</t>
        </is>
      </c>
      <c r="C105" s="159" t="n">
        <v>0</v>
      </c>
      <c r="D105" s="160" t="n">
        <v>340</v>
      </c>
      <c r="E105" s="160" t="inlineStr">
        <is>
          <t>1;1</t>
        </is>
      </c>
      <c r="F105" s="160" t="inlineStr">
        <is>
          <t>102;1</t>
        </is>
      </c>
      <c r="G105" s="160" t="n">
        <v>2201</v>
      </c>
      <c r="H105" s="134" t="n">
        <v>525</v>
      </c>
    </row>
    <row r="106">
      <c r="A106" s="166" t="n">
        <v>599</v>
      </c>
      <c r="B106" s="167" t="inlineStr">
        <is>
          <t>黄金百变怪</t>
        </is>
      </c>
      <c r="C106" s="163" t="n">
        <v>0</v>
      </c>
      <c r="D106" s="164" t="n">
        <v>340</v>
      </c>
      <c r="E106" s="164" t="inlineStr">
        <is>
          <t>1;1</t>
        </is>
      </c>
      <c r="F106" s="164" t="inlineStr">
        <is>
          <t>102;1</t>
        </is>
      </c>
      <c r="G106" s="164" t="n">
        <v>2201</v>
      </c>
      <c r="H106" s="166" t="n">
        <v>599</v>
      </c>
    </row>
    <row r="107" customFormat="1" s="282">
      <c r="A107" s="166" t="n">
        <v>601</v>
      </c>
      <c r="B107" s="167" t="inlineStr">
        <is>
          <t>原始盖欧卡</t>
        </is>
      </c>
      <c r="C107" s="163" t="n">
        <v>0</v>
      </c>
      <c r="D107" s="164" t="n">
        <v>340</v>
      </c>
      <c r="E107" s="164" t="inlineStr">
        <is>
          <t>1;1</t>
        </is>
      </c>
      <c r="F107" s="164" t="inlineStr">
        <is>
          <t>102;1</t>
        </is>
      </c>
      <c r="G107" s="164" t="n">
        <v>2201</v>
      </c>
      <c r="H107" s="168" t="n">
        <v>601</v>
      </c>
    </row>
    <row r="108" customFormat="1" s="282">
      <c r="A108" s="166" t="n">
        <v>602</v>
      </c>
      <c r="B108" s="167" t="inlineStr">
        <is>
          <t>原始固拉多</t>
        </is>
      </c>
      <c r="C108" s="163" t="n">
        <v>0</v>
      </c>
      <c r="D108" s="164" t="n">
        <v>340</v>
      </c>
      <c r="E108" s="164" t="inlineStr">
        <is>
          <t>1;1</t>
        </is>
      </c>
      <c r="F108" s="164" t="inlineStr">
        <is>
          <t>102;1</t>
        </is>
      </c>
      <c r="G108" s="164" t="n">
        <v>2201</v>
      </c>
      <c r="H108" s="168" t="n">
        <v>602</v>
      </c>
    </row>
    <row r="109">
      <c r="A109" s="166" t="n">
        <v>603</v>
      </c>
      <c r="B109" s="167" t="inlineStr">
        <is>
          <t>超级裂空座</t>
        </is>
      </c>
      <c r="C109" s="163" t="n">
        <v>0</v>
      </c>
      <c r="D109" s="164" t="n">
        <v>340</v>
      </c>
      <c r="E109" s="164" t="inlineStr">
        <is>
          <t>1;1</t>
        </is>
      </c>
      <c r="F109" s="164" t="inlineStr">
        <is>
          <t>102;1</t>
        </is>
      </c>
      <c r="G109" s="164" t="n">
        <v>2201</v>
      </c>
      <c r="H109" s="168" t="n">
        <v>603</v>
      </c>
    </row>
    <row r="110">
      <c r="A110" s="166" t="n">
        <v>604</v>
      </c>
      <c r="B110" s="167" t="inlineStr">
        <is>
          <t>超级超梦Y</t>
        </is>
      </c>
      <c r="C110" s="163" t="n">
        <v>0</v>
      </c>
      <c r="D110" s="164" t="n">
        <v>340</v>
      </c>
      <c r="E110" s="164" t="inlineStr">
        <is>
          <t>1;1</t>
        </is>
      </c>
      <c r="F110" s="164" t="inlineStr">
        <is>
          <t>102;1</t>
        </is>
      </c>
      <c r="G110" s="164" t="n">
        <v>2201</v>
      </c>
      <c r="H110" s="168" t="n">
        <v>604</v>
      </c>
    </row>
    <row r="111" customFormat="1" s="282">
      <c r="A111" s="166" t="n">
        <v>605</v>
      </c>
      <c r="B111" s="167" t="inlineStr">
        <is>
          <t>起源骑拉帝纳</t>
        </is>
      </c>
      <c r="C111" s="163" t="n">
        <v>0</v>
      </c>
      <c r="D111" s="164" t="n">
        <v>340</v>
      </c>
      <c r="E111" s="164" t="inlineStr">
        <is>
          <t>1;1</t>
        </is>
      </c>
      <c r="F111" s="164" t="inlineStr">
        <is>
          <t>102;1</t>
        </is>
      </c>
      <c r="G111" s="164" t="n">
        <v>2201</v>
      </c>
      <c r="H111" s="168" t="n">
        <v>605</v>
      </c>
    </row>
    <row r="112" customFormat="1" s="282">
      <c r="A112" s="166" t="n">
        <v>606</v>
      </c>
      <c r="B112" s="167" t="inlineStr">
        <is>
          <t>超级拉帝亚斯</t>
        </is>
      </c>
      <c r="C112" s="163" t="n">
        <v>0</v>
      </c>
      <c r="D112" s="164" t="n">
        <v>340</v>
      </c>
      <c r="E112" s="164" t="inlineStr">
        <is>
          <t>1;1</t>
        </is>
      </c>
      <c r="F112" s="164" t="inlineStr">
        <is>
          <t>102;1</t>
        </is>
      </c>
      <c r="G112" s="164" t="n">
        <v>2201</v>
      </c>
      <c r="H112" s="168" t="n">
        <v>606</v>
      </c>
    </row>
  </sheetData>
  <mergeCells count="7">
    <mergeCell ref="H1:H2"/>
    <mergeCell ref="A1:A2"/>
    <mergeCell ref="C1:C2"/>
    <mergeCell ref="D1:D2"/>
    <mergeCell ref="E1:E2"/>
    <mergeCell ref="F1:F2"/>
    <mergeCell ref="G1:G2"/>
  </mergeCells>
  <dataValidations count="1">
    <dataValidation sqref="E3:E4 D5:E12 D70:D80 D23:D27 D39:D61 D88:E88 D111:E112 D106:E109 E110 E13:E87 D90:D105 E89:E105" showErrorMessage="1" showInputMessage="1" allowBlank="0" prompt="进化目标的DigimonID"/>
  </dataValidations>
  <pageMargins left="0.699305555555556" right="0.699305555555556" top="0.75" bottom="0.75" header="0.3" footer="0.3"/>
  <pageSetup orientation="portrait" paperSize="9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9">
    <tabColor theme="6" tint="-0.499984740745262"/>
    <outlinePr summaryBelow="1" summaryRight="1"/>
    <pageSetUpPr/>
  </sheetPr>
  <dimension ref="A1:L467"/>
  <sheetViews>
    <sheetView workbookViewId="0">
      <pane xSplit="1" ySplit="2" topLeftCell="B386" activePane="bottomRight" state="frozen"/>
      <selection activeCell="A13" sqref="A13"/>
      <selection pane="topRight" activeCell="A13" sqref="A13"/>
      <selection pane="bottomLeft" activeCell="A13" sqref="A13"/>
      <selection pane="bottomRight" activeCell="D409" sqref="D409"/>
    </sheetView>
  </sheetViews>
  <sheetFormatPr baseColWidth="8" defaultColWidth="9" defaultRowHeight="13.5"/>
  <cols>
    <col width="9" customWidth="1" style="213" min="1" max="2"/>
    <col width="18.375" customWidth="1" style="213" min="3" max="6"/>
    <col width="19.625" customWidth="1" style="213" min="7" max="8"/>
    <col width="15" customWidth="1" style="213" min="9" max="10"/>
    <col width="16.125" customWidth="1" style="213" min="11" max="12"/>
    <col width="9" customWidth="1" style="213" min="13" max="16384"/>
  </cols>
  <sheetData>
    <row r="1">
      <c r="A1" s="390" t="inlineStr">
        <is>
          <t>id</t>
        </is>
      </c>
      <c r="B1" s="392" t="inlineStr">
        <is>
          <t>width</t>
        </is>
      </c>
      <c r="C1" s="393" t="inlineStr">
        <is>
          <t>quality1</t>
        </is>
      </c>
      <c r="D1" s="393" t="n"/>
      <c r="E1" s="385" t="inlineStr">
        <is>
          <t>quality2</t>
        </is>
      </c>
      <c r="F1" s="385" t="n"/>
      <c r="G1" s="386" t="inlineStr">
        <is>
          <t>quality3</t>
        </is>
      </c>
      <c r="H1" s="386" t="n"/>
      <c r="I1" s="388" t="inlineStr">
        <is>
          <t>quality4</t>
        </is>
      </c>
      <c r="J1" s="388" t="n"/>
      <c r="K1" s="375" t="inlineStr">
        <is>
          <t>quality5</t>
        </is>
      </c>
      <c r="L1" s="107" t="n"/>
    </row>
    <row r="2" ht="14.25" customHeight="1" s="321" thickBot="1">
      <c r="A2" s="424" t="n"/>
      <c r="B2" s="411" t="n"/>
      <c r="C2" s="408" t="n"/>
      <c r="D2" s="394" t="inlineStr">
        <is>
          <t>←幼年期数码兽</t>
        </is>
      </c>
      <c r="E2" s="408" t="n"/>
      <c r="F2" s="301" t="inlineStr">
        <is>
          <t>←成长期数码兽</t>
        </is>
      </c>
      <c r="G2" s="408" t="n"/>
      <c r="H2" s="387" t="inlineStr">
        <is>
          <t>←成熟期数码兽</t>
        </is>
      </c>
      <c r="I2" s="408" t="n"/>
      <c r="J2" s="389" t="inlineStr">
        <is>
          <t>←完全体数码兽</t>
        </is>
      </c>
      <c r="K2" s="408" t="n"/>
      <c r="L2" s="112" t="inlineStr">
        <is>
          <t>←究极体数码兽</t>
        </is>
      </c>
    </row>
    <row r="3">
      <c r="A3" s="377" t="n">
        <v>101</v>
      </c>
      <c r="B3" s="380" t="n">
        <v>3</v>
      </c>
      <c r="C3" s="202" t="n">
        <v>101</v>
      </c>
      <c r="D3" s="113" t="inlineStr">
        <is>
          <t>小磁怪</t>
        </is>
      </c>
      <c r="E3" s="114" t="n">
        <v>204</v>
      </c>
      <c r="F3" s="114" t="inlineStr">
        <is>
          <t>三合一磁怪</t>
        </is>
      </c>
      <c r="G3" s="114" t="n">
        <v>305</v>
      </c>
      <c r="H3" s="114" t="inlineStr">
        <is>
          <t>自爆磁怪</t>
        </is>
      </c>
      <c r="I3" s="114" t="n">
        <v>0</v>
      </c>
      <c r="J3" s="114" t="n">
        <v>0</v>
      </c>
      <c r="K3" s="114" t="n">
        <v>0</v>
      </c>
      <c r="L3" s="53" t="n">
        <v>0</v>
      </c>
    </row>
    <row r="4">
      <c r="A4" s="426" t="n"/>
      <c r="B4" s="411" t="n"/>
      <c r="C4" s="202" t="n">
        <v>0</v>
      </c>
      <c r="D4" s="202" t="n">
        <v>0</v>
      </c>
      <c r="E4" s="202" t="n">
        <v>0</v>
      </c>
      <c r="F4" s="202" t="n">
        <v>0</v>
      </c>
      <c r="G4" s="202" t="n">
        <v>0</v>
      </c>
      <c r="H4" s="202" t="n">
        <v>0</v>
      </c>
      <c r="I4" s="202" t="n">
        <v>0</v>
      </c>
      <c r="J4" s="202" t="n">
        <v>0</v>
      </c>
      <c r="K4" s="202" t="n">
        <v>0</v>
      </c>
      <c r="L4" s="202" t="n">
        <v>0</v>
      </c>
    </row>
    <row r="5">
      <c r="A5" s="426" t="n"/>
      <c r="B5" s="411" t="n"/>
      <c r="C5" s="202" t="n">
        <v>0</v>
      </c>
      <c r="D5" s="202" t="n">
        <v>0</v>
      </c>
      <c r="E5" s="202" t="n">
        <v>0</v>
      </c>
      <c r="F5" s="202" t="n">
        <v>0</v>
      </c>
      <c r="G5" s="202" t="n">
        <v>0</v>
      </c>
      <c r="H5" s="202" t="n">
        <v>0</v>
      </c>
      <c r="I5" s="202" t="n">
        <v>0</v>
      </c>
      <c r="J5" s="202" t="n">
        <v>0</v>
      </c>
      <c r="K5" s="202" t="n">
        <v>0</v>
      </c>
      <c r="L5" s="202" t="n">
        <v>0</v>
      </c>
    </row>
    <row r="6">
      <c r="A6" s="426" t="n"/>
      <c r="B6" s="411" t="n"/>
      <c r="C6" s="202" t="n">
        <v>0</v>
      </c>
      <c r="D6" s="202" t="n">
        <v>0</v>
      </c>
      <c r="E6" s="202" t="n">
        <v>0</v>
      </c>
      <c r="F6" s="202" t="n">
        <v>0</v>
      </c>
      <c r="G6" s="202" t="n">
        <v>0</v>
      </c>
      <c r="H6" s="202" t="n">
        <v>0</v>
      </c>
      <c r="I6" s="202" t="n">
        <v>0</v>
      </c>
      <c r="J6" s="202" t="n">
        <v>0</v>
      </c>
      <c r="K6" s="202" t="n">
        <v>0</v>
      </c>
      <c r="L6" s="115" t="n">
        <v>0</v>
      </c>
    </row>
    <row r="7" ht="14.25" customHeight="1" s="321" thickBot="1">
      <c r="A7" s="424" t="n"/>
      <c r="B7" s="408" t="n"/>
      <c r="C7" s="116" t="n">
        <v>0</v>
      </c>
      <c r="D7" s="116" t="n">
        <v>0</v>
      </c>
      <c r="E7" s="51" t="n">
        <v>0</v>
      </c>
      <c r="F7" s="51" t="n">
        <v>0</v>
      </c>
      <c r="G7" s="51" t="n">
        <v>0</v>
      </c>
      <c r="H7" s="51" t="n">
        <v>0</v>
      </c>
      <c r="I7" s="51" t="n">
        <v>0</v>
      </c>
      <c r="J7" s="51" t="n">
        <v>0</v>
      </c>
      <c r="K7" s="51" t="n">
        <v>0</v>
      </c>
      <c r="L7" s="117" t="n">
        <v>0</v>
      </c>
    </row>
    <row r="8" customFormat="1" s="236">
      <c r="A8" s="377" t="n">
        <v>102</v>
      </c>
      <c r="B8" s="380" t="n">
        <v>3</v>
      </c>
      <c r="C8" s="113" t="n">
        <v>102</v>
      </c>
      <c r="D8" s="113" t="inlineStr">
        <is>
          <t>喵喵</t>
        </is>
      </c>
      <c r="E8" s="114" t="n">
        <v>0</v>
      </c>
      <c r="F8" s="114" t="n">
        <v>0</v>
      </c>
      <c r="G8" s="114" t="n">
        <v>0</v>
      </c>
      <c r="H8" s="114" t="n">
        <v>0</v>
      </c>
      <c r="I8" s="114" t="n">
        <v>0</v>
      </c>
      <c r="J8" s="113" t="n">
        <v>0</v>
      </c>
      <c r="K8" s="113" t="n">
        <v>0</v>
      </c>
      <c r="L8" s="113" t="n">
        <v>0</v>
      </c>
    </row>
    <row r="9" customFormat="1" s="236">
      <c r="A9" s="426" t="n"/>
      <c r="B9" s="411" t="n"/>
      <c r="C9" s="202" t="n">
        <v>0</v>
      </c>
      <c r="D9" s="202" t="n">
        <v>0</v>
      </c>
      <c r="E9" s="202" t="n">
        <v>0</v>
      </c>
      <c r="F9" s="202" t="n">
        <v>0</v>
      </c>
      <c r="G9" s="202" t="n">
        <v>0</v>
      </c>
      <c r="H9" s="202" t="n">
        <v>0</v>
      </c>
      <c r="I9" s="202" t="n">
        <v>0</v>
      </c>
      <c r="J9" s="202" t="n">
        <v>0</v>
      </c>
      <c r="K9" s="202" t="n">
        <v>0</v>
      </c>
      <c r="L9" s="202" t="n">
        <v>0</v>
      </c>
    </row>
    <row r="10" customFormat="1" s="236">
      <c r="A10" s="426" t="n"/>
      <c r="B10" s="411" t="n"/>
      <c r="C10" s="202" t="n">
        <v>0</v>
      </c>
      <c r="D10" s="202" t="n">
        <v>0</v>
      </c>
      <c r="E10" s="202" t="n">
        <v>0</v>
      </c>
      <c r="F10" s="202" t="n">
        <v>0</v>
      </c>
      <c r="G10" s="202" t="n">
        <v>0</v>
      </c>
      <c r="H10" s="202" t="n">
        <v>0</v>
      </c>
      <c r="I10" s="202" t="n">
        <v>0</v>
      </c>
      <c r="J10" s="202" t="n">
        <v>0</v>
      </c>
      <c r="K10" s="202" t="n">
        <v>0</v>
      </c>
      <c r="L10" s="202" t="n">
        <v>0</v>
      </c>
    </row>
    <row r="11" customFormat="1" s="236">
      <c r="A11" s="426" t="n"/>
      <c r="B11" s="411" t="n"/>
      <c r="C11" s="202" t="n">
        <v>0</v>
      </c>
      <c r="D11" s="202" t="n">
        <v>0</v>
      </c>
      <c r="E11" s="202" t="n">
        <v>0</v>
      </c>
      <c r="F11" s="202" t="n">
        <v>0</v>
      </c>
      <c r="G11" s="202" t="n">
        <v>0</v>
      </c>
      <c r="H11" s="202" t="n">
        <v>0</v>
      </c>
      <c r="I11" s="202" t="n">
        <v>0</v>
      </c>
      <c r="J11" s="202" t="n">
        <v>0</v>
      </c>
      <c r="K11" s="202" t="n">
        <v>0</v>
      </c>
      <c r="L11" s="202" t="n">
        <v>0</v>
      </c>
    </row>
    <row r="12" ht="14.25" customFormat="1" customHeight="1" s="236" thickBot="1">
      <c r="A12" s="424" t="n"/>
      <c r="B12" s="408" t="n"/>
      <c r="C12" s="118" t="n">
        <v>0</v>
      </c>
      <c r="D12" s="118" t="n">
        <v>0</v>
      </c>
      <c r="E12" s="51" t="n">
        <v>0</v>
      </c>
      <c r="F12" s="51" t="n">
        <v>0</v>
      </c>
      <c r="G12" s="51" t="n">
        <v>0</v>
      </c>
      <c r="H12" s="51" t="n">
        <v>0</v>
      </c>
      <c r="I12" s="51" t="n">
        <v>0</v>
      </c>
      <c r="J12" s="202" t="n">
        <v>0</v>
      </c>
      <c r="K12" s="202" t="n">
        <v>0</v>
      </c>
      <c r="L12" s="202" t="n">
        <v>0</v>
      </c>
    </row>
    <row r="13">
      <c r="A13" s="377" t="n">
        <v>103</v>
      </c>
      <c r="B13" s="380" t="n">
        <v>3</v>
      </c>
      <c r="C13" s="113" t="n">
        <v>103</v>
      </c>
      <c r="D13" s="113" t="inlineStr">
        <is>
          <t>妙蛙种子</t>
        </is>
      </c>
      <c r="E13" s="114" t="n">
        <v>209</v>
      </c>
      <c r="F13" s="114" t="inlineStr">
        <is>
          <t>妙蛙草</t>
        </is>
      </c>
      <c r="G13" s="114" t="n">
        <v>301</v>
      </c>
      <c r="H13" s="113" t="inlineStr">
        <is>
          <t>妙蛙花</t>
        </is>
      </c>
      <c r="I13" s="211" t="n">
        <v>0</v>
      </c>
      <c r="J13" s="212" t="n">
        <v>0</v>
      </c>
      <c r="K13" s="211" t="n">
        <v>0</v>
      </c>
      <c r="L13" s="212" t="n">
        <v>0</v>
      </c>
    </row>
    <row r="14">
      <c r="A14" s="426" t="n"/>
      <c r="B14" s="411" t="n"/>
      <c r="C14" s="202" t="n">
        <v>0</v>
      </c>
      <c r="D14" s="202" t="n">
        <v>0</v>
      </c>
      <c r="E14" s="202" t="n">
        <v>0</v>
      </c>
      <c r="F14" s="202" t="n">
        <v>0</v>
      </c>
      <c r="G14" s="202" t="n">
        <v>0</v>
      </c>
      <c r="H14" s="202" t="n">
        <v>0</v>
      </c>
      <c r="I14" s="214" t="n">
        <v>0</v>
      </c>
      <c r="J14" s="215" t="n">
        <v>0</v>
      </c>
      <c r="K14" s="214" t="n">
        <v>0</v>
      </c>
      <c r="L14" s="215" t="n">
        <v>0</v>
      </c>
    </row>
    <row r="15">
      <c r="A15" s="426" t="n"/>
      <c r="B15" s="411" t="n"/>
      <c r="C15" s="202" t="n">
        <v>0</v>
      </c>
      <c r="D15" s="202" t="n">
        <v>0</v>
      </c>
      <c r="E15" s="202" t="n">
        <v>0</v>
      </c>
      <c r="F15" s="202" t="n">
        <v>0</v>
      </c>
      <c r="G15" s="202" t="n">
        <v>0</v>
      </c>
      <c r="H15" s="202" t="n">
        <v>0</v>
      </c>
      <c r="I15" s="214" t="n">
        <v>0</v>
      </c>
      <c r="J15" s="215" t="n">
        <v>0</v>
      </c>
      <c r="K15" s="214" t="n">
        <v>0</v>
      </c>
      <c r="L15" s="215" t="n">
        <v>0</v>
      </c>
    </row>
    <row r="16">
      <c r="A16" s="426" t="n"/>
      <c r="B16" s="411" t="n"/>
      <c r="C16" s="202" t="n">
        <v>0</v>
      </c>
      <c r="D16" s="202" t="n">
        <v>0</v>
      </c>
      <c r="E16" s="202" t="n">
        <v>0</v>
      </c>
      <c r="F16" s="202" t="n">
        <v>0</v>
      </c>
      <c r="G16" s="202" t="n">
        <v>0</v>
      </c>
      <c r="H16" s="202" t="n">
        <v>0</v>
      </c>
      <c r="I16" s="214" t="n">
        <v>0</v>
      </c>
      <c r="J16" s="215" t="n">
        <v>0</v>
      </c>
      <c r="K16" s="214" t="n">
        <v>0</v>
      </c>
      <c r="L16" s="215" t="n">
        <v>0</v>
      </c>
    </row>
    <row r="17" ht="14.25" customHeight="1" s="321" thickBot="1">
      <c r="A17" s="424" t="n"/>
      <c r="B17" s="408" t="n"/>
      <c r="C17" s="118" t="n">
        <v>0</v>
      </c>
      <c r="D17" s="118" t="n">
        <v>0</v>
      </c>
      <c r="E17" s="51" t="n">
        <v>0</v>
      </c>
      <c r="F17" s="51" t="n">
        <v>0</v>
      </c>
      <c r="G17" s="51" t="n">
        <v>0</v>
      </c>
      <c r="H17" s="202" t="n">
        <v>0</v>
      </c>
      <c r="I17" s="216" t="n">
        <v>0</v>
      </c>
      <c r="J17" s="217" t="n">
        <v>0</v>
      </c>
      <c r="K17" s="216" t="n">
        <v>0</v>
      </c>
      <c r="L17" s="217" t="n">
        <v>0</v>
      </c>
    </row>
    <row r="18">
      <c r="A18" s="377" t="n">
        <v>104</v>
      </c>
      <c r="B18" s="380" t="n">
        <v>3</v>
      </c>
      <c r="C18" s="114" t="n">
        <v>202</v>
      </c>
      <c r="D18" s="114" t="inlineStr">
        <is>
          <t>火恐龙</t>
        </is>
      </c>
      <c r="E18" s="114" t="n">
        <v>302</v>
      </c>
      <c r="F18" s="114" t="inlineStr">
        <is>
          <t>喷火龙</t>
        </is>
      </c>
      <c r="G18" s="114" t="n">
        <v>0</v>
      </c>
      <c r="H18" s="114" t="n">
        <v>0</v>
      </c>
      <c r="I18" s="211" t="n">
        <v>0</v>
      </c>
      <c r="J18" s="212" t="n">
        <v>0</v>
      </c>
      <c r="K18" s="211" t="n">
        <v>0</v>
      </c>
      <c r="L18" s="212" t="n">
        <v>0</v>
      </c>
    </row>
    <row r="19">
      <c r="A19" s="426" t="n"/>
      <c r="B19" s="411" t="n"/>
      <c r="C19" s="202" t="n">
        <v>0</v>
      </c>
      <c r="D19" s="202" t="n">
        <v>0</v>
      </c>
      <c r="E19" s="202" t="n">
        <v>0</v>
      </c>
      <c r="F19" s="202" t="n">
        <v>0</v>
      </c>
      <c r="G19" s="202" t="n">
        <v>0</v>
      </c>
      <c r="H19" s="202" t="n">
        <v>0</v>
      </c>
      <c r="I19" s="214" t="n">
        <v>0</v>
      </c>
      <c r="J19" s="215" t="n">
        <v>0</v>
      </c>
      <c r="K19" s="214" t="n">
        <v>0</v>
      </c>
      <c r="L19" s="215" t="n">
        <v>0</v>
      </c>
    </row>
    <row r="20">
      <c r="A20" s="426" t="n"/>
      <c r="B20" s="411" t="n"/>
      <c r="C20" s="202" t="n">
        <v>0</v>
      </c>
      <c r="D20" s="202" t="n">
        <v>0</v>
      </c>
      <c r="E20" s="202" t="n">
        <v>0</v>
      </c>
      <c r="F20" s="202" t="n">
        <v>0</v>
      </c>
      <c r="G20" s="202" t="n">
        <v>0</v>
      </c>
      <c r="H20" s="202" t="n">
        <v>0</v>
      </c>
      <c r="I20" s="214" t="n">
        <v>0</v>
      </c>
      <c r="J20" s="215" t="n">
        <v>0</v>
      </c>
      <c r="K20" s="214" t="n">
        <v>0</v>
      </c>
      <c r="L20" s="215" t="n">
        <v>0</v>
      </c>
    </row>
    <row r="21">
      <c r="A21" s="426" t="n"/>
      <c r="B21" s="411" t="n"/>
      <c r="C21" s="202" t="n">
        <v>0</v>
      </c>
      <c r="D21" s="202" t="n">
        <v>0</v>
      </c>
      <c r="E21" s="202" t="n">
        <v>0</v>
      </c>
      <c r="F21" s="202" t="n">
        <v>0</v>
      </c>
      <c r="G21" s="202" t="n">
        <v>0</v>
      </c>
      <c r="H21" s="202" t="n">
        <v>0</v>
      </c>
      <c r="I21" s="214" t="n">
        <v>0</v>
      </c>
      <c r="J21" s="215" t="n">
        <v>0</v>
      </c>
      <c r="K21" s="214" t="n">
        <v>0</v>
      </c>
      <c r="L21" s="215" t="n">
        <v>0</v>
      </c>
    </row>
    <row r="22" ht="14.25" customHeight="1" s="321" thickBot="1">
      <c r="A22" s="424" t="n"/>
      <c r="B22" s="408" t="n"/>
      <c r="C22" s="123" t="n">
        <v>0</v>
      </c>
      <c r="D22" s="123" t="n">
        <v>0</v>
      </c>
      <c r="E22" s="123" t="n">
        <v>0</v>
      </c>
      <c r="F22" s="123" t="n">
        <v>0</v>
      </c>
      <c r="G22" s="123" t="n">
        <v>0</v>
      </c>
      <c r="H22" s="123" t="n">
        <v>0</v>
      </c>
      <c r="I22" s="216" t="n">
        <v>0</v>
      </c>
      <c r="J22" s="217" t="n">
        <v>0</v>
      </c>
      <c r="K22" s="216" t="n">
        <v>0</v>
      </c>
      <c r="L22" s="217" t="n">
        <v>0</v>
      </c>
    </row>
    <row r="23">
      <c r="A23" s="377" t="n">
        <v>105</v>
      </c>
      <c r="B23" s="380" t="n">
        <v>3</v>
      </c>
      <c r="C23" s="113" t="n">
        <v>105</v>
      </c>
      <c r="D23" s="113" t="inlineStr">
        <is>
          <t>杰尼龟</t>
        </is>
      </c>
      <c r="E23" s="114" t="n">
        <v>203</v>
      </c>
      <c r="F23" s="114" t="inlineStr">
        <is>
          <t>卡咪龟</t>
        </is>
      </c>
      <c r="G23" s="114" t="n">
        <v>303</v>
      </c>
      <c r="H23" s="114" t="inlineStr">
        <is>
          <t>水箭龟</t>
        </is>
      </c>
      <c r="I23" s="211" t="n">
        <v>0</v>
      </c>
      <c r="J23" s="212" t="n">
        <v>0</v>
      </c>
      <c r="K23" s="211" t="n">
        <v>0</v>
      </c>
      <c r="L23" s="212" t="n">
        <v>0</v>
      </c>
    </row>
    <row r="24">
      <c r="A24" s="426" t="n"/>
      <c r="B24" s="411" t="n"/>
      <c r="C24" s="202" t="n">
        <v>0</v>
      </c>
      <c r="D24" s="202" t="n">
        <v>0</v>
      </c>
      <c r="E24" s="202" t="n">
        <v>0</v>
      </c>
      <c r="F24" s="202" t="n">
        <v>0</v>
      </c>
      <c r="G24" s="202" t="n">
        <v>0</v>
      </c>
      <c r="H24" s="202" t="n">
        <v>0</v>
      </c>
      <c r="I24" s="214" t="n">
        <v>0</v>
      </c>
      <c r="J24" s="215" t="n">
        <v>0</v>
      </c>
      <c r="K24" s="214" t="n">
        <v>0</v>
      </c>
      <c r="L24" s="215" t="n">
        <v>0</v>
      </c>
    </row>
    <row r="25">
      <c r="A25" s="426" t="n"/>
      <c r="B25" s="411" t="n"/>
      <c r="C25" s="202" t="n">
        <v>0</v>
      </c>
      <c r="D25" s="202" t="n">
        <v>0</v>
      </c>
      <c r="E25" s="202" t="n">
        <v>0</v>
      </c>
      <c r="F25" s="202" t="n">
        <v>0</v>
      </c>
      <c r="G25" s="202" t="n">
        <v>0</v>
      </c>
      <c r="H25" s="202" t="n">
        <v>0</v>
      </c>
      <c r="I25" s="214" t="n">
        <v>0</v>
      </c>
      <c r="J25" s="215" t="n">
        <v>0</v>
      </c>
      <c r="K25" s="214" t="n">
        <v>0</v>
      </c>
      <c r="L25" s="215" t="n">
        <v>0</v>
      </c>
    </row>
    <row r="26">
      <c r="A26" s="426" t="n"/>
      <c r="B26" s="411" t="n"/>
      <c r="C26" s="202" t="n">
        <v>0</v>
      </c>
      <c r="D26" s="202" t="n">
        <v>0</v>
      </c>
      <c r="E26" s="202" t="n">
        <v>0</v>
      </c>
      <c r="F26" s="202" t="n">
        <v>0</v>
      </c>
      <c r="G26" s="202" t="n">
        <v>0</v>
      </c>
      <c r="H26" s="202" t="n">
        <v>0</v>
      </c>
      <c r="I26" s="214" t="n">
        <v>0</v>
      </c>
      <c r="J26" s="215" t="n">
        <v>0</v>
      </c>
      <c r="K26" s="214" t="n">
        <v>0</v>
      </c>
      <c r="L26" s="215" t="n">
        <v>0</v>
      </c>
    </row>
    <row r="27" ht="14.25" customHeight="1" s="321" thickBot="1">
      <c r="A27" s="424" t="n"/>
      <c r="B27" s="408" t="n"/>
      <c r="C27" s="118" t="n">
        <v>0</v>
      </c>
      <c r="D27" s="118" t="n">
        <v>0</v>
      </c>
      <c r="E27" s="123" t="n">
        <v>0</v>
      </c>
      <c r="F27" s="123" t="n">
        <v>0</v>
      </c>
      <c r="G27" s="123" t="n">
        <v>0</v>
      </c>
      <c r="H27" s="123" t="n">
        <v>0</v>
      </c>
      <c r="I27" s="216" t="n">
        <v>0</v>
      </c>
      <c r="J27" s="217" t="n">
        <v>0</v>
      </c>
      <c r="K27" s="216" t="n">
        <v>0</v>
      </c>
      <c r="L27" s="217" t="n">
        <v>0</v>
      </c>
    </row>
    <row r="28">
      <c r="A28" s="377" t="n">
        <v>106</v>
      </c>
      <c r="B28" s="380" t="n">
        <v>3</v>
      </c>
      <c r="C28" s="114" t="n">
        <v>106</v>
      </c>
      <c r="D28" s="114" t="inlineStr">
        <is>
          <t>鬼斯</t>
        </is>
      </c>
      <c r="E28" s="114" t="n">
        <v>212</v>
      </c>
      <c r="F28" s="114" t="inlineStr">
        <is>
          <t>鬼斯通</t>
        </is>
      </c>
      <c r="G28" s="114" t="n">
        <v>432</v>
      </c>
      <c r="H28" s="114" t="inlineStr">
        <is>
          <t>耿鬼</t>
        </is>
      </c>
      <c r="I28" s="211" t="n">
        <v>0</v>
      </c>
      <c r="J28" s="212" t="n">
        <v>0</v>
      </c>
      <c r="K28" s="211" t="n">
        <v>0</v>
      </c>
      <c r="L28" s="212" t="n">
        <v>0</v>
      </c>
    </row>
    <row r="29">
      <c r="A29" s="426" t="n"/>
      <c r="B29" s="411" t="n"/>
      <c r="C29" s="202" t="n">
        <v>0</v>
      </c>
      <c r="D29" s="202" t="n">
        <v>0</v>
      </c>
      <c r="E29" s="202" t="n">
        <v>0</v>
      </c>
      <c r="F29" s="202" t="n">
        <v>0</v>
      </c>
      <c r="G29" s="202" t="n">
        <v>0</v>
      </c>
      <c r="H29" s="202" t="n">
        <v>0</v>
      </c>
      <c r="I29" s="214" t="n">
        <v>0</v>
      </c>
      <c r="J29" s="215" t="n">
        <v>0</v>
      </c>
      <c r="K29" s="214" t="n">
        <v>0</v>
      </c>
      <c r="L29" s="215" t="n">
        <v>0</v>
      </c>
    </row>
    <row r="30">
      <c r="A30" s="426" t="n"/>
      <c r="B30" s="411" t="n"/>
      <c r="C30" s="202" t="n">
        <v>0</v>
      </c>
      <c r="D30" s="202" t="n">
        <v>0</v>
      </c>
      <c r="E30" s="202" t="n">
        <v>0</v>
      </c>
      <c r="F30" s="202" t="n">
        <v>0</v>
      </c>
      <c r="G30" s="202" t="n">
        <v>0</v>
      </c>
      <c r="H30" s="202" t="n">
        <v>0</v>
      </c>
      <c r="I30" s="214" t="n">
        <v>0</v>
      </c>
      <c r="J30" s="215" t="n">
        <v>0</v>
      </c>
      <c r="K30" s="214" t="n">
        <v>0</v>
      </c>
      <c r="L30" s="215" t="n">
        <v>0</v>
      </c>
    </row>
    <row r="31">
      <c r="A31" s="426" t="n"/>
      <c r="B31" s="411" t="n"/>
      <c r="C31" s="202" t="n">
        <v>0</v>
      </c>
      <c r="D31" s="202" t="n">
        <v>0</v>
      </c>
      <c r="E31" s="202" t="n">
        <v>0</v>
      </c>
      <c r="F31" s="202" t="n">
        <v>0</v>
      </c>
      <c r="G31" s="202" t="n">
        <v>0</v>
      </c>
      <c r="H31" s="202" t="n">
        <v>0</v>
      </c>
      <c r="I31" s="214" t="n">
        <v>0</v>
      </c>
      <c r="J31" s="215" t="n">
        <v>0</v>
      </c>
      <c r="K31" s="214" t="n">
        <v>0</v>
      </c>
      <c r="L31" s="215" t="n">
        <v>0</v>
      </c>
    </row>
    <row r="32" ht="14.25" customHeight="1" s="321" thickBot="1">
      <c r="A32" s="424" t="n"/>
      <c r="B32" s="408" t="n"/>
      <c r="C32" s="123" t="n">
        <v>0</v>
      </c>
      <c r="D32" s="123" t="n">
        <v>0</v>
      </c>
      <c r="E32" s="123" t="n">
        <v>0</v>
      </c>
      <c r="F32" s="123" t="n">
        <v>0</v>
      </c>
      <c r="G32" s="123" t="n">
        <v>0</v>
      </c>
      <c r="H32" s="123" t="n">
        <v>0</v>
      </c>
      <c r="I32" s="216" t="n">
        <v>0</v>
      </c>
      <c r="J32" s="217" t="n">
        <v>0</v>
      </c>
      <c r="K32" s="216" t="n">
        <v>0</v>
      </c>
      <c r="L32" s="217" t="n">
        <v>0</v>
      </c>
    </row>
    <row r="33" customFormat="1" s="236">
      <c r="A33" s="377" t="n">
        <v>107</v>
      </c>
      <c r="B33" s="380" t="n">
        <v>3</v>
      </c>
      <c r="C33" s="113" t="n">
        <v>107</v>
      </c>
      <c r="D33" s="113" t="inlineStr">
        <is>
          <t>波克比</t>
        </is>
      </c>
      <c r="E33" s="114" t="n">
        <v>213</v>
      </c>
      <c r="F33" s="114" t="inlineStr">
        <is>
          <t>波克基古</t>
        </is>
      </c>
      <c r="G33" s="202" t="n">
        <v>0</v>
      </c>
      <c r="H33" s="202" t="n">
        <v>0</v>
      </c>
      <c r="I33" s="114" t="n">
        <v>0</v>
      </c>
      <c r="J33" s="114" t="n">
        <v>0</v>
      </c>
      <c r="K33" s="114" t="n">
        <v>0</v>
      </c>
      <c r="L33" s="53" t="n">
        <v>0</v>
      </c>
    </row>
    <row r="34" customFormat="1" s="236">
      <c r="A34" s="426" t="n"/>
      <c r="B34" s="411" t="n"/>
      <c r="C34" s="202" t="n">
        <v>0</v>
      </c>
      <c r="D34" s="202" t="n">
        <v>0</v>
      </c>
      <c r="E34" s="202" t="n">
        <v>0</v>
      </c>
      <c r="F34" s="202" t="n">
        <v>0</v>
      </c>
      <c r="G34" s="202" t="n">
        <v>0</v>
      </c>
      <c r="H34" s="202" t="n">
        <v>0</v>
      </c>
      <c r="I34" s="202" t="n">
        <v>0</v>
      </c>
      <c r="J34" s="202" t="n">
        <v>0</v>
      </c>
      <c r="K34" s="202" t="n">
        <v>0</v>
      </c>
      <c r="L34" s="115" t="n">
        <v>0</v>
      </c>
    </row>
    <row r="35" customFormat="1" s="236">
      <c r="A35" s="426" t="n"/>
      <c r="B35" s="411" t="n"/>
      <c r="C35" s="202" t="n">
        <v>0</v>
      </c>
      <c r="D35" s="202" t="n">
        <v>0</v>
      </c>
      <c r="E35" s="202" t="n">
        <v>0</v>
      </c>
      <c r="F35" s="202" t="n">
        <v>0</v>
      </c>
      <c r="G35" s="202" t="n">
        <v>0</v>
      </c>
      <c r="H35" s="202" t="n">
        <v>0</v>
      </c>
      <c r="I35" s="202" t="n">
        <v>0</v>
      </c>
      <c r="J35" s="202" t="n">
        <v>0</v>
      </c>
      <c r="K35" s="202" t="n">
        <v>0</v>
      </c>
      <c r="L35" s="115" t="n">
        <v>0</v>
      </c>
    </row>
    <row r="36" customFormat="1" s="236">
      <c r="A36" s="426" t="n"/>
      <c r="B36" s="411" t="n"/>
      <c r="C36" s="202" t="n">
        <v>0</v>
      </c>
      <c r="D36" s="202" t="n">
        <v>0</v>
      </c>
      <c r="E36" s="202" t="n">
        <v>0</v>
      </c>
      <c r="F36" s="202" t="n">
        <v>0</v>
      </c>
      <c r="G36" s="202" t="n">
        <v>0</v>
      </c>
      <c r="H36" s="202" t="n">
        <v>0</v>
      </c>
      <c r="I36" s="202" t="n">
        <v>0</v>
      </c>
      <c r="J36" s="202" t="n">
        <v>0</v>
      </c>
      <c r="K36" s="202" t="n">
        <v>0</v>
      </c>
      <c r="L36" s="115" t="n">
        <v>0</v>
      </c>
    </row>
    <row r="37" ht="14.25" customFormat="1" customHeight="1" s="236" thickBot="1">
      <c r="A37" s="424" t="n"/>
      <c r="B37" s="408" t="n"/>
      <c r="C37" s="118" t="n">
        <v>0</v>
      </c>
      <c r="D37" s="118" t="n">
        <v>0</v>
      </c>
      <c r="E37" s="123" t="n">
        <v>0</v>
      </c>
      <c r="F37" s="123" t="n">
        <v>0</v>
      </c>
      <c r="G37" s="123" t="n">
        <v>0</v>
      </c>
      <c r="H37" s="123" t="n">
        <v>0</v>
      </c>
      <c r="I37" s="123" t="n">
        <v>0</v>
      </c>
      <c r="J37" s="123" t="n">
        <v>0</v>
      </c>
      <c r="K37" s="123" t="n">
        <v>0</v>
      </c>
      <c r="L37" s="59" t="n">
        <v>0</v>
      </c>
    </row>
    <row r="38" customFormat="1" s="236">
      <c r="A38" s="377" t="n">
        <v>108</v>
      </c>
      <c r="B38" s="380" t="n">
        <v>3</v>
      </c>
      <c r="C38" s="113" t="n">
        <v>108</v>
      </c>
      <c r="D38" s="113" t="inlineStr">
        <is>
          <t>鲤鱼王</t>
        </is>
      </c>
      <c r="E38" s="114" t="n">
        <v>433</v>
      </c>
      <c r="F38" s="114" t="inlineStr">
        <is>
          <t>暴鲤龙</t>
        </is>
      </c>
      <c r="G38" s="202" t="n">
        <v>0</v>
      </c>
      <c r="H38" s="202" t="n">
        <v>0</v>
      </c>
      <c r="I38" s="114" t="n">
        <v>0</v>
      </c>
      <c r="J38" s="114" t="n">
        <v>0</v>
      </c>
      <c r="K38" s="114" t="n">
        <v>0</v>
      </c>
      <c r="L38" s="53" t="n">
        <v>0</v>
      </c>
    </row>
    <row r="39" customFormat="1" s="236">
      <c r="A39" s="426" t="n"/>
      <c r="B39" s="411" t="n"/>
      <c r="C39" s="202" t="n">
        <v>0</v>
      </c>
      <c r="D39" s="202" t="n">
        <v>0</v>
      </c>
      <c r="E39" s="202" t="n">
        <v>0</v>
      </c>
      <c r="F39" s="202" t="n">
        <v>0</v>
      </c>
      <c r="G39" s="202" t="n">
        <v>0</v>
      </c>
      <c r="H39" s="202" t="n">
        <v>0</v>
      </c>
      <c r="I39" s="202" t="n">
        <v>0</v>
      </c>
      <c r="J39" s="202" t="n">
        <v>0</v>
      </c>
      <c r="K39" s="202" t="n">
        <v>0</v>
      </c>
      <c r="L39" s="115" t="n">
        <v>0</v>
      </c>
    </row>
    <row r="40" customFormat="1" s="236">
      <c r="A40" s="426" t="n"/>
      <c r="B40" s="411" t="n"/>
      <c r="C40" s="202" t="n">
        <v>0</v>
      </c>
      <c r="D40" s="202" t="n">
        <v>0</v>
      </c>
      <c r="E40" s="202" t="n">
        <v>0</v>
      </c>
      <c r="F40" s="202" t="n">
        <v>0</v>
      </c>
      <c r="G40" s="202" t="n">
        <v>0</v>
      </c>
      <c r="H40" s="202" t="n">
        <v>0</v>
      </c>
      <c r="I40" s="202" t="n">
        <v>0</v>
      </c>
      <c r="J40" s="202" t="n">
        <v>0</v>
      </c>
      <c r="K40" s="202" t="n">
        <v>0</v>
      </c>
      <c r="L40" s="115" t="n">
        <v>0</v>
      </c>
    </row>
    <row r="41" customFormat="1" s="236">
      <c r="A41" s="426" t="n"/>
      <c r="B41" s="411" t="n"/>
      <c r="C41" s="202" t="n">
        <v>0</v>
      </c>
      <c r="D41" s="202" t="n">
        <v>0</v>
      </c>
      <c r="E41" s="202" t="n">
        <v>0</v>
      </c>
      <c r="F41" s="202" t="n">
        <v>0</v>
      </c>
      <c r="G41" s="202" t="n">
        <v>0</v>
      </c>
      <c r="H41" s="202" t="n">
        <v>0</v>
      </c>
      <c r="I41" s="202" t="n">
        <v>0</v>
      </c>
      <c r="J41" s="202" t="n">
        <v>0</v>
      </c>
      <c r="K41" s="202" t="n">
        <v>0</v>
      </c>
      <c r="L41" s="115" t="n">
        <v>0</v>
      </c>
    </row>
    <row r="42" ht="14.25" customFormat="1" customHeight="1" s="236" thickBot="1">
      <c r="A42" s="424" t="n"/>
      <c r="B42" s="408" t="n"/>
      <c r="C42" s="118" t="n">
        <v>0</v>
      </c>
      <c r="D42" s="118" t="n">
        <v>0</v>
      </c>
      <c r="E42" s="123" t="n">
        <v>0</v>
      </c>
      <c r="F42" s="123" t="n">
        <v>0</v>
      </c>
      <c r="G42" s="123" t="n">
        <v>0</v>
      </c>
      <c r="H42" s="123" t="n">
        <v>0</v>
      </c>
      <c r="I42" s="123" t="n">
        <v>0</v>
      </c>
      <c r="J42" s="123" t="n">
        <v>0</v>
      </c>
      <c r="K42" s="123" t="n">
        <v>0</v>
      </c>
      <c r="L42" s="59" t="n">
        <v>0</v>
      </c>
    </row>
    <row r="43" customFormat="1" s="236">
      <c r="A43" s="377" t="n">
        <v>109</v>
      </c>
      <c r="B43" s="380" t="n">
        <v>3</v>
      </c>
      <c r="C43" s="113" t="n">
        <v>109</v>
      </c>
      <c r="D43" s="113" t="inlineStr">
        <is>
          <t>瓦斯弹</t>
        </is>
      </c>
      <c r="E43" s="114" t="n">
        <v>216</v>
      </c>
      <c r="F43" s="114" t="inlineStr">
        <is>
          <t>双弹瓦斯</t>
        </is>
      </c>
      <c r="G43" s="114" t="n">
        <v>0</v>
      </c>
      <c r="H43" s="114" t="n">
        <v>0</v>
      </c>
      <c r="I43" s="114" t="n">
        <v>0</v>
      </c>
      <c r="J43" s="114" t="n">
        <v>0</v>
      </c>
      <c r="K43" s="114" t="n">
        <v>0</v>
      </c>
      <c r="L43" s="53" t="n">
        <v>0</v>
      </c>
    </row>
    <row r="44" customFormat="1" s="236">
      <c r="A44" s="426" t="n"/>
      <c r="B44" s="411" t="n"/>
      <c r="C44" s="202" t="n">
        <v>0</v>
      </c>
      <c r="D44" s="202" t="n">
        <v>0</v>
      </c>
      <c r="E44" s="202" t="n">
        <v>0</v>
      </c>
      <c r="F44" s="202" t="n">
        <v>0</v>
      </c>
      <c r="G44" s="202" t="n">
        <v>0</v>
      </c>
      <c r="H44" s="202" t="n">
        <v>0</v>
      </c>
      <c r="I44" s="202" t="n">
        <v>0</v>
      </c>
      <c r="J44" s="202" t="n">
        <v>0</v>
      </c>
      <c r="K44" s="202" t="n">
        <v>0</v>
      </c>
      <c r="L44" s="115" t="n">
        <v>0</v>
      </c>
    </row>
    <row r="45" customFormat="1" s="236">
      <c r="A45" s="426" t="n"/>
      <c r="B45" s="411" t="n"/>
      <c r="C45" s="202" t="n">
        <v>0</v>
      </c>
      <c r="D45" s="202" t="n">
        <v>0</v>
      </c>
      <c r="E45" s="202" t="n">
        <v>0</v>
      </c>
      <c r="F45" s="202" t="n">
        <v>0</v>
      </c>
      <c r="G45" s="202" t="n">
        <v>0</v>
      </c>
      <c r="H45" s="202" t="n">
        <v>0</v>
      </c>
      <c r="I45" s="202" t="n">
        <v>0</v>
      </c>
      <c r="J45" s="202" t="n">
        <v>0</v>
      </c>
      <c r="K45" s="202" t="n">
        <v>0</v>
      </c>
      <c r="L45" s="115" t="n">
        <v>0</v>
      </c>
    </row>
    <row r="46" customFormat="1" s="236">
      <c r="A46" s="426" t="n"/>
      <c r="B46" s="411" t="n"/>
      <c r="C46" s="202" t="n">
        <v>0</v>
      </c>
      <c r="D46" s="202" t="n">
        <v>0</v>
      </c>
      <c r="E46" s="202" t="n">
        <v>0</v>
      </c>
      <c r="F46" s="202" t="n">
        <v>0</v>
      </c>
      <c r="G46" s="202" t="n">
        <v>0</v>
      </c>
      <c r="H46" s="202" t="n">
        <v>0</v>
      </c>
      <c r="I46" s="202" t="n">
        <v>0</v>
      </c>
      <c r="J46" s="202" t="n">
        <v>0</v>
      </c>
      <c r="K46" s="202" t="n">
        <v>0</v>
      </c>
      <c r="L46" s="115" t="n">
        <v>0</v>
      </c>
    </row>
    <row r="47" ht="14.25" customFormat="1" customHeight="1" s="236" thickBot="1">
      <c r="A47" s="424" t="n"/>
      <c r="B47" s="408" t="n"/>
      <c r="C47" s="118" t="n">
        <v>0</v>
      </c>
      <c r="D47" s="118" t="n">
        <v>0</v>
      </c>
      <c r="E47" s="123" t="n">
        <v>0</v>
      </c>
      <c r="F47" s="123" t="n">
        <v>0</v>
      </c>
      <c r="G47" s="123" t="n">
        <v>0</v>
      </c>
      <c r="H47" s="123" t="n">
        <v>0</v>
      </c>
      <c r="I47" s="123" t="n">
        <v>0</v>
      </c>
      <c r="J47" s="123" t="n">
        <v>0</v>
      </c>
      <c r="K47" s="123" t="n">
        <v>0</v>
      </c>
      <c r="L47" s="59" t="n">
        <v>0</v>
      </c>
    </row>
    <row r="48">
      <c r="A48" s="369" t="n">
        <v>110</v>
      </c>
      <c r="B48" s="372" t="n">
        <v>3</v>
      </c>
      <c r="C48" s="211" t="n">
        <v>110</v>
      </c>
      <c r="D48" s="211" t="inlineStr">
        <is>
          <t>阿柏蛇</t>
        </is>
      </c>
      <c r="E48" s="211" t="n">
        <v>207</v>
      </c>
      <c r="F48" s="211" t="inlineStr">
        <is>
          <t>阿柏怪</t>
        </is>
      </c>
      <c r="G48" s="211" t="n">
        <v>0</v>
      </c>
      <c r="H48" s="211" t="n">
        <v>0</v>
      </c>
      <c r="I48" s="211" t="n">
        <v>0</v>
      </c>
      <c r="J48" s="212" t="n">
        <v>0</v>
      </c>
      <c r="K48" s="211" t="n">
        <v>0</v>
      </c>
      <c r="L48" s="212" t="n">
        <v>0</v>
      </c>
    </row>
    <row r="49">
      <c r="A49" s="426" t="n"/>
      <c r="B49" s="411" t="n"/>
      <c r="C49" s="214" t="n">
        <v>0</v>
      </c>
      <c r="D49" s="214" t="n">
        <v>0</v>
      </c>
      <c r="E49" s="214" t="n">
        <v>0</v>
      </c>
      <c r="F49" s="214" t="n">
        <v>0</v>
      </c>
      <c r="G49" s="214" t="n">
        <v>0</v>
      </c>
      <c r="H49" s="214" t="n">
        <v>0</v>
      </c>
      <c r="I49" s="214" t="n">
        <v>0</v>
      </c>
      <c r="J49" s="215" t="n">
        <v>0</v>
      </c>
      <c r="K49" s="214" t="n">
        <v>0</v>
      </c>
      <c r="L49" s="215" t="n">
        <v>0</v>
      </c>
    </row>
    <row r="50">
      <c r="A50" s="426" t="n"/>
      <c r="B50" s="411" t="n"/>
      <c r="C50" s="214" t="n">
        <v>0</v>
      </c>
      <c r="D50" s="214" t="n">
        <v>0</v>
      </c>
      <c r="E50" s="214" t="n">
        <v>0</v>
      </c>
      <c r="F50" s="214" t="n">
        <v>0</v>
      </c>
      <c r="G50" s="214" t="n">
        <v>0</v>
      </c>
      <c r="H50" s="214" t="n">
        <v>0</v>
      </c>
      <c r="I50" s="214" t="n">
        <v>0</v>
      </c>
      <c r="J50" s="215" t="n">
        <v>0</v>
      </c>
      <c r="K50" s="214" t="n">
        <v>0</v>
      </c>
      <c r="L50" s="215" t="n">
        <v>0</v>
      </c>
    </row>
    <row r="51">
      <c r="A51" s="426" t="n"/>
      <c r="B51" s="411" t="n"/>
      <c r="C51" s="214" t="n">
        <v>0</v>
      </c>
      <c r="D51" s="214" t="n">
        <v>0</v>
      </c>
      <c r="E51" s="214" t="n">
        <v>0</v>
      </c>
      <c r="F51" s="214" t="n">
        <v>0</v>
      </c>
      <c r="G51" s="214" t="n">
        <v>0</v>
      </c>
      <c r="H51" s="214" t="n">
        <v>0</v>
      </c>
      <c r="I51" s="214" t="n">
        <v>0</v>
      </c>
      <c r="J51" s="215" t="n">
        <v>0</v>
      </c>
      <c r="K51" s="214" t="n">
        <v>0</v>
      </c>
      <c r="L51" s="215" t="n">
        <v>0</v>
      </c>
    </row>
    <row r="52" ht="14.25" customHeight="1" s="321" thickBot="1">
      <c r="A52" s="424" t="n"/>
      <c r="B52" s="408" t="n"/>
      <c r="C52" s="216" t="n">
        <v>0</v>
      </c>
      <c r="D52" s="216" t="n">
        <v>0</v>
      </c>
      <c r="E52" s="216" t="n">
        <v>0</v>
      </c>
      <c r="F52" s="216" t="n">
        <v>0</v>
      </c>
      <c r="G52" s="216" t="n">
        <v>0</v>
      </c>
      <c r="H52" s="216" t="n">
        <v>0</v>
      </c>
      <c r="I52" s="216" t="n">
        <v>0</v>
      </c>
      <c r="J52" s="217" t="n">
        <v>0</v>
      </c>
      <c r="K52" s="216" t="n">
        <v>0</v>
      </c>
      <c r="L52" s="217" t="n">
        <v>0</v>
      </c>
    </row>
    <row r="53">
      <c r="A53" s="377" t="n">
        <v>111</v>
      </c>
      <c r="B53" s="380" t="n">
        <v>3</v>
      </c>
      <c r="C53" s="113" t="n">
        <v>111</v>
      </c>
      <c r="D53" s="113" t="inlineStr">
        <is>
          <t>海星星</t>
        </is>
      </c>
      <c r="E53" s="114" t="n">
        <v>334</v>
      </c>
      <c r="F53" s="114" t="inlineStr">
        <is>
          <t>宝石海星</t>
        </is>
      </c>
      <c r="G53" s="202" t="n">
        <v>0</v>
      </c>
      <c r="H53" s="202" t="n">
        <v>0</v>
      </c>
      <c r="I53" s="114" t="n">
        <v>0</v>
      </c>
      <c r="J53" s="114" t="n">
        <v>0</v>
      </c>
      <c r="K53" s="114" t="n">
        <v>0</v>
      </c>
      <c r="L53" s="53" t="n">
        <v>0</v>
      </c>
    </row>
    <row r="54">
      <c r="A54" s="426" t="n"/>
      <c r="B54" s="411" t="n"/>
      <c r="C54" s="202" t="n">
        <v>0</v>
      </c>
      <c r="D54" s="202" t="n">
        <v>0</v>
      </c>
      <c r="E54" s="202" t="n">
        <v>0</v>
      </c>
      <c r="F54" s="202" t="n">
        <v>0</v>
      </c>
      <c r="G54" s="202" t="n">
        <v>0</v>
      </c>
      <c r="H54" s="202" t="n">
        <v>0</v>
      </c>
      <c r="I54" s="202" t="n">
        <v>0</v>
      </c>
      <c r="J54" s="202" t="n">
        <v>0</v>
      </c>
      <c r="K54" s="202" t="n">
        <v>0</v>
      </c>
      <c r="L54" s="115" t="n">
        <v>0</v>
      </c>
    </row>
    <row r="55">
      <c r="A55" s="426" t="n"/>
      <c r="B55" s="411" t="n"/>
      <c r="C55" s="202" t="n">
        <v>0</v>
      </c>
      <c r="D55" s="202" t="n">
        <v>0</v>
      </c>
      <c r="E55" s="202" t="n">
        <v>0</v>
      </c>
      <c r="F55" s="202" t="n">
        <v>0</v>
      </c>
      <c r="G55" s="202" t="n">
        <v>0</v>
      </c>
      <c r="H55" s="202" t="n">
        <v>0</v>
      </c>
      <c r="I55" s="202" t="n">
        <v>0</v>
      </c>
      <c r="J55" s="202" t="n">
        <v>0</v>
      </c>
      <c r="K55" s="202" t="n">
        <v>0</v>
      </c>
      <c r="L55" s="115" t="n">
        <v>0</v>
      </c>
    </row>
    <row r="56">
      <c r="A56" s="426" t="n"/>
      <c r="B56" s="411" t="n"/>
      <c r="C56" s="202" t="n">
        <v>0</v>
      </c>
      <c r="D56" s="202" t="n">
        <v>0</v>
      </c>
      <c r="E56" s="202" t="n">
        <v>0</v>
      </c>
      <c r="F56" s="202" t="n">
        <v>0</v>
      </c>
      <c r="G56" s="202" t="n">
        <v>0</v>
      </c>
      <c r="H56" s="202" t="n">
        <v>0</v>
      </c>
      <c r="I56" s="202" t="n">
        <v>0</v>
      </c>
      <c r="J56" s="202" t="n">
        <v>0</v>
      </c>
      <c r="K56" s="202" t="n">
        <v>0</v>
      </c>
      <c r="L56" s="115" t="n">
        <v>0</v>
      </c>
    </row>
    <row r="57" ht="14.25" customHeight="1" s="321" thickBot="1">
      <c r="A57" s="424" t="n"/>
      <c r="B57" s="408" t="n"/>
      <c r="C57" s="118" t="n">
        <v>0</v>
      </c>
      <c r="D57" s="118" t="n">
        <v>0</v>
      </c>
      <c r="E57" s="123" t="n">
        <v>0</v>
      </c>
      <c r="F57" s="123" t="n">
        <v>0</v>
      </c>
      <c r="G57" s="123" t="n">
        <v>0</v>
      </c>
      <c r="H57" s="123" t="n">
        <v>0</v>
      </c>
      <c r="I57" s="123" t="n">
        <v>0</v>
      </c>
      <c r="J57" s="123" t="n">
        <v>0</v>
      </c>
      <c r="K57" s="123" t="n">
        <v>0</v>
      </c>
      <c r="L57" s="59" t="n">
        <v>0</v>
      </c>
    </row>
    <row r="58">
      <c r="A58" s="377" t="n">
        <v>201</v>
      </c>
      <c r="B58" s="380" t="n">
        <v>3</v>
      </c>
      <c r="C58" s="114" t="n">
        <v>201</v>
      </c>
      <c r="D58" s="114" t="inlineStr">
        <is>
          <t>皮卡丘</t>
        </is>
      </c>
      <c r="E58" s="114" t="n">
        <v>430</v>
      </c>
      <c r="F58" s="114" t="inlineStr">
        <is>
          <t>雷丘</t>
        </is>
      </c>
      <c r="G58" s="114" t="n">
        <v>0</v>
      </c>
      <c r="H58" s="114" t="n">
        <v>0</v>
      </c>
      <c r="I58" s="211" t="n">
        <v>0</v>
      </c>
      <c r="J58" s="212" t="n">
        <v>0</v>
      </c>
      <c r="K58" s="211" t="n">
        <v>0</v>
      </c>
      <c r="L58" s="212" t="n">
        <v>0</v>
      </c>
    </row>
    <row r="59">
      <c r="A59" s="426" t="n"/>
      <c r="B59" s="411" t="n"/>
      <c r="C59" s="202" t="n">
        <v>0</v>
      </c>
      <c r="D59" s="202" t="n">
        <v>0</v>
      </c>
      <c r="E59" s="202" t="n">
        <v>0</v>
      </c>
      <c r="F59" s="202" t="n">
        <v>0</v>
      </c>
      <c r="G59" s="202" t="n">
        <v>0</v>
      </c>
      <c r="H59" s="202" t="n">
        <v>0</v>
      </c>
      <c r="I59" s="214" t="n">
        <v>0</v>
      </c>
      <c r="J59" s="215" t="n">
        <v>0</v>
      </c>
      <c r="K59" s="214" t="n">
        <v>0</v>
      </c>
      <c r="L59" s="215" t="n">
        <v>0</v>
      </c>
    </row>
    <row r="60">
      <c r="A60" s="426" t="n"/>
      <c r="B60" s="411" t="n"/>
      <c r="C60" s="202" t="n">
        <v>0</v>
      </c>
      <c r="D60" s="202" t="n">
        <v>0</v>
      </c>
      <c r="E60" s="202" t="n">
        <v>0</v>
      </c>
      <c r="F60" s="202" t="n">
        <v>0</v>
      </c>
      <c r="G60" s="202" t="n">
        <v>0</v>
      </c>
      <c r="H60" s="202" t="n">
        <v>0</v>
      </c>
      <c r="I60" s="214" t="n">
        <v>0</v>
      </c>
      <c r="J60" s="215" t="n">
        <v>0</v>
      </c>
      <c r="K60" s="214" t="n">
        <v>0</v>
      </c>
      <c r="L60" s="215" t="n">
        <v>0</v>
      </c>
    </row>
    <row r="61">
      <c r="A61" s="426" t="n"/>
      <c r="B61" s="411" t="n"/>
      <c r="C61" s="202" t="n">
        <v>0</v>
      </c>
      <c r="D61" s="202" t="n">
        <v>0</v>
      </c>
      <c r="E61" s="202" t="n">
        <v>0</v>
      </c>
      <c r="F61" s="202" t="n">
        <v>0</v>
      </c>
      <c r="G61" s="202" t="n">
        <v>0</v>
      </c>
      <c r="H61" s="202" t="n">
        <v>0</v>
      </c>
      <c r="I61" s="214" t="n">
        <v>0</v>
      </c>
      <c r="J61" s="215" t="n">
        <v>0</v>
      </c>
      <c r="K61" s="214" t="n">
        <v>0</v>
      </c>
      <c r="L61" s="215" t="n">
        <v>0</v>
      </c>
    </row>
    <row r="62" ht="14.25" customHeight="1" s="321" thickBot="1">
      <c r="A62" s="424" t="n"/>
      <c r="B62" s="408" t="n"/>
      <c r="C62" s="123" t="n">
        <v>0</v>
      </c>
      <c r="D62" s="123" t="n">
        <v>0</v>
      </c>
      <c r="E62" s="123" t="n">
        <v>0</v>
      </c>
      <c r="F62" s="123" t="n">
        <v>0</v>
      </c>
      <c r="G62" s="123" t="n">
        <v>0</v>
      </c>
      <c r="H62" s="123" t="n">
        <v>0</v>
      </c>
      <c r="I62" s="216" t="n">
        <v>0</v>
      </c>
      <c r="J62" s="217" t="n">
        <v>0</v>
      </c>
      <c r="K62" s="216" t="n">
        <v>0</v>
      </c>
      <c r="L62" s="217" t="n">
        <v>0</v>
      </c>
    </row>
    <row r="63">
      <c r="A63" s="377" t="n">
        <v>205</v>
      </c>
      <c r="B63" s="380" t="n">
        <v>3</v>
      </c>
      <c r="C63" s="114" t="n">
        <v>205</v>
      </c>
      <c r="D63" s="114" t="inlineStr">
        <is>
          <t>钻角犀兽</t>
        </is>
      </c>
      <c r="E63" s="114" t="n">
        <v>306</v>
      </c>
      <c r="F63" s="114" t="inlineStr">
        <is>
          <t>超甲狂犀</t>
        </is>
      </c>
      <c r="G63" s="114" t="n">
        <v>0</v>
      </c>
      <c r="H63" s="114" t="n">
        <v>0</v>
      </c>
      <c r="I63" s="211" t="n">
        <v>0</v>
      </c>
      <c r="J63" s="212" t="n">
        <v>0</v>
      </c>
      <c r="K63" s="211" t="n">
        <v>0</v>
      </c>
      <c r="L63" s="212" t="n">
        <v>0</v>
      </c>
    </row>
    <row r="64">
      <c r="A64" s="426" t="n"/>
      <c r="B64" s="411" t="n"/>
      <c r="C64" s="202" t="n">
        <v>0</v>
      </c>
      <c r="D64" s="202" t="n">
        <v>0</v>
      </c>
      <c r="E64" s="202" t="n">
        <v>0</v>
      </c>
      <c r="F64" s="202" t="n">
        <v>0</v>
      </c>
      <c r="G64" s="202" t="n">
        <v>0</v>
      </c>
      <c r="H64" s="202" t="n">
        <v>0</v>
      </c>
      <c r="I64" s="214" t="n">
        <v>0</v>
      </c>
      <c r="J64" s="215" t="n">
        <v>0</v>
      </c>
      <c r="K64" s="214" t="n">
        <v>0</v>
      </c>
      <c r="L64" s="215" t="n">
        <v>0</v>
      </c>
    </row>
    <row r="65">
      <c r="A65" s="426" t="n"/>
      <c r="B65" s="411" t="n"/>
      <c r="C65" s="202" t="n">
        <v>0</v>
      </c>
      <c r="D65" s="202" t="n">
        <v>0</v>
      </c>
      <c r="E65" s="202" t="n">
        <v>0</v>
      </c>
      <c r="F65" s="202" t="n">
        <v>0</v>
      </c>
      <c r="G65" s="202" t="n">
        <v>0</v>
      </c>
      <c r="H65" s="202" t="n">
        <v>0</v>
      </c>
      <c r="I65" s="214" t="n">
        <v>0</v>
      </c>
      <c r="J65" s="215" t="n">
        <v>0</v>
      </c>
      <c r="K65" s="214" t="n">
        <v>0</v>
      </c>
      <c r="L65" s="215" t="n">
        <v>0</v>
      </c>
    </row>
    <row r="66">
      <c r="A66" s="426" t="n"/>
      <c r="B66" s="411" t="n"/>
      <c r="C66" s="202" t="n">
        <v>0</v>
      </c>
      <c r="D66" s="202" t="n">
        <v>0</v>
      </c>
      <c r="E66" s="202" t="n">
        <v>0</v>
      </c>
      <c r="F66" s="202" t="n">
        <v>0</v>
      </c>
      <c r="G66" s="202" t="n">
        <v>0</v>
      </c>
      <c r="H66" s="202" t="n">
        <v>0</v>
      </c>
      <c r="I66" s="214" t="n">
        <v>0</v>
      </c>
      <c r="J66" s="215" t="n">
        <v>0</v>
      </c>
      <c r="K66" s="214" t="n">
        <v>0</v>
      </c>
      <c r="L66" s="215" t="n">
        <v>0</v>
      </c>
    </row>
    <row r="67" ht="14.25" customHeight="1" s="321" thickBot="1">
      <c r="A67" s="424" t="n"/>
      <c r="B67" s="408" t="n"/>
      <c r="C67" s="123" t="n">
        <v>0</v>
      </c>
      <c r="D67" s="123" t="n">
        <v>0</v>
      </c>
      <c r="E67" s="123" t="n">
        <v>0</v>
      </c>
      <c r="F67" s="123" t="n">
        <v>0</v>
      </c>
      <c r="G67" s="123" t="n">
        <v>0</v>
      </c>
      <c r="H67" s="123" t="n">
        <v>0</v>
      </c>
      <c r="I67" s="216" t="n">
        <v>0</v>
      </c>
      <c r="J67" s="217" t="n">
        <v>0</v>
      </c>
      <c r="K67" s="216" t="n">
        <v>0</v>
      </c>
      <c r="L67" s="217" t="n">
        <v>0</v>
      </c>
    </row>
    <row r="68">
      <c r="A68" s="369" t="n">
        <v>206</v>
      </c>
      <c r="B68" s="372" t="n">
        <v>3</v>
      </c>
      <c r="C68" s="211" t="n">
        <v>206</v>
      </c>
      <c r="D68" s="211" t="inlineStr">
        <is>
          <t>长尾火狐</t>
        </is>
      </c>
      <c r="E68" s="211" t="n">
        <v>0</v>
      </c>
      <c r="F68" s="211" t="inlineStr">
        <is>
          <t>妖火红狐</t>
        </is>
      </c>
      <c r="G68" s="211" t="n">
        <v>0</v>
      </c>
      <c r="H68" s="211" t="n">
        <v>0</v>
      </c>
      <c r="I68" s="211" t="n">
        <v>0</v>
      </c>
      <c r="J68" s="212" t="n">
        <v>0</v>
      </c>
      <c r="K68" s="211" t="n">
        <v>0</v>
      </c>
      <c r="L68" s="212" t="n">
        <v>0</v>
      </c>
    </row>
    <row r="69">
      <c r="A69" s="426" t="n"/>
      <c r="B69" s="411" t="n"/>
      <c r="C69" s="214" t="n">
        <v>0</v>
      </c>
      <c r="D69" s="214" t="n">
        <v>0</v>
      </c>
      <c r="E69" s="214" t="n">
        <v>0</v>
      </c>
      <c r="F69" s="214" t="n">
        <v>0</v>
      </c>
      <c r="G69" s="214" t="n">
        <v>0</v>
      </c>
      <c r="H69" s="214" t="n">
        <v>0</v>
      </c>
      <c r="I69" s="214" t="n">
        <v>0</v>
      </c>
      <c r="J69" s="215" t="n">
        <v>0</v>
      </c>
      <c r="K69" s="214" t="n">
        <v>0</v>
      </c>
      <c r="L69" s="215" t="n">
        <v>0</v>
      </c>
    </row>
    <row r="70">
      <c r="A70" s="426" t="n"/>
      <c r="B70" s="411" t="n"/>
      <c r="C70" s="214" t="n">
        <v>0</v>
      </c>
      <c r="D70" s="214" t="n">
        <v>0</v>
      </c>
      <c r="E70" s="214" t="n">
        <v>0</v>
      </c>
      <c r="F70" s="214" t="n">
        <v>0</v>
      </c>
      <c r="G70" s="214" t="n">
        <v>0</v>
      </c>
      <c r="H70" s="214" t="n">
        <v>0</v>
      </c>
      <c r="I70" s="214" t="n">
        <v>0</v>
      </c>
      <c r="J70" s="215" t="n">
        <v>0</v>
      </c>
      <c r="K70" s="214" t="n">
        <v>0</v>
      </c>
      <c r="L70" s="215" t="n">
        <v>0</v>
      </c>
    </row>
    <row r="71">
      <c r="A71" s="426" t="n"/>
      <c r="B71" s="411" t="n"/>
      <c r="C71" s="214" t="n">
        <v>0</v>
      </c>
      <c r="D71" s="214" t="n">
        <v>0</v>
      </c>
      <c r="E71" s="214" t="n">
        <v>0</v>
      </c>
      <c r="F71" s="214" t="n">
        <v>0</v>
      </c>
      <c r="G71" s="214" t="n">
        <v>0</v>
      </c>
      <c r="H71" s="214" t="n">
        <v>0</v>
      </c>
      <c r="I71" s="214" t="n">
        <v>0</v>
      </c>
      <c r="J71" s="215" t="n">
        <v>0</v>
      </c>
      <c r="K71" s="214" t="n">
        <v>0</v>
      </c>
      <c r="L71" s="215" t="n">
        <v>0</v>
      </c>
    </row>
    <row r="72" ht="14.25" customHeight="1" s="321" thickBot="1">
      <c r="A72" s="424" t="n"/>
      <c r="B72" s="408" t="n"/>
      <c r="C72" s="216" t="n">
        <v>0</v>
      </c>
      <c r="D72" s="216" t="n">
        <v>0</v>
      </c>
      <c r="E72" s="216" t="n">
        <v>0</v>
      </c>
      <c r="F72" s="216" t="n">
        <v>0</v>
      </c>
      <c r="G72" s="216" t="n">
        <v>0</v>
      </c>
      <c r="H72" s="216" t="n">
        <v>0</v>
      </c>
      <c r="I72" s="216" t="n">
        <v>0</v>
      </c>
      <c r="J72" s="217" t="n">
        <v>0</v>
      </c>
      <c r="K72" s="216" t="n">
        <v>0</v>
      </c>
      <c r="L72" s="217" t="n">
        <v>0</v>
      </c>
    </row>
    <row r="73">
      <c r="A73" s="369" t="n">
        <v>208</v>
      </c>
      <c r="B73" s="372" t="n">
        <v>3</v>
      </c>
      <c r="C73" s="211" t="n">
        <v>208</v>
      </c>
      <c r="D73" s="211" t="inlineStr">
        <is>
          <t>大岩蛇</t>
        </is>
      </c>
      <c r="E73" s="211" t="n">
        <v>0</v>
      </c>
      <c r="F73" s="211" t="inlineStr">
        <is>
          <t>大钢蛇</t>
        </is>
      </c>
      <c r="G73" s="211" t="n">
        <v>0</v>
      </c>
      <c r="H73" s="211" t="n">
        <v>0</v>
      </c>
      <c r="I73" s="211" t="n">
        <v>0</v>
      </c>
      <c r="J73" s="212" t="n">
        <v>0</v>
      </c>
      <c r="K73" s="211" t="n">
        <v>0</v>
      </c>
      <c r="L73" s="212" t="n">
        <v>0</v>
      </c>
    </row>
    <row r="74">
      <c r="A74" s="426" t="n"/>
      <c r="B74" s="411" t="n"/>
      <c r="C74" s="214" t="n">
        <v>0</v>
      </c>
      <c r="D74" s="214" t="n">
        <v>0</v>
      </c>
      <c r="E74" s="214" t="n">
        <v>0</v>
      </c>
      <c r="F74" s="214" t="n">
        <v>0</v>
      </c>
      <c r="G74" s="214" t="n">
        <v>0</v>
      </c>
      <c r="H74" s="214" t="n">
        <v>0</v>
      </c>
      <c r="I74" s="214" t="n">
        <v>0</v>
      </c>
      <c r="J74" s="215" t="n">
        <v>0</v>
      </c>
      <c r="K74" s="214" t="n">
        <v>0</v>
      </c>
      <c r="L74" s="215" t="n">
        <v>0</v>
      </c>
    </row>
    <row r="75">
      <c r="A75" s="426" t="n"/>
      <c r="B75" s="411" t="n"/>
      <c r="C75" s="214" t="n">
        <v>0</v>
      </c>
      <c r="D75" s="214" t="n">
        <v>0</v>
      </c>
      <c r="E75" s="214" t="n">
        <v>0</v>
      </c>
      <c r="F75" s="214" t="n">
        <v>0</v>
      </c>
      <c r="G75" s="214" t="n">
        <v>0</v>
      </c>
      <c r="H75" s="214" t="n">
        <v>0</v>
      </c>
      <c r="I75" s="214" t="n">
        <v>0</v>
      </c>
      <c r="J75" s="215" t="n">
        <v>0</v>
      </c>
      <c r="K75" s="214" t="n">
        <v>0</v>
      </c>
      <c r="L75" s="215" t="n">
        <v>0</v>
      </c>
    </row>
    <row r="76">
      <c r="A76" s="426" t="n"/>
      <c r="B76" s="411" t="n"/>
      <c r="C76" s="214" t="n">
        <v>0</v>
      </c>
      <c r="D76" s="214" t="n">
        <v>0</v>
      </c>
      <c r="E76" s="214" t="n">
        <v>0</v>
      </c>
      <c r="F76" s="214" t="n">
        <v>0</v>
      </c>
      <c r="G76" s="214" t="n">
        <v>0</v>
      </c>
      <c r="H76" s="214" t="n">
        <v>0</v>
      </c>
      <c r="I76" s="214" t="n">
        <v>0</v>
      </c>
      <c r="J76" s="215" t="n">
        <v>0</v>
      </c>
      <c r="K76" s="214" t="n">
        <v>0</v>
      </c>
      <c r="L76" s="215" t="n">
        <v>0</v>
      </c>
    </row>
    <row r="77" ht="14.25" customHeight="1" s="321" thickBot="1">
      <c r="A77" s="424" t="n"/>
      <c r="B77" s="408" t="n"/>
      <c r="C77" s="216" t="n">
        <v>0</v>
      </c>
      <c r="D77" s="216" t="n">
        <v>0</v>
      </c>
      <c r="E77" s="216" t="n">
        <v>0</v>
      </c>
      <c r="F77" s="216" t="n">
        <v>0</v>
      </c>
      <c r="G77" s="216" t="n">
        <v>0</v>
      </c>
      <c r="H77" s="216" t="n">
        <v>0</v>
      </c>
      <c r="I77" s="216" t="n">
        <v>0</v>
      </c>
      <c r="J77" s="217" t="n">
        <v>0</v>
      </c>
      <c r="K77" s="216" t="n">
        <v>0</v>
      </c>
      <c r="L77" s="217" t="n">
        <v>0</v>
      </c>
    </row>
    <row r="78">
      <c r="A78" s="369" t="n">
        <v>210</v>
      </c>
      <c r="B78" s="372" t="n">
        <v>3</v>
      </c>
      <c r="C78" s="211" t="n">
        <v>210</v>
      </c>
      <c r="D78" s="211" t="inlineStr">
        <is>
          <t>勇吉拉</t>
        </is>
      </c>
      <c r="E78" s="211" t="n">
        <v>431</v>
      </c>
      <c r="F78" s="211" t="inlineStr">
        <is>
          <t>胡地</t>
        </is>
      </c>
      <c r="G78" s="211" t="n">
        <v>0</v>
      </c>
      <c r="H78" s="211" t="n">
        <v>0</v>
      </c>
      <c r="I78" s="211" t="n">
        <v>0</v>
      </c>
      <c r="J78" s="212" t="n">
        <v>0</v>
      </c>
      <c r="K78" s="211" t="n">
        <v>0</v>
      </c>
      <c r="L78" s="212" t="n">
        <v>0</v>
      </c>
    </row>
    <row r="79">
      <c r="A79" s="426" t="n"/>
      <c r="B79" s="411" t="n"/>
      <c r="C79" s="214" t="n">
        <v>0</v>
      </c>
      <c r="D79" s="214" t="n">
        <v>0</v>
      </c>
      <c r="E79" s="214" t="n">
        <v>0</v>
      </c>
      <c r="F79" s="214" t="n">
        <v>0</v>
      </c>
      <c r="G79" s="214" t="n">
        <v>0</v>
      </c>
      <c r="H79" s="214" t="n">
        <v>0</v>
      </c>
      <c r="I79" s="214" t="n">
        <v>0</v>
      </c>
      <c r="J79" s="215" t="n">
        <v>0</v>
      </c>
      <c r="K79" s="214" t="n">
        <v>0</v>
      </c>
      <c r="L79" s="215" t="n">
        <v>0</v>
      </c>
    </row>
    <row r="80">
      <c r="A80" s="426" t="n"/>
      <c r="B80" s="411" t="n"/>
      <c r="C80" s="214" t="n">
        <v>0</v>
      </c>
      <c r="D80" s="214" t="n">
        <v>0</v>
      </c>
      <c r="E80" s="214" t="n">
        <v>0</v>
      </c>
      <c r="F80" s="214" t="n">
        <v>0</v>
      </c>
      <c r="G80" s="214" t="n">
        <v>0</v>
      </c>
      <c r="H80" s="214" t="n">
        <v>0</v>
      </c>
      <c r="I80" s="214" t="n">
        <v>0</v>
      </c>
      <c r="J80" s="215" t="n">
        <v>0</v>
      </c>
      <c r="K80" s="214" t="n">
        <v>0</v>
      </c>
      <c r="L80" s="215" t="n">
        <v>0</v>
      </c>
    </row>
    <row r="81">
      <c r="A81" s="426" t="n"/>
      <c r="B81" s="411" t="n"/>
      <c r="C81" s="214" t="n">
        <v>0</v>
      </c>
      <c r="D81" s="214" t="n">
        <v>0</v>
      </c>
      <c r="E81" s="214" t="n">
        <v>0</v>
      </c>
      <c r="F81" s="214" t="n">
        <v>0</v>
      </c>
      <c r="G81" s="214" t="n">
        <v>0</v>
      </c>
      <c r="H81" s="214" t="n">
        <v>0</v>
      </c>
      <c r="I81" s="214" t="n">
        <v>0</v>
      </c>
      <c r="J81" s="215" t="n">
        <v>0</v>
      </c>
      <c r="K81" s="214" t="n">
        <v>0</v>
      </c>
      <c r="L81" s="215" t="n">
        <v>0</v>
      </c>
    </row>
    <row r="82" ht="14.25" customHeight="1" s="321" thickBot="1">
      <c r="A82" s="424" t="n"/>
      <c r="B82" s="408" t="n"/>
      <c r="C82" s="216" t="n">
        <v>0</v>
      </c>
      <c r="D82" s="216" t="n">
        <v>0</v>
      </c>
      <c r="E82" s="216" t="n">
        <v>0</v>
      </c>
      <c r="F82" s="216" t="n">
        <v>0</v>
      </c>
      <c r="G82" s="216" t="n">
        <v>0</v>
      </c>
      <c r="H82" s="216" t="n">
        <v>0</v>
      </c>
      <c r="I82" s="216" t="n">
        <v>0</v>
      </c>
      <c r="J82" s="217" t="n">
        <v>0</v>
      </c>
      <c r="K82" s="216" t="n">
        <v>0</v>
      </c>
      <c r="L82" s="217" t="n">
        <v>0</v>
      </c>
    </row>
    <row r="83">
      <c r="A83" s="369" t="n">
        <v>211</v>
      </c>
      <c r="B83" s="372" t="n">
        <v>3</v>
      </c>
      <c r="C83" s="211" t="n">
        <v>211</v>
      </c>
      <c r="D83" s="211" t="inlineStr">
        <is>
          <t>胖丁</t>
        </is>
      </c>
      <c r="E83" s="211" t="n">
        <v>317</v>
      </c>
      <c r="F83" s="211" t="inlineStr">
        <is>
          <t>胖可丁</t>
        </is>
      </c>
      <c r="G83" s="211" t="n">
        <v>0</v>
      </c>
      <c r="H83" s="211" t="n">
        <v>0</v>
      </c>
      <c r="I83" s="211" t="n">
        <v>0</v>
      </c>
      <c r="J83" s="212" t="n">
        <v>0</v>
      </c>
      <c r="K83" s="211" t="n">
        <v>0</v>
      </c>
      <c r="L83" s="212" t="n">
        <v>0</v>
      </c>
    </row>
    <row r="84">
      <c r="A84" s="426" t="n"/>
      <c r="B84" s="411" t="n"/>
      <c r="C84" s="214" t="n">
        <v>0</v>
      </c>
      <c r="D84" s="214" t="n">
        <v>0</v>
      </c>
      <c r="E84" s="214" t="n">
        <v>0</v>
      </c>
      <c r="F84" s="214" t="n">
        <v>0</v>
      </c>
      <c r="G84" s="214" t="n">
        <v>0</v>
      </c>
      <c r="H84" s="214" t="n">
        <v>0</v>
      </c>
      <c r="I84" s="214" t="n">
        <v>0</v>
      </c>
      <c r="J84" s="215" t="n">
        <v>0</v>
      </c>
      <c r="K84" s="214" t="n">
        <v>0</v>
      </c>
      <c r="L84" s="215" t="n">
        <v>0</v>
      </c>
    </row>
    <row r="85">
      <c r="A85" s="426" t="n"/>
      <c r="B85" s="411" t="n"/>
      <c r="C85" s="214" t="n">
        <v>0</v>
      </c>
      <c r="D85" s="214" t="n">
        <v>0</v>
      </c>
      <c r="E85" s="214" t="n">
        <v>0</v>
      </c>
      <c r="F85" s="214" t="n">
        <v>0</v>
      </c>
      <c r="G85" s="214" t="n">
        <v>0</v>
      </c>
      <c r="H85" s="214" t="n">
        <v>0</v>
      </c>
      <c r="I85" s="214" t="n">
        <v>0</v>
      </c>
      <c r="J85" s="215" t="n">
        <v>0</v>
      </c>
      <c r="K85" s="214" t="n">
        <v>0</v>
      </c>
      <c r="L85" s="215" t="n">
        <v>0</v>
      </c>
    </row>
    <row r="86">
      <c r="A86" s="426" t="n"/>
      <c r="B86" s="411" t="n"/>
      <c r="C86" s="214" t="n">
        <v>0</v>
      </c>
      <c r="D86" s="214" t="n">
        <v>0</v>
      </c>
      <c r="E86" s="214" t="n">
        <v>0</v>
      </c>
      <c r="F86" s="214" t="n">
        <v>0</v>
      </c>
      <c r="G86" s="214" t="n">
        <v>0</v>
      </c>
      <c r="H86" s="214" t="n">
        <v>0</v>
      </c>
      <c r="I86" s="214" t="n">
        <v>0</v>
      </c>
      <c r="J86" s="215" t="n">
        <v>0</v>
      </c>
      <c r="K86" s="214" t="n">
        <v>0</v>
      </c>
      <c r="L86" s="215" t="n">
        <v>0</v>
      </c>
    </row>
    <row r="87" ht="14.25" customHeight="1" s="321" thickBot="1">
      <c r="A87" s="424" t="n"/>
      <c r="B87" s="408" t="n"/>
      <c r="C87" s="216" t="n">
        <v>0</v>
      </c>
      <c r="D87" s="216" t="n">
        <v>0</v>
      </c>
      <c r="E87" s="216" t="n">
        <v>0</v>
      </c>
      <c r="F87" s="216" t="n">
        <v>0</v>
      </c>
      <c r="G87" s="216" t="n">
        <v>0</v>
      </c>
      <c r="H87" s="216" t="n">
        <v>0</v>
      </c>
      <c r="I87" s="216" t="n">
        <v>0</v>
      </c>
      <c r="J87" s="217" t="n">
        <v>0</v>
      </c>
      <c r="K87" s="216" t="n">
        <v>0</v>
      </c>
      <c r="L87" s="217" t="n">
        <v>0</v>
      </c>
    </row>
    <row r="88">
      <c r="A88" s="377" t="n">
        <v>214</v>
      </c>
      <c r="B88" s="380" t="n">
        <v>3</v>
      </c>
      <c r="C88" s="114" t="n">
        <v>214</v>
      </c>
      <c r="D88" s="114" t="inlineStr">
        <is>
          <t>飞天螳螂</t>
        </is>
      </c>
      <c r="E88" s="114" t="n">
        <v>322</v>
      </c>
      <c r="F88" s="114" t="inlineStr">
        <is>
          <t>巨钳螳螂</t>
        </is>
      </c>
      <c r="G88" s="202" t="n">
        <v>0</v>
      </c>
      <c r="H88" s="202" t="n">
        <v>0</v>
      </c>
      <c r="I88" s="114" t="n">
        <v>0</v>
      </c>
      <c r="J88" s="114" t="n">
        <v>0</v>
      </c>
      <c r="K88" s="114" t="n">
        <v>0</v>
      </c>
      <c r="L88" s="53" t="n">
        <v>0</v>
      </c>
    </row>
    <row r="89">
      <c r="A89" s="426" t="n"/>
      <c r="B89" s="411" t="n"/>
      <c r="C89" s="202" t="n">
        <v>0</v>
      </c>
      <c r="D89" s="202" t="n">
        <v>0</v>
      </c>
      <c r="E89" s="202" t="n">
        <v>0</v>
      </c>
      <c r="F89" s="202" t="n">
        <v>0</v>
      </c>
      <c r="G89" s="202" t="n">
        <v>0</v>
      </c>
      <c r="H89" s="202" t="n">
        <v>0</v>
      </c>
      <c r="I89" s="202" t="n">
        <v>0</v>
      </c>
      <c r="J89" s="202" t="n">
        <v>0</v>
      </c>
      <c r="K89" s="202" t="n">
        <v>0</v>
      </c>
      <c r="L89" s="115" t="n">
        <v>0</v>
      </c>
    </row>
    <row r="90">
      <c r="A90" s="426" t="n"/>
      <c r="B90" s="411" t="n"/>
      <c r="C90" s="202" t="n">
        <v>0</v>
      </c>
      <c r="D90" s="202" t="n">
        <v>0</v>
      </c>
      <c r="E90" s="202" t="n">
        <v>0</v>
      </c>
      <c r="F90" s="202" t="n">
        <v>0</v>
      </c>
      <c r="G90" s="202" t="n">
        <v>0</v>
      </c>
      <c r="H90" s="202" t="n">
        <v>0</v>
      </c>
      <c r="I90" s="202" t="n">
        <v>0</v>
      </c>
      <c r="J90" s="202" t="n">
        <v>0</v>
      </c>
      <c r="K90" s="202" t="n">
        <v>0</v>
      </c>
      <c r="L90" s="115" t="n">
        <v>0</v>
      </c>
    </row>
    <row r="91">
      <c r="A91" s="426" t="n"/>
      <c r="B91" s="411" t="n"/>
      <c r="C91" s="202" t="n">
        <v>0</v>
      </c>
      <c r="D91" s="202" t="n">
        <v>0</v>
      </c>
      <c r="E91" s="202" t="n">
        <v>0</v>
      </c>
      <c r="F91" s="202" t="n">
        <v>0</v>
      </c>
      <c r="G91" s="202" t="n">
        <v>0</v>
      </c>
      <c r="H91" s="202" t="n">
        <v>0</v>
      </c>
      <c r="I91" s="202" t="n">
        <v>0</v>
      </c>
      <c r="J91" s="202" t="n">
        <v>0</v>
      </c>
      <c r="K91" s="202" t="n">
        <v>0</v>
      </c>
      <c r="L91" s="115" t="n">
        <v>0</v>
      </c>
    </row>
    <row r="92" ht="14.25" customHeight="1" s="321" thickBot="1">
      <c r="A92" s="424" t="n"/>
      <c r="B92" s="408" t="n"/>
      <c r="C92" s="118" t="n">
        <v>0</v>
      </c>
      <c r="D92" s="118" t="n">
        <v>0</v>
      </c>
      <c r="E92" s="123" t="n">
        <v>0</v>
      </c>
      <c r="F92" s="123" t="n">
        <v>0</v>
      </c>
      <c r="G92" s="123" t="n">
        <v>0</v>
      </c>
      <c r="H92" s="123" t="n">
        <v>0</v>
      </c>
      <c r="I92" s="123" t="n">
        <v>0</v>
      </c>
      <c r="J92" s="123" t="n">
        <v>0</v>
      </c>
      <c r="K92" s="123" t="n">
        <v>0</v>
      </c>
      <c r="L92" s="59" t="n">
        <v>0</v>
      </c>
    </row>
    <row r="93" customFormat="1" s="213">
      <c r="A93" s="377" t="n">
        <v>217</v>
      </c>
      <c r="B93" s="380" t="n"/>
      <c r="C93" s="114" t="n">
        <v>335</v>
      </c>
      <c r="D93" s="114" t="inlineStr">
        <is>
          <t>路卡利欧</t>
        </is>
      </c>
      <c r="E93" s="114" t="n">
        <v>0</v>
      </c>
      <c r="F93" s="114" t="n">
        <v>0</v>
      </c>
      <c r="G93" s="202" t="n">
        <v>0</v>
      </c>
      <c r="H93" s="202" t="n">
        <v>0</v>
      </c>
      <c r="I93" s="114" t="n">
        <v>0</v>
      </c>
      <c r="J93" s="114" t="n">
        <v>0</v>
      </c>
      <c r="K93" s="114" t="n">
        <v>0</v>
      </c>
      <c r="L93" s="53" t="n">
        <v>0</v>
      </c>
    </row>
    <row r="94" customFormat="1" s="213">
      <c r="A94" s="426" t="n"/>
      <c r="B94" s="411" t="n"/>
      <c r="C94" s="202" t="n">
        <v>0</v>
      </c>
      <c r="D94" s="202" t="n">
        <v>0</v>
      </c>
      <c r="E94" s="202" t="n">
        <v>0</v>
      </c>
      <c r="F94" s="202" t="n">
        <v>0</v>
      </c>
      <c r="G94" s="202" t="n">
        <v>0</v>
      </c>
      <c r="H94" s="202" t="n">
        <v>0</v>
      </c>
      <c r="I94" s="202" t="n">
        <v>0</v>
      </c>
      <c r="J94" s="202" t="n">
        <v>0</v>
      </c>
      <c r="K94" s="202" t="n">
        <v>0</v>
      </c>
      <c r="L94" s="115" t="n">
        <v>0</v>
      </c>
    </row>
    <row r="95" customFormat="1" s="213">
      <c r="A95" s="426" t="n"/>
      <c r="B95" s="411" t="n"/>
      <c r="C95" s="202" t="n">
        <v>0</v>
      </c>
      <c r="D95" s="202" t="n">
        <v>0</v>
      </c>
      <c r="E95" s="202" t="n">
        <v>0</v>
      </c>
      <c r="F95" s="202" t="n">
        <v>0</v>
      </c>
      <c r="G95" s="202" t="n">
        <v>0</v>
      </c>
      <c r="H95" s="202" t="n">
        <v>0</v>
      </c>
      <c r="I95" s="202" t="n">
        <v>0</v>
      </c>
      <c r="J95" s="202" t="n">
        <v>0</v>
      </c>
      <c r="K95" s="202" t="n">
        <v>0</v>
      </c>
      <c r="L95" s="115" t="n">
        <v>0</v>
      </c>
    </row>
    <row r="96" customFormat="1" s="213">
      <c r="A96" s="426" t="n"/>
      <c r="B96" s="411" t="n"/>
      <c r="C96" s="202" t="n">
        <v>0</v>
      </c>
      <c r="D96" s="202" t="n">
        <v>0</v>
      </c>
      <c r="E96" s="202" t="n">
        <v>0</v>
      </c>
      <c r="F96" s="202" t="n">
        <v>0</v>
      </c>
      <c r="G96" s="202" t="n">
        <v>0</v>
      </c>
      <c r="H96" s="202" t="n">
        <v>0</v>
      </c>
      <c r="I96" s="202" t="n">
        <v>0</v>
      </c>
      <c r="J96" s="202" t="n">
        <v>0</v>
      </c>
      <c r="K96" s="202" t="n">
        <v>0</v>
      </c>
      <c r="L96" s="115" t="n">
        <v>0</v>
      </c>
    </row>
    <row r="97" ht="14.25" customFormat="1" customHeight="1" s="213" thickBot="1">
      <c r="A97" s="424" t="n"/>
      <c r="B97" s="408" t="n"/>
      <c r="C97" s="118" t="n">
        <v>0</v>
      </c>
      <c r="D97" s="118" t="n">
        <v>0</v>
      </c>
      <c r="E97" s="123" t="n">
        <v>0</v>
      </c>
      <c r="F97" s="123" t="n">
        <v>0</v>
      </c>
      <c r="G97" s="123" t="n">
        <v>0</v>
      </c>
      <c r="H97" s="123" t="n">
        <v>0</v>
      </c>
      <c r="I97" s="123" t="n">
        <v>0</v>
      </c>
      <c r="J97" s="123" t="n">
        <v>0</v>
      </c>
      <c r="K97" s="123" t="n">
        <v>0</v>
      </c>
      <c r="L97" s="59" t="n">
        <v>0</v>
      </c>
    </row>
    <row r="98">
      <c r="A98" s="369" t="n">
        <v>304</v>
      </c>
      <c r="B98" s="372" t="n">
        <v>3</v>
      </c>
      <c r="C98" s="211" t="n">
        <v>304</v>
      </c>
      <c r="D98" s="211" t="inlineStr">
        <is>
          <t>尼多王</t>
        </is>
      </c>
      <c r="E98" s="211" t="n">
        <v>0</v>
      </c>
      <c r="F98" s="211" t="n">
        <v>0</v>
      </c>
      <c r="G98" s="211" t="n">
        <v>0</v>
      </c>
      <c r="H98" s="212" t="n">
        <v>0</v>
      </c>
      <c r="I98" s="211" t="n">
        <v>0</v>
      </c>
      <c r="J98" s="212" t="n">
        <v>0</v>
      </c>
      <c r="K98" s="211" t="n">
        <v>0</v>
      </c>
      <c r="L98" s="212" t="n">
        <v>0</v>
      </c>
    </row>
    <row r="99">
      <c r="A99" s="426" t="n"/>
      <c r="B99" s="411" t="n"/>
      <c r="C99" s="214" t="n">
        <v>0</v>
      </c>
      <c r="D99" s="214" t="n">
        <v>0</v>
      </c>
      <c r="E99" s="214" t="n">
        <v>0</v>
      </c>
      <c r="F99" s="214" t="n">
        <v>0</v>
      </c>
      <c r="G99" s="214" t="n">
        <v>0</v>
      </c>
      <c r="H99" s="215" t="n">
        <v>0</v>
      </c>
      <c r="I99" s="214" t="n">
        <v>0</v>
      </c>
      <c r="J99" s="215" t="n">
        <v>0</v>
      </c>
      <c r="K99" s="214" t="n">
        <v>0</v>
      </c>
      <c r="L99" s="215" t="n">
        <v>0</v>
      </c>
    </row>
    <row r="100">
      <c r="A100" s="426" t="n"/>
      <c r="B100" s="411" t="n"/>
      <c r="C100" s="214" t="n">
        <v>0</v>
      </c>
      <c r="D100" s="214" t="n">
        <v>0</v>
      </c>
      <c r="E100" s="214" t="n">
        <v>0</v>
      </c>
      <c r="F100" s="214" t="n">
        <v>0</v>
      </c>
      <c r="G100" s="214" t="n">
        <v>0</v>
      </c>
      <c r="H100" s="215" t="n">
        <v>0</v>
      </c>
      <c r="I100" s="214" t="n">
        <v>0</v>
      </c>
      <c r="J100" s="215" t="n">
        <v>0</v>
      </c>
      <c r="K100" s="214" t="n">
        <v>0</v>
      </c>
      <c r="L100" s="215" t="n">
        <v>0</v>
      </c>
    </row>
    <row r="101">
      <c r="A101" s="426" t="n"/>
      <c r="B101" s="411" t="n"/>
      <c r="C101" s="214" t="n">
        <v>0</v>
      </c>
      <c r="D101" s="214" t="n">
        <v>0</v>
      </c>
      <c r="E101" s="214" t="n">
        <v>0</v>
      </c>
      <c r="F101" s="214" t="n">
        <v>0</v>
      </c>
      <c r="G101" s="214" t="n">
        <v>0</v>
      </c>
      <c r="H101" s="215" t="n">
        <v>0</v>
      </c>
      <c r="I101" s="214" t="n">
        <v>0</v>
      </c>
      <c r="J101" s="215" t="n">
        <v>0</v>
      </c>
      <c r="K101" s="214" t="n">
        <v>0</v>
      </c>
      <c r="L101" s="215" t="n">
        <v>0</v>
      </c>
    </row>
    <row r="102" ht="14.25" customHeight="1" s="321" thickBot="1">
      <c r="A102" s="424" t="n"/>
      <c r="B102" s="408" t="n"/>
      <c r="C102" s="216" t="n">
        <v>0</v>
      </c>
      <c r="D102" s="216" t="n">
        <v>0</v>
      </c>
      <c r="E102" s="216" t="n">
        <v>0</v>
      </c>
      <c r="F102" s="216" t="n">
        <v>0</v>
      </c>
      <c r="G102" s="216" t="n">
        <v>0</v>
      </c>
      <c r="H102" s="217" t="n">
        <v>0</v>
      </c>
      <c r="I102" s="216" t="n">
        <v>0</v>
      </c>
      <c r="J102" s="217" t="n">
        <v>0</v>
      </c>
      <c r="K102" s="216" t="n">
        <v>0</v>
      </c>
      <c r="L102" s="217" t="n">
        <v>0</v>
      </c>
    </row>
    <row r="103">
      <c r="A103" s="369" t="n">
        <v>307</v>
      </c>
      <c r="B103" s="372" t="n">
        <v>3</v>
      </c>
      <c r="C103" s="211" t="n">
        <v>307</v>
      </c>
      <c r="D103" s="211" t="inlineStr">
        <is>
          <t>沙奈朵</t>
        </is>
      </c>
      <c r="E103" s="211" t="n">
        <v>0</v>
      </c>
      <c r="F103" s="211" t="n">
        <v>0</v>
      </c>
      <c r="G103" s="211" t="n">
        <v>0</v>
      </c>
      <c r="H103" s="212" t="n">
        <v>0</v>
      </c>
      <c r="I103" s="211" t="n">
        <v>0</v>
      </c>
      <c r="J103" s="212" t="n">
        <v>0</v>
      </c>
      <c r="K103" s="211" t="n">
        <v>0</v>
      </c>
      <c r="L103" s="212" t="n">
        <v>0</v>
      </c>
    </row>
    <row r="104">
      <c r="A104" s="426" t="n"/>
      <c r="B104" s="411" t="n"/>
      <c r="C104" s="214" t="n">
        <v>0</v>
      </c>
      <c r="D104" s="214" t="n">
        <v>0</v>
      </c>
      <c r="E104" s="214" t="n">
        <v>0</v>
      </c>
      <c r="F104" s="214" t="n">
        <v>0</v>
      </c>
      <c r="G104" s="214" t="n">
        <v>0</v>
      </c>
      <c r="H104" s="215" t="n">
        <v>0</v>
      </c>
      <c r="I104" s="214" t="n">
        <v>0</v>
      </c>
      <c r="J104" s="215" t="n">
        <v>0</v>
      </c>
      <c r="K104" s="214" t="n">
        <v>0</v>
      </c>
      <c r="L104" s="215" t="n">
        <v>0</v>
      </c>
    </row>
    <row r="105">
      <c r="A105" s="426" t="n"/>
      <c r="B105" s="411" t="n"/>
      <c r="C105" s="214" t="n">
        <v>0</v>
      </c>
      <c r="D105" s="214" t="n">
        <v>0</v>
      </c>
      <c r="E105" s="214" t="n">
        <v>0</v>
      </c>
      <c r="F105" s="214" t="n">
        <v>0</v>
      </c>
      <c r="G105" s="214" t="n">
        <v>0</v>
      </c>
      <c r="H105" s="215" t="n">
        <v>0</v>
      </c>
      <c r="I105" s="214" t="n">
        <v>0</v>
      </c>
      <c r="J105" s="215" t="n">
        <v>0</v>
      </c>
      <c r="K105" s="214" t="n">
        <v>0</v>
      </c>
      <c r="L105" s="215" t="n">
        <v>0</v>
      </c>
    </row>
    <row r="106">
      <c r="A106" s="426" t="n"/>
      <c r="B106" s="411" t="n"/>
      <c r="C106" s="214" t="n">
        <v>0</v>
      </c>
      <c r="D106" s="214" t="n">
        <v>0</v>
      </c>
      <c r="E106" s="214" t="n">
        <v>0</v>
      </c>
      <c r="F106" s="214" t="n">
        <v>0</v>
      </c>
      <c r="G106" s="214" t="n">
        <v>0</v>
      </c>
      <c r="H106" s="215" t="n">
        <v>0</v>
      </c>
      <c r="I106" s="214" t="n">
        <v>0</v>
      </c>
      <c r="J106" s="215" t="n">
        <v>0</v>
      </c>
      <c r="K106" s="214" t="n">
        <v>0</v>
      </c>
      <c r="L106" s="215" t="n">
        <v>0</v>
      </c>
    </row>
    <row r="107" ht="14.25" customHeight="1" s="321" thickBot="1">
      <c r="A107" s="424" t="n"/>
      <c r="B107" s="408" t="n"/>
      <c r="C107" s="216" t="n">
        <v>0</v>
      </c>
      <c r="D107" s="216" t="n">
        <v>0</v>
      </c>
      <c r="E107" s="216" t="n">
        <v>0</v>
      </c>
      <c r="F107" s="216" t="n">
        <v>0</v>
      </c>
      <c r="G107" s="216" t="n">
        <v>0</v>
      </c>
      <c r="H107" s="217" t="n">
        <v>0</v>
      </c>
      <c r="I107" s="216" t="n">
        <v>0</v>
      </c>
      <c r="J107" s="217" t="n">
        <v>0</v>
      </c>
      <c r="K107" s="216" t="n">
        <v>0</v>
      </c>
      <c r="L107" s="217" t="n">
        <v>0</v>
      </c>
    </row>
    <row r="108">
      <c r="A108" s="369" t="n">
        <v>308</v>
      </c>
      <c r="B108" s="372" t="n">
        <v>3</v>
      </c>
      <c r="C108" s="211" t="n">
        <v>308</v>
      </c>
      <c r="D108" s="211" t="inlineStr">
        <is>
          <t>快拳郎</t>
        </is>
      </c>
      <c r="E108" s="211" t="n">
        <v>0</v>
      </c>
      <c r="F108" s="211" t="n">
        <v>0</v>
      </c>
      <c r="G108" s="211" t="n">
        <v>0</v>
      </c>
      <c r="H108" s="212" t="n">
        <v>0</v>
      </c>
      <c r="I108" s="211" t="n">
        <v>0</v>
      </c>
      <c r="J108" s="212" t="n">
        <v>0</v>
      </c>
      <c r="K108" s="211" t="n">
        <v>0</v>
      </c>
      <c r="L108" s="212" t="n">
        <v>0</v>
      </c>
    </row>
    <row r="109">
      <c r="A109" s="426" t="n"/>
      <c r="B109" s="411" t="n"/>
      <c r="C109" s="214" t="n">
        <v>0</v>
      </c>
      <c r="D109" s="214" t="n">
        <v>0</v>
      </c>
      <c r="E109" s="214" t="n">
        <v>0</v>
      </c>
      <c r="F109" s="214" t="n">
        <v>0</v>
      </c>
      <c r="G109" s="214" t="n">
        <v>0</v>
      </c>
      <c r="H109" s="215" t="n">
        <v>0</v>
      </c>
      <c r="I109" s="214" t="n">
        <v>0</v>
      </c>
      <c r="J109" s="215" t="n">
        <v>0</v>
      </c>
      <c r="K109" s="214" t="n">
        <v>0</v>
      </c>
      <c r="L109" s="215" t="n">
        <v>0</v>
      </c>
    </row>
    <row r="110">
      <c r="A110" s="426" t="n"/>
      <c r="B110" s="411" t="n"/>
      <c r="C110" s="214" t="n">
        <v>0</v>
      </c>
      <c r="D110" s="214" t="n">
        <v>0</v>
      </c>
      <c r="E110" s="214" t="n">
        <v>0</v>
      </c>
      <c r="F110" s="214" t="n">
        <v>0</v>
      </c>
      <c r="G110" s="214" t="n">
        <v>0</v>
      </c>
      <c r="H110" s="215" t="n">
        <v>0</v>
      </c>
      <c r="I110" s="214" t="n">
        <v>0</v>
      </c>
      <c r="J110" s="215" t="n">
        <v>0</v>
      </c>
      <c r="K110" s="214" t="n">
        <v>0</v>
      </c>
      <c r="L110" s="215" t="n">
        <v>0</v>
      </c>
    </row>
    <row r="111">
      <c r="A111" s="426" t="n"/>
      <c r="B111" s="411" t="n"/>
      <c r="C111" s="214" t="n">
        <v>0</v>
      </c>
      <c r="D111" s="214" t="n">
        <v>0</v>
      </c>
      <c r="E111" s="214" t="n">
        <v>0</v>
      </c>
      <c r="F111" s="214" t="n">
        <v>0</v>
      </c>
      <c r="G111" s="214" t="n">
        <v>0</v>
      </c>
      <c r="H111" s="215" t="n">
        <v>0</v>
      </c>
      <c r="I111" s="214" t="n">
        <v>0</v>
      </c>
      <c r="J111" s="215" t="n">
        <v>0</v>
      </c>
      <c r="K111" s="214" t="n">
        <v>0</v>
      </c>
      <c r="L111" s="215" t="n">
        <v>0</v>
      </c>
    </row>
    <row r="112" ht="14.25" customHeight="1" s="321" thickBot="1">
      <c r="A112" s="424" t="n"/>
      <c r="B112" s="408" t="n"/>
      <c r="C112" s="216" t="n">
        <v>0</v>
      </c>
      <c r="D112" s="216" t="n">
        <v>0</v>
      </c>
      <c r="E112" s="216" t="n">
        <v>0</v>
      </c>
      <c r="F112" s="216" t="n">
        <v>0</v>
      </c>
      <c r="G112" s="216" t="n">
        <v>0</v>
      </c>
      <c r="H112" s="217" t="n">
        <v>0</v>
      </c>
      <c r="I112" s="216" t="n">
        <v>0</v>
      </c>
      <c r="J112" s="217" t="n">
        <v>0</v>
      </c>
      <c r="K112" s="216" t="n">
        <v>0</v>
      </c>
      <c r="L112" s="217" t="n">
        <v>0</v>
      </c>
    </row>
    <row r="113">
      <c r="A113" s="369" t="n">
        <v>309</v>
      </c>
      <c r="B113" s="372" t="n">
        <v>3</v>
      </c>
      <c r="C113" s="211" t="n">
        <v>309</v>
      </c>
      <c r="D113" s="211" t="inlineStr">
        <is>
          <t>蜥蜴王</t>
        </is>
      </c>
      <c r="E113" s="211" t="n">
        <v>0</v>
      </c>
      <c r="F113" s="211" t="n">
        <v>0</v>
      </c>
      <c r="G113" s="211" t="n">
        <v>0</v>
      </c>
      <c r="H113" s="212" t="n">
        <v>0</v>
      </c>
      <c r="I113" s="211" t="n">
        <v>0</v>
      </c>
      <c r="J113" s="212" t="n">
        <v>0</v>
      </c>
      <c r="K113" s="211" t="n">
        <v>0</v>
      </c>
      <c r="L113" s="212" t="n">
        <v>0</v>
      </c>
    </row>
    <row r="114">
      <c r="A114" s="426" t="n"/>
      <c r="B114" s="411" t="n"/>
      <c r="C114" s="214" t="n">
        <v>0</v>
      </c>
      <c r="D114" s="214" t="n">
        <v>0</v>
      </c>
      <c r="E114" s="214" t="n">
        <v>0</v>
      </c>
      <c r="F114" s="214" t="n">
        <v>0</v>
      </c>
      <c r="G114" s="214" t="n">
        <v>0</v>
      </c>
      <c r="H114" s="215" t="n">
        <v>0</v>
      </c>
      <c r="I114" s="214" t="n">
        <v>0</v>
      </c>
      <c r="J114" s="215" t="n">
        <v>0</v>
      </c>
      <c r="K114" s="214" t="n">
        <v>0</v>
      </c>
      <c r="L114" s="215" t="n">
        <v>0</v>
      </c>
    </row>
    <row r="115">
      <c r="A115" s="426" t="n"/>
      <c r="B115" s="411" t="n"/>
      <c r="C115" s="214" t="n">
        <v>0</v>
      </c>
      <c r="D115" s="214" t="n">
        <v>0</v>
      </c>
      <c r="E115" s="214" t="n">
        <v>0</v>
      </c>
      <c r="F115" s="214" t="n">
        <v>0</v>
      </c>
      <c r="G115" s="214" t="n">
        <v>0</v>
      </c>
      <c r="H115" s="215" t="n">
        <v>0</v>
      </c>
      <c r="I115" s="214" t="n">
        <v>0</v>
      </c>
      <c r="J115" s="215" t="n">
        <v>0</v>
      </c>
      <c r="K115" s="214" t="n">
        <v>0</v>
      </c>
      <c r="L115" s="215" t="n">
        <v>0</v>
      </c>
    </row>
    <row r="116">
      <c r="A116" s="426" t="n"/>
      <c r="B116" s="411" t="n"/>
      <c r="C116" s="214" t="n">
        <v>0</v>
      </c>
      <c r="D116" s="214" t="n">
        <v>0</v>
      </c>
      <c r="E116" s="214" t="n">
        <v>0</v>
      </c>
      <c r="F116" s="214" t="n">
        <v>0</v>
      </c>
      <c r="G116" s="214" t="n">
        <v>0</v>
      </c>
      <c r="H116" s="215" t="n">
        <v>0</v>
      </c>
      <c r="I116" s="214" t="n">
        <v>0</v>
      </c>
      <c r="J116" s="215" t="n">
        <v>0</v>
      </c>
      <c r="K116" s="214" t="n">
        <v>0</v>
      </c>
      <c r="L116" s="215" t="n">
        <v>0</v>
      </c>
    </row>
    <row r="117" ht="14.25" customHeight="1" s="321" thickBot="1">
      <c r="A117" s="424" t="n"/>
      <c r="B117" s="408" t="n"/>
      <c r="C117" s="216" t="n">
        <v>0</v>
      </c>
      <c r="D117" s="216" t="n">
        <v>0</v>
      </c>
      <c r="E117" s="216" t="n">
        <v>0</v>
      </c>
      <c r="F117" s="216" t="n">
        <v>0</v>
      </c>
      <c r="G117" s="216" t="n">
        <v>0</v>
      </c>
      <c r="H117" s="217" t="n">
        <v>0</v>
      </c>
      <c r="I117" s="216" t="n">
        <v>0</v>
      </c>
      <c r="J117" s="217" t="n">
        <v>0</v>
      </c>
      <c r="K117" s="216" t="n">
        <v>0</v>
      </c>
      <c r="L117" s="217" t="n">
        <v>0</v>
      </c>
    </row>
    <row r="118">
      <c r="A118" s="369" t="n">
        <v>310</v>
      </c>
      <c r="B118" s="372" t="n">
        <v>3</v>
      </c>
      <c r="C118" s="211" t="n">
        <v>310</v>
      </c>
      <c r="D118" s="211" t="inlineStr">
        <is>
          <t>甲贺忍蛙</t>
        </is>
      </c>
      <c r="E118" s="211" t="n">
        <v>0</v>
      </c>
      <c r="F118" s="211" t="n">
        <v>0</v>
      </c>
      <c r="G118" s="211" t="n">
        <v>0</v>
      </c>
      <c r="H118" s="212" t="n">
        <v>0</v>
      </c>
      <c r="I118" s="211" t="n">
        <v>0</v>
      </c>
      <c r="J118" s="212" t="n">
        <v>0</v>
      </c>
      <c r="K118" s="211" t="n">
        <v>0</v>
      </c>
      <c r="L118" s="212" t="n">
        <v>0</v>
      </c>
    </row>
    <row r="119">
      <c r="A119" s="426" t="n"/>
      <c r="B119" s="411" t="n"/>
      <c r="C119" s="214" t="n">
        <v>0</v>
      </c>
      <c r="D119" s="214" t="n">
        <v>0</v>
      </c>
      <c r="E119" s="214" t="n">
        <v>0</v>
      </c>
      <c r="F119" s="214" t="n">
        <v>0</v>
      </c>
      <c r="G119" s="214" t="n">
        <v>0</v>
      </c>
      <c r="H119" s="215" t="n">
        <v>0</v>
      </c>
      <c r="I119" s="214" t="n">
        <v>0</v>
      </c>
      <c r="J119" s="215" t="n">
        <v>0</v>
      </c>
      <c r="K119" s="214" t="n">
        <v>0</v>
      </c>
      <c r="L119" s="215" t="n">
        <v>0</v>
      </c>
    </row>
    <row r="120">
      <c r="A120" s="426" t="n"/>
      <c r="B120" s="411" t="n"/>
      <c r="C120" s="214" t="n">
        <v>0</v>
      </c>
      <c r="D120" s="214" t="n">
        <v>0</v>
      </c>
      <c r="E120" s="214" t="n">
        <v>0</v>
      </c>
      <c r="F120" s="214" t="n">
        <v>0</v>
      </c>
      <c r="G120" s="214" t="n">
        <v>0</v>
      </c>
      <c r="H120" s="215" t="n">
        <v>0</v>
      </c>
      <c r="I120" s="214" t="n">
        <v>0</v>
      </c>
      <c r="J120" s="215" t="n">
        <v>0</v>
      </c>
      <c r="K120" s="214" t="n">
        <v>0</v>
      </c>
      <c r="L120" s="215" t="n">
        <v>0</v>
      </c>
    </row>
    <row r="121">
      <c r="A121" s="426" t="n"/>
      <c r="B121" s="411" t="n"/>
      <c r="C121" s="214" t="n">
        <v>0</v>
      </c>
      <c r="D121" s="214" t="n">
        <v>0</v>
      </c>
      <c r="E121" s="214" t="n">
        <v>0</v>
      </c>
      <c r="F121" s="214" t="n">
        <v>0</v>
      </c>
      <c r="G121" s="214" t="n">
        <v>0</v>
      </c>
      <c r="H121" s="215" t="n">
        <v>0</v>
      </c>
      <c r="I121" s="214" t="n">
        <v>0</v>
      </c>
      <c r="J121" s="215" t="n">
        <v>0</v>
      </c>
      <c r="K121" s="214" t="n">
        <v>0</v>
      </c>
      <c r="L121" s="215" t="n">
        <v>0</v>
      </c>
    </row>
    <row r="122" ht="14.25" customHeight="1" s="321" thickBot="1">
      <c r="A122" s="424" t="n"/>
      <c r="B122" s="408" t="n"/>
      <c r="C122" s="216" t="n">
        <v>0</v>
      </c>
      <c r="D122" s="216" t="n">
        <v>0</v>
      </c>
      <c r="E122" s="216" t="n">
        <v>0</v>
      </c>
      <c r="F122" s="216" t="n">
        <v>0</v>
      </c>
      <c r="G122" s="216" t="n">
        <v>0</v>
      </c>
      <c r="H122" s="217" t="n">
        <v>0</v>
      </c>
      <c r="I122" s="216" t="n">
        <v>0</v>
      </c>
      <c r="J122" s="217" t="n">
        <v>0</v>
      </c>
      <c r="K122" s="216" t="n">
        <v>0</v>
      </c>
      <c r="L122" s="217" t="n">
        <v>0</v>
      </c>
    </row>
    <row r="123">
      <c r="A123" s="369" t="n">
        <v>311</v>
      </c>
      <c r="B123" s="372" t="n">
        <v>3</v>
      </c>
      <c r="C123" s="211" t="n">
        <v>311</v>
      </c>
      <c r="D123" s="211" t="inlineStr">
        <is>
          <t>怪颚龙</t>
        </is>
      </c>
      <c r="E123" s="211" t="n">
        <v>0</v>
      </c>
      <c r="F123" s="211" t="n">
        <v>0</v>
      </c>
      <c r="G123" s="211" t="n">
        <v>0</v>
      </c>
      <c r="H123" s="212" t="n">
        <v>0</v>
      </c>
      <c r="I123" s="211" t="n">
        <v>0</v>
      </c>
      <c r="J123" s="212" t="n">
        <v>0</v>
      </c>
      <c r="K123" s="211" t="n">
        <v>0</v>
      </c>
      <c r="L123" s="212" t="n">
        <v>0</v>
      </c>
    </row>
    <row r="124">
      <c r="A124" s="426" t="n"/>
      <c r="B124" s="411" t="n"/>
      <c r="C124" s="214" t="n">
        <v>0</v>
      </c>
      <c r="D124" s="214" t="n">
        <v>0</v>
      </c>
      <c r="E124" s="214" t="n">
        <v>0</v>
      </c>
      <c r="F124" s="214" t="n">
        <v>0</v>
      </c>
      <c r="G124" s="214" t="n">
        <v>0</v>
      </c>
      <c r="H124" s="215" t="n">
        <v>0</v>
      </c>
      <c r="I124" s="214" t="n">
        <v>0</v>
      </c>
      <c r="J124" s="215" t="n">
        <v>0</v>
      </c>
      <c r="K124" s="214" t="n">
        <v>0</v>
      </c>
      <c r="L124" s="215" t="n">
        <v>0</v>
      </c>
    </row>
    <row r="125">
      <c r="A125" s="426" t="n"/>
      <c r="B125" s="411" t="n"/>
      <c r="C125" s="214" t="n">
        <v>0</v>
      </c>
      <c r="D125" s="214" t="n">
        <v>0</v>
      </c>
      <c r="E125" s="214" t="n">
        <v>0</v>
      </c>
      <c r="F125" s="214" t="n">
        <v>0</v>
      </c>
      <c r="G125" s="214" t="n">
        <v>0</v>
      </c>
      <c r="H125" s="215" t="n">
        <v>0</v>
      </c>
      <c r="I125" s="214" t="n">
        <v>0</v>
      </c>
      <c r="J125" s="215" t="n">
        <v>0</v>
      </c>
      <c r="K125" s="214" t="n">
        <v>0</v>
      </c>
      <c r="L125" s="215" t="n">
        <v>0</v>
      </c>
    </row>
    <row r="126">
      <c r="A126" s="426" t="n"/>
      <c r="B126" s="411" t="n"/>
      <c r="C126" s="214" t="n">
        <v>0</v>
      </c>
      <c r="D126" s="214" t="n">
        <v>0</v>
      </c>
      <c r="E126" s="214" t="n">
        <v>0</v>
      </c>
      <c r="F126" s="214" t="n">
        <v>0</v>
      </c>
      <c r="G126" s="214" t="n">
        <v>0</v>
      </c>
      <c r="H126" s="215" t="n">
        <v>0</v>
      </c>
      <c r="I126" s="214" t="n">
        <v>0</v>
      </c>
      <c r="J126" s="215" t="n">
        <v>0</v>
      </c>
      <c r="K126" s="214" t="n">
        <v>0</v>
      </c>
      <c r="L126" s="215" t="n">
        <v>0</v>
      </c>
    </row>
    <row r="127" ht="14.25" customHeight="1" s="321" thickBot="1">
      <c r="A127" s="424" t="n"/>
      <c r="B127" s="408" t="n"/>
      <c r="C127" s="216" t="n">
        <v>0</v>
      </c>
      <c r="D127" s="216" t="n">
        <v>0</v>
      </c>
      <c r="E127" s="216" t="n">
        <v>0</v>
      </c>
      <c r="F127" s="216" t="n">
        <v>0</v>
      </c>
      <c r="G127" s="216" t="n">
        <v>0</v>
      </c>
      <c r="H127" s="217" t="n">
        <v>0</v>
      </c>
      <c r="I127" s="216" t="n">
        <v>0</v>
      </c>
      <c r="J127" s="217" t="n">
        <v>0</v>
      </c>
      <c r="K127" s="216" t="n">
        <v>0</v>
      </c>
      <c r="L127" s="217" t="n">
        <v>0</v>
      </c>
    </row>
    <row r="128">
      <c r="A128" s="369" t="n">
        <v>313</v>
      </c>
      <c r="B128" s="372" t="n">
        <v>3</v>
      </c>
      <c r="C128" s="211" t="n">
        <v>313</v>
      </c>
      <c r="D128" s="211" t="inlineStr">
        <is>
          <t>巴大蝶</t>
        </is>
      </c>
      <c r="E128" s="211" t="n">
        <v>0</v>
      </c>
      <c r="F128" s="211" t="n">
        <v>0</v>
      </c>
      <c r="G128" s="211" t="n">
        <v>0</v>
      </c>
      <c r="H128" s="212" t="n">
        <v>0</v>
      </c>
      <c r="I128" s="211" t="n">
        <v>0</v>
      </c>
      <c r="J128" s="212" t="n">
        <v>0</v>
      </c>
      <c r="K128" s="211" t="n">
        <v>0</v>
      </c>
      <c r="L128" s="212" t="n">
        <v>0</v>
      </c>
    </row>
    <row r="129">
      <c r="A129" s="426" t="n"/>
      <c r="B129" s="411" t="n"/>
      <c r="C129" s="214" t="n">
        <v>0</v>
      </c>
      <c r="D129" s="214" t="n">
        <v>0</v>
      </c>
      <c r="E129" s="214" t="n">
        <v>0</v>
      </c>
      <c r="F129" s="214" t="n">
        <v>0</v>
      </c>
      <c r="G129" s="214" t="n">
        <v>0</v>
      </c>
      <c r="H129" s="215" t="n">
        <v>0</v>
      </c>
      <c r="I129" s="214" t="n">
        <v>0</v>
      </c>
      <c r="J129" s="215" t="n">
        <v>0</v>
      </c>
      <c r="K129" s="214" t="n">
        <v>0</v>
      </c>
      <c r="L129" s="215" t="n">
        <v>0</v>
      </c>
    </row>
    <row r="130">
      <c r="A130" s="426" t="n"/>
      <c r="B130" s="411" t="n"/>
      <c r="C130" s="214" t="n">
        <v>0</v>
      </c>
      <c r="D130" s="214" t="n">
        <v>0</v>
      </c>
      <c r="E130" s="214" t="n">
        <v>0</v>
      </c>
      <c r="F130" s="214" t="n">
        <v>0</v>
      </c>
      <c r="G130" s="214" t="n">
        <v>0</v>
      </c>
      <c r="H130" s="215" t="n">
        <v>0</v>
      </c>
      <c r="I130" s="214" t="n">
        <v>0</v>
      </c>
      <c r="J130" s="215" t="n">
        <v>0</v>
      </c>
      <c r="K130" s="214" t="n">
        <v>0</v>
      </c>
      <c r="L130" s="215" t="n">
        <v>0</v>
      </c>
    </row>
    <row r="131">
      <c r="A131" s="426" t="n"/>
      <c r="B131" s="411" t="n"/>
      <c r="C131" s="214" t="n">
        <v>0</v>
      </c>
      <c r="D131" s="214" t="n">
        <v>0</v>
      </c>
      <c r="E131" s="214" t="n">
        <v>0</v>
      </c>
      <c r="F131" s="214" t="n">
        <v>0</v>
      </c>
      <c r="G131" s="214" t="n">
        <v>0</v>
      </c>
      <c r="H131" s="215" t="n">
        <v>0</v>
      </c>
      <c r="I131" s="214" t="n">
        <v>0</v>
      </c>
      <c r="J131" s="215" t="n">
        <v>0</v>
      </c>
      <c r="K131" s="214" t="n">
        <v>0</v>
      </c>
      <c r="L131" s="215" t="n">
        <v>0</v>
      </c>
    </row>
    <row r="132" ht="14.25" customHeight="1" s="321" thickBot="1">
      <c r="A132" s="424" t="n"/>
      <c r="B132" s="408" t="n"/>
      <c r="C132" s="216" t="n">
        <v>0</v>
      </c>
      <c r="D132" s="216" t="n">
        <v>0</v>
      </c>
      <c r="E132" s="216" t="n">
        <v>0</v>
      </c>
      <c r="F132" s="216" t="n">
        <v>0</v>
      </c>
      <c r="G132" s="216" t="n">
        <v>0</v>
      </c>
      <c r="H132" s="217" t="n">
        <v>0</v>
      </c>
      <c r="I132" s="216" t="n">
        <v>0</v>
      </c>
      <c r="J132" s="217" t="n">
        <v>0</v>
      </c>
      <c r="K132" s="216" t="n">
        <v>0</v>
      </c>
      <c r="L132" s="217" t="n">
        <v>0</v>
      </c>
    </row>
    <row r="133">
      <c r="A133" s="377" t="n">
        <v>314</v>
      </c>
      <c r="B133" s="380" t="n">
        <v>3</v>
      </c>
      <c r="C133" s="114" t="n">
        <v>314</v>
      </c>
      <c r="D133" s="114" t="inlineStr">
        <is>
          <t>大针蜂</t>
        </is>
      </c>
      <c r="E133" s="114" t="n">
        <v>0</v>
      </c>
      <c r="F133" s="114" t="n">
        <v>0</v>
      </c>
      <c r="G133" s="202" t="n">
        <v>0</v>
      </c>
      <c r="H133" s="202" t="n">
        <v>0</v>
      </c>
      <c r="I133" s="114" t="n">
        <v>0</v>
      </c>
      <c r="J133" s="114" t="n">
        <v>0</v>
      </c>
      <c r="K133" s="114" t="n">
        <v>0</v>
      </c>
      <c r="L133" s="53" t="n">
        <v>0</v>
      </c>
    </row>
    <row r="134">
      <c r="A134" s="426" t="n"/>
      <c r="B134" s="411" t="n"/>
      <c r="C134" s="202" t="n">
        <v>0</v>
      </c>
      <c r="D134" s="202" t="n">
        <v>0</v>
      </c>
      <c r="E134" s="202" t="n">
        <v>0</v>
      </c>
      <c r="F134" s="202" t="n">
        <v>0</v>
      </c>
      <c r="G134" s="202" t="n">
        <v>0</v>
      </c>
      <c r="H134" s="202" t="n">
        <v>0</v>
      </c>
      <c r="I134" s="202" t="n">
        <v>0</v>
      </c>
      <c r="J134" s="202" t="n">
        <v>0</v>
      </c>
      <c r="K134" s="202" t="n">
        <v>0</v>
      </c>
      <c r="L134" s="115" t="n">
        <v>0</v>
      </c>
    </row>
    <row r="135">
      <c r="A135" s="426" t="n"/>
      <c r="B135" s="411" t="n"/>
      <c r="C135" s="202" t="n">
        <v>0</v>
      </c>
      <c r="D135" s="202" t="n">
        <v>0</v>
      </c>
      <c r="E135" s="202" t="n">
        <v>0</v>
      </c>
      <c r="F135" s="202" t="n">
        <v>0</v>
      </c>
      <c r="G135" s="202" t="n">
        <v>0</v>
      </c>
      <c r="H135" s="202" t="n">
        <v>0</v>
      </c>
      <c r="I135" s="202" t="n">
        <v>0</v>
      </c>
      <c r="J135" s="202" t="n">
        <v>0</v>
      </c>
      <c r="K135" s="202" t="n">
        <v>0</v>
      </c>
      <c r="L135" s="115" t="n">
        <v>0</v>
      </c>
    </row>
    <row r="136">
      <c r="A136" s="426" t="n"/>
      <c r="B136" s="411" t="n"/>
      <c r="C136" s="202" t="n">
        <v>0</v>
      </c>
      <c r="D136" s="202" t="n">
        <v>0</v>
      </c>
      <c r="E136" s="202" t="n">
        <v>0</v>
      </c>
      <c r="F136" s="202" t="n">
        <v>0</v>
      </c>
      <c r="G136" s="202" t="n">
        <v>0</v>
      </c>
      <c r="H136" s="202" t="n">
        <v>0</v>
      </c>
      <c r="I136" s="202" t="n">
        <v>0</v>
      </c>
      <c r="J136" s="202" t="n">
        <v>0</v>
      </c>
      <c r="K136" s="202" t="n">
        <v>0</v>
      </c>
      <c r="L136" s="115" t="n">
        <v>0</v>
      </c>
    </row>
    <row r="137" ht="14.25" customHeight="1" s="321" thickBot="1">
      <c r="A137" s="424" t="n"/>
      <c r="B137" s="408" t="n"/>
      <c r="C137" s="118" t="n">
        <v>0</v>
      </c>
      <c r="D137" s="118" t="n">
        <v>0</v>
      </c>
      <c r="E137" s="123" t="n">
        <v>0</v>
      </c>
      <c r="F137" s="123" t="n">
        <v>0</v>
      </c>
      <c r="G137" s="123" t="n">
        <v>0</v>
      </c>
      <c r="H137" s="123" t="n">
        <v>0</v>
      </c>
      <c r="I137" s="123" t="n">
        <v>0</v>
      </c>
      <c r="J137" s="123" t="n">
        <v>0</v>
      </c>
      <c r="K137" s="123" t="n">
        <v>0</v>
      </c>
      <c r="L137" s="59" t="n">
        <v>0</v>
      </c>
    </row>
    <row r="138" customFormat="1" s="213">
      <c r="A138" s="377" t="n">
        <v>316</v>
      </c>
      <c r="B138" s="380" t="n">
        <v>3</v>
      </c>
      <c r="C138" s="114" t="n">
        <v>316</v>
      </c>
      <c r="D138" s="114" t="inlineStr">
        <is>
          <t>隆隆岩</t>
        </is>
      </c>
      <c r="E138" s="114" t="n">
        <v>0</v>
      </c>
      <c r="F138" s="114" t="n">
        <v>0</v>
      </c>
      <c r="G138" s="202" t="n">
        <v>0</v>
      </c>
      <c r="H138" s="202" t="n">
        <v>0</v>
      </c>
      <c r="I138" s="114" t="n">
        <v>0</v>
      </c>
      <c r="J138" s="114" t="n">
        <v>0</v>
      </c>
      <c r="K138" s="114" t="n">
        <v>0</v>
      </c>
      <c r="L138" s="53" t="n">
        <v>0</v>
      </c>
    </row>
    <row r="139" customFormat="1" s="213">
      <c r="A139" s="426" t="n"/>
      <c r="B139" s="411" t="n"/>
      <c r="C139" s="202" t="n">
        <v>0</v>
      </c>
      <c r="D139" s="202" t="n">
        <v>0</v>
      </c>
      <c r="E139" s="202" t="n">
        <v>0</v>
      </c>
      <c r="F139" s="202" t="n">
        <v>0</v>
      </c>
      <c r="G139" s="202" t="n">
        <v>0</v>
      </c>
      <c r="H139" s="202" t="n">
        <v>0</v>
      </c>
      <c r="I139" s="202" t="n">
        <v>0</v>
      </c>
      <c r="J139" s="202" t="n">
        <v>0</v>
      </c>
      <c r="K139" s="202" t="n">
        <v>0</v>
      </c>
      <c r="L139" s="115" t="n">
        <v>0</v>
      </c>
    </row>
    <row r="140" customFormat="1" s="213">
      <c r="A140" s="426" t="n"/>
      <c r="B140" s="411" t="n"/>
      <c r="C140" s="202" t="n">
        <v>0</v>
      </c>
      <c r="D140" s="202" t="n">
        <v>0</v>
      </c>
      <c r="E140" s="202" t="n">
        <v>0</v>
      </c>
      <c r="F140" s="202" t="n">
        <v>0</v>
      </c>
      <c r="G140" s="202" t="n">
        <v>0</v>
      </c>
      <c r="H140" s="202" t="n">
        <v>0</v>
      </c>
      <c r="I140" s="202" t="n">
        <v>0</v>
      </c>
      <c r="J140" s="202" t="n">
        <v>0</v>
      </c>
      <c r="K140" s="202" t="n">
        <v>0</v>
      </c>
      <c r="L140" s="115" t="n">
        <v>0</v>
      </c>
    </row>
    <row r="141" customFormat="1" s="213">
      <c r="A141" s="426" t="n"/>
      <c r="B141" s="411" t="n"/>
      <c r="C141" s="202" t="n">
        <v>0</v>
      </c>
      <c r="D141" s="202" t="n">
        <v>0</v>
      </c>
      <c r="E141" s="202" t="n">
        <v>0</v>
      </c>
      <c r="F141" s="202" t="n">
        <v>0</v>
      </c>
      <c r="G141" s="202" t="n">
        <v>0</v>
      </c>
      <c r="H141" s="202" t="n">
        <v>0</v>
      </c>
      <c r="I141" s="202" t="n">
        <v>0</v>
      </c>
      <c r="J141" s="202" t="n">
        <v>0</v>
      </c>
      <c r="K141" s="202" t="n">
        <v>0</v>
      </c>
      <c r="L141" s="115" t="n">
        <v>0</v>
      </c>
    </row>
    <row r="142" ht="14.25" customFormat="1" customHeight="1" s="213" thickBot="1">
      <c r="A142" s="424" t="n"/>
      <c r="B142" s="408" t="n"/>
      <c r="C142" s="118" t="n">
        <v>0</v>
      </c>
      <c r="D142" s="118" t="n">
        <v>0</v>
      </c>
      <c r="E142" s="123" t="n">
        <v>0</v>
      </c>
      <c r="F142" s="123" t="n">
        <v>0</v>
      </c>
      <c r="G142" s="123" t="n">
        <v>0</v>
      </c>
      <c r="H142" s="123" t="n">
        <v>0</v>
      </c>
      <c r="I142" s="123" t="n">
        <v>0</v>
      </c>
      <c r="J142" s="123" t="n">
        <v>0</v>
      </c>
      <c r="K142" s="123" t="n">
        <v>0</v>
      </c>
      <c r="L142" s="59" t="n">
        <v>0</v>
      </c>
    </row>
    <row r="143" ht="14.25" customFormat="1" customHeight="1" s="213" thickBot="1">
      <c r="A143" s="427" t="n">
        <v>319</v>
      </c>
      <c r="B143" s="428" t="n">
        <v>3</v>
      </c>
      <c r="C143" s="118" t="n">
        <v>319</v>
      </c>
      <c r="D143" s="118" t="inlineStr">
        <is>
          <t>波克基斯</t>
        </is>
      </c>
      <c r="E143" s="123" t="n">
        <v>0</v>
      </c>
      <c r="F143" s="123" t="n">
        <v>0</v>
      </c>
      <c r="G143" s="123" t="n">
        <v>0</v>
      </c>
      <c r="H143" s="123" t="n">
        <v>0</v>
      </c>
      <c r="I143" s="123" t="n">
        <v>0</v>
      </c>
      <c r="J143" s="123" t="n">
        <v>0</v>
      </c>
      <c r="K143" s="123" t="n">
        <v>0</v>
      </c>
      <c r="L143" s="59" t="n">
        <v>0</v>
      </c>
    </row>
    <row r="144" ht="14.25" customFormat="1" customHeight="1" s="213" thickBot="1">
      <c r="A144" s="426" t="n"/>
      <c r="B144" s="411" t="n"/>
      <c r="C144" s="202" t="n">
        <v>0</v>
      </c>
      <c r="D144" s="202" t="n">
        <v>0</v>
      </c>
      <c r="E144" s="123" t="n">
        <v>0</v>
      </c>
      <c r="F144" s="123" t="n">
        <v>0</v>
      </c>
      <c r="G144" s="123" t="n">
        <v>0</v>
      </c>
      <c r="H144" s="123" t="n">
        <v>0</v>
      </c>
      <c r="I144" s="123" t="n">
        <v>0</v>
      </c>
      <c r="J144" s="123" t="n">
        <v>0</v>
      </c>
      <c r="K144" s="123" t="n">
        <v>0</v>
      </c>
      <c r="L144" s="59" t="n">
        <v>0</v>
      </c>
    </row>
    <row r="145" ht="14.25" customFormat="1" customHeight="1" s="213" thickBot="1">
      <c r="A145" s="426" t="n"/>
      <c r="B145" s="411" t="n"/>
      <c r="C145" s="202" t="n">
        <v>0</v>
      </c>
      <c r="D145" s="202" t="n">
        <v>0</v>
      </c>
      <c r="E145" s="123" t="n">
        <v>0</v>
      </c>
      <c r="F145" s="123" t="n">
        <v>0</v>
      </c>
      <c r="G145" s="123" t="n">
        <v>0</v>
      </c>
      <c r="H145" s="123" t="n">
        <v>0</v>
      </c>
      <c r="I145" s="123" t="n">
        <v>0</v>
      </c>
      <c r="J145" s="123" t="n">
        <v>0</v>
      </c>
      <c r="K145" s="123" t="n">
        <v>0</v>
      </c>
      <c r="L145" s="59" t="n">
        <v>0</v>
      </c>
    </row>
    <row r="146" ht="14.25" customFormat="1" customHeight="1" s="213" thickBot="1">
      <c r="A146" s="426" t="n"/>
      <c r="B146" s="411" t="n"/>
      <c r="C146" s="202" t="n">
        <v>0</v>
      </c>
      <c r="D146" s="202" t="n">
        <v>0</v>
      </c>
      <c r="E146" s="123" t="n">
        <v>0</v>
      </c>
      <c r="F146" s="123" t="n">
        <v>0</v>
      </c>
      <c r="G146" s="123" t="n">
        <v>0</v>
      </c>
      <c r="H146" s="123" t="n">
        <v>0</v>
      </c>
      <c r="I146" s="123" t="n">
        <v>0</v>
      </c>
      <c r="J146" s="123" t="n">
        <v>0</v>
      </c>
      <c r="K146" s="123" t="n">
        <v>0</v>
      </c>
      <c r="L146" s="59" t="n">
        <v>0</v>
      </c>
    </row>
    <row r="147" ht="14.25" customFormat="1" customHeight="1" s="213" thickBot="1">
      <c r="A147" s="429" t="n"/>
      <c r="B147" s="430" t="n"/>
      <c r="C147" s="118" t="n">
        <v>0</v>
      </c>
      <c r="D147" s="118" t="n">
        <v>0</v>
      </c>
      <c r="E147" s="123" t="n">
        <v>0</v>
      </c>
      <c r="F147" s="123" t="n">
        <v>0</v>
      </c>
      <c r="G147" s="123" t="n">
        <v>0</v>
      </c>
      <c r="H147" s="123" t="n">
        <v>0</v>
      </c>
      <c r="I147" s="123" t="n">
        <v>0</v>
      </c>
      <c r="J147" s="123" t="n">
        <v>0</v>
      </c>
      <c r="K147" s="123" t="n">
        <v>0</v>
      </c>
      <c r="L147" s="59" t="n">
        <v>0</v>
      </c>
    </row>
    <row r="148">
      <c r="A148" s="377" t="n">
        <v>320</v>
      </c>
      <c r="B148" s="380" t="n">
        <v>3</v>
      </c>
      <c r="C148" s="114" t="n">
        <v>404</v>
      </c>
      <c r="D148" s="114" t="inlineStr">
        <is>
          <t>快龙</t>
        </is>
      </c>
      <c r="E148" s="114" t="n">
        <v>0</v>
      </c>
      <c r="F148" s="114" t="n">
        <v>0</v>
      </c>
      <c r="G148" s="202" t="n">
        <v>0</v>
      </c>
      <c r="H148" s="202" t="n">
        <v>0</v>
      </c>
      <c r="I148" s="114" t="n">
        <v>0</v>
      </c>
      <c r="J148" s="114" t="n">
        <v>0</v>
      </c>
      <c r="K148" s="114" t="n">
        <v>0</v>
      </c>
      <c r="L148" s="53" t="n">
        <v>0</v>
      </c>
    </row>
    <row r="149">
      <c r="A149" s="426" t="n"/>
      <c r="B149" s="411" t="n"/>
      <c r="C149" s="202" t="n">
        <v>0</v>
      </c>
      <c r="D149" s="202" t="n">
        <v>0</v>
      </c>
      <c r="E149" s="202" t="n">
        <v>0</v>
      </c>
      <c r="F149" s="202" t="n">
        <v>0</v>
      </c>
      <c r="G149" s="202" t="n">
        <v>0</v>
      </c>
      <c r="H149" s="202" t="n">
        <v>0</v>
      </c>
      <c r="I149" s="202" t="n">
        <v>0</v>
      </c>
      <c r="J149" s="202" t="n">
        <v>0</v>
      </c>
      <c r="K149" s="202" t="n">
        <v>0</v>
      </c>
      <c r="L149" s="115" t="n">
        <v>0</v>
      </c>
    </row>
    <row r="150">
      <c r="A150" s="426" t="n"/>
      <c r="B150" s="411" t="n"/>
      <c r="C150" s="202" t="n">
        <v>0</v>
      </c>
      <c r="D150" s="202" t="n">
        <v>0</v>
      </c>
      <c r="E150" s="202" t="n">
        <v>0</v>
      </c>
      <c r="F150" s="202" t="n">
        <v>0</v>
      </c>
      <c r="G150" s="202" t="n">
        <v>0</v>
      </c>
      <c r="H150" s="202" t="n">
        <v>0</v>
      </c>
      <c r="I150" s="202" t="n">
        <v>0</v>
      </c>
      <c r="J150" s="202" t="n">
        <v>0</v>
      </c>
      <c r="K150" s="202" t="n">
        <v>0</v>
      </c>
      <c r="L150" s="115" t="n">
        <v>0</v>
      </c>
    </row>
    <row r="151">
      <c r="A151" s="426" t="n"/>
      <c r="B151" s="411" t="n"/>
      <c r="C151" s="202" t="n">
        <v>0</v>
      </c>
      <c r="D151" s="202" t="n">
        <v>0</v>
      </c>
      <c r="E151" s="202" t="n">
        <v>0</v>
      </c>
      <c r="F151" s="202" t="n">
        <v>0</v>
      </c>
      <c r="G151" s="202" t="n">
        <v>0</v>
      </c>
      <c r="H151" s="202" t="n">
        <v>0</v>
      </c>
      <c r="I151" s="202" t="n">
        <v>0</v>
      </c>
      <c r="J151" s="202" t="n">
        <v>0</v>
      </c>
      <c r="K151" s="202" t="n">
        <v>0</v>
      </c>
      <c r="L151" s="115" t="n">
        <v>0</v>
      </c>
    </row>
    <row r="152" ht="14.25" customHeight="1" s="321" thickBot="1">
      <c r="A152" s="424" t="n"/>
      <c r="B152" s="408" t="n"/>
      <c r="C152" s="118" t="n">
        <v>0</v>
      </c>
      <c r="D152" s="118" t="n">
        <v>0</v>
      </c>
      <c r="E152" s="123" t="n">
        <v>0</v>
      </c>
      <c r="F152" s="123" t="n">
        <v>0</v>
      </c>
      <c r="G152" s="123" t="n">
        <v>0</v>
      </c>
      <c r="H152" s="123" t="n">
        <v>0</v>
      </c>
      <c r="I152" s="123" t="n">
        <v>0</v>
      </c>
      <c r="J152" s="123" t="n">
        <v>0</v>
      </c>
      <c r="K152" s="123" t="n">
        <v>0</v>
      </c>
      <c r="L152" s="59" t="n">
        <v>0</v>
      </c>
    </row>
    <row r="153">
      <c r="A153" s="369" t="n">
        <v>323</v>
      </c>
      <c r="B153" s="372" t="n">
        <v>3</v>
      </c>
      <c r="C153" s="211" t="n">
        <v>323</v>
      </c>
      <c r="D153" s="211" t="inlineStr">
        <is>
          <t>火焰鸡</t>
        </is>
      </c>
      <c r="E153" s="211" t="n">
        <v>0</v>
      </c>
      <c r="F153" s="211" t="n">
        <v>0</v>
      </c>
      <c r="G153" s="211" t="n">
        <v>0</v>
      </c>
      <c r="H153" s="212" t="n">
        <v>0</v>
      </c>
      <c r="I153" s="211" t="n">
        <v>0</v>
      </c>
      <c r="J153" s="212" t="n">
        <v>0</v>
      </c>
      <c r="K153" s="211" t="n">
        <v>0</v>
      </c>
      <c r="L153" s="212" t="n">
        <v>0</v>
      </c>
    </row>
    <row r="154">
      <c r="A154" s="426" t="n"/>
      <c r="B154" s="411" t="n"/>
      <c r="C154" s="214" t="n">
        <v>0</v>
      </c>
      <c r="D154" s="214" t="n">
        <v>0</v>
      </c>
      <c r="E154" s="214" t="n">
        <v>0</v>
      </c>
      <c r="F154" s="214" t="n">
        <v>0</v>
      </c>
      <c r="G154" s="214" t="n">
        <v>0</v>
      </c>
      <c r="H154" s="215" t="n">
        <v>0</v>
      </c>
      <c r="I154" s="214" t="n">
        <v>0</v>
      </c>
      <c r="J154" s="215" t="n">
        <v>0</v>
      </c>
      <c r="K154" s="214" t="n">
        <v>0</v>
      </c>
      <c r="L154" s="215" t="n">
        <v>0</v>
      </c>
    </row>
    <row r="155">
      <c r="A155" s="426" t="n"/>
      <c r="B155" s="411" t="n"/>
      <c r="C155" s="214" t="n">
        <v>0</v>
      </c>
      <c r="D155" s="214" t="n">
        <v>0</v>
      </c>
      <c r="E155" s="214" t="n">
        <v>0</v>
      </c>
      <c r="F155" s="214" t="n">
        <v>0</v>
      </c>
      <c r="G155" s="214" t="n">
        <v>0</v>
      </c>
      <c r="H155" s="215" t="n">
        <v>0</v>
      </c>
      <c r="I155" s="214" t="n">
        <v>0</v>
      </c>
      <c r="J155" s="215" t="n">
        <v>0</v>
      </c>
      <c r="K155" s="214" t="n">
        <v>0</v>
      </c>
      <c r="L155" s="215" t="n">
        <v>0</v>
      </c>
    </row>
    <row r="156">
      <c r="A156" s="426" t="n"/>
      <c r="B156" s="411" t="n"/>
      <c r="C156" s="214" t="n">
        <v>0</v>
      </c>
      <c r="D156" s="214" t="n">
        <v>0</v>
      </c>
      <c r="E156" s="214" t="n">
        <v>0</v>
      </c>
      <c r="F156" s="214" t="n">
        <v>0</v>
      </c>
      <c r="G156" s="214" t="n">
        <v>0</v>
      </c>
      <c r="H156" s="215" t="n">
        <v>0</v>
      </c>
      <c r="I156" s="214" t="n">
        <v>0</v>
      </c>
      <c r="J156" s="215" t="n">
        <v>0</v>
      </c>
      <c r="K156" s="214" t="n">
        <v>0</v>
      </c>
      <c r="L156" s="215" t="n">
        <v>0</v>
      </c>
    </row>
    <row r="157" ht="14.25" customHeight="1" s="321" thickBot="1">
      <c r="A157" s="424" t="n"/>
      <c r="B157" s="408" t="n"/>
      <c r="C157" s="216" t="n">
        <v>0</v>
      </c>
      <c r="D157" s="216" t="n">
        <v>0</v>
      </c>
      <c r="E157" s="216" t="n">
        <v>0</v>
      </c>
      <c r="F157" s="216" t="n">
        <v>0</v>
      </c>
      <c r="G157" s="216" t="n">
        <v>0</v>
      </c>
      <c r="H157" s="217" t="n">
        <v>0</v>
      </c>
      <c r="I157" s="216" t="n">
        <v>0</v>
      </c>
      <c r="J157" s="217" t="n">
        <v>0</v>
      </c>
      <c r="K157" s="216" t="n">
        <v>0</v>
      </c>
      <c r="L157" s="217" t="n">
        <v>0</v>
      </c>
    </row>
    <row r="158">
      <c r="A158" s="369" t="n">
        <v>325</v>
      </c>
      <c r="B158" s="372" t="n">
        <v>3</v>
      </c>
      <c r="C158" s="211" t="n">
        <v>325</v>
      </c>
      <c r="D158" s="211" t="inlineStr">
        <is>
          <t>炽焰咆哮虎</t>
        </is>
      </c>
      <c r="E158" s="211" t="n">
        <v>0</v>
      </c>
      <c r="F158" s="211" t="n">
        <v>0</v>
      </c>
      <c r="G158" s="211" t="n">
        <v>0</v>
      </c>
      <c r="H158" s="212" t="n">
        <v>0</v>
      </c>
      <c r="I158" s="211" t="n">
        <v>0</v>
      </c>
      <c r="J158" s="212" t="n">
        <v>0</v>
      </c>
      <c r="K158" s="211" t="n">
        <v>0</v>
      </c>
      <c r="L158" s="212" t="n">
        <v>0</v>
      </c>
    </row>
    <row r="159">
      <c r="A159" s="426" t="n"/>
      <c r="B159" s="411" t="n"/>
      <c r="C159" s="214" t="n">
        <v>0</v>
      </c>
      <c r="D159" s="214" t="n">
        <v>0</v>
      </c>
      <c r="E159" s="214" t="n">
        <v>0</v>
      </c>
      <c r="F159" s="214" t="n">
        <v>0</v>
      </c>
      <c r="G159" s="214" t="n">
        <v>0</v>
      </c>
      <c r="H159" s="215" t="n">
        <v>0</v>
      </c>
      <c r="I159" s="214" t="n">
        <v>0</v>
      </c>
      <c r="J159" s="215" t="n">
        <v>0</v>
      </c>
      <c r="K159" s="214" t="n">
        <v>0</v>
      </c>
      <c r="L159" s="215" t="n">
        <v>0</v>
      </c>
    </row>
    <row r="160">
      <c r="A160" s="426" t="n"/>
      <c r="B160" s="411" t="n"/>
      <c r="C160" s="214" t="n">
        <v>0</v>
      </c>
      <c r="D160" s="214" t="n">
        <v>0</v>
      </c>
      <c r="E160" s="214" t="n">
        <v>0</v>
      </c>
      <c r="F160" s="214" t="n">
        <v>0</v>
      </c>
      <c r="G160" s="214" t="n">
        <v>0</v>
      </c>
      <c r="H160" s="215" t="n">
        <v>0</v>
      </c>
      <c r="I160" s="214" t="n">
        <v>0</v>
      </c>
      <c r="J160" s="215" t="n">
        <v>0</v>
      </c>
      <c r="K160" s="214" t="n">
        <v>0</v>
      </c>
      <c r="L160" s="215" t="n">
        <v>0</v>
      </c>
    </row>
    <row r="161">
      <c r="A161" s="426" t="n"/>
      <c r="B161" s="411" t="n"/>
      <c r="C161" s="214" t="n">
        <v>0</v>
      </c>
      <c r="D161" s="214" t="n">
        <v>0</v>
      </c>
      <c r="E161" s="214" t="n">
        <v>0</v>
      </c>
      <c r="F161" s="214" t="n">
        <v>0</v>
      </c>
      <c r="G161" s="214" t="n">
        <v>0</v>
      </c>
      <c r="H161" s="215" t="n">
        <v>0</v>
      </c>
      <c r="I161" s="214" t="n">
        <v>0</v>
      </c>
      <c r="J161" s="215" t="n">
        <v>0</v>
      </c>
      <c r="K161" s="214" t="n">
        <v>0</v>
      </c>
      <c r="L161" s="215" t="n">
        <v>0</v>
      </c>
    </row>
    <row r="162" ht="14.25" customHeight="1" s="321" thickBot="1">
      <c r="A162" s="424" t="n"/>
      <c r="B162" s="408" t="n"/>
      <c r="C162" s="216" t="n">
        <v>0</v>
      </c>
      <c r="D162" s="216" t="n">
        <v>0</v>
      </c>
      <c r="E162" s="216" t="n">
        <v>0</v>
      </c>
      <c r="F162" s="216" t="n">
        <v>0</v>
      </c>
      <c r="G162" s="216" t="n">
        <v>0</v>
      </c>
      <c r="H162" s="217" t="n">
        <v>0</v>
      </c>
      <c r="I162" s="216" t="n">
        <v>0</v>
      </c>
      <c r="J162" s="217" t="n">
        <v>0</v>
      </c>
      <c r="K162" s="216" t="n">
        <v>0</v>
      </c>
      <c r="L162" s="217" t="n">
        <v>0</v>
      </c>
    </row>
    <row r="163" customFormat="1" s="213">
      <c r="A163" s="369" t="n">
        <v>328</v>
      </c>
      <c r="B163" s="372" t="n">
        <v>3</v>
      </c>
      <c r="C163" s="211" t="n">
        <v>328</v>
      </c>
      <c r="D163" s="211" t="inlineStr">
        <is>
          <t>幸福蛋</t>
        </is>
      </c>
      <c r="E163" s="211" t="n">
        <v>0</v>
      </c>
      <c r="F163" s="211" t="n">
        <v>0</v>
      </c>
      <c r="G163" s="211" t="n">
        <v>0</v>
      </c>
      <c r="H163" s="212" t="n">
        <v>0</v>
      </c>
      <c r="I163" s="211" t="n">
        <v>0</v>
      </c>
      <c r="J163" s="212" t="n">
        <v>0</v>
      </c>
      <c r="K163" s="211" t="n">
        <v>0</v>
      </c>
      <c r="L163" s="212" t="n">
        <v>0</v>
      </c>
    </row>
    <row r="164" customFormat="1" s="213">
      <c r="A164" s="426" t="n"/>
      <c r="B164" s="411" t="n"/>
      <c r="C164" s="214" t="n">
        <v>0</v>
      </c>
      <c r="D164" s="214" t="n">
        <v>0</v>
      </c>
      <c r="E164" s="214" t="n">
        <v>0</v>
      </c>
      <c r="F164" s="214" t="n">
        <v>0</v>
      </c>
      <c r="G164" s="214" t="n">
        <v>0</v>
      </c>
      <c r="H164" s="215" t="n">
        <v>0</v>
      </c>
      <c r="I164" s="214" t="n">
        <v>0</v>
      </c>
      <c r="J164" s="215" t="n">
        <v>0</v>
      </c>
      <c r="K164" s="214" t="n">
        <v>0</v>
      </c>
      <c r="L164" s="215" t="n">
        <v>0</v>
      </c>
    </row>
    <row r="165" customFormat="1" s="213">
      <c r="A165" s="426" t="n"/>
      <c r="B165" s="411" t="n"/>
      <c r="C165" s="214" t="n">
        <v>0</v>
      </c>
      <c r="D165" s="214" t="n">
        <v>0</v>
      </c>
      <c r="E165" s="214" t="n">
        <v>0</v>
      </c>
      <c r="F165" s="214" t="n">
        <v>0</v>
      </c>
      <c r="G165" s="214" t="n">
        <v>0</v>
      </c>
      <c r="H165" s="215" t="n">
        <v>0</v>
      </c>
      <c r="I165" s="214" t="n">
        <v>0</v>
      </c>
      <c r="J165" s="215" t="n">
        <v>0</v>
      </c>
      <c r="K165" s="214" t="n">
        <v>0</v>
      </c>
      <c r="L165" s="215" t="n">
        <v>0</v>
      </c>
    </row>
    <row r="166" customFormat="1" s="213">
      <c r="A166" s="426" t="n"/>
      <c r="B166" s="411" t="n"/>
      <c r="C166" s="214" t="n">
        <v>0</v>
      </c>
      <c r="D166" s="214" t="n">
        <v>0</v>
      </c>
      <c r="E166" s="214" t="n">
        <v>0</v>
      </c>
      <c r="F166" s="214" t="n">
        <v>0</v>
      </c>
      <c r="G166" s="214" t="n">
        <v>0</v>
      </c>
      <c r="H166" s="215" t="n">
        <v>0</v>
      </c>
      <c r="I166" s="214" t="n">
        <v>0</v>
      </c>
      <c r="J166" s="215" t="n">
        <v>0</v>
      </c>
      <c r="K166" s="214" t="n">
        <v>0</v>
      </c>
      <c r="L166" s="215" t="n">
        <v>0</v>
      </c>
    </row>
    <row r="167" ht="14.25" customFormat="1" customHeight="1" s="213" thickBot="1">
      <c r="A167" s="424" t="n"/>
      <c r="B167" s="408" t="n"/>
      <c r="C167" s="216" t="n">
        <v>0</v>
      </c>
      <c r="D167" s="216" t="n">
        <v>0</v>
      </c>
      <c r="E167" s="216" t="n">
        <v>0</v>
      </c>
      <c r="F167" s="216" t="n">
        <v>0</v>
      </c>
      <c r="G167" s="216" t="n">
        <v>0</v>
      </c>
      <c r="H167" s="217" t="n">
        <v>0</v>
      </c>
      <c r="I167" s="216" t="n">
        <v>0</v>
      </c>
      <c r="J167" s="217" t="n">
        <v>0</v>
      </c>
      <c r="K167" s="216" t="n">
        <v>0</v>
      </c>
      <c r="L167" s="217" t="n">
        <v>0</v>
      </c>
    </row>
    <row r="168" customFormat="1" s="213">
      <c r="A168" s="369" t="n">
        <v>329</v>
      </c>
      <c r="B168" s="372" t="n">
        <v>3</v>
      </c>
      <c r="C168" s="211" t="n">
        <v>329</v>
      </c>
      <c r="D168" s="211" t="inlineStr">
        <is>
          <t>巨沼怪</t>
        </is>
      </c>
      <c r="E168" s="211" t="n">
        <v>0</v>
      </c>
      <c r="F168" s="211" t="n">
        <v>0</v>
      </c>
      <c r="G168" s="211" t="n">
        <v>0</v>
      </c>
      <c r="H168" s="212" t="n">
        <v>0</v>
      </c>
      <c r="I168" s="211" t="n">
        <v>0</v>
      </c>
      <c r="J168" s="212" t="n">
        <v>0</v>
      </c>
      <c r="K168" s="211" t="n">
        <v>0</v>
      </c>
      <c r="L168" s="212" t="n">
        <v>0</v>
      </c>
    </row>
    <row r="169" customFormat="1" s="213">
      <c r="A169" s="426" t="n"/>
      <c r="B169" s="411" t="n"/>
      <c r="C169" s="214" t="n">
        <v>0</v>
      </c>
      <c r="D169" s="214" t="n">
        <v>0</v>
      </c>
      <c r="E169" s="214" t="n">
        <v>0</v>
      </c>
      <c r="F169" s="214" t="n">
        <v>0</v>
      </c>
      <c r="G169" s="214" t="n">
        <v>0</v>
      </c>
      <c r="H169" s="215" t="n">
        <v>0</v>
      </c>
      <c r="I169" s="214" t="n">
        <v>0</v>
      </c>
      <c r="J169" s="215" t="n">
        <v>0</v>
      </c>
      <c r="K169" s="214" t="n">
        <v>0</v>
      </c>
      <c r="L169" s="215" t="n">
        <v>0</v>
      </c>
    </row>
    <row r="170" customFormat="1" s="213">
      <c r="A170" s="426" t="n"/>
      <c r="B170" s="411" t="n"/>
      <c r="C170" s="214" t="n">
        <v>0</v>
      </c>
      <c r="D170" s="214" t="n">
        <v>0</v>
      </c>
      <c r="E170" s="214" t="n">
        <v>0</v>
      </c>
      <c r="F170" s="214" t="n">
        <v>0</v>
      </c>
      <c r="G170" s="214" t="n">
        <v>0</v>
      </c>
      <c r="H170" s="215" t="n">
        <v>0</v>
      </c>
      <c r="I170" s="214" t="n">
        <v>0</v>
      </c>
      <c r="J170" s="215" t="n">
        <v>0</v>
      </c>
      <c r="K170" s="214" t="n">
        <v>0</v>
      </c>
      <c r="L170" s="215" t="n">
        <v>0</v>
      </c>
    </row>
    <row r="171" customFormat="1" s="213">
      <c r="A171" s="426" t="n"/>
      <c r="B171" s="411" t="n"/>
      <c r="C171" s="214" t="n">
        <v>0</v>
      </c>
      <c r="D171" s="214" t="n">
        <v>0</v>
      </c>
      <c r="E171" s="214" t="n">
        <v>0</v>
      </c>
      <c r="F171" s="214" t="n">
        <v>0</v>
      </c>
      <c r="G171" s="214" t="n">
        <v>0</v>
      </c>
      <c r="H171" s="215" t="n">
        <v>0</v>
      </c>
      <c r="I171" s="214" t="n">
        <v>0</v>
      </c>
      <c r="J171" s="215" t="n">
        <v>0</v>
      </c>
      <c r="K171" s="214" t="n">
        <v>0</v>
      </c>
      <c r="L171" s="215" t="n">
        <v>0</v>
      </c>
    </row>
    <row r="172" ht="14.25" customFormat="1" customHeight="1" s="213" thickBot="1">
      <c r="A172" s="424" t="n"/>
      <c r="B172" s="408" t="n"/>
      <c r="C172" s="216" t="n">
        <v>0</v>
      </c>
      <c r="D172" s="216" t="n">
        <v>0</v>
      </c>
      <c r="E172" s="216" t="n">
        <v>0</v>
      </c>
      <c r="F172" s="216" t="n">
        <v>0</v>
      </c>
      <c r="G172" s="216" t="n">
        <v>0</v>
      </c>
      <c r="H172" s="217" t="n">
        <v>0</v>
      </c>
      <c r="I172" s="216" t="n">
        <v>0</v>
      </c>
      <c r="J172" s="217" t="n">
        <v>0</v>
      </c>
      <c r="K172" s="216" t="n">
        <v>0</v>
      </c>
      <c r="L172" s="217" t="n">
        <v>0</v>
      </c>
    </row>
    <row r="173">
      <c r="A173" s="369" t="n">
        <v>332</v>
      </c>
      <c r="B173" s="372" t="n">
        <v>3</v>
      </c>
      <c r="C173" s="211" t="n">
        <v>332</v>
      </c>
      <c r="D173" s="211" t="inlineStr">
        <is>
          <t>布里卡隆</t>
        </is>
      </c>
      <c r="E173" s="211" t="n">
        <v>0</v>
      </c>
      <c r="F173" s="211" t="n">
        <v>0</v>
      </c>
      <c r="G173" s="211" t="n">
        <v>0</v>
      </c>
      <c r="H173" s="212" t="n">
        <v>0</v>
      </c>
      <c r="I173" s="211" t="n">
        <v>0</v>
      </c>
      <c r="J173" s="212" t="n">
        <v>0</v>
      </c>
      <c r="K173" s="211" t="n">
        <v>0</v>
      </c>
      <c r="L173" s="212" t="n">
        <v>0</v>
      </c>
    </row>
    <row r="174">
      <c r="A174" s="426" t="n"/>
      <c r="B174" s="411" t="n"/>
      <c r="C174" s="214" t="n">
        <v>0</v>
      </c>
      <c r="D174" s="214" t="n">
        <v>0</v>
      </c>
      <c r="E174" s="214" t="n">
        <v>0</v>
      </c>
      <c r="F174" s="214" t="n">
        <v>0</v>
      </c>
      <c r="G174" s="214" t="n">
        <v>0</v>
      </c>
      <c r="H174" s="215" t="n">
        <v>0</v>
      </c>
      <c r="I174" s="214" t="n">
        <v>0</v>
      </c>
      <c r="J174" s="215" t="n">
        <v>0</v>
      </c>
      <c r="K174" s="214" t="n">
        <v>0</v>
      </c>
      <c r="L174" s="215" t="n">
        <v>0</v>
      </c>
    </row>
    <row r="175">
      <c r="A175" s="426" t="n"/>
      <c r="B175" s="411" t="n"/>
      <c r="C175" s="214" t="n">
        <v>0</v>
      </c>
      <c r="D175" s="214" t="n">
        <v>0</v>
      </c>
      <c r="E175" s="214" t="n">
        <v>0</v>
      </c>
      <c r="F175" s="214" t="n">
        <v>0</v>
      </c>
      <c r="G175" s="214" t="n">
        <v>0</v>
      </c>
      <c r="H175" s="215" t="n">
        <v>0</v>
      </c>
      <c r="I175" s="214" t="n">
        <v>0</v>
      </c>
      <c r="J175" s="215" t="n">
        <v>0</v>
      </c>
      <c r="K175" s="214" t="n">
        <v>0</v>
      </c>
      <c r="L175" s="215" t="n">
        <v>0</v>
      </c>
    </row>
    <row r="176">
      <c r="A176" s="426" t="n"/>
      <c r="B176" s="411" t="n"/>
      <c r="C176" s="214" t="n">
        <v>0</v>
      </c>
      <c r="D176" s="214" t="n">
        <v>0</v>
      </c>
      <c r="E176" s="214" t="n">
        <v>0</v>
      </c>
      <c r="F176" s="214" t="n">
        <v>0</v>
      </c>
      <c r="G176" s="214" t="n">
        <v>0</v>
      </c>
      <c r="H176" s="215" t="n">
        <v>0</v>
      </c>
      <c r="I176" s="214" t="n">
        <v>0</v>
      </c>
      <c r="J176" s="215" t="n">
        <v>0</v>
      </c>
      <c r="K176" s="214" t="n">
        <v>0</v>
      </c>
      <c r="L176" s="215" t="n">
        <v>0</v>
      </c>
    </row>
    <row r="177" ht="14.25" customHeight="1" s="321" thickBot="1">
      <c r="A177" s="424" t="n"/>
      <c r="B177" s="408" t="n"/>
      <c r="C177" s="216" t="n">
        <v>0</v>
      </c>
      <c r="D177" s="216" t="n">
        <v>0</v>
      </c>
      <c r="E177" s="216" t="n">
        <v>0</v>
      </c>
      <c r="F177" s="216" t="n">
        <v>0</v>
      </c>
      <c r="G177" s="216" t="n">
        <v>0</v>
      </c>
      <c r="H177" s="217" t="n">
        <v>0</v>
      </c>
      <c r="I177" s="216" t="n">
        <v>0</v>
      </c>
      <c r="J177" s="217" t="n">
        <v>0</v>
      </c>
      <c r="K177" s="216" t="n">
        <v>0</v>
      </c>
      <c r="L177" s="217" t="n">
        <v>0</v>
      </c>
    </row>
    <row r="178">
      <c r="A178" s="369" t="n">
        <v>333</v>
      </c>
      <c r="B178" s="372" t="n">
        <v>3</v>
      </c>
      <c r="C178" s="211" t="n">
        <v>333</v>
      </c>
      <c r="D178" s="211" t="inlineStr">
        <is>
          <t>妖火红狐</t>
        </is>
      </c>
      <c r="E178" s="211" t="n">
        <v>0</v>
      </c>
      <c r="F178" s="211" t="n">
        <v>0</v>
      </c>
      <c r="G178" s="211" t="n">
        <v>0</v>
      </c>
      <c r="H178" s="212" t="n">
        <v>0</v>
      </c>
      <c r="I178" s="211" t="n">
        <v>0</v>
      </c>
      <c r="J178" s="212" t="n">
        <v>0</v>
      </c>
      <c r="K178" s="211" t="n">
        <v>0</v>
      </c>
      <c r="L178" s="212" t="n">
        <v>0</v>
      </c>
    </row>
    <row r="179">
      <c r="A179" s="426" t="n"/>
      <c r="B179" s="411" t="n"/>
      <c r="C179" s="214" t="n">
        <v>0</v>
      </c>
      <c r="D179" s="214" t="n">
        <v>0</v>
      </c>
      <c r="E179" s="214" t="n">
        <v>0</v>
      </c>
      <c r="F179" s="214" t="n">
        <v>0</v>
      </c>
      <c r="G179" s="214" t="n">
        <v>0</v>
      </c>
      <c r="H179" s="215" t="n">
        <v>0</v>
      </c>
      <c r="I179" s="214" t="n">
        <v>0</v>
      </c>
      <c r="J179" s="215" t="n">
        <v>0</v>
      </c>
      <c r="K179" s="214" t="n">
        <v>0</v>
      </c>
      <c r="L179" s="215" t="n">
        <v>0</v>
      </c>
    </row>
    <row r="180">
      <c r="A180" s="426" t="n"/>
      <c r="B180" s="411" t="n"/>
      <c r="C180" s="214" t="n">
        <v>0</v>
      </c>
      <c r="D180" s="214" t="n">
        <v>0</v>
      </c>
      <c r="E180" s="214" t="n">
        <v>0</v>
      </c>
      <c r="F180" s="214" t="n">
        <v>0</v>
      </c>
      <c r="G180" s="214" t="n">
        <v>0</v>
      </c>
      <c r="H180" s="215" t="n">
        <v>0</v>
      </c>
      <c r="I180" s="214" t="n">
        <v>0</v>
      </c>
      <c r="J180" s="215" t="n">
        <v>0</v>
      </c>
      <c r="K180" s="214" t="n">
        <v>0</v>
      </c>
      <c r="L180" s="215" t="n">
        <v>0</v>
      </c>
    </row>
    <row r="181">
      <c r="A181" s="426" t="n"/>
      <c r="B181" s="411" t="n"/>
      <c r="C181" s="214" t="n">
        <v>0</v>
      </c>
      <c r="D181" s="214" t="n">
        <v>0</v>
      </c>
      <c r="E181" s="214" t="n">
        <v>0</v>
      </c>
      <c r="F181" s="214" t="n">
        <v>0</v>
      </c>
      <c r="G181" s="214" t="n">
        <v>0</v>
      </c>
      <c r="H181" s="215" t="n">
        <v>0</v>
      </c>
      <c r="I181" s="214" t="n">
        <v>0</v>
      </c>
      <c r="J181" s="215" t="n">
        <v>0</v>
      </c>
      <c r="K181" s="214" t="n">
        <v>0</v>
      </c>
      <c r="L181" s="215" t="n">
        <v>0</v>
      </c>
    </row>
    <row r="182" ht="14.25" customHeight="1" s="321" thickBot="1">
      <c r="A182" s="424" t="n"/>
      <c r="B182" s="408" t="n"/>
      <c r="C182" s="216" t="n">
        <v>0</v>
      </c>
      <c r="D182" s="216" t="n">
        <v>0</v>
      </c>
      <c r="E182" s="216" t="n">
        <v>0</v>
      </c>
      <c r="F182" s="216" t="n">
        <v>0</v>
      </c>
      <c r="G182" s="216" t="n">
        <v>0</v>
      </c>
      <c r="H182" s="217" t="n">
        <v>0</v>
      </c>
      <c r="I182" s="216" t="n">
        <v>0</v>
      </c>
      <c r="J182" s="217" t="n">
        <v>0</v>
      </c>
      <c r="K182" s="216" t="n">
        <v>0</v>
      </c>
      <c r="L182" s="217" t="n">
        <v>0</v>
      </c>
    </row>
    <row r="183">
      <c r="A183" s="369" t="n">
        <v>339</v>
      </c>
      <c r="B183" s="372" t="n">
        <v>3</v>
      </c>
      <c r="C183" s="211" t="n">
        <v>339</v>
      </c>
      <c r="D183" s="211" t="inlineStr">
        <is>
          <t>帝王拿波</t>
        </is>
      </c>
      <c r="E183" s="211" t="n">
        <v>0</v>
      </c>
      <c r="F183" s="211" t="n">
        <v>0</v>
      </c>
      <c r="G183" s="211" t="n">
        <v>0</v>
      </c>
      <c r="H183" s="212" t="n">
        <v>0</v>
      </c>
      <c r="I183" s="211" t="n">
        <v>0</v>
      </c>
      <c r="J183" s="212" t="n">
        <v>0</v>
      </c>
      <c r="K183" s="211" t="n">
        <v>0</v>
      </c>
      <c r="L183" s="212" t="n">
        <v>0</v>
      </c>
    </row>
    <row r="184">
      <c r="A184" s="426" t="n"/>
      <c r="B184" s="411" t="n"/>
      <c r="C184" s="214" t="n">
        <v>0</v>
      </c>
      <c r="D184" s="214" t="n">
        <v>0</v>
      </c>
      <c r="E184" s="214" t="n">
        <v>0</v>
      </c>
      <c r="F184" s="214" t="n">
        <v>0</v>
      </c>
      <c r="G184" s="214" t="n">
        <v>0</v>
      </c>
      <c r="H184" s="215" t="n">
        <v>0</v>
      </c>
      <c r="I184" s="214" t="n">
        <v>0</v>
      </c>
      <c r="J184" s="215" t="n">
        <v>0</v>
      </c>
      <c r="K184" s="214" t="n">
        <v>0</v>
      </c>
      <c r="L184" s="215" t="n">
        <v>0</v>
      </c>
    </row>
    <row r="185">
      <c r="A185" s="426" t="n"/>
      <c r="B185" s="411" t="n"/>
      <c r="C185" s="214" t="n">
        <v>0</v>
      </c>
      <c r="D185" s="214" t="n">
        <v>0</v>
      </c>
      <c r="E185" s="214" t="n">
        <v>0</v>
      </c>
      <c r="F185" s="214" t="n">
        <v>0</v>
      </c>
      <c r="G185" s="214" t="n">
        <v>0</v>
      </c>
      <c r="H185" s="215" t="n">
        <v>0</v>
      </c>
      <c r="I185" s="214" t="n">
        <v>0</v>
      </c>
      <c r="J185" s="215" t="n">
        <v>0</v>
      </c>
      <c r="K185" s="214" t="n">
        <v>0</v>
      </c>
      <c r="L185" s="215" t="n">
        <v>0</v>
      </c>
    </row>
    <row r="186">
      <c r="A186" s="426" t="n"/>
      <c r="B186" s="411" t="n"/>
      <c r="C186" s="214" t="n">
        <v>0</v>
      </c>
      <c r="D186" s="214" t="n">
        <v>0</v>
      </c>
      <c r="E186" s="214" t="n">
        <v>0</v>
      </c>
      <c r="F186" s="214" t="n">
        <v>0</v>
      </c>
      <c r="G186" s="214" t="n">
        <v>0</v>
      </c>
      <c r="H186" s="215" t="n">
        <v>0</v>
      </c>
      <c r="I186" s="214" t="n">
        <v>0</v>
      </c>
      <c r="J186" s="215" t="n">
        <v>0</v>
      </c>
      <c r="K186" s="214" t="n">
        <v>0</v>
      </c>
      <c r="L186" s="215" t="n">
        <v>0</v>
      </c>
    </row>
    <row r="187" ht="14.25" customHeight="1" s="321" thickBot="1">
      <c r="A187" s="424" t="n"/>
      <c r="B187" s="408" t="n"/>
      <c r="C187" s="216" t="n">
        <v>0</v>
      </c>
      <c r="D187" s="216" t="n">
        <v>0</v>
      </c>
      <c r="E187" s="216" t="n">
        <v>0</v>
      </c>
      <c r="F187" s="216" t="n">
        <v>0</v>
      </c>
      <c r="G187" s="216" t="n">
        <v>0</v>
      </c>
      <c r="H187" s="217" t="n">
        <v>0</v>
      </c>
      <c r="I187" s="216" t="n">
        <v>0</v>
      </c>
      <c r="J187" s="217" t="n">
        <v>0</v>
      </c>
      <c r="K187" s="216" t="n">
        <v>0</v>
      </c>
      <c r="L187" s="217" t="n">
        <v>0</v>
      </c>
    </row>
    <row r="188" customFormat="1" s="213">
      <c r="A188" s="369" t="n">
        <v>340</v>
      </c>
      <c r="B188" s="372" t="n">
        <v>3</v>
      </c>
      <c r="C188" s="211" t="n">
        <v>340</v>
      </c>
      <c r="D188" s="211" t="inlineStr">
        <is>
          <t>尖牙陆鲨</t>
        </is>
      </c>
      <c r="E188" s="211" t="n">
        <v>0</v>
      </c>
      <c r="F188" s="211" t="n">
        <v>0</v>
      </c>
      <c r="G188" s="211" t="n">
        <v>0</v>
      </c>
      <c r="H188" s="212" t="n">
        <v>0</v>
      </c>
      <c r="I188" s="211" t="n">
        <v>0</v>
      </c>
      <c r="J188" s="212" t="n">
        <v>0</v>
      </c>
      <c r="K188" s="211" t="n">
        <v>0</v>
      </c>
      <c r="L188" s="212" t="n">
        <v>0</v>
      </c>
    </row>
    <row r="189" customFormat="1" s="213">
      <c r="A189" s="426" t="n"/>
      <c r="B189" s="411" t="n"/>
      <c r="C189" s="214" t="n">
        <v>0</v>
      </c>
      <c r="D189" s="214" t="n">
        <v>0</v>
      </c>
      <c r="E189" s="214" t="n">
        <v>0</v>
      </c>
      <c r="F189" s="214" t="n">
        <v>0</v>
      </c>
      <c r="G189" s="214" t="n">
        <v>0</v>
      </c>
      <c r="H189" s="215" t="n">
        <v>0</v>
      </c>
      <c r="I189" s="214" t="n">
        <v>0</v>
      </c>
      <c r="J189" s="215" t="n">
        <v>0</v>
      </c>
      <c r="K189" s="214" t="n">
        <v>0</v>
      </c>
      <c r="L189" s="215" t="n">
        <v>0</v>
      </c>
    </row>
    <row r="190" customFormat="1" s="213">
      <c r="A190" s="426" t="n"/>
      <c r="B190" s="411" t="n"/>
      <c r="C190" s="214" t="n">
        <v>0</v>
      </c>
      <c r="D190" s="214" t="n">
        <v>0</v>
      </c>
      <c r="E190" s="214" t="n">
        <v>0</v>
      </c>
      <c r="F190" s="214" t="n">
        <v>0</v>
      </c>
      <c r="G190" s="214" t="n">
        <v>0</v>
      </c>
      <c r="H190" s="215" t="n">
        <v>0</v>
      </c>
      <c r="I190" s="214" t="n">
        <v>0</v>
      </c>
      <c r="J190" s="215" t="n">
        <v>0</v>
      </c>
      <c r="K190" s="214" t="n">
        <v>0</v>
      </c>
      <c r="L190" s="215" t="n">
        <v>0</v>
      </c>
    </row>
    <row r="191" customFormat="1" s="213">
      <c r="A191" s="426" t="n"/>
      <c r="B191" s="411" t="n"/>
      <c r="C191" s="214" t="n">
        <v>0</v>
      </c>
      <c r="D191" s="214" t="n">
        <v>0</v>
      </c>
      <c r="E191" s="214" t="n">
        <v>0</v>
      </c>
      <c r="F191" s="214" t="n">
        <v>0</v>
      </c>
      <c r="G191" s="214" t="n">
        <v>0</v>
      </c>
      <c r="H191" s="215" t="n">
        <v>0</v>
      </c>
      <c r="I191" s="214" t="n">
        <v>0</v>
      </c>
      <c r="J191" s="215" t="n">
        <v>0</v>
      </c>
      <c r="K191" s="214" t="n">
        <v>0</v>
      </c>
      <c r="L191" s="215" t="n">
        <v>0</v>
      </c>
    </row>
    <row r="192" ht="14.25" customFormat="1" customHeight="1" s="213" thickBot="1">
      <c r="A192" s="424" t="n"/>
      <c r="B192" s="408" t="n"/>
      <c r="C192" s="216" t="n">
        <v>0</v>
      </c>
      <c r="D192" s="216" t="n">
        <v>0</v>
      </c>
      <c r="E192" s="216" t="n">
        <v>0</v>
      </c>
      <c r="F192" s="216" t="n">
        <v>0</v>
      </c>
      <c r="G192" s="216" t="n">
        <v>0</v>
      </c>
      <c r="H192" s="217" t="n">
        <v>0</v>
      </c>
      <c r="I192" s="216" t="n">
        <v>0</v>
      </c>
      <c r="J192" s="217" t="n">
        <v>0</v>
      </c>
      <c r="K192" s="216" t="n">
        <v>0</v>
      </c>
      <c r="L192" s="217" t="n">
        <v>0</v>
      </c>
    </row>
    <row r="193" customFormat="1" s="213">
      <c r="A193" s="369" t="n">
        <v>341</v>
      </c>
      <c r="B193" s="372" t="n">
        <v>3</v>
      </c>
      <c r="C193" s="211" t="n">
        <v>341</v>
      </c>
      <c r="D193" s="211" t="inlineStr">
        <is>
          <t>金属怪</t>
        </is>
      </c>
      <c r="E193" s="211" t="n">
        <v>0</v>
      </c>
      <c r="F193" s="211" t="n">
        <v>0</v>
      </c>
      <c r="G193" s="211" t="n">
        <v>0</v>
      </c>
      <c r="H193" s="212" t="n">
        <v>0</v>
      </c>
      <c r="I193" s="211" t="n">
        <v>0</v>
      </c>
      <c r="J193" s="212" t="n">
        <v>0</v>
      </c>
      <c r="K193" s="211" t="n">
        <v>0</v>
      </c>
      <c r="L193" s="212" t="n">
        <v>0</v>
      </c>
    </row>
    <row r="194" customFormat="1" s="213">
      <c r="A194" s="426" t="n"/>
      <c r="B194" s="411" t="n"/>
      <c r="C194" s="214" t="n">
        <v>0</v>
      </c>
      <c r="D194" s="214" t="n">
        <v>0</v>
      </c>
      <c r="E194" s="214" t="n">
        <v>0</v>
      </c>
      <c r="F194" s="214" t="n">
        <v>0</v>
      </c>
      <c r="G194" s="214" t="n">
        <v>0</v>
      </c>
      <c r="H194" s="215" t="n">
        <v>0</v>
      </c>
      <c r="I194" s="214" t="n">
        <v>0</v>
      </c>
      <c r="J194" s="215" t="n">
        <v>0</v>
      </c>
      <c r="K194" s="214" t="n">
        <v>0</v>
      </c>
      <c r="L194" s="215" t="n">
        <v>0</v>
      </c>
    </row>
    <row r="195" customFormat="1" s="213">
      <c r="A195" s="426" t="n"/>
      <c r="B195" s="411" t="n"/>
      <c r="C195" s="214" t="n">
        <v>0</v>
      </c>
      <c r="D195" s="214" t="n">
        <v>0</v>
      </c>
      <c r="E195" s="214" t="n">
        <v>0</v>
      </c>
      <c r="F195" s="214" t="n">
        <v>0</v>
      </c>
      <c r="G195" s="214" t="n">
        <v>0</v>
      </c>
      <c r="H195" s="215" t="n">
        <v>0</v>
      </c>
      <c r="I195" s="214" t="n">
        <v>0</v>
      </c>
      <c r="J195" s="215" t="n">
        <v>0</v>
      </c>
      <c r="K195" s="214" t="n">
        <v>0</v>
      </c>
      <c r="L195" s="215" t="n">
        <v>0</v>
      </c>
    </row>
    <row r="196" customFormat="1" s="213">
      <c r="A196" s="426" t="n"/>
      <c r="B196" s="411" t="n"/>
      <c r="C196" s="214" t="n">
        <v>0</v>
      </c>
      <c r="D196" s="214" t="n">
        <v>0</v>
      </c>
      <c r="E196" s="214" t="n">
        <v>0</v>
      </c>
      <c r="F196" s="214" t="n">
        <v>0</v>
      </c>
      <c r="G196" s="214" t="n">
        <v>0</v>
      </c>
      <c r="H196" s="215" t="n">
        <v>0</v>
      </c>
      <c r="I196" s="214" t="n">
        <v>0</v>
      </c>
      <c r="J196" s="215" t="n">
        <v>0</v>
      </c>
      <c r="K196" s="214" t="n">
        <v>0</v>
      </c>
      <c r="L196" s="215" t="n">
        <v>0</v>
      </c>
    </row>
    <row r="197" ht="14.25" customFormat="1" customHeight="1" s="213" thickBot="1">
      <c r="A197" s="424" t="n"/>
      <c r="B197" s="408" t="n"/>
      <c r="C197" s="216" t="n">
        <v>0</v>
      </c>
      <c r="D197" s="216" t="n">
        <v>0</v>
      </c>
      <c r="E197" s="216" t="n">
        <v>0</v>
      </c>
      <c r="F197" s="216" t="n">
        <v>0</v>
      </c>
      <c r="G197" s="216" t="n">
        <v>0</v>
      </c>
      <c r="H197" s="217" t="n">
        <v>0</v>
      </c>
      <c r="I197" s="216" t="n">
        <v>0</v>
      </c>
      <c r="J197" s="217" t="n">
        <v>0</v>
      </c>
      <c r="K197" s="216" t="n">
        <v>0</v>
      </c>
      <c r="L197" s="217" t="n">
        <v>0</v>
      </c>
    </row>
    <row r="198" customFormat="1" s="213">
      <c r="A198" s="369" t="n">
        <v>342</v>
      </c>
      <c r="B198" s="372" t="n">
        <v>3</v>
      </c>
      <c r="C198" s="211" t="n">
        <v>425</v>
      </c>
      <c r="D198" s="211" t="inlineStr">
        <is>
          <t>卡比兽</t>
        </is>
      </c>
      <c r="E198" s="211" t="n">
        <v>0</v>
      </c>
      <c r="F198" s="211" t="n">
        <v>0</v>
      </c>
      <c r="G198" s="211" t="n">
        <v>0</v>
      </c>
      <c r="H198" s="212" t="n">
        <v>0</v>
      </c>
      <c r="I198" s="211" t="n">
        <v>0</v>
      </c>
      <c r="J198" s="212" t="n">
        <v>0</v>
      </c>
      <c r="K198" s="211" t="n">
        <v>0</v>
      </c>
      <c r="L198" s="212" t="n">
        <v>0</v>
      </c>
    </row>
    <row r="199" customFormat="1" s="213">
      <c r="A199" s="426" t="n"/>
      <c r="B199" s="411" t="n"/>
      <c r="C199" s="214" t="n">
        <v>0</v>
      </c>
      <c r="D199" s="214" t="n">
        <v>0</v>
      </c>
      <c r="E199" s="214" t="n">
        <v>0</v>
      </c>
      <c r="F199" s="214" t="n">
        <v>0</v>
      </c>
      <c r="G199" s="214" t="n">
        <v>0</v>
      </c>
      <c r="H199" s="215" t="n">
        <v>0</v>
      </c>
      <c r="I199" s="214" t="n">
        <v>0</v>
      </c>
      <c r="J199" s="215" t="n">
        <v>0</v>
      </c>
      <c r="K199" s="214" t="n">
        <v>0</v>
      </c>
      <c r="L199" s="215" t="n">
        <v>0</v>
      </c>
    </row>
    <row r="200" customFormat="1" s="213">
      <c r="A200" s="426" t="n"/>
      <c r="B200" s="411" t="n"/>
      <c r="C200" s="214" t="n">
        <v>0</v>
      </c>
      <c r="D200" s="214" t="n">
        <v>0</v>
      </c>
      <c r="E200" s="214" t="n">
        <v>0</v>
      </c>
      <c r="F200" s="214" t="n">
        <v>0</v>
      </c>
      <c r="G200" s="214" t="n">
        <v>0</v>
      </c>
      <c r="H200" s="215" t="n">
        <v>0</v>
      </c>
      <c r="I200" s="214" t="n">
        <v>0</v>
      </c>
      <c r="J200" s="215" t="n">
        <v>0</v>
      </c>
      <c r="K200" s="214" t="n">
        <v>0</v>
      </c>
      <c r="L200" s="215" t="n">
        <v>0</v>
      </c>
    </row>
    <row r="201" customFormat="1" s="213">
      <c r="A201" s="426" t="n"/>
      <c r="B201" s="411" t="n"/>
      <c r="C201" s="214" t="n">
        <v>0</v>
      </c>
      <c r="D201" s="214" t="n">
        <v>0</v>
      </c>
      <c r="E201" s="214" t="n">
        <v>0</v>
      </c>
      <c r="F201" s="214" t="n">
        <v>0</v>
      </c>
      <c r="G201" s="214" t="n">
        <v>0</v>
      </c>
      <c r="H201" s="215" t="n">
        <v>0</v>
      </c>
      <c r="I201" s="214" t="n">
        <v>0</v>
      </c>
      <c r="J201" s="215" t="n">
        <v>0</v>
      </c>
      <c r="K201" s="214" t="n">
        <v>0</v>
      </c>
      <c r="L201" s="215" t="n">
        <v>0</v>
      </c>
    </row>
    <row r="202" ht="14.25" customFormat="1" customHeight="1" s="213" thickBot="1">
      <c r="A202" s="424" t="n"/>
      <c r="B202" s="408" t="n"/>
      <c r="C202" s="216" t="n">
        <v>0</v>
      </c>
      <c r="D202" s="216" t="n">
        <v>0</v>
      </c>
      <c r="E202" s="216" t="n">
        <v>0</v>
      </c>
      <c r="F202" s="216" t="n">
        <v>0</v>
      </c>
      <c r="G202" s="216" t="n">
        <v>0</v>
      </c>
      <c r="H202" s="217" t="n">
        <v>0</v>
      </c>
      <c r="I202" s="216" t="n">
        <v>0</v>
      </c>
      <c r="J202" s="217" t="n">
        <v>0</v>
      </c>
      <c r="K202" s="216" t="n">
        <v>0</v>
      </c>
      <c r="L202" s="217" t="n">
        <v>0</v>
      </c>
    </row>
    <row r="203">
      <c r="A203" s="369" t="n">
        <v>399</v>
      </c>
      <c r="B203" s="372" t="n">
        <v>3</v>
      </c>
      <c r="C203" s="211" t="n">
        <v>399</v>
      </c>
      <c r="D203" s="211" t="inlineStr">
        <is>
          <t>百变怪</t>
        </is>
      </c>
      <c r="E203" s="211" t="n">
        <v>0</v>
      </c>
      <c r="F203" s="212" t="n">
        <v>0</v>
      </c>
      <c r="G203" s="211" t="n">
        <v>0</v>
      </c>
      <c r="H203" s="212" t="n">
        <v>0</v>
      </c>
      <c r="I203" s="211" t="n">
        <v>0</v>
      </c>
      <c r="J203" s="212" t="n">
        <v>0</v>
      </c>
      <c r="K203" s="211" t="n">
        <v>0</v>
      </c>
      <c r="L203" s="212" t="n">
        <v>0</v>
      </c>
    </row>
    <row r="204">
      <c r="A204" s="426" t="n"/>
      <c r="B204" s="411" t="n"/>
      <c r="C204" s="214" t="n">
        <v>0</v>
      </c>
      <c r="D204" s="214" t="n">
        <v>0</v>
      </c>
      <c r="E204" s="214" t="n">
        <v>0</v>
      </c>
      <c r="F204" s="215" t="n">
        <v>0</v>
      </c>
      <c r="G204" s="214" t="n">
        <v>0</v>
      </c>
      <c r="H204" s="215" t="n">
        <v>0</v>
      </c>
      <c r="I204" s="214" t="n">
        <v>0</v>
      </c>
      <c r="J204" s="215" t="n">
        <v>0</v>
      </c>
      <c r="K204" s="214" t="n">
        <v>0</v>
      </c>
      <c r="L204" s="215" t="n">
        <v>0</v>
      </c>
    </row>
    <row r="205">
      <c r="A205" s="426" t="n"/>
      <c r="B205" s="411" t="n"/>
      <c r="C205" s="214" t="n">
        <v>0</v>
      </c>
      <c r="D205" s="214" t="n">
        <v>0</v>
      </c>
      <c r="E205" s="214" t="n">
        <v>0</v>
      </c>
      <c r="F205" s="215" t="n">
        <v>0</v>
      </c>
      <c r="G205" s="214" t="n">
        <v>0</v>
      </c>
      <c r="H205" s="215" t="n">
        <v>0</v>
      </c>
      <c r="I205" s="214" t="n">
        <v>0</v>
      </c>
      <c r="J205" s="215" t="n">
        <v>0</v>
      </c>
      <c r="K205" s="214" t="n">
        <v>0</v>
      </c>
      <c r="L205" s="215" t="n">
        <v>0</v>
      </c>
    </row>
    <row r="206">
      <c r="A206" s="426" t="n"/>
      <c r="B206" s="411" t="n"/>
      <c r="C206" s="214" t="n">
        <v>0</v>
      </c>
      <c r="D206" s="214" t="n">
        <v>0</v>
      </c>
      <c r="E206" s="214" t="n">
        <v>0</v>
      </c>
      <c r="F206" s="215" t="n">
        <v>0</v>
      </c>
      <c r="G206" s="214" t="n">
        <v>0</v>
      </c>
      <c r="H206" s="215" t="n">
        <v>0</v>
      </c>
      <c r="I206" s="214" t="n">
        <v>0</v>
      </c>
      <c r="J206" s="215" t="n">
        <v>0</v>
      </c>
      <c r="K206" s="214" t="n">
        <v>0</v>
      </c>
      <c r="L206" s="215" t="n">
        <v>0</v>
      </c>
    </row>
    <row r="207" ht="14.25" customHeight="1" s="321" thickBot="1">
      <c r="A207" s="424" t="n"/>
      <c r="B207" s="408" t="n"/>
      <c r="C207" s="216" t="n">
        <v>0</v>
      </c>
      <c r="D207" s="216" t="n">
        <v>0</v>
      </c>
      <c r="E207" s="216" t="n">
        <v>0</v>
      </c>
      <c r="F207" s="217" t="n">
        <v>0</v>
      </c>
      <c r="G207" s="216" t="n">
        <v>0</v>
      </c>
      <c r="H207" s="217" t="n">
        <v>0</v>
      </c>
      <c r="I207" s="216" t="n">
        <v>0</v>
      </c>
      <c r="J207" s="217" t="n">
        <v>0</v>
      </c>
      <c r="K207" s="216" t="n">
        <v>0</v>
      </c>
      <c r="L207" s="217" t="n">
        <v>0</v>
      </c>
    </row>
    <row r="208">
      <c r="A208" s="369" t="n">
        <v>401</v>
      </c>
      <c r="B208" s="372" t="n">
        <v>3</v>
      </c>
      <c r="C208" s="211" t="n">
        <v>401</v>
      </c>
      <c r="D208" s="211" t="inlineStr">
        <is>
          <t>急冻鸟</t>
        </is>
      </c>
      <c r="E208" s="211" t="n">
        <v>0</v>
      </c>
      <c r="F208" s="212" t="n">
        <v>0</v>
      </c>
      <c r="G208" s="211" t="n">
        <v>0</v>
      </c>
      <c r="H208" s="212" t="n">
        <v>0</v>
      </c>
      <c r="I208" s="211" t="n">
        <v>0</v>
      </c>
      <c r="J208" s="212" t="n">
        <v>0</v>
      </c>
      <c r="K208" s="211" t="n">
        <v>0</v>
      </c>
      <c r="L208" s="212" t="n">
        <v>0</v>
      </c>
    </row>
    <row r="209">
      <c r="A209" s="426" t="n"/>
      <c r="B209" s="411" t="n"/>
      <c r="C209" s="214" t="n">
        <v>0</v>
      </c>
      <c r="D209" s="214" t="n">
        <v>0</v>
      </c>
      <c r="E209" s="214" t="n">
        <v>0</v>
      </c>
      <c r="F209" s="215" t="n">
        <v>0</v>
      </c>
      <c r="G209" s="214" t="n">
        <v>0</v>
      </c>
      <c r="H209" s="215" t="n">
        <v>0</v>
      </c>
      <c r="I209" s="214" t="n">
        <v>0</v>
      </c>
      <c r="J209" s="215" t="n">
        <v>0</v>
      </c>
      <c r="K209" s="214" t="n">
        <v>0</v>
      </c>
      <c r="L209" s="215" t="n">
        <v>0</v>
      </c>
    </row>
    <row r="210">
      <c r="A210" s="426" t="n"/>
      <c r="B210" s="411" t="n"/>
      <c r="C210" s="214" t="n">
        <v>0</v>
      </c>
      <c r="D210" s="214" t="n">
        <v>0</v>
      </c>
      <c r="E210" s="214" t="n">
        <v>0</v>
      </c>
      <c r="F210" s="215" t="n">
        <v>0</v>
      </c>
      <c r="G210" s="214" t="n">
        <v>0</v>
      </c>
      <c r="H210" s="215" t="n">
        <v>0</v>
      </c>
      <c r="I210" s="214" t="n">
        <v>0</v>
      </c>
      <c r="J210" s="215" t="n">
        <v>0</v>
      </c>
      <c r="K210" s="214" t="n">
        <v>0</v>
      </c>
      <c r="L210" s="215" t="n">
        <v>0</v>
      </c>
    </row>
    <row r="211">
      <c r="A211" s="426" t="n"/>
      <c r="B211" s="411" t="n"/>
      <c r="C211" s="214" t="n">
        <v>0</v>
      </c>
      <c r="D211" s="214" t="n">
        <v>0</v>
      </c>
      <c r="E211" s="214" t="n">
        <v>0</v>
      </c>
      <c r="F211" s="215" t="n">
        <v>0</v>
      </c>
      <c r="G211" s="214" t="n">
        <v>0</v>
      </c>
      <c r="H211" s="215" t="n">
        <v>0</v>
      </c>
      <c r="I211" s="214" t="n">
        <v>0</v>
      </c>
      <c r="J211" s="215" t="n">
        <v>0</v>
      </c>
      <c r="K211" s="214" t="n">
        <v>0</v>
      </c>
      <c r="L211" s="215" t="n">
        <v>0</v>
      </c>
    </row>
    <row r="212" ht="14.25" customHeight="1" s="321" thickBot="1">
      <c r="A212" s="424" t="n"/>
      <c r="B212" s="408" t="n"/>
      <c r="C212" s="216" t="n">
        <v>0</v>
      </c>
      <c r="D212" s="216" t="n">
        <v>0</v>
      </c>
      <c r="E212" s="216" t="n">
        <v>0</v>
      </c>
      <c r="F212" s="217" t="n">
        <v>0</v>
      </c>
      <c r="G212" s="216" t="n">
        <v>0</v>
      </c>
      <c r="H212" s="217" t="n">
        <v>0</v>
      </c>
      <c r="I212" s="216" t="n">
        <v>0</v>
      </c>
      <c r="J212" s="217" t="n">
        <v>0</v>
      </c>
      <c r="K212" s="216" t="n">
        <v>0</v>
      </c>
      <c r="L212" s="217" t="n">
        <v>0</v>
      </c>
    </row>
    <row r="213">
      <c r="A213" s="369" t="n">
        <v>402</v>
      </c>
      <c r="B213" s="372" t="n">
        <v>3</v>
      </c>
      <c r="C213" s="211" t="n">
        <v>402</v>
      </c>
      <c r="D213" s="211" t="inlineStr">
        <is>
          <t>闪电鸟</t>
        </is>
      </c>
      <c r="E213" s="211" t="n">
        <v>0</v>
      </c>
      <c r="F213" s="212" t="n">
        <v>0</v>
      </c>
      <c r="G213" s="211" t="n">
        <v>0</v>
      </c>
      <c r="H213" s="212" t="n">
        <v>0</v>
      </c>
      <c r="I213" s="211" t="n">
        <v>0</v>
      </c>
      <c r="J213" s="212" t="n">
        <v>0</v>
      </c>
      <c r="K213" s="211" t="n">
        <v>0</v>
      </c>
      <c r="L213" s="212" t="n">
        <v>0</v>
      </c>
    </row>
    <row r="214">
      <c r="A214" s="426" t="n"/>
      <c r="B214" s="411" t="n"/>
      <c r="C214" s="214" t="n">
        <v>0</v>
      </c>
      <c r="D214" s="214" t="n">
        <v>0</v>
      </c>
      <c r="E214" s="214" t="n">
        <v>0</v>
      </c>
      <c r="F214" s="215" t="n">
        <v>0</v>
      </c>
      <c r="G214" s="214" t="n">
        <v>0</v>
      </c>
      <c r="H214" s="215" t="n">
        <v>0</v>
      </c>
      <c r="I214" s="214" t="n">
        <v>0</v>
      </c>
      <c r="J214" s="215" t="n">
        <v>0</v>
      </c>
      <c r="K214" s="214" t="n">
        <v>0</v>
      </c>
      <c r="L214" s="215" t="n">
        <v>0</v>
      </c>
    </row>
    <row r="215">
      <c r="A215" s="426" t="n"/>
      <c r="B215" s="411" t="n"/>
      <c r="C215" s="214" t="n">
        <v>0</v>
      </c>
      <c r="D215" s="214" t="n">
        <v>0</v>
      </c>
      <c r="E215" s="214" t="n">
        <v>0</v>
      </c>
      <c r="F215" s="215" t="n">
        <v>0</v>
      </c>
      <c r="G215" s="214" t="n">
        <v>0</v>
      </c>
      <c r="H215" s="215" t="n">
        <v>0</v>
      </c>
      <c r="I215" s="214" t="n">
        <v>0</v>
      </c>
      <c r="J215" s="215" t="n">
        <v>0</v>
      </c>
      <c r="K215" s="214" t="n">
        <v>0</v>
      </c>
      <c r="L215" s="215" t="n">
        <v>0</v>
      </c>
    </row>
    <row r="216">
      <c r="A216" s="426" t="n"/>
      <c r="B216" s="411" t="n"/>
      <c r="C216" s="214" t="n">
        <v>0</v>
      </c>
      <c r="D216" s="214" t="n">
        <v>0</v>
      </c>
      <c r="E216" s="214" t="n">
        <v>0</v>
      </c>
      <c r="F216" s="215" t="n">
        <v>0</v>
      </c>
      <c r="G216" s="214" t="n">
        <v>0</v>
      </c>
      <c r="H216" s="215" t="n">
        <v>0</v>
      </c>
      <c r="I216" s="214" t="n">
        <v>0</v>
      </c>
      <c r="J216" s="215" t="n">
        <v>0</v>
      </c>
      <c r="K216" s="214" t="n">
        <v>0</v>
      </c>
      <c r="L216" s="215" t="n">
        <v>0</v>
      </c>
    </row>
    <row r="217" ht="14.25" customHeight="1" s="321" thickBot="1">
      <c r="A217" s="424" t="n"/>
      <c r="B217" s="408" t="n"/>
      <c r="C217" s="216" t="n">
        <v>0</v>
      </c>
      <c r="D217" s="216" t="n">
        <v>0</v>
      </c>
      <c r="E217" s="216" t="n">
        <v>0</v>
      </c>
      <c r="F217" s="217" t="n">
        <v>0</v>
      </c>
      <c r="G217" s="216" t="n">
        <v>0</v>
      </c>
      <c r="H217" s="217" t="n">
        <v>0</v>
      </c>
      <c r="I217" s="216" t="n">
        <v>0</v>
      </c>
      <c r="J217" s="217" t="n">
        <v>0</v>
      </c>
      <c r="K217" s="216" t="n">
        <v>0</v>
      </c>
      <c r="L217" s="217" t="n">
        <v>0</v>
      </c>
    </row>
    <row r="218" customFormat="1" s="213">
      <c r="A218" s="369" t="n">
        <v>403</v>
      </c>
      <c r="B218" s="372" t="n">
        <v>3</v>
      </c>
      <c r="C218" s="211" t="n">
        <v>403</v>
      </c>
      <c r="D218" s="211" t="inlineStr">
        <is>
          <t>盖诺赛克特</t>
        </is>
      </c>
      <c r="E218" s="211" t="n">
        <v>0</v>
      </c>
      <c r="F218" s="212" t="n">
        <v>0</v>
      </c>
      <c r="G218" s="211" t="n">
        <v>0</v>
      </c>
      <c r="H218" s="212" t="n">
        <v>0</v>
      </c>
      <c r="I218" s="211" t="n">
        <v>0</v>
      </c>
      <c r="J218" s="212" t="n">
        <v>0</v>
      </c>
      <c r="K218" s="211" t="n">
        <v>0</v>
      </c>
      <c r="L218" s="212" t="n">
        <v>0</v>
      </c>
    </row>
    <row r="219" customFormat="1" s="213">
      <c r="A219" s="426" t="n"/>
      <c r="B219" s="411" t="n"/>
      <c r="C219" s="214" t="n">
        <v>0</v>
      </c>
      <c r="D219" s="214" t="n">
        <v>0</v>
      </c>
      <c r="E219" s="214" t="n">
        <v>0</v>
      </c>
      <c r="F219" s="215" t="n">
        <v>0</v>
      </c>
      <c r="G219" s="214" t="n">
        <v>0</v>
      </c>
      <c r="H219" s="215" t="n">
        <v>0</v>
      </c>
      <c r="I219" s="214" t="n">
        <v>0</v>
      </c>
      <c r="J219" s="215" t="n">
        <v>0</v>
      </c>
      <c r="K219" s="214" t="n">
        <v>0</v>
      </c>
      <c r="L219" s="215" t="n">
        <v>0</v>
      </c>
    </row>
    <row r="220" customFormat="1" s="213">
      <c r="A220" s="426" t="n"/>
      <c r="B220" s="411" t="n"/>
      <c r="C220" s="214" t="n">
        <v>0</v>
      </c>
      <c r="D220" s="214" t="n">
        <v>0</v>
      </c>
      <c r="E220" s="214" t="n">
        <v>0</v>
      </c>
      <c r="F220" s="215" t="n">
        <v>0</v>
      </c>
      <c r="G220" s="214" t="n">
        <v>0</v>
      </c>
      <c r="H220" s="215" t="n">
        <v>0</v>
      </c>
      <c r="I220" s="214" t="n">
        <v>0</v>
      </c>
      <c r="J220" s="215" t="n">
        <v>0</v>
      </c>
      <c r="K220" s="214" t="n">
        <v>0</v>
      </c>
      <c r="L220" s="215" t="n">
        <v>0</v>
      </c>
    </row>
    <row r="221" customFormat="1" s="213">
      <c r="A221" s="426" t="n"/>
      <c r="B221" s="411" t="n"/>
      <c r="C221" s="214" t="n">
        <v>0</v>
      </c>
      <c r="D221" s="214" t="n">
        <v>0</v>
      </c>
      <c r="E221" s="214" t="n">
        <v>0</v>
      </c>
      <c r="F221" s="215" t="n">
        <v>0</v>
      </c>
      <c r="G221" s="214" t="n">
        <v>0</v>
      </c>
      <c r="H221" s="215" t="n">
        <v>0</v>
      </c>
      <c r="I221" s="214" t="n">
        <v>0</v>
      </c>
      <c r="J221" s="215" t="n">
        <v>0</v>
      </c>
      <c r="K221" s="214" t="n">
        <v>0</v>
      </c>
      <c r="L221" s="215" t="n">
        <v>0</v>
      </c>
    </row>
    <row r="222" ht="14.25" customFormat="1" customHeight="1" s="213" thickBot="1">
      <c r="A222" s="424" t="n"/>
      <c r="B222" s="408" t="n"/>
      <c r="C222" s="216" t="n">
        <v>0</v>
      </c>
      <c r="D222" s="216" t="n">
        <v>0</v>
      </c>
      <c r="E222" s="216" t="n">
        <v>0</v>
      </c>
      <c r="F222" s="217" t="n">
        <v>0</v>
      </c>
      <c r="G222" s="216" t="n">
        <v>0</v>
      </c>
      <c r="H222" s="217" t="n">
        <v>0</v>
      </c>
      <c r="I222" s="216" t="n">
        <v>0</v>
      </c>
      <c r="J222" s="217" t="n">
        <v>0</v>
      </c>
      <c r="K222" s="216" t="n">
        <v>0</v>
      </c>
      <c r="L222" s="217" t="n">
        <v>0</v>
      </c>
    </row>
    <row r="223">
      <c r="A223" s="369" t="n">
        <v>405</v>
      </c>
      <c r="B223" s="372" t="n">
        <v>3</v>
      </c>
      <c r="C223" s="211" t="n">
        <v>405</v>
      </c>
      <c r="D223" s="211" t="inlineStr">
        <is>
          <t>梦幻</t>
        </is>
      </c>
      <c r="E223" s="211" t="n">
        <v>0</v>
      </c>
      <c r="F223" s="212" t="n">
        <v>0</v>
      </c>
      <c r="G223" s="211" t="n">
        <v>0</v>
      </c>
      <c r="H223" s="212" t="n">
        <v>0</v>
      </c>
      <c r="I223" s="211" t="n">
        <v>0</v>
      </c>
      <c r="J223" s="212" t="n">
        <v>0</v>
      </c>
      <c r="K223" s="211" t="n">
        <v>0</v>
      </c>
      <c r="L223" s="212" t="n">
        <v>0</v>
      </c>
    </row>
    <row r="224">
      <c r="A224" s="426" t="n"/>
      <c r="B224" s="411" t="n"/>
      <c r="C224" s="214" t="n">
        <v>0</v>
      </c>
      <c r="D224" s="214" t="n">
        <v>0</v>
      </c>
      <c r="E224" s="214" t="n">
        <v>0</v>
      </c>
      <c r="F224" s="215" t="n">
        <v>0</v>
      </c>
      <c r="G224" s="214" t="n">
        <v>0</v>
      </c>
      <c r="H224" s="215" t="n">
        <v>0</v>
      </c>
      <c r="I224" s="214" t="n">
        <v>0</v>
      </c>
      <c r="J224" s="215" t="n">
        <v>0</v>
      </c>
      <c r="K224" s="214" t="n">
        <v>0</v>
      </c>
      <c r="L224" s="215" t="n">
        <v>0</v>
      </c>
    </row>
    <row r="225">
      <c r="A225" s="426" t="n"/>
      <c r="B225" s="411" t="n"/>
      <c r="C225" s="214" t="n">
        <v>0</v>
      </c>
      <c r="D225" s="214" t="n">
        <v>0</v>
      </c>
      <c r="E225" s="214" t="n">
        <v>0</v>
      </c>
      <c r="F225" s="215" t="n">
        <v>0</v>
      </c>
      <c r="G225" s="214" t="n">
        <v>0</v>
      </c>
      <c r="H225" s="215" t="n">
        <v>0</v>
      </c>
      <c r="I225" s="214" t="n">
        <v>0</v>
      </c>
      <c r="J225" s="215" t="n">
        <v>0</v>
      </c>
      <c r="K225" s="214" t="n">
        <v>0</v>
      </c>
      <c r="L225" s="215" t="n">
        <v>0</v>
      </c>
    </row>
    <row r="226">
      <c r="A226" s="426" t="n"/>
      <c r="B226" s="411" t="n"/>
      <c r="C226" s="214" t="n">
        <v>0</v>
      </c>
      <c r="D226" s="214" t="n">
        <v>0</v>
      </c>
      <c r="E226" s="214" t="n">
        <v>0</v>
      </c>
      <c r="F226" s="215" t="n">
        <v>0</v>
      </c>
      <c r="G226" s="214" t="n">
        <v>0</v>
      </c>
      <c r="H226" s="215" t="n">
        <v>0</v>
      </c>
      <c r="I226" s="214" t="n">
        <v>0</v>
      </c>
      <c r="J226" s="215" t="n">
        <v>0</v>
      </c>
      <c r="K226" s="214" t="n">
        <v>0</v>
      </c>
      <c r="L226" s="215" t="n">
        <v>0</v>
      </c>
    </row>
    <row r="227" ht="14.25" customHeight="1" s="321" thickBot="1">
      <c r="A227" s="424" t="n"/>
      <c r="B227" s="408" t="n"/>
      <c r="C227" s="216" t="n">
        <v>0</v>
      </c>
      <c r="D227" s="216" t="n">
        <v>0</v>
      </c>
      <c r="E227" s="216" t="n">
        <v>0</v>
      </c>
      <c r="F227" s="217" t="n">
        <v>0</v>
      </c>
      <c r="G227" s="216" t="n">
        <v>0</v>
      </c>
      <c r="H227" s="217" t="n">
        <v>0</v>
      </c>
      <c r="I227" s="216" t="n">
        <v>0</v>
      </c>
      <c r="J227" s="217" t="n">
        <v>0</v>
      </c>
      <c r="K227" s="216" t="n">
        <v>0</v>
      </c>
      <c r="L227" s="217" t="n">
        <v>0</v>
      </c>
    </row>
    <row r="228">
      <c r="A228" s="369" t="n">
        <v>408</v>
      </c>
      <c r="B228" s="372" t="n">
        <v>3</v>
      </c>
      <c r="C228" s="211" t="n">
        <v>408</v>
      </c>
      <c r="D228" s="211" t="inlineStr">
        <is>
          <t>达克莱伊</t>
        </is>
      </c>
      <c r="E228" s="211" t="n">
        <v>0</v>
      </c>
      <c r="F228" s="212" t="n">
        <v>0</v>
      </c>
      <c r="G228" s="211" t="n">
        <v>0</v>
      </c>
      <c r="H228" s="212" t="n">
        <v>0</v>
      </c>
      <c r="I228" s="211" t="n">
        <v>0</v>
      </c>
      <c r="J228" s="212" t="n">
        <v>0</v>
      </c>
      <c r="K228" s="211" t="n">
        <v>0</v>
      </c>
      <c r="L228" s="212" t="n">
        <v>0</v>
      </c>
    </row>
    <row r="229">
      <c r="A229" s="426" t="n"/>
      <c r="B229" s="411" t="n"/>
      <c r="C229" s="214" t="n">
        <v>0</v>
      </c>
      <c r="D229" s="214" t="n">
        <v>0</v>
      </c>
      <c r="E229" s="214" t="n">
        <v>0</v>
      </c>
      <c r="F229" s="215" t="n">
        <v>0</v>
      </c>
      <c r="G229" s="214" t="n">
        <v>0</v>
      </c>
      <c r="H229" s="215" t="n">
        <v>0</v>
      </c>
      <c r="I229" s="214" t="n">
        <v>0</v>
      </c>
      <c r="J229" s="215" t="n">
        <v>0</v>
      </c>
      <c r="K229" s="214" t="n">
        <v>0</v>
      </c>
      <c r="L229" s="215" t="n">
        <v>0</v>
      </c>
    </row>
    <row r="230">
      <c r="A230" s="426" t="n"/>
      <c r="B230" s="411" t="n"/>
      <c r="C230" s="214" t="n">
        <v>0</v>
      </c>
      <c r="D230" s="214" t="n">
        <v>0</v>
      </c>
      <c r="E230" s="214" t="n">
        <v>0</v>
      </c>
      <c r="F230" s="215" t="n">
        <v>0</v>
      </c>
      <c r="G230" s="214" t="n">
        <v>0</v>
      </c>
      <c r="H230" s="215" t="n">
        <v>0</v>
      </c>
      <c r="I230" s="214" t="n">
        <v>0</v>
      </c>
      <c r="J230" s="215" t="n">
        <v>0</v>
      </c>
      <c r="K230" s="214" t="n">
        <v>0</v>
      </c>
      <c r="L230" s="215" t="n">
        <v>0</v>
      </c>
    </row>
    <row r="231">
      <c r="A231" s="426" t="n"/>
      <c r="B231" s="411" t="n"/>
      <c r="C231" s="214" t="n">
        <v>0</v>
      </c>
      <c r="D231" s="214" t="n">
        <v>0</v>
      </c>
      <c r="E231" s="214" t="n">
        <v>0</v>
      </c>
      <c r="F231" s="215" t="n">
        <v>0</v>
      </c>
      <c r="G231" s="214" t="n">
        <v>0</v>
      </c>
      <c r="H231" s="215" t="n">
        <v>0</v>
      </c>
      <c r="I231" s="214" t="n">
        <v>0</v>
      </c>
      <c r="J231" s="215" t="n">
        <v>0</v>
      </c>
      <c r="K231" s="214" t="n">
        <v>0</v>
      </c>
      <c r="L231" s="215" t="n">
        <v>0</v>
      </c>
    </row>
    <row r="232" ht="14.25" customHeight="1" s="321" thickBot="1">
      <c r="A232" s="424" t="n"/>
      <c r="B232" s="408" t="n"/>
      <c r="C232" s="216" t="n">
        <v>0</v>
      </c>
      <c r="D232" s="216" t="n">
        <v>0</v>
      </c>
      <c r="E232" s="216" t="n">
        <v>0</v>
      </c>
      <c r="F232" s="217" t="n">
        <v>0</v>
      </c>
      <c r="G232" s="216" t="n">
        <v>0</v>
      </c>
      <c r="H232" s="217" t="n">
        <v>0</v>
      </c>
      <c r="I232" s="216" t="n">
        <v>0</v>
      </c>
      <c r="J232" s="217" t="n">
        <v>0</v>
      </c>
      <c r="K232" s="216" t="n">
        <v>0</v>
      </c>
      <c r="L232" s="217" t="n">
        <v>0</v>
      </c>
    </row>
    <row r="233" customFormat="1" s="213">
      <c r="A233" s="369" t="n">
        <v>409</v>
      </c>
      <c r="B233" s="372" t="n">
        <v>3</v>
      </c>
      <c r="C233" s="211" t="n">
        <v>409</v>
      </c>
      <c r="D233" s="211" t="inlineStr">
        <is>
          <t>蒂安希</t>
        </is>
      </c>
      <c r="E233" s="211" t="n">
        <v>0</v>
      </c>
      <c r="F233" s="212" t="n">
        <v>0</v>
      </c>
      <c r="G233" s="211" t="n">
        <v>0</v>
      </c>
      <c r="H233" s="212" t="n">
        <v>0</v>
      </c>
      <c r="I233" s="211" t="n">
        <v>0</v>
      </c>
      <c r="J233" s="212" t="n">
        <v>0</v>
      </c>
      <c r="K233" s="211" t="n">
        <v>0</v>
      </c>
      <c r="L233" s="212" t="n">
        <v>0</v>
      </c>
    </row>
    <row r="234" customFormat="1" s="213">
      <c r="A234" s="426" t="n"/>
      <c r="B234" s="411" t="n"/>
      <c r="C234" s="214" t="n">
        <v>0</v>
      </c>
      <c r="D234" s="214" t="n">
        <v>0</v>
      </c>
      <c r="E234" s="214" t="n">
        <v>0</v>
      </c>
      <c r="F234" s="215" t="n">
        <v>0</v>
      </c>
      <c r="G234" s="214" t="n">
        <v>0</v>
      </c>
      <c r="H234" s="215" t="n">
        <v>0</v>
      </c>
      <c r="I234" s="214" t="n">
        <v>0</v>
      </c>
      <c r="J234" s="215" t="n">
        <v>0</v>
      </c>
      <c r="K234" s="214" t="n">
        <v>0</v>
      </c>
      <c r="L234" s="215" t="n">
        <v>0</v>
      </c>
    </row>
    <row r="235" customFormat="1" s="213">
      <c r="A235" s="426" t="n"/>
      <c r="B235" s="411" t="n"/>
      <c r="C235" s="214" t="n">
        <v>0</v>
      </c>
      <c r="D235" s="214" t="n">
        <v>0</v>
      </c>
      <c r="E235" s="214" t="n">
        <v>0</v>
      </c>
      <c r="F235" s="215" t="n">
        <v>0</v>
      </c>
      <c r="G235" s="214" t="n">
        <v>0</v>
      </c>
      <c r="H235" s="215" t="n">
        <v>0</v>
      </c>
      <c r="I235" s="214" t="n">
        <v>0</v>
      </c>
      <c r="J235" s="215" t="n">
        <v>0</v>
      </c>
      <c r="K235" s="214" t="n">
        <v>0</v>
      </c>
      <c r="L235" s="215" t="n">
        <v>0</v>
      </c>
    </row>
    <row r="236" customFormat="1" s="213">
      <c r="A236" s="426" t="n"/>
      <c r="B236" s="411" t="n"/>
      <c r="C236" s="214" t="n">
        <v>0</v>
      </c>
      <c r="D236" s="214" t="n">
        <v>0</v>
      </c>
      <c r="E236" s="214" t="n">
        <v>0</v>
      </c>
      <c r="F236" s="215" t="n">
        <v>0</v>
      </c>
      <c r="G236" s="214" t="n">
        <v>0</v>
      </c>
      <c r="H236" s="215" t="n">
        <v>0</v>
      </c>
      <c r="I236" s="214" t="n">
        <v>0</v>
      </c>
      <c r="J236" s="215" t="n">
        <v>0</v>
      </c>
      <c r="K236" s="214" t="n">
        <v>0</v>
      </c>
      <c r="L236" s="215" t="n">
        <v>0</v>
      </c>
    </row>
    <row r="237" ht="14.25" customFormat="1" customHeight="1" s="213" thickBot="1">
      <c r="A237" s="424" t="n"/>
      <c r="B237" s="408" t="n"/>
      <c r="C237" s="216" t="n">
        <v>0</v>
      </c>
      <c r="D237" s="216" t="n">
        <v>0</v>
      </c>
      <c r="E237" s="216" t="n">
        <v>0</v>
      </c>
      <c r="F237" s="217" t="n">
        <v>0</v>
      </c>
      <c r="G237" s="216" t="n">
        <v>0</v>
      </c>
      <c r="H237" s="217" t="n">
        <v>0</v>
      </c>
      <c r="I237" s="216" t="n">
        <v>0</v>
      </c>
      <c r="J237" s="217" t="n">
        <v>0</v>
      </c>
      <c r="K237" s="216" t="n">
        <v>0</v>
      </c>
      <c r="L237" s="217" t="n">
        <v>0</v>
      </c>
    </row>
    <row r="238" customFormat="1" s="213">
      <c r="A238" s="369" t="n">
        <v>411</v>
      </c>
      <c r="B238" s="372" t="n">
        <v>3</v>
      </c>
      <c r="C238" s="211" t="n">
        <v>411</v>
      </c>
      <c r="D238" s="114" t="inlineStr">
        <is>
          <t>惩戒胡帕</t>
        </is>
      </c>
      <c r="E238" s="211" t="n">
        <v>0</v>
      </c>
      <c r="F238" s="212" t="n">
        <v>0</v>
      </c>
      <c r="G238" s="211" t="n">
        <v>0</v>
      </c>
      <c r="H238" s="212" t="n">
        <v>0</v>
      </c>
      <c r="I238" s="211" t="n">
        <v>0</v>
      </c>
      <c r="J238" s="212" t="n">
        <v>0</v>
      </c>
      <c r="K238" s="211" t="n">
        <v>0</v>
      </c>
      <c r="L238" s="212" t="n">
        <v>0</v>
      </c>
    </row>
    <row r="239" customFormat="1" s="213">
      <c r="A239" s="426" t="n"/>
      <c r="B239" s="411" t="n"/>
      <c r="C239" s="214" t="n">
        <v>0</v>
      </c>
      <c r="D239" s="214" t="n">
        <v>0</v>
      </c>
      <c r="E239" s="214" t="n">
        <v>0</v>
      </c>
      <c r="F239" s="215" t="n">
        <v>0</v>
      </c>
      <c r="G239" s="214" t="n">
        <v>0</v>
      </c>
      <c r="H239" s="215" t="n">
        <v>0</v>
      </c>
      <c r="I239" s="214" t="n">
        <v>0</v>
      </c>
      <c r="J239" s="215" t="n">
        <v>0</v>
      </c>
      <c r="K239" s="214" t="n">
        <v>0</v>
      </c>
      <c r="L239" s="215" t="n">
        <v>0</v>
      </c>
    </row>
    <row r="240" customFormat="1" s="213">
      <c r="A240" s="426" t="n"/>
      <c r="B240" s="411" t="n"/>
      <c r="C240" s="214" t="n">
        <v>0</v>
      </c>
      <c r="D240" s="214" t="n">
        <v>0</v>
      </c>
      <c r="E240" s="214" t="n">
        <v>0</v>
      </c>
      <c r="F240" s="215" t="n">
        <v>0</v>
      </c>
      <c r="G240" s="214" t="n">
        <v>0</v>
      </c>
      <c r="H240" s="215" t="n">
        <v>0</v>
      </c>
      <c r="I240" s="214" t="n">
        <v>0</v>
      </c>
      <c r="J240" s="215" t="n">
        <v>0</v>
      </c>
      <c r="K240" s="214" t="n">
        <v>0</v>
      </c>
      <c r="L240" s="215" t="n">
        <v>0</v>
      </c>
    </row>
    <row r="241" customFormat="1" s="213">
      <c r="A241" s="426" t="n"/>
      <c r="B241" s="411" t="n"/>
      <c r="C241" s="214" t="n">
        <v>0</v>
      </c>
      <c r="D241" s="214" t="n">
        <v>0</v>
      </c>
      <c r="E241" s="214" t="n">
        <v>0</v>
      </c>
      <c r="F241" s="215" t="n">
        <v>0</v>
      </c>
      <c r="G241" s="214" t="n">
        <v>0</v>
      </c>
      <c r="H241" s="215" t="n">
        <v>0</v>
      </c>
      <c r="I241" s="214" t="n">
        <v>0</v>
      </c>
      <c r="J241" s="215" t="n">
        <v>0</v>
      </c>
      <c r="K241" s="214" t="n">
        <v>0</v>
      </c>
      <c r="L241" s="215" t="n">
        <v>0</v>
      </c>
    </row>
    <row r="242" ht="14.25" customFormat="1" customHeight="1" s="213" thickBot="1">
      <c r="A242" s="424" t="n"/>
      <c r="B242" s="408" t="n"/>
      <c r="C242" s="216" t="n">
        <v>0</v>
      </c>
      <c r="D242" s="216" t="n">
        <v>0</v>
      </c>
      <c r="E242" s="216" t="n">
        <v>0</v>
      </c>
      <c r="F242" s="217" t="n">
        <v>0</v>
      </c>
      <c r="G242" s="216" t="n">
        <v>0</v>
      </c>
      <c r="H242" s="217" t="n">
        <v>0</v>
      </c>
      <c r="I242" s="216" t="n">
        <v>0</v>
      </c>
      <c r="J242" s="217" t="n">
        <v>0</v>
      </c>
      <c r="K242" s="216" t="n">
        <v>0</v>
      </c>
      <c r="L242" s="217" t="n">
        <v>0</v>
      </c>
    </row>
    <row r="243" customFormat="1" s="213">
      <c r="A243" s="369" t="n">
        <v>412</v>
      </c>
      <c r="B243" s="372" t="n">
        <v>3</v>
      </c>
      <c r="C243" s="211" t="n">
        <v>412</v>
      </c>
      <c r="D243" s="114" t="inlineStr">
        <is>
          <t>波尔凯尼恩</t>
        </is>
      </c>
      <c r="E243" s="211" t="n">
        <v>0</v>
      </c>
      <c r="F243" s="212" t="n">
        <v>0</v>
      </c>
      <c r="G243" s="211" t="n">
        <v>0</v>
      </c>
      <c r="H243" s="212" t="n">
        <v>0</v>
      </c>
      <c r="I243" s="211" t="n">
        <v>0</v>
      </c>
      <c r="J243" s="212" t="n">
        <v>0</v>
      </c>
      <c r="K243" s="211" t="n">
        <v>0</v>
      </c>
      <c r="L243" s="212" t="n">
        <v>0</v>
      </c>
    </row>
    <row r="244" customFormat="1" s="213">
      <c r="A244" s="426" t="n"/>
      <c r="B244" s="411" t="n"/>
      <c r="C244" s="214" t="n">
        <v>0</v>
      </c>
      <c r="D244" s="214" t="n">
        <v>0</v>
      </c>
      <c r="E244" s="214" t="n">
        <v>0</v>
      </c>
      <c r="F244" s="215" t="n">
        <v>0</v>
      </c>
      <c r="G244" s="214" t="n">
        <v>0</v>
      </c>
      <c r="H244" s="215" t="n">
        <v>0</v>
      </c>
      <c r="I244" s="214" t="n">
        <v>0</v>
      </c>
      <c r="J244" s="215" t="n">
        <v>0</v>
      </c>
      <c r="K244" s="214" t="n">
        <v>0</v>
      </c>
      <c r="L244" s="215" t="n">
        <v>0</v>
      </c>
    </row>
    <row r="245" customFormat="1" s="213">
      <c r="A245" s="426" t="n"/>
      <c r="B245" s="411" t="n"/>
      <c r="C245" s="214" t="n">
        <v>0</v>
      </c>
      <c r="D245" s="214" t="n">
        <v>0</v>
      </c>
      <c r="E245" s="214" t="n">
        <v>0</v>
      </c>
      <c r="F245" s="215" t="n">
        <v>0</v>
      </c>
      <c r="G245" s="214" t="n">
        <v>0</v>
      </c>
      <c r="H245" s="215" t="n">
        <v>0</v>
      </c>
      <c r="I245" s="214" t="n">
        <v>0</v>
      </c>
      <c r="J245" s="215" t="n">
        <v>0</v>
      </c>
      <c r="K245" s="214" t="n">
        <v>0</v>
      </c>
      <c r="L245" s="215" t="n">
        <v>0</v>
      </c>
    </row>
    <row r="246" customFormat="1" s="213">
      <c r="A246" s="426" t="n"/>
      <c r="B246" s="411" t="n"/>
      <c r="C246" s="214" t="n">
        <v>0</v>
      </c>
      <c r="D246" s="214" t="n">
        <v>0</v>
      </c>
      <c r="E246" s="214" t="n">
        <v>0</v>
      </c>
      <c r="F246" s="215" t="n">
        <v>0</v>
      </c>
      <c r="G246" s="214" t="n">
        <v>0</v>
      </c>
      <c r="H246" s="215" t="n">
        <v>0</v>
      </c>
      <c r="I246" s="214" t="n">
        <v>0</v>
      </c>
      <c r="J246" s="215" t="n">
        <v>0</v>
      </c>
      <c r="K246" s="214" t="n">
        <v>0</v>
      </c>
      <c r="L246" s="215" t="n">
        <v>0</v>
      </c>
    </row>
    <row r="247" ht="14.25" customFormat="1" customHeight="1" s="213" thickBot="1">
      <c r="A247" s="424" t="n"/>
      <c r="B247" s="408" t="n"/>
      <c r="C247" s="216" t="n">
        <v>0</v>
      </c>
      <c r="D247" s="216" t="n">
        <v>0</v>
      </c>
      <c r="E247" s="216" t="n">
        <v>0</v>
      </c>
      <c r="F247" s="217" t="n">
        <v>0</v>
      </c>
      <c r="G247" s="216" t="n">
        <v>0</v>
      </c>
      <c r="H247" s="217" t="n">
        <v>0</v>
      </c>
      <c r="I247" s="216" t="n">
        <v>0</v>
      </c>
      <c r="J247" s="217" t="n">
        <v>0</v>
      </c>
      <c r="K247" s="216" t="n">
        <v>0</v>
      </c>
      <c r="L247" s="217" t="n">
        <v>0</v>
      </c>
    </row>
    <row r="248" customFormat="1" s="213">
      <c r="A248" s="369" t="n">
        <v>414</v>
      </c>
      <c r="B248" s="372" t="n">
        <v>3</v>
      </c>
      <c r="C248" s="211" t="n">
        <v>414</v>
      </c>
      <c r="D248" s="114" t="inlineStr">
        <is>
          <t>卡璞・蝶蝶</t>
        </is>
      </c>
      <c r="E248" s="211" t="n">
        <v>0</v>
      </c>
      <c r="F248" s="212" t="n">
        <v>0</v>
      </c>
      <c r="G248" s="211" t="n">
        <v>0</v>
      </c>
      <c r="H248" s="212" t="n">
        <v>0</v>
      </c>
      <c r="I248" s="211" t="n">
        <v>0</v>
      </c>
      <c r="J248" s="212" t="n">
        <v>0</v>
      </c>
      <c r="K248" s="211" t="n">
        <v>0</v>
      </c>
      <c r="L248" s="212" t="n">
        <v>0</v>
      </c>
    </row>
    <row r="249" customFormat="1" s="213">
      <c r="A249" s="426" t="n"/>
      <c r="B249" s="411" t="n"/>
      <c r="C249" s="214" t="n">
        <v>0</v>
      </c>
      <c r="D249" s="214" t="n">
        <v>0</v>
      </c>
      <c r="E249" s="214" t="n">
        <v>0</v>
      </c>
      <c r="F249" s="215" t="n">
        <v>0</v>
      </c>
      <c r="G249" s="214" t="n">
        <v>0</v>
      </c>
      <c r="H249" s="215" t="n">
        <v>0</v>
      </c>
      <c r="I249" s="214" t="n">
        <v>0</v>
      </c>
      <c r="J249" s="215" t="n">
        <v>0</v>
      </c>
      <c r="K249" s="214" t="n">
        <v>0</v>
      </c>
      <c r="L249" s="215" t="n">
        <v>0</v>
      </c>
    </row>
    <row r="250" customFormat="1" s="213">
      <c r="A250" s="426" t="n"/>
      <c r="B250" s="411" t="n"/>
      <c r="C250" s="214" t="n">
        <v>0</v>
      </c>
      <c r="D250" s="214" t="n">
        <v>0</v>
      </c>
      <c r="E250" s="214" t="n">
        <v>0</v>
      </c>
      <c r="F250" s="215" t="n">
        <v>0</v>
      </c>
      <c r="G250" s="214" t="n">
        <v>0</v>
      </c>
      <c r="H250" s="215" t="n">
        <v>0</v>
      </c>
      <c r="I250" s="214" t="n">
        <v>0</v>
      </c>
      <c r="J250" s="215" t="n">
        <v>0</v>
      </c>
      <c r="K250" s="214" t="n">
        <v>0</v>
      </c>
      <c r="L250" s="215" t="n">
        <v>0</v>
      </c>
    </row>
    <row r="251" customFormat="1" s="213">
      <c r="A251" s="426" t="n"/>
      <c r="B251" s="411" t="n"/>
      <c r="C251" s="214" t="n">
        <v>0</v>
      </c>
      <c r="D251" s="214" t="n">
        <v>0</v>
      </c>
      <c r="E251" s="214" t="n">
        <v>0</v>
      </c>
      <c r="F251" s="215" t="n">
        <v>0</v>
      </c>
      <c r="G251" s="214" t="n">
        <v>0</v>
      </c>
      <c r="H251" s="215" t="n">
        <v>0</v>
      </c>
      <c r="I251" s="214" t="n">
        <v>0</v>
      </c>
      <c r="J251" s="215" t="n">
        <v>0</v>
      </c>
      <c r="K251" s="214" t="n">
        <v>0</v>
      </c>
      <c r="L251" s="215" t="n">
        <v>0</v>
      </c>
    </row>
    <row r="252" ht="14.25" customFormat="1" customHeight="1" s="213" thickBot="1">
      <c r="A252" s="424" t="n"/>
      <c r="B252" s="408" t="n"/>
      <c r="C252" s="216" t="n">
        <v>0</v>
      </c>
      <c r="D252" s="216" t="n">
        <v>0</v>
      </c>
      <c r="E252" s="216" t="n">
        <v>0</v>
      </c>
      <c r="F252" s="217" t="n">
        <v>0</v>
      </c>
      <c r="G252" s="216" t="n">
        <v>0</v>
      </c>
      <c r="H252" s="217" t="n">
        <v>0</v>
      </c>
      <c r="I252" s="216" t="n">
        <v>0</v>
      </c>
      <c r="J252" s="217" t="n">
        <v>0</v>
      </c>
      <c r="K252" s="216" t="n">
        <v>0</v>
      </c>
      <c r="L252" s="217" t="n">
        <v>0</v>
      </c>
    </row>
    <row r="253" customFormat="1" s="213">
      <c r="A253" s="369" t="n">
        <v>415</v>
      </c>
      <c r="B253" s="372" t="n">
        <v>3</v>
      </c>
      <c r="C253" s="211" t="n">
        <v>415</v>
      </c>
      <c r="D253" s="114" t="inlineStr">
        <is>
          <t>卡璞・哞哞</t>
        </is>
      </c>
      <c r="E253" s="211" t="n">
        <v>0</v>
      </c>
      <c r="F253" s="212" t="n">
        <v>0</v>
      </c>
      <c r="G253" s="211" t="n">
        <v>0</v>
      </c>
      <c r="H253" s="212" t="n">
        <v>0</v>
      </c>
      <c r="I253" s="211" t="n">
        <v>0</v>
      </c>
      <c r="J253" s="212" t="n">
        <v>0</v>
      </c>
      <c r="K253" s="211" t="n">
        <v>0</v>
      </c>
      <c r="L253" s="212" t="n">
        <v>0</v>
      </c>
    </row>
    <row r="254" customFormat="1" s="213">
      <c r="A254" s="426" t="n"/>
      <c r="B254" s="411" t="n"/>
      <c r="C254" s="214" t="n">
        <v>0</v>
      </c>
      <c r="D254" s="214" t="n">
        <v>0</v>
      </c>
      <c r="E254" s="214" t="n">
        <v>0</v>
      </c>
      <c r="F254" s="215" t="n">
        <v>0</v>
      </c>
      <c r="G254" s="214" t="n">
        <v>0</v>
      </c>
      <c r="H254" s="215" t="n">
        <v>0</v>
      </c>
      <c r="I254" s="214" t="n">
        <v>0</v>
      </c>
      <c r="J254" s="215" t="n">
        <v>0</v>
      </c>
      <c r="K254" s="214" t="n">
        <v>0</v>
      </c>
      <c r="L254" s="215" t="n">
        <v>0</v>
      </c>
    </row>
    <row r="255" customFormat="1" s="213">
      <c r="A255" s="426" t="n"/>
      <c r="B255" s="411" t="n"/>
      <c r="C255" s="214" t="n">
        <v>0</v>
      </c>
      <c r="D255" s="214" t="n">
        <v>0</v>
      </c>
      <c r="E255" s="214" t="n">
        <v>0</v>
      </c>
      <c r="F255" s="215" t="n">
        <v>0</v>
      </c>
      <c r="G255" s="214" t="n">
        <v>0</v>
      </c>
      <c r="H255" s="215" t="n">
        <v>0</v>
      </c>
      <c r="I255" s="214" t="n">
        <v>0</v>
      </c>
      <c r="J255" s="215" t="n">
        <v>0</v>
      </c>
      <c r="K255" s="214" t="n">
        <v>0</v>
      </c>
      <c r="L255" s="215" t="n">
        <v>0</v>
      </c>
    </row>
    <row r="256" customFormat="1" s="213">
      <c r="A256" s="426" t="n"/>
      <c r="B256" s="411" t="n"/>
      <c r="C256" s="214" t="n">
        <v>0</v>
      </c>
      <c r="D256" s="214" t="n">
        <v>0</v>
      </c>
      <c r="E256" s="214" t="n">
        <v>0</v>
      </c>
      <c r="F256" s="215" t="n">
        <v>0</v>
      </c>
      <c r="G256" s="214" t="n">
        <v>0</v>
      </c>
      <c r="H256" s="215" t="n">
        <v>0</v>
      </c>
      <c r="I256" s="214" t="n">
        <v>0</v>
      </c>
      <c r="J256" s="215" t="n">
        <v>0</v>
      </c>
      <c r="K256" s="214" t="n">
        <v>0</v>
      </c>
      <c r="L256" s="215" t="n">
        <v>0</v>
      </c>
    </row>
    <row r="257" ht="14.25" customFormat="1" customHeight="1" s="213" thickBot="1">
      <c r="A257" s="424" t="n"/>
      <c r="B257" s="408" t="n"/>
      <c r="C257" s="216" t="n">
        <v>0</v>
      </c>
      <c r="D257" s="216" t="n">
        <v>0</v>
      </c>
      <c r="E257" s="216" t="n">
        <v>0</v>
      </c>
      <c r="F257" s="217" t="n">
        <v>0</v>
      </c>
      <c r="G257" s="216" t="n">
        <v>0</v>
      </c>
      <c r="H257" s="217" t="n">
        <v>0</v>
      </c>
      <c r="I257" s="216" t="n">
        <v>0</v>
      </c>
      <c r="J257" s="217" t="n">
        <v>0</v>
      </c>
      <c r="K257" s="216" t="n">
        <v>0</v>
      </c>
      <c r="L257" s="217" t="n">
        <v>0</v>
      </c>
    </row>
    <row r="258" customFormat="1" s="213">
      <c r="A258" s="369" t="n">
        <v>416</v>
      </c>
      <c r="B258" s="372" t="n">
        <v>3</v>
      </c>
      <c r="C258" s="211" t="n">
        <v>416</v>
      </c>
      <c r="D258" s="114" t="inlineStr">
        <is>
          <t>龙卷云</t>
        </is>
      </c>
      <c r="E258" s="211" t="n">
        <v>0</v>
      </c>
      <c r="F258" s="212" t="n">
        <v>0</v>
      </c>
      <c r="G258" s="211" t="n">
        <v>0</v>
      </c>
      <c r="H258" s="212" t="n">
        <v>0</v>
      </c>
      <c r="I258" s="211" t="n">
        <v>0</v>
      </c>
      <c r="J258" s="212" t="n">
        <v>0</v>
      </c>
      <c r="K258" s="211" t="n">
        <v>0</v>
      </c>
      <c r="L258" s="212" t="n">
        <v>0</v>
      </c>
    </row>
    <row r="259" customFormat="1" s="213">
      <c r="A259" s="426" t="n"/>
      <c r="B259" s="411" t="n"/>
      <c r="C259" s="214" t="n">
        <v>0</v>
      </c>
      <c r="D259" s="214" t="n">
        <v>0</v>
      </c>
      <c r="E259" s="214" t="n">
        <v>0</v>
      </c>
      <c r="F259" s="215" t="n">
        <v>0</v>
      </c>
      <c r="G259" s="214" t="n">
        <v>0</v>
      </c>
      <c r="H259" s="215" t="n">
        <v>0</v>
      </c>
      <c r="I259" s="214" t="n">
        <v>0</v>
      </c>
      <c r="J259" s="215" t="n">
        <v>0</v>
      </c>
      <c r="K259" s="214" t="n">
        <v>0</v>
      </c>
      <c r="L259" s="215" t="n">
        <v>0</v>
      </c>
    </row>
    <row r="260" customFormat="1" s="213">
      <c r="A260" s="426" t="n"/>
      <c r="B260" s="411" t="n"/>
      <c r="C260" s="214" t="n">
        <v>0</v>
      </c>
      <c r="D260" s="214" t="n">
        <v>0</v>
      </c>
      <c r="E260" s="214" t="n">
        <v>0</v>
      </c>
      <c r="F260" s="215" t="n">
        <v>0</v>
      </c>
      <c r="G260" s="214" t="n">
        <v>0</v>
      </c>
      <c r="H260" s="215" t="n">
        <v>0</v>
      </c>
      <c r="I260" s="214" t="n">
        <v>0</v>
      </c>
      <c r="J260" s="215" t="n">
        <v>0</v>
      </c>
      <c r="K260" s="214" t="n">
        <v>0</v>
      </c>
      <c r="L260" s="215" t="n">
        <v>0</v>
      </c>
    </row>
    <row r="261" customFormat="1" s="213">
      <c r="A261" s="426" t="n"/>
      <c r="B261" s="411" t="n"/>
      <c r="C261" s="214" t="n">
        <v>0</v>
      </c>
      <c r="D261" s="214" t="n">
        <v>0</v>
      </c>
      <c r="E261" s="214" t="n">
        <v>0</v>
      </c>
      <c r="F261" s="215" t="n">
        <v>0</v>
      </c>
      <c r="G261" s="214" t="n">
        <v>0</v>
      </c>
      <c r="H261" s="215" t="n">
        <v>0</v>
      </c>
      <c r="I261" s="214" t="n">
        <v>0</v>
      </c>
      <c r="J261" s="215" t="n">
        <v>0</v>
      </c>
      <c r="K261" s="214" t="n">
        <v>0</v>
      </c>
      <c r="L261" s="215" t="n">
        <v>0</v>
      </c>
    </row>
    <row r="262" ht="14.25" customFormat="1" customHeight="1" s="213" thickBot="1">
      <c r="A262" s="424" t="n"/>
      <c r="B262" s="408" t="n"/>
      <c r="C262" s="216" t="n">
        <v>0</v>
      </c>
      <c r="D262" s="216" t="n">
        <v>0</v>
      </c>
      <c r="E262" s="216" t="n">
        <v>0</v>
      </c>
      <c r="F262" s="217" t="n">
        <v>0</v>
      </c>
      <c r="G262" s="216" t="n">
        <v>0</v>
      </c>
      <c r="H262" s="217" t="n">
        <v>0</v>
      </c>
      <c r="I262" s="216" t="n">
        <v>0</v>
      </c>
      <c r="J262" s="217" t="n">
        <v>0</v>
      </c>
      <c r="K262" s="216" t="n">
        <v>0</v>
      </c>
      <c r="L262" s="217" t="n">
        <v>0</v>
      </c>
    </row>
    <row r="263" customFormat="1" s="213">
      <c r="A263" s="369" t="n">
        <v>420</v>
      </c>
      <c r="B263" s="372" t="n">
        <v>3</v>
      </c>
      <c r="C263" s="211" t="n">
        <v>420</v>
      </c>
      <c r="D263" s="114" t="inlineStr">
        <is>
          <t>水君</t>
        </is>
      </c>
      <c r="E263" s="211" t="n">
        <v>0</v>
      </c>
      <c r="F263" s="212" t="n">
        <v>0</v>
      </c>
      <c r="G263" s="211" t="n">
        <v>0</v>
      </c>
      <c r="H263" s="212" t="n">
        <v>0</v>
      </c>
      <c r="I263" s="211" t="n">
        <v>0</v>
      </c>
      <c r="J263" s="212" t="n">
        <v>0</v>
      </c>
      <c r="K263" s="211" t="n">
        <v>0</v>
      </c>
      <c r="L263" s="212" t="n">
        <v>0</v>
      </c>
    </row>
    <row r="264" customFormat="1" s="213">
      <c r="A264" s="426" t="n"/>
      <c r="B264" s="411" t="n"/>
      <c r="C264" s="214" t="n">
        <v>0</v>
      </c>
      <c r="D264" s="214" t="n">
        <v>0</v>
      </c>
      <c r="E264" s="214" t="n">
        <v>0</v>
      </c>
      <c r="F264" s="215" t="n">
        <v>0</v>
      </c>
      <c r="G264" s="214" t="n">
        <v>0</v>
      </c>
      <c r="H264" s="215" t="n">
        <v>0</v>
      </c>
      <c r="I264" s="214" t="n">
        <v>0</v>
      </c>
      <c r="J264" s="215" t="n">
        <v>0</v>
      </c>
      <c r="K264" s="214" t="n">
        <v>0</v>
      </c>
      <c r="L264" s="215" t="n">
        <v>0</v>
      </c>
    </row>
    <row r="265" customFormat="1" s="213">
      <c r="A265" s="426" t="n"/>
      <c r="B265" s="411" t="n"/>
      <c r="C265" s="214" t="n">
        <v>0</v>
      </c>
      <c r="D265" s="214" t="n">
        <v>0</v>
      </c>
      <c r="E265" s="214" t="n">
        <v>0</v>
      </c>
      <c r="F265" s="215" t="n">
        <v>0</v>
      </c>
      <c r="G265" s="214" t="n">
        <v>0</v>
      </c>
      <c r="H265" s="215" t="n">
        <v>0</v>
      </c>
      <c r="I265" s="214" t="n">
        <v>0</v>
      </c>
      <c r="J265" s="215" t="n">
        <v>0</v>
      </c>
      <c r="K265" s="214" t="n">
        <v>0</v>
      </c>
      <c r="L265" s="215" t="n">
        <v>0</v>
      </c>
    </row>
    <row r="266" customFormat="1" s="213">
      <c r="A266" s="426" t="n"/>
      <c r="B266" s="411" t="n"/>
      <c r="C266" s="214" t="n">
        <v>0</v>
      </c>
      <c r="D266" s="214" t="n">
        <v>0</v>
      </c>
      <c r="E266" s="214" t="n">
        <v>0</v>
      </c>
      <c r="F266" s="215" t="n">
        <v>0</v>
      </c>
      <c r="G266" s="214" t="n">
        <v>0</v>
      </c>
      <c r="H266" s="215" t="n">
        <v>0</v>
      </c>
      <c r="I266" s="214" t="n">
        <v>0</v>
      </c>
      <c r="J266" s="215" t="n">
        <v>0</v>
      </c>
      <c r="K266" s="214" t="n">
        <v>0</v>
      </c>
      <c r="L266" s="215" t="n">
        <v>0</v>
      </c>
    </row>
    <row r="267" ht="14.25" customFormat="1" customHeight="1" s="213" thickBot="1">
      <c r="A267" s="424" t="n"/>
      <c r="B267" s="408" t="n"/>
      <c r="C267" s="216" t="n">
        <v>0</v>
      </c>
      <c r="D267" s="216" t="n">
        <v>0</v>
      </c>
      <c r="E267" s="216" t="n">
        <v>0</v>
      </c>
      <c r="F267" s="217" t="n">
        <v>0</v>
      </c>
      <c r="G267" s="216" t="n">
        <v>0</v>
      </c>
      <c r="H267" s="217" t="n">
        <v>0</v>
      </c>
      <c r="I267" s="216" t="n">
        <v>0</v>
      </c>
      <c r="J267" s="217" t="n">
        <v>0</v>
      </c>
      <c r="K267" s="216" t="n">
        <v>0</v>
      </c>
      <c r="L267" s="217" t="n">
        <v>0</v>
      </c>
    </row>
    <row r="268">
      <c r="A268" s="369" t="n">
        <v>421</v>
      </c>
      <c r="B268" s="372" t="n">
        <v>3</v>
      </c>
      <c r="C268" s="211" t="n">
        <v>341</v>
      </c>
      <c r="D268" s="114" t="inlineStr">
        <is>
          <t>金属怪</t>
        </is>
      </c>
      <c r="E268" s="211" t="n">
        <v>421</v>
      </c>
      <c r="F268" s="114" t="inlineStr">
        <is>
          <t>巨金怪</t>
        </is>
      </c>
      <c r="G268" s="211" t="n">
        <v>0</v>
      </c>
      <c r="H268" s="212" t="n">
        <v>0</v>
      </c>
      <c r="I268" s="211" t="n">
        <v>0</v>
      </c>
      <c r="J268" s="212" t="n">
        <v>0</v>
      </c>
      <c r="K268" s="211" t="n">
        <v>0</v>
      </c>
      <c r="L268" s="212" t="n">
        <v>0</v>
      </c>
    </row>
    <row r="269">
      <c r="A269" s="426" t="n"/>
      <c r="B269" s="411" t="n"/>
      <c r="C269" s="214" t="n">
        <v>0</v>
      </c>
      <c r="D269" s="214" t="n">
        <v>0</v>
      </c>
      <c r="E269" s="214" t="n">
        <v>0</v>
      </c>
      <c r="F269" s="215" t="n">
        <v>0</v>
      </c>
      <c r="G269" s="214" t="n">
        <v>0</v>
      </c>
      <c r="H269" s="215" t="n">
        <v>0</v>
      </c>
      <c r="I269" s="214" t="n">
        <v>0</v>
      </c>
      <c r="J269" s="215" t="n">
        <v>0</v>
      </c>
      <c r="K269" s="214" t="n">
        <v>0</v>
      </c>
      <c r="L269" s="215" t="n">
        <v>0</v>
      </c>
    </row>
    <row r="270">
      <c r="A270" s="426" t="n"/>
      <c r="B270" s="411" t="n"/>
      <c r="C270" s="214" t="n">
        <v>0</v>
      </c>
      <c r="D270" s="214" t="n">
        <v>0</v>
      </c>
      <c r="E270" s="214" t="n">
        <v>0</v>
      </c>
      <c r="F270" s="215" t="n">
        <v>0</v>
      </c>
      <c r="G270" s="214" t="n">
        <v>0</v>
      </c>
      <c r="H270" s="215" t="n">
        <v>0</v>
      </c>
      <c r="I270" s="214" t="n">
        <v>0</v>
      </c>
      <c r="J270" s="215" t="n">
        <v>0</v>
      </c>
      <c r="K270" s="214" t="n">
        <v>0</v>
      </c>
      <c r="L270" s="215" t="n">
        <v>0</v>
      </c>
    </row>
    <row r="271">
      <c r="A271" s="426" t="n"/>
      <c r="B271" s="411" t="n"/>
      <c r="C271" s="214" t="n">
        <v>0</v>
      </c>
      <c r="D271" s="214" t="n">
        <v>0</v>
      </c>
      <c r="E271" s="214" t="n">
        <v>0</v>
      </c>
      <c r="F271" s="215" t="n">
        <v>0</v>
      </c>
      <c r="G271" s="214" t="n">
        <v>0</v>
      </c>
      <c r="H271" s="215" t="n">
        <v>0</v>
      </c>
      <c r="I271" s="214" t="n">
        <v>0</v>
      </c>
      <c r="J271" s="215" t="n">
        <v>0</v>
      </c>
      <c r="K271" s="214" t="n">
        <v>0</v>
      </c>
      <c r="L271" s="215" t="n">
        <v>0</v>
      </c>
    </row>
    <row r="272" ht="14.25" customHeight="1" s="321" thickBot="1">
      <c r="A272" s="424" t="n"/>
      <c r="B272" s="408" t="n"/>
      <c r="C272" s="216" t="n">
        <v>0</v>
      </c>
      <c r="D272" s="216" t="n">
        <v>0</v>
      </c>
      <c r="E272" s="216" t="n">
        <v>0</v>
      </c>
      <c r="F272" s="217" t="n">
        <v>0</v>
      </c>
      <c r="G272" s="216" t="n">
        <v>0</v>
      </c>
      <c r="H272" s="217" t="n">
        <v>0</v>
      </c>
      <c r="I272" s="216" t="n">
        <v>0</v>
      </c>
      <c r="J272" s="217" t="n">
        <v>0</v>
      </c>
      <c r="K272" s="216" t="n">
        <v>0</v>
      </c>
      <c r="L272" s="217" t="n">
        <v>0</v>
      </c>
    </row>
    <row r="273">
      <c r="A273" s="369" t="n">
        <v>422</v>
      </c>
      <c r="B273" s="372" t="n">
        <v>3</v>
      </c>
      <c r="C273" s="211" t="n">
        <v>340</v>
      </c>
      <c r="D273" s="114" t="inlineStr">
        <is>
          <t>尖牙陆鲨</t>
        </is>
      </c>
      <c r="E273" s="211" t="n">
        <v>422</v>
      </c>
      <c r="F273" s="114" t="inlineStr">
        <is>
          <t>烈咬陆鲨</t>
        </is>
      </c>
      <c r="G273" s="211" t="n">
        <v>0</v>
      </c>
      <c r="H273" s="212" t="n">
        <v>0</v>
      </c>
      <c r="I273" s="211" t="n">
        <v>0</v>
      </c>
      <c r="J273" s="212" t="n">
        <v>0</v>
      </c>
      <c r="K273" s="211" t="n">
        <v>0</v>
      </c>
      <c r="L273" s="212" t="n">
        <v>0</v>
      </c>
    </row>
    <row r="274">
      <c r="A274" s="426" t="n"/>
      <c r="B274" s="411" t="n"/>
      <c r="C274" s="214" t="n">
        <v>0</v>
      </c>
      <c r="D274" s="214" t="n">
        <v>0</v>
      </c>
      <c r="E274" s="214" t="n">
        <v>0</v>
      </c>
      <c r="F274" s="215" t="n">
        <v>0</v>
      </c>
      <c r="G274" s="214" t="n">
        <v>0</v>
      </c>
      <c r="H274" s="215" t="n">
        <v>0</v>
      </c>
      <c r="I274" s="214" t="n">
        <v>0</v>
      </c>
      <c r="J274" s="215" t="n">
        <v>0</v>
      </c>
      <c r="K274" s="214" t="n">
        <v>0</v>
      </c>
      <c r="L274" s="215" t="n">
        <v>0</v>
      </c>
    </row>
    <row r="275">
      <c r="A275" s="426" t="n"/>
      <c r="B275" s="411" t="n"/>
      <c r="C275" s="214" t="n">
        <v>0</v>
      </c>
      <c r="D275" s="214" t="n">
        <v>0</v>
      </c>
      <c r="E275" s="214" t="n">
        <v>0</v>
      </c>
      <c r="F275" s="215" t="n">
        <v>0</v>
      </c>
      <c r="G275" s="214" t="n">
        <v>0</v>
      </c>
      <c r="H275" s="215" t="n">
        <v>0</v>
      </c>
      <c r="I275" s="214" t="n">
        <v>0</v>
      </c>
      <c r="J275" s="215" t="n">
        <v>0</v>
      </c>
      <c r="K275" s="214" t="n">
        <v>0</v>
      </c>
      <c r="L275" s="215" t="n">
        <v>0</v>
      </c>
    </row>
    <row r="276">
      <c r="A276" s="426" t="n"/>
      <c r="B276" s="411" t="n"/>
      <c r="C276" s="214" t="n">
        <v>0</v>
      </c>
      <c r="D276" s="214" t="n">
        <v>0</v>
      </c>
      <c r="E276" s="214" t="n">
        <v>0</v>
      </c>
      <c r="F276" s="215" t="n">
        <v>0</v>
      </c>
      <c r="G276" s="214" t="n">
        <v>0</v>
      </c>
      <c r="H276" s="215" t="n">
        <v>0</v>
      </c>
      <c r="I276" s="214" t="n">
        <v>0</v>
      </c>
      <c r="J276" s="215" t="n">
        <v>0</v>
      </c>
      <c r="K276" s="214" t="n">
        <v>0</v>
      </c>
      <c r="L276" s="215" t="n">
        <v>0</v>
      </c>
    </row>
    <row r="277" ht="14.25" customHeight="1" s="321" thickBot="1">
      <c r="A277" s="424" t="n"/>
      <c r="B277" s="408" t="n"/>
      <c r="C277" s="216" t="n">
        <v>0</v>
      </c>
      <c r="D277" s="216" t="n">
        <v>0</v>
      </c>
      <c r="E277" s="216" t="n">
        <v>0</v>
      </c>
      <c r="F277" s="217" t="n">
        <v>0</v>
      </c>
      <c r="G277" s="216" t="n">
        <v>0</v>
      </c>
      <c r="H277" s="217" t="n">
        <v>0</v>
      </c>
      <c r="I277" s="216" t="n">
        <v>0</v>
      </c>
      <c r="J277" s="217" t="n">
        <v>0</v>
      </c>
      <c r="K277" s="216" t="n">
        <v>0</v>
      </c>
      <c r="L277" s="217" t="n">
        <v>0</v>
      </c>
    </row>
    <row r="278" customFormat="1" s="213">
      <c r="A278" s="369" t="n">
        <v>423</v>
      </c>
      <c r="B278" s="372" t="n">
        <v>3</v>
      </c>
      <c r="C278" s="211" t="n">
        <v>423</v>
      </c>
      <c r="D278" s="114" t="inlineStr">
        <is>
          <t>火焰鸟</t>
        </is>
      </c>
      <c r="E278" s="211" t="n">
        <v>0</v>
      </c>
      <c r="F278" s="212" t="n">
        <v>0</v>
      </c>
      <c r="G278" s="211" t="n">
        <v>0</v>
      </c>
      <c r="H278" s="212" t="n">
        <v>0</v>
      </c>
      <c r="I278" s="211" t="n">
        <v>0</v>
      </c>
      <c r="J278" s="212" t="n">
        <v>0</v>
      </c>
      <c r="K278" s="211" t="n">
        <v>0</v>
      </c>
      <c r="L278" s="212" t="n">
        <v>0</v>
      </c>
    </row>
    <row r="279" customFormat="1" s="213">
      <c r="A279" s="426" t="n"/>
      <c r="B279" s="411" t="n"/>
      <c r="C279" s="214" t="n">
        <v>0</v>
      </c>
      <c r="D279" s="214" t="n">
        <v>0</v>
      </c>
      <c r="E279" s="214" t="n">
        <v>0</v>
      </c>
      <c r="F279" s="215" t="n">
        <v>0</v>
      </c>
      <c r="G279" s="214" t="n">
        <v>0</v>
      </c>
      <c r="H279" s="215" t="n">
        <v>0</v>
      </c>
      <c r="I279" s="214" t="n">
        <v>0</v>
      </c>
      <c r="J279" s="215" t="n">
        <v>0</v>
      </c>
      <c r="K279" s="214" t="n">
        <v>0</v>
      </c>
      <c r="L279" s="215" t="n">
        <v>0</v>
      </c>
    </row>
    <row r="280" customFormat="1" s="213">
      <c r="A280" s="426" t="n"/>
      <c r="B280" s="411" t="n"/>
      <c r="C280" s="214" t="n">
        <v>0</v>
      </c>
      <c r="D280" s="214" t="n">
        <v>0</v>
      </c>
      <c r="E280" s="214" t="n">
        <v>0</v>
      </c>
      <c r="F280" s="215" t="n">
        <v>0</v>
      </c>
      <c r="G280" s="214" t="n">
        <v>0</v>
      </c>
      <c r="H280" s="215" t="n">
        <v>0</v>
      </c>
      <c r="I280" s="214" t="n">
        <v>0</v>
      </c>
      <c r="J280" s="215" t="n">
        <v>0</v>
      </c>
      <c r="K280" s="214" t="n">
        <v>0</v>
      </c>
      <c r="L280" s="215" t="n">
        <v>0</v>
      </c>
    </row>
    <row r="281" customFormat="1" s="213">
      <c r="A281" s="426" t="n"/>
      <c r="B281" s="411" t="n"/>
      <c r="C281" s="214" t="n">
        <v>0</v>
      </c>
      <c r="D281" s="214" t="n">
        <v>0</v>
      </c>
      <c r="E281" s="214" t="n">
        <v>0</v>
      </c>
      <c r="F281" s="215" t="n">
        <v>0</v>
      </c>
      <c r="G281" s="214" t="n">
        <v>0</v>
      </c>
      <c r="H281" s="215" t="n">
        <v>0</v>
      </c>
      <c r="I281" s="214" t="n">
        <v>0</v>
      </c>
      <c r="J281" s="215" t="n">
        <v>0</v>
      </c>
      <c r="K281" s="214" t="n">
        <v>0</v>
      </c>
      <c r="L281" s="215" t="n">
        <v>0</v>
      </c>
    </row>
    <row r="282" ht="14.25" customFormat="1" customHeight="1" s="213" thickBot="1">
      <c r="A282" s="424" t="n"/>
      <c r="B282" s="408" t="n"/>
      <c r="C282" s="216" t="n">
        <v>0</v>
      </c>
      <c r="D282" s="216" t="n">
        <v>0</v>
      </c>
      <c r="E282" s="216" t="n">
        <v>0</v>
      </c>
      <c r="F282" s="217" t="n">
        <v>0</v>
      </c>
      <c r="G282" s="216" t="n">
        <v>0</v>
      </c>
      <c r="H282" s="217" t="n">
        <v>0</v>
      </c>
      <c r="I282" s="216" t="n">
        <v>0</v>
      </c>
      <c r="J282" s="217" t="n">
        <v>0</v>
      </c>
      <c r="K282" s="216" t="n">
        <v>0</v>
      </c>
      <c r="L282" s="217" t="n">
        <v>0</v>
      </c>
    </row>
    <row r="283" customFormat="1" s="213">
      <c r="A283" s="369" t="n">
        <v>424</v>
      </c>
      <c r="B283" s="372" t="n">
        <v>3</v>
      </c>
      <c r="C283" s="211" t="n">
        <v>424</v>
      </c>
      <c r="D283" s="114" t="inlineStr">
        <is>
          <t>卡璞·鸣鸣</t>
        </is>
      </c>
      <c r="E283" s="211" t="n">
        <v>0</v>
      </c>
      <c r="F283" s="212" t="n">
        <v>0</v>
      </c>
      <c r="G283" s="211" t="n">
        <v>0</v>
      </c>
      <c r="H283" s="212" t="n">
        <v>0</v>
      </c>
      <c r="I283" s="211" t="n">
        <v>0</v>
      </c>
      <c r="J283" s="212" t="n">
        <v>0</v>
      </c>
      <c r="K283" s="211" t="n">
        <v>0</v>
      </c>
      <c r="L283" s="212" t="n">
        <v>0</v>
      </c>
    </row>
    <row r="284" customFormat="1" s="213">
      <c r="A284" s="426" t="n"/>
      <c r="B284" s="411" t="n"/>
      <c r="C284" s="214" t="n">
        <v>0</v>
      </c>
      <c r="D284" s="214" t="n">
        <v>0</v>
      </c>
      <c r="E284" s="214" t="n">
        <v>0</v>
      </c>
      <c r="F284" s="215" t="n">
        <v>0</v>
      </c>
      <c r="G284" s="214" t="n">
        <v>0</v>
      </c>
      <c r="H284" s="215" t="n">
        <v>0</v>
      </c>
      <c r="I284" s="214" t="n">
        <v>0</v>
      </c>
      <c r="J284" s="215" t="n">
        <v>0</v>
      </c>
      <c r="K284" s="214" t="n">
        <v>0</v>
      </c>
      <c r="L284" s="215" t="n">
        <v>0</v>
      </c>
    </row>
    <row r="285" customFormat="1" s="213">
      <c r="A285" s="426" t="n"/>
      <c r="B285" s="411" t="n"/>
      <c r="C285" s="214" t="n">
        <v>0</v>
      </c>
      <c r="D285" s="214" t="n">
        <v>0</v>
      </c>
      <c r="E285" s="214" t="n">
        <v>0</v>
      </c>
      <c r="F285" s="215" t="n">
        <v>0</v>
      </c>
      <c r="G285" s="214" t="n">
        <v>0</v>
      </c>
      <c r="H285" s="215" t="n">
        <v>0</v>
      </c>
      <c r="I285" s="214" t="n">
        <v>0</v>
      </c>
      <c r="J285" s="215" t="n">
        <v>0</v>
      </c>
      <c r="K285" s="214" t="n">
        <v>0</v>
      </c>
      <c r="L285" s="215" t="n">
        <v>0</v>
      </c>
    </row>
    <row r="286" customFormat="1" s="213">
      <c r="A286" s="426" t="n"/>
      <c r="B286" s="411" t="n"/>
      <c r="C286" s="214" t="n">
        <v>0</v>
      </c>
      <c r="D286" s="214" t="n">
        <v>0</v>
      </c>
      <c r="E286" s="214" t="n">
        <v>0</v>
      </c>
      <c r="F286" s="215" t="n">
        <v>0</v>
      </c>
      <c r="G286" s="214" t="n">
        <v>0</v>
      </c>
      <c r="H286" s="215" t="n">
        <v>0</v>
      </c>
      <c r="I286" s="214" t="n">
        <v>0</v>
      </c>
      <c r="J286" s="215" t="n">
        <v>0</v>
      </c>
      <c r="K286" s="214" t="n">
        <v>0</v>
      </c>
      <c r="L286" s="215" t="n">
        <v>0</v>
      </c>
    </row>
    <row r="287" ht="14.25" customFormat="1" customHeight="1" s="213" thickBot="1">
      <c r="A287" s="424" t="n"/>
      <c r="B287" s="408" t="n"/>
      <c r="C287" s="216" t="n">
        <v>0</v>
      </c>
      <c r="D287" s="216" t="n">
        <v>0</v>
      </c>
      <c r="E287" s="216" t="n">
        <v>0</v>
      </c>
      <c r="F287" s="217" t="n">
        <v>0</v>
      </c>
      <c r="G287" s="216" t="n">
        <v>0</v>
      </c>
      <c r="H287" s="217" t="n">
        <v>0</v>
      </c>
      <c r="I287" s="216" t="n">
        <v>0</v>
      </c>
      <c r="J287" s="217" t="n">
        <v>0</v>
      </c>
      <c r="K287" s="216" t="n">
        <v>0</v>
      </c>
      <c r="L287" s="217" t="n">
        <v>0</v>
      </c>
    </row>
    <row r="288" customFormat="1" s="213">
      <c r="A288" s="369" t="n">
        <v>498</v>
      </c>
      <c r="B288" s="372" t="n">
        <v>3</v>
      </c>
      <c r="C288" s="211" t="n">
        <v>498</v>
      </c>
      <c r="D288" s="211" t="inlineStr">
        <is>
          <t>百变怪</t>
        </is>
      </c>
      <c r="E288" s="211" t="n">
        <v>0</v>
      </c>
      <c r="F288" s="212" t="n">
        <v>0</v>
      </c>
      <c r="G288" s="211" t="n">
        <v>0</v>
      </c>
      <c r="H288" s="212" t="n">
        <v>0</v>
      </c>
      <c r="I288" s="211" t="n">
        <v>0</v>
      </c>
      <c r="J288" s="212" t="n">
        <v>0</v>
      </c>
      <c r="K288" s="211" t="n">
        <v>0</v>
      </c>
      <c r="L288" s="212" t="n">
        <v>0</v>
      </c>
    </row>
    <row r="289" customFormat="1" s="213">
      <c r="A289" s="426" t="n"/>
      <c r="B289" s="411" t="n"/>
      <c r="C289" s="214" t="n">
        <v>0</v>
      </c>
      <c r="D289" s="214" t="n">
        <v>0</v>
      </c>
      <c r="E289" s="214" t="n">
        <v>0</v>
      </c>
      <c r="F289" s="215" t="n">
        <v>0</v>
      </c>
      <c r="G289" s="214" t="n">
        <v>0</v>
      </c>
      <c r="H289" s="215" t="n">
        <v>0</v>
      </c>
      <c r="I289" s="214" t="n">
        <v>0</v>
      </c>
      <c r="J289" s="215" t="n">
        <v>0</v>
      </c>
      <c r="K289" s="214" t="n">
        <v>0</v>
      </c>
      <c r="L289" s="215" t="n">
        <v>0</v>
      </c>
    </row>
    <row r="290" customFormat="1" s="213">
      <c r="A290" s="426" t="n"/>
      <c r="B290" s="411" t="n"/>
      <c r="C290" s="214" t="n">
        <v>0</v>
      </c>
      <c r="D290" s="214" t="n">
        <v>0</v>
      </c>
      <c r="E290" s="214" t="n">
        <v>0</v>
      </c>
      <c r="F290" s="215" t="n">
        <v>0</v>
      </c>
      <c r="G290" s="214" t="n">
        <v>0</v>
      </c>
      <c r="H290" s="215" t="n">
        <v>0</v>
      </c>
      <c r="I290" s="214" t="n">
        <v>0</v>
      </c>
      <c r="J290" s="215" t="n">
        <v>0</v>
      </c>
      <c r="K290" s="214" t="n">
        <v>0</v>
      </c>
      <c r="L290" s="215" t="n">
        <v>0</v>
      </c>
    </row>
    <row r="291" customFormat="1" s="213">
      <c r="A291" s="426" t="n"/>
      <c r="B291" s="411" t="n"/>
      <c r="C291" s="214" t="n">
        <v>0</v>
      </c>
      <c r="D291" s="214" t="n">
        <v>0</v>
      </c>
      <c r="E291" s="214" t="n">
        <v>0</v>
      </c>
      <c r="F291" s="215" t="n">
        <v>0</v>
      </c>
      <c r="G291" s="214" t="n">
        <v>0</v>
      </c>
      <c r="H291" s="215" t="n">
        <v>0</v>
      </c>
      <c r="I291" s="214" t="n">
        <v>0</v>
      </c>
      <c r="J291" s="215" t="n">
        <v>0</v>
      </c>
      <c r="K291" s="214" t="n">
        <v>0</v>
      </c>
      <c r="L291" s="215" t="n">
        <v>0</v>
      </c>
    </row>
    <row r="292" ht="14.25" customFormat="1" customHeight="1" s="213" thickBot="1">
      <c r="A292" s="424" t="n"/>
      <c r="B292" s="408" t="n"/>
      <c r="C292" s="216" t="n">
        <v>0</v>
      </c>
      <c r="D292" s="216" t="n">
        <v>0</v>
      </c>
      <c r="E292" s="216" t="n">
        <v>0</v>
      </c>
      <c r="F292" s="217" t="n">
        <v>0</v>
      </c>
      <c r="G292" s="216" t="n">
        <v>0</v>
      </c>
      <c r="H292" s="217" t="n">
        <v>0</v>
      </c>
      <c r="I292" s="216" t="n">
        <v>0</v>
      </c>
      <c r="J292" s="217" t="n">
        <v>0</v>
      </c>
      <c r="K292" s="216" t="n">
        <v>0</v>
      </c>
      <c r="L292" s="217" t="n">
        <v>0</v>
      </c>
    </row>
    <row r="293">
      <c r="A293" s="369" t="n">
        <v>499</v>
      </c>
      <c r="B293" s="372" t="n">
        <v>3</v>
      </c>
      <c r="C293" s="211" t="n">
        <v>499</v>
      </c>
      <c r="D293" s="211" t="inlineStr">
        <is>
          <t>百变怪</t>
        </is>
      </c>
      <c r="E293" s="211" t="n">
        <v>0</v>
      </c>
      <c r="F293" s="212" t="n">
        <v>0</v>
      </c>
      <c r="G293" s="211" t="n">
        <v>0</v>
      </c>
      <c r="H293" s="212" t="n">
        <v>0</v>
      </c>
      <c r="I293" s="211" t="n">
        <v>0</v>
      </c>
      <c r="J293" s="212" t="n">
        <v>0</v>
      </c>
      <c r="K293" s="211" t="n">
        <v>0</v>
      </c>
      <c r="L293" s="212" t="n">
        <v>0</v>
      </c>
    </row>
    <row r="294">
      <c r="A294" s="426" t="n"/>
      <c r="B294" s="411" t="n"/>
      <c r="C294" s="214" t="n">
        <v>0</v>
      </c>
      <c r="D294" s="214" t="n">
        <v>0</v>
      </c>
      <c r="E294" s="214" t="n">
        <v>0</v>
      </c>
      <c r="F294" s="215" t="n">
        <v>0</v>
      </c>
      <c r="G294" s="214" t="n">
        <v>0</v>
      </c>
      <c r="H294" s="215" t="n">
        <v>0</v>
      </c>
      <c r="I294" s="214" t="n">
        <v>0</v>
      </c>
      <c r="J294" s="215" t="n">
        <v>0</v>
      </c>
      <c r="K294" s="214" t="n">
        <v>0</v>
      </c>
      <c r="L294" s="215" t="n">
        <v>0</v>
      </c>
    </row>
    <row r="295">
      <c r="A295" s="426" t="n"/>
      <c r="B295" s="411" t="n"/>
      <c r="C295" s="214" t="n">
        <v>0</v>
      </c>
      <c r="D295" s="214" t="n">
        <v>0</v>
      </c>
      <c r="E295" s="214" t="n">
        <v>0</v>
      </c>
      <c r="F295" s="215" t="n">
        <v>0</v>
      </c>
      <c r="G295" s="214" t="n">
        <v>0</v>
      </c>
      <c r="H295" s="215" t="n">
        <v>0</v>
      </c>
      <c r="I295" s="214" t="n">
        <v>0</v>
      </c>
      <c r="J295" s="215" t="n">
        <v>0</v>
      </c>
      <c r="K295" s="214" t="n">
        <v>0</v>
      </c>
      <c r="L295" s="215" t="n">
        <v>0</v>
      </c>
    </row>
    <row r="296">
      <c r="A296" s="426" t="n"/>
      <c r="B296" s="411" t="n"/>
      <c r="C296" s="214" t="n">
        <v>0</v>
      </c>
      <c r="D296" s="214" t="n">
        <v>0</v>
      </c>
      <c r="E296" s="214" t="n">
        <v>0</v>
      </c>
      <c r="F296" s="215" t="n">
        <v>0</v>
      </c>
      <c r="G296" s="214" t="n">
        <v>0</v>
      </c>
      <c r="H296" s="215" t="n">
        <v>0</v>
      </c>
      <c r="I296" s="214" t="n">
        <v>0</v>
      </c>
      <c r="J296" s="215" t="n">
        <v>0</v>
      </c>
      <c r="K296" s="214" t="n">
        <v>0</v>
      </c>
      <c r="L296" s="215" t="n">
        <v>0</v>
      </c>
    </row>
    <row r="297" ht="14.25" customHeight="1" s="321" thickBot="1">
      <c r="A297" s="424" t="n"/>
      <c r="B297" s="408" t="n"/>
      <c r="C297" s="216" t="n">
        <v>0</v>
      </c>
      <c r="D297" s="216" t="n">
        <v>0</v>
      </c>
      <c r="E297" s="216" t="n">
        <v>0</v>
      </c>
      <c r="F297" s="217" t="n">
        <v>0</v>
      </c>
      <c r="G297" s="216" t="n">
        <v>0</v>
      </c>
      <c r="H297" s="217" t="n">
        <v>0</v>
      </c>
      <c r="I297" s="216" t="n">
        <v>0</v>
      </c>
      <c r="J297" s="217" t="n">
        <v>0</v>
      </c>
      <c r="K297" s="216" t="n">
        <v>0</v>
      </c>
      <c r="L297" s="217" t="n">
        <v>0</v>
      </c>
    </row>
    <row r="298">
      <c r="A298" s="369" t="n">
        <v>501</v>
      </c>
      <c r="B298" s="372" t="n">
        <v>3</v>
      </c>
      <c r="C298" s="211" t="n">
        <v>501</v>
      </c>
      <c r="D298" s="211" t="inlineStr">
        <is>
          <t>超梦</t>
        </is>
      </c>
      <c r="E298" s="211" t="n">
        <v>0</v>
      </c>
      <c r="F298" s="212" t="n">
        <v>0</v>
      </c>
      <c r="G298" s="211" t="n">
        <v>0</v>
      </c>
      <c r="H298" s="212" t="n">
        <v>0</v>
      </c>
      <c r="I298" s="211" t="n">
        <v>0</v>
      </c>
      <c r="J298" s="212" t="n">
        <v>0</v>
      </c>
      <c r="K298" s="211" t="n">
        <v>0</v>
      </c>
      <c r="L298" s="212" t="n">
        <v>0</v>
      </c>
    </row>
    <row r="299">
      <c r="A299" s="426" t="n"/>
      <c r="B299" s="411" t="n"/>
      <c r="C299" s="214" t="n">
        <v>0</v>
      </c>
      <c r="D299" s="214" t="n">
        <v>0</v>
      </c>
      <c r="E299" s="214" t="n">
        <v>0</v>
      </c>
      <c r="F299" s="215" t="n">
        <v>0</v>
      </c>
      <c r="G299" s="214" t="n">
        <v>0</v>
      </c>
      <c r="H299" s="215" t="n">
        <v>0</v>
      </c>
      <c r="I299" s="214" t="n">
        <v>0</v>
      </c>
      <c r="J299" s="215" t="n">
        <v>0</v>
      </c>
      <c r="K299" s="214" t="n">
        <v>0</v>
      </c>
      <c r="L299" s="215" t="n">
        <v>0</v>
      </c>
    </row>
    <row r="300">
      <c r="A300" s="426" t="n"/>
      <c r="B300" s="411" t="n"/>
      <c r="C300" s="214" t="n">
        <v>0</v>
      </c>
      <c r="D300" s="214" t="n">
        <v>0</v>
      </c>
      <c r="E300" s="214" t="n">
        <v>0</v>
      </c>
      <c r="F300" s="215" t="n">
        <v>0</v>
      </c>
      <c r="G300" s="214" t="n">
        <v>0</v>
      </c>
      <c r="H300" s="215" t="n">
        <v>0</v>
      </c>
      <c r="I300" s="214" t="n">
        <v>0</v>
      </c>
      <c r="J300" s="215" t="n">
        <v>0</v>
      </c>
      <c r="K300" s="214" t="n">
        <v>0</v>
      </c>
      <c r="L300" s="215" t="n">
        <v>0</v>
      </c>
    </row>
    <row r="301">
      <c r="A301" s="426" t="n"/>
      <c r="B301" s="411" t="n"/>
      <c r="C301" s="214" t="n">
        <v>0</v>
      </c>
      <c r="D301" s="214" t="n">
        <v>0</v>
      </c>
      <c r="E301" s="214" t="n">
        <v>0</v>
      </c>
      <c r="F301" s="215" t="n">
        <v>0</v>
      </c>
      <c r="G301" s="214" t="n">
        <v>0</v>
      </c>
      <c r="H301" s="215" t="n">
        <v>0</v>
      </c>
      <c r="I301" s="214" t="n">
        <v>0</v>
      </c>
      <c r="J301" s="215" t="n">
        <v>0</v>
      </c>
      <c r="K301" s="214" t="n">
        <v>0</v>
      </c>
      <c r="L301" s="215" t="n">
        <v>0</v>
      </c>
    </row>
    <row r="302" ht="14.25" customHeight="1" s="321" thickBot="1">
      <c r="A302" s="424" t="n"/>
      <c r="B302" s="408" t="n"/>
      <c r="C302" s="216" t="n">
        <v>0</v>
      </c>
      <c r="D302" s="216" t="n">
        <v>0</v>
      </c>
      <c r="E302" s="216" t="n">
        <v>0</v>
      </c>
      <c r="F302" s="217" t="n">
        <v>0</v>
      </c>
      <c r="G302" s="216" t="n">
        <v>0</v>
      </c>
      <c r="H302" s="217" t="n">
        <v>0</v>
      </c>
      <c r="I302" s="216" t="n">
        <v>0</v>
      </c>
      <c r="J302" s="217" t="n">
        <v>0</v>
      </c>
      <c r="K302" s="216" t="n">
        <v>0</v>
      </c>
      <c r="L302" s="217" t="n">
        <v>0</v>
      </c>
    </row>
    <row r="303">
      <c r="A303" s="369" t="n">
        <v>502</v>
      </c>
      <c r="B303" s="372" t="n">
        <v>3</v>
      </c>
      <c r="C303" s="211" t="n">
        <v>502</v>
      </c>
      <c r="D303" s="211" t="inlineStr">
        <is>
          <t>索尔迦雷欧</t>
        </is>
      </c>
      <c r="E303" s="211" t="n">
        <v>0</v>
      </c>
      <c r="F303" s="212" t="n">
        <v>0</v>
      </c>
      <c r="G303" s="211" t="n">
        <v>0</v>
      </c>
      <c r="H303" s="212" t="n">
        <v>0</v>
      </c>
      <c r="I303" s="211" t="n">
        <v>0</v>
      </c>
      <c r="J303" s="212" t="n">
        <v>0</v>
      </c>
      <c r="K303" s="211" t="n">
        <v>0</v>
      </c>
      <c r="L303" s="212" t="n">
        <v>0</v>
      </c>
    </row>
    <row r="304">
      <c r="A304" s="426" t="n"/>
      <c r="B304" s="411" t="n"/>
      <c r="C304" s="214" t="n">
        <v>0</v>
      </c>
      <c r="D304" s="214" t="n">
        <v>0</v>
      </c>
      <c r="E304" s="214" t="n">
        <v>0</v>
      </c>
      <c r="F304" s="215" t="n">
        <v>0</v>
      </c>
      <c r="G304" s="214" t="n">
        <v>0</v>
      </c>
      <c r="H304" s="215" t="n">
        <v>0</v>
      </c>
      <c r="I304" s="214" t="n">
        <v>0</v>
      </c>
      <c r="J304" s="215" t="n">
        <v>0</v>
      </c>
      <c r="K304" s="214" t="n">
        <v>0</v>
      </c>
      <c r="L304" s="215" t="n">
        <v>0</v>
      </c>
    </row>
    <row r="305">
      <c r="A305" s="426" t="n"/>
      <c r="B305" s="411" t="n"/>
      <c r="C305" s="214" t="n">
        <v>0</v>
      </c>
      <c r="D305" s="214" t="n">
        <v>0</v>
      </c>
      <c r="E305" s="214" t="n">
        <v>0</v>
      </c>
      <c r="F305" s="215" t="n">
        <v>0</v>
      </c>
      <c r="G305" s="214" t="n">
        <v>0</v>
      </c>
      <c r="H305" s="215" t="n">
        <v>0</v>
      </c>
      <c r="I305" s="214" t="n">
        <v>0</v>
      </c>
      <c r="J305" s="215" t="n">
        <v>0</v>
      </c>
      <c r="K305" s="214" t="n">
        <v>0</v>
      </c>
      <c r="L305" s="215" t="n">
        <v>0</v>
      </c>
    </row>
    <row r="306">
      <c r="A306" s="426" t="n"/>
      <c r="B306" s="411" t="n"/>
      <c r="C306" s="214" t="n">
        <v>0</v>
      </c>
      <c r="D306" s="214" t="n">
        <v>0</v>
      </c>
      <c r="E306" s="214" t="n">
        <v>0</v>
      </c>
      <c r="F306" s="215" t="n">
        <v>0</v>
      </c>
      <c r="G306" s="214" t="n">
        <v>0</v>
      </c>
      <c r="H306" s="215" t="n">
        <v>0</v>
      </c>
      <c r="I306" s="214" t="n">
        <v>0</v>
      </c>
      <c r="J306" s="215" t="n">
        <v>0</v>
      </c>
      <c r="K306" s="214" t="n">
        <v>0</v>
      </c>
      <c r="L306" s="215" t="n">
        <v>0</v>
      </c>
    </row>
    <row r="307" ht="14.25" customHeight="1" s="321" thickBot="1">
      <c r="A307" s="424" t="n"/>
      <c r="B307" s="408" t="n"/>
      <c r="C307" s="216" t="n">
        <v>0</v>
      </c>
      <c r="D307" s="216" t="n">
        <v>0</v>
      </c>
      <c r="E307" s="216" t="n">
        <v>0</v>
      </c>
      <c r="F307" s="217" t="n">
        <v>0</v>
      </c>
      <c r="G307" s="216" t="n">
        <v>0</v>
      </c>
      <c r="H307" s="217" t="n">
        <v>0</v>
      </c>
      <c r="I307" s="216" t="n">
        <v>0</v>
      </c>
      <c r="J307" s="217" t="n">
        <v>0</v>
      </c>
      <c r="K307" s="216" t="n">
        <v>0</v>
      </c>
      <c r="L307" s="217" t="n">
        <v>0</v>
      </c>
    </row>
    <row r="308">
      <c r="A308" s="369" t="n">
        <v>503</v>
      </c>
      <c r="B308" s="372" t="n">
        <v>3</v>
      </c>
      <c r="C308" s="211" t="n">
        <v>503</v>
      </c>
      <c r="D308" s="211" t="inlineStr">
        <is>
          <t>裂空座</t>
        </is>
      </c>
      <c r="E308" s="211" t="n">
        <v>0</v>
      </c>
      <c r="F308" s="212" t="n">
        <v>0</v>
      </c>
      <c r="G308" s="211" t="n">
        <v>0</v>
      </c>
      <c r="H308" s="212" t="n">
        <v>0</v>
      </c>
      <c r="I308" s="211" t="n">
        <v>0</v>
      </c>
      <c r="J308" s="212" t="n">
        <v>0</v>
      </c>
      <c r="K308" s="211" t="n">
        <v>0</v>
      </c>
      <c r="L308" s="212" t="n">
        <v>0</v>
      </c>
    </row>
    <row r="309">
      <c r="A309" s="426" t="n"/>
      <c r="B309" s="411" t="n"/>
      <c r="C309" s="214" t="n">
        <v>0</v>
      </c>
      <c r="D309" s="214" t="n">
        <v>0</v>
      </c>
      <c r="E309" s="214" t="n">
        <v>0</v>
      </c>
      <c r="F309" s="215" t="n">
        <v>0</v>
      </c>
      <c r="G309" s="214" t="n">
        <v>0</v>
      </c>
      <c r="H309" s="215" t="n">
        <v>0</v>
      </c>
      <c r="I309" s="214" t="n">
        <v>0</v>
      </c>
      <c r="J309" s="215" t="n">
        <v>0</v>
      </c>
      <c r="K309" s="214" t="n">
        <v>0</v>
      </c>
      <c r="L309" s="215" t="n">
        <v>0</v>
      </c>
    </row>
    <row r="310">
      <c r="A310" s="426" t="n"/>
      <c r="B310" s="411" t="n"/>
      <c r="C310" s="214" t="n">
        <v>0</v>
      </c>
      <c r="D310" s="214" t="n">
        <v>0</v>
      </c>
      <c r="E310" s="214" t="n">
        <v>0</v>
      </c>
      <c r="F310" s="215" t="n">
        <v>0</v>
      </c>
      <c r="G310" s="214" t="n">
        <v>0</v>
      </c>
      <c r="H310" s="215" t="n">
        <v>0</v>
      </c>
      <c r="I310" s="214" t="n">
        <v>0</v>
      </c>
      <c r="J310" s="215" t="n">
        <v>0</v>
      </c>
      <c r="K310" s="214" t="n">
        <v>0</v>
      </c>
      <c r="L310" s="215" t="n">
        <v>0</v>
      </c>
    </row>
    <row r="311">
      <c r="A311" s="426" t="n"/>
      <c r="B311" s="411" t="n"/>
      <c r="C311" s="214" t="n">
        <v>0</v>
      </c>
      <c r="D311" s="214" t="n">
        <v>0</v>
      </c>
      <c r="E311" s="214" t="n">
        <v>0</v>
      </c>
      <c r="F311" s="215" t="n">
        <v>0</v>
      </c>
      <c r="G311" s="214" t="n">
        <v>0</v>
      </c>
      <c r="H311" s="215" t="n">
        <v>0</v>
      </c>
      <c r="I311" s="214" t="n">
        <v>0</v>
      </c>
      <c r="J311" s="215" t="n">
        <v>0</v>
      </c>
      <c r="K311" s="214" t="n">
        <v>0</v>
      </c>
      <c r="L311" s="215" t="n">
        <v>0</v>
      </c>
    </row>
    <row r="312" ht="14.25" customHeight="1" s="321" thickBot="1">
      <c r="A312" s="424" t="n"/>
      <c r="B312" s="408" t="n"/>
      <c r="C312" s="216" t="n">
        <v>0</v>
      </c>
      <c r="D312" s="216" t="n">
        <v>0</v>
      </c>
      <c r="E312" s="216" t="n">
        <v>0</v>
      </c>
      <c r="F312" s="217" t="n">
        <v>0</v>
      </c>
      <c r="G312" s="216" t="n">
        <v>0</v>
      </c>
      <c r="H312" s="217" t="n">
        <v>0</v>
      </c>
      <c r="I312" s="216" t="n">
        <v>0</v>
      </c>
      <c r="J312" s="217" t="n">
        <v>0</v>
      </c>
      <c r="K312" s="216" t="n">
        <v>0</v>
      </c>
      <c r="L312" s="217" t="n">
        <v>0</v>
      </c>
    </row>
    <row r="313">
      <c r="A313" s="369" t="n">
        <v>504</v>
      </c>
      <c r="B313" s="372" t="n">
        <v>3</v>
      </c>
      <c r="C313" s="211" t="n">
        <v>504</v>
      </c>
      <c r="D313" s="211" t="inlineStr">
        <is>
          <t>凤王</t>
        </is>
      </c>
      <c r="E313" s="211" t="n">
        <v>0</v>
      </c>
      <c r="F313" s="212" t="n">
        <v>0</v>
      </c>
      <c r="G313" s="211" t="n">
        <v>0</v>
      </c>
      <c r="H313" s="212" t="n">
        <v>0</v>
      </c>
      <c r="I313" s="211" t="n">
        <v>0</v>
      </c>
      <c r="J313" s="212" t="n">
        <v>0</v>
      </c>
      <c r="K313" s="211" t="n">
        <v>0</v>
      </c>
      <c r="L313" s="212" t="n">
        <v>0</v>
      </c>
    </row>
    <row r="314">
      <c r="A314" s="426" t="n"/>
      <c r="B314" s="411" t="n"/>
      <c r="C314" s="214" t="n">
        <v>0</v>
      </c>
      <c r="D314" s="214" t="n">
        <v>0</v>
      </c>
      <c r="E314" s="214" t="n">
        <v>0</v>
      </c>
      <c r="F314" s="215" t="n">
        <v>0</v>
      </c>
      <c r="G314" s="214" t="n">
        <v>0</v>
      </c>
      <c r="H314" s="215" t="n">
        <v>0</v>
      </c>
      <c r="I314" s="214" t="n">
        <v>0</v>
      </c>
      <c r="J314" s="215" t="n">
        <v>0</v>
      </c>
      <c r="K314" s="214" t="n">
        <v>0</v>
      </c>
      <c r="L314" s="215" t="n">
        <v>0</v>
      </c>
    </row>
    <row r="315">
      <c r="A315" s="426" t="n"/>
      <c r="B315" s="411" t="n"/>
      <c r="C315" s="214" t="n">
        <v>0</v>
      </c>
      <c r="D315" s="214" t="n">
        <v>0</v>
      </c>
      <c r="E315" s="214" t="n">
        <v>0</v>
      </c>
      <c r="F315" s="215" t="n">
        <v>0</v>
      </c>
      <c r="G315" s="214" t="n">
        <v>0</v>
      </c>
      <c r="H315" s="215" t="n">
        <v>0</v>
      </c>
      <c r="I315" s="214" t="n">
        <v>0</v>
      </c>
      <c r="J315" s="215" t="n">
        <v>0</v>
      </c>
      <c r="K315" s="214" t="n">
        <v>0</v>
      </c>
      <c r="L315" s="215" t="n">
        <v>0</v>
      </c>
    </row>
    <row r="316">
      <c r="A316" s="426" t="n"/>
      <c r="B316" s="411" t="n"/>
      <c r="C316" s="214" t="n">
        <v>0</v>
      </c>
      <c r="D316" s="214" t="n">
        <v>0</v>
      </c>
      <c r="E316" s="214" t="n">
        <v>0</v>
      </c>
      <c r="F316" s="215" t="n">
        <v>0</v>
      </c>
      <c r="G316" s="214" t="n">
        <v>0</v>
      </c>
      <c r="H316" s="215" t="n">
        <v>0</v>
      </c>
      <c r="I316" s="214" t="n">
        <v>0</v>
      </c>
      <c r="J316" s="215" t="n">
        <v>0</v>
      </c>
      <c r="K316" s="214" t="n">
        <v>0</v>
      </c>
      <c r="L316" s="215" t="n">
        <v>0</v>
      </c>
    </row>
    <row r="317" ht="14.25" customHeight="1" s="321" thickBot="1">
      <c r="A317" s="424" t="n"/>
      <c r="B317" s="408" t="n"/>
      <c r="C317" s="216" t="n">
        <v>0</v>
      </c>
      <c r="D317" s="216" t="n">
        <v>0</v>
      </c>
      <c r="E317" s="216" t="n">
        <v>0</v>
      </c>
      <c r="F317" s="217" t="n">
        <v>0</v>
      </c>
      <c r="G317" s="216" t="n">
        <v>0</v>
      </c>
      <c r="H317" s="217" t="n">
        <v>0</v>
      </c>
      <c r="I317" s="216" t="n">
        <v>0</v>
      </c>
      <c r="J317" s="217" t="n">
        <v>0</v>
      </c>
      <c r="K317" s="216" t="n">
        <v>0</v>
      </c>
      <c r="L317" s="217" t="n">
        <v>0</v>
      </c>
    </row>
    <row r="318" customFormat="1" s="213">
      <c r="A318" s="369" t="n">
        <v>505</v>
      </c>
      <c r="B318" s="372" t="n">
        <v>3</v>
      </c>
      <c r="C318" s="211" t="n">
        <v>505</v>
      </c>
      <c r="D318" s="211" t="inlineStr">
        <is>
          <t>洛奇亚</t>
        </is>
      </c>
      <c r="E318" s="211" t="n">
        <v>0</v>
      </c>
      <c r="F318" s="212" t="n">
        <v>0</v>
      </c>
      <c r="G318" s="211" t="n">
        <v>0</v>
      </c>
      <c r="H318" s="212" t="n">
        <v>0</v>
      </c>
      <c r="I318" s="211" t="n">
        <v>0</v>
      </c>
      <c r="J318" s="212" t="n">
        <v>0</v>
      </c>
      <c r="K318" s="211" t="n">
        <v>0</v>
      </c>
      <c r="L318" s="212" t="n">
        <v>0</v>
      </c>
    </row>
    <row r="319" customFormat="1" s="213">
      <c r="A319" s="426" t="n"/>
      <c r="B319" s="411" t="n"/>
      <c r="C319" s="214" t="n">
        <v>0</v>
      </c>
      <c r="D319" s="214" t="n">
        <v>0</v>
      </c>
      <c r="E319" s="214" t="n">
        <v>0</v>
      </c>
      <c r="F319" s="215" t="n">
        <v>0</v>
      </c>
      <c r="G319" s="214" t="n">
        <v>0</v>
      </c>
      <c r="H319" s="215" t="n">
        <v>0</v>
      </c>
      <c r="I319" s="214" t="n">
        <v>0</v>
      </c>
      <c r="J319" s="215" t="n">
        <v>0</v>
      </c>
      <c r="K319" s="214" t="n">
        <v>0</v>
      </c>
      <c r="L319" s="215" t="n">
        <v>0</v>
      </c>
    </row>
    <row r="320" customFormat="1" s="213">
      <c r="A320" s="426" t="n"/>
      <c r="B320" s="411" t="n"/>
      <c r="C320" s="214" t="n">
        <v>0</v>
      </c>
      <c r="D320" s="214" t="n">
        <v>0</v>
      </c>
      <c r="E320" s="214" t="n">
        <v>0</v>
      </c>
      <c r="F320" s="215" t="n">
        <v>0</v>
      </c>
      <c r="G320" s="214" t="n">
        <v>0</v>
      </c>
      <c r="H320" s="215" t="n">
        <v>0</v>
      </c>
      <c r="I320" s="214" t="n">
        <v>0</v>
      </c>
      <c r="J320" s="215" t="n">
        <v>0</v>
      </c>
      <c r="K320" s="214" t="n">
        <v>0</v>
      </c>
      <c r="L320" s="215" t="n">
        <v>0</v>
      </c>
    </row>
    <row r="321" customFormat="1" s="213">
      <c r="A321" s="426" t="n"/>
      <c r="B321" s="411" t="n"/>
      <c r="C321" s="214" t="n">
        <v>0</v>
      </c>
      <c r="D321" s="214" t="n">
        <v>0</v>
      </c>
      <c r="E321" s="214" t="n">
        <v>0</v>
      </c>
      <c r="F321" s="215" t="n">
        <v>0</v>
      </c>
      <c r="G321" s="214" t="n">
        <v>0</v>
      </c>
      <c r="H321" s="215" t="n">
        <v>0</v>
      </c>
      <c r="I321" s="214" t="n">
        <v>0</v>
      </c>
      <c r="J321" s="215" t="n">
        <v>0</v>
      </c>
      <c r="K321" s="214" t="n">
        <v>0</v>
      </c>
      <c r="L321" s="215" t="n">
        <v>0</v>
      </c>
    </row>
    <row r="322" ht="14.25" customFormat="1" customHeight="1" s="213" thickBot="1">
      <c r="A322" s="424" t="n"/>
      <c r="B322" s="408" t="n"/>
      <c r="C322" s="216" t="n">
        <v>0</v>
      </c>
      <c r="D322" s="216" t="n">
        <v>0</v>
      </c>
      <c r="E322" s="216" t="n">
        <v>0</v>
      </c>
      <c r="F322" s="217" t="n">
        <v>0</v>
      </c>
      <c r="G322" s="216" t="n">
        <v>0</v>
      </c>
      <c r="H322" s="217" t="n">
        <v>0</v>
      </c>
      <c r="I322" s="216" t="n">
        <v>0</v>
      </c>
      <c r="J322" s="217" t="n">
        <v>0</v>
      </c>
      <c r="K322" s="216" t="n">
        <v>0</v>
      </c>
      <c r="L322" s="217" t="n">
        <v>0</v>
      </c>
    </row>
    <row r="323" customFormat="1" s="213">
      <c r="A323" s="369" t="n">
        <v>506</v>
      </c>
      <c r="B323" s="372" t="n">
        <v>3</v>
      </c>
      <c r="C323" s="211" t="n">
        <v>506</v>
      </c>
      <c r="D323" s="211" t="inlineStr">
        <is>
          <t>盖欧卡</t>
        </is>
      </c>
      <c r="E323" s="211" t="n">
        <v>0</v>
      </c>
      <c r="F323" s="212" t="n">
        <v>0</v>
      </c>
      <c r="G323" s="211" t="n">
        <v>0</v>
      </c>
      <c r="H323" s="212" t="n">
        <v>0</v>
      </c>
      <c r="I323" s="211" t="n">
        <v>0</v>
      </c>
      <c r="J323" s="212" t="n">
        <v>0</v>
      </c>
      <c r="K323" s="211" t="n">
        <v>0</v>
      </c>
      <c r="L323" s="212" t="n">
        <v>0</v>
      </c>
    </row>
    <row r="324" customFormat="1" s="213">
      <c r="A324" s="426" t="n"/>
      <c r="B324" s="411" t="n"/>
      <c r="C324" s="214" t="n">
        <v>0</v>
      </c>
      <c r="D324" s="214" t="n">
        <v>0</v>
      </c>
      <c r="E324" s="214" t="n">
        <v>0</v>
      </c>
      <c r="F324" s="215" t="n">
        <v>0</v>
      </c>
      <c r="G324" s="214" t="n">
        <v>0</v>
      </c>
      <c r="H324" s="215" t="n">
        <v>0</v>
      </c>
      <c r="I324" s="214" t="n">
        <v>0</v>
      </c>
      <c r="J324" s="215" t="n">
        <v>0</v>
      </c>
      <c r="K324" s="214" t="n">
        <v>0</v>
      </c>
      <c r="L324" s="215" t="n">
        <v>0</v>
      </c>
    </row>
    <row r="325" customFormat="1" s="213">
      <c r="A325" s="426" t="n"/>
      <c r="B325" s="411" t="n"/>
      <c r="C325" s="214" t="n">
        <v>0</v>
      </c>
      <c r="D325" s="214" t="n">
        <v>0</v>
      </c>
      <c r="E325" s="214" t="n">
        <v>0</v>
      </c>
      <c r="F325" s="215" t="n">
        <v>0</v>
      </c>
      <c r="G325" s="214" t="n">
        <v>0</v>
      </c>
      <c r="H325" s="215" t="n">
        <v>0</v>
      </c>
      <c r="I325" s="214" t="n">
        <v>0</v>
      </c>
      <c r="J325" s="215" t="n">
        <v>0</v>
      </c>
      <c r="K325" s="214" t="n">
        <v>0</v>
      </c>
      <c r="L325" s="215" t="n">
        <v>0</v>
      </c>
    </row>
    <row r="326" customFormat="1" s="213">
      <c r="A326" s="426" t="n"/>
      <c r="B326" s="411" t="n"/>
      <c r="C326" s="214" t="n">
        <v>0</v>
      </c>
      <c r="D326" s="214" t="n">
        <v>0</v>
      </c>
      <c r="E326" s="214" t="n">
        <v>0</v>
      </c>
      <c r="F326" s="215" t="n">
        <v>0</v>
      </c>
      <c r="G326" s="214" t="n">
        <v>0</v>
      </c>
      <c r="H326" s="215" t="n">
        <v>0</v>
      </c>
      <c r="I326" s="214" t="n">
        <v>0</v>
      </c>
      <c r="J326" s="215" t="n">
        <v>0</v>
      </c>
      <c r="K326" s="214" t="n">
        <v>0</v>
      </c>
      <c r="L326" s="215" t="n">
        <v>0</v>
      </c>
    </row>
    <row r="327" ht="14.25" customFormat="1" customHeight="1" s="213" thickBot="1">
      <c r="A327" s="424" t="n"/>
      <c r="B327" s="408" t="n"/>
      <c r="C327" s="216" t="n">
        <v>0</v>
      </c>
      <c r="D327" s="216" t="n">
        <v>0</v>
      </c>
      <c r="E327" s="216" t="n">
        <v>0</v>
      </c>
      <c r="F327" s="217" t="n">
        <v>0</v>
      </c>
      <c r="G327" s="216" t="n">
        <v>0</v>
      </c>
      <c r="H327" s="217" t="n">
        <v>0</v>
      </c>
      <c r="I327" s="216" t="n">
        <v>0</v>
      </c>
      <c r="J327" s="217" t="n">
        <v>0</v>
      </c>
      <c r="K327" s="216" t="n">
        <v>0</v>
      </c>
      <c r="L327" s="217" t="n">
        <v>0</v>
      </c>
    </row>
    <row r="328">
      <c r="A328" s="369" t="n">
        <v>507</v>
      </c>
      <c r="B328" s="372" t="n">
        <v>3</v>
      </c>
      <c r="C328" s="211" t="n">
        <v>507</v>
      </c>
      <c r="D328" s="211" t="inlineStr">
        <is>
          <t>固拉多</t>
        </is>
      </c>
      <c r="E328" s="211" t="n">
        <v>0</v>
      </c>
      <c r="F328" s="212" t="n">
        <v>0</v>
      </c>
      <c r="G328" s="211" t="n">
        <v>0</v>
      </c>
      <c r="H328" s="212" t="n">
        <v>0</v>
      </c>
      <c r="I328" s="211" t="n">
        <v>0</v>
      </c>
      <c r="J328" s="212" t="n">
        <v>0</v>
      </c>
      <c r="K328" s="211" t="n">
        <v>0</v>
      </c>
      <c r="L328" s="212" t="n">
        <v>0</v>
      </c>
    </row>
    <row r="329">
      <c r="A329" s="426" t="n"/>
      <c r="B329" s="411" t="n"/>
      <c r="C329" s="214" t="n">
        <v>0</v>
      </c>
      <c r="D329" s="214" t="n">
        <v>0</v>
      </c>
      <c r="E329" s="214" t="n">
        <v>0</v>
      </c>
      <c r="F329" s="215" t="n">
        <v>0</v>
      </c>
      <c r="G329" s="214" t="n">
        <v>0</v>
      </c>
      <c r="H329" s="215" t="n">
        <v>0</v>
      </c>
      <c r="I329" s="214" t="n">
        <v>0</v>
      </c>
      <c r="J329" s="215" t="n">
        <v>0</v>
      </c>
      <c r="K329" s="214" t="n">
        <v>0</v>
      </c>
      <c r="L329" s="215" t="n">
        <v>0</v>
      </c>
    </row>
    <row r="330">
      <c r="A330" s="426" t="n"/>
      <c r="B330" s="411" t="n"/>
      <c r="C330" s="214" t="n">
        <v>0</v>
      </c>
      <c r="D330" s="214" t="n">
        <v>0</v>
      </c>
      <c r="E330" s="214" t="n">
        <v>0</v>
      </c>
      <c r="F330" s="215" t="n">
        <v>0</v>
      </c>
      <c r="G330" s="214" t="n">
        <v>0</v>
      </c>
      <c r="H330" s="215" t="n">
        <v>0</v>
      </c>
      <c r="I330" s="214" t="n">
        <v>0</v>
      </c>
      <c r="J330" s="215" t="n">
        <v>0</v>
      </c>
      <c r="K330" s="214" t="n">
        <v>0</v>
      </c>
      <c r="L330" s="215" t="n">
        <v>0</v>
      </c>
    </row>
    <row r="331">
      <c r="A331" s="426" t="n"/>
      <c r="B331" s="411" t="n"/>
      <c r="C331" s="214" t="n">
        <v>0</v>
      </c>
      <c r="D331" s="214" t="n">
        <v>0</v>
      </c>
      <c r="E331" s="214" t="n">
        <v>0</v>
      </c>
      <c r="F331" s="215" t="n">
        <v>0</v>
      </c>
      <c r="G331" s="214" t="n">
        <v>0</v>
      </c>
      <c r="H331" s="215" t="n">
        <v>0</v>
      </c>
      <c r="I331" s="214" t="n">
        <v>0</v>
      </c>
      <c r="J331" s="215" t="n">
        <v>0</v>
      </c>
      <c r="K331" s="214" t="n">
        <v>0</v>
      </c>
      <c r="L331" s="215" t="n">
        <v>0</v>
      </c>
    </row>
    <row r="332" ht="14.25" customHeight="1" s="321" thickBot="1">
      <c r="A332" s="424" t="n"/>
      <c r="B332" s="408" t="n"/>
      <c r="C332" s="216" t="n">
        <v>0</v>
      </c>
      <c r="D332" s="216" t="n">
        <v>0</v>
      </c>
      <c r="E332" s="216" t="n">
        <v>0</v>
      </c>
      <c r="F332" s="217" t="n">
        <v>0</v>
      </c>
      <c r="G332" s="216" t="n">
        <v>0</v>
      </c>
      <c r="H332" s="217" t="n">
        <v>0</v>
      </c>
      <c r="I332" s="216" t="n">
        <v>0</v>
      </c>
      <c r="J332" s="217" t="n">
        <v>0</v>
      </c>
      <c r="K332" s="216" t="n">
        <v>0</v>
      </c>
      <c r="L332" s="217" t="n">
        <v>0</v>
      </c>
    </row>
    <row r="333" customFormat="1" s="213">
      <c r="A333" s="431" t="n">
        <v>508</v>
      </c>
      <c r="B333" s="432" t="n">
        <v>3</v>
      </c>
      <c r="C333" s="220" t="n">
        <v>508</v>
      </c>
      <c r="D333" s="220" t="inlineStr">
        <is>
          <t>哲尔尼亚斯</t>
        </is>
      </c>
      <c r="E333" s="214" t="n">
        <v>0</v>
      </c>
      <c r="F333" s="215" t="n">
        <v>0</v>
      </c>
      <c r="G333" s="214" t="n">
        <v>0</v>
      </c>
      <c r="H333" s="215" t="n">
        <v>0</v>
      </c>
      <c r="I333" s="214" t="n">
        <v>0</v>
      </c>
      <c r="J333" s="215" t="n">
        <v>0</v>
      </c>
      <c r="K333" s="214" t="n">
        <v>0</v>
      </c>
      <c r="L333" s="215" t="n">
        <v>0</v>
      </c>
    </row>
    <row r="334" customFormat="1" s="213">
      <c r="A334" s="426" t="n"/>
      <c r="B334" s="411" t="n"/>
      <c r="C334" s="214" t="n">
        <v>0</v>
      </c>
      <c r="D334" s="214" t="n">
        <v>0</v>
      </c>
      <c r="E334" s="214" t="n">
        <v>0</v>
      </c>
      <c r="F334" s="215" t="n">
        <v>0</v>
      </c>
      <c r="G334" s="214" t="n">
        <v>0</v>
      </c>
      <c r="H334" s="215" t="n">
        <v>0</v>
      </c>
      <c r="I334" s="214" t="n">
        <v>0</v>
      </c>
      <c r="J334" s="215" t="n">
        <v>0</v>
      </c>
      <c r="K334" s="214" t="n">
        <v>0</v>
      </c>
      <c r="L334" s="215" t="n">
        <v>0</v>
      </c>
    </row>
    <row r="335" customFormat="1" s="213">
      <c r="A335" s="426" t="n"/>
      <c r="B335" s="411" t="n"/>
      <c r="C335" s="214" t="n">
        <v>0</v>
      </c>
      <c r="D335" s="214" t="n">
        <v>0</v>
      </c>
      <c r="E335" s="214" t="n">
        <v>0</v>
      </c>
      <c r="F335" s="215" t="n">
        <v>0</v>
      </c>
      <c r="G335" s="214" t="n">
        <v>0</v>
      </c>
      <c r="H335" s="215" t="n">
        <v>0</v>
      </c>
      <c r="I335" s="214" t="n">
        <v>0</v>
      </c>
      <c r="J335" s="215" t="n">
        <v>0</v>
      </c>
      <c r="K335" s="214" t="n">
        <v>0</v>
      </c>
      <c r="L335" s="215" t="n">
        <v>0</v>
      </c>
    </row>
    <row r="336" customFormat="1" s="213">
      <c r="A336" s="426" t="n"/>
      <c r="B336" s="411" t="n"/>
      <c r="C336" s="214" t="n">
        <v>0</v>
      </c>
      <c r="D336" s="214" t="n">
        <v>0</v>
      </c>
      <c r="E336" s="214" t="n">
        <v>0</v>
      </c>
      <c r="F336" s="215" t="n">
        <v>0</v>
      </c>
      <c r="G336" s="214" t="n">
        <v>0</v>
      </c>
      <c r="H336" s="215" t="n">
        <v>0</v>
      </c>
      <c r="I336" s="214" t="n">
        <v>0</v>
      </c>
      <c r="J336" s="215" t="n">
        <v>0</v>
      </c>
      <c r="K336" s="214" t="n">
        <v>0</v>
      </c>
      <c r="L336" s="215" t="n">
        <v>0</v>
      </c>
    </row>
    <row r="337" ht="14.25" customFormat="1" customHeight="1" s="213" thickBot="1">
      <c r="A337" s="429" t="n"/>
      <c r="B337" s="430" t="n"/>
      <c r="C337" s="216" t="n">
        <v>0</v>
      </c>
      <c r="D337" s="216" t="n">
        <v>0</v>
      </c>
      <c r="E337" s="216" t="n">
        <v>0</v>
      </c>
      <c r="F337" s="217" t="n">
        <v>0</v>
      </c>
      <c r="G337" s="216" t="n">
        <v>0</v>
      </c>
      <c r="H337" s="217" t="n">
        <v>0</v>
      </c>
      <c r="I337" s="216" t="n">
        <v>0</v>
      </c>
      <c r="J337" s="217" t="n">
        <v>0</v>
      </c>
      <c r="K337" s="216" t="n">
        <v>0</v>
      </c>
      <c r="L337" s="217" t="n">
        <v>0</v>
      </c>
    </row>
    <row r="338">
      <c r="A338" s="369" t="n">
        <v>509</v>
      </c>
      <c r="B338" s="372" t="n">
        <v>3</v>
      </c>
      <c r="C338" s="211" t="n">
        <v>509</v>
      </c>
      <c r="D338" s="211" t="inlineStr">
        <is>
          <t>骑拉帝纳</t>
        </is>
      </c>
      <c r="E338" s="211" t="n">
        <v>0</v>
      </c>
      <c r="F338" s="212" t="n">
        <v>0</v>
      </c>
      <c r="G338" s="211" t="n">
        <v>0</v>
      </c>
      <c r="H338" s="212" t="n">
        <v>0</v>
      </c>
      <c r="I338" s="211" t="n">
        <v>0</v>
      </c>
      <c r="J338" s="212" t="n">
        <v>0</v>
      </c>
      <c r="K338" s="211" t="n">
        <v>0</v>
      </c>
      <c r="L338" s="212" t="n">
        <v>0</v>
      </c>
    </row>
    <row r="339">
      <c r="A339" s="426" t="n"/>
      <c r="B339" s="411" t="n"/>
      <c r="C339" s="214" t="n">
        <v>0</v>
      </c>
      <c r="D339" s="214" t="n">
        <v>0</v>
      </c>
      <c r="E339" s="214" t="n">
        <v>0</v>
      </c>
      <c r="F339" s="215" t="n">
        <v>0</v>
      </c>
      <c r="G339" s="214" t="n">
        <v>0</v>
      </c>
      <c r="H339" s="215" t="n">
        <v>0</v>
      </c>
      <c r="I339" s="214" t="n">
        <v>0</v>
      </c>
      <c r="J339" s="215" t="n">
        <v>0</v>
      </c>
      <c r="K339" s="214" t="n">
        <v>0</v>
      </c>
      <c r="L339" s="215" t="n">
        <v>0</v>
      </c>
    </row>
    <row r="340">
      <c r="A340" s="426" t="n"/>
      <c r="B340" s="411" t="n"/>
      <c r="C340" s="214" t="n">
        <v>0</v>
      </c>
      <c r="D340" s="214" t="n">
        <v>0</v>
      </c>
      <c r="E340" s="214" t="n">
        <v>0</v>
      </c>
      <c r="F340" s="215" t="n">
        <v>0</v>
      </c>
      <c r="G340" s="214" t="n">
        <v>0</v>
      </c>
      <c r="H340" s="215" t="n">
        <v>0</v>
      </c>
      <c r="I340" s="214" t="n">
        <v>0</v>
      </c>
      <c r="J340" s="215" t="n">
        <v>0</v>
      </c>
      <c r="K340" s="214" t="n">
        <v>0</v>
      </c>
      <c r="L340" s="215" t="n">
        <v>0</v>
      </c>
    </row>
    <row r="341">
      <c r="A341" s="426" t="n"/>
      <c r="B341" s="411" t="n"/>
      <c r="C341" s="214" t="n">
        <v>0</v>
      </c>
      <c r="D341" s="214" t="n">
        <v>0</v>
      </c>
      <c r="E341" s="214" t="n">
        <v>0</v>
      </c>
      <c r="F341" s="215" t="n">
        <v>0</v>
      </c>
      <c r="G341" s="214" t="n">
        <v>0</v>
      </c>
      <c r="H341" s="215" t="n">
        <v>0</v>
      </c>
      <c r="I341" s="214" t="n">
        <v>0</v>
      </c>
      <c r="J341" s="215" t="n">
        <v>0</v>
      </c>
      <c r="K341" s="214" t="n">
        <v>0</v>
      </c>
      <c r="L341" s="215" t="n">
        <v>0</v>
      </c>
    </row>
    <row r="342" ht="14.25" customHeight="1" s="321" thickBot="1">
      <c r="A342" s="424" t="n"/>
      <c r="B342" s="408" t="n"/>
      <c r="C342" s="216" t="n">
        <v>0</v>
      </c>
      <c r="D342" s="216" t="n">
        <v>0</v>
      </c>
      <c r="E342" s="216" t="n">
        <v>0</v>
      </c>
      <c r="F342" s="217" t="n">
        <v>0</v>
      </c>
      <c r="G342" s="216" t="n">
        <v>0</v>
      </c>
      <c r="H342" s="217" t="n">
        <v>0</v>
      </c>
      <c r="I342" s="216" t="n">
        <v>0</v>
      </c>
      <c r="J342" s="217" t="n">
        <v>0</v>
      </c>
      <c r="K342" s="216" t="n">
        <v>0</v>
      </c>
      <c r="L342" s="217" t="n">
        <v>0</v>
      </c>
    </row>
    <row r="343" customFormat="1" s="213">
      <c r="A343" s="431" t="n">
        <v>511</v>
      </c>
      <c r="B343" s="432" t="n">
        <v>3</v>
      </c>
      <c r="C343" s="220" t="n">
        <v>511</v>
      </c>
      <c r="D343" s="220" t="inlineStr">
        <is>
          <t>莱希拉姆</t>
        </is>
      </c>
      <c r="E343" s="211" t="n">
        <v>0</v>
      </c>
      <c r="F343" s="212" t="n">
        <v>0</v>
      </c>
      <c r="G343" s="211" t="n">
        <v>0</v>
      </c>
      <c r="H343" s="212" t="n">
        <v>0</v>
      </c>
      <c r="I343" s="211" t="n">
        <v>0</v>
      </c>
      <c r="J343" s="212" t="n">
        <v>0</v>
      </c>
      <c r="K343" s="211" t="n">
        <v>0</v>
      </c>
      <c r="L343" s="212" t="n">
        <v>0</v>
      </c>
    </row>
    <row r="344" customFormat="1" s="213">
      <c r="A344" s="426" t="n"/>
      <c r="B344" s="411" t="n"/>
      <c r="C344" s="214" t="n">
        <v>0</v>
      </c>
      <c r="D344" s="214" t="n">
        <v>0</v>
      </c>
      <c r="E344" s="214" t="n">
        <v>0</v>
      </c>
      <c r="F344" s="215" t="n">
        <v>0</v>
      </c>
      <c r="G344" s="214" t="n">
        <v>0</v>
      </c>
      <c r="H344" s="215" t="n">
        <v>0</v>
      </c>
      <c r="I344" s="214" t="n">
        <v>0</v>
      </c>
      <c r="J344" s="215" t="n">
        <v>0</v>
      </c>
      <c r="K344" s="214" t="n">
        <v>0</v>
      </c>
      <c r="L344" s="215" t="n">
        <v>0</v>
      </c>
    </row>
    <row r="345" customFormat="1" s="213">
      <c r="A345" s="426" t="n"/>
      <c r="B345" s="411" t="n"/>
      <c r="C345" s="214" t="n">
        <v>0</v>
      </c>
      <c r="D345" s="214" t="n">
        <v>0</v>
      </c>
      <c r="E345" s="214" t="n">
        <v>0</v>
      </c>
      <c r="F345" s="215" t="n">
        <v>0</v>
      </c>
      <c r="G345" s="214" t="n">
        <v>0</v>
      </c>
      <c r="H345" s="215" t="n">
        <v>0</v>
      </c>
      <c r="I345" s="214" t="n">
        <v>0</v>
      </c>
      <c r="J345" s="215" t="n">
        <v>0</v>
      </c>
      <c r="K345" s="214" t="n">
        <v>0</v>
      </c>
      <c r="L345" s="215" t="n">
        <v>0</v>
      </c>
    </row>
    <row r="346" customFormat="1" s="213">
      <c r="A346" s="426" t="n"/>
      <c r="B346" s="411" t="n"/>
      <c r="C346" s="214" t="n">
        <v>0</v>
      </c>
      <c r="D346" s="214" t="n">
        <v>0</v>
      </c>
      <c r="E346" s="214" t="n">
        <v>0</v>
      </c>
      <c r="F346" s="215" t="n">
        <v>0</v>
      </c>
      <c r="G346" s="214" t="n">
        <v>0</v>
      </c>
      <c r="H346" s="215" t="n">
        <v>0</v>
      </c>
      <c r="I346" s="214" t="n">
        <v>0</v>
      </c>
      <c r="J346" s="215" t="n">
        <v>0</v>
      </c>
      <c r="K346" s="214" t="n">
        <v>0</v>
      </c>
      <c r="L346" s="215" t="n">
        <v>0</v>
      </c>
    </row>
    <row r="347" ht="14.25" customFormat="1" customHeight="1" s="213" thickBot="1">
      <c r="A347" s="429" t="n"/>
      <c r="B347" s="430" t="n"/>
      <c r="C347" s="216" t="n">
        <v>0</v>
      </c>
      <c r="D347" s="216" t="n">
        <v>0</v>
      </c>
      <c r="E347" s="216" t="n">
        <v>0</v>
      </c>
      <c r="F347" s="217" t="n">
        <v>0</v>
      </c>
      <c r="G347" s="216" t="n">
        <v>0</v>
      </c>
      <c r="H347" s="217" t="n">
        <v>0</v>
      </c>
      <c r="I347" s="216" t="n">
        <v>0</v>
      </c>
      <c r="J347" s="217" t="n">
        <v>0</v>
      </c>
      <c r="K347" s="216" t="n">
        <v>0</v>
      </c>
      <c r="L347" s="217" t="n">
        <v>0</v>
      </c>
    </row>
    <row r="348" customFormat="1" s="213">
      <c r="A348" s="431" t="n">
        <v>512</v>
      </c>
      <c r="B348" s="432" t="n">
        <v>3</v>
      </c>
      <c r="C348" s="220" t="n">
        <v>512</v>
      </c>
      <c r="D348" s="220" t="inlineStr">
        <is>
          <t>比克提尼</t>
        </is>
      </c>
      <c r="E348" s="211" t="n">
        <v>0</v>
      </c>
      <c r="F348" s="212" t="n">
        <v>0</v>
      </c>
      <c r="G348" s="211" t="n">
        <v>0</v>
      </c>
      <c r="H348" s="212" t="n">
        <v>0</v>
      </c>
      <c r="I348" s="211" t="n">
        <v>0</v>
      </c>
      <c r="J348" s="212" t="n">
        <v>0</v>
      </c>
      <c r="K348" s="211" t="n">
        <v>0</v>
      </c>
      <c r="L348" s="212" t="n">
        <v>0</v>
      </c>
    </row>
    <row r="349" customFormat="1" s="213">
      <c r="A349" s="426" t="n"/>
      <c r="B349" s="411" t="n"/>
      <c r="C349" s="214" t="n">
        <v>0</v>
      </c>
      <c r="D349" s="214" t="n">
        <v>0</v>
      </c>
      <c r="E349" s="214" t="n">
        <v>0</v>
      </c>
      <c r="F349" s="215" t="n">
        <v>0</v>
      </c>
      <c r="G349" s="214" t="n">
        <v>0</v>
      </c>
      <c r="H349" s="215" t="n">
        <v>0</v>
      </c>
      <c r="I349" s="214" t="n">
        <v>0</v>
      </c>
      <c r="J349" s="215" t="n">
        <v>0</v>
      </c>
      <c r="K349" s="214" t="n">
        <v>0</v>
      </c>
      <c r="L349" s="215" t="n">
        <v>0</v>
      </c>
    </row>
    <row r="350" customFormat="1" s="213">
      <c r="A350" s="426" t="n"/>
      <c r="B350" s="411" t="n"/>
      <c r="C350" s="214" t="n">
        <v>0</v>
      </c>
      <c r="D350" s="214" t="n">
        <v>0</v>
      </c>
      <c r="E350" s="214" t="n">
        <v>0</v>
      </c>
      <c r="F350" s="215" t="n">
        <v>0</v>
      </c>
      <c r="G350" s="214" t="n">
        <v>0</v>
      </c>
      <c r="H350" s="215" t="n">
        <v>0</v>
      </c>
      <c r="I350" s="214" t="n">
        <v>0</v>
      </c>
      <c r="J350" s="215" t="n">
        <v>0</v>
      </c>
      <c r="K350" s="214" t="n">
        <v>0</v>
      </c>
      <c r="L350" s="215" t="n">
        <v>0</v>
      </c>
    </row>
    <row r="351" customFormat="1" s="213">
      <c r="A351" s="426" t="n"/>
      <c r="B351" s="411" t="n"/>
      <c r="C351" s="214" t="n">
        <v>0</v>
      </c>
      <c r="D351" s="214" t="n">
        <v>0</v>
      </c>
      <c r="E351" s="214" t="n">
        <v>0</v>
      </c>
      <c r="F351" s="215" t="n">
        <v>0</v>
      </c>
      <c r="G351" s="214" t="n">
        <v>0</v>
      </c>
      <c r="H351" s="215" t="n">
        <v>0</v>
      </c>
      <c r="I351" s="214" t="n">
        <v>0</v>
      </c>
      <c r="J351" s="215" t="n">
        <v>0</v>
      </c>
      <c r="K351" s="214" t="n">
        <v>0</v>
      </c>
      <c r="L351" s="215" t="n">
        <v>0</v>
      </c>
    </row>
    <row r="352" ht="14.25" customFormat="1" customHeight="1" s="213" thickBot="1">
      <c r="A352" s="429" t="n"/>
      <c r="B352" s="430" t="n"/>
      <c r="C352" s="216" t="n">
        <v>0</v>
      </c>
      <c r="D352" s="216" t="n">
        <v>0</v>
      </c>
      <c r="E352" s="216" t="n">
        <v>0</v>
      </c>
      <c r="F352" s="217" t="n">
        <v>0</v>
      </c>
      <c r="G352" s="216" t="n">
        <v>0</v>
      </c>
      <c r="H352" s="217" t="n">
        <v>0</v>
      </c>
      <c r="I352" s="216" t="n">
        <v>0</v>
      </c>
      <c r="J352" s="217" t="n">
        <v>0</v>
      </c>
      <c r="K352" s="216" t="n">
        <v>0</v>
      </c>
      <c r="L352" s="217" t="n">
        <v>0</v>
      </c>
    </row>
    <row r="353" customFormat="1" s="213">
      <c r="A353" s="431" t="n">
        <v>513</v>
      </c>
      <c r="B353" s="432" t="n">
        <v>3</v>
      </c>
      <c r="C353" s="220" t="n">
        <v>513</v>
      </c>
      <c r="D353" s="220" t="inlineStr">
        <is>
          <t>基拉祈</t>
        </is>
      </c>
      <c r="E353" s="211" t="n">
        <v>0</v>
      </c>
      <c r="F353" s="212" t="n">
        <v>0</v>
      </c>
      <c r="G353" s="211" t="n">
        <v>0</v>
      </c>
      <c r="H353" s="212" t="n">
        <v>0</v>
      </c>
      <c r="I353" s="211" t="n">
        <v>0</v>
      </c>
      <c r="J353" s="212" t="n">
        <v>0</v>
      </c>
      <c r="K353" s="211" t="n">
        <v>0</v>
      </c>
      <c r="L353" s="212" t="n">
        <v>0</v>
      </c>
    </row>
    <row r="354" customFormat="1" s="213">
      <c r="A354" s="426" t="n"/>
      <c r="B354" s="411" t="n"/>
      <c r="C354" s="214" t="n">
        <v>0</v>
      </c>
      <c r="D354" s="214" t="n">
        <v>0</v>
      </c>
      <c r="E354" s="214" t="n">
        <v>0</v>
      </c>
      <c r="F354" s="215" t="n">
        <v>0</v>
      </c>
      <c r="G354" s="214" t="n">
        <v>0</v>
      </c>
      <c r="H354" s="215" t="n">
        <v>0</v>
      </c>
      <c r="I354" s="214" t="n">
        <v>0</v>
      </c>
      <c r="J354" s="215" t="n">
        <v>0</v>
      </c>
      <c r="K354" s="214" t="n">
        <v>0</v>
      </c>
      <c r="L354" s="215" t="n">
        <v>0</v>
      </c>
    </row>
    <row r="355" customFormat="1" s="213">
      <c r="A355" s="426" t="n"/>
      <c r="B355" s="411" t="n"/>
      <c r="C355" s="214" t="n">
        <v>0</v>
      </c>
      <c r="D355" s="214" t="n">
        <v>0</v>
      </c>
      <c r="E355" s="214" t="n">
        <v>0</v>
      </c>
      <c r="F355" s="215" t="n">
        <v>0</v>
      </c>
      <c r="G355" s="214" t="n">
        <v>0</v>
      </c>
      <c r="H355" s="215" t="n">
        <v>0</v>
      </c>
      <c r="I355" s="214" t="n">
        <v>0</v>
      </c>
      <c r="J355" s="215" t="n">
        <v>0</v>
      </c>
      <c r="K355" s="214" t="n">
        <v>0</v>
      </c>
      <c r="L355" s="215" t="n">
        <v>0</v>
      </c>
    </row>
    <row r="356" customFormat="1" s="213">
      <c r="A356" s="426" t="n"/>
      <c r="B356" s="411" t="n"/>
      <c r="C356" s="214" t="n">
        <v>0</v>
      </c>
      <c r="D356" s="214" t="n">
        <v>0</v>
      </c>
      <c r="E356" s="214" t="n">
        <v>0</v>
      </c>
      <c r="F356" s="215" t="n">
        <v>0</v>
      </c>
      <c r="G356" s="214" t="n">
        <v>0</v>
      </c>
      <c r="H356" s="215" t="n">
        <v>0</v>
      </c>
      <c r="I356" s="214" t="n">
        <v>0</v>
      </c>
      <c r="J356" s="215" t="n">
        <v>0</v>
      </c>
      <c r="K356" s="214" t="n">
        <v>0</v>
      </c>
      <c r="L356" s="215" t="n">
        <v>0</v>
      </c>
    </row>
    <row r="357" ht="14.25" customFormat="1" customHeight="1" s="213" thickBot="1">
      <c r="A357" s="429" t="n"/>
      <c r="B357" s="430" t="n"/>
      <c r="C357" s="216" t="n">
        <v>0</v>
      </c>
      <c r="D357" s="216" t="n">
        <v>0</v>
      </c>
      <c r="E357" s="216" t="n">
        <v>0</v>
      </c>
      <c r="F357" s="217" t="n">
        <v>0</v>
      </c>
      <c r="G357" s="216" t="n">
        <v>0</v>
      </c>
      <c r="H357" s="217" t="n">
        <v>0</v>
      </c>
      <c r="I357" s="216" t="n">
        <v>0</v>
      </c>
      <c r="J357" s="217" t="n">
        <v>0</v>
      </c>
      <c r="K357" s="216" t="n">
        <v>0</v>
      </c>
      <c r="L357" s="217" t="n">
        <v>0</v>
      </c>
    </row>
    <row r="358" customFormat="1" s="213">
      <c r="A358" s="431" t="n">
        <v>514</v>
      </c>
      <c r="B358" s="432" t="n">
        <v>3</v>
      </c>
      <c r="C358" s="220" t="n">
        <v>514</v>
      </c>
      <c r="D358" s="220" t="inlineStr">
        <is>
          <t>玛机雅娜</t>
        </is>
      </c>
      <c r="E358" s="211" t="n">
        <v>0</v>
      </c>
      <c r="F358" s="212" t="n">
        <v>0</v>
      </c>
      <c r="G358" s="211" t="n">
        <v>0</v>
      </c>
      <c r="H358" s="212" t="n">
        <v>0</v>
      </c>
      <c r="I358" s="211" t="n">
        <v>0</v>
      </c>
      <c r="J358" s="212" t="n">
        <v>0</v>
      </c>
      <c r="K358" s="211" t="n">
        <v>0</v>
      </c>
      <c r="L358" s="212" t="n">
        <v>0</v>
      </c>
    </row>
    <row r="359" customFormat="1" s="213">
      <c r="A359" s="426" t="n"/>
      <c r="B359" s="411" t="n"/>
      <c r="C359" s="214" t="n">
        <v>0</v>
      </c>
      <c r="D359" s="214" t="n">
        <v>0</v>
      </c>
      <c r="E359" s="214" t="n">
        <v>0</v>
      </c>
      <c r="F359" s="215" t="n">
        <v>0</v>
      </c>
      <c r="G359" s="214" t="n">
        <v>0</v>
      </c>
      <c r="H359" s="215" t="n">
        <v>0</v>
      </c>
      <c r="I359" s="214" t="n">
        <v>0</v>
      </c>
      <c r="J359" s="215" t="n">
        <v>0</v>
      </c>
      <c r="K359" s="214" t="n">
        <v>0</v>
      </c>
      <c r="L359" s="215" t="n">
        <v>0</v>
      </c>
    </row>
    <row r="360" customFormat="1" s="213">
      <c r="A360" s="426" t="n"/>
      <c r="B360" s="411" t="n"/>
      <c r="C360" s="214" t="n">
        <v>0</v>
      </c>
      <c r="D360" s="214" t="n">
        <v>0</v>
      </c>
      <c r="E360" s="214" t="n">
        <v>0</v>
      </c>
      <c r="F360" s="215" t="n">
        <v>0</v>
      </c>
      <c r="G360" s="214" t="n">
        <v>0</v>
      </c>
      <c r="H360" s="215" t="n">
        <v>0</v>
      </c>
      <c r="I360" s="214" t="n">
        <v>0</v>
      </c>
      <c r="J360" s="215" t="n">
        <v>0</v>
      </c>
      <c r="K360" s="214" t="n">
        <v>0</v>
      </c>
      <c r="L360" s="215" t="n">
        <v>0</v>
      </c>
    </row>
    <row r="361" customFormat="1" s="213">
      <c r="A361" s="426" t="n"/>
      <c r="B361" s="411" t="n"/>
      <c r="C361" s="214" t="n">
        <v>0</v>
      </c>
      <c r="D361" s="214" t="n">
        <v>0</v>
      </c>
      <c r="E361" s="214" t="n">
        <v>0</v>
      </c>
      <c r="F361" s="215" t="n">
        <v>0</v>
      </c>
      <c r="G361" s="214" t="n">
        <v>0</v>
      </c>
      <c r="H361" s="215" t="n">
        <v>0</v>
      </c>
      <c r="I361" s="214" t="n">
        <v>0</v>
      </c>
      <c r="J361" s="215" t="n">
        <v>0</v>
      </c>
      <c r="K361" s="214" t="n">
        <v>0</v>
      </c>
      <c r="L361" s="215" t="n">
        <v>0</v>
      </c>
    </row>
    <row r="362" ht="14.25" customFormat="1" customHeight="1" s="213" thickBot="1">
      <c r="A362" s="429" t="n"/>
      <c r="B362" s="430" t="n"/>
      <c r="C362" s="216" t="n">
        <v>0</v>
      </c>
      <c r="D362" s="216" t="n">
        <v>0</v>
      </c>
      <c r="E362" s="216" t="n">
        <v>0</v>
      </c>
      <c r="F362" s="217" t="n">
        <v>0</v>
      </c>
      <c r="G362" s="216" t="n">
        <v>0</v>
      </c>
      <c r="H362" s="217" t="n">
        <v>0</v>
      </c>
      <c r="I362" s="216" t="n">
        <v>0</v>
      </c>
      <c r="J362" s="217" t="n">
        <v>0</v>
      </c>
      <c r="K362" s="216" t="n">
        <v>0</v>
      </c>
      <c r="L362" s="217" t="n">
        <v>0</v>
      </c>
    </row>
    <row r="363" customFormat="1" s="213">
      <c r="A363" s="431" t="n">
        <v>515</v>
      </c>
      <c r="B363" s="432" t="n">
        <v>3</v>
      </c>
      <c r="C363" s="220" t="n">
        <v>515</v>
      </c>
      <c r="D363" s="220" t="inlineStr">
        <is>
          <t>超级耿鬼</t>
        </is>
      </c>
      <c r="E363" s="211" t="n">
        <v>0</v>
      </c>
      <c r="F363" s="212" t="n">
        <v>0</v>
      </c>
      <c r="G363" s="211" t="n">
        <v>0</v>
      </c>
      <c r="H363" s="212" t="n">
        <v>0</v>
      </c>
      <c r="I363" s="211" t="n">
        <v>0</v>
      </c>
      <c r="J363" s="212" t="n">
        <v>0</v>
      </c>
      <c r="K363" s="211" t="n">
        <v>0</v>
      </c>
      <c r="L363" s="212" t="n">
        <v>0</v>
      </c>
    </row>
    <row r="364" customFormat="1" s="213">
      <c r="A364" s="426" t="n"/>
      <c r="B364" s="411" t="n"/>
      <c r="C364" s="214" t="n">
        <v>0</v>
      </c>
      <c r="D364" s="214" t="n">
        <v>0</v>
      </c>
      <c r="E364" s="214" t="n">
        <v>0</v>
      </c>
      <c r="F364" s="215" t="n">
        <v>0</v>
      </c>
      <c r="G364" s="214" t="n">
        <v>0</v>
      </c>
      <c r="H364" s="215" t="n">
        <v>0</v>
      </c>
      <c r="I364" s="214" t="n">
        <v>0</v>
      </c>
      <c r="J364" s="215" t="n">
        <v>0</v>
      </c>
      <c r="K364" s="214" t="n">
        <v>0</v>
      </c>
      <c r="L364" s="215" t="n">
        <v>0</v>
      </c>
    </row>
    <row r="365" customFormat="1" s="213">
      <c r="A365" s="426" t="n"/>
      <c r="B365" s="411" t="n"/>
      <c r="C365" s="214" t="n">
        <v>0</v>
      </c>
      <c r="D365" s="214" t="n">
        <v>0</v>
      </c>
      <c r="E365" s="214" t="n">
        <v>0</v>
      </c>
      <c r="F365" s="215" t="n">
        <v>0</v>
      </c>
      <c r="G365" s="214" t="n">
        <v>0</v>
      </c>
      <c r="H365" s="215" t="n">
        <v>0</v>
      </c>
      <c r="I365" s="214" t="n">
        <v>0</v>
      </c>
      <c r="J365" s="215" t="n">
        <v>0</v>
      </c>
      <c r="K365" s="214" t="n">
        <v>0</v>
      </c>
      <c r="L365" s="215" t="n">
        <v>0</v>
      </c>
    </row>
    <row r="366" customFormat="1" s="213">
      <c r="A366" s="426" t="n"/>
      <c r="B366" s="411" t="n"/>
      <c r="C366" s="214" t="n">
        <v>0</v>
      </c>
      <c r="D366" s="214" t="n">
        <v>0</v>
      </c>
      <c r="E366" s="214" t="n">
        <v>0</v>
      </c>
      <c r="F366" s="215" t="n">
        <v>0</v>
      </c>
      <c r="G366" s="214" t="n">
        <v>0</v>
      </c>
      <c r="H366" s="215" t="n">
        <v>0</v>
      </c>
      <c r="I366" s="214" t="n">
        <v>0</v>
      </c>
      <c r="J366" s="215" t="n">
        <v>0</v>
      </c>
      <c r="K366" s="214" t="n">
        <v>0</v>
      </c>
      <c r="L366" s="215" t="n">
        <v>0</v>
      </c>
    </row>
    <row r="367" ht="14.25" customFormat="1" customHeight="1" s="213" thickBot="1">
      <c r="A367" s="429" t="n"/>
      <c r="B367" s="430" t="n"/>
      <c r="C367" s="216" t="n">
        <v>0</v>
      </c>
      <c r="D367" s="216" t="n">
        <v>0</v>
      </c>
      <c r="E367" s="216" t="n">
        <v>0</v>
      </c>
      <c r="F367" s="217" t="n">
        <v>0</v>
      </c>
      <c r="G367" s="216" t="n">
        <v>0</v>
      </c>
      <c r="H367" s="217" t="n">
        <v>0</v>
      </c>
      <c r="I367" s="216" t="n">
        <v>0</v>
      </c>
      <c r="J367" s="217" t="n">
        <v>0</v>
      </c>
      <c r="K367" s="216" t="n">
        <v>0</v>
      </c>
      <c r="L367" s="217" t="n">
        <v>0</v>
      </c>
    </row>
    <row r="368" customFormat="1" s="213">
      <c r="A368" s="431" t="n">
        <v>516</v>
      </c>
      <c r="B368" s="432" t="n">
        <v>3</v>
      </c>
      <c r="C368" s="220" t="n">
        <v>516</v>
      </c>
      <c r="D368" s="220" t="inlineStr">
        <is>
          <t>死侍皮卡丘</t>
        </is>
      </c>
      <c r="E368" s="211" t="n">
        <v>0</v>
      </c>
      <c r="F368" s="212" t="n">
        <v>0</v>
      </c>
      <c r="G368" s="211" t="n">
        <v>0</v>
      </c>
      <c r="H368" s="212" t="n">
        <v>0</v>
      </c>
      <c r="I368" s="211" t="n">
        <v>0</v>
      </c>
      <c r="J368" s="212" t="n">
        <v>0</v>
      </c>
      <c r="K368" s="211" t="n">
        <v>0</v>
      </c>
      <c r="L368" s="212" t="n">
        <v>0</v>
      </c>
    </row>
    <row r="369" customFormat="1" s="213">
      <c r="A369" s="426" t="n"/>
      <c r="B369" s="411" t="n"/>
      <c r="C369" s="214" t="n">
        <v>0</v>
      </c>
      <c r="D369" s="214" t="n">
        <v>0</v>
      </c>
      <c r="E369" s="214" t="n">
        <v>0</v>
      </c>
      <c r="F369" s="215" t="n">
        <v>0</v>
      </c>
      <c r="G369" s="214" t="n">
        <v>0</v>
      </c>
      <c r="H369" s="215" t="n">
        <v>0</v>
      </c>
      <c r="I369" s="214" t="n">
        <v>0</v>
      </c>
      <c r="J369" s="215" t="n">
        <v>0</v>
      </c>
      <c r="K369" s="214" t="n">
        <v>0</v>
      </c>
      <c r="L369" s="215" t="n">
        <v>0</v>
      </c>
    </row>
    <row r="370" customFormat="1" s="213">
      <c r="A370" s="426" t="n"/>
      <c r="B370" s="411" t="n"/>
      <c r="C370" s="214" t="n">
        <v>0</v>
      </c>
      <c r="D370" s="214" t="n">
        <v>0</v>
      </c>
      <c r="E370" s="214" t="n">
        <v>0</v>
      </c>
      <c r="F370" s="215" t="n">
        <v>0</v>
      </c>
      <c r="G370" s="214" t="n">
        <v>0</v>
      </c>
      <c r="H370" s="215" t="n">
        <v>0</v>
      </c>
      <c r="I370" s="214" t="n">
        <v>0</v>
      </c>
      <c r="J370" s="215" t="n">
        <v>0</v>
      </c>
      <c r="K370" s="214" t="n">
        <v>0</v>
      </c>
      <c r="L370" s="215" t="n">
        <v>0</v>
      </c>
    </row>
    <row r="371" customFormat="1" s="213">
      <c r="A371" s="426" t="n"/>
      <c r="B371" s="411" t="n"/>
      <c r="C371" s="214" t="n">
        <v>0</v>
      </c>
      <c r="D371" s="214" t="n">
        <v>0</v>
      </c>
      <c r="E371" s="214" t="n">
        <v>0</v>
      </c>
      <c r="F371" s="215" t="n">
        <v>0</v>
      </c>
      <c r="G371" s="214" t="n">
        <v>0</v>
      </c>
      <c r="H371" s="215" t="n">
        <v>0</v>
      </c>
      <c r="I371" s="214" t="n">
        <v>0</v>
      </c>
      <c r="J371" s="215" t="n">
        <v>0</v>
      </c>
      <c r="K371" s="214" t="n">
        <v>0</v>
      </c>
      <c r="L371" s="215" t="n">
        <v>0</v>
      </c>
    </row>
    <row r="372" ht="14.25" customFormat="1" customHeight="1" s="213" thickBot="1">
      <c r="A372" s="429" t="n"/>
      <c r="B372" s="430" t="n"/>
      <c r="C372" s="216" t="n">
        <v>0</v>
      </c>
      <c r="D372" s="216" t="n">
        <v>0</v>
      </c>
      <c r="E372" s="216" t="n">
        <v>0</v>
      </c>
      <c r="F372" s="217" t="n">
        <v>0</v>
      </c>
      <c r="G372" s="216" t="n">
        <v>0</v>
      </c>
      <c r="H372" s="217" t="n">
        <v>0</v>
      </c>
      <c r="I372" s="216" t="n">
        <v>0</v>
      </c>
      <c r="J372" s="217" t="n">
        <v>0</v>
      </c>
      <c r="K372" s="216" t="n">
        <v>0</v>
      </c>
      <c r="L372" s="217" t="n">
        <v>0</v>
      </c>
    </row>
    <row r="373" customFormat="1" s="213">
      <c r="A373" s="431" t="n">
        <v>517</v>
      </c>
      <c r="B373" s="432" t="n">
        <v>3</v>
      </c>
      <c r="C373" s="220" t="n">
        <v>517</v>
      </c>
      <c r="D373" s="220" t="inlineStr">
        <is>
          <t>皮神</t>
        </is>
      </c>
      <c r="E373" s="211" t="n">
        <v>0</v>
      </c>
      <c r="F373" s="212" t="n">
        <v>0</v>
      </c>
      <c r="G373" s="211" t="n">
        <v>0</v>
      </c>
      <c r="H373" s="212" t="n">
        <v>0</v>
      </c>
      <c r="I373" s="211" t="n">
        <v>0</v>
      </c>
      <c r="J373" s="212" t="n">
        <v>0</v>
      </c>
      <c r="K373" s="211" t="n">
        <v>0</v>
      </c>
      <c r="L373" s="212" t="n">
        <v>0</v>
      </c>
    </row>
    <row r="374" customFormat="1" s="213">
      <c r="A374" s="426" t="n"/>
      <c r="B374" s="411" t="n"/>
      <c r="C374" s="214" t="n">
        <v>0</v>
      </c>
      <c r="D374" s="214" t="n">
        <v>0</v>
      </c>
      <c r="E374" s="214" t="n">
        <v>0</v>
      </c>
      <c r="F374" s="215" t="n">
        <v>0</v>
      </c>
      <c r="G374" s="214" t="n">
        <v>0</v>
      </c>
      <c r="H374" s="215" t="n">
        <v>0</v>
      </c>
      <c r="I374" s="214" t="n">
        <v>0</v>
      </c>
      <c r="J374" s="215" t="n">
        <v>0</v>
      </c>
      <c r="K374" s="214" t="n">
        <v>0</v>
      </c>
      <c r="L374" s="215" t="n">
        <v>0</v>
      </c>
    </row>
    <row r="375" customFormat="1" s="213">
      <c r="A375" s="426" t="n"/>
      <c r="B375" s="411" t="n"/>
      <c r="C375" s="214" t="n">
        <v>0</v>
      </c>
      <c r="D375" s="214" t="n">
        <v>0</v>
      </c>
      <c r="E375" s="214" t="n">
        <v>0</v>
      </c>
      <c r="F375" s="215" t="n">
        <v>0</v>
      </c>
      <c r="G375" s="214" t="n">
        <v>0</v>
      </c>
      <c r="H375" s="215" t="n">
        <v>0</v>
      </c>
      <c r="I375" s="214" t="n">
        <v>0</v>
      </c>
      <c r="J375" s="215" t="n">
        <v>0</v>
      </c>
      <c r="K375" s="214" t="n">
        <v>0</v>
      </c>
      <c r="L375" s="215" t="n">
        <v>0</v>
      </c>
    </row>
    <row r="376" customFormat="1" s="213">
      <c r="A376" s="426" t="n"/>
      <c r="B376" s="411" t="n"/>
      <c r="C376" s="214" t="n">
        <v>0</v>
      </c>
      <c r="D376" s="214" t="n">
        <v>0</v>
      </c>
      <c r="E376" s="214" t="n">
        <v>0</v>
      </c>
      <c r="F376" s="215" t="n">
        <v>0</v>
      </c>
      <c r="G376" s="214" t="n">
        <v>0</v>
      </c>
      <c r="H376" s="215" t="n">
        <v>0</v>
      </c>
      <c r="I376" s="214" t="n">
        <v>0</v>
      </c>
      <c r="J376" s="215" t="n">
        <v>0</v>
      </c>
      <c r="K376" s="214" t="n">
        <v>0</v>
      </c>
      <c r="L376" s="215" t="n">
        <v>0</v>
      </c>
    </row>
    <row r="377" ht="14.25" customFormat="1" customHeight="1" s="213" thickBot="1">
      <c r="A377" s="429" t="n"/>
      <c r="B377" s="430" t="n"/>
      <c r="C377" s="216" t="n">
        <v>0</v>
      </c>
      <c r="D377" s="216" t="n">
        <v>0</v>
      </c>
      <c r="E377" s="216" t="n">
        <v>0</v>
      </c>
      <c r="F377" s="217" t="n">
        <v>0</v>
      </c>
      <c r="G377" s="216" t="n">
        <v>0</v>
      </c>
      <c r="H377" s="217" t="n">
        <v>0</v>
      </c>
      <c r="I377" s="216" t="n">
        <v>0</v>
      </c>
      <c r="J377" s="217" t="n">
        <v>0</v>
      </c>
      <c r="K377" s="216" t="n">
        <v>0</v>
      </c>
      <c r="L377" s="217" t="n">
        <v>0</v>
      </c>
    </row>
    <row r="378" customFormat="1" s="213">
      <c r="A378" s="431" t="n">
        <v>518</v>
      </c>
      <c r="B378" s="432" t="n">
        <v>3</v>
      </c>
      <c r="C378" s="220" t="n">
        <v>518</v>
      </c>
      <c r="D378" s="220" t="inlineStr">
        <is>
          <t>帝牙卢卡</t>
        </is>
      </c>
      <c r="E378" s="214" t="n">
        <v>0</v>
      </c>
      <c r="F378" s="215" t="n">
        <v>0</v>
      </c>
      <c r="G378" s="214" t="n">
        <v>0</v>
      </c>
      <c r="H378" s="215" t="n">
        <v>0</v>
      </c>
      <c r="I378" s="214" t="n">
        <v>0</v>
      </c>
      <c r="J378" s="215" t="n">
        <v>0</v>
      </c>
      <c r="K378" s="214" t="n">
        <v>0</v>
      </c>
      <c r="L378" s="215" t="n">
        <v>0</v>
      </c>
    </row>
    <row r="379" customFormat="1" s="213">
      <c r="A379" s="426" t="n"/>
      <c r="B379" s="411" t="n"/>
      <c r="C379" s="214" t="n">
        <v>0</v>
      </c>
      <c r="D379" s="214" t="n">
        <v>0</v>
      </c>
      <c r="E379" s="214" t="n">
        <v>0</v>
      </c>
      <c r="F379" s="215" t="n">
        <v>0</v>
      </c>
      <c r="G379" s="214" t="n">
        <v>0</v>
      </c>
      <c r="H379" s="215" t="n">
        <v>0</v>
      </c>
      <c r="I379" s="214" t="n">
        <v>0</v>
      </c>
      <c r="J379" s="215" t="n">
        <v>0</v>
      </c>
      <c r="K379" s="214" t="n">
        <v>0</v>
      </c>
      <c r="L379" s="215" t="n">
        <v>0</v>
      </c>
    </row>
    <row r="380" customFormat="1" s="213">
      <c r="A380" s="426" t="n"/>
      <c r="B380" s="411" t="n"/>
      <c r="C380" s="214" t="n">
        <v>0</v>
      </c>
      <c r="D380" s="214" t="n">
        <v>0</v>
      </c>
      <c r="E380" s="214" t="n">
        <v>0</v>
      </c>
      <c r="F380" s="215" t="n">
        <v>0</v>
      </c>
      <c r="G380" s="214" t="n">
        <v>0</v>
      </c>
      <c r="H380" s="215" t="n">
        <v>0</v>
      </c>
      <c r="I380" s="214" t="n">
        <v>0</v>
      </c>
      <c r="J380" s="215" t="n">
        <v>0</v>
      </c>
      <c r="K380" s="214" t="n">
        <v>0</v>
      </c>
      <c r="L380" s="215" t="n">
        <v>0</v>
      </c>
    </row>
    <row r="381" customFormat="1" s="213">
      <c r="A381" s="426" t="n"/>
      <c r="B381" s="411" t="n"/>
      <c r="C381" s="214" t="n">
        <v>0</v>
      </c>
      <c r="D381" s="214" t="n">
        <v>0</v>
      </c>
      <c r="E381" s="214" t="n">
        <v>0</v>
      </c>
      <c r="F381" s="215" t="n">
        <v>0</v>
      </c>
      <c r="G381" s="214" t="n">
        <v>0</v>
      </c>
      <c r="H381" s="215" t="n">
        <v>0</v>
      </c>
      <c r="I381" s="214" t="n">
        <v>0</v>
      </c>
      <c r="J381" s="215" t="n">
        <v>0</v>
      </c>
      <c r="K381" s="214" t="n">
        <v>0</v>
      </c>
      <c r="L381" s="215" t="n">
        <v>0</v>
      </c>
    </row>
    <row r="382" ht="14.25" customFormat="1" customHeight="1" s="213" thickBot="1">
      <c r="A382" s="429" t="n"/>
      <c r="B382" s="430" t="n"/>
      <c r="C382" s="216" t="n">
        <v>0</v>
      </c>
      <c r="D382" s="216" t="n">
        <v>0</v>
      </c>
      <c r="E382" s="216" t="n">
        <v>0</v>
      </c>
      <c r="F382" s="217" t="n">
        <v>0</v>
      </c>
      <c r="G382" s="216" t="n">
        <v>0</v>
      </c>
      <c r="H382" s="217" t="n">
        <v>0</v>
      </c>
      <c r="I382" s="216" t="n">
        <v>0</v>
      </c>
      <c r="J382" s="217" t="n">
        <v>0</v>
      </c>
      <c r="K382" s="216" t="n">
        <v>0</v>
      </c>
      <c r="L382" s="217" t="n">
        <v>0</v>
      </c>
    </row>
    <row r="383" customFormat="1" s="213">
      <c r="A383" s="431" t="n">
        <v>519</v>
      </c>
      <c r="B383" s="432" t="n">
        <v>3</v>
      </c>
      <c r="C383" s="220" t="n">
        <v>519</v>
      </c>
      <c r="D383" s="220" t="inlineStr">
        <is>
          <t>超级喷火龙</t>
        </is>
      </c>
      <c r="E383" s="214" t="n">
        <v>0</v>
      </c>
      <c r="F383" s="215" t="n">
        <v>0</v>
      </c>
      <c r="G383" s="214" t="n">
        <v>0</v>
      </c>
      <c r="H383" s="215" t="n">
        <v>0</v>
      </c>
      <c r="I383" s="214" t="n">
        <v>0</v>
      </c>
      <c r="J383" s="215" t="n">
        <v>0</v>
      </c>
      <c r="K383" s="214" t="n">
        <v>0</v>
      </c>
      <c r="L383" s="215" t="n">
        <v>0</v>
      </c>
    </row>
    <row r="384" customFormat="1" s="213">
      <c r="A384" s="426" t="n"/>
      <c r="B384" s="411" t="n"/>
      <c r="C384" s="214" t="n">
        <v>0</v>
      </c>
      <c r="D384" s="214" t="n">
        <v>0</v>
      </c>
      <c r="E384" s="214" t="n">
        <v>0</v>
      </c>
      <c r="F384" s="215" t="n">
        <v>0</v>
      </c>
      <c r="G384" s="214" t="n">
        <v>0</v>
      </c>
      <c r="H384" s="215" t="n">
        <v>0</v>
      </c>
      <c r="I384" s="214" t="n">
        <v>0</v>
      </c>
      <c r="J384" s="215" t="n">
        <v>0</v>
      </c>
      <c r="K384" s="214" t="n">
        <v>0</v>
      </c>
      <c r="L384" s="215" t="n">
        <v>0</v>
      </c>
    </row>
    <row r="385" customFormat="1" s="213">
      <c r="A385" s="426" t="n"/>
      <c r="B385" s="411" t="n"/>
      <c r="C385" s="214" t="n">
        <v>0</v>
      </c>
      <c r="D385" s="214" t="n">
        <v>0</v>
      </c>
      <c r="E385" s="214" t="n">
        <v>0</v>
      </c>
      <c r="F385" s="215" t="n">
        <v>0</v>
      </c>
      <c r="G385" s="214" t="n">
        <v>0</v>
      </c>
      <c r="H385" s="215" t="n">
        <v>0</v>
      </c>
      <c r="I385" s="214" t="n">
        <v>0</v>
      </c>
      <c r="J385" s="215" t="n">
        <v>0</v>
      </c>
      <c r="K385" s="214" t="n">
        <v>0</v>
      </c>
      <c r="L385" s="215" t="n">
        <v>0</v>
      </c>
    </row>
    <row r="386" customFormat="1" s="213">
      <c r="A386" s="426" t="n"/>
      <c r="B386" s="411" t="n"/>
      <c r="C386" s="214" t="n">
        <v>0</v>
      </c>
      <c r="D386" s="214" t="n">
        <v>0</v>
      </c>
      <c r="E386" s="214" t="n">
        <v>0</v>
      </c>
      <c r="F386" s="215" t="n">
        <v>0</v>
      </c>
      <c r="G386" s="214" t="n">
        <v>0</v>
      </c>
      <c r="H386" s="215" t="n">
        <v>0</v>
      </c>
      <c r="I386" s="214" t="n">
        <v>0</v>
      </c>
      <c r="J386" s="215" t="n">
        <v>0</v>
      </c>
      <c r="K386" s="214" t="n">
        <v>0</v>
      </c>
      <c r="L386" s="215" t="n">
        <v>0</v>
      </c>
    </row>
    <row r="387" ht="14.25" customFormat="1" customHeight="1" s="213" thickBot="1">
      <c r="A387" s="429" t="n"/>
      <c r="B387" s="430" t="n"/>
      <c r="C387" s="216" t="n">
        <v>0</v>
      </c>
      <c r="D387" s="216" t="n">
        <v>0</v>
      </c>
      <c r="E387" s="216" t="n">
        <v>0</v>
      </c>
      <c r="F387" s="217" t="n">
        <v>0</v>
      </c>
      <c r="G387" s="216" t="n">
        <v>0</v>
      </c>
      <c r="H387" s="217" t="n">
        <v>0</v>
      </c>
      <c r="I387" s="216" t="n">
        <v>0</v>
      </c>
      <c r="J387" s="217" t="n">
        <v>0</v>
      </c>
      <c r="K387" s="216" t="n">
        <v>0</v>
      </c>
      <c r="L387" s="217" t="n">
        <v>0</v>
      </c>
    </row>
    <row r="388" customFormat="1" s="213">
      <c r="A388" s="363" t="n">
        <v>520</v>
      </c>
      <c r="B388" s="368" t="n">
        <v>3</v>
      </c>
      <c r="C388" s="220" t="n">
        <v>520</v>
      </c>
      <c r="D388" s="220" t="inlineStr">
        <is>
          <t>超级妙蛙花</t>
        </is>
      </c>
      <c r="E388" s="211" t="n">
        <v>0</v>
      </c>
      <c r="F388" s="212" t="n">
        <v>0</v>
      </c>
      <c r="G388" s="211" t="n">
        <v>0</v>
      </c>
      <c r="H388" s="212" t="n">
        <v>0</v>
      </c>
      <c r="I388" s="211" t="n">
        <v>0</v>
      </c>
      <c r="J388" s="212" t="n">
        <v>0</v>
      </c>
      <c r="K388" s="211" t="n">
        <v>0</v>
      </c>
      <c r="L388" s="212" t="n">
        <v>0</v>
      </c>
    </row>
    <row r="389" customFormat="1" s="213">
      <c r="A389" s="426" t="n"/>
      <c r="B389" s="411" t="n"/>
      <c r="C389" s="214" t="n">
        <v>0</v>
      </c>
      <c r="D389" s="214" t="n">
        <v>0</v>
      </c>
      <c r="E389" s="214" t="n">
        <v>0</v>
      </c>
      <c r="F389" s="215" t="n">
        <v>0</v>
      </c>
      <c r="G389" s="214" t="n">
        <v>0</v>
      </c>
      <c r="H389" s="215" t="n">
        <v>0</v>
      </c>
      <c r="I389" s="214" t="n">
        <v>0</v>
      </c>
      <c r="J389" s="215" t="n">
        <v>0</v>
      </c>
      <c r="K389" s="214" t="n">
        <v>0</v>
      </c>
      <c r="L389" s="215" t="n">
        <v>0</v>
      </c>
    </row>
    <row r="390" customFormat="1" s="213">
      <c r="A390" s="426" t="n"/>
      <c r="B390" s="411" t="n"/>
      <c r="C390" s="214" t="n">
        <v>0</v>
      </c>
      <c r="D390" s="214" t="n">
        <v>0</v>
      </c>
      <c r="E390" s="214" t="n">
        <v>0</v>
      </c>
      <c r="F390" s="215" t="n">
        <v>0</v>
      </c>
      <c r="G390" s="214" t="n">
        <v>0</v>
      </c>
      <c r="H390" s="215" t="n">
        <v>0</v>
      </c>
      <c r="I390" s="214" t="n">
        <v>0</v>
      </c>
      <c r="J390" s="215" t="n">
        <v>0</v>
      </c>
      <c r="K390" s="214" t="n">
        <v>0</v>
      </c>
      <c r="L390" s="215" t="n">
        <v>0</v>
      </c>
    </row>
    <row r="391" customFormat="1" s="213">
      <c r="A391" s="426" t="n"/>
      <c r="B391" s="411" t="n"/>
      <c r="C391" s="214" t="n">
        <v>0</v>
      </c>
      <c r="D391" s="214" t="n">
        <v>0</v>
      </c>
      <c r="E391" s="214" t="n">
        <v>0</v>
      </c>
      <c r="F391" s="215" t="n">
        <v>0</v>
      </c>
      <c r="G391" s="214" t="n">
        <v>0</v>
      </c>
      <c r="H391" s="215" t="n">
        <v>0</v>
      </c>
      <c r="I391" s="214" t="n">
        <v>0</v>
      </c>
      <c r="J391" s="215" t="n">
        <v>0</v>
      </c>
      <c r="K391" s="214" t="n">
        <v>0</v>
      </c>
      <c r="L391" s="215" t="n">
        <v>0</v>
      </c>
    </row>
    <row r="392" ht="14.25" customFormat="1" customHeight="1" s="213" thickBot="1">
      <c r="A392" s="426" t="n"/>
      <c r="B392" s="411" t="n"/>
      <c r="C392" s="216" t="n">
        <v>0</v>
      </c>
      <c r="D392" s="216" t="n">
        <v>0</v>
      </c>
      <c r="E392" s="216" t="n">
        <v>0</v>
      </c>
      <c r="F392" s="217" t="n">
        <v>0</v>
      </c>
      <c r="G392" s="216" t="n">
        <v>0</v>
      </c>
      <c r="H392" s="217" t="n">
        <v>0</v>
      </c>
      <c r="I392" s="216" t="n">
        <v>0</v>
      </c>
      <c r="J392" s="217" t="n">
        <v>0</v>
      </c>
      <c r="K392" s="216" t="n">
        <v>0</v>
      </c>
      <c r="L392" s="217" t="n">
        <v>0</v>
      </c>
    </row>
    <row r="393" customFormat="1" s="213">
      <c r="A393" s="365" t="n">
        <v>521</v>
      </c>
      <c r="B393" s="367" t="n">
        <v>3</v>
      </c>
      <c r="C393" s="220" t="n">
        <v>521</v>
      </c>
      <c r="D393" s="220" t="inlineStr">
        <is>
          <t>超级水箭龟</t>
        </is>
      </c>
      <c r="E393" s="211" t="n">
        <v>0</v>
      </c>
      <c r="F393" s="212" t="n">
        <v>0</v>
      </c>
      <c r="G393" s="211" t="n">
        <v>0</v>
      </c>
      <c r="H393" s="212" t="n">
        <v>0</v>
      </c>
      <c r="I393" s="211" t="n">
        <v>0</v>
      </c>
      <c r="J393" s="212" t="n">
        <v>0</v>
      </c>
      <c r="K393" s="211" t="n">
        <v>0</v>
      </c>
      <c r="L393" s="212" t="n">
        <v>0</v>
      </c>
    </row>
    <row r="394" customFormat="1" s="213">
      <c r="A394" s="426" t="n"/>
      <c r="B394" s="411" t="n"/>
      <c r="C394" s="214" t="n">
        <v>0</v>
      </c>
      <c r="D394" s="214" t="n">
        <v>0</v>
      </c>
      <c r="E394" s="214" t="n">
        <v>0</v>
      </c>
      <c r="F394" s="215" t="n">
        <v>0</v>
      </c>
      <c r="G394" s="214" t="n">
        <v>0</v>
      </c>
      <c r="H394" s="215" t="n">
        <v>0</v>
      </c>
      <c r="I394" s="214" t="n">
        <v>0</v>
      </c>
      <c r="J394" s="215" t="n">
        <v>0</v>
      </c>
      <c r="K394" s="214" t="n">
        <v>0</v>
      </c>
      <c r="L394" s="215" t="n">
        <v>0</v>
      </c>
    </row>
    <row r="395" customFormat="1" s="213">
      <c r="A395" s="426" t="n"/>
      <c r="B395" s="411" t="n"/>
      <c r="C395" s="214" t="n">
        <v>0</v>
      </c>
      <c r="D395" s="214" t="n">
        <v>0</v>
      </c>
      <c r="E395" s="214" t="n">
        <v>0</v>
      </c>
      <c r="F395" s="215" t="n">
        <v>0</v>
      </c>
      <c r="G395" s="214" t="n">
        <v>0</v>
      </c>
      <c r="H395" s="215" t="n">
        <v>0</v>
      </c>
      <c r="I395" s="214" t="n">
        <v>0</v>
      </c>
      <c r="J395" s="215" t="n">
        <v>0</v>
      </c>
      <c r="K395" s="214" t="n">
        <v>0</v>
      </c>
      <c r="L395" s="215" t="n">
        <v>0</v>
      </c>
    </row>
    <row r="396" customFormat="1" s="213">
      <c r="A396" s="426" t="n"/>
      <c r="B396" s="411" t="n"/>
      <c r="C396" s="214" t="n">
        <v>0</v>
      </c>
      <c r="D396" s="214" t="n">
        <v>0</v>
      </c>
      <c r="E396" s="214" t="n">
        <v>0</v>
      </c>
      <c r="F396" s="215" t="n">
        <v>0</v>
      </c>
      <c r="G396" s="214" t="n">
        <v>0</v>
      </c>
      <c r="H396" s="215" t="n">
        <v>0</v>
      </c>
      <c r="I396" s="214" t="n">
        <v>0</v>
      </c>
      <c r="J396" s="215" t="n">
        <v>0</v>
      </c>
      <c r="K396" s="214" t="n">
        <v>0</v>
      </c>
      <c r="L396" s="215" t="n">
        <v>0</v>
      </c>
    </row>
    <row r="397" ht="14.25" customFormat="1" customHeight="1" s="213" thickBot="1">
      <c r="A397" s="429" t="n"/>
      <c r="B397" s="430" t="n"/>
      <c r="C397" s="216" t="n">
        <v>0</v>
      </c>
      <c r="D397" s="216" t="n">
        <v>0</v>
      </c>
      <c r="E397" s="216" t="n">
        <v>0</v>
      </c>
      <c r="F397" s="217" t="n">
        <v>0</v>
      </c>
      <c r="G397" s="216" t="n">
        <v>0</v>
      </c>
      <c r="H397" s="217" t="n">
        <v>0</v>
      </c>
      <c r="I397" s="216" t="n">
        <v>0</v>
      </c>
      <c r="J397" s="217" t="n">
        <v>0</v>
      </c>
      <c r="K397" s="216" t="n">
        <v>0</v>
      </c>
      <c r="L397" s="217" t="n">
        <v>0</v>
      </c>
    </row>
    <row r="398" customFormat="1" s="213">
      <c r="A398" s="369" t="n">
        <v>522</v>
      </c>
      <c r="B398" s="372" t="n">
        <v>3</v>
      </c>
      <c r="C398" s="211" t="n">
        <v>522</v>
      </c>
      <c r="D398" s="211" t="inlineStr">
        <is>
          <t>拉帝亚斯</t>
        </is>
      </c>
      <c r="E398" s="211" t="n">
        <v>0</v>
      </c>
      <c r="F398" s="212" t="n">
        <v>0</v>
      </c>
      <c r="G398" s="211" t="n">
        <v>0</v>
      </c>
      <c r="H398" s="212" t="n">
        <v>0</v>
      </c>
      <c r="I398" s="211" t="n">
        <v>0</v>
      </c>
      <c r="J398" s="212" t="n">
        <v>0</v>
      </c>
      <c r="K398" s="211" t="n">
        <v>0</v>
      </c>
      <c r="L398" s="212" t="n">
        <v>0</v>
      </c>
    </row>
    <row r="399" customFormat="1" s="213">
      <c r="A399" s="426" t="n"/>
      <c r="B399" s="411" t="n"/>
      <c r="C399" s="214" t="n">
        <v>0</v>
      </c>
      <c r="D399" s="214" t="n">
        <v>0</v>
      </c>
      <c r="E399" s="214" t="n">
        <v>0</v>
      </c>
      <c r="F399" s="215" t="n">
        <v>0</v>
      </c>
      <c r="G399" s="214" t="n">
        <v>0</v>
      </c>
      <c r="H399" s="215" t="n">
        <v>0</v>
      </c>
      <c r="I399" s="214" t="n">
        <v>0</v>
      </c>
      <c r="J399" s="215" t="n">
        <v>0</v>
      </c>
      <c r="K399" s="214" t="n">
        <v>0</v>
      </c>
      <c r="L399" s="215" t="n">
        <v>0</v>
      </c>
    </row>
    <row r="400" customFormat="1" s="213">
      <c r="A400" s="426" t="n"/>
      <c r="B400" s="411" t="n"/>
      <c r="C400" s="214" t="n">
        <v>0</v>
      </c>
      <c r="D400" s="214" t="n">
        <v>0</v>
      </c>
      <c r="E400" s="214" t="n">
        <v>0</v>
      </c>
      <c r="F400" s="215" t="n">
        <v>0</v>
      </c>
      <c r="G400" s="214" t="n">
        <v>0</v>
      </c>
      <c r="H400" s="215" t="n">
        <v>0</v>
      </c>
      <c r="I400" s="214" t="n">
        <v>0</v>
      </c>
      <c r="J400" s="215" t="n">
        <v>0</v>
      </c>
      <c r="K400" s="214" t="n">
        <v>0</v>
      </c>
      <c r="L400" s="215" t="n">
        <v>0</v>
      </c>
    </row>
    <row r="401" customFormat="1" s="213">
      <c r="A401" s="426" t="n"/>
      <c r="B401" s="411" t="n"/>
      <c r="C401" s="214" t="n">
        <v>0</v>
      </c>
      <c r="D401" s="214" t="n">
        <v>0</v>
      </c>
      <c r="E401" s="214" t="n">
        <v>0</v>
      </c>
      <c r="F401" s="215" t="n">
        <v>0</v>
      </c>
      <c r="G401" s="214" t="n">
        <v>0</v>
      </c>
      <c r="H401" s="215" t="n">
        <v>0</v>
      </c>
      <c r="I401" s="214" t="n">
        <v>0</v>
      </c>
      <c r="J401" s="215" t="n">
        <v>0</v>
      </c>
      <c r="K401" s="214" t="n">
        <v>0</v>
      </c>
      <c r="L401" s="215" t="n">
        <v>0</v>
      </c>
    </row>
    <row r="402" ht="14.25" customFormat="1" customHeight="1" s="213" thickBot="1">
      <c r="A402" s="424" t="n"/>
      <c r="B402" s="408" t="n"/>
      <c r="C402" s="216" t="n">
        <v>0</v>
      </c>
      <c r="D402" s="216" t="n">
        <v>0</v>
      </c>
      <c r="E402" s="216" t="n">
        <v>0</v>
      </c>
      <c r="F402" s="217" t="n">
        <v>0</v>
      </c>
      <c r="G402" s="216" t="n">
        <v>0</v>
      </c>
      <c r="H402" s="217" t="n">
        <v>0</v>
      </c>
      <c r="I402" s="216" t="n">
        <v>0</v>
      </c>
      <c r="J402" s="217" t="n">
        <v>0</v>
      </c>
      <c r="K402" s="216" t="n">
        <v>0</v>
      </c>
      <c r="L402" s="217" t="n">
        <v>0</v>
      </c>
    </row>
    <row r="403" customFormat="1" s="213">
      <c r="A403" s="369" t="n">
        <v>523</v>
      </c>
      <c r="B403" s="372" t="n">
        <v>3</v>
      </c>
      <c r="C403" s="211" t="n">
        <v>523</v>
      </c>
      <c r="D403" s="211" t="inlineStr">
        <is>
          <t>超级暴鲤龙</t>
        </is>
      </c>
      <c r="E403" s="211" t="n">
        <v>0</v>
      </c>
      <c r="F403" s="212" t="n">
        <v>0</v>
      </c>
      <c r="G403" s="211" t="n">
        <v>0</v>
      </c>
      <c r="H403" s="212" t="n">
        <v>0</v>
      </c>
      <c r="I403" s="211" t="n">
        <v>0</v>
      </c>
      <c r="J403" s="212" t="n">
        <v>0</v>
      </c>
      <c r="K403" s="211" t="n">
        <v>0</v>
      </c>
      <c r="L403" s="212" t="n">
        <v>0</v>
      </c>
    </row>
    <row r="404" customFormat="1" s="213">
      <c r="A404" s="426" t="n"/>
      <c r="B404" s="411" t="n"/>
      <c r="C404" s="214" t="n">
        <v>0</v>
      </c>
      <c r="D404" s="214" t="n">
        <v>0</v>
      </c>
      <c r="E404" s="214" t="n">
        <v>0</v>
      </c>
      <c r="F404" s="215" t="n">
        <v>0</v>
      </c>
      <c r="G404" s="214" t="n">
        <v>0</v>
      </c>
      <c r="H404" s="215" t="n">
        <v>0</v>
      </c>
      <c r="I404" s="214" t="n">
        <v>0</v>
      </c>
      <c r="J404" s="215" t="n">
        <v>0</v>
      </c>
      <c r="K404" s="214" t="n">
        <v>0</v>
      </c>
      <c r="L404" s="215" t="n">
        <v>0</v>
      </c>
    </row>
    <row r="405" customFormat="1" s="213">
      <c r="A405" s="426" t="n"/>
      <c r="B405" s="411" t="n"/>
      <c r="C405" s="214" t="n">
        <v>0</v>
      </c>
      <c r="D405" s="214" t="n">
        <v>0</v>
      </c>
      <c r="E405" s="214" t="n">
        <v>0</v>
      </c>
      <c r="F405" s="215" t="n">
        <v>0</v>
      </c>
      <c r="G405" s="214" t="n">
        <v>0</v>
      </c>
      <c r="H405" s="215" t="n">
        <v>0</v>
      </c>
      <c r="I405" s="214" t="n">
        <v>0</v>
      </c>
      <c r="J405" s="215" t="n">
        <v>0</v>
      </c>
      <c r="K405" s="214" t="n">
        <v>0</v>
      </c>
      <c r="L405" s="215" t="n">
        <v>0</v>
      </c>
    </row>
    <row r="406" customFormat="1" s="213">
      <c r="A406" s="426" t="n"/>
      <c r="B406" s="411" t="n"/>
      <c r="C406" s="214" t="n">
        <v>0</v>
      </c>
      <c r="D406" s="214" t="n">
        <v>0</v>
      </c>
      <c r="E406" s="214" t="n">
        <v>0</v>
      </c>
      <c r="F406" s="215" t="n">
        <v>0</v>
      </c>
      <c r="G406" s="214" t="n">
        <v>0</v>
      </c>
      <c r="H406" s="215" t="n">
        <v>0</v>
      </c>
      <c r="I406" s="214" t="n">
        <v>0</v>
      </c>
      <c r="J406" s="215" t="n">
        <v>0</v>
      </c>
      <c r="K406" s="214" t="n">
        <v>0</v>
      </c>
      <c r="L406" s="215" t="n">
        <v>0</v>
      </c>
    </row>
    <row r="407" ht="14.25" customFormat="1" customHeight="1" s="213" thickBot="1">
      <c r="A407" s="424" t="n"/>
      <c r="B407" s="408" t="n"/>
      <c r="C407" s="216" t="n">
        <v>0</v>
      </c>
      <c r="D407" s="216" t="n">
        <v>0</v>
      </c>
      <c r="E407" s="216" t="n">
        <v>0</v>
      </c>
      <c r="F407" s="217" t="n">
        <v>0</v>
      </c>
      <c r="G407" s="216" t="n">
        <v>0</v>
      </c>
      <c r="H407" s="217" t="n">
        <v>0</v>
      </c>
      <c r="I407" s="216" t="n">
        <v>0</v>
      </c>
      <c r="J407" s="217" t="n">
        <v>0</v>
      </c>
      <c r="K407" s="216" t="n">
        <v>0</v>
      </c>
      <c r="L407" s="217" t="n">
        <v>0</v>
      </c>
    </row>
    <row r="408" customFormat="1" s="213">
      <c r="A408" s="369" t="n">
        <v>524</v>
      </c>
      <c r="B408" s="372" t="n">
        <v>3</v>
      </c>
      <c r="C408" s="211" t="n">
        <v>524</v>
      </c>
      <c r="D408" s="211" t="inlineStr">
        <is>
          <t>帕路奇亚</t>
        </is>
      </c>
      <c r="E408" s="211" t="n">
        <v>0</v>
      </c>
      <c r="F408" s="212" t="n">
        <v>0</v>
      </c>
      <c r="G408" s="211" t="n">
        <v>0</v>
      </c>
      <c r="H408" s="212" t="n">
        <v>0</v>
      </c>
      <c r="I408" s="211" t="n">
        <v>0</v>
      </c>
      <c r="J408" s="212" t="n">
        <v>0</v>
      </c>
      <c r="K408" s="211" t="n">
        <v>0</v>
      </c>
      <c r="L408" s="212" t="n">
        <v>0</v>
      </c>
    </row>
    <row r="409" customFormat="1" s="213">
      <c r="A409" s="426" t="n"/>
      <c r="B409" s="411" t="n"/>
      <c r="C409" s="214" t="n">
        <v>0</v>
      </c>
      <c r="D409" s="214" t="n">
        <v>0</v>
      </c>
      <c r="E409" s="214" t="n">
        <v>0</v>
      </c>
      <c r="F409" s="215" t="n">
        <v>0</v>
      </c>
      <c r="G409" s="214" t="n">
        <v>0</v>
      </c>
      <c r="H409" s="215" t="n">
        <v>0</v>
      </c>
      <c r="I409" s="214" t="n">
        <v>0</v>
      </c>
      <c r="J409" s="215" t="n">
        <v>0</v>
      </c>
      <c r="K409" s="214" t="n">
        <v>0</v>
      </c>
      <c r="L409" s="215" t="n">
        <v>0</v>
      </c>
    </row>
    <row r="410" customFormat="1" s="213">
      <c r="A410" s="426" t="n"/>
      <c r="B410" s="411" t="n"/>
      <c r="C410" s="214" t="n">
        <v>0</v>
      </c>
      <c r="D410" s="214" t="n">
        <v>0</v>
      </c>
      <c r="E410" s="214" t="n">
        <v>0</v>
      </c>
      <c r="F410" s="215" t="n">
        <v>0</v>
      </c>
      <c r="G410" s="214" t="n">
        <v>0</v>
      </c>
      <c r="H410" s="215" t="n">
        <v>0</v>
      </c>
      <c r="I410" s="214" t="n">
        <v>0</v>
      </c>
      <c r="J410" s="215" t="n">
        <v>0</v>
      </c>
      <c r="K410" s="214" t="n">
        <v>0</v>
      </c>
      <c r="L410" s="215" t="n">
        <v>0</v>
      </c>
    </row>
    <row r="411" customFormat="1" s="213">
      <c r="A411" s="426" t="n"/>
      <c r="B411" s="411" t="n"/>
      <c r="C411" s="214" t="n">
        <v>0</v>
      </c>
      <c r="D411" s="214" t="n">
        <v>0</v>
      </c>
      <c r="E411" s="214" t="n">
        <v>0</v>
      </c>
      <c r="F411" s="215" t="n">
        <v>0</v>
      </c>
      <c r="G411" s="214" t="n">
        <v>0</v>
      </c>
      <c r="H411" s="215" t="n">
        <v>0</v>
      </c>
      <c r="I411" s="214" t="n">
        <v>0</v>
      </c>
      <c r="J411" s="215" t="n">
        <v>0</v>
      </c>
      <c r="K411" s="214" t="n">
        <v>0</v>
      </c>
      <c r="L411" s="215" t="n">
        <v>0</v>
      </c>
    </row>
    <row r="412" ht="14.25" customFormat="1" customHeight="1" s="213" thickBot="1">
      <c r="A412" s="424" t="n"/>
      <c r="B412" s="408" t="n"/>
      <c r="C412" s="216" t="n">
        <v>0</v>
      </c>
      <c r="D412" s="216" t="n">
        <v>0</v>
      </c>
      <c r="E412" s="216" t="n">
        <v>0</v>
      </c>
      <c r="F412" s="217" t="n">
        <v>0</v>
      </c>
      <c r="G412" s="216" t="n">
        <v>0</v>
      </c>
      <c r="H412" s="217" t="n">
        <v>0</v>
      </c>
      <c r="I412" s="216" t="n">
        <v>0</v>
      </c>
      <c r="J412" s="217" t="n">
        <v>0</v>
      </c>
      <c r="K412" s="216" t="n">
        <v>0</v>
      </c>
      <c r="L412" s="217" t="n">
        <v>0</v>
      </c>
    </row>
    <row r="413" customFormat="1" s="213">
      <c r="A413" s="369" t="n">
        <v>525</v>
      </c>
      <c r="B413" s="372" t="n">
        <v>3</v>
      </c>
      <c r="C413" s="211" t="n">
        <v>525</v>
      </c>
      <c r="D413" s="211" t="inlineStr">
        <is>
          <t>超级暴鲤龙</t>
        </is>
      </c>
      <c r="E413" s="211" t="n">
        <v>0</v>
      </c>
      <c r="F413" s="212" t="n">
        <v>0</v>
      </c>
      <c r="G413" s="211" t="n">
        <v>0</v>
      </c>
      <c r="H413" s="212" t="n">
        <v>0</v>
      </c>
      <c r="I413" s="211" t="n">
        <v>0</v>
      </c>
      <c r="J413" s="212" t="n">
        <v>0</v>
      </c>
      <c r="K413" s="211" t="n">
        <v>0</v>
      </c>
      <c r="L413" s="212" t="n">
        <v>0</v>
      </c>
    </row>
    <row r="414" customFormat="1" s="213">
      <c r="A414" s="426" t="n"/>
      <c r="B414" s="411" t="n"/>
      <c r="C414" s="214" t="n">
        <v>0</v>
      </c>
      <c r="D414" s="214" t="n">
        <v>0</v>
      </c>
      <c r="E414" s="214" t="n">
        <v>0</v>
      </c>
      <c r="F414" s="215" t="n">
        <v>0</v>
      </c>
      <c r="G414" s="214" t="n">
        <v>0</v>
      </c>
      <c r="H414" s="215" t="n">
        <v>0</v>
      </c>
      <c r="I414" s="214" t="n">
        <v>0</v>
      </c>
      <c r="J414" s="215" t="n">
        <v>0</v>
      </c>
      <c r="K414" s="214" t="n">
        <v>0</v>
      </c>
      <c r="L414" s="215" t="n">
        <v>0</v>
      </c>
    </row>
    <row r="415" customFormat="1" s="213">
      <c r="A415" s="426" t="n"/>
      <c r="B415" s="411" t="n"/>
      <c r="C415" s="214" t="n">
        <v>0</v>
      </c>
      <c r="D415" s="214" t="n">
        <v>0</v>
      </c>
      <c r="E415" s="214" t="n">
        <v>0</v>
      </c>
      <c r="F415" s="215" t="n">
        <v>0</v>
      </c>
      <c r="G415" s="214" t="n">
        <v>0</v>
      </c>
      <c r="H415" s="215" t="n">
        <v>0</v>
      </c>
      <c r="I415" s="214" t="n">
        <v>0</v>
      </c>
      <c r="J415" s="215" t="n">
        <v>0</v>
      </c>
      <c r="K415" s="214" t="n">
        <v>0</v>
      </c>
      <c r="L415" s="215" t="n">
        <v>0</v>
      </c>
    </row>
    <row r="416" customFormat="1" s="213">
      <c r="A416" s="426" t="n"/>
      <c r="B416" s="411" t="n"/>
      <c r="C416" s="214" t="n">
        <v>0</v>
      </c>
      <c r="D416" s="214" t="n">
        <v>0</v>
      </c>
      <c r="E416" s="214" t="n">
        <v>0</v>
      </c>
      <c r="F416" s="215" t="n">
        <v>0</v>
      </c>
      <c r="G416" s="214" t="n">
        <v>0</v>
      </c>
      <c r="H416" s="215" t="n">
        <v>0</v>
      </c>
      <c r="I416" s="214" t="n">
        <v>0</v>
      </c>
      <c r="J416" s="215" t="n">
        <v>0</v>
      </c>
      <c r="K416" s="214" t="n">
        <v>0</v>
      </c>
      <c r="L416" s="215" t="n">
        <v>0</v>
      </c>
    </row>
    <row r="417" ht="14.25" customFormat="1" customHeight="1" s="213" thickBot="1">
      <c r="A417" s="424" t="n"/>
      <c r="B417" s="408" t="n"/>
      <c r="C417" s="216" t="n">
        <v>0</v>
      </c>
      <c r="D417" s="216" t="n">
        <v>0</v>
      </c>
      <c r="E417" s="216" t="n">
        <v>0</v>
      </c>
      <c r="F417" s="217" t="n">
        <v>0</v>
      </c>
      <c r="G417" s="216" t="n">
        <v>0</v>
      </c>
      <c r="H417" s="217" t="n">
        <v>0</v>
      </c>
      <c r="I417" s="216" t="n">
        <v>0</v>
      </c>
      <c r="J417" s="217" t="n">
        <v>0</v>
      </c>
      <c r="K417" s="216" t="n">
        <v>0</v>
      </c>
      <c r="L417" s="217" t="n">
        <v>0</v>
      </c>
    </row>
    <row r="418">
      <c r="A418" s="369" t="n">
        <v>599</v>
      </c>
      <c r="B418" s="372" t="n">
        <v>3</v>
      </c>
      <c r="C418" s="211" t="n">
        <v>599</v>
      </c>
      <c r="D418" s="211" t="inlineStr">
        <is>
          <t>百变怪</t>
        </is>
      </c>
      <c r="E418" s="211" t="n">
        <v>0</v>
      </c>
      <c r="F418" s="212" t="n">
        <v>0</v>
      </c>
      <c r="G418" s="211" t="n">
        <v>0</v>
      </c>
      <c r="H418" s="212" t="n">
        <v>0</v>
      </c>
      <c r="I418" s="211" t="n">
        <v>0</v>
      </c>
      <c r="J418" s="212" t="n">
        <v>0</v>
      </c>
      <c r="K418" s="211" t="n">
        <v>0</v>
      </c>
      <c r="L418" s="212" t="n">
        <v>0</v>
      </c>
    </row>
    <row r="419">
      <c r="A419" s="426" t="n"/>
      <c r="B419" s="411" t="n"/>
      <c r="C419" s="214" t="n">
        <v>0</v>
      </c>
      <c r="D419" s="214" t="n">
        <v>0</v>
      </c>
      <c r="E419" s="214" t="n">
        <v>0</v>
      </c>
      <c r="F419" s="215" t="n">
        <v>0</v>
      </c>
      <c r="G419" s="214" t="n">
        <v>0</v>
      </c>
      <c r="H419" s="215" t="n">
        <v>0</v>
      </c>
      <c r="I419" s="214" t="n">
        <v>0</v>
      </c>
      <c r="J419" s="215" t="n">
        <v>0</v>
      </c>
      <c r="K419" s="214" t="n">
        <v>0</v>
      </c>
      <c r="L419" s="215" t="n">
        <v>0</v>
      </c>
    </row>
    <row r="420">
      <c r="A420" s="426" t="n"/>
      <c r="B420" s="411" t="n"/>
      <c r="C420" s="214" t="n">
        <v>0</v>
      </c>
      <c r="D420" s="214" t="n">
        <v>0</v>
      </c>
      <c r="E420" s="214" t="n">
        <v>0</v>
      </c>
      <c r="F420" s="215" t="n">
        <v>0</v>
      </c>
      <c r="G420" s="214" t="n">
        <v>0</v>
      </c>
      <c r="H420" s="215" t="n">
        <v>0</v>
      </c>
      <c r="I420" s="214" t="n">
        <v>0</v>
      </c>
      <c r="J420" s="215" t="n">
        <v>0</v>
      </c>
      <c r="K420" s="214" t="n">
        <v>0</v>
      </c>
      <c r="L420" s="215" t="n">
        <v>0</v>
      </c>
    </row>
    <row r="421">
      <c r="A421" s="426" t="n"/>
      <c r="B421" s="411" t="n"/>
      <c r="C421" s="214" t="n">
        <v>0</v>
      </c>
      <c r="D421" s="214" t="n">
        <v>0</v>
      </c>
      <c r="E421" s="214" t="n">
        <v>0</v>
      </c>
      <c r="F421" s="215" t="n">
        <v>0</v>
      </c>
      <c r="G421" s="214" t="n">
        <v>0</v>
      </c>
      <c r="H421" s="215" t="n">
        <v>0</v>
      </c>
      <c r="I421" s="214" t="n">
        <v>0</v>
      </c>
      <c r="J421" s="215" t="n">
        <v>0</v>
      </c>
      <c r="K421" s="214" t="n">
        <v>0</v>
      </c>
      <c r="L421" s="215" t="n">
        <v>0</v>
      </c>
    </row>
    <row r="422" ht="14.25" customHeight="1" s="321" thickBot="1">
      <c r="A422" s="424" t="n"/>
      <c r="B422" s="408" t="n"/>
      <c r="C422" s="216" t="n">
        <v>0</v>
      </c>
      <c r="D422" s="216" t="n">
        <v>0</v>
      </c>
      <c r="E422" s="216" t="n">
        <v>0</v>
      </c>
      <c r="F422" s="217" t="n">
        <v>0</v>
      </c>
      <c r="G422" s="216" t="n">
        <v>0</v>
      </c>
      <c r="H422" s="217" t="n">
        <v>0</v>
      </c>
      <c r="I422" s="216" t="n">
        <v>0</v>
      </c>
      <c r="J422" s="217" t="n">
        <v>0</v>
      </c>
      <c r="K422" s="216" t="n">
        <v>0</v>
      </c>
      <c r="L422" s="217" t="n">
        <v>0</v>
      </c>
    </row>
    <row r="423">
      <c r="A423" s="369" t="n">
        <v>510</v>
      </c>
      <c r="B423" s="372" t="n">
        <v>3</v>
      </c>
      <c r="C423" s="211" t="n">
        <v>510</v>
      </c>
      <c r="D423" s="211" t="inlineStr">
        <is>
          <t>捷克罗姆</t>
        </is>
      </c>
      <c r="E423" s="211" t="n">
        <v>0</v>
      </c>
      <c r="F423" s="211" t="n">
        <v>0</v>
      </c>
      <c r="G423" s="124" t="n">
        <v>0</v>
      </c>
      <c r="H423" s="124" t="n">
        <v>0</v>
      </c>
      <c r="I423" s="211" t="n">
        <v>0</v>
      </c>
      <c r="J423" s="211" t="n">
        <v>0</v>
      </c>
      <c r="K423" s="214" t="n">
        <v>0</v>
      </c>
      <c r="L423" s="214" t="n">
        <v>0</v>
      </c>
    </row>
    <row r="424">
      <c r="A424" s="426" t="n"/>
      <c r="B424" s="411" t="n"/>
      <c r="C424" s="214" t="n">
        <v>0</v>
      </c>
      <c r="D424" s="214" t="n">
        <v>0</v>
      </c>
      <c r="E424" s="214" t="n">
        <v>0</v>
      </c>
      <c r="F424" s="214" t="n">
        <v>0</v>
      </c>
      <c r="G424" s="214" t="n">
        <v>0</v>
      </c>
      <c r="H424" s="214" t="n">
        <v>0</v>
      </c>
      <c r="I424" s="214" t="n">
        <v>0</v>
      </c>
      <c r="J424" s="214" t="n">
        <v>0</v>
      </c>
      <c r="K424" s="214" t="n">
        <v>0</v>
      </c>
      <c r="L424" s="214" t="n">
        <v>0</v>
      </c>
    </row>
    <row r="425">
      <c r="A425" s="426" t="n"/>
      <c r="B425" s="411" t="n"/>
      <c r="C425" s="214" t="n">
        <v>0</v>
      </c>
      <c r="D425" s="214" t="n">
        <v>0</v>
      </c>
      <c r="E425" s="214" t="n">
        <v>0</v>
      </c>
      <c r="F425" s="214" t="n">
        <v>0</v>
      </c>
      <c r="G425" s="214" t="n">
        <v>0</v>
      </c>
      <c r="H425" s="214" t="n">
        <v>0</v>
      </c>
      <c r="I425" s="214" t="n">
        <v>0</v>
      </c>
      <c r="J425" s="214" t="n">
        <v>0</v>
      </c>
      <c r="K425" s="214" t="n">
        <v>0</v>
      </c>
      <c r="L425" s="214" t="n">
        <v>0</v>
      </c>
    </row>
    <row r="426">
      <c r="A426" s="426" t="n"/>
      <c r="B426" s="411" t="n"/>
      <c r="C426" s="214" t="n">
        <v>0</v>
      </c>
      <c r="D426" s="214" t="n">
        <v>0</v>
      </c>
      <c r="E426" s="214" t="n">
        <v>0</v>
      </c>
      <c r="F426" s="214" t="n">
        <v>0</v>
      </c>
      <c r="G426" s="214" t="n">
        <v>0</v>
      </c>
      <c r="H426" s="214" t="n">
        <v>0</v>
      </c>
      <c r="I426" s="214" t="n">
        <v>0</v>
      </c>
      <c r="J426" s="214" t="n">
        <v>0</v>
      </c>
      <c r="K426" s="214" t="n">
        <v>0</v>
      </c>
      <c r="L426" s="214" t="n">
        <v>0</v>
      </c>
    </row>
    <row r="427" ht="14.25" customHeight="1" s="321" thickBot="1">
      <c r="A427" s="424" t="n"/>
      <c r="B427" s="408" t="n"/>
      <c r="C427" s="125" t="n">
        <v>0</v>
      </c>
      <c r="D427" s="125" t="n">
        <v>0</v>
      </c>
      <c r="E427" s="216" t="n">
        <v>0</v>
      </c>
      <c r="F427" s="216" t="n">
        <v>0</v>
      </c>
      <c r="G427" s="125" t="n">
        <v>0</v>
      </c>
      <c r="H427" s="125" t="n">
        <v>0</v>
      </c>
      <c r="I427" s="216" t="n">
        <v>0</v>
      </c>
      <c r="J427" s="216" t="n">
        <v>0</v>
      </c>
      <c r="K427" s="216" t="n">
        <v>0</v>
      </c>
      <c r="L427" s="216" t="n">
        <v>0</v>
      </c>
    </row>
    <row r="428" customFormat="1" s="213">
      <c r="A428" s="431" t="n">
        <v>601</v>
      </c>
      <c r="B428" s="432" t="n">
        <v>3</v>
      </c>
      <c r="C428" s="225" t="n">
        <v>601</v>
      </c>
      <c r="D428" s="225" t="inlineStr">
        <is>
          <t>原始盖欧卡</t>
        </is>
      </c>
      <c r="E428" s="211" t="n">
        <v>0</v>
      </c>
      <c r="F428" s="211" t="n">
        <v>0</v>
      </c>
      <c r="G428" s="124" t="n">
        <v>0</v>
      </c>
      <c r="H428" s="124" t="n">
        <v>0</v>
      </c>
      <c r="I428" s="211" t="n">
        <v>0</v>
      </c>
      <c r="J428" s="211" t="n">
        <v>0</v>
      </c>
      <c r="K428" s="214" t="n">
        <v>0</v>
      </c>
      <c r="L428" s="214" t="n">
        <v>0</v>
      </c>
    </row>
    <row r="429" customFormat="1" s="213">
      <c r="A429" s="426" t="n"/>
      <c r="B429" s="411" t="n"/>
      <c r="C429" s="214" t="n">
        <v>0</v>
      </c>
      <c r="D429" s="214" t="n">
        <v>0</v>
      </c>
      <c r="E429" s="214" t="n">
        <v>0</v>
      </c>
      <c r="F429" s="214" t="n">
        <v>0</v>
      </c>
      <c r="G429" s="214" t="n">
        <v>0</v>
      </c>
      <c r="H429" s="214" t="n">
        <v>0</v>
      </c>
      <c r="I429" s="214" t="n">
        <v>0</v>
      </c>
      <c r="J429" s="214" t="n">
        <v>0</v>
      </c>
      <c r="K429" s="214" t="n">
        <v>0</v>
      </c>
      <c r="L429" s="214" t="n">
        <v>0</v>
      </c>
    </row>
    <row r="430" customFormat="1" s="213">
      <c r="A430" s="426" t="n"/>
      <c r="B430" s="411" t="n"/>
      <c r="C430" s="214" t="n">
        <v>0</v>
      </c>
      <c r="D430" s="214" t="n">
        <v>0</v>
      </c>
      <c r="E430" s="214" t="n">
        <v>0</v>
      </c>
      <c r="F430" s="214" t="n">
        <v>0</v>
      </c>
      <c r="G430" s="214" t="n">
        <v>0</v>
      </c>
      <c r="H430" s="214" t="n">
        <v>0</v>
      </c>
      <c r="I430" s="214" t="n">
        <v>0</v>
      </c>
      <c r="J430" s="214" t="n">
        <v>0</v>
      </c>
      <c r="K430" s="214" t="n">
        <v>0</v>
      </c>
      <c r="L430" s="214" t="n">
        <v>0</v>
      </c>
    </row>
    <row r="431" customFormat="1" s="213">
      <c r="A431" s="426" t="n"/>
      <c r="B431" s="411" t="n"/>
      <c r="C431" s="214" t="n">
        <v>0</v>
      </c>
      <c r="D431" s="214" t="n">
        <v>0</v>
      </c>
      <c r="E431" s="214" t="n">
        <v>0</v>
      </c>
      <c r="F431" s="214" t="n">
        <v>0</v>
      </c>
      <c r="G431" s="214" t="n">
        <v>0</v>
      </c>
      <c r="H431" s="214" t="n">
        <v>0</v>
      </c>
      <c r="I431" s="214" t="n">
        <v>0</v>
      </c>
      <c r="J431" s="214" t="n">
        <v>0</v>
      </c>
      <c r="K431" s="214" t="n">
        <v>0</v>
      </c>
      <c r="L431" s="214" t="n">
        <v>0</v>
      </c>
    </row>
    <row r="432" ht="14.25" customFormat="1" customHeight="1" s="213" thickBot="1">
      <c r="A432" s="429" t="n"/>
      <c r="B432" s="430" t="n"/>
      <c r="C432" s="214" t="n">
        <v>0</v>
      </c>
      <c r="D432" s="214" t="n">
        <v>0</v>
      </c>
      <c r="E432" s="214" t="n">
        <v>0</v>
      </c>
      <c r="F432" s="214" t="n">
        <v>0</v>
      </c>
      <c r="G432" s="214" t="n">
        <v>0</v>
      </c>
      <c r="H432" s="214" t="n">
        <v>0</v>
      </c>
      <c r="I432" s="214" t="n">
        <v>0</v>
      </c>
      <c r="J432" s="214" t="n">
        <v>0</v>
      </c>
      <c r="K432" s="214" t="n">
        <v>0</v>
      </c>
      <c r="L432" s="214" t="n">
        <v>0</v>
      </c>
    </row>
    <row r="433" customFormat="1" s="213">
      <c r="A433" s="431" t="n">
        <v>602</v>
      </c>
      <c r="B433" s="432" t="n">
        <v>3</v>
      </c>
      <c r="C433" s="225" t="n">
        <v>602</v>
      </c>
      <c r="D433" s="225" t="inlineStr">
        <is>
          <t>原始固拉多</t>
        </is>
      </c>
      <c r="E433" s="211" t="n">
        <v>0</v>
      </c>
      <c r="F433" s="211" t="n">
        <v>0</v>
      </c>
      <c r="G433" s="124" t="n">
        <v>0</v>
      </c>
      <c r="H433" s="124" t="n">
        <v>0</v>
      </c>
      <c r="I433" s="211" t="n">
        <v>0</v>
      </c>
      <c r="J433" s="211" t="n">
        <v>0</v>
      </c>
      <c r="K433" s="214" t="n">
        <v>0</v>
      </c>
      <c r="L433" s="214" t="n">
        <v>0</v>
      </c>
    </row>
    <row r="434" customFormat="1" s="213">
      <c r="A434" s="426" t="n"/>
      <c r="B434" s="411" t="n"/>
      <c r="C434" s="214" t="n">
        <v>0</v>
      </c>
      <c r="D434" s="214" t="n">
        <v>0</v>
      </c>
      <c r="E434" s="214" t="n">
        <v>0</v>
      </c>
      <c r="F434" s="214" t="n">
        <v>0</v>
      </c>
      <c r="G434" s="214" t="n">
        <v>0</v>
      </c>
      <c r="H434" s="214" t="n">
        <v>0</v>
      </c>
      <c r="I434" s="214" t="n">
        <v>0</v>
      </c>
      <c r="J434" s="214" t="n">
        <v>0</v>
      </c>
      <c r="K434" s="214" t="n">
        <v>0</v>
      </c>
      <c r="L434" s="214" t="n">
        <v>0</v>
      </c>
    </row>
    <row r="435" customFormat="1" s="213">
      <c r="A435" s="426" t="n"/>
      <c r="B435" s="411" t="n"/>
      <c r="C435" s="214" t="n">
        <v>0</v>
      </c>
      <c r="D435" s="214" t="n">
        <v>0</v>
      </c>
      <c r="E435" s="214" t="n">
        <v>0</v>
      </c>
      <c r="F435" s="214" t="n">
        <v>0</v>
      </c>
      <c r="G435" s="214" t="n">
        <v>0</v>
      </c>
      <c r="H435" s="214" t="n">
        <v>0</v>
      </c>
      <c r="I435" s="214" t="n">
        <v>0</v>
      </c>
      <c r="J435" s="214" t="n">
        <v>0</v>
      </c>
      <c r="K435" s="214" t="n">
        <v>0</v>
      </c>
      <c r="L435" s="214" t="n">
        <v>0</v>
      </c>
    </row>
    <row r="436" customFormat="1" s="213">
      <c r="A436" s="426" t="n"/>
      <c r="B436" s="411" t="n"/>
      <c r="C436" s="214" t="n">
        <v>0</v>
      </c>
      <c r="D436" s="214" t="n">
        <v>0</v>
      </c>
      <c r="E436" s="214" t="n">
        <v>0</v>
      </c>
      <c r="F436" s="214" t="n">
        <v>0</v>
      </c>
      <c r="G436" s="214" t="n">
        <v>0</v>
      </c>
      <c r="H436" s="214" t="n">
        <v>0</v>
      </c>
      <c r="I436" s="214" t="n">
        <v>0</v>
      </c>
      <c r="J436" s="214" t="n">
        <v>0</v>
      </c>
      <c r="K436" s="214" t="n">
        <v>0</v>
      </c>
      <c r="L436" s="214" t="n">
        <v>0</v>
      </c>
    </row>
    <row r="437" ht="14.25" customFormat="1" customHeight="1" s="213" thickBot="1">
      <c r="A437" s="429" t="n"/>
      <c r="B437" s="430" t="n"/>
      <c r="C437" s="214" t="n">
        <v>0</v>
      </c>
      <c r="D437" s="214" t="n">
        <v>0</v>
      </c>
      <c r="E437" s="214" t="n">
        <v>0</v>
      </c>
      <c r="F437" s="214" t="n">
        <v>0</v>
      </c>
      <c r="G437" s="214" t="n">
        <v>0</v>
      </c>
      <c r="H437" s="214" t="n">
        <v>0</v>
      </c>
      <c r="I437" s="214" t="n">
        <v>0</v>
      </c>
      <c r="J437" s="214" t="n">
        <v>0</v>
      </c>
      <c r="K437" s="214" t="n">
        <v>0</v>
      </c>
      <c r="L437" s="214" t="n">
        <v>0</v>
      </c>
    </row>
    <row r="438" customFormat="1" s="213">
      <c r="A438" s="431" t="n">
        <v>603</v>
      </c>
      <c r="B438" s="432" t="n">
        <v>3</v>
      </c>
      <c r="C438" s="246" t="n">
        <v>603</v>
      </c>
      <c r="D438" s="246" t="inlineStr">
        <is>
          <t>超级裂空座</t>
        </is>
      </c>
      <c r="E438" s="214" t="n">
        <v>0</v>
      </c>
      <c r="F438" s="214" t="n">
        <v>0</v>
      </c>
      <c r="G438" s="214" t="n">
        <v>0</v>
      </c>
      <c r="H438" s="214" t="n">
        <v>0</v>
      </c>
      <c r="I438" s="214" t="n">
        <v>0</v>
      </c>
      <c r="J438" s="214" t="n">
        <v>0</v>
      </c>
      <c r="K438" s="214" t="n">
        <v>0</v>
      </c>
      <c r="L438" s="214" t="n">
        <v>0</v>
      </c>
    </row>
    <row r="439" customFormat="1" s="213">
      <c r="A439" s="426" t="n"/>
      <c r="B439" s="411" t="n"/>
      <c r="C439" s="214" t="n">
        <v>0</v>
      </c>
      <c r="D439" s="214" t="n">
        <v>0</v>
      </c>
      <c r="E439" s="214" t="n">
        <v>0</v>
      </c>
      <c r="F439" s="214" t="n">
        <v>0</v>
      </c>
      <c r="G439" s="214" t="n">
        <v>0</v>
      </c>
      <c r="H439" s="214" t="n">
        <v>0</v>
      </c>
      <c r="I439" s="214" t="n">
        <v>0</v>
      </c>
      <c r="J439" s="214" t="n">
        <v>0</v>
      </c>
      <c r="K439" s="214" t="n">
        <v>0</v>
      </c>
      <c r="L439" s="214" t="n">
        <v>0</v>
      </c>
    </row>
    <row r="440" customFormat="1" s="213">
      <c r="A440" s="426" t="n"/>
      <c r="B440" s="411" t="n"/>
      <c r="C440" s="214" t="n">
        <v>0</v>
      </c>
      <c r="D440" s="214" t="n">
        <v>0</v>
      </c>
      <c r="E440" s="214" t="n">
        <v>0</v>
      </c>
      <c r="F440" s="214" t="n">
        <v>0</v>
      </c>
      <c r="G440" s="214" t="n">
        <v>0</v>
      </c>
      <c r="H440" s="214" t="n">
        <v>0</v>
      </c>
      <c r="I440" s="214" t="n">
        <v>0</v>
      </c>
      <c r="J440" s="214" t="n">
        <v>0</v>
      </c>
      <c r="K440" s="214" t="n">
        <v>0</v>
      </c>
      <c r="L440" s="214" t="n">
        <v>0</v>
      </c>
    </row>
    <row r="441" customFormat="1" s="213">
      <c r="A441" s="426" t="n"/>
      <c r="B441" s="411" t="n"/>
      <c r="C441" s="214" t="n">
        <v>0</v>
      </c>
      <c r="D441" s="214" t="n">
        <v>0</v>
      </c>
      <c r="E441" s="214" t="n">
        <v>0</v>
      </c>
      <c r="F441" s="214" t="n">
        <v>0</v>
      </c>
      <c r="G441" s="214" t="n">
        <v>0</v>
      </c>
      <c r="H441" s="214" t="n">
        <v>0</v>
      </c>
      <c r="I441" s="214" t="n">
        <v>0</v>
      </c>
      <c r="J441" s="214" t="n">
        <v>0</v>
      </c>
      <c r="K441" s="214" t="n">
        <v>0</v>
      </c>
      <c r="L441" s="214" t="n">
        <v>0</v>
      </c>
    </row>
    <row r="442" ht="14.25" customFormat="1" customHeight="1" s="213" thickBot="1">
      <c r="A442" s="429" t="n"/>
      <c r="B442" s="430" t="n"/>
      <c r="C442" s="214" t="n">
        <v>0</v>
      </c>
      <c r="D442" s="214" t="n">
        <v>0</v>
      </c>
      <c r="E442" s="214" t="n">
        <v>0</v>
      </c>
      <c r="F442" s="214" t="n">
        <v>0</v>
      </c>
      <c r="G442" s="214" t="n">
        <v>0</v>
      </c>
      <c r="H442" s="214" t="n">
        <v>0</v>
      </c>
      <c r="I442" s="214" t="n">
        <v>0</v>
      </c>
      <c r="J442" s="214" t="n">
        <v>0</v>
      </c>
      <c r="K442" s="214" t="n">
        <v>0</v>
      </c>
      <c r="L442" s="214" t="n">
        <v>0</v>
      </c>
    </row>
    <row r="443" customFormat="1" s="213">
      <c r="A443" s="431" t="n">
        <v>604</v>
      </c>
      <c r="B443" s="432" t="n">
        <v>3</v>
      </c>
      <c r="C443" s="246" t="n">
        <v>604</v>
      </c>
      <c r="D443" s="246" t="inlineStr">
        <is>
          <t>超级超梦Y</t>
        </is>
      </c>
      <c r="E443" s="214" t="n">
        <v>0</v>
      </c>
      <c r="F443" s="214" t="n">
        <v>0</v>
      </c>
      <c r="G443" s="214" t="n">
        <v>0</v>
      </c>
      <c r="H443" s="214" t="n">
        <v>0</v>
      </c>
      <c r="I443" s="214" t="n">
        <v>0</v>
      </c>
      <c r="J443" s="214" t="n">
        <v>0</v>
      </c>
      <c r="K443" s="214" t="n">
        <v>0</v>
      </c>
      <c r="L443" s="214" t="n">
        <v>0</v>
      </c>
    </row>
    <row r="444" customFormat="1" s="213">
      <c r="A444" s="426" t="n"/>
      <c r="B444" s="411" t="n"/>
      <c r="C444" s="214" t="n">
        <v>0</v>
      </c>
      <c r="D444" s="214" t="n">
        <v>0</v>
      </c>
      <c r="E444" s="214" t="n">
        <v>0</v>
      </c>
      <c r="F444" s="214" t="n">
        <v>0</v>
      </c>
      <c r="G444" s="214" t="n">
        <v>0</v>
      </c>
      <c r="H444" s="214" t="n">
        <v>0</v>
      </c>
      <c r="I444" s="214" t="n">
        <v>0</v>
      </c>
      <c r="J444" s="214" t="n">
        <v>0</v>
      </c>
      <c r="K444" s="214" t="n">
        <v>0</v>
      </c>
      <c r="L444" s="214" t="n">
        <v>0</v>
      </c>
    </row>
    <row r="445" customFormat="1" s="213">
      <c r="A445" s="426" t="n"/>
      <c r="B445" s="411" t="n"/>
      <c r="C445" s="214" t="n">
        <v>0</v>
      </c>
      <c r="D445" s="214" t="n">
        <v>0</v>
      </c>
      <c r="E445" s="214" t="n">
        <v>0</v>
      </c>
      <c r="F445" s="214" t="n">
        <v>0</v>
      </c>
      <c r="G445" s="214" t="n">
        <v>0</v>
      </c>
      <c r="H445" s="214" t="n">
        <v>0</v>
      </c>
      <c r="I445" s="214" t="n">
        <v>0</v>
      </c>
      <c r="J445" s="214" t="n">
        <v>0</v>
      </c>
      <c r="K445" s="214" t="n">
        <v>0</v>
      </c>
      <c r="L445" s="214" t="n">
        <v>0</v>
      </c>
    </row>
    <row r="446" customFormat="1" s="213">
      <c r="A446" s="426" t="n"/>
      <c r="B446" s="411" t="n"/>
      <c r="C446" s="214" t="n">
        <v>0</v>
      </c>
      <c r="D446" s="214" t="n">
        <v>0</v>
      </c>
      <c r="E446" s="214" t="n">
        <v>0</v>
      </c>
      <c r="F446" s="214" t="n">
        <v>0</v>
      </c>
      <c r="G446" s="214" t="n">
        <v>0</v>
      </c>
      <c r="H446" s="214" t="n">
        <v>0</v>
      </c>
      <c r="I446" s="214" t="n">
        <v>0</v>
      </c>
      <c r="J446" s="214" t="n">
        <v>0</v>
      </c>
      <c r="K446" s="214" t="n">
        <v>0</v>
      </c>
      <c r="L446" s="214" t="n">
        <v>0</v>
      </c>
    </row>
    <row r="447" ht="14.25" customFormat="1" customHeight="1" s="213" thickBot="1">
      <c r="A447" s="429" t="n"/>
      <c r="B447" s="430" t="n"/>
      <c r="C447" s="214" t="n">
        <v>0</v>
      </c>
      <c r="D447" s="214" t="n">
        <v>0</v>
      </c>
      <c r="E447" s="214" t="n">
        <v>0</v>
      </c>
      <c r="F447" s="214" t="n">
        <v>0</v>
      </c>
      <c r="G447" s="214" t="n">
        <v>0</v>
      </c>
      <c r="H447" s="214" t="n">
        <v>0</v>
      </c>
      <c r="I447" s="214" t="n">
        <v>0</v>
      </c>
      <c r="J447" s="214" t="n">
        <v>0</v>
      </c>
      <c r="K447" s="214" t="n">
        <v>0</v>
      </c>
      <c r="L447" s="214" t="n">
        <v>0</v>
      </c>
    </row>
    <row r="448" customFormat="1" s="213">
      <c r="A448" s="431" t="n">
        <v>605</v>
      </c>
      <c r="B448" s="432" t="n">
        <v>3</v>
      </c>
      <c r="C448" s="246" t="n">
        <v>605</v>
      </c>
      <c r="D448" s="246" t="inlineStr">
        <is>
          <t>起源骑拉帝纳</t>
        </is>
      </c>
      <c r="E448" s="214" t="n">
        <v>0</v>
      </c>
      <c r="F448" s="214" t="n">
        <v>0</v>
      </c>
      <c r="G448" s="214" t="n">
        <v>0</v>
      </c>
      <c r="H448" s="214" t="n">
        <v>0</v>
      </c>
      <c r="I448" s="214" t="n">
        <v>0</v>
      </c>
      <c r="J448" s="214" t="n">
        <v>0</v>
      </c>
      <c r="K448" s="214" t="n">
        <v>0</v>
      </c>
      <c r="L448" s="214" t="n">
        <v>0</v>
      </c>
    </row>
    <row r="449" customFormat="1" s="213">
      <c r="A449" s="426" t="n"/>
      <c r="B449" s="411" t="n"/>
      <c r="C449" s="214" t="n">
        <v>0</v>
      </c>
      <c r="D449" s="214" t="n">
        <v>0</v>
      </c>
      <c r="E449" s="214" t="n">
        <v>0</v>
      </c>
      <c r="F449" s="214" t="n">
        <v>0</v>
      </c>
      <c r="G449" s="214" t="n">
        <v>0</v>
      </c>
      <c r="H449" s="214" t="n">
        <v>0</v>
      </c>
      <c r="I449" s="214" t="n">
        <v>0</v>
      </c>
      <c r="J449" s="214" t="n">
        <v>0</v>
      </c>
      <c r="K449" s="214" t="n">
        <v>0</v>
      </c>
      <c r="L449" s="214" t="n">
        <v>0</v>
      </c>
    </row>
    <row r="450" customFormat="1" s="213">
      <c r="A450" s="426" t="n"/>
      <c r="B450" s="411" t="n"/>
      <c r="C450" s="214" t="n">
        <v>0</v>
      </c>
      <c r="D450" s="214" t="n">
        <v>0</v>
      </c>
      <c r="E450" s="214" t="n">
        <v>0</v>
      </c>
      <c r="F450" s="214" t="n">
        <v>0</v>
      </c>
      <c r="G450" s="214" t="n">
        <v>0</v>
      </c>
      <c r="H450" s="214" t="n">
        <v>0</v>
      </c>
      <c r="I450" s="214" t="n">
        <v>0</v>
      </c>
      <c r="J450" s="214" t="n">
        <v>0</v>
      </c>
      <c r="K450" s="214" t="n">
        <v>0</v>
      </c>
      <c r="L450" s="214" t="n">
        <v>0</v>
      </c>
    </row>
    <row r="451" customFormat="1" s="213">
      <c r="A451" s="426" t="n"/>
      <c r="B451" s="411" t="n"/>
      <c r="C451" s="214" t="n">
        <v>0</v>
      </c>
      <c r="D451" s="214" t="n">
        <v>0</v>
      </c>
      <c r="E451" s="214" t="n">
        <v>0</v>
      </c>
      <c r="F451" s="214" t="n">
        <v>0</v>
      </c>
      <c r="G451" s="214" t="n">
        <v>0</v>
      </c>
      <c r="H451" s="214" t="n">
        <v>0</v>
      </c>
      <c r="I451" s="214" t="n">
        <v>0</v>
      </c>
      <c r="J451" s="214" t="n">
        <v>0</v>
      </c>
      <c r="K451" s="214" t="n">
        <v>0</v>
      </c>
      <c r="L451" s="214" t="n">
        <v>0</v>
      </c>
    </row>
    <row r="452" ht="14.25" customFormat="1" customHeight="1" s="213" thickBot="1">
      <c r="A452" s="429" t="n"/>
      <c r="B452" s="430" t="n"/>
      <c r="C452" s="214" t="n">
        <v>0</v>
      </c>
      <c r="D452" s="214" t="n">
        <v>0</v>
      </c>
      <c r="E452" s="214" t="n">
        <v>0</v>
      </c>
      <c r="F452" s="214" t="n">
        <v>0</v>
      </c>
      <c r="G452" s="214" t="n">
        <v>0</v>
      </c>
      <c r="H452" s="214" t="n">
        <v>0</v>
      </c>
      <c r="I452" s="214" t="n">
        <v>0</v>
      </c>
      <c r="J452" s="214" t="n">
        <v>0</v>
      </c>
      <c r="K452" s="214" t="n">
        <v>0</v>
      </c>
      <c r="L452" s="214" t="n">
        <v>0</v>
      </c>
    </row>
    <row r="453" customFormat="1" s="213">
      <c r="A453" s="431" t="n">
        <v>606</v>
      </c>
      <c r="B453" s="432" t="n">
        <v>3</v>
      </c>
      <c r="C453" s="246" t="n">
        <v>606</v>
      </c>
      <c r="D453" s="246" t="inlineStr">
        <is>
          <t>超级拉帝亚斯</t>
        </is>
      </c>
      <c r="E453" s="214" t="n">
        <v>0</v>
      </c>
      <c r="F453" s="214" t="n">
        <v>0</v>
      </c>
      <c r="G453" s="214" t="n">
        <v>0</v>
      </c>
      <c r="H453" s="214" t="n">
        <v>0</v>
      </c>
      <c r="I453" s="214" t="n">
        <v>0</v>
      </c>
      <c r="J453" s="214" t="n">
        <v>0</v>
      </c>
      <c r="K453" s="214" t="n">
        <v>0</v>
      </c>
      <c r="L453" s="214" t="n">
        <v>0</v>
      </c>
    </row>
    <row r="454" customFormat="1" s="213">
      <c r="A454" s="426" t="n"/>
      <c r="B454" s="411" t="n"/>
      <c r="C454" s="214" t="n">
        <v>0</v>
      </c>
      <c r="D454" s="214" t="n">
        <v>0</v>
      </c>
      <c r="E454" s="214" t="n">
        <v>0</v>
      </c>
      <c r="F454" s="214" t="n">
        <v>0</v>
      </c>
      <c r="G454" s="214" t="n">
        <v>0</v>
      </c>
      <c r="H454" s="214" t="n">
        <v>0</v>
      </c>
      <c r="I454" s="214" t="n">
        <v>0</v>
      </c>
      <c r="J454" s="214" t="n">
        <v>0</v>
      </c>
      <c r="K454" s="214" t="n">
        <v>0</v>
      </c>
      <c r="L454" s="214" t="n">
        <v>0</v>
      </c>
    </row>
    <row r="455" customFormat="1" s="213">
      <c r="A455" s="426" t="n"/>
      <c r="B455" s="411" t="n"/>
      <c r="C455" s="214" t="n">
        <v>0</v>
      </c>
      <c r="D455" s="214" t="n">
        <v>0</v>
      </c>
      <c r="E455" s="214" t="n">
        <v>0</v>
      </c>
      <c r="F455" s="214" t="n">
        <v>0</v>
      </c>
      <c r="G455" s="214" t="n">
        <v>0</v>
      </c>
      <c r="H455" s="214" t="n">
        <v>0</v>
      </c>
      <c r="I455" s="214" t="n">
        <v>0</v>
      </c>
      <c r="J455" s="214" t="n">
        <v>0</v>
      </c>
      <c r="K455" s="214" t="n">
        <v>0</v>
      </c>
      <c r="L455" s="214" t="n">
        <v>0</v>
      </c>
    </row>
    <row r="456" customFormat="1" s="213">
      <c r="A456" s="426" t="n"/>
      <c r="B456" s="411" t="n"/>
      <c r="C456" s="214" t="n">
        <v>0</v>
      </c>
      <c r="D456" s="214" t="n">
        <v>0</v>
      </c>
      <c r="E456" s="214" t="n">
        <v>0</v>
      </c>
      <c r="F456" s="214" t="n">
        <v>0</v>
      </c>
      <c r="G456" s="214" t="n">
        <v>0</v>
      </c>
      <c r="H456" s="214" t="n">
        <v>0</v>
      </c>
      <c r="I456" s="214" t="n">
        <v>0</v>
      </c>
      <c r="J456" s="214" t="n">
        <v>0</v>
      </c>
      <c r="K456" s="214" t="n">
        <v>0</v>
      </c>
      <c r="L456" s="214" t="n">
        <v>0</v>
      </c>
    </row>
    <row r="457" ht="14.25" customFormat="1" customHeight="1" s="213" thickBot="1">
      <c r="A457" s="429" t="n"/>
      <c r="B457" s="430" t="n"/>
      <c r="C457" s="214" t="n">
        <v>0</v>
      </c>
      <c r="D457" s="214" t="n">
        <v>0</v>
      </c>
      <c r="E457" s="214" t="n">
        <v>0</v>
      </c>
      <c r="F457" s="214" t="n">
        <v>0</v>
      </c>
      <c r="G457" s="214" t="n">
        <v>0</v>
      </c>
      <c r="H457" s="214" t="n">
        <v>0</v>
      </c>
      <c r="I457" s="214" t="n">
        <v>0</v>
      </c>
      <c r="J457" s="214" t="n">
        <v>0</v>
      </c>
      <c r="K457" s="214" t="n">
        <v>0</v>
      </c>
      <c r="L457" s="214" t="n">
        <v>0</v>
      </c>
    </row>
    <row r="458" customFormat="1" s="213">
      <c r="A458" s="369" t="n">
        <v>902</v>
      </c>
      <c r="B458" s="372" t="n">
        <v>3</v>
      </c>
      <c r="C458" s="211" t="n">
        <v>207</v>
      </c>
      <c r="D458" s="211" t="inlineStr">
        <is>
          <t>阿柏怪</t>
        </is>
      </c>
      <c r="E458" s="211" t="n">
        <v>0</v>
      </c>
      <c r="F458" s="212" t="n">
        <v>0</v>
      </c>
      <c r="G458" s="211" t="n">
        <v>0</v>
      </c>
      <c r="H458" s="212" t="n">
        <v>0</v>
      </c>
      <c r="I458" s="211" t="n">
        <v>0</v>
      </c>
      <c r="J458" s="212" t="n">
        <v>0</v>
      </c>
      <c r="K458" s="211" t="n">
        <v>0</v>
      </c>
      <c r="L458" s="212" t="n">
        <v>0</v>
      </c>
    </row>
    <row r="459" customFormat="1" s="213">
      <c r="A459" s="426" t="n"/>
      <c r="B459" s="411" t="n"/>
      <c r="C459" s="214" t="n">
        <v>0</v>
      </c>
      <c r="D459" s="214" t="n">
        <v>0</v>
      </c>
      <c r="E459" s="214" t="n">
        <v>0</v>
      </c>
      <c r="F459" s="215" t="n">
        <v>0</v>
      </c>
      <c r="G459" s="214" t="n">
        <v>0</v>
      </c>
      <c r="H459" s="215" t="n">
        <v>0</v>
      </c>
      <c r="I459" s="214" t="n">
        <v>0</v>
      </c>
      <c r="J459" s="215" t="n">
        <v>0</v>
      </c>
      <c r="K459" s="214" t="n">
        <v>0</v>
      </c>
      <c r="L459" s="215" t="n">
        <v>0</v>
      </c>
    </row>
    <row r="460" customFormat="1" s="213">
      <c r="A460" s="426" t="n"/>
      <c r="B460" s="411" t="n"/>
      <c r="C460" s="214" t="n">
        <v>0</v>
      </c>
      <c r="D460" s="214" t="n">
        <v>0</v>
      </c>
      <c r="E460" s="214" t="n">
        <v>0</v>
      </c>
      <c r="F460" s="215" t="n">
        <v>0</v>
      </c>
      <c r="G460" s="214" t="n">
        <v>0</v>
      </c>
      <c r="H460" s="215" t="n">
        <v>0</v>
      </c>
      <c r="I460" s="214" t="n">
        <v>0</v>
      </c>
      <c r="J460" s="215" t="n">
        <v>0</v>
      </c>
      <c r="K460" s="214" t="n">
        <v>0</v>
      </c>
      <c r="L460" s="215" t="n">
        <v>0</v>
      </c>
    </row>
    <row r="461" customFormat="1" s="213">
      <c r="A461" s="426" t="n"/>
      <c r="B461" s="411" t="n"/>
      <c r="C461" s="214" t="n">
        <v>0</v>
      </c>
      <c r="D461" s="214" t="n">
        <v>0</v>
      </c>
      <c r="E461" s="214" t="n">
        <v>0</v>
      </c>
      <c r="F461" s="215" t="n">
        <v>0</v>
      </c>
      <c r="G461" s="214" t="n">
        <v>0</v>
      </c>
      <c r="H461" s="215" t="n">
        <v>0</v>
      </c>
      <c r="I461" s="214" t="n">
        <v>0</v>
      </c>
      <c r="J461" s="215" t="n">
        <v>0</v>
      </c>
      <c r="K461" s="214" t="n">
        <v>0</v>
      </c>
      <c r="L461" s="215" t="n">
        <v>0</v>
      </c>
    </row>
    <row r="462" ht="14.25" customFormat="1" customHeight="1" s="213" thickBot="1">
      <c r="A462" s="424" t="n"/>
      <c r="B462" s="408" t="n"/>
      <c r="C462" s="216" t="n">
        <v>0</v>
      </c>
      <c r="D462" s="216" t="n">
        <v>0</v>
      </c>
      <c r="E462" s="216" t="n">
        <v>0</v>
      </c>
      <c r="F462" s="217" t="n">
        <v>0</v>
      </c>
      <c r="G462" s="216" t="n">
        <v>0</v>
      </c>
      <c r="H462" s="217" t="n">
        <v>0</v>
      </c>
      <c r="I462" s="216" t="n">
        <v>0</v>
      </c>
      <c r="J462" s="217" t="n">
        <v>0</v>
      </c>
      <c r="K462" s="216" t="n">
        <v>0</v>
      </c>
      <c r="L462" s="217" t="n">
        <v>0</v>
      </c>
    </row>
    <row r="463" customFormat="1" s="213">
      <c r="A463" s="369" t="n">
        <v>904</v>
      </c>
      <c r="B463" s="372" t="n">
        <v>3</v>
      </c>
      <c r="C463" s="211" t="n">
        <v>431</v>
      </c>
      <c r="D463" s="211" t="inlineStr">
        <is>
          <t>胡地</t>
        </is>
      </c>
      <c r="E463" s="211" t="n">
        <v>0</v>
      </c>
      <c r="F463" s="211" t="n">
        <v>0</v>
      </c>
      <c r="G463" s="124" t="n">
        <v>0</v>
      </c>
      <c r="H463" s="124" t="n">
        <v>0</v>
      </c>
      <c r="I463" s="211" t="n">
        <v>0</v>
      </c>
      <c r="J463" s="211" t="n">
        <v>0</v>
      </c>
      <c r="K463" s="214" t="n">
        <v>0</v>
      </c>
      <c r="L463" s="214" t="n">
        <v>0</v>
      </c>
    </row>
    <row r="464" customFormat="1" s="213">
      <c r="A464" s="426" t="n"/>
      <c r="B464" s="411" t="n"/>
      <c r="C464" s="214" t="n">
        <v>0</v>
      </c>
      <c r="D464" s="214" t="n">
        <v>0</v>
      </c>
      <c r="E464" s="214" t="n">
        <v>0</v>
      </c>
      <c r="F464" s="214" t="n">
        <v>0</v>
      </c>
      <c r="G464" s="214" t="n">
        <v>0</v>
      </c>
      <c r="H464" s="214" t="n">
        <v>0</v>
      </c>
      <c r="I464" s="214" t="n">
        <v>0</v>
      </c>
      <c r="J464" s="214" t="n">
        <v>0</v>
      </c>
      <c r="K464" s="214" t="n">
        <v>0</v>
      </c>
      <c r="L464" s="214" t="n">
        <v>0</v>
      </c>
    </row>
    <row r="465" customFormat="1" s="213">
      <c r="A465" s="426" t="n"/>
      <c r="B465" s="411" t="n"/>
      <c r="C465" s="214" t="n">
        <v>0</v>
      </c>
      <c r="D465" s="214" t="n">
        <v>0</v>
      </c>
      <c r="E465" s="214" t="n">
        <v>0</v>
      </c>
      <c r="F465" s="214" t="n">
        <v>0</v>
      </c>
      <c r="G465" s="214" t="n">
        <v>0</v>
      </c>
      <c r="H465" s="214" t="n">
        <v>0</v>
      </c>
      <c r="I465" s="214" t="n">
        <v>0</v>
      </c>
      <c r="J465" s="214" t="n">
        <v>0</v>
      </c>
      <c r="K465" s="214" t="n">
        <v>0</v>
      </c>
      <c r="L465" s="214" t="n">
        <v>0</v>
      </c>
    </row>
    <row r="466" customFormat="1" s="213">
      <c r="A466" s="426" t="n"/>
      <c r="B466" s="411" t="n"/>
      <c r="C466" s="214" t="n">
        <v>0</v>
      </c>
      <c r="D466" s="214" t="n">
        <v>0</v>
      </c>
      <c r="E466" s="214" t="n">
        <v>0</v>
      </c>
      <c r="F466" s="214" t="n">
        <v>0</v>
      </c>
      <c r="G466" s="214" t="n">
        <v>0</v>
      </c>
      <c r="H466" s="214" t="n">
        <v>0</v>
      </c>
      <c r="I466" s="214" t="n">
        <v>0</v>
      </c>
      <c r="J466" s="214" t="n">
        <v>0</v>
      </c>
      <c r="K466" s="214" t="n">
        <v>0</v>
      </c>
      <c r="L466" s="214" t="n">
        <v>0</v>
      </c>
    </row>
    <row r="467" ht="14.25" customFormat="1" customHeight="1" s="213" thickBot="1">
      <c r="A467" s="424" t="n"/>
      <c r="B467" s="408" t="n"/>
      <c r="C467" s="125" t="n">
        <v>0</v>
      </c>
      <c r="D467" s="125" t="n">
        <v>0</v>
      </c>
      <c r="E467" s="216" t="n">
        <v>0</v>
      </c>
      <c r="F467" s="216" t="n">
        <v>0</v>
      </c>
      <c r="G467" s="125" t="n">
        <v>0</v>
      </c>
      <c r="H467" s="125" t="n">
        <v>0</v>
      </c>
      <c r="I467" s="216" t="n">
        <v>0</v>
      </c>
      <c r="J467" s="216" t="n">
        <v>0</v>
      </c>
      <c r="K467" s="216" t="n">
        <v>0</v>
      </c>
      <c r="L467" s="216" t="n">
        <v>0</v>
      </c>
    </row>
  </sheetData>
  <mergeCells count="193">
    <mergeCell ref="A343:A347"/>
    <mergeCell ref="B343:B347"/>
    <mergeCell ref="A148:A152"/>
    <mergeCell ref="B148:B152"/>
    <mergeCell ref="A428:A432"/>
    <mergeCell ref="B428:B432"/>
    <mergeCell ref="A348:A352"/>
    <mergeCell ref="B348:B352"/>
    <mergeCell ref="A358:A362"/>
    <mergeCell ref="B358:B362"/>
    <mergeCell ref="A373:A377"/>
    <mergeCell ref="B373:B377"/>
    <mergeCell ref="A153:A157"/>
    <mergeCell ref="B153:B157"/>
    <mergeCell ref="A158:A162"/>
    <mergeCell ref="B158:B162"/>
    <mergeCell ref="A208:A212"/>
    <mergeCell ref="B208:B212"/>
    <mergeCell ref="A238:A242"/>
    <mergeCell ref="B253:B257"/>
    <mergeCell ref="A228:A232"/>
    <mergeCell ref="B228:B232"/>
    <mergeCell ref="A268:A272"/>
    <mergeCell ref="B268:B272"/>
    <mergeCell ref="A163:A167"/>
    <mergeCell ref="B163:B167"/>
    <mergeCell ref="A168:A172"/>
    <mergeCell ref="B168:B172"/>
    <mergeCell ref="A203:A207"/>
    <mergeCell ref="B203:B207"/>
    <mergeCell ref="A138:A142"/>
    <mergeCell ref="B138:B142"/>
    <mergeCell ref="A143:A147"/>
    <mergeCell ref="B143:B147"/>
    <mergeCell ref="A173:A177"/>
    <mergeCell ref="B173:B177"/>
    <mergeCell ref="A183:A187"/>
    <mergeCell ref="B183:B187"/>
    <mergeCell ref="A178:A182"/>
    <mergeCell ref="B178:B182"/>
    <mergeCell ref="A128:A132"/>
    <mergeCell ref="B128:B132"/>
    <mergeCell ref="A108:A112"/>
    <mergeCell ref="B108:B112"/>
    <mergeCell ref="A113:A117"/>
    <mergeCell ref="B113:B117"/>
    <mergeCell ref="B58:B62"/>
    <mergeCell ref="A78:A82"/>
    <mergeCell ref="B78:B82"/>
    <mergeCell ref="A83:A87"/>
    <mergeCell ref="B83:B87"/>
    <mergeCell ref="A118:A122"/>
    <mergeCell ref="B118:B122"/>
    <mergeCell ref="A98:A102"/>
    <mergeCell ref="B98:B102"/>
    <mergeCell ref="A123:A127"/>
    <mergeCell ref="B123:B127"/>
    <mergeCell ref="A133:A137"/>
    <mergeCell ref="B133:B137"/>
    <mergeCell ref="A88:A92"/>
    <mergeCell ref="B88:B92"/>
    <mergeCell ref="B18:B22"/>
    <mergeCell ref="A23:A27"/>
    <mergeCell ref="B23:B27"/>
    <mergeCell ref="A28:A32"/>
    <mergeCell ref="B28:B32"/>
    <mergeCell ref="A38:A42"/>
    <mergeCell ref="B38:B42"/>
    <mergeCell ref="A43:A47"/>
    <mergeCell ref="B43:B47"/>
    <mergeCell ref="A33:A37"/>
    <mergeCell ref="B33:B37"/>
    <mergeCell ref="A48:A52"/>
    <mergeCell ref="B48:B52"/>
    <mergeCell ref="A53:A57"/>
    <mergeCell ref="B53:B57"/>
    <mergeCell ref="A58:A62"/>
    <mergeCell ref="A93:A97"/>
    <mergeCell ref="B93:B97"/>
    <mergeCell ref="A103:A107"/>
    <mergeCell ref="B103:B107"/>
    <mergeCell ref="K1:K2"/>
    <mergeCell ref="A3:A7"/>
    <mergeCell ref="B3:B7"/>
    <mergeCell ref="A8:A12"/>
    <mergeCell ref="B8:B12"/>
    <mergeCell ref="E1:E2"/>
    <mergeCell ref="G1:G2"/>
    <mergeCell ref="I1:I2"/>
    <mergeCell ref="A73:A77"/>
    <mergeCell ref="B73:B77"/>
    <mergeCell ref="A63:A67"/>
    <mergeCell ref="B63:B67"/>
    <mergeCell ref="A68:A72"/>
    <mergeCell ref="B68:B72"/>
    <mergeCell ref="A13:A17"/>
    <mergeCell ref="B13:B17"/>
    <mergeCell ref="A1:A2"/>
    <mergeCell ref="B1:B2"/>
    <mergeCell ref="A18:A22"/>
    <mergeCell ref="C1:C2"/>
    <mergeCell ref="A218:A222"/>
    <mergeCell ref="B218:B222"/>
    <mergeCell ref="A198:A202"/>
    <mergeCell ref="B198:B202"/>
    <mergeCell ref="A188:A192"/>
    <mergeCell ref="B188:B192"/>
    <mergeCell ref="A193:A197"/>
    <mergeCell ref="B193:B197"/>
    <mergeCell ref="A213:A217"/>
    <mergeCell ref="B213:B217"/>
    <mergeCell ref="A223:A227"/>
    <mergeCell ref="B223:B227"/>
    <mergeCell ref="A233:A237"/>
    <mergeCell ref="B233:B237"/>
    <mergeCell ref="A263:A267"/>
    <mergeCell ref="B263:B267"/>
    <mergeCell ref="A258:A262"/>
    <mergeCell ref="B258:B262"/>
    <mergeCell ref="A273:A277"/>
    <mergeCell ref="B273:B277"/>
    <mergeCell ref="B333:B337"/>
    <mergeCell ref="B383:B387"/>
    <mergeCell ref="A363:A367"/>
    <mergeCell ref="B363:B367"/>
    <mergeCell ref="A368:A372"/>
    <mergeCell ref="B368:B372"/>
    <mergeCell ref="B238:B242"/>
    <mergeCell ref="A288:A292"/>
    <mergeCell ref="B288:B292"/>
    <mergeCell ref="A243:A247"/>
    <mergeCell ref="B243:B247"/>
    <mergeCell ref="A248:A252"/>
    <mergeCell ref="B248:B252"/>
    <mergeCell ref="A253:A257"/>
    <mergeCell ref="A353:A357"/>
    <mergeCell ref="B353:B357"/>
    <mergeCell ref="A278:A282"/>
    <mergeCell ref="B278:B282"/>
    <mergeCell ref="A293:A297"/>
    <mergeCell ref="B293:B297"/>
    <mergeCell ref="A298:A302"/>
    <mergeCell ref="B298:B302"/>
    <mergeCell ref="A378:A382"/>
    <mergeCell ref="B378:B382"/>
    <mergeCell ref="B388:B392"/>
    <mergeCell ref="A383:A387"/>
    <mergeCell ref="A463:A467"/>
    <mergeCell ref="B463:B467"/>
    <mergeCell ref="A423:A427"/>
    <mergeCell ref="B423:B427"/>
    <mergeCell ref="A433:A437"/>
    <mergeCell ref="B433:B437"/>
    <mergeCell ref="A438:A442"/>
    <mergeCell ref="B438:B442"/>
    <mergeCell ref="A443:A447"/>
    <mergeCell ref="B443:B447"/>
    <mergeCell ref="A458:A462"/>
    <mergeCell ref="B458:B462"/>
    <mergeCell ref="A448:A452"/>
    <mergeCell ref="B448:B452"/>
    <mergeCell ref="A453:A457"/>
    <mergeCell ref="B453:B457"/>
    <mergeCell ref="A403:A407"/>
    <mergeCell ref="B403:B407"/>
    <mergeCell ref="A413:A417"/>
    <mergeCell ref="B413:B417"/>
    <mergeCell ref="A408:A412"/>
    <mergeCell ref="B408:B412"/>
    <mergeCell ref="A318:A322"/>
    <mergeCell ref="B318:B322"/>
    <mergeCell ref="A283:A287"/>
    <mergeCell ref="B283:B287"/>
    <mergeCell ref="A333:A337"/>
    <mergeCell ref="A418:A422"/>
    <mergeCell ref="B418:B422"/>
    <mergeCell ref="A388:A392"/>
    <mergeCell ref="A393:A397"/>
    <mergeCell ref="B393:B397"/>
    <mergeCell ref="A398:A402"/>
    <mergeCell ref="B398:B402"/>
    <mergeCell ref="A303:A307"/>
    <mergeCell ref="B303:B307"/>
    <mergeCell ref="A308:A312"/>
    <mergeCell ref="B308:B312"/>
    <mergeCell ref="A313:A317"/>
    <mergeCell ref="B313:B317"/>
    <mergeCell ref="A338:A342"/>
    <mergeCell ref="B338:B342"/>
    <mergeCell ref="A328:A332"/>
    <mergeCell ref="B328:B332"/>
    <mergeCell ref="A323:A327"/>
    <mergeCell ref="B323:B327"/>
  </mergeCells>
  <pageMargins left="0.699305555555556" right="0.699305555555556" top="0.75" bottom="0.75" header="0.3" footer="0.3"/>
  <pageSetup orientation="portrait" paperSize="9" horizontalDpi="300" verticalDpi="300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L25"/>
  <sheetViews>
    <sheetView workbookViewId="0">
      <selection activeCell="B4" sqref="B4"/>
    </sheetView>
  </sheetViews>
  <sheetFormatPr baseColWidth="8" defaultRowHeight="13.5"/>
  <cols>
    <col width="9" customWidth="1" style="213" min="1" max="1"/>
    <col width="11.75" customWidth="1" style="213" min="2" max="5"/>
    <col width="25" customWidth="1" style="213" min="6" max="6"/>
    <col width="36.125" customWidth="1" style="213" min="7" max="7"/>
    <col width="14.625" customWidth="1" style="213" min="8" max="8"/>
    <col width="9" customWidth="1" style="213" min="9" max="16384"/>
  </cols>
  <sheetData>
    <row r="1">
      <c r="A1" s="401" t="inlineStr">
        <is>
          <t>id</t>
        </is>
      </c>
      <c r="B1" s="401" t="n"/>
      <c r="C1" s="401" t="inlineStr">
        <is>
          <t>name</t>
        </is>
      </c>
      <c r="D1" s="401" t="inlineStr">
        <is>
          <t>ui_id</t>
        </is>
      </c>
      <c r="E1" s="401" t="inlineStr">
        <is>
          <t>battle_icon</t>
        </is>
      </c>
      <c r="F1" s="401" t="inlineStr">
        <is>
          <t>effect</t>
        </is>
      </c>
      <c r="G1" s="406" t="n"/>
    </row>
    <row r="2">
      <c r="A2" s="408" t="n"/>
      <c r="B2" s="401" t="inlineStr">
        <is>
          <t>name</t>
        </is>
      </c>
      <c r="C2" s="408" t="n"/>
      <c r="D2" s="408" t="n"/>
      <c r="E2" s="408" t="n"/>
      <c r="F2" s="401" t="inlineStr">
        <is>
          <t>type</t>
        </is>
      </c>
      <c r="G2" s="401" t="inlineStr">
        <is>
          <t>value</t>
        </is>
      </c>
      <c r="H2" s="213" t="inlineStr">
        <is>
          <t>对应进化石</t>
        </is>
      </c>
    </row>
    <row r="3">
      <c r="A3" s="373" t="n">
        <v>1</v>
      </c>
      <c r="B3" s="373" t="inlineStr">
        <is>
          <t>普通</t>
        </is>
      </c>
      <c r="C3" s="373" t="n">
        <v>201</v>
      </c>
      <c r="D3" s="373" t="n">
        <v>200051</v>
      </c>
      <c r="E3" s="373" t="n">
        <v>200001</v>
      </c>
      <c r="F3" s="373" t="inlineStr">
        <is>
          <t>8;14</t>
        </is>
      </c>
      <c r="G3" s="373" t="inlineStr">
        <is>
          <t>700;700</t>
        </is>
      </c>
      <c r="H3" s="127" t="n">
        <v>340</v>
      </c>
    </row>
    <row r="4">
      <c r="A4" s="373" t="n">
        <v>2</v>
      </c>
      <c r="B4" s="373" t="inlineStr">
        <is>
          <t>火</t>
        </is>
      </c>
      <c r="C4" s="373" t="n">
        <v>202</v>
      </c>
      <c r="D4" s="373" t="n">
        <v>200052</v>
      </c>
      <c r="E4" s="373" t="n">
        <v>200002</v>
      </c>
      <c r="F4" s="373" t="inlineStr">
        <is>
          <t>2;3;4;5;10;11;14</t>
        </is>
      </c>
      <c r="G4" s="373" t="inlineStr">
        <is>
          <t>700;700;1300;700;1300;700;1300</t>
        </is>
      </c>
      <c r="H4" s="128" t="n">
        <v>343</v>
      </c>
    </row>
    <row r="5">
      <c r="A5" s="373" t="n">
        <v>3</v>
      </c>
      <c r="B5" s="373" t="inlineStr">
        <is>
          <t>水</t>
        </is>
      </c>
      <c r="C5" s="373" t="n">
        <v>203</v>
      </c>
      <c r="D5" s="373" t="n">
        <v>200053</v>
      </c>
      <c r="E5" s="373" t="n">
        <v>200003</v>
      </c>
      <c r="F5" s="373" t="inlineStr">
        <is>
          <t>2;3;4;5;11</t>
        </is>
      </c>
      <c r="G5" s="373" t="inlineStr">
        <is>
          <t>1300;700;700;1300;700</t>
        </is>
      </c>
      <c r="H5" s="128" t="n">
        <v>345</v>
      </c>
    </row>
    <row r="6">
      <c r="A6" s="373" t="n">
        <v>4</v>
      </c>
      <c r="B6" s="373" t="inlineStr">
        <is>
          <t>草</t>
        </is>
      </c>
      <c r="C6" s="373" t="n">
        <v>204</v>
      </c>
      <c r="D6" s="373" t="n">
        <v>200054</v>
      </c>
      <c r="E6" s="373" t="n">
        <v>200004</v>
      </c>
      <c r="F6" s="373" t="inlineStr">
        <is>
          <t>2;3;5;10</t>
        </is>
      </c>
      <c r="G6" s="373" t="inlineStr">
        <is>
          <t>700;1300;1300;700</t>
        </is>
      </c>
      <c r="H6" s="128" t="n">
        <v>347</v>
      </c>
    </row>
    <row r="7">
      <c r="A7" s="373" t="n">
        <v>5</v>
      </c>
      <c r="B7" s="373" t="inlineStr">
        <is>
          <t>地面</t>
        </is>
      </c>
      <c r="C7" s="373" t="n">
        <v>205</v>
      </c>
      <c r="D7" s="373" t="n">
        <v>200055</v>
      </c>
      <c r="E7" s="373" t="n">
        <v>200005</v>
      </c>
      <c r="F7" s="373" t="inlineStr">
        <is>
          <t>2;4;6;12</t>
        </is>
      </c>
      <c r="G7" s="373" t="inlineStr">
        <is>
          <t>1300;700;700;1300</t>
        </is>
      </c>
      <c r="H7" s="128" t="n">
        <v>346</v>
      </c>
    </row>
    <row r="8">
      <c r="A8" s="373" t="n">
        <v>6</v>
      </c>
      <c r="B8" s="373" t="inlineStr">
        <is>
          <t>飞行</t>
        </is>
      </c>
      <c r="C8" s="373" t="n">
        <v>206</v>
      </c>
      <c r="D8" s="373" t="n">
        <v>200056</v>
      </c>
      <c r="E8" s="373" t="n">
        <v>200006</v>
      </c>
      <c r="F8" s="373" t="inlineStr">
        <is>
          <t>4;5;10;11;12;14</t>
        </is>
      </c>
      <c r="G8" s="373" t="inlineStr">
        <is>
          <t>1300;1300;1300;700;700;700</t>
        </is>
      </c>
      <c r="H8" s="128" t="n">
        <v>345</v>
      </c>
    </row>
    <row r="9">
      <c r="A9" s="373" t="n">
        <v>7</v>
      </c>
      <c r="B9" s="373" t="inlineStr">
        <is>
          <t>超能</t>
        </is>
      </c>
      <c r="C9" s="373" t="n">
        <v>207</v>
      </c>
      <c r="D9" s="373" t="n">
        <v>200057</v>
      </c>
      <c r="E9" s="373" t="n">
        <v>200007</v>
      </c>
      <c r="F9" s="373" t="inlineStr">
        <is>
          <t>7;8;9;13</t>
        </is>
      </c>
      <c r="G9" s="373" t="inlineStr">
        <is>
          <t>700;700;1300;1300</t>
        </is>
      </c>
      <c r="H9" s="128" t="n">
        <v>344</v>
      </c>
    </row>
    <row r="10">
      <c r="A10" s="373" t="n">
        <v>8</v>
      </c>
      <c r="B10" s="373" t="inlineStr">
        <is>
          <t>邪恶</t>
        </is>
      </c>
      <c r="C10" s="373" t="n">
        <v>208</v>
      </c>
      <c r="D10" s="373" t="n">
        <v>200058</v>
      </c>
      <c r="E10" s="373" t="n">
        <v>200008</v>
      </c>
      <c r="F10" s="373" t="inlineStr">
        <is>
          <t>7;8;9;10;15</t>
        </is>
      </c>
      <c r="G10" s="373" t="inlineStr">
        <is>
          <t>1300;1300;700;700;700</t>
        </is>
      </c>
      <c r="H10" s="128" t="n">
        <v>342</v>
      </c>
    </row>
    <row r="11">
      <c r="A11" s="373" t="n">
        <v>9</v>
      </c>
      <c r="B11" s="373" t="inlineStr">
        <is>
          <t>格斗</t>
        </is>
      </c>
      <c r="C11" s="373" t="n">
        <v>209</v>
      </c>
      <c r="D11" s="373" t="n">
        <v>200059</v>
      </c>
      <c r="E11" s="373" t="n">
        <v>200009</v>
      </c>
      <c r="F11" s="373" t="inlineStr">
        <is>
          <t>1;6;7;8;14</t>
        </is>
      </c>
      <c r="G11" s="373" t="inlineStr">
        <is>
          <t>1300;700;700;1300;1300</t>
        </is>
      </c>
      <c r="H11" s="128" t="n">
        <v>341</v>
      </c>
    </row>
    <row r="12">
      <c r="A12" s="373" t="n">
        <v>10</v>
      </c>
      <c r="B12" s="373" t="inlineStr">
        <is>
          <t>虫</t>
        </is>
      </c>
      <c r="C12" s="373" t="n">
        <v>210</v>
      </c>
      <c r="D12" s="373" t="n">
        <v>200060</v>
      </c>
      <c r="E12" s="373" t="n">
        <v>200010</v>
      </c>
      <c r="F12" s="373" t="inlineStr">
        <is>
          <t>2;4;6;8;13</t>
        </is>
      </c>
      <c r="G12" s="373" t="inlineStr">
        <is>
          <t>700;1300;700;1300;700</t>
        </is>
      </c>
      <c r="H12" s="128" t="n">
        <v>347</v>
      </c>
      <c r="K12" s="89" t="n"/>
      <c r="L12" s="89" t="n"/>
    </row>
    <row r="13">
      <c r="A13" s="373" t="n">
        <v>11</v>
      </c>
      <c r="B13" s="373" t="inlineStr">
        <is>
          <t>龙</t>
        </is>
      </c>
      <c r="C13" s="373" t="n">
        <v>211</v>
      </c>
      <c r="D13" s="373" t="n">
        <v>200061</v>
      </c>
      <c r="E13" s="373" t="n">
        <v>200011</v>
      </c>
      <c r="F13" s="373" t="inlineStr">
        <is>
          <t>11;14;15</t>
        </is>
      </c>
      <c r="G13" s="373" t="inlineStr">
        <is>
          <t>1300;700;700</t>
        </is>
      </c>
      <c r="H13" s="128" t="n">
        <v>343</v>
      </c>
    </row>
    <row r="14">
      <c r="A14" s="373" t="n">
        <v>12</v>
      </c>
      <c r="B14" s="373" t="inlineStr">
        <is>
          <t>电</t>
        </is>
      </c>
      <c r="C14" s="373" t="n">
        <v>212</v>
      </c>
      <c r="D14" s="373" t="n">
        <v>200062</v>
      </c>
      <c r="E14" s="373" t="n">
        <v>200012</v>
      </c>
      <c r="F14" s="373" t="inlineStr">
        <is>
          <t>3;5;6;11</t>
        </is>
      </c>
      <c r="G14" s="373" t="inlineStr">
        <is>
          <t>1300;700;1300;700</t>
        </is>
      </c>
      <c r="H14" s="128" t="n">
        <v>344</v>
      </c>
    </row>
    <row r="15">
      <c r="A15" s="373" t="n">
        <v>13</v>
      </c>
      <c r="B15" s="373" t="inlineStr">
        <is>
          <t>毒</t>
        </is>
      </c>
      <c r="C15" s="373" t="n">
        <v>213</v>
      </c>
      <c r="D15" s="373" t="n">
        <v>200063</v>
      </c>
      <c r="E15" s="373" t="n">
        <v>200013</v>
      </c>
      <c r="F15" s="373" t="inlineStr">
        <is>
          <t>4;5;10;14;15</t>
        </is>
      </c>
      <c r="G15" s="373" t="inlineStr">
        <is>
          <t>1300;700;1300;700;1300</t>
        </is>
      </c>
      <c r="H15" s="128" t="n">
        <v>342</v>
      </c>
    </row>
    <row r="16">
      <c r="A16" s="373" t="n">
        <v>14</v>
      </c>
      <c r="B16" s="373" t="inlineStr">
        <is>
          <t>钢</t>
        </is>
      </c>
      <c r="C16" s="373" t="n">
        <v>214</v>
      </c>
      <c r="D16" s="373" t="n">
        <v>200064</v>
      </c>
      <c r="E16" s="373" t="n">
        <v>200014</v>
      </c>
      <c r="F16" s="129" t="inlineStr">
        <is>
          <t>2;9;12;13;15</t>
        </is>
      </c>
      <c r="G16" s="373" t="inlineStr">
        <is>
          <t>700;700;700;1300;1300</t>
        </is>
      </c>
      <c r="H16" s="128" t="n">
        <v>341</v>
      </c>
    </row>
    <row r="17">
      <c r="A17" s="373" t="n">
        <v>15</v>
      </c>
      <c r="B17" s="373" t="inlineStr">
        <is>
          <t>妖</t>
        </is>
      </c>
      <c r="C17" s="373" t="n">
        <v>215</v>
      </c>
      <c r="D17" s="373" t="n">
        <v>200065</v>
      </c>
      <c r="E17" s="373" t="n">
        <v>200015</v>
      </c>
      <c r="F17" s="373" t="inlineStr">
        <is>
          <t>2;8;9;11;13;14</t>
        </is>
      </c>
      <c r="G17" s="373" t="inlineStr">
        <is>
          <t>700;1300;1300;1300;700;700</t>
        </is>
      </c>
      <c r="H17" s="128" t="n">
        <v>346</v>
      </c>
    </row>
    <row r="18"/>
    <row r="19"/>
    <row r="20"/>
    <row r="21"/>
    <row r="22"/>
    <row r="23">
      <c r="F23" s="89" t="n"/>
    </row>
    <row r="24">
      <c r="F24" s="89" t="n"/>
    </row>
    <row r="25">
      <c r="F25" s="89" t="n"/>
    </row>
  </sheetData>
  <mergeCells count="5">
    <mergeCell ref="A1:A2"/>
    <mergeCell ref="C1:C2"/>
    <mergeCell ref="D1:D2"/>
    <mergeCell ref="E1:E2"/>
    <mergeCell ref="F1:G1"/>
  </mergeCells>
  <pageMargins left="0.7" right="0.7" top="0.75" bottom="0.75" header="0.3" footer="0.3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0">
    <outlinePr summaryBelow="1" summaryRight="1"/>
    <pageSetUpPr/>
  </sheetPr>
  <dimension ref="A1:N110"/>
  <sheetViews>
    <sheetView workbookViewId="0">
      <selection activeCell="F23" sqref="F23"/>
    </sheetView>
  </sheetViews>
  <sheetFormatPr baseColWidth="8" defaultRowHeight="13.5"/>
  <sheetData>
    <row r="1">
      <c r="A1" s="340" t="inlineStr">
        <is>
          <t>id</t>
        </is>
      </c>
      <c r="B1" s="403" t="inlineStr">
        <is>
          <t>ability</t>
        </is>
      </c>
    </row>
    <row r="2">
      <c r="A2" s="408" t="n"/>
      <c r="B2" s="404" t="inlineStr">
        <is>
          <t>hp</t>
        </is>
      </c>
      <c r="C2" s="0" t="inlineStr">
        <is>
          <t>atk</t>
        </is>
      </c>
      <c r="D2" s="0" t="inlineStr">
        <is>
          <t>def</t>
        </is>
      </c>
      <c r="E2" s="0" t="inlineStr">
        <is>
          <t>spd</t>
        </is>
      </c>
      <c r="F2" s="0" t="inlineStr">
        <is>
          <t>satk</t>
        </is>
      </c>
      <c r="G2" s="0" t="inlineStr">
        <is>
          <t>sdef</t>
        </is>
      </c>
      <c r="H2" s="0" t="inlineStr">
        <is>
          <t>crt</t>
        </is>
      </c>
      <c r="I2" s="0" t="inlineStr">
        <is>
          <t>res</t>
        </is>
      </c>
      <c r="J2" s="0" t="inlineStr">
        <is>
          <t>hit</t>
        </is>
      </c>
      <c r="K2" s="0" t="inlineStr">
        <is>
          <t>evade</t>
        </is>
      </c>
      <c r="L2" s="0" t="inlineStr">
        <is>
          <t>hp_recover</t>
        </is>
      </c>
      <c r="M2" s="0" t="inlineStr">
        <is>
          <t>damage_rate</t>
        </is>
      </c>
      <c r="N2" s="0" t="inlineStr">
        <is>
          <t>bedamage_rate</t>
        </is>
      </c>
    </row>
    <row r="3">
      <c r="A3" s="0" t="n">
        <v>106</v>
      </c>
      <c r="B3" s="0" t="n">
        <v>39</v>
      </c>
      <c r="C3" s="0" t="n">
        <v>42</v>
      </c>
      <c r="D3" s="0" t="n">
        <v>36</v>
      </c>
      <c r="E3" s="0" t="n">
        <v>80</v>
      </c>
      <c r="F3" s="0" t="n">
        <v>121</v>
      </c>
      <c r="G3" s="0" t="n">
        <v>42</v>
      </c>
      <c r="H3" s="0" t="n">
        <v>0</v>
      </c>
      <c r="I3" s="0" t="n">
        <v>0</v>
      </c>
      <c r="J3" s="0" t="n">
        <v>0</v>
      </c>
      <c r="K3" s="0" t="n">
        <v>0</v>
      </c>
      <c r="L3" s="0" t="n">
        <v>0</v>
      </c>
      <c r="M3" s="0" t="n">
        <v>0</v>
      </c>
      <c r="N3" s="0" t="n">
        <v>0</v>
      </c>
    </row>
    <row r="4">
      <c r="A4" s="0" t="n">
        <v>107</v>
      </c>
      <c r="B4" s="0" t="n">
        <v>54</v>
      </c>
      <c r="C4" s="0" t="n">
        <v>30</v>
      </c>
      <c r="D4" s="0" t="n">
        <v>98</v>
      </c>
      <c r="E4" s="0" t="n">
        <v>20</v>
      </c>
      <c r="F4" s="0" t="n">
        <v>60</v>
      </c>
      <c r="G4" s="0" t="n">
        <v>98</v>
      </c>
      <c r="H4" s="0" t="n">
        <v>0</v>
      </c>
      <c r="I4" s="0" t="n">
        <v>0</v>
      </c>
      <c r="J4" s="0" t="n">
        <v>0</v>
      </c>
      <c r="K4" s="0" t="n">
        <v>0</v>
      </c>
      <c r="L4" s="0" t="n">
        <v>0</v>
      </c>
      <c r="M4" s="0" t="n">
        <v>0</v>
      </c>
      <c r="N4" s="0" t="n">
        <v>0</v>
      </c>
    </row>
    <row r="5">
      <c r="A5" s="0" t="n">
        <v>108</v>
      </c>
      <c r="B5" s="0" t="n">
        <v>60</v>
      </c>
      <c r="C5" s="0" t="n">
        <v>30</v>
      </c>
      <c r="D5" s="0" t="n">
        <v>110</v>
      </c>
      <c r="E5" s="0" t="n">
        <v>80</v>
      </c>
      <c r="F5" s="0" t="n">
        <v>36</v>
      </c>
      <c r="G5" s="0" t="n">
        <v>44</v>
      </c>
      <c r="H5" s="0" t="n">
        <v>0</v>
      </c>
      <c r="I5" s="0" t="n">
        <v>0</v>
      </c>
      <c r="J5" s="0" t="n">
        <v>0</v>
      </c>
      <c r="K5" s="0" t="n">
        <v>0</v>
      </c>
      <c r="L5" s="0" t="n">
        <v>0</v>
      </c>
      <c r="M5" s="0" t="n">
        <v>0</v>
      </c>
      <c r="N5" s="0" t="n">
        <v>0</v>
      </c>
    </row>
    <row r="6">
      <c r="A6" s="0" t="n">
        <v>109</v>
      </c>
      <c r="B6" s="0" t="n">
        <v>45</v>
      </c>
      <c r="C6" s="0" t="n">
        <v>69</v>
      </c>
      <c r="D6" s="0" t="n">
        <v>101</v>
      </c>
      <c r="E6" s="0" t="n">
        <v>35</v>
      </c>
      <c r="F6" s="0" t="n">
        <v>63</v>
      </c>
      <c r="G6" s="0" t="n">
        <v>47</v>
      </c>
      <c r="H6" s="0" t="n">
        <v>0</v>
      </c>
      <c r="I6" s="0" t="n">
        <v>0</v>
      </c>
      <c r="J6" s="0" t="n">
        <v>0</v>
      </c>
      <c r="K6" s="0" t="n">
        <v>0</v>
      </c>
      <c r="L6" s="0" t="n">
        <v>0</v>
      </c>
      <c r="M6" s="0" t="n">
        <v>0</v>
      </c>
      <c r="N6" s="0" t="n">
        <v>0</v>
      </c>
    </row>
    <row r="7">
      <c r="A7" s="0" t="n">
        <v>110</v>
      </c>
      <c r="B7" s="0" t="n">
        <v>48</v>
      </c>
      <c r="C7" s="0" t="n">
        <v>78</v>
      </c>
      <c r="D7" s="0" t="n">
        <v>57</v>
      </c>
      <c r="E7" s="0" t="n">
        <v>55</v>
      </c>
      <c r="F7" s="0" t="n">
        <v>52</v>
      </c>
      <c r="G7" s="0" t="n">
        <v>70</v>
      </c>
      <c r="H7" s="0" t="n">
        <v>0</v>
      </c>
      <c r="I7" s="0" t="n">
        <v>0</v>
      </c>
      <c r="J7" s="0" t="n">
        <v>0</v>
      </c>
      <c r="K7" s="0" t="n">
        <v>0</v>
      </c>
      <c r="L7" s="0" t="n">
        <v>0</v>
      </c>
      <c r="M7" s="0" t="n">
        <v>0</v>
      </c>
      <c r="N7" s="0" t="n">
        <v>0</v>
      </c>
    </row>
    <row r="8">
      <c r="A8" s="0" t="n">
        <v>111</v>
      </c>
      <c r="B8" s="0" t="n">
        <v>35</v>
      </c>
      <c r="C8" s="0" t="n">
        <v>48</v>
      </c>
      <c r="D8" s="0" t="n">
        <v>59</v>
      </c>
      <c r="E8" s="0" t="n">
        <v>84</v>
      </c>
      <c r="F8" s="0" t="n">
        <v>75</v>
      </c>
      <c r="G8" s="0" t="n">
        <v>59</v>
      </c>
      <c r="H8" s="0" t="n">
        <v>0</v>
      </c>
      <c r="I8" s="0" t="n">
        <v>0</v>
      </c>
      <c r="J8" s="0" t="n">
        <v>0</v>
      </c>
      <c r="K8" s="0" t="n">
        <v>0</v>
      </c>
      <c r="L8" s="0" t="n">
        <v>0</v>
      </c>
      <c r="M8" s="0" t="n">
        <v>0</v>
      </c>
      <c r="N8" s="0" t="n">
        <v>0</v>
      </c>
    </row>
    <row r="9">
      <c r="A9" s="0" t="n">
        <v>201</v>
      </c>
      <c r="B9" s="0" t="n">
        <v>55</v>
      </c>
      <c r="C9" s="0" t="n">
        <v>83</v>
      </c>
      <c r="D9" s="0" t="n">
        <v>60</v>
      </c>
      <c r="E9" s="0" t="n">
        <v>90</v>
      </c>
      <c r="F9" s="0" t="n">
        <v>76</v>
      </c>
      <c r="G9" s="0" t="n">
        <v>76</v>
      </c>
      <c r="H9" s="0" t="n">
        <v>0</v>
      </c>
      <c r="I9" s="0" t="n">
        <v>0</v>
      </c>
      <c r="J9" s="0" t="n">
        <v>0</v>
      </c>
      <c r="K9" s="0" t="n">
        <v>0</v>
      </c>
      <c r="L9" s="0" t="n">
        <v>0</v>
      </c>
      <c r="M9" s="0" t="n">
        <v>0</v>
      </c>
      <c r="N9" s="0" t="n">
        <v>0</v>
      </c>
    </row>
    <row r="10">
      <c r="A10" s="0" t="n">
        <v>202</v>
      </c>
      <c r="B10" s="0" t="n">
        <v>66</v>
      </c>
      <c r="C10" s="0" t="n">
        <v>70</v>
      </c>
      <c r="D10" s="0" t="n">
        <v>64</v>
      </c>
      <c r="E10" s="0" t="n">
        <v>80</v>
      </c>
      <c r="F10" s="0" t="n">
        <v>88</v>
      </c>
      <c r="G10" s="0" t="n">
        <v>72</v>
      </c>
      <c r="H10" s="0" t="n">
        <v>0</v>
      </c>
      <c r="I10" s="0" t="n">
        <v>0</v>
      </c>
      <c r="J10" s="0" t="n">
        <v>0</v>
      </c>
      <c r="K10" s="0" t="n">
        <v>0</v>
      </c>
      <c r="L10" s="0" t="n">
        <v>0</v>
      </c>
      <c r="M10" s="0" t="n">
        <v>0</v>
      </c>
      <c r="N10" s="0" t="n">
        <v>0</v>
      </c>
    </row>
    <row r="11">
      <c r="A11" s="0" t="n">
        <v>203</v>
      </c>
      <c r="B11" s="0" t="n">
        <v>66</v>
      </c>
      <c r="C11" s="0" t="n">
        <v>69</v>
      </c>
      <c r="D11" s="0" t="n">
        <v>88</v>
      </c>
      <c r="E11" s="0" t="n">
        <v>58</v>
      </c>
      <c r="F11" s="0" t="n">
        <v>71</v>
      </c>
      <c r="G11" s="0" t="n">
        <v>88</v>
      </c>
      <c r="H11" s="0" t="n">
        <v>0</v>
      </c>
      <c r="I11" s="0" t="n">
        <v>0</v>
      </c>
      <c r="J11" s="0" t="n">
        <v>0</v>
      </c>
      <c r="K11" s="0" t="n">
        <v>0</v>
      </c>
      <c r="L11" s="0" t="n">
        <v>0</v>
      </c>
      <c r="M11" s="0" t="n">
        <v>0</v>
      </c>
      <c r="N11" s="0" t="n">
        <v>0</v>
      </c>
    </row>
    <row r="12">
      <c r="A12" s="0" t="n">
        <v>204</v>
      </c>
      <c r="B12" s="0" t="n">
        <v>59</v>
      </c>
      <c r="C12" s="0" t="n">
        <v>56</v>
      </c>
      <c r="D12" s="0" t="n">
        <v>88</v>
      </c>
      <c r="E12" s="0" t="n">
        <v>70</v>
      </c>
      <c r="F12" s="0" t="n">
        <v>102</v>
      </c>
      <c r="G12" s="0" t="n">
        <v>65</v>
      </c>
      <c r="H12" s="0" t="n">
        <v>0</v>
      </c>
      <c r="I12" s="0" t="n">
        <v>0</v>
      </c>
      <c r="J12" s="0" t="n">
        <v>0</v>
      </c>
      <c r="K12" s="0" t="n">
        <v>0</v>
      </c>
      <c r="L12" s="0" t="n">
        <v>0</v>
      </c>
      <c r="M12" s="0" t="n">
        <v>0</v>
      </c>
      <c r="N12" s="0" t="n">
        <v>0</v>
      </c>
    </row>
    <row r="13">
      <c r="A13" s="0" t="n">
        <v>205</v>
      </c>
      <c r="B13" s="0" t="n">
        <v>97</v>
      </c>
      <c r="C13" s="0" t="n">
        <v>110</v>
      </c>
      <c r="D13" s="0" t="n">
        <v>107</v>
      </c>
      <c r="E13" s="0" t="n">
        <v>40</v>
      </c>
      <c r="F13" s="0" t="n">
        <v>40</v>
      </c>
      <c r="G13" s="0" t="n">
        <v>46</v>
      </c>
      <c r="H13" s="0" t="n">
        <v>0</v>
      </c>
      <c r="I13" s="0" t="n">
        <v>0</v>
      </c>
      <c r="J13" s="0" t="n">
        <v>0</v>
      </c>
      <c r="K13" s="0" t="n">
        <v>0</v>
      </c>
      <c r="L13" s="0" t="n">
        <v>0</v>
      </c>
      <c r="M13" s="0" t="n">
        <v>0</v>
      </c>
      <c r="N13" s="0" t="n">
        <v>0</v>
      </c>
    </row>
    <row r="14">
      <c r="A14" s="0" t="n">
        <v>206</v>
      </c>
      <c r="B14" s="0" t="n">
        <v>66</v>
      </c>
      <c r="C14" s="0" t="n">
        <v>64</v>
      </c>
      <c r="D14" s="0" t="n">
        <v>63</v>
      </c>
      <c r="E14" s="0" t="n">
        <v>73</v>
      </c>
      <c r="F14" s="0" t="n">
        <v>98</v>
      </c>
      <c r="G14" s="0" t="n">
        <v>76</v>
      </c>
      <c r="H14" s="0" t="n">
        <v>0</v>
      </c>
      <c r="I14" s="0" t="n">
        <v>0</v>
      </c>
      <c r="J14" s="0" t="n">
        <v>0</v>
      </c>
      <c r="K14" s="0" t="n">
        <v>0</v>
      </c>
      <c r="L14" s="0" t="n">
        <v>0</v>
      </c>
      <c r="M14" s="0" t="n">
        <v>0</v>
      </c>
      <c r="N14" s="0" t="n">
        <v>0</v>
      </c>
    </row>
    <row r="15">
      <c r="A15" s="0" t="n">
        <v>207</v>
      </c>
      <c r="B15" s="0" t="n">
        <v>61</v>
      </c>
      <c r="C15" s="0" t="n">
        <v>92</v>
      </c>
      <c r="D15" s="0" t="n">
        <v>67</v>
      </c>
      <c r="E15" s="0" t="n">
        <v>80</v>
      </c>
      <c r="F15" s="0" t="n">
        <v>63</v>
      </c>
      <c r="G15" s="0" t="n">
        <v>77</v>
      </c>
      <c r="H15" s="0" t="n">
        <v>0</v>
      </c>
      <c r="I15" s="0" t="n">
        <v>0</v>
      </c>
      <c r="J15" s="0" t="n">
        <v>0</v>
      </c>
      <c r="K15" s="0" t="n">
        <v>0</v>
      </c>
      <c r="L15" s="0" t="n">
        <v>0</v>
      </c>
      <c r="M15" s="0" t="n">
        <v>0</v>
      </c>
      <c r="N15" s="0" t="n">
        <v>0</v>
      </c>
    </row>
    <row r="16">
      <c r="A16" s="0" t="n">
        <v>208</v>
      </c>
      <c r="B16" s="0" t="n">
        <v>60</v>
      </c>
      <c r="C16" s="0" t="n">
        <v>52</v>
      </c>
      <c r="D16" s="0" t="n">
        <v>170</v>
      </c>
      <c r="E16" s="0" t="n">
        <v>70</v>
      </c>
      <c r="F16" s="0" t="n">
        <v>36</v>
      </c>
      <c r="G16" s="0" t="n">
        <v>52</v>
      </c>
      <c r="H16" s="0" t="n">
        <v>0</v>
      </c>
      <c r="I16" s="0" t="n">
        <v>0</v>
      </c>
      <c r="J16" s="0" t="n">
        <v>0</v>
      </c>
      <c r="K16" s="0" t="n">
        <v>0</v>
      </c>
      <c r="L16" s="0" t="n">
        <v>0</v>
      </c>
      <c r="M16" s="0" t="n">
        <v>0</v>
      </c>
      <c r="N16" s="0" t="n">
        <v>0</v>
      </c>
    </row>
    <row r="17">
      <c r="A17" s="0" t="n">
        <v>209</v>
      </c>
      <c r="B17" s="0" t="n">
        <v>67</v>
      </c>
      <c r="C17" s="0" t="n">
        <v>68</v>
      </c>
      <c r="D17" s="0" t="n">
        <v>69</v>
      </c>
      <c r="E17" s="0" t="n">
        <v>60</v>
      </c>
      <c r="F17" s="0" t="n">
        <v>88</v>
      </c>
      <c r="G17" s="0" t="n">
        <v>88</v>
      </c>
      <c r="H17" s="0" t="n">
        <v>0</v>
      </c>
      <c r="I17" s="0" t="n">
        <v>0</v>
      </c>
      <c r="J17" s="0" t="n">
        <v>0</v>
      </c>
      <c r="K17" s="0" t="n">
        <v>0</v>
      </c>
      <c r="L17" s="0" t="n">
        <v>0</v>
      </c>
      <c r="M17" s="0" t="n">
        <v>0</v>
      </c>
      <c r="N17" s="0" t="n">
        <v>0</v>
      </c>
    </row>
    <row r="18">
      <c r="A18" s="0" t="n">
        <v>210</v>
      </c>
      <c r="B18" s="0" t="n">
        <v>47</v>
      </c>
      <c r="C18" s="0" t="n">
        <v>39</v>
      </c>
      <c r="D18" s="0" t="n">
        <v>34</v>
      </c>
      <c r="E18" s="0" t="n">
        <v>105</v>
      </c>
      <c r="F18" s="0" t="n">
        <v>136</v>
      </c>
      <c r="G18" s="0" t="n">
        <v>79</v>
      </c>
      <c r="H18" s="0" t="n">
        <v>0</v>
      </c>
      <c r="I18" s="0" t="n">
        <v>0</v>
      </c>
      <c r="J18" s="0" t="n">
        <v>0</v>
      </c>
      <c r="K18" s="0" t="n">
        <v>0</v>
      </c>
      <c r="L18" s="0" t="n">
        <v>0</v>
      </c>
      <c r="M18" s="0" t="n">
        <v>0</v>
      </c>
      <c r="N18" s="0" t="n">
        <v>0</v>
      </c>
    </row>
    <row r="19">
      <c r="A19" s="0" t="n">
        <v>211</v>
      </c>
      <c r="B19" s="0" t="n">
        <v>130</v>
      </c>
      <c r="C19" s="0" t="n">
        <v>70</v>
      </c>
      <c r="D19" s="0" t="n">
        <v>60</v>
      </c>
      <c r="E19" s="0" t="n">
        <v>50</v>
      </c>
      <c r="F19" s="0" t="n">
        <v>70</v>
      </c>
      <c r="G19" s="0" t="n">
        <v>60</v>
      </c>
      <c r="H19" s="0" t="n">
        <v>0</v>
      </c>
      <c r="I19" s="0" t="n">
        <v>0</v>
      </c>
      <c r="J19" s="0" t="n">
        <v>0</v>
      </c>
      <c r="K19" s="0" t="n">
        <v>0</v>
      </c>
      <c r="L19" s="0" t="n">
        <v>0</v>
      </c>
      <c r="M19" s="0" t="n">
        <v>0</v>
      </c>
      <c r="N19" s="0" t="n">
        <v>0</v>
      </c>
    </row>
    <row r="20">
      <c r="A20" s="0" t="n">
        <v>212</v>
      </c>
      <c r="B20" s="0" t="n">
        <v>52</v>
      </c>
      <c r="C20" s="0" t="n">
        <v>55</v>
      </c>
      <c r="D20" s="0" t="n">
        <v>50</v>
      </c>
      <c r="E20" s="0" t="n">
        <v>95</v>
      </c>
      <c r="F20" s="0" t="n">
        <v>127</v>
      </c>
      <c r="G20" s="0" t="n">
        <v>61</v>
      </c>
      <c r="H20" s="0" t="n">
        <v>0</v>
      </c>
      <c r="I20" s="0" t="n">
        <v>0</v>
      </c>
      <c r="J20" s="0" t="n">
        <v>0</v>
      </c>
      <c r="K20" s="0" t="n">
        <v>0</v>
      </c>
      <c r="L20" s="0" t="n">
        <v>0</v>
      </c>
      <c r="M20" s="0" t="n">
        <v>0</v>
      </c>
      <c r="N20" s="0" t="n">
        <v>0</v>
      </c>
    </row>
    <row r="21">
      <c r="A21" s="0" t="n">
        <v>213</v>
      </c>
      <c r="B21" s="0" t="n">
        <v>62</v>
      </c>
      <c r="C21" s="0" t="n">
        <v>43</v>
      </c>
      <c r="D21" s="0" t="n">
        <v>93</v>
      </c>
      <c r="E21" s="0" t="n">
        <v>40</v>
      </c>
      <c r="F21" s="0" t="n">
        <v>87</v>
      </c>
      <c r="G21" s="0" t="n">
        <v>115</v>
      </c>
      <c r="H21" s="0" t="n">
        <v>0</v>
      </c>
      <c r="I21" s="0" t="n">
        <v>0</v>
      </c>
      <c r="J21" s="0" t="n">
        <v>0</v>
      </c>
      <c r="K21" s="0" t="n">
        <v>0</v>
      </c>
      <c r="L21" s="0" t="n">
        <v>0</v>
      </c>
      <c r="M21" s="0" t="n">
        <v>0</v>
      </c>
      <c r="N21" s="0" t="n">
        <v>0</v>
      </c>
    </row>
    <row r="22">
      <c r="A22" s="0" t="n">
        <v>214</v>
      </c>
      <c r="B22" s="0" t="n">
        <v>62</v>
      </c>
      <c r="C22" s="0" t="n">
        <v>93</v>
      </c>
      <c r="D22" s="0" t="n">
        <v>67</v>
      </c>
      <c r="E22" s="0" t="n">
        <v>105</v>
      </c>
      <c r="F22" s="0" t="n">
        <v>46</v>
      </c>
      <c r="G22" s="0" t="n">
        <v>67</v>
      </c>
      <c r="H22" s="0" t="n">
        <v>0</v>
      </c>
      <c r="I22" s="0" t="n">
        <v>0</v>
      </c>
      <c r="J22" s="0" t="n">
        <v>0</v>
      </c>
      <c r="K22" s="0" t="n">
        <v>0</v>
      </c>
      <c r="L22" s="0" t="n">
        <v>0</v>
      </c>
      <c r="M22" s="0" t="n">
        <v>0</v>
      </c>
      <c r="N22" s="0" t="n">
        <v>0</v>
      </c>
    </row>
    <row r="23">
      <c r="A23" s="0" t="n">
        <v>216</v>
      </c>
      <c r="B23" s="0" t="n">
        <v>59</v>
      </c>
      <c r="C23" s="0" t="n">
        <v>79</v>
      </c>
      <c r="D23" s="0" t="n">
        <v>106</v>
      </c>
      <c r="E23" s="0" t="n">
        <v>60</v>
      </c>
      <c r="F23" s="0" t="n">
        <v>75</v>
      </c>
      <c r="G23" s="0" t="n">
        <v>61</v>
      </c>
      <c r="H23" s="0" t="n">
        <v>0</v>
      </c>
      <c r="I23" s="0" t="n">
        <v>0</v>
      </c>
      <c r="J23" s="0" t="n">
        <v>0</v>
      </c>
      <c r="K23" s="0" t="n">
        <v>0</v>
      </c>
      <c r="L23" s="0" t="n">
        <v>0</v>
      </c>
      <c r="M23" s="0" t="n">
        <v>0</v>
      </c>
      <c r="N23" s="0" t="n">
        <v>0</v>
      </c>
    </row>
    <row r="24">
      <c r="A24" s="0" t="n">
        <v>301</v>
      </c>
      <c r="B24" s="0" t="n">
        <v>81</v>
      </c>
      <c r="C24" s="0" t="n">
        <v>81</v>
      </c>
      <c r="D24" s="0" t="n">
        <v>82</v>
      </c>
      <c r="E24" s="0" t="n">
        <v>80</v>
      </c>
      <c r="F24" s="0" t="n">
        <v>98</v>
      </c>
      <c r="G24" s="0" t="n">
        <v>98</v>
      </c>
      <c r="H24" s="0" t="n">
        <v>0</v>
      </c>
      <c r="I24" s="0" t="n">
        <v>0</v>
      </c>
      <c r="J24" s="0" t="n">
        <v>0</v>
      </c>
      <c r="K24" s="0" t="n">
        <v>0</v>
      </c>
      <c r="L24" s="0" t="n">
        <v>0</v>
      </c>
      <c r="M24" s="0" t="n">
        <v>0</v>
      </c>
      <c r="N24" s="0" t="n">
        <v>0</v>
      </c>
    </row>
    <row r="25">
      <c r="A25" s="0" t="n">
        <v>302</v>
      </c>
      <c r="B25" s="0" t="n">
        <v>77</v>
      </c>
      <c r="C25" s="0" t="n">
        <v>81</v>
      </c>
      <c r="D25" s="0" t="n">
        <v>75</v>
      </c>
      <c r="E25" s="0" t="n">
        <v>100</v>
      </c>
      <c r="F25" s="0" t="n">
        <v>105</v>
      </c>
      <c r="G25" s="0" t="n">
        <v>82</v>
      </c>
      <c r="H25" s="0" t="n">
        <v>0</v>
      </c>
      <c r="I25" s="0" t="n">
        <v>0</v>
      </c>
      <c r="J25" s="0" t="n">
        <v>0</v>
      </c>
      <c r="K25" s="0" t="n">
        <v>0</v>
      </c>
      <c r="L25" s="0" t="n">
        <v>0</v>
      </c>
      <c r="M25" s="0" t="n">
        <v>0</v>
      </c>
      <c r="N25" s="0" t="n">
        <v>0</v>
      </c>
    </row>
    <row r="26">
      <c r="A26" s="0" t="n">
        <v>303</v>
      </c>
      <c r="B26" s="0" t="n">
        <v>79</v>
      </c>
      <c r="C26" s="0" t="n">
        <v>81</v>
      </c>
      <c r="D26" s="0" t="n">
        <v>97</v>
      </c>
      <c r="E26" s="0" t="n">
        <v>78</v>
      </c>
      <c r="F26" s="0" t="n">
        <v>83</v>
      </c>
      <c r="G26" s="0" t="n">
        <v>102</v>
      </c>
      <c r="H26" s="0" t="n">
        <v>0</v>
      </c>
      <c r="I26" s="0" t="n">
        <v>0</v>
      </c>
      <c r="J26" s="0" t="n">
        <v>0</v>
      </c>
      <c r="K26" s="0" t="n">
        <v>0</v>
      </c>
      <c r="L26" s="0" t="n">
        <v>0</v>
      </c>
      <c r="M26" s="0" t="n">
        <v>0</v>
      </c>
      <c r="N26" s="0" t="n">
        <v>0</v>
      </c>
    </row>
    <row r="27">
      <c r="A27" s="0" t="n">
        <v>304</v>
      </c>
      <c r="B27" s="0" t="n">
        <v>86</v>
      </c>
      <c r="C27" s="0" t="n">
        <v>105</v>
      </c>
      <c r="D27" s="0" t="n">
        <v>79</v>
      </c>
      <c r="E27" s="0" t="n">
        <v>85</v>
      </c>
      <c r="F27" s="0" t="n">
        <v>88</v>
      </c>
      <c r="G27" s="0" t="n">
        <v>77</v>
      </c>
      <c r="H27" s="0" t="n">
        <v>0</v>
      </c>
      <c r="I27" s="0" t="n">
        <v>0</v>
      </c>
      <c r="J27" s="0" t="n">
        <v>0</v>
      </c>
      <c r="K27" s="0" t="n">
        <v>0</v>
      </c>
      <c r="L27" s="0" t="n">
        <v>0</v>
      </c>
      <c r="M27" s="0" t="n">
        <v>0</v>
      </c>
      <c r="N27" s="0" t="n">
        <v>0</v>
      </c>
    </row>
    <row r="28">
      <c r="A28" s="0" t="n">
        <v>305</v>
      </c>
      <c r="B28" s="0" t="n">
        <v>70</v>
      </c>
      <c r="C28" s="0" t="n">
        <v>67</v>
      </c>
      <c r="D28" s="0" t="n">
        <v>111</v>
      </c>
      <c r="E28" s="0" t="n">
        <v>60</v>
      </c>
      <c r="F28" s="0" t="n">
        <v>125</v>
      </c>
      <c r="G28" s="0" t="n">
        <v>87</v>
      </c>
      <c r="H28" s="0" t="n">
        <v>0</v>
      </c>
      <c r="I28" s="0" t="n">
        <v>0</v>
      </c>
      <c r="J28" s="0" t="n">
        <v>0</v>
      </c>
      <c r="K28" s="0" t="n">
        <v>0</v>
      </c>
      <c r="L28" s="0" t="n">
        <v>0</v>
      </c>
      <c r="M28" s="0" t="n">
        <v>0</v>
      </c>
      <c r="N28" s="0" t="n">
        <v>0</v>
      </c>
    </row>
    <row r="29">
      <c r="A29" s="0" t="n">
        <v>306</v>
      </c>
      <c r="B29" s="0" t="n">
        <v>113</v>
      </c>
      <c r="C29" s="0" t="n">
        <v>135</v>
      </c>
      <c r="D29" s="0" t="n">
        <v>126</v>
      </c>
      <c r="E29" s="0" t="n">
        <v>40</v>
      </c>
      <c r="F29" s="0" t="n">
        <v>53</v>
      </c>
      <c r="G29" s="0" t="n">
        <v>53</v>
      </c>
      <c r="H29" s="0" t="n">
        <v>0</v>
      </c>
      <c r="I29" s="0" t="n">
        <v>0</v>
      </c>
      <c r="J29" s="0" t="n">
        <v>0</v>
      </c>
      <c r="K29" s="0" t="n">
        <v>0</v>
      </c>
      <c r="L29" s="0" t="n">
        <v>0</v>
      </c>
      <c r="M29" s="0" t="n">
        <v>0</v>
      </c>
      <c r="N29" s="0" t="n">
        <v>0</v>
      </c>
    </row>
    <row r="30">
      <c r="A30" s="0" t="n">
        <v>307</v>
      </c>
      <c r="B30" s="0" t="n">
        <v>70</v>
      </c>
      <c r="C30" s="0" t="n">
        <v>65</v>
      </c>
      <c r="D30" s="0" t="n">
        <v>65</v>
      </c>
      <c r="E30" s="0" t="n">
        <v>80</v>
      </c>
      <c r="F30" s="0" t="n">
        <v>125</v>
      </c>
      <c r="G30" s="0" t="n">
        <v>115</v>
      </c>
      <c r="H30" s="0" t="n">
        <v>0</v>
      </c>
      <c r="I30" s="0" t="n">
        <v>0</v>
      </c>
      <c r="J30" s="0" t="n">
        <v>0</v>
      </c>
      <c r="K30" s="0" t="n">
        <v>0</v>
      </c>
      <c r="L30" s="0" t="n">
        <v>0</v>
      </c>
      <c r="M30" s="0" t="n">
        <v>0</v>
      </c>
      <c r="N30" s="0" t="n">
        <v>0</v>
      </c>
    </row>
    <row r="31">
      <c r="A31" s="0" t="n">
        <v>308</v>
      </c>
      <c r="B31" s="0" t="n">
        <v>60</v>
      </c>
      <c r="C31" s="0" t="n">
        <v>123</v>
      </c>
      <c r="D31" s="0" t="n">
        <v>92</v>
      </c>
      <c r="E31" s="0" t="n">
        <v>76</v>
      </c>
      <c r="F31" s="0" t="n">
        <v>41</v>
      </c>
      <c r="G31" s="0" t="n">
        <v>128</v>
      </c>
      <c r="H31" s="0" t="n">
        <v>0</v>
      </c>
      <c r="I31" s="0" t="n">
        <v>0</v>
      </c>
      <c r="J31" s="0" t="n">
        <v>0</v>
      </c>
      <c r="K31" s="0" t="n">
        <v>0</v>
      </c>
      <c r="L31" s="0" t="n">
        <v>0</v>
      </c>
      <c r="M31" s="0" t="n">
        <v>0</v>
      </c>
      <c r="N31" s="0" t="n">
        <v>0</v>
      </c>
    </row>
    <row r="32">
      <c r="A32" s="0" t="n">
        <v>309</v>
      </c>
      <c r="B32" s="0" t="n">
        <v>71</v>
      </c>
      <c r="C32" s="0" t="n">
        <v>82</v>
      </c>
      <c r="D32" s="0" t="n">
        <v>63</v>
      </c>
      <c r="E32" s="0" t="n">
        <v>120</v>
      </c>
      <c r="F32" s="0" t="n">
        <v>102</v>
      </c>
      <c r="G32" s="0" t="n">
        <v>82</v>
      </c>
      <c r="H32" s="0" t="n">
        <v>0</v>
      </c>
      <c r="I32" s="0" t="n">
        <v>0</v>
      </c>
      <c r="J32" s="0" t="n">
        <v>0</v>
      </c>
      <c r="K32" s="0" t="n">
        <v>0</v>
      </c>
      <c r="L32" s="0" t="n">
        <v>0</v>
      </c>
      <c r="M32" s="0" t="n">
        <v>0</v>
      </c>
      <c r="N32" s="0" t="n">
        <v>0</v>
      </c>
    </row>
    <row r="33">
      <c r="A33" s="0" t="n">
        <v>310</v>
      </c>
      <c r="B33" s="0" t="n">
        <v>72</v>
      </c>
      <c r="C33" s="0" t="n">
        <v>92</v>
      </c>
      <c r="D33" s="0" t="n">
        <v>65</v>
      </c>
      <c r="E33" s="0" t="n">
        <v>122</v>
      </c>
      <c r="F33" s="0" t="n">
        <v>100</v>
      </c>
      <c r="G33" s="0" t="n">
        <v>69</v>
      </c>
      <c r="H33" s="0" t="n">
        <v>0</v>
      </c>
      <c r="I33" s="0" t="n">
        <v>0</v>
      </c>
      <c r="J33" s="0" t="n">
        <v>0</v>
      </c>
      <c r="K33" s="0" t="n">
        <v>0</v>
      </c>
      <c r="L33" s="0" t="n">
        <v>0</v>
      </c>
      <c r="M33" s="0" t="n">
        <v>0</v>
      </c>
      <c r="N33" s="0" t="n">
        <v>0</v>
      </c>
    </row>
    <row r="34">
      <c r="A34" s="0" t="n">
        <v>311</v>
      </c>
      <c r="B34" s="0" t="n">
        <v>82</v>
      </c>
      <c r="C34" s="0" t="n">
        <v>121</v>
      </c>
      <c r="D34" s="0" t="n">
        <v>119</v>
      </c>
      <c r="E34" s="0" t="n">
        <v>70</v>
      </c>
      <c r="F34" s="0" t="n">
        <v>69</v>
      </c>
      <c r="G34" s="0" t="n">
        <v>59</v>
      </c>
      <c r="H34" s="0" t="n">
        <v>0</v>
      </c>
      <c r="I34" s="0" t="n">
        <v>0</v>
      </c>
      <c r="J34" s="0" t="n">
        <v>0</v>
      </c>
      <c r="K34" s="0" t="n">
        <v>0</v>
      </c>
      <c r="L34" s="0" t="n">
        <v>0</v>
      </c>
      <c r="M34" s="0" t="n">
        <v>0</v>
      </c>
      <c r="N34" s="0" t="n">
        <v>0</v>
      </c>
    </row>
    <row r="35">
      <c r="A35" s="0" t="n">
        <v>313</v>
      </c>
      <c r="B35" s="0" t="n">
        <v>85</v>
      </c>
      <c r="C35" s="0" t="n">
        <v>62</v>
      </c>
      <c r="D35" s="0" t="n">
        <v>69</v>
      </c>
      <c r="E35" s="0" t="n">
        <v>70</v>
      </c>
      <c r="F35" s="0" t="n">
        <v>124</v>
      </c>
      <c r="G35" s="0" t="n">
        <v>110</v>
      </c>
      <c r="H35" s="0" t="n">
        <v>0</v>
      </c>
      <c r="I35" s="0" t="n">
        <v>0</v>
      </c>
      <c r="J35" s="0" t="n">
        <v>0</v>
      </c>
      <c r="K35" s="0" t="n">
        <v>0</v>
      </c>
      <c r="L35" s="0" t="n">
        <v>0</v>
      </c>
      <c r="M35" s="0" t="n">
        <v>0</v>
      </c>
      <c r="N35" s="0" t="n">
        <v>0</v>
      </c>
    </row>
    <row r="36">
      <c r="A36" s="0" t="n">
        <v>314</v>
      </c>
      <c r="B36" s="0" t="n">
        <v>92</v>
      </c>
      <c r="C36" s="0" t="n">
        <v>125</v>
      </c>
      <c r="D36" s="0" t="n">
        <v>55</v>
      </c>
      <c r="E36" s="0" t="n">
        <v>75</v>
      </c>
      <c r="F36" s="0" t="n">
        <v>62</v>
      </c>
      <c r="G36" s="0" t="n">
        <v>111</v>
      </c>
      <c r="H36" s="0" t="n">
        <v>0</v>
      </c>
      <c r="I36" s="0" t="n">
        <v>0</v>
      </c>
      <c r="J36" s="0" t="n">
        <v>0</v>
      </c>
      <c r="K36" s="0" t="n">
        <v>0</v>
      </c>
      <c r="L36" s="0" t="n">
        <v>0</v>
      </c>
      <c r="M36" s="0" t="n">
        <v>0</v>
      </c>
      <c r="N36" s="0" t="n">
        <v>0</v>
      </c>
    </row>
    <row r="37">
      <c r="A37" s="0" t="n">
        <v>316</v>
      </c>
      <c r="B37" s="0" t="n">
        <v>88</v>
      </c>
      <c r="C37" s="0" t="n">
        <v>118</v>
      </c>
      <c r="D37" s="0" t="n">
        <v>140</v>
      </c>
      <c r="E37" s="0" t="n">
        <v>45</v>
      </c>
      <c r="F37" s="0" t="n">
        <v>59</v>
      </c>
      <c r="G37" s="0" t="n">
        <v>70</v>
      </c>
      <c r="H37" s="0" t="n">
        <v>0</v>
      </c>
      <c r="I37" s="0" t="n">
        <v>0</v>
      </c>
      <c r="J37" s="0" t="n">
        <v>0</v>
      </c>
      <c r="K37" s="0" t="n">
        <v>0</v>
      </c>
      <c r="L37" s="0" t="n">
        <v>0</v>
      </c>
      <c r="M37" s="0" t="n">
        <v>0</v>
      </c>
      <c r="N37" s="0" t="n">
        <v>0</v>
      </c>
    </row>
    <row r="38">
      <c r="A38" s="0" t="n">
        <v>317</v>
      </c>
      <c r="B38" s="0" t="n">
        <v>127</v>
      </c>
      <c r="C38" s="0" t="n">
        <v>85</v>
      </c>
      <c r="D38" s="0" t="n">
        <v>80</v>
      </c>
      <c r="E38" s="0" t="n">
        <v>45</v>
      </c>
      <c r="F38" s="0" t="n">
        <v>103</v>
      </c>
      <c r="G38" s="0" t="n">
        <v>80</v>
      </c>
      <c r="H38" s="0" t="n">
        <v>0</v>
      </c>
      <c r="I38" s="0" t="n">
        <v>0</v>
      </c>
      <c r="J38" s="0" t="n">
        <v>0</v>
      </c>
      <c r="K38" s="0" t="n">
        <v>0</v>
      </c>
      <c r="L38" s="0" t="n">
        <v>0</v>
      </c>
      <c r="M38" s="0" t="n">
        <v>0</v>
      </c>
      <c r="N38" s="0" t="n">
        <v>0</v>
      </c>
    </row>
    <row r="39">
      <c r="A39" s="0" t="n">
        <v>319</v>
      </c>
      <c r="B39" s="0" t="n">
        <v>83</v>
      </c>
      <c r="C39" s="0" t="n">
        <v>47</v>
      </c>
      <c r="D39" s="0" t="n">
        <v>89</v>
      </c>
      <c r="E39" s="0" t="n">
        <v>80</v>
      </c>
      <c r="F39" s="0" t="n">
        <v>113</v>
      </c>
      <c r="G39" s="0" t="n">
        <v>108</v>
      </c>
      <c r="H39" s="0" t="n">
        <v>0</v>
      </c>
      <c r="I39" s="0" t="n">
        <v>0</v>
      </c>
      <c r="J39" s="0" t="n">
        <v>0</v>
      </c>
      <c r="K39" s="0" t="n">
        <v>0</v>
      </c>
      <c r="L39" s="0" t="n">
        <v>0</v>
      </c>
      <c r="M39" s="0" t="n">
        <v>0</v>
      </c>
      <c r="N39" s="0" t="n">
        <v>0</v>
      </c>
    </row>
    <row r="40">
      <c r="A40" s="0" t="n">
        <v>322</v>
      </c>
      <c r="B40" s="0" t="n">
        <v>76</v>
      </c>
      <c r="C40" s="0" t="n">
        <v>135</v>
      </c>
      <c r="D40" s="0" t="n">
        <v>104</v>
      </c>
      <c r="E40" s="0" t="n">
        <v>65</v>
      </c>
      <c r="F40" s="0" t="n">
        <v>57</v>
      </c>
      <c r="G40" s="0" t="n">
        <v>83</v>
      </c>
      <c r="H40" s="0" t="n">
        <v>0</v>
      </c>
      <c r="I40" s="0" t="n">
        <v>0</v>
      </c>
      <c r="J40" s="0" t="n">
        <v>0</v>
      </c>
      <c r="K40" s="0" t="n">
        <v>0</v>
      </c>
      <c r="L40" s="0" t="n">
        <v>0</v>
      </c>
      <c r="M40" s="0" t="n">
        <v>0</v>
      </c>
      <c r="N40" s="0" t="n">
        <v>0</v>
      </c>
    </row>
    <row r="41">
      <c r="A41" s="0" t="n">
        <v>323</v>
      </c>
      <c r="B41" s="0" t="n">
        <v>80</v>
      </c>
      <c r="C41" s="0" t="n">
        <v>120</v>
      </c>
      <c r="D41" s="0" t="n">
        <v>70</v>
      </c>
      <c r="E41" s="0" t="n">
        <v>80</v>
      </c>
      <c r="F41" s="0" t="n">
        <v>100</v>
      </c>
      <c r="G41" s="0" t="n">
        <v>70</v>
      </c>
      <c r="H41" s="0" t="n">
        <v>0</v>
      </c>
      <c r="I41" s="0" t="n">
        <v>0</v>
      </c>
      <c r="J41" s="0" t="n">
        <v>0</v>
      </c>
      <c r="K41" s="0" t="n">
        <v>0</v>
      </c>
      <c r="L41" s="0" t="n">
        <v>0</v>
      </c>
      <c r="M41" s="0" t="n">
        <v>0</v>
      </c>
      <c r="N41" s="0" t="n">
        <v>0</v>
      </c>
    </row>
    <row r="42">
      <c r="A42" s="0" t="n">
        <v>325</v>
      </c>
      <c r="B42" s="0" t="n">
        <v>94</v>
      </c>
      <c r="C42" s="0" t="n">
        <v>112</v>
      </c>
      <c r="D42" s="0" t="n">
        <v>88</v>
      </c>
      <c r="E42" s="0" t="n">
        <v>60</v>
      </c>
      <c r="F42" s="0" t="n">
        <v>78</v>
      </c>
      <c r="G42" s="0" t="n">
        <v>88</v>
      </c>
      <c r="H42" s="0" t="n">
        <v>0</v>
      </c>
      <c r="I42" s="0" t="n">
        <v>0</v>
      </c>
      <c r="J42" s="0" t="n">
        <v>0</v>
      </c>
      <c r="K42" s="0" t="n">
        <v>0</v>
      </c>
      <c r="L42" s="0" t="n">
        <v>0</v>
      </c>
      <c r="M42" s="0" t="n">
        <v>0</v>
      </c>
      <c r="N42" s="0" t="n">
        <v>0</v>
      </c>
    </row>
    <row r="43">
      <c r="A43" s="0" t="n">
        <v>328</v>
      </c>
      <c r="B43" s="0" t="n">
        <v>177</v>
      </c>
      <c r="C43" s="0" t="n">
        <v>38</v>
      </c>
      <c r="D43" s="0" t="n">
        <v>48</v>
      </c>
      <c r="E43" s="0" t="n">
        <v>60</v>
      </c>
      <c r="F43" s="0" t="n">
        <v>67</v>
      </c>
      <c r="G43" s="0" t="n">
        <v>130</v>
      </c>
      <c r="H43" s="0" t="n">
        <v>0</v>
      </c>
      <c r="I43" s="0" t="n">
        <v>0</v>
      </c>
      <c r="J43" s="0" t="n">
        <v>0</v>
      </c>
      <c r="K43" s="0" t="n">
        <v>0</v>
      </c>
      <c r="L43" s="0" t="n">
        <v>0</v>
      </c>
      <c r="M43" s="0" t="n">
        <v>0</v>
      </c>
      <c r="N43" s="0" t="n">
        <v>0</v>
      </c>
    </row>
    <row r="44">
      <c r="A44" s="0" t="n">
        <v>329</v>
      </c>
      <c r="B44" s="0" t="n">
        <v>98</v>
      </c>
      <c r="C44" s="0" t="n">
        <v>106</v>
      </c>
      <c r="D44" s="0" t="n">
        <v>87</v>
      </c>
      <c r="E44" s="0" t="n">
        <v>60</v>
      </c>
      <c r="F44" s="0" t="n">
        <v>82</v>
      </c>
      <c r="G44" s="0" t="n">
        <v>87</v>
      </c>
      <c r="H44" s="0" t="n">
        <v>0</v>
      </c>
      <c r="I44" s="0" t="n">
        <v>0</v>
      </c>
      <c r="J44" s="0" t="n">
        <v>0</v>
      </c>
      <c r="K44" s="0" t="n">
        <v>0</v>
      </c>
      <c r="L44" s="0" t="n">
        <v>0</v>
      </c>
      <c r="M44" s="0" t="n">
        <v>0</v>
      </c>
      <c r="N44" s="0" t="n">
        <v>0</v>
      </c>
    </row>
    <row r="45">
      <c r="A45" s="0" t="n">
        <v>332</v>
      </c>
      <c r="B45" s="0" t="n">
        <v>88</v>
      </c>
      <c r="C45" s="0" t="n">
        <v>104</v>
      </c>
      <c r="D45" s="0" t="n">
        <v>119</v>
      </c>
      <c r="E45" s="0" t="n">
        <v>64</v>
      </c>
      <c r="F45" s="0" t="n">
        <v>72</v>
      </c>
      <c r="G45" s="0" t="n">
        <v>73</v>
      </c>
      <c r="H45" s="0" t="n">
        <v>0</v>
      </c>
      <c r="I45" s="0" t="n">
        <v>0</v>
      </c>
      <c r="J45" s="0" t="n">
        <v>0</v>
      </c>
      <c r="K45" s="0" t="n">
        <v>0</v>
      </c>
      <c r="L45" s="0" t="n">
        <v>0</v>
      </c>
      <c r="M45" s="0" t="n">
        <v>0</v>
      </c>
      <c r="N45" s="0" t="n">
        <v>0</v>
      </c>
    </row>
    <row r="46">
      <c r="A46" s="0" t="n">
        <v>333</v>
      </c>
      <c r="B46" s="0" t="n">
        <v>75</v>
      </c>
      <c r="C46" s="0" t="n">
        <v>66</v>
      </c>
      <c r="D46" s="0" t="n">
        <v>69</v>
      </c>
      <c r="E46" s="0" t="n">
        <v>104</v>
      </c>
      <c r="F46" s="0" t="n">
        <v>110</v>
      </c>
      <c r="G46" s="0" t="n">
        <v>96</v>
      </c>
      <c r="H46" s="0" t="n">
        <v>0</v>
      </c>
      <c r="I46" s="0" t="n">
        <v>0</v>
      </c>
      <c r="J46" s="0" t="n">
        <v>0</v>
      </c>
      <c r="K46" s="0" t="n">
        <v>0</v>
      </c>
      <c r="L46" s="0" t="n">
        <v>0</v>
      </c>
      <c r="M46" s="0" t="n">
        <v>0</v>
      </c>
      <c r="N46" s="0" t="n">
        <v>0</v>
      </c>
    </row>
    <row r="47">
      <c r="A47" s="0" t="n">
        <v>334</v>
      </c>
      <c r="B47" s="0" t="n">
        <v>60</v>
      </c>
      <c r="C47" s="0" t="n">
        <v>75</v>
      </c>
      <c r="D47" s="0" t="n">
        <v>85</v>
      </c>
      <c r="E47" s="0" t="n">
        <v>115</v>
      </c>
      <c r="F47" s="0" t="n">
        <v>100</v>
      </c>
      <c r="G47" s="0" t="n">
        <v>85</v>
      </c>
      <c r="H47" s="0" t="n">
        <v>0</v>
      </c>
      <c r="I47" s="0" t="n">
        <v>0</v>
      </c>
      <c r="J47" s="0" t="n">
        <v>0</v>
      </c>
      <c r="K47" s="0" t="n">
        <v>0</v>
      </c>
      <c r="L47" s="0" t="n">
        <v>0</v>
      </c>
      <c r="M47" s="0" t="n">
        <v>0</v>
      </c>
      <c r="N47" s="0" t="n">
        <v>0</v>
      </c>
    </row>
    <row r="48">
      <c r="A48" s="0" t="n">
        <v>335</v>
      </c>
      <c r="B48" s="0" t="n">
        <v>71</v>
      </c>
      <c r="C48" s="0" t="n">
        <v>108</v>
      </c>
      <c r="D48" s="0" t="n">
        <v>69</v>
      </c>
      <c r="E48" s="0" t="n">
        <v>90</v>
      </c>
      <c r="F48" s="0" t="n">
        <v>113</v>
      </c>
      <c r="G48" s="0" t="n">
        <v>69</v>
      </c>
      <c r="H48" s="0" t="n">
        <v>0</v>
      </c>
      <c r="I48" s="0" t="n">
        <v>0</v>
      </c>
      <c r="J48" s="0" t="n">
        <v>0</v>
      </c>
      <c r="K48" s="0" t="n">
        <v>0</v>
      </c>
      <c r="L48" s="0" t="n">
        <v>0</v>
      </c>
      <c r="M48" s="0" t="n">
        <v>0</v>
      </c>
      <c r="N48" s="0" t="n">
        <v>0</v>
      </c>
    </row>
    <row r="49">
      <c r="A49" s="0" t="n">
        <v>339</v>
      </c>
      <c r="B49" s="0" t="n">
        <v>84</v>
      </c>
      <c r="C49" s="0" t="n">
        <v>80</v>
      </c>
      <c r="D49" s="0" t="n">
        <v>84</v>
      </c>
      <c r="E49" s="0" t="n">
        <v>60</v>
      </c>
      <c r="F49" s="0" t="n">
        <v>111</v>
      </c>
      <c r="G49" s="0" t="n">
        <v>101</v>
      </c>
      <c r="H49" s="0" t="n">
        <v>0</v>
      </c>
      <c r="I49" s="0" t="n">
        <v>0</v>
      </c>
      <c r="J49" s="0" t="n">
        <v>0</v>
      </c>
      <c r="K49" s="0" t="n">
        <v>0</v>
      </c>
      <c r="L49" s="0" t="n">
        <v>0</v>
      </c>
      <c r="M49" s="0" t="n">
        <v>0</v>
      </c>
      <c r="N49" s="0" t="n">
        <v>0</v>
      </c>
    </row>
    <row r="50">
      <c r="A50" s="0" t="n">
        <v>340</v>
      </c>
      <c r="B50" s="0" t="n">
        <v>93</v>
      </c>
      <c r="C50" s="0" t="n">
        <v>120</v>
      </c>
      <c r="D50" s="0" t="n">
        <v>86</v>
      </c>
      <c r="E50" s="0" t="n">
        <v>82</v>
      </c>
      <c r="F50" s="0" t="n">
        <v>66</v>
      </c>
      <c r="G50" s="0" t="n">
        <v>73</v>
      </c>
      <c r="H50" s="0" t="n">
        <v>0</v>
      </c>
      <c r="I50" s="0" t="n">
        <v>0</v>
      </c>
      <c r="J50" s="0" t="n">
        <v>0</v>
      </c>
      <c r="K50" s="0" t="n">
        <v>0</v>
      </c>
      <c r="L50" s="0" t="n">
        <v>0</v>
      </c>
      <c r="M50" s="0" t="n">
        <v>0</v>
      </c>
      <c r="N50" s="0" t="n">
        <v>0</v>
      </c>
    </row>
    <row r="51">
      <c r="A51" s="0" t="n">
        <v>341</v>
      </c>
      <c r="B51" s="0" t="n">
        <v>88</v>
      </c>
      <c r="C51" s="0" t="n">
        <v>85</v>
      </c>
      <c r="D51" s="0" t="n">
        <v>127</v>
      </c>
      <c r="E51" s="0" t="n">
        <v>50</v>
      </c>
      <c r="F51" s="0" t="n">
        <v>69</v>
      </c>
      <c r="G51" s="0" t="n">
        <v>101</v>
      </c>
      <c r="H51" s="0" t="n">
        <v>0</v>
      </c>
      <c r="I51" s="0" t="n">
        <v>0</v>
      </c>
      <c r="J51" s="0" t="n">
        <v>0</v>
      </c>
      <c r="K51" s="0" t="n">
        <v>0</v>
      </c>
      <c r="L51" s="0" t="n">
        <v>0</v>
      </c>
      <c r="M51" s="0" t="n">
        <v>0</v>
      </c>
      <c r="N51" s="0" t="n">
        <v>0</v>
      </c>
    </row>
    <row r="52">
      <c r="A52" s="0" t="n">
        <v>342</v>
      </c>
      <c r="B52" s="0" t="n">
        <v>137</v>
      </c>
      <c r="C52" s="0" t="n">
        <v>98</v>
      </c>
      <c r="D52" s="0" t="n">
        <v>46</v>
      </c>
      <c r="E52" s="0" t="n">
        <v>25</v>
      </c>
      <c r="F52" s="0" t="n">
        <v>46</v>
      </c>
      <c r="G52" s="0" t="n">
        <v>98</v>
      </c>
      <c r="H52" s="0" t="n">
        <v>0</v>
      </c>
      <c r="I52" s="0" t="n">
        <v>0</v>
      </c>
      <c r="J52" s="0" t="n">
        <v>0</v>
      </c>
      <c r="K52" s="0" t="n">
        <v>0</v>
      </c>
      <c r="L52" s="0" t="n">
        <v>0</v>
      </c>
      <c r="M52" s="0" t="n">
        <v>0</v>
      </c>
      <c r="N52" s="0" t="n">
        <v>0</v>
      </c>
    </row>
    <row r="53">
      <c r="A53" s="0" t="n">
        <v>399</v>
      </c>
      <c r="B53" s="0" t="n">
        <v>100</v>
      </c>
      <c r="C53" s="0" t="n">
        <v>100</v>
      </c>
      <c r="D53" s="0" t="n">
        <v>100</v>
      </c>
      <c r="E53" s="0" t="n">
        <v>100</v>
      </c>
      <c r="F53" s="0" t="n">
        <v>100</v>
      </c>
      <c r="G53" s="0" t="n">
        <v>100</v>
      </c>
      <c r="H53" s="0" t="n">
        <v>0</v>
      </c>
      <c r="I53" s="0" t="n">
        <v>0</v>
      </c>
      <c r="J53" s="0" t="n">
        <v>0</v>
      </c>
      <c r="K53" s="0" t="n">
        <v>0</v>
      </c>
      <c r="L53" s="0" t="n">
        <v>0</v>
      </c>
      <c r="M53" s="0" t="n">
        <v>0</v>
      </c>
      <c r="N53" s="0" t="n">
        <v>0</v>
      </c>
    </row>
    <row r="54">
      <c r="A54" s="0" t="n">
        <v>401</v>
      </c>
      <c r="B54" s="0" t="n">
        <v>95</v>
      </c>
      <c r="C54" s="0" t="n">
        <v>88</v>
      </c>
      <c r="D54" s="0" t="n">
        <v>104</v>
      </c>
      <c r="E54" s="0" t="n">
        <v>85</v>
      </c>
      <c r="F54" s="0" t="n">
        <v>98</v>
      </c>
      <c r="G54" s="0" t="n">
        <v>130</v>
      </c>
      <c r="H54" s="0" t="n">
        <v>0</v>
      </c>
      <c r="I54" s="0" t="n">
        <v>0</v>
      </c>
      <c r="J54" s="0" t="n">
        <v>0</v>
      </c>
      <c r="K54" s="0" t="n">
        <v>0</v>
      </c>
      <c r="L54" s="0" t="n">
        <v>0</v>
      </c>
      <c r="M54" s="0" t="n">
        <v>0</v>
      </c>
      <c r="N54" s="0" t="n">
        <v>0</v>
      </c>
    </row>
    <row r="55">
      <c r="A55" s="0" t="n">
        <v>402</v>
      </c>
      <c r="B55" s="0" t="n">
        <v>96</v>
      </c>
      <c r="C55" s="0" t="n">
        <v>93</v>
      </c>
      <c r="D55" s="0" t="n">
        <v>88</v>
      </c>
      <c r="E55" s="0" t="n">
        <v>100</v>
      </c>
      <c r="F55" s="0" t="n">
        <v>130</v>
      </c>
      <c r="G55" s="0" t="n">
        <v>93</v>
      </c>
      <c r="H55" s="0" t="n">
        <v>0</v>
      </c>
      <c r="I55" s="0" t="n">
        <v>0</v>
      </c>
      <c r="J55" s="0" t="n">
        <v>0</v>
      </c>
      <c r="K55" s="0" t="n">
        <v>0</v>
      </c>
      <c r="L55" s="0" t="n">
        <v>0</v>
      </c>
      <c r="M55" s="0" t="n">
        <v>0</v>
      </c>
      <c r="N55" s="0" t="n">
        <v>0</v>
      </c>
    </row>
    <row r="56">
      <c r="A56" s="0" t="n">
        <v>403</v>
      </c>
      <c r="B56" s="0" t="n">
        <v>71</v>
      </c>
      <c r="C56" s="0" t="n">
        <v>120</v>
      </c>
      <c r="D56" s="0" t="n">
        <v>95</v>
      </c>
      <c r="E56" s="0" t="n">
        <v>99</v>
      </c>
      <c r="F56" s="0" t="n">
        <v>120</v>
      </c>
      <c r="G56" s="0" t="n">
        <v>95</v>
      </c>
      <c r="H56" s="0" t="n">
        <v>0</v>
      </c>
      <c r="I56" s="0" t="n">
        <v>0</v>
      </c>
      <c r="J56" s="0" t="n">
        <v>0</v>
      </c>
      <c r="K56" s="0" t="n">
        <v>0</v>
      </c>
      <c r="L56" s="0" t="n">
        <v>0</v>
      </c>
      <c r="M56" s="0" t="n">
        <v>0</v>
      </c>
      <c r="N56" s="0" t="n">
        <v>0</v>
      </c>
    </row>
    <row r="57">
      <c r="A57" s="0" t="n">
        <v>404</v>
      </c>
      <c r="B57" s="0" t="n">
        <v>91</v>
      </c>
      <c r="C57" s="0" t="n">
        <v>134</v>
      </c>
      <c r="D57" s="0" t="n">
        <v>95</v>
      </c>
      <c r="E57" s="0" t="n">
        <v>80</v>
      </c>
      <c r="F57" s="0" t="n">
        <v>100</v>
      </c>
      <c r="G57" s="0" t="n">
        <v>100</v>
      </c>
      <c r="H57" s="0" t="n">
        <v>0</v>
      </c>
      <c r="I57" s="0" t="n">
        <v>0</v>
      </c>
      <c r="J57" s="0" t="n">
        <v>0</v>
      </c>
      <c r="K57" s="0" t="n">
        <v>0</v>
      </c>
      <c r="L57" s="0" t="n">
        <v>0</v>
      </c>
      <c r="M57" s="0" t="n">
        <v>0</v>
      </c>
      <c r="N57" s="0" t="n">
        <v>0</v>
      </c>
    </row>
    <row r="58">
      <c r="A58" s="0" t="n">
        <v>405</v>
      </c>
      <c r="B58" s="0" t="n">
        <v>100</v>
      </c>
      <c r="C58" s="0" t="n">
        <v>100</v>
      </c>
      <c r="D58" s="0" t="n">
        <v>100</v>
      </c>
      <c r="E58" s="0" t="n">
        <v>100</v>
      </c>
      <c r="F58" s="0" t="n">
        <v>100</v>
      </c>
      <c r="G58" s="0" t="n">
        <v>100</v>
      </c>
      <c r="H58" s="0" t="n">
        <v>0</v>
      </c>
      <c r="I58" s="0" t="n">
        <v>0</v>
      </c>
      <c r="J58" s="0" t="n">
        <v>0</v>
      </c>
      <c r="K58" s="0" t="n">
        <v>0</v>
      </c>
      <c r="L58" s="0" t="n">
        <v>0</v>
      </c>
      <c r="M58" s="0" t="n">
        <v>0</v>
      </c>
      <c r="N58" s="0" t="n">
        <v>0</v>
      </c>
    </row>
    <row r="59">
      <c r="A59" s="433" t="n">
        <v>408</v>
      </c>
      <c r="B59" s="433" t="n">
        <v>80</v>
      </c>
      <c r="C59" s="433" t="n">
        <v>90</v>
      </c>
      <c r="D59" s="434" t="inlineStr">
        <is>
          <t>测试修改</t>
        </is>
      </c>
      <c r="E59" s="433" t="n">
        <v>125</v>
      </c>
      <c r="F59" s="433" t="n">
        <v>135</v>
      </c>
      <c r="G59" s="433" t="n">
        <v>90</v>
      </c>
      <c r="H59" s="433" t="n">
        <v>0</v>
      </c>
      <c r="I59" s="433" t="n">
        <v>0</v>
      </c>
      <c r="J59" s="433" t="n">
        <v>0</v>
      </c>
      <c r="K59" s="433" t="n">
        <v>0</v>
      </c>
      <c r="L59" s="433" t="n">
        <v>0</v>
      </c>
      <c r="M59" s="433" t="n">
        <v>0</v>
      </c>
      <c r="N59" s="433" t="n">
        <v>0</v>
      </c>
    </row>
    <row r="60">
      <c r="A60" s="433" t="n">
        <v>409</v>
      </c>
      <c r="B60" s="433" t="n">
        <v>90</v>
      </c>
      <c r="C60" s="433" t="n">
        <v>80</v>
      </c>
      <c r="D60" s="433" t="n">
        <v>150</v>
      </c>
      <c r="E60" s="434" t="inlineStr">
        <is>
          <t>测试修改</t>
        </is>
      </c>
      <c r="F60" s="433" t="n">
        <v>80</v>
      </c>
      <c r="G60" s="433" t="n">
        <v>150</v>
      </c>
      <c r="H60" s="433" t="n">
        <v>0</v>
      </c>
      <c r="I60" s="433" t="n">
        <v>0</v>
      </c>
      <c r="J60" s="433" t="n">
        <v>0</v>
      </c>
      <c r="K60" s="433" t="n">
        <v>0</v>
      </c>
      <c r="L60" s="433" t="n">
        <v>0</v>
      </c>
      <c r="M60" s="433" t="n">
        <v>0</v>
      </c>
      <c r="N60" s="433" t="n">
        <v>0</v>
      </c>
    </row>
    <row r="61">
      <c r="A61" s="433" t="n">
        <v>411</v>
      </c>
      <c r="B61" s="433" t="n">
        <v>80</v>
      </c>
      <c r="C61" s="433" t="n">
        <v>110</v>
      </c>
      <c r="D61" s="433" t="n">
        <v>60</v>
      </c>
      <c r="E61" s="433" t="n">
        <v>70</v>
      </c>
      <c r="F61" s="434" t="inlineStr">
        <is>
          <t>测试修改</t>
        </is>
      </c>
      <c r="G61" s="433" t="n">
        <v>130</v>
      </c>
      <c r="H61" s="433" t="n">
        <v>0</v>
      </c>
      <c r="I61" s="433" t="n">
        <v>0</v>
      </c>
      <c r="J61" s="433" t="n">
        <v>0</v>
      </c>
      <c r="K61" s="433" t="n">
        <v>0</v>
      </c>
      <c r="L61" s="433" t="n">
        <v>0</v>
      </c>
      <c r="M61" s="433" t="n">
        <v>0</v>
      </c>
      <c r="N61" s="433" t="n">
        <v>0</v>
      </c>
    </row>
    <row r="62">
      <c r="A62" s="0" t="n">
        <v>412</v>
      </c>
      <c r="B62" s="0" t="n">
        <v>80</v>
      </c>
      <c r="C62" s="0" t="n">
        <v>110</v>
      </c>
      <c r="D62" s="0" t="n">
        <v>120</v>
      </c>
      <c r="E62" s="0" t="n">
        <v>70</v>
      </c>
      <c r="F62" s="0" t="n">
        <v>130</v>
      </c>
      <c r="G62" s="0" t="n">
        <v>90</v>
      </c>
      <c r="H62" s="0" t="n">
        <v>0</v>
      </c>
      <c r="I62" s="0" t="n">
        <v>0</v>
      </c>
      <c r="J62" s="0" t="n">
        <v>0</v>
      </c>
      <c r="K62" s="0" t="n">
        <v>0</v>
      </c>
      <c r="L62" s="0" t="n">
        <v>0</v>
      </c>
      <c r="M62" s="0" t="n">
        <v>0</v>
      </c>
      <c r="N62" s="0" t="n">
        <v>0</v>
      </c>
    </row>
    <row r="63">
      <c r="A63" s="0" t="n">
        <v>414</v>
      </c>
      <c r="B63" s="0" t="n">
        <v>76</v>
      </c>
      <c r="C63" s="0" t="n">
        <v>90</v>
      </c>
      <c r="D63" s="0" t="n">
        <v>79</v>
      </c>
      <c r="E63" s="0" t="n">
        <v>95</v>
      </c>
      <c r="F63" s="0" t="n">
        <v>138</v>
      </c>
      <c r="G63" s="0" t="n">
        <v>122</v>
      </c>
      <c r="H63" s="0" t="n">
        <v>0</v>
      </c>
      <c r="I63" s="0" t="n">
        <v>0</v>
      </c>
      <c r="J63" s="0" t="n">
        <v>0</v>
      </c>
      <c r="K63" s="0" t="n">
        <v>0</v>
      </c>
      <c r="L63" s="0" t="n">
        <v>0</v>
      </c>
      <c r="M63" s="0" t="n">
        <v>0</v>
      </c>
      <c r="N63" s="0" t="n">
        <v>0</v>
      </c>
    </row>
    <row r="64">
      <c r="A64" s="0" t="n">
        <v>415</v>
      </c>
      <c r="B64" s="0" t="n">
        <v>77</v>
      </c>
      <c r="C64" s="0" t="n">
        <v>137</v>
      </c>
      <c r="D64" s="0" t="n">
        <v>121</v>
      </c>
      <c r="E64" s="0" t="n">
        <v>75</v>
      </c>
      <c r="F64" s="0" t="n">
        <v>90</v>
      </c>
      <c r="G64" s="0" t="n">
        <v>100</v>
      </c>
      <c r="H64" s="0" t="n">
        <v>0</v>
      </c>
      <c r="I64" s="0" t="n">
        <v>0</v>
      </c>
      <c r="J64" s="0" t="n">
        <v>0</v>
      </c>
      <c r="K64" s="0" t="n">
        <v>0</v>
      </c>
      <c r="L64" s="0" t="n">
        <v>0</v>
      </c>
      <c r="M64" s="0" t="n">
        <v>0</v>
      </c>
      <c r="N64" s="0" t="n">
        <v>0</v>
      </c>
    </row>
    <row r="65">
      <c r="A65" s="0" t="n">
        <v>416</v>
      </c>
      <c r="B65" s="0" t="n">
        <v>79</v>
      </c>
      <c r="C65" s="0" t="n">
        <v>115</v>
      </c>
      <c r="D65" s="0" t="n">
        <v>70</v>
      </c>
      <c r="E65" s="0" t="n">
        <v>111</v>
      </c>
      <c r="F65" s="0" t="n">
        <v>125</v>
      </c>
      <c r="G65" s="0" t="n">
        <v>80</v>
      </c>
      <c r="H65" s="0" t="n">
        <v>0</v>
      </c>
      <c r="I65" s="0" t="n">
        <v>0</v>
      </c>
      <c r="J65" s="0" t="n">
        <v>0</v>
      </c>
      <c r="K65" s="0" t="n">
        <v>0</v>
      </c>
      <c r="L65" s="0" t="n">
        <v>0</v>
      </c>
      <c r="M65" s="0" t="n">
        <v>0</v>
      </c>
      <c r="N65" s="0" t="n">
        <v>0</v>
      </c>
    </row>
    <row r="66">
      <c r="A66" s="0" t="n">
        <v>420</v>
      </c>
      <c r="B66" s="0" t="n">
        <v>106</v>
      </c>
      <c r="C66" s="0" t="n">
        <v>78</v>
      </c>
      <c r="D66" s="0" t="n">
        <v>119</v>
      </c>
      <c r="E66" s="0" t="n">
        <v>85</v>
      </c>
      <c r="F66" s="0" t="n">
        <v>93</v>
      </c>
      <c r="G66" s="0" t="n">
        <v>119</v>
      </c>
      <c r="H66" s="0" t="n">
        <v>0</v>
      </c>
      <c r="I66" s="0" t="n">
        <v>0</v>
      </c>
      <c r="J66" s="0" t="n">
        <v>0</v>
      </c>
      <c r="K66" s="0" t="n">
        <v>0</v>
      </c>
      <c r="L66" s="0" t="n">
        <v>0</v>
      </c>
      <c r="M66" s="0" t="n">
        <v>0</v>
      </c>
      <c r="N66" s="0" t="n">
        <v>0</v>
      </c>
    </row>
    <row r="67">
      <c r="A67" s="0" t="n">
        <v>421</v>
      </c>
      <c r="B67" s="0" t="n">
        <v>85</v>
      </c>
      <c r="C67" s="0" t="n">
        <v>135</v>
      </c>
      <c r="D67" s="0" t="n">
        <v>135</v>
      </c>
      <c r="E67" s="0" t="n">
        <v>95</v>
      </c>
      <c r="F67" s="0" t="n">
        <v>90</v>
      </c>
      <c r="G67" s="0" t="n">
        <v>70</v>
      </c>
      <c r="H67" s="0" t="n">
        <v>0</v>
      </c>
      <c r="I67" s="0" t="n">
        <v>0</v>
      </c>
      <c r="J67" s="0" t="n">
        <v>0</v>
      </c>
      <c r="K67" s="0" t="n">
        <v>0</v>
      </c>
      <c r="L67" s="0" t="n">
        <v>0</v>
      </c>
      <c r="M67" s="0" t="n">
        <v>0</v>
      </c>
      <c r="N67" s="0" t="n">
        <v>0</v>
      </c>
    </row>
    <row r="68">
      <c r="A68" s="0" t="n">
        <v>422</v>
      </c>
      <c r="B68" s="0" t="n">
        <v>108</v>
      </c>
      <c r="C68" s="0" t="n">
        <v>130</v>
      </c>
      <c r="D68" s="0" t="n">
        <v>95</v>
      </c>
      <c r="E68" s="0" t="n">
        <v>102</v>
      </c>
      <c r="F68" s="0" t="n">
        <v>80</v>
      </c>
      <c r="G68" s="0" t="n">
        <v>85</v>
      </c>
      <c r="H68" s="0" t="n">
        <v>0</v>
      </c>
      <c r="I68" s="0" t="n">
        <v>0</v>
      </c>
      <c r="J68" s="0" t="n">
        <v>0</v>
      </c>
      <c r="K68" s="0" t="n">
        <v>0</v>
      </c>
      <c r="L68" s="0" t="n">
        <v>0</v>
      </c>
      <c r="M68" s="0" t="n">
        <v>0</v>
      </c>
      <c r="N68" s="0" t="n">
        <v>0</v>
      </c>
    </row>
    <row r="69">
      <c r="A69" s="0" t="n">
        <v>423</v>
      </c>
      <c r="B69" s="0" t="n">
        <v>95</v>
      </c>
      <c r="C69" s="0" t="n">
        <v>104</v>
      </c>
      <c r="D69" s="0" t="n">
        <v>93</v>
      </c>
      <c r="E69" s="0" t="n">
        <v>90</v>
      </c>
      <c r="F69" s="0" t="n">
        <v>130</v>
      </c>
      <c r="G69" s="0" t="n">
        <v>88</v>
      </c>
      <c r="H69" s="0" t="n">
        <v>0</v>
      </c>
      <c r="I69" s="0" t="n">
        <v>0</v>
      </c>
      <c r="J69" s="0" t="n">
        <v>0</v>
      </c>
      <c r="K69" s="0" t="n">
        <v>0</v>
      </c>
      <c r="L69" s="0" t="n">
        <v>0</v>
      </c>
      <c r="M69" s="0" t="n">
        <v>0</v>
      </c>
      <c r="N69" s="0" t="n">
        <v>0</v>
      </c>
    </row>
    <row r="70">
      <c r="A70" s="0" t="n">
        <v>424</v>
      </c>
      <c r="B70" s="0" t="n">
        <v>77</v>
      </c>
      <c r="C70" s="0" t="n">
        <v>122</v>
      </c>
      <c r="D70" s="0" t="n">
        <v>90</v>
      </c>
      <c r="E70" s="0" t="n">
        <v>130</v>
      </c>
      <c r="F70" s="0" t="n">
        <v>101</v>
      </c>
      <c r="G70" s="0" t="n">
        <v>80</v>
      </c>
      <c r="H70" s="0" t="n">
        <v>0</v>
      </c>
      <c r="I70" s="0" t="n">
        <v>0</v>
      </c>
      <c r="J70" s="0" t="n">
        <v>0</v>
      </c>
      <c r="K70" s="0" t="n">
        <v>0</v>
      </c>
      <c r="L70" s="0" t="n">
        <v>0</v>
      </c>
      <c r="M70" s="0" t="n">
        <v>0</v>
      </c>
      <c r="N70" s="0" t="n">
        <v>0</v>
      </c>
    </row>
    <row r="71">
      <c r="A71" s="0" t="n">
        <v>425</v>
      </c>
      <c r="B71" s="0" t="n">
        <v>182</v>
      </c>
      <c r="C71" s="0" t="n">
        <v>122</v>
      </c>
      <c r="D71" s="0" t="n">
        <v>72</v>
      </c>
      <c r="E71" s="0" t="n">
        <v>30</v>
      </c>
      <c r="F71" s="0" t="n">
        <v>72</v>
      </c>
      <c r="G71" s="0" t="n">
        <v>122</v>
      </c>
      <c r="H71" s="0" t="n">
        <v>0</v>
      </c>
      <c r="I71" s="0" t="n">
        <v>0</v>
      </c>
      <c r="J71" s="0" t="n">
        <v>0</v>
      </c>
      <c r="K71" s="0" t="n">
        <v>0</v>
      </c>
      <c r="L71" s="0" t="n">
        <v>0</v>
      </c>
      <c r="M71" s="0" t="n">
        <v>0</v>
      </c>
      <c r="N71" s="0" t="n">
        <v>0</v>
      </c>
    </row>
    <row r="72">
      <c r="A72" s="0" t="n">
        <v>430</v>
      </c>
      <c r="B72" s="0" t="n">
        <v>80</v>
      </c>
      <c r="C72" s="0" t="n">
        <v>109</v>
      </c>
      <c r="D72" s="0" t="n">
        <v>71</v>
      </c>
      <c r="E72" s="0" t="n">
        <v>90</v>
      </c>
      <c r="F72" s="0" t="n">
        <v>99</v>
      </c>
      <c r="G72" s="0" t="n">
        <v>131</v>
      </c>
      <c r="H72" s="0" t="n">
        <v>0</v>
      </c>
      <c r="I72" s="0" t="n">
        <v>0</v>
      </c>
      <c r="J72" s="0" t="n">
        <v>0</v>
      </c>
      <c r="K72" s="0" t="n">
        <v>0</v>
      </c>
      <c r="L72" s="0" t="n">
        <v>0</v>
      </c>
      <c r="M72" s="0" t="n">
        <v>0</v>
      </c>
      <c r="N72" s="0" t="n">
        <v>0</v>
      </c>
    </row>
    <row r="73">
      <c r="A73" s="0" t="n">
        <v>431</v>
      </c>
      <c r="B73" s="0" t="n">
        <v>72</v>
      </c>
      <c r="C73" s="0" t="n">
        <v>62</v>
      </c>
      <c r="D73" s="0" t="n">
        <v>62</v>
      </c>
      <c r="E73" s="0" t="n">
        <v>125</v>
      </c>
      <c r="F73" s="0" t="n">
        <v>152</v>
      </c>
      <c r="G73" s="0" t="n">
        <v>107</v>
      </c>
      <c r="H73" s="0" t="n">
        <v>0</v>
      </c>
      <c r="I73" s="0" t="n">
        <v>0</v>
      </c>
      <c r="J73" s="0" t="n">
        <v>0</v>
      </c>
      <c r="K73" s="0" t="n">
        <v>0</v>
      </c>
      <c r="L73" s="0" t="n">
        <v>0</v>
      </c>
      <c r="M73" s="0" t="n">
        <v>0</v>
      </c>
      <c r="N73" s="0" t="n">
        <v>0</v>
      </c>
    </row>
    <row r="74">
      <c r="A74" s="0" t="n">
        <v>432</v>
      </c>
      <c r="B74" s="0" t="n">
        <v>77</v>
      </c>
      <c r="C74" s="0" t="n">
        <v>80</v>
      </c>
      <c r="D74" s="0" t="n">
        <v>75</v>
      </c>
      <c r="E74" s="0" t="n">
        <v>110</v>
      </c>
      <c r="F74" s="0" t="n">
        <v>148</v>
      </c>
      <c r="G74" s="0" t="n">
        <v>90</v>
      </c>
      <c r="H74" s="0" t="n">
        <v>0</v>
      </c>
      <c r="I74" s="0" t="n">
        <v>0</v>
      </c>
      <c r="J74" s="0" t="n">
        <v>0</v>
      </c>
      <c r="K74" s="0" t="n">
        <v>0</v>
      </c>
      <c r="L74" s="0" t="n">
        <v>0</v>
      </c>
      <c r="M74" s="0" t="n">
        <v>0</v>
      </c>
      <c r="N74" s="0" t="n">
        <v>0</v>
      </c>
    </row>
    <row r="75">
      <c r="A75" s="0" t="n">
        <v>433</v>
      </c>
      <c r="B75" s="0" t="n">
        <v>105</v>
      </c>
      <c r="C75" s="0" t="n">
        <v>131</v>
      </c>
      <c r="D75" s="0" t="n">
        <v>87</v>
      </c>
      <c r="E75" s="0" t="n">
        <v>81</v>
      </c>
      <c r="F75" s="0" t="n">
        <v>69</v>
      </c>
      <c r="G75" s="0" t="n">
        <v>107</v>
      </c>
      <c r="H75" s="0" t="n">
        <v>0</v>
      </c>
      <c r="I75" s="0" t="n">
        <v>0</v>
      </c>
      <c r="J75" s="0" t="n">
        <v>0</v>
      </c>
      <c r="K75" s="0" t="n">
        <v>0</v>
      </c>
      <c r="L75" s="0" t="n">
        <v>0</v>
      </c>
      <c r="M75" s="0" t="n">
        <v>0</v>
      </c>
      <c r="N75" s="0" t="n">
        <v>0</v>
      </c>
    </row>
    <row r="76">
      <c r="A76" s="0" t="n">
        <v>498</v>
      </c>
      <c r="B76" s="0" t="n">
        <v>100</v>
      </c>
      <c r="C76" s="0" t="n">
        <v>100</v>
      </c>
      <c r="D76" s="0" t="n">
        <v>100</v>
      </c>
      <c r="E76" s="0" t="n">
        <v>100</v>
      </c>
      <c r="F76" s="0" t="n">
        <v>100</v>
      </c>
      <c r="G76" s="0" t="n">
        <v>100</v>
      </c>
      <c r="H76" s="0" t="n">
        <v>0</v>
      </c>
      <c r="I76" s="0" t="n">
        <v>0</v>
      </c>
      <c r="J76" s="0" t="n">
        <v>0</v>
      </c>
      <c r="K76" s="0" t="n">
        <v>0</v>
      </c>
      <c r="L76" s="0" t="n">
        <v>0</v>
      </c>
      <c r="M76" s="0" t="n">
        <v>0</v>
      </c>
      <c r="N76" s="0" t="n">
        <v>0</v>
      </c>
    </row>
    <row r="77">
      <c r="A77" s="0" t="n">
        <v>499</v>
      </c>
      <c r="B77" s="0" t="n">
        <v>100</v>
      </c>
      <c r="C77" s="0" t="n">
        <v>100</v>
      </c>
      <c r="D77" s="0" t="n">
        <v>100</v>
      </c>
      <c r="E77" s="0" t="n">
        <v>100</v>
      </c>
      <c r="F77" s="0" t="n">
        <v>100</v>
      </c>
      <c r="G77" s="0" t="n">
        <v>100</v>
      </c>
      <c r="H77" s="0" t="n">
        <v>0</v>
      </c>
      <c r="I77" s="0" t="n">
        <v>0</v>
      </c>
      <c r="J77" s="0" t="n">
        <v>0</v>
      </c>
      <c r="K77" s="0" t="n">
        <v>0</v>
      </c>
      <c r="L77" s="0" t="n">
        <v>0</v>
      </c>
      <c r="M77" s="0" t="n">
        <v>0</v>
      </c>
      <c r="N77" s="0" t="n">
        <v>0</v>
      </c>
    </row>
    <row r="78">
      <c r="A78" s="0" t="n">
        <v>501</v>
      </c>
      <c r="B78" s="0" t="n">
        <v>106</v>
      </c>
      <c r="C78" s="0" t="n">
        <v>110</v>
      </c>
      <c r="D78" s="0" t="n">
        <v>90</v>
      </c>
      <c r="E78" s="0" t="n">
        <v>130</v>
      </c>
      <c r="F78" s="0" t="n">
        <v>154</v>
      </c>
      <c r="G78" s="0" t="n">
        <v>90</v>
      </c>
      <c r="H78" s="0" t="n">
        <v>0</v>
      </c>
      <c r="I78" s="0" t="n">
        <v>0</v>
      </c>
      <c r="J78" s="0" t="n">
        <v>0</v>
      </c>
      <c r="K78" s="0" t="n">
        <v>0</v>
      </c>
      <c r="L78" s="0" t="n">
        <v>0</v>
      </c>
      <c r="M78" s="0" t="n">
        <v>0</v>
      </c>
      <c r="N78" s="0" t="n">
        <v>0</v>
      </c>
    </row>
    <row r="79">
      <c r="A79" s="0" t="n">
        <v>502</v>
      </c>
      <c r="B79" s="0" t="n">
        <v>137</v>
      </c>
      <c r="C79" s="0" t="n">
        <v>137</v>
      </c>
      <c r="D79" s="0" t="n">
        <v>107</v>
      </c>
      <c r="E79" s="0" t="n">
        <v>97</v>
      </c>
      <c r="F79" s="0" t="n">
        <v>113</v>
      </c>
      <c r="G79" s="0" t="n">
        <v>89</v>
      </c>
      <c r="H79" s="0" t="n">
        <v>0</v>
      </c>
      <c r="I79" s="0" t="n">
        <v>0</v>
      </c>
      <c r="J79" s="0" t="n">
        <v>0</v>
      </c>
      <c r="K79" s="0" t="n">
        <v>0</v>
      </c>
      <c r="L79" s="0" t="n">
        <v>0</v>
      </c>
      <c r="M79" s="0" t="n">
        <v>0</v>
      </c>
      <c r="N79" s="0" t="n">
        <v>0</v>
      </c>
    </row>
    <row r="80">
      <c r="A80" s="0" t="n">
        <v>503</v>
      </c>
      <c r="B80" s="0" t="n">
        <v>105</v>
      </c>
      <c r="C80" s="0" t="n">
        <v>150</v>
      </c>
      <c r="D80" s="0" t="n">
        <v>90</v>
      </c>
      <c r="E80" s="0" t="n">
        <v>95</v>
      </c>
      <c r="F80" s="0" t="n">
        <v>150</v>
      </c>
      <c r="G80" s="0" t="n">
        <v>90</v>
      </c>
      <c r="H80" s="0" t="n">
        <v>0</v>
      </c>
      <c r="I80" s="0" t="n">
        <v>0</v>
      </c>
      <c r="J80" s="0" t="n">
        <v>0</v>
      </c>
      <c r="K80" s="0" t="n">
        <v>0</v>
      </c>
      <c r="L80" s="0" t="n">
        <v>0</v>
      </c>
      <c r="M80" s="0" t="n">
        <v>0</v>
      </c>
      <c r="N80" s="0" t="n">
        <v>0</v>
      </c>
    </row>
    <row r="81">
      <c r="A81" s="0" t="n">
        <v>504</v>
      </c>
      <c r="B81" s="0" t="n">
        <v>106</v>
      </c>
      <c r="C81" s="0" t="n">
        <v>130</v>
      </c>
      <c r="D81" s="0" t="n">
        <v>90</v>
      </c>
      <c r="E81" s="0" t="n">
        <v>90</v>
      </c>
      <c r="F81" s="0" t="n">
        <v>110</v>
      </c>
      <c r="G81" s="0" t="n">
        <v>154</v>
      </c>
      <c r="H81" s="0" t="n">
        <v>0</v>
      </c>
      <c r="I81" s="0" t="n">
        <v>0</v>
      </c>
      <c r="J81" s="0" t="n">
        <v>0</v>
      </c>
      <c r="K81" s="0" t="n">
        <v>0</v>
      </c>
      <c r="L81" s="0" t="n">
        <v>0</v>
      </c>
      <c r="M81" s="0" t="n">
        <v>0</v>
      </c>
      <c r="N81" s="0" t="n">
        <v>0</v>
      </c>
    </row>
    <row r="82">
      <c r="A82" s="0" t="n">
        <v>505</v>
      </c>
      <c r="B82" s="0" t="n">
        <v>106</v>
      </c>
      <c r="C82" s="0" t="n">
        <v>130</v>
      </c>
      <c r="D82" s="0" t="n">
        <v>90</v>
      </c>
      <c r="E82" s="0" t="n">
        <v>90</v>
      </c>
      <c r="F82" s="0" t="n">
        <v>110</v>
      </c>
      <c r="G82" s="0" t="n">
        <v>154</v>
      </c>
      <c r="H82" s="0" t="n">
        <v>0</v>
      </c>
      <c r="I82" s="0" t="n">
        <v>0</v>
      </c>
      <c r="J82" s="0" t="n">
        <v>0</v>
      </c>
      <c r="K82" s="0" t="n">
        <v>0</v>
      </c>
      <c r="L82" s="0" t="n">
        <v>0</v>
      </c>
      <c r="M82" s="0" t="n">
        <v>0</v>
      </c>
      <c r="N82" s="0" t="n">
        <v>0</v>
      </c>
    </row>
    <row r="83">
      <c r="A83" s="0" t="n">
        <v>506</v>
      </c>
      <c r="B83" s="0" t="n">
        <v>104</v>
      </c>
      <c r="C83" s="0" t="n">
        <v>101</v>
      </c>
      <c r="D83" s="0" t="n">
        <v>91</v>
      </c>
      <c r="E83" s="0" t="n">
        <v>90</v>
      </c>
      <c r="F83" s="0" t="n">
        <v>152</v>
      </c>
      <c r="G83" s="0" t="n">
        <v>142</v>
      </c>
      <c r="H83" s="0" t="n">
        <v>0</v>
      </c>
      <c r="I83" s="0" t="n">
        <v>0</v>
      </c>
      <c r="J83" s="0" t="n">
        <v>0</v>
      </c>
      <c r="K83" s="0" t="n">
        <v>0</v>
      </c>
      <c r="L83" s="0" t="n">
        <v>0</v>
      </c>
      <c r="M83" s="0" t="n">
        <v>0</v>
      </c>
      <c r="N83" s="0" t="n">
        <v>0</v>
      </c>
    </row>
    <row r="84">
      <c r="A84" s="0" t="n">
        <v>507</v>
      </c>
      <c r="B84" s="0" t="n">
        <v>104</v>
      </c>
      <c r="C84" s="0" t="n">
        <v>152</v>
      </c>
      <c r="D84" s="0" t="n">
        <v>142</v>
      </c>
      <c r="E84" s="0" t="n">
        <v>90</v>
      </c>
      <c r="F84" s="0" t="n">
        <v>101</v>
      </c>
      <c r="G84" s="0" t="n">
        <v>91</v>
      </c>
      <c r="H84" s="0" t="n">
        <v>0</v>
      </c>
      <c r="I84" s="0" t="n">
        <v>0</v>
      </c>
      <c r="J84" s="0" t="n">
        <v>0</v>
      </c>
      <c r="K84" s="0" t="n">
        <v>0</v>
      </c>
      <c r="L84" s="0" t="n">
        <v>0</v>
      </c>
      <c r="M84" s="0" t="n">
        <v>0</v>
      </c>
      <c r="N84" s="0" t="n">
        <v>0</v>
      </c>
    </row>
    <row r="85">
      <c r="A85" s="0" t="n">
        <v>508</v>
      </c>
      <c r="B85" s="0" t="n">
        <v>126</v>
      </c>
      <c r="C85" s="254" t="n">
        <v>96</v>
      </c>
      <c r="D85" s="254" t="n">
        <v>110</v>
      </c>
      <c r="E85" s="254" t="n">
        <v>100</v>
      </c>
      <c r="F85" s="254" t="n">
        <v>135</v>
      </c>
      <c r="G85" s="254" t="n">
        <v>113</v>
      </c>
      <c r="H85" s="0" t="n">
        <v>0</v>
      </c>
      <c r="I85" s="0" t="n">
        <v>0</v>
      </c>
      <c r="J85" s="0" t="n">
        <v>0</v>
      </c>
      <c r="K85" s="0" t="n">
        <v>0</v>
      </c>
      <c r="L85" s="0" t="n">
        <v>0</v>
      </c>
      <c r="M85" s="0" t="n">
        <v>0</v>
      </c>
      <c r="N85" s="0" t="n">
        <v>0</v>
      </c>
    </row>
    <row r="86">
      <c r="A86" s="0" t="n">
        <v>509</v>
      </c>
      <c r="B86" s="0" t="n">
        <v>150</v>
      </c>
      <c r="C86" s="0" t="n">
        <v>100</v>
      </c>
      <c r="D86" s="0" t="n">
        <v>120</v>
      </c>
      <c r="E86" s="0" t="n">
        <v>90</v>
      </c>
      <c r="F86" s="0" t="n">
        <v>100</v>
      </c>
      <c r="G86" s="0" t="n">
        <v>120</v>
      </c>
      <c r="H86" s="0" t="n">
        <v>0</v>
      </c>
      <c r="I86" s="0" t="n">
        <v>0</v>
      </c>
      <c r="J86" s="0" t="n">
        <v>0</v>
      </c>
      <c r="K86" s="0" t="n">
        <v>0</v>
      </c>
      <c r="L86" s="0" t="n">
        <v>0</v>
      </c>
      <c r="M86" s="0" t="n">
        <v>0</v>
      </c>
      <c r="N86" s="0" t="n">
        <v>0</v>
      </c>
    </row>
    <row r="87">
      <c r="A87" s="0" t="n">
        <v>510</v>
      </c>
      <c r="B87" s="0" t="n">
        <v>100</v>
      </c>
      <c r="C87" s="0" t="n">
        <v>150</v>
      </c>
      <c r="D87" s="0" t="n">
        <v>120</v>
      </c>
      <c r="E87" s="0" t="n">
        <v>90</v>
      </c>
      <c r="F87" s="0" t="n">
        <v>120</v>
      </c>
      <c r="G87" s="0" t="n">
        <v>100</v>
      </c>
      <c r="H87" s="0" t="n">
        <v>0</v>
      </c>
      <c r="I87" s="0" t="n">
        <v>0</v>
      </c>
      <c r="J87" s="0" t="n">
        <v>0</v>
      </c>
      <c r="K87" s="0" t="n">
        <v>0</v>
      </c>
      <c r="L87" s="0" t="n">
        <v>0</v>
      </c>
      <c r="M87" s="0" t="n">
        <v>0</v>
      </c>
      <c r="N87" s="0" t="n">
        <v>0</v>
      </c>
    </row>
    <row r="88">
      <c r="A88" s="0" t="n">
        <v>511</v>
      </c>
      <c r="B88" s="0" t="n">
        <v>100</v>
      </c>
      <c r="C88" s="0" t="n">
        <v>120</v>
      </c>
      <c r="D88" s="0" t="n">
        <v>100</v>
      </c>
      <c r="E88" s="0" t="n">
        <v>90</v>
      </c>
      <c r="F88" s="0" t="n">
        <v>150</v>
      </c>
      <c r="G88" s="0" t="n">
        <v>120</v>
      </c>
      <c r="H88" s="0" t="n">
        <v>0</v>
      </c>
      <c r="I88" s="0" t="n">
        <v>0</v>
      </c>
      <c r="J88" s="0" t="n">
        <v>0</v>
      </c>
      <c r="K88" s="0" t="n">
        <v>0</v>
      </c>
      <c r="L88" s="0" t="n">
        <v>0</v>
      </c>
      <c r="M88" s="0" t="n">
        <v>0</v>
      </c>
      <c r="N88" s="0" t="n">
        <v>0</v>
      </c>
    </row>
    <row r="89">
      <c r="A89" s="0" t="n">
        <v>512</v>
      </c>
      <c r="B89" s="0" t="n">
        <v>110</v>
      </c>
      <c r="C89" s="0" t="n">
        <v>110</v>
      </c>
      <c r="D89" s="0" t="n">
        <v>110</v>
      </c>
      <c r="E89" s="0" t="n">
        <v>110</v>
      </c>
      <c r="F89" s="0" t="n">
        <v>110</v>
      </c>
      <c r="G89" s="0" t="n">
        <v>110</v>
      </c>
      <c r="H89" s="0" t="n">
        <v>0</v>
      </c>
      <c r="I89" s="0" t="n">
        <v>0</v>
      </c>
      <c r="J89" s="0" t="n">
        <v>0</v>
      </c>
      <c r="K89" s="0" t="n">
        <v>0</v>
      </c>
      <c r="L89" s="0" t="n">
        <v>0</v>
      </c>
      <c r="M89" s="0" t="n">
        <v>0</v>
      </c>
      <c r="N89" s="0" t="n">
        <v>0</v>
      </c>
    </row>
    <row r="90">
      <c r="A90" s="0" t="n">
        <v>513</v>
      </c>
      <c r="B90" s="0" t="n">
        <v>110</v>
      </c>
      <c r="C90" s="0" t="n">
        <v>110</v>
      </c>
      <c r="D90" s="0" t="n">
        <v>110</v>
      </c>
      <c r="E90" s="0" t="n">
        <v>110</v>
      </c>
      <c r="F90" s="0" t="n">
        <v>110</v>
      </c>
      <c r="G90" s="0" t="n">
        <v>110</v>
      </c>
      <c r="H90" s="0" t="n">
        <v>0</v>
      </c>
      <c r="I90" s="0" t="n">
        <v>0</v>
      </c>
      <c r="J90" s="0" t="n">
        <v>0</v>
      </c>
      <c r="K90" s="0" t="n">
        <v>0</v>
      </c>
      <c r="L90" s="0" t="n">
        <v>0</v>
      </c>
      <c r="M90" s="0" t="n">
        <v>0</v>
      </c>
      <c r="N90" s="0" t="n">
        <v>0</v>
      </c>
    </row>
    <row r="91">
      <c r="A91" s="0" t="n">
        <v>514</v>
      </c>
      <c r="B91" s="0" t="n">
        <v>101</v>
      </c>
      <c r="C91" s="0" t="n">
        <v>104</v>
      </c>
      <c r="D91" s="0" t="n">
        <v>135</v>
      </c>
      <c r="E91" s="0" t="n">
        <v>65</v>
      </c>
      <c r="F91" s="0" t="n">
        <v>120</v>
      </c>
      <c r="G91" s="0" t="n">
        <v>135</v>
      </c>
      <c r="H91" s="0" t="n">
        <v>0</v>
      </c>
      <c r="I91" s="0" t="n">
        <v>0</v>
      </c>
      <c r="J91" s="0" t="n">
        <v>0</v>
      </c>
      <c r="K91" s="0" t="n">
        <v>0</v>
      </c>
      <c r="L91" s="0" t="n">
        <v>0</v>
      </c>
      <c r="M91" s="0" t="n">
        <v>0</v>
      </c>
      <c r="N91" s="0" t="n">
        <v>0</v>
      </c>
    </row>
    <row r="92">
      <c r="A92" s="0" t="n">
        <v>515</v>
      </c>
      <c r="B92" s="0" t="n">
        <v>120</v>
      </c>
      <c r="C92" s="0" t="n">
        <v>80</v>
      </c>
      <c r="D92" s="0" t="n">
        <v>100</v>
      </c>
      <c r="E92" s="0" t="n">
        <v>130</v>
      </c>
      <c r="F92" s="0" t="n">
        <v>170</v>
      </c>
      <c r="G92" s="0" t="n">
        <v>100</v>
      </c>
      <c r="H92" s="0" t="n">
        <v>0</v>
      </c>
      <c r="I92" s="0" t="n">
        <v>0</v>
      </c>
      <c r="J92" s="0" t="n">
        <v>0</v>
      </c>
      <c r="K92" s="0" t="n">
        <v>0</v>
      </c>
      <c r="L92" s="0" t="n">
        <v>0</v>
      </c>
      <c r="M92" s="0" t="n">
        <v>0</v>
      </c>
      <c r="N92" s="0" t="n">
        <v>0</v>
      </c>
    </row>
    <row r="93">
      <c r="A93" s="433" t="n">
        <v>701</v>
      </c>
      <c r="B93" s="433" t="inlineStr">
        <is>
          <t>测试新增</t>
        </is>
      </c>
    </row>
    <row r="94">
      <c r="A94" s="433" t="n">
        <v>702</v>
      </c>
      <c r="B94" s="433" t="inlineStr">
        <is>
          <t>测试新增</t>
        </is>
      </c>
    </row>
    <row r="95">
      <c r="A95" s="0" t="n">
        <v>516</v>
      </c>
      <c r="B95" s="0" t="n">
        <v>135</v>
      </c>
      <c r="C95" s="0" t="n">
        <v>135</v>
      </c>
      <c r="D95" s="0" t="n">
        <v>110</v>
      </c>
      <c r="E95" s="0" t="n">
        <v>120</v>
      </c>
      <c r="F95" s="0" t="n">
        <v>90</v>
      </c>
      <c r="G95" s="0" t="n">
        <v>90</v>
      </c>
      <c r="H95" s="0" t="n">
        <v>0</v>
      </c>
      <c r="I95" s="0" t="n">
        <v>0</v>
      </c>
      <c r="J95" s="0" t="n">
        <v>0</v>
      </c>
      <c r="K95" s="0" t="n">
        <v>0</v>
      </c>
      <c r="L95" s="0" t="n">
        <v>0</v>
      </c>
      <c r="M95" s="0" t="n">
        <v>0</v>
      </c>
      <c r="N95" s="0" t="n">
        <v>0</v>
      </c>
    </row>
    <row r="96">
      <c r="A96" s="0" t="n">
        <v>517</v>
      </c>
      <c r="B96" s="0" t="n">
        <v>135</v>
      </c>
      <c r="C96" s="0" t="n">
        <v>110</v>
      </c>
      <c r="D96" s="0" t="n">
        <v>91</v>
      </c>
      <c r="E96" s="0" t="n">
        <v>110</v>
      </c>
      <c r="F96" s="0" t="n">
        <v>160</v>
      </c>
      <c r="G96" s="0" t="n">
        <v>94</v>
      </c>
      <c r="H96" s="0" t="n">
        <v>0</v>
      </c>
      <c r="I96" s="0" t="n">
        <v>0</v>
      </c>
      <c r="J96" s="0" t="n">
        <v>0</v>
      </c>
      <c r="K96" s="0" t="n">
        <v>0</v>
      </c>
      <c r="L96" s="0" t="n">
        <v>0</v>
      </c>
      <c r="M96" s="0" t="n">
        <v>0</v>
      </c>
      <c r="N96" s="0" t="n">
        <v>0</v>
      </c>
    </row>
    <row r="97">
      <c r="A97" s="0" t="n">
        <v>518</v>
      </c>
      <c r="B97" s="0" t="n">
        <v>100</v>
      </c>
      <c r="C97" s="0" t="n">
        <v>120</v>
      </c>
      <c r="D97" s="0" t="n">
        <v>120</v>
      </c>
      <c r="E97" s="0" t="n">
        <v>90</v>
      </c>
      <c r="F97" s="0" t="n">
        <v>150</v>
      </c>
      <c r="G97" s="0" t="n">
        <v>100</v>
      </c>
      <c r="H97" s="0" t="n">
        <v>0</v>
      </c>
      <c r="I97" s="0" t="n">
        <v>0</v>
      </c>
      <c r="J97" s="0" t="n">
        <v>0</v>
      </c>
      <c r="K97" s="0" t="n">
        <v>0</v>
      </c>
      <c r="L97" s="0" t="n">
        <v>0</v>
      </c>
      <c r="M97" s="0" t="n">
        <v>0</v>
      </c>
      <c r="N97" s="0" t="n">
        <v>0</v>
      </c>
    </row>
    <row r="98">
      <c r="A98" s="0" t="n">
        <v>519</v>
      </c>
      <c r="B98" s="0" t="n">
        <v>124</v>
      </c>
      <c r="C98" s="0" t="n">
        <v>145</v>
      </c>
      <c r="D98" s="0" t="n">
        <v>100</v>
      </c>
      <c r="E98" s="0" t="n">
        <v>100</v>
      </c>
      <c r="F98" s="0" t="n">
        <v>90</v>
      </c>
      <c r="G98" s="0" t="n">
        <v>91</v>
      </c>
      <c r="H98" s="0" t="n">
        <v>0</v>
      </c>
      <c r="I98" s="0" t="n">
        <v>0</v>
      </c>
      <c r="J98" s="0" t="n">
        <v>0</v>
      </c>
      <c r="K98" s="0" t="n">
        <v>0</v>
      </c>
      <c r="L98" s="0" t="n">
        <v>0</v>
      </c>
      <c r="M98" s="0" t="n">
        <v>0</v>
      </c>
      <c r="N98" s="0" t="n">
        <v>0</v>
      </c>
    </row>
    <row r="99">
      <c r="A99" s="0" t="n">
        <v>520</v>
      </c>
      <c r="B99" s="0" t="n">
        <v>100</v>
      </c>
      <c r="C99" s="0" t="n">
        <v>89</v>
      </c>
      <c r="D99" s="0" t="n">
        <v>135</v>
      </c>
      <c r="E99" s="0" t="n">
        <v>80</v>
      </c>
      <c r="F99" s="0" t="n">
        <v>111</v>
      </c>
      <c r="G99" s="0" t="n">
        <v>135</v>
      </c>
      <c r="H99" s="0" t="n">
        <v>0</v>
      </c>
      <c r="I99" s="0" t="n">
        <v>0</v>
      </c>
      <c r="J99" s="0" t="n">
        <v>0</v>
      </c>
      <c r="K99" s="0" t="n">
        <v>0</v>
      </c>
      <c r="L99" s="0" t="n">
        <v>0</v>
      </c>
      <c r="M99" s="0" t="n">
        <v>0</v>
      </c>
      <c r="N99" s="0" t="n">
        <v>0</v>
      </c>
    </row>
    <row r="100">
      <c r="A100" s="0" t="n">
        <v>521</v>
      </c>
      <c r="B100" s="0" t="n">
        <v>110</v>
      </c>
      <c r="C100" s="0" t="n">
        <v>87</v>
      </c>
      <c r="D100" s="0" t="n">
        <v>135</v>
      </c>
      <c r="E100" s="0" t="n">
        <v>78</v>
      </c>
      <c r="F100" s="0" t="n">
        <v>115</v>
      </c>
      <c r="G100" s="0" t="n">
        <v>125</v>
      </c>
      <c r="H100" s="0" t="n">
        <v>0</v>
      </c>
      <c r="I100" s="0" t="n">
        <v>0</v>
      </c>
      <c r="J100" s="0" t="n">
        <v>0</v>
      </c>
      <c r="K100" s="0" t="n">
        <v>0</v>
      </c>
      <c r="L100" s="0" t="n">
        <v>0</v>
      </c>
      <c r="M100" s="0" t="n">
        <v>0</v>
      </c>
      <c r="N100" s="0" t="n">
        <v>0</v>
      </c>
    </row>
    <row r="101">
      <c r="A101" s="0" t="n">
        <v>522</v>
      </c>
      <c r="B101" s="0" t="n">
        <v>101</v>
      </c>
      <c r="C101" s="0" t="n">
        <v>93</v>
      </c>
      <c r="D101" s="0" t="n">
        <v>104</v>
      </c>
      <c r="E101" s="0" t="n">
        <v>110</v>
      </c>
      <c r="F101" s="0" t="n">
        <v>127</v>
      </c>
      <c r="G101" s="0" t="n">
        <v>145</v>
      </c>
      <c r="H101" s="0" t="n">
        <v>0</v>
      </c>
      <c r="I101" s="0" t="n">
        <v>0</v>
      </c>
      <c r="J101" s="0" t="n">
        <v>0</v>
      </c>
      <c r="K101" s="0" t="n">
        <v>0</v>
      </c>
      <c r="L101" s="0" t="n">
        <v>0</v>
      </c>
      <c r="M101" s="0" t="n">
        <v>0</v>
      </c>
      <c r="N101" s="0" t="n">
        <v>0</v>
      </c>
    </row>
    <row r="102">
      <c r="A102" s="0" t="n">
        <v>523</v>
      </c>
      <c r="B102" s="0" t="n">
        <v>135</v>
      </c>
      <c r="C102" s="0" t="n">
        <v>161</v>
      </c>
      <c r="D102" s="0" t="n">
        <v>107</v>
      </c>
      <c r="E102" s="0" t="n">
        <v>101</v>
      </c>
      <c r="F102" s="0" t="n">
        <v>79</v>
      </c>
      <c r="G102" s="0" t="n">
        <v>117</v>
      </c>
      <c r="H102" s="0" t="n">
        <v>0</v>
      </c>
      <c r="I102" s="0" t="n">
        <v>0</v>
      </c>
      <c r="J102" s="0" t="n">
        <v>0</v>
      </c>
      <c r="K102" s="0" t="n">
        <v>0</v>
      </c>
      <c r="L102" s="0" t="n">
        <v>0</v>
      </c>
      <c r="M102" s="0" t="n">
        <v>0</v>
      </c>
      <c r="N102" s="0" t="n">
        <v>0</v>
      </c>
    </row>
    <row r="103">
      <c r="A103" s="0" t="n">
        <v>524</v>
      </c>
      <c r="B103" s="0" t="n">
        <v>135</v>
      </c>
      <c r="C103" s="0" t="n">
        <v>161</v>
      </c>
      <c r="D103" s="0" t="n">
        <v>107</v>
      </c>
      <c r="E103" s="0" t="n">
        <v>101</v>
      </c>
      <c r="F103" s="0" t="n">
        <v>79</v>
      </c>
      <c r="G103" s="0" t="n">
        <v>117</v>
      </c>
      <c r="H103" s="0" t="n">
        <v>0</v>
      </c>
      <c r="I103" s="0" t="n">
        <v>0</v>
      </c>
      <c r="J103" s="0" t="n">
        <v>0</v>
      </c>
      <c r="K103" s="0" t="n">
        <v>0</v>
      </c>
      <c r="L103" s="0" t="n">
        <v>0</v>
      </c>
      <c r="M103" s="0" t="n">
        <v>0</v>
      </c>
      <c r="N103" s="0" t="n">
        <v>0</v>
      </c>
    </row>
    <row r="104">
      <c r="A104" s="0" t="n">
        <v>525</v>
      </c>
      <c r="B104" s="0" t="n">
        <v>106</v>
      </c>
      <c r="C104" s="0" t="n">
        <v>165</v>
      </c>
      <c r="D104" s="0" t="n">
        <v>136</v>
      </c>
      <c r="E104" s="0" t="n">
        <v>85</v>
      </c>
      <c r="F104" s="0" t="n">
        <v>77</v>
      </c>
      <c r="G104" s="0" t="n">
        <v>111</v>
      </c>
      <c r="H104" s="0" t="n">
        <v>0</v>
      </c>
      <c r="I104" s="0" t="n">
        <v>0</v>
      </c>
      <c r="J104" s="0" t="n">
        <v>0</v>
      </c>
      <c r="K104" s="0" t="n">
        <v>0</v>
      </c>
      <c r="L104" s="0" t="n">
        <v>0</v>
      </c>
      <c r="M104" s="0" t="n">
        <v>0</v>
      </c>
      <c r="N104" s="0" t="n">
        <v>0</v>
      </c>
    </row>
    <row r="105">
      <c r="A105" s="0" t="n">
        <v>599</v>
      </c>
      <c r="B105" s="0" t="n">
        <v>100</v>
      </c>
      <c r="C105" s="0" t="n">
        <v>100</v>
      </c>
      <c r="D105" s="0" t="n">
        <v>100</v>
      </c>
      <c r="E105" s="0" t="n">
        <v>100</v>
      </c>
      <c r="F105" s="0" t="n">
        <v>100</v>
      </c>
      <c r="G105" s="0" t="n">
        <v>100</v>
      </c>
      <c r="H105" s="0" t="n">
        <v>0</v>
      </c>
      <c r="I105" s="0" t="n">
        <v>0</v>
      </c>
      <c r="J105" s="0" t="n">
        <v>0</v>
      </c>
      <c r="K105" s="0" t="n">
        <v>0</v>
      </c>
      <c r="L105" s="0" t="n">
        <v>0</v>
      </c>
      <c r="M105" s="0" t="n">
        <v>0</v>
      </c>
      <c r="N105" s="0" t="n">
        <v>0</v>
      </c>
    </row>
    <row r="106">
      <c r="A106" s="0" t="n">
        <v>601</v>
      </c>
      <c r="B106" s="0" t="n">
        <v>135</v>
      </c>
      <c r="C106" s="0" t="n">
        <v>103</v>
      </c>
      <c r="D106" s="0" t="n">
        <v>135</v>
      </c>
      <c r="E106" s="0" t="n">
        <v>110</v>
      </c>
      <c r="F106" s="0" t="n">
        <v>185</v>
      </c>
      <c r="G106" s="0" t="n">
        <v>142</v>
      </c>
      <c r="H106" s="0" t="n">
        <v>0</v>
      </c>
      <c r="I106" s="0" t="n">
        <v>0</v>
      </c>
      <c r="J106" s="0" t="n">
        <v>0</v>
      </c>
      <c r="K106" s="0" t="n">
        <v>0</v>
      </c>
      <c r="L106" s="0" t="n">
        <v>0</v>
      </c>
      <c r="M106" s="0" t="n">
        <v>0</v>
      </c>
      <c r="N106" s="0" t="n">
        <v>0</v>
      </c>
    </row>
    <row r="107">
      <c r="A107" s="0" t="n">
        <v>602</v>
      </c>
      <c r="B107" s="0" t="n">
        <v>180</v>
      </c>
      <c r="C107" s="0" t="n">
        <v>125</v>
      </c>
      <c r="D107" s="0" t="n">
        <v>165</v>
      </c>
      <c r="E107" s="0" t="n">
        <v>110</v>
      </c>
      <c r="F107" s="0" t="n">
        <v>110</v>
      </c>
      <c r="G107" s="0" t="n">
        <v>120</v>
      </c>
      <c r="H107" s="0" t="n">
        <v>0</v>
      </c>
      <c r="I107" s="0" t="n">
        <v>0</v>
      </c>
      <c r="J107" s="0" t="n">
        <v>0</v>
      </c>
      <c r="K107" s="0" t="n">
        <v>0</v>
      </c>
      <c r="L107" s="0" t="n">
        <v>0</v>
      </c>
      <c r="M107" s="0" t="n">
        <v>0</v>
      </c>
      <c r="N107" s="0" t="n">
        <v>0</v>
      </c>
    </row>
    <row r="108">
      <c r="A108" s="0" t="n">
        <v>603</v>
      </c>
      <c r="B108" s="0" t="n">
        <v>135</v>
      </c>
      <c r="C108" s="0" t="n">
        <v>180</v>
      </c>
      <c r="D108" s="0" t="n">
        <v>110</v>
      </c>
      <c r="E108" s="0" t="n">
        <v>115</v>
      </c>
      <c r="F108" s="0" t="n">
        <v>160</v>
      </c>
      <c r="G108" s="0" t="n">
        <v>110</v>
      </c>
      <c r="H108" s="0" t="n">
        <v>0</v>
      </c>
      <c r="I108" s="0" t="n">
        <v>0</v>
      </c>
      <c r="J108" s="0" t="n">
        <v>0</v>
      </c>
      <c r="K108" s="0" t="n">
        <v>0</v>
      </c>
      <c r="L108" s="0" t="n">
        <v>0</v>
      </c>
      <c r="M108" s="0" t="n">
        <v>0</v>
      </c>
      <c r="N108" s="0" t="n">
        <v>0</v>
      </c>
    </row>
    <row r="109">
      <c r="A109" s="433" t="n">
        <v>703</v>
      </c>
      <c r="B109" s="433" t="inlineStr">
        <is>
          <t>测试新增</t>
        </is>
      </c>
    </row>
    <row r="110">
      <c r="A110" s="433" t="n">
        <v>704</v>
      </c>
      <c r="B110" s="433" t="inlineStr">
        <is>
          <t>测试新增</t>
        </is>
      </c>
    </row>
  </sheetData>
  <mergeCells count="2">
    <mergeCell ref="A1:A2"/>
    <mergeCell ref="B1:N1"/>
  </mergeCells>
  <pageMargins left="0.7" right="0.7" top="0.75" bottom="0.75" header="0.3" footer="0.3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AB3161"/>
  <sheetViews>
    <sheetView workbookViewId="0">
      <selection activeCell="A1" sqref="A1"/>
    </sheetView>
  </sheetViews>
  <sheetFormatPr baseColWidth="8" defaultRowHeight="15"/>
  <sheetData>
    <row r="1">
      <c r="A1" s="435" t="inlineStr">
        <is>
          <t>id</t>
        </is>
      </c>
      <c r="B1" s="435" t="inlineStr">
        <is>
          <t>quality</t>
        </is>
      </c>
      <c r="C1" s="435" t="inlineStr">
        <is>
          <t>base</t>
        </is>
      </c>
      <c r="D1" s="409" t="n"/>
      <c r="E1" s="409" t="n"/>
      <c r="F1" s="409" t="n"/>
      <c r="G1" s="409" t="n"/>
      <c r="H1" s="409" t="n"/>
      <c r="I1" s="406" t="n"/>
      <c r="J1" s="435" t="inlineStr">
        <is>
          <t>upgrade</t>
        </is>
      </c>
      <c r="K1" s="409" t="n"/>
      <c r="L1" s="409" t="n"/>
      <c r="M1" s="409" t="n"/>
      <c r="N1" s="409" t="n"/>
      <c r="O1" s="409" t="n"/>
      <c r="P1" s="406" t="n"/>
      <c r="Q1" s="435" t="inlineStr">
        <is>
          <t>train</t>
        </is>
      </c>
      <c r="R1" s="409" t="n"/>
      <c r="S1" s="409" t="n"/>
      <c r="T1" s="409" t="n"/>
      <c r="U1" s="409" t="n"/>
      <c r="V1" s="406" t="n"/>
      <c r="W1" s="435" t="inlineStr">
        <is>
          <t>cost_id</t>
        </is>
      </c>
      <c r="X1" s="435" t="inlineStr">
        <is>
          <t>pic_add</t>
        </is>
      </c>
      <c r="Y1" s="435" t="inlineStr">
        <is>
          <t>level</t>
        </is>
      </c>
      <c r="Z1" s="436" t="n"/>
      <c r="AA1" s="436" t="n"/>
      <c r="AB1" s="436" t="n"/>
    </row>
    <row r="2">
      <c r="A2" s="408" t="n"/>
      <c r="B2" s="408" t="n"/>
      <c r="C2" s="435" t="inlineStr">
        <is>
          <t>hp</t>
        </is>
      </c>
      <c r="D2" s="435" t="inlineStr">
        <is>
          <t>atk</t>
        </is>
      </c>
      <c r="E2" s="435" t="inlineStr">
        <is>
          <t>def</t>
        </is>
      </c>
      <c r="F2" s="435" t="inlineStr">
        <is>
          <t>spd</t>
        </is>
      </c>
      <c r="G2" s="435" t="inlineStr">
        <is>
          <t>sdef</t>
        </is>
      </c>
      <c r="H2" s="435" t="inlineStr">
        <is>
          <t>satk</t>
        </is>
      </c>
      <c r="I2" s="435" t="inlineStr">
        <is>
          <t>hit</t>
        </is>
      </c>
      <c r="J2" s="435" t="inlineStr">
        <is>
          <t>hp</t>
        </is>
      </c>
      <c r="K2" s="435" t="inlineStr">
        <is>
          <t>atk</t>
        </is>
      </c>
      <c r="L2" s="435" t="inlineStr">
        <is>
          <t>def</t>
        </is>
      </c>
      <c r="M2" s="435" t="inlineStr">
        <is>
          <t>spd</t>
        </is>
      </c>
      <c r="N2" s="435" t="inlineStr">
        <is>
          <t>sdef</t>
        </is>
      </c>
      <c r="O2" s="435" t="inlineStr">
        <is>
          <t>satk</t>
        </is>
      </c>
      <c r="P2" s="435" t="inlineStr">
        <is>
          <t>hit</t>
        </is>
      </c>
      <c r="Q2" s="435" t="inlineStr">
        <is>
          <t>hp</t>
        </is>
      </c>
      <c r="R2" s="435" t="inlineStr">
        <is>
          <t>atk</t>
        </is>
      </c>
      <c r="S2" s="435" t="inlineStr">
        <is>
          <t>def</t>
        </is>
      </c>
      <c r="T2" s="435" t="inlineStr">
        <is>
          <t>spd</t>
        </is>
      </c>
      <c r="U2" s="435" t="inlineStr">
        <is>
          <t>sdef</t>
        </is>
      </c>
      <c r="V2" s="435" t="inlineStr">
        <is>
          <t>satk</t>
        </is>
      </c>
      <c r="W2" s="408" t="n"/>
      <c r="X2" s="408" t="n"/>
      <c r="Y2" s="408" t="n"/>
      <c r="Z2" s="436" t="n"/>
      <c r="AA2" s="436" t="n"/>
      <c r="AB2" s="436" t="n"/>
    </row>
    <row r="3">
      <c r="A3" t="n">
        <v>101</v>
      </c>
      <c r="B3" t="n">
        <v>30</v>
      </c>
      <c r="C3" t="n">
        <v>1555</v>
      </c>
      <c r="D3" t="n">
        <v>115</v>
      </c>
      <c r="E3" t="n">
        <v>140</v>
      </c>
      <c r="F3" t="n">
        <v>339</v>
      </c>
      <c r="G3" t="n">
        <v>99</v>
      </c>
      <c r="H3" t="n">
        <v>195</v>
      </c>
      <c r="I3" t="n">
        <v>0</v>
      </c>
      <c r="J3" t="n">
        <v>55459.99999999999</v>
      </c>
      <c r="K3" t="n">
        <v>4130</v>
      </c>
      <c r="L3" t="n">
        <v>5029.999999999999</v>
      </c>
      <c r="M3" t="n">
        <v>1520</v>
      </c>
      <c r="N3" t="n">
        <v>3560</v>
      </c>
      <c r="O3" t="n">
        <v>6920</v>
      </c>
      <c r="P3" t="n">
        <v>0</v>
      </c>
      <c r="Q3" t="n">
        <v>139</v>
      </c>
      <c r="R3" t="n">
        <v>10</v>
      </c>
      <c r="S3" t="n">
        <v>12</v>
      </c>
      <c r="T3" t="n">
        <v>13</v>
      </c>
      <c r="U3" t="n">
        <v>8</v>
      </c>
      <c r="V3" t="n">
        <v>17</v>
      </c>
      <c r="W3" t="n">
        <v>4</v>
      </c>
      <c r="X3" t="n">
        <v>41</v>
      </c>
      <c r="Y3" t="n">
        <v>11</v>
      </c>
    </row>
    <row r="4">
      <c r="B4" t="n">
        <v>31</v>
      </c>
      <c r="C4" t="n">
        <v>1834</v>
      </c>
      <c r="D4" t="n">
        <v>136</v>
      </c>
      <c r="E4" t="n">
        <v>166</v>
      </c>
      <c r="F4" t="n">
        <v>366</v>
      </c>
      <c r="G4" t="n">
        <v>117</v>
      </c>
      <c r="H4" t="n">
        <v>230</v>
      </c>
      <c r="I4" t="n">
        <v>0</v>
      </c>
      <c r="J4" t="n">
        <v>59339.99999999999</v>
      </c>
      <c r="K4" t="n">
        <v>4420</v>
      </c>
      <c r="L4" t="n">
        <v>5380</v>
      </c>
      <c r="M4" t="n">
        <v>1900</v>
      </c>
      <c r="N4" t="n">
        <v>3810</v>
      </c>
      <c r="O4" t="n">
        <v>7400</v>
      </c>
      <c r="P4" t="n">
        <v>0</v>
      </c>
      <c r="Q4" t="n">
        <v>158</v>
      </c>
      <c r="R4" t="n">
        <v>11</v>
      </c>
      <c r="S4" t="n">
        <v>14</v>
      </c>
      <c r="T4" t="n">
        <v>15</v>
      </c>
      <c r="U4" t="n">
        <v>10</v>
      </c>
      <c r="V4" t="n">
        <v>20</v>
      </c>
      <c r="W4" t="n">
        <v>5</v>
      </c>
      <c r="X4" t="n">
        <v>41</v>
      </c>
      <c r="Y4" t="n">
        <v>14</v>
      </c>
    </row>
    <row r="5">
      <c r="B5" t="n">
        <v>32</v>
      </c>
      <c r="C5" t="n">
        <v>2153</v>
      </c>
      <c r="D5" t="n">
        <v>159</v>
      </c>
      <c r="E5" t="n">
        <v>195</v>
      </c>
      <c r="F5" t="n">
        <v>397</v>
      </c>
      <c r="G5" t="n">
        <v>138</v>
      </c>
      <c r="H5" t="n">
        <v>270</v>
      </c>
      <c r="I5" t="n">
        <v>0</v>
      </c>
      <c r="J5" t="n">
        <v>63220</v>
      </c>
      <c r="K5" t="n">
        <v>4710</v>
      </c>
      <c r="L5" t="n">
        <v>5729.999999999999</v>
      </c>
      <c r="M5" t="n">
        <v>2280</v>
      </c>
      <c r="N5" t="n">
        <v>4060</v>
      </c>
      <c r="O5" t="n">
        <v>7880</v>
      </c>
      <c r="P5" t="n">
        <v>0</v>
      </c>
      <c r="Q5" t="n">
        <v>158</v>
      </c>
      <c r="R5" t="n">
        <v>11</v>
      </c>
      <c r="S5" t="n">
        <v>14</v>
      </c>
      <c r="T5" t="n">
        <v>15</v>
      </c>
      <c r="U5" t="n">
        <v>10</v>
      </c>
      <c r="V5" t="n">
        <v>20</v>
      </c>
      <c r="W5" t="n">
        <v>6</v>
      </c>
      <c r="X5" t="n">
        <v>41</v>
      </c>
      <c r="Y5" t="n">
        <v>17</v>
      </c>
    </row>
    <row r="6">
      <c r="B6" t="n">
        <v>33</v>
      </c>
      <c r="C6" t="n">
        <v>2472</v>
      </c>
      <c r="D6" t="n">
        <v>183</v>
      </c>
      <c r="E6" t="n">
        <v>224</v>
      </c>
      <c r="F6" t="n">
        <v>428</v>
      </c>
      <c r="G6" t="n">
        <v>158</v>
      </c>
      <c r="H6" t="n">
        <v>310</v>
      </c>
      <c r="I6" t="n">
        <v>0</v>
      </c>
      <c r="J6" t="n">
        <v>67100</v>
      </c>
      <c r="K6" t="n">
        <v>5000</v>
      </c>
      <c r="L6" t="n">
        <v>6080</v>
      </c>
      <c r="M6" t="n">
        <v>2660</v>
      </c>
      <c r="N6" t="n">
        <v>4310.000000000001</v>
      </c>
      <c r="O6" t="n">
        <v>8360</v>
      </c>
      <c r="P6" t="n">
        <v>0</v>
      </c>
      <c r="Q6" t="n">
        <v>178</v>
      </c>
      <c r="R6" t="n">
        <v>13</v>
      </c>
      <c r="S6" t="n">
        <v>16</v>
      </c>
      <c r="T6" t="n">
        <v>17</v>
      </c>
      <c r="U6" t="n">
        <v>11</v>
      </c>
      <c r="V6" t="n">
        <v>22</v>
      </c>
      <c r="W6" t="n">
        <v>7</v>
      </c>
      <c r="X6" t="n">
        <v>41</v>
      </c>
      <c r="Y6" t="n">
        <v>22</v>
      </c>
    </row>
    <row r="7">
      <c r="B7" t="n">
        <v>40</v>
      </c>
      <c r="C7" t="n">
        <v>2830</v>
      </c>
      <c r="D7" t="n">
        <v>210</v>
      </c>
      <c r="E7" t="n">
        <v>256</v>
      </c>
      <c r="F7" t="n">
        <v>463</v>
      </c>
      <c r="G7" t="n">
        <v>181</v>
      </c>
      <c r="H7" t="n">
        <v>355</v>
      </c>
      <c r="I7" t="n">
        <v>0</v>
      </c>
      <c r="J7" t="n">
        <v>70979.99999999999</v>
      </c>
      <c r="K7" t="n">
        <v>5290</v>
      </c>
      <c r="L7" t="n">
        <v>6430</v>
      </c>
      <c r="M7" t="n">
        <v>3040</v>
      </c>
      <c r="N7" t="n">
        <v>4560.000000000001</v>
      </c>
      <c r="O7" t="n">
        <v>8840</v>
      </c>
      <c r="P7" t="n">
        <v>0</v>
      </c>
      <c r="Q7" t="n">
        <v>198</v>
      </c>
      <c r="R7" t="n">
        <v>14</v>
      </c>
      <c r="S7" t="n">
        <v>18</v>
      </c>
      <c r="T7" t="n">
        <v>19</v>
      </c>
      <c r="U7" t="n">
        <v>12</v>
      </c>
      <c r="V7" t="n">
        <v>25</v>
      </c>
      <c r="W7" t="n">
        <v>8</v>
      </c>
      <c r="X7" t="n">
        <v>41</v>
      </c>
      <c r="Y7" t="n">
        <v>25</v>
      </c>
    </row>
    <row r="8">
      <c r="B8" t="n">
        <v>66</v>
      </c>
      <c r="C8" s="413" t="inlineStr">
        <is>
          <t>测试新增</t>
        </is>
      </c>
    </row>
    <row r="9">
      <c r="B9" t="n">
        <v>67</v>
      </c>
      <c r="C9" s="413" t="inlineStr">
        <is>
          <t>测试新增</t>
        </is>
      </c>
    </row>
    <row r="10">
      <c r="B10" t="n">
        <v>41</v>
      </c>
      <c r="C10" t="n">
        <v>3228</v>
      </c>
      <c r="D10" t="n">
        <v>239</v>
      </c>
      <c r="E10" t="n">
        <v>293</v>
      </c>
      <c r="F10" t="n">
        <v>502</v>
      </c>
      <c r="G10" t="n">
        <v>207</v>
      </c>
      <c r="H10" t="n">
        <v>405</v>
      </c>
      <c r="I10" t="n">
        <v>0</v>
      </c>
      <c r="J10" t="n">
        <v>74860</v>
      </c>
      <c r="K10" t="n">
        <v>5580</v>
      </c>
      <c r="L10" t="n">
        <v>6779.999999999999</v>
      </c>
      <c r="M10" t="n">
        <v>3420</v>
      </c>
      <c r="N10" t="n">
        <v>4810.000000000001</v>
      </c>
      <c r="O10" t="n">
        <v>9320</v>
      </c>
      <c r="P10" t="n">
        <v>0</v>
      </c>
      <c r="Q10" t="n">
        <v>198</v>
      </c>
      <c r="R10" t="n">
        <v>14</v>
      </c>
      <c r="S10" t="n">
        <v>18</v>
      </c>
      <c r="T10" t="n">
        <v>19</v>
      </c>
      <c r="U10" t="n">
        <v>12</v>
      </c>
      <c r="V10" t="n">
        <v>25</v>
      </c>
      <c r="W10" t="n">
        <v>9</v>
      </c>
      <c r="X10" t="n">
        <v>41</v>
      </c>
      <c r="Y10" t="n">
        <v>28</v>
      </c>
    </row>
    <row r="11">
      <c r="B11" t="n">
        <v>42</v>
      </c>
      <c r="C11" t="n">
        <v>3627</v>
      </c>
      <c r="D11" t="n">
        <v>269</v>
      </c>
      <c r="E11" t="n">
        <v>329</v>
      </c>
      <c r="F11" t="n">
        <v>541</v>
      </c>
      <c r="G11" t="n">
        <v>232</v>
      </c>
      <c r="H11" t="n">
        <v>455</v>
      </c>
      <c r="I11" t="n">
        <v>0</v>
      </c>
      <c r="J11" t="n">
        <v>78740</v>
      </c>
      <c r="K11" t="n">
        <v>5870</v>
      </c>
      <c r="L11" t="n">
        <v>7130</v>
      </c>
      <c r="M11" t="n">
        <v>3800</v>
      </c>
      <c r="N11" t="n">
        <v>5060.000000000001</v>
      </c>
      <c r="O11" t="n">
        <v>9800</v>
      </c>
      <c r="P11" t="n">
        <v>0</v>
      </c>
      <c r="Q11" t="n">
        <v>218</v>
      </c>
      <c r="R11" t="n">
        <v>16</v>
      </c>
      <c r="S11" t="n">
        <v>19</v>
      </c>
      <c r="T11" t="n">
        <v>21</v>
      </c>
      <c r="U11" t="n">
        <v>14</v>
      </c>
      <c r="V11" t="n">
        <v>27</v>
      </c>
      <c r="W11" t="n">
        <v>10</v>
      </c>
      <c r="X11" t="n">
        <v>41</v>
      </c>
      <c r="Y11" t="n">
        <v>31</v>
      </c>
    </row>
    <row r="12">
      <c r="B12" t="n">
        <v>43</v>
      </c>
      <c r="C12" t="n">
        <v>4065</v>
      </c>
      <c r="D12" t="n">
        <v>302</v>
      </c>
      <c r="E12" t="n">
        <v>369</v>
      </c>
      <c r="F12" t="n">
        <v>584</v>
      </c>
      <c r="G12" t="n">
        <v>261</v>
      </c>
      <c r="H12" t="n">
        <v>510</v>
      </c>
      <c r="I12" t="n">
        <v>0</v>
      </c>
      <c r="J12" t="n">
        <v>82620</v>
      </c>
      <c r="K12" t="n">
        <v>6160</v>
      </c>
      <c r="L12" t="n">
        <v>7479.999999999999</v>
      </c>
      <c r="M12" t="n">
        <v>4180</v>
      </c>
      <c r="N12" t="n">
        <v>5310.000000000001</v>
      </c>
      <c r="O12" t="n">
        <v>10280</v>
      </c>
      <c r="P12" t="n">
        <v>0</v>
      </c>
      <c r="Q12" t="n">
        <v>218</v>
      </c>
      <c r="R12" t="n">
        <v>16</v>
      </c>
      <c r="S12" t="n">
        <v>19</v>
      </c>
      <c r="T12" t="n">
        <v>21</v>
      </c>
      <c r="U12" t="n">
        <v>14</v>
      </c>
      <c r="V12" t="n">
        <v>27</v>
      </c>
      <c r="W12" t="n">
        <v>11</v>
      </c>
      <c r="X12" t="n">
        <v>41</v>
      </c>
      <c r="Y12" t="n">
        <v>34</v>
      </c>
    </row>
    <row r="13">
      <c r="B13" t="n">
        <v>44</v>
      </c>
      <c r="C13" t="n">
        <v>4503</v>
      </c>
      <c r="D13" t="n">
        <v>334</v>
      </c>
      <c r="E13" t="n">
        <v>409</v>
      </c>
      <c r="F13" t="n">
        <v>627</v>
      </c>
      <c r="G13" t="n">
        <v>289</v>
      </c>
      <c r="H13" t="n">
        <v>565</v>
      </c>
      <c r="I13" t="n">
        <v>0</v>
      </c>
      <c r="J13" t="n">
        <v>86500</v>
      </c>
      <c r="K13" t="n">
        <v>6449.999999999999</v>
      </c>
      <c r="L13" t="n">
        <v>7829.999999999999</v>
      </c>
      <c r="M13" t="n">
        <v>4560.000000000001</v>
      </c>
      <c r="N13" t="n">
        <v>5560.000000000001</v>
      </c>
      <c r="O13" t="n">
        <v>10760</v>
      </c>
      <c r="P13" t="n">
        <v>0</v>
      </c>
      <c r="Q13" t="n">
        <v>238</v>
      </c>
      <c r="R13" t="n">
        <v>17</v>
      </c>
      <c r="S13" t="n">
        <v>21</v>
      </c>
      <c r="T13" t="n">
        <v>23</v>
      </c>
      <c r="U13" t="n">
        <v>15</v>
      </c>
      <c r="V13" t="n">
        <v>30</v>
      </c>
      <c r="W13" t="n">
        <v>12</v>
      </c>
      <c r="X13" t="n">
        <v>41</v>
      </c>
      <c r="Y13" t="n">
        <v>38</v>
      </c>
    </row>
    <row r="14">
      <c r="B14" t="n">
        <v>50</v>
      </c>
      <c r="C14" t="n">
        <v>4981</v>
      </c>
      <c r="D14" s="413" t="inlineStr">
        <is>
          <t>测试修改</t>
        </is>
      </c>
      <c r="E14" s="413" t="inlineStr">
        <is>
          <t>测试修改</t>
        </is>
      </c>
      <c r="F14" t="n">
        <v>674</v>
      </c>
      <c r="G14" t="n">
        <v>320</v>
      </c>
      <c r="H14" t="n">
        <v>625</v>
      </c>
      <c r="I14" t="n">
        <v>0</v>
      </c>
      <c r="J14" t="n">
        <v>90380</v>
      </c>
      <c r="K14" t="n">
        <v>6740</v>
      </c>
      <c r="L14" t="n">
        <v>8180</v>
      </c>
      <c r="M14" t="n">
        <v>4940</v>
      </c>
      <c r="N14" t="n">
        <v>5810.000000000001</v>
      </c>
      <c r="O14" t="n">
        <v>11240</v>
      </c>
      <c r="P14" t="n">
        <v>0</v>
      </c>
      <c r="Q14" t="n">
        <v>258</v>
      </c>
      <c r="R14" t="n">
        <v>19</v>
      </c>
      <c r="S14" t="n">
        <v>23</v>
      </c>
      <c r="T14" t="n">
        <v>25</v>
      </c>
      <c r="U14" t="n">
        <v>16</v>
      </c>
      <c r="V14" t="n">
        <v>32</v>
      </c>
      <c r="W14" t="n">
        <v>13</v>
      </c>
      <c r="X14" t="n">
        <v>41</v>
      </c>
      <c r="Y14" t="n">
        <v>42</v>
      </c>
    </row>
    <row r="15">
      <c r="B15" t="n">
        <v>51</v>
      </c>
      <c r="C15" t="n">
        <v>5499</v>
      </c>
      <c r="D15" t="n">
        <v>409</v>
      </c>
      <c r="E15" t="n">
        <v>499</v>
      </c>
      <c r="F15" t="n">
        <v>725</v>
      </c>
      <c r="G15" t="n">
        <v>353</v>
      </c>
      <c r="H15" t="n">
        <v>690</v>
      </c>
      <c r="I15" t="n">
        <v>0</v>
      </c>
      <c r="J15" t="n">
        <v>94259.99999999999</v>
      </c>
      <c r="K15" t="n">
        <v>7029.999999999999</v>
      </c>
      <c r="L15" t="n">
        <v>8530</v>
      </c>
      <c r="M15" t="n">
        <v>5320</v>
      </c>
      <c r="N15" t="n">
        <v>6060.000000000001</v>
      </c>
      <c r="O15" t="n">
        <v>11720</v>
      </c>
      <c r="P15" t="n">
        <v>0</v>
      </c>
      <c r="Q15" t="n">
        <v>278</v>
      </c>
      <c r="R15" t="n">
        <v>20</v>
      </c>
      <c r="S15" t="n">
        <v>25</v>
      </c>
      <c r="T15" t="n">
        <v>27</v>
      </c>
      <c r="U15" t="n">
        <v>17</v>
      </c>
      <c r="V15" t="n">
        <v>35</v>
      </c>
      <c r="W15" t="n">
        <v>14</v>
      </c>
      <c r="X15" t="n">
        <v>41</v>
      </c>
      <c r="Y15" t="n">
        <v>46</v>
      </c>
    </row>
    <row r="16">
      <c r="B16" t="n">
        <v>52</v>
      </c>
      <c r="C16" t="n">
        <v>6057</v>
      </c>
      <c r="D16" t="n">
        <v>450</v>
      </c>
      <c r="E16" s="413" t="inlineStr">
        <is>
          <t>测试修改</t>
        </is>
      </c>
      <c r="F16" t="n">
        <v>779</v>
      </c>
      <c r="G16" t="n">
        <v>389</v>
      </c>
      <c r="H16" t="n">
        <v>760</v>
      </c>
      <c r="I16" t="n">
        <v>0</v>
      </c>
      <c r="J16" t="n">
        <v>98139.99999999999</v>
      </c>
      <c r="K16" t="n">
        <v>7320</v>
      </c>
      <c r="L16" t="n">
        <v>8879.999999999998</v>
      </c>
      <c r="M16" t="n">
        <v>5700</v>
      </c>
      <c r="N16" t="n">
        <v>6310.000000000001</v>
      </c>
      <c r="O16" t="n">
        <v>12200</v>
      </c>
      <c r="P16" t="n">
        <v>0</v>
      </c>
      <c r="Q16" t="n">
        <v>297</v>
      </c>
      <c r="R16" t="n">
        <v>22</v>
      </c>
      <c r="S16" t="n">
        <v>27</v>
      </c>
      <c r="T16" t="n">
        <v>29</v>
      </c>
      <c r="U16" t="n">
        <v>19</v>
      </c>
      <c r="V16" t="n">
        <v>37</v>
      </c>
      <c r="W16" t="n">
        <v>15</v>
      </c>
      <c r="X16" t="n">
        <v>41</v>
      </c>
      <c r="Y16" t="n">
        <v>50</v>
      </c>
    </row>
    <row r="17">
      <c r="B17" t="n">
        <v>53</v>
      </c>
      <c r="C17" t="n">
        <v>6654</v>
      </c>
      <c r="D17" t="n">
        <v>495</v>
      </c>
      <c r="E17" t="n">
        <v>605</v>
      </c>
      <c r="F17" t="n">
        <v>838</v>
      </c>
      <c r="G17" t="n">
        <v>427</v>
      </c>
      <c r="H17" t="n">
        <v>835</v>
      </c>
      <c r="I17" t="n">
        <v>0</v>
      </c>
      <c r="J17" t="n">
        <v>102020</v>
      </c>
      <c r="K17" t="n">
        <v>7609.999999999999</v>
      </c>
      <c r="L17" t="n">
        <v>9230</v>
      </c>
      <c r="M17" t="n">
        <v>6080</v>
      </c>
      <c r="N17" t="n">
        <v>6560.000000000001</v>
      </c>
      <c r="O17" t="n">
        <v>12680</v>
      </c>
      <c r="P17" t="n">
        <v>0</v>
      </c>
      <c r="Q17" t="n">
        <v>317</v>
      </c>
      <c r="R17" t="n">
        <v>23</v>
      </c>
      <c r="S17" t="n">
        <v>29</v>
      </c>
      <c r="T17" t="n">
        <v>31</v>
      </c>
      <c r="U17" t="n">
        <v>20</v>
      </c>
      <c r="V17" t="n">
        <v>40</v>
      </c>
      <c r="W17" t="n">
        <v>16</v>
      </c>
      <c r="X17" t="n">
        <v>41</v>
      </c>
      <c r="Y17" t="n">
        <v>54</v>
      </c>
    </row>
    <row r="18">
      <c r="B18" t="n">
        <v>54</v>
      </c>
      <c r="C18" t="n">
        <v>7291</v>
      </c>
      <c r="D18" t="n">
        <v>542</v>
      </c>
      <c r="E18" t="n">
        <v>663</v>
      </c>
      <c r="F18" t="n">
        <v>900</v>
      </c>
      <c r="G18" t="n">
        <v>468</v>
      </c>
      <c r="H18" t="n">
        <v>915</v>
      </c>
      <c r="I18" t="n">
        <v>0</v>
      </c>
      <c r="J18" t="n">
        <v>105900</v>
      </c>
      <c r="K18" t="n">
        <v>7900</v>
      </c>
      <c r="L18" t="n">
        <v>9579.999999999998</v>
      </c>
      <c r="M18" t="n">
        <v>6460</v>
      </c>
      <c r="N18" t="n">
        <v>6810.000000000001</v>
      </c>
      <c r="O18" t="n">
        <v>13160</v>
      </c>
      <c r="P18" t="n">
        <v>0</v>
      </c>
      <c r="Q18" t="n">
        <v>337</v>
      </c>
      <c r="R18" t="n">
        <v>25</v>
      </c>
      <c r="S18" t="n">
        <v>30</v>
      </c>
      <c r="T18" t="n">
        <v>33</v>
      </c>
      <c r="U18" t="n">
        <v>21</v>
      </c>
      <c r="V18" t="n">
        <v>42</v>
      </c>
      <c r="W18" t="n">
        <v>17</v>
      </c>
      <c r="X18" t="n">
        <v>41</v>
      </c>
      <c r="Y18" t="n">
        <v>60</v>
      </c>
    </row>
    <row r="19">
      <c r="B19" t="n">
        <v>60</v>
      </c>
      <c r="C19" t="n">
        <v>7969</v>
      </c>
      <c r="D19" t="n">
        <v>593</v>
      </c>
      <c r="E19" t="n">
        <v>724</v>
      </c>
      <c r="F19" t="n">
        <v>967</v>
      </c>
      <c r="G19" t="n">
        <v>512</v>
      </c>
      <c r="H19" t="n">
        <v>1000</v>
      </c>
      <c r="I19" t="n">
        <v>0</v>
      </c>
      <c r="J19" t="n">
        <v>109780</v>
      </c>
      <c r="K19" t="n">
        <v>8189.999999999999</v>
      </c>
      <c r="L19" t="n">
        <v>9930</v>
      </c>
      <c r="M19" t="n">
        <v>6840</v>
      </c>
      <c r="N19" t="n">
        <v>7060.000000000001</v>
      </c>
      <c r="O19" t="n">
        <v>13640</v>
      </c>
      <c r="P19" t="n">
        <v>0</v>
      </c>
      <c r="Q19" t="n">
        <v>357</v>
      </c>
      <c r="R19" t="n">
        <v>26</v>
      </c>
      <c r="S19" t="n">
        <v>32</v>
      </c>
      <c r="T19" t="n">
        <v>35</v>
      </c>
      <c r="U19" t="n">
        <v>23</v>
      </c>
      <c r="V19" t="n">
        <v>45</v>
      </c>
      <c r="W19" t="n">
        <v>18</v>
      </c>
      <c r="X19" t="n">
        <v>41</v>
      </c>
      <c r="Y19" t="n">
        <v>63</v>
      </c>
    </row>
    <row r="20">
      <c r="B20" t="n">
        <v>61</v>
      </c>
      <c r="C20" t="n">
        <v>8686</v>
      </c>
      <c r="D20" t="n">
        <v>646</v>
      </c>
      <c r="E20" t="n">
        <v>790</v>
      </c>
      <c r="F20" t="n">
        <v>1037</v>
      </c>
      <c r="G20" t="n">
        <v>558</v>
      </c>
      <c r="H20" t="n">
        <v>1090</v>
      </c>
      <c r="I20" t="n">
        <v>0</v>
      </c>
      <c r="J20" t="n">
        <v>113660</v>
      </c>
      <c r="K20" t="n">
        <v>8480</v>
      </c>
      <c r="L20" t="n">
        <v>10280</v>
      </c>
      <c r="M20" t="n">
        <v>7220</v>
      </c>
      <c r="N20" t="n">
        <v>7310.000000000001</v>
      </c>
      <c r="O20" t="n">
        <v>14120</v>
      </c>
      <c r="P20" t="n">
        <v>0</v>
      </c>
      <c r="Q20" t="n">
        <v>595</v>
      </c>
      <c r="R20" t="n">
        <v>44</v>
      </c>
      <c r="S20" t="n">
        <v>54</v>
      </c>
      <c r="T20" t="n">
        <v>58</v>
      </c>
      <c r="U20" t="n">
        <v>38</v>
      </c>
      <c r="V20" t="n">
        <v>75</v>
      </c>
      <c r="W20" t="n">
        <v>19</v>
      </c>
      <c r="X20" t="n">
        <v>41</v>
      </c>
      <c r="Y20" t="n">
        <v>67</v>
      </c>
    </row>
    <row r="21">
      <c r="B21" t="n">
        <v>62</v>
      </c>
      <c r="C21" t="n">
        <v>9881</v>
      </c>
      <c r="D21" t="n">
        <v>735</v>
      </c>
      <c r="E21" t="n">
        <v>898</v>
      </c>
      <c r="F21" t="n">
        <v>1154</v>
      </c>
      <c r="G21" t="n">
        <v>635</v>
      </c>
      <c r="H21" t="n">
        <v>1240</v>
      </c>
      <c r="I21" t="n">
        <v>0</v>
      </c>
      <c r="J21" t="n">
        <v>117540</v>
      </c>
      <c r="K21" t="n">
        <v>8770</v>
      </c>
      <c r="L21" t="n">
        <v>10630</v>
      </c>
      <c r="M21" t="n">
        <v>7600</v>
      </c>
      <c r="N21" t="n">
        <v>7560.000000000001</v>
      </c>
      <c r="O21" t="n">
        <v>14600</v>
      </c>
      <c r="P21" t="n">
        <v>0</v>
      </c>
      <c r="Q21" t="n">
        <v>655</v>
      </c>
      <c r="R21" t="n">
        <v>48</v>
      </c>
      <c r="S21" t="n">
        <v>59</v>
      </c>
      <c r="T21" t="n">
        <v>64</v>
      </c>
      <c r="U21" t="n">
        <v>42</v>
      </c>
      <c r="V21" t="n">
        <v>82</v>
      </c>
      <c r="W21" t="n">
        <v>20</v>
      </c>
      <c r="X21" t="n">
        <v>41</v>
      </c>
      <c r="Y21" t="n">
        <v>70</v>
      </c>
    </row>
    <row r="22">
      <c r="A22" t="n">
        <v>102</v>
      </c>
      <c r="B22" t="n">
        <v>30</v>
      </c>
      <c r="C22" t="n">
        <v>1646</v>
      </c>
      <c r="D22" t="n">
        <v>128</v>
      </c>
      <c r="E22" t="n">
        <v>111</v>
      </c>
      <c r="F22" t="n">
        <v>417</v>
      </c>
      <c r="G22" t="n">
        <v>111</v>
      </c>
      <c r="H22" t="n">
        <v>121</v>
      </c>
      <c r="I22" t="n">
        <v>0</v>
      </c>
      <c r="J22" t="n">
        <v>58670</v>
      </c>
      <c r="K22" t="n">
        <v>4580</v>
      </c>
      <c r="L22" t="n">
        <v>4000</v>
      </c>
      <c r="M22" t="n">
        <v>1840</v>
      </c>
      <c r="N22" t="n">
        <v>4000</v>
      </c>
      <c r="O22" t="n">
        <v>4330</v>
      </c>
      <c r="P22" t="n">
        <v>0</v>
      </c>
      <c r="Q22" t="n">
        <v>147</v>
      </c>
      <c r="R22" t="n">
        <v>11</v>
      </c>
      <c r="S22" t="n">
        <v>10</v>
      </c>
      <c r="T22" t="n">
        <v>16</v>
      </c>
      <c r="U22" t="n">
        <v>10</v>
      </c>
      <c r="V22" t="n">
        <v>10</v>
      </c>
      <c r="W22" t="n">
        <v>4</v>
      </c>
      <c r="X22" t="n">
        <v>41</v>
      </c>
      <c r="Y22" t="n">
        <v>11</v>
      </c>
    </row>
    <row r="23">
      <c r="B23" t="n">
        <v>31</v>
      </c>
      <c r="C23" t="n">
        <v>1941</v>
      </c>
      <c r="D23" t="n">
        <v>151</v>
      </c>
      <c r="E23" t="n">
        <v>131</v>
      </c>
      <c r="F23" t="n">
        <v>450</v>
      </c>
      <c r="G23" t="n">
        <v>131</v>
      </c>
      <c r="H23" t="n">
        <v>143</v>
      </c>
      <c r="I23" t="n">
        <v>0</v>
      </c>
      <c r="J23" t="n">
        <v>62770</v>
      </c>
      <c r="K23" t="n">
        <v>4900</v>
      </c>
      <c r="L23" t="n">
        <v>4280</v>
      </c>
      <c r="M23" t="n">
        <v>2300</v>
      </c>
      <c r="N23" t="n">
        <v>4280</v>
      </c>
      <c r="O23" t="n">
        <v>4630</v>
      </c>
      <c r="P23" t="n">
        <v>0</v>
      </c>
      <c r="Q23" t="n">
        <v>168</v>
      </c>
      <c r="R23" t="n">
        <v>13</v>
      </c>
      <c r="S23" t="n">
        <v>11</v>
      </c>
      <c r="T23" t="n">
        <v>19</v>
      </c>
      <c r="U23" t="n">
        <v>11</v>
      </c>
      <c r="V23" t="n">
        <v>12</v>
      </c>
      <c r="W23" t="n">
        <v>5</v>
      </c>
      <c r="X23" t="n">
        <v>41</v>
      </c>
      <c r="Y23" t="n">
        <v>14</v>
      </c>
    </row>
    <row r="24">
      <c r="B24" t="n">
        <v>32</v>
      </c>
      <c r="C24" t="n">
        <v>2278</v>
      </c>
      <c r="D24" t="n">
        <v>178</v>
      </c>
      <c r="E24" t="n">
        <v>154</v>
      </c>
      <c r="F24" t="n">
        <v>489</v>
      </c>
      <c r="G24" t="n">
        <v>154</v>
      </c>
      <c r="H24" t="n">
        <v>168</v>
      </c>
      <c r="I24" t="n">
        <v>0</v>
      </c>
      <c r="J24" t="n">
        <v>66870</v>
      </c>
      <c r="K24" t="n">
        <v>5220</v>
      </c>
      <c r="L24" t="n">
        <v>4560.000000000001</v>
      </c>
      <c r="M24" t="n">
        <v>2760</v>
      </c>
      <c r="N24" t="n">
        <v>4560.000000000001</v>
      </c>
      <c r="O24" t="n">
        <v>4930</v>
      </c>
      <c r="P24" t="n">
        <v>0</v>
      </c>
      <c r="Q24" t="n">
        <v>168</v>
      </c>
      <c r="R24" t="n">
        <v>13</v>
      </c>
      <c r="S24" t="n">
        <v>11</v>
      </c>
      <c r="T24" t="n">
        <v>19</v>
      </c>
      <c r="U24" t="n">
        <v>11</v>
      </c>
      <c r="V24" t="n">
        <v>12</v>
      </c>
      <c r="W24" t="n">
        <v>6</v>
      </c>
      <c r="X24" t="n">
        <v>41</v>
      </c>
      <c r="Y24" t="n">
        <v>17</v>
      </c>
    </row>
    <row r="25">
      <c r="B25" t="n">
        <v>33</v>
      </c>
      <c r="C25" t="n">
        <v>2615</v>
      </c>
      <c r="D25" t="n">
        <v>204</v>
      </c>
      <c r="E25" t="n">
        <v>177</v>
      </c>
      <c r="F25" t="n">
        <v>527</v>
      </c>
      <c r="G25" t="n">
        <v>177</v>
      </c>
      <c r="H25" t="n">
        <v>193</v>
      </c>
      <c r="I25" t="n">
        <v>0</v>
      </c>
      <c r="J25" t="n">
        <v>70970</v>
      </c>
      <c r="K25" t="n">
        <v>5540</v>
      </c>
      <c r="L25" t="n">
        <v>4840</v>
      </c>
      <c r="M25" t="n">
        <v>3220</v>
      </c>
      <c r="N25" t="n">
        <v>4840</v>
      </c>
      <c r="O25" t="n">
        <v>5230</v>
      </c>
      <c r="P25" t="n">
        <v>0</v>
      </c>
      <c r="Q25" t="n">
        <v>189</v>
      </c>
      <c r="R25" t="n">
        <v>14</v>
      </c>
      <c r="S25" t="n">
        <v>12</v>
      </c>
      <c r="T25" t="n">
        <v>21</v>
      </c>
      <c r="U25" t="n">
        <v>12</v>
      </c>
      <c r="V25" t="n">
        <v>14</v>
      </c>
      <c r="W25" t="n">
        <v>7</v>
      </c>
      <c r="X25" t="n">
        <v>41</v>
      </c>
      <c r="Y25" t="n">
        <v>22</v>
      </c>
    </row>
    <row r="26">
      <c r="B26" t="n">
        <v>40</v>
      </c>
      <c r="C26" t="n">
        <v>2995</v>
      </c>
      <c r="D26" t="n">
        <v>234</v>
      </c>
      <c r="E26" t="n">
        <v>203</v>
      </c>
      <c r="F26" t="n">
        <v>570</v>
      </c>
      <c r="G26" t="n">
        <v>203</v>
      </c>
      <c r="H26" t="n">
        <v>221</v>
      </c>
      <c r="I26" t="n">
        <v>0</v>
      </c>
      <c r="J26" t="n">
        <v>75070</v>
      </c>
      <c r="K26" t="n">
        <v>5859.999999999999</v>
      </c>
      <c r="L26" t="n">
        <v>5120</v>
      </c>
      <c r="M26" t="n">
        <v>3680</v>
      </c>
      <c r="N26" t="n">
        <v>5120</v>
      </c>
      <c r="O26" t="n">
        <v>5529.999999999999</v>
      </c>
      <c r="P26" t="n">
        <v>0</v>
      </c>
      <c r="Q26" t="n">
        <v>210</v>
      </c>
      <c r="R26" t="n">
        <v>16</v>
      </c>
      <c r="S26" t="n">
        <v>14</v>
      </c>
      <c r="T26" t="n">
        <v>24</v>
      </c>
      <c r="U26" t="n">
        <v>14</v>
      </c>
      <c r="V26" t="n">
        <v>15</v>
      </c>
      <c r="W26" t="n">
        <v>8</v>
      </c>
      <c r="X26" t="n">
        <v>41</v>
      </c>
      <c r="Y26" t="n">
        <v>25</v>
      </c>
    </row>
    <row r="27">
      <c r="B27" t="n">
        <v>41</v>
      </c>
      <c r="C27" t="n">
        <v>3416</v>
      </c>
      <c r="D27" t="n">
        <v>267</v>
      </c>
      <c r="E27" t="n">
        <v>232</v>
      </c>
      <c r="F27" t="n">
        <v>618</v>
      </c>
      <c r="G27" t="n">
        <v>232</v>
      </c>
      <c r="H27" t="n">
        <v>253</v>
      </c>
      <c r="I27" t="n">
        <v>0</v>
      </c>
      <c r="J27" t="n">
        <v>79170</v>
      </c>
      <c r="K27" t="n">
        <v>6180</v>
      </c>
      <c r="L27" t="n">
        <v>5400</v>
      </c>
      <c r="M27" t="n">
        <v>4140.000000000001</v>
      </c>
      <c r="N27" t="n">
        <v>5400</v>
      </c>
      <c r="O27" t="n">
        <v>5830</v>
      </c>
      <c r="P27" t="n">
        <v>0</v>
      </c>
      <c r="Q27" t="n">
        <v>210</v>
      </c>
      <c r="R27" t="n">
        <v>16</v>
      </c>
      <c r="S27" t="n">
        <v>14</v>
      </c>
      <c r="T27" t="n">
        <v>24</v>
      </c>
      <c r="U27" t="n">
        <v>14</v>
      </c>
      <c r="V27" t="n">
        <v>15</v>
      </c>
      <c r="W27" t="n">
        <v>9</v>
      </c>
      <c r="X27" t="n">
        <v>41</v>
      </c>
      <c r="Y27" t="n">
        <v>28</v>
      </c>
    </row>
    <row r="28">
      <c r="B28" t="n">
        <v>42</v>
      </c>
      <c r="C28" t="n">
        <v>3838</v>
      </c>
      <c r="D28" t="n">
        <v>300</v>
      </c>
      <c r="E28" t="n">
        <v>261</v>
      </c>
      <c r="F28" t="n">
        <v>666</v>
      </c>
      <c r="G28" t="n">
        <v>261</v>
      </c>
      <c r="H28" t="n">
        <v>284</v>
      </c>
      <c r="I28" t="n">
        <v>0</v>
      </c>
      <c r="J28" t="n">
        <v>83270.00000000001</v>
      </c>
      <c r="K28" t="n">
        <v>6500</v>
      </c>
      <c r="L28" t="n">
        <v>5680</v>
      </c>
      <c r="M28" t="n">
        <v>4600.000000000001</v>
      </c>
      <c r="N28" t="n">
        <v>5680</v>
      </c>
      <c r="O28" t="n">
        <v>6130</v>
      </c>
      <c r="P28" t="n">
        <v>0</v>
      </c>
      <c r="Q28" t="n">
        <v>231</v>
      </c>
      <c r="R28" t="n">
        <v>18</v>
      </c>
      <c r="S28" t="n">
        <v>15</v>
      </c>
      <c r="T28" t="n">
        <v>26</v>
      </c>
      <c r="U28" t="n">
        <v>15</v>
      </c>
      <c r="V28" t="n">
        <v>17</v>
      </c>
      <c r="W28" t="n">
        <v>10</v>
      </c>
      <c r="X28" t="n">
        <v>41</v>
      </c>
      <c r="Y28" t="n">
        <v>31</v>
      </c>
    </row>
    <row r="29">
      <c r="B29" t="n">
        <v>43</v>
      </c>
      <c r="C29" t="n">
        <v>4301</v>
      </c>
      <c r="D29" t="n">
        <v>336</v>
      </c>
      <c r="E29" t="n">
        <v>292</v>
      </c>
      <c r="F29" t="n">
        <v>719</v>
      </c>
      <c r="G29" t="n">
        <v>292</v>
      </c>
      <c r="H29" t="n">
        <v>318</v>
      </c>
      <c r="I29" t="n">
        <v>0</v>
      </c>
      <c r="J29" t="n">
        <v>87370</v>
      </c>
      <c r="K29" t="n">
        <v>6820</v>
      </c>
      <c r="L29" t="n">
        <v>5960</v>
      </c>
      <c r="M29" t="n">
        <v>5060.000000000001</v>
      </c>
      <c r="N29" t="n">
        <v>5960</v>
      </c>
      <c r="O29" t="n">
        <v>6430</v>
      </c>
      <c r="P29" t="n">
        <v>0</v>
      </c>
      <c r="Q29" t="n">
        <v>231</v>
      </c>
      <c r="R29" t="n">
        <v>18</v>
      </c>
      <c r="S29" t="n">
        <v>15</v>
      </c>
      <c r="T29" t="n">
        <v>26</v>
      </c>
      <c r="U29" t="n">
        <v>15</v>
      </c>
      <c r="V29" t="n">
        <v>17</v>
      </c>
      <c r="W29" t="n">
        <v>11</v>
      </c>
      <c r="X29" t="n">
        <v>41</v>
      </c>
      <c r="Y29" t="n">
        <v>34</v>
      </c>
    </row>
    <row r="30">
      <c r="B30" t="n">
        <v>66</v>
      </c>
      <c r="C30" s="413" t="inlineStr">
        <is>
          <t>测试新增</t>
        </is>
      </c>
    </row>
    <row r="31">
      <c r="B31" t="n">
        <v>67</v>
      </c>
      <c r="C31" s="413" t="inlineStr">
        <is>
          <t>测试新增</t>
        </is>
      </c>
    </row>
    <row r="32">
      <c r="B32" t="n">
        <v>44</v>
      </c>
      <c r="C32" t="n">
        <v>4765</v>
      </c>
      <c r="D32" t="n">
        <v>372</v>
      </c>
      <c r="E32" t="n">
        <v>324</v>
      </c>
      <c r="F32" t="n">
        <v>772</v>
      </c>
      <c r="G32" t="n">
        <v>324</v>
      </c>
      <c r="H32" t="n">
        <v>353</v>
      </c>
      <c r="I32" t="n">
        <v>0</v>
      </c>
      <c r="J32" t="n">
        <v>91470</v>
      </c>
      <c r="K32" t="n">
        <v>7140</v>
      </c>
      <c r="L32" t="n">
        <v>6240</v>
      </c>
      <c r="M32" t="n">
        <v>5520.000000000001</v>
      </c>
      <c r="N32" t="n">
        <v>6240</v>
      </c>
      <c r="O32" t="n">
        <v>6729.999999999999</v>
      </c>
      <c r="P32" t="n">
        <v>0</v>
      </c>
      <c r="Q32" t="n">
        <v>252</v>
      </c>
      <c r="R32" t="n">
        <v>19</v>
      </c>
      <c r="S32" t="n">
        <v>17</v>
      </c>
      <c r="T32" t="n">
        <v>28</v>
      </c>
      <c r="U32" t="n">
        <v>17</v>
      </c>
      <c r="V32" t="n">
        <v>18</v>
      </c>
      <c r="W32" t="n">
        <v>12</v>
      </c>
      <c r="X32" t="n">
        <v>41</v>
      </c>
      <c r="Y32" t="n">
        <v>38</v>
      </c>
    </row>
    <row r="33">
      <c r="B33" t="n">
        <v>50</v>
      </c>
      <c r="C33" t="n">
        <v>4981</v>
      </c>
      <c r="D33" s="413" t="inlineStr">
        <is>
          <t>测试修改</t>
        </is>
      </c>
      <c r="E33" s="413" t="inlineStr">
        <is>
          <t>测试修改</t>
        </is>
      </c>
      <c r="F33" t="n">
        <v>829</v>
      </c>
      <c r="G33" t="n">
        <v>359</v>
      </c>
      <c r="H33" t="n">
        <v>391</v>
      </c>
      <c r="I33" t="n">
        <v>0</v>
      </c>
      <c r="J33" t="n">
        <v>95570</v>
      </c>
      <c r="K33" t="n">
        <v>7460</v>
      </c>
      <c r="L33" t="n">
        <v>6520.000000000001</v>
      </c>
      <c r="M33" t="n">
        <v>5980</v>
      </c>
      <c r="N33" t="n">
        <v>6520.000000000001</v>
      </c>
      <c r="O33" t="n">
        <v>7029.999999999999</v>
      </c>
      <c r="P33" t="n">
        <v>0</v>
      </c>
      <c r="Q33" t="n">
        <v>273</v>
      </c>
      <c r="R33" t="n">
        <v>21</v>
      </c>
      <c r="S33" t="n">
        <v>18</v>
      </c>
      <c r="T33" t="n">
        <v>31</v>
      </c>
      <c r="U33" t="n">
        <v>18</v>
      </c>
      <c r="V33" t="n">
        <v>20</v>
      </c>
      <c r="W33" t="n">
        <v>13</v>
      </c>
      <c r="X33" t="n">
        <v>41</v>
      </c>
      <c r="Y33" t="n">
        <v>42</v>
      </c>
    </row>
    <row r="34">
      <c r="B34" t="n">
        <v>51</v>
      </c>
      <c r="C34" t="n">
        <v>5499</v>
      </c>
      <c r="D34" t="n">
        <v>409</v>
      </c>
      <c r="E34" t="n">
        <v>499</v>
      </c>
      <c r="F34" t="n">
        <v>892</v>
      </c>
      <c r="G34" t="n">
        <v>396</v>
      </c>
      <c r="H34" t="n">
        <v>431</v>
      </c>
      <c r="I34" t="n">
        <v>0</v>
      </c>
      <c r="J34" t="n">
        <v>99669.99999999999</v>
      </c>
      <c r="K34" t="n">
        <v>7780</v>
      </c>
      <c r="L34" t="n">
        <v>6800.000000000001</v>
      </c>
      <c r="M34" t="n">
        <v>6440</v>
      </c>
      <c r="N34" t="n">
        <v>6800.000000000001</v>
      </c>
      <c r="O34" t="n">
        <v>7330</v>
      </c>
      <c r="P34" t="n">
        <v>0</v>
      </c>
      <c r="Q34" t="n">
        <v>294</v>
      </c>
      <c r="R34" t="n">
        <v>23</v>
      </c>
      <c r="S34" t="n">
        <v>20</v>
      </c>
      <c r="T34" t="n">
        <v>33</v>
      </c>
      <c r="U34" t="n">
        <v>20</v>
      </c>
      <c r="V34" t="n">
        <v>21</v>
      </c>
      <c r="W34" t="n">
        <v>14</v>
      </c>
      <c r="X34" t="n">
        <v>41</v>
      </c>
      <c r="Y34" t="n">
        <v>46</v>
      </c>
    </row>
    <row r="35">
      <c r="B35" t="n">
        <v>52</v>
      </c>
      <c r="C35" t="n">
        <v>6057</v>
      </c>
      <c r="D35" t="n">
        <v>450</v>
      </c>
      <c r="E35" s="413" t="inlineStr">
        <is>
          <t>测试修改</t>
        </is>
      </c>
      <c r="F35" t="n">
        <v>959</v>
      </c>
      <c r="G35" t="n">
        <v>436</v>
      </c>
      <c r="H35" t="n">
        <v>475</v>
      </c>
      <c r="I35" t="n">
        <v>0</v>
      </c>
      <c r="J35" t="n">
        <v>103770</v>
      </c>
      <c r="K35" t="n">
        <v>8100</v>
      </c>
      <c r="L35" t="n">
        <v>7080</v>
      </c>
      <c r="M35" t="n">
        <v>6900</v>
      </c>
      <c r="N35" t="n">
        <v>7080</v>
      </c>
      <c r="O35" t="n">
        <v>7630</v>
      </c>
      <c r="P35" t="n">
        <v>0</v>
      </c>
      <c r="Q35" t="n">
        <v>315</v>
      </c>
      <c r="R35" t="n">
        <v>24</v>
      </c>
      <c r="S35" t="n">
        <v>21</v>
      </c>
      <c r="T35" t="n">
        <v>36</v>
      </c>
      <c r="U35" t="n">
        <v>21</v>
      </c>
      <c r="V35" t="n">
        <v>23</v>
      </c>
      <c r="W35" t="n">
        <v>15</v>
      </c>
      <c r="X35" t="n">
        <v>41</v>
      </c>
      <c r="Y35" t="n">
        <v>50</v>
      </c>
    </row>
    <row r="36">
      <c r="B36" t="n">
        <v>53</v>
      </c>
      <c r="C36" t="n">
        <v>7042</v>
      </c>
      <c r="D36" t="n">
        <v>551</v>
      </c>
      <c r="E36" t="n">
        <v>479</v>
      </c>
      <c r="F36" t="n">
        <v>1031</v>
      </c>
      <c r="G36" t="n">
        <v>479</v>
      </c>
      <c r="H36" t="n">
        <v>522</v>
      </c>
      <c r="I36" t="n">
        <v>0</v>
      </c>
      <c r="J36" t="n">
        <v>107870</v>
      </c>
      <c r="K36" t="n">
        <v>8420</v>
      </c>
      <c r="L36" t="n">
        <v>7360</v>
      </c>
      <c r="M36" t="n">
        <v>7360</v>
      </c>
      <c r="N36" t="n">
        <v>7360</v>
      </c>
      <c r="O36" t="n">
        <v>7930</v>
      </c>
      <c r="P36" t="n">
        <v>0</v>
      </c>
      <c r="Q36" t="n">
        <v>336</v>
      </c>
      <c r="R36" t="n">
        <v>26</v>
      </c>
      <c r="S36" t="n">
        <v>23</v>
      </c>
      <c r="T36" t="n">
        <v>38</v>
      </c>
      <c r="U36" t="n">
        <v>23</v>
      </c>
      <c r="V36" t="n">
        <v>25</v>
      </c>
      <c r="W36" t="n">
        <v>16</v>
      </c>
      <c r="X36" t="n">
        <v>41</v>
      </c>
      <c r="Y36" t="n">
        <v>54</v>
      </c>
    </row>
    <row r="37">
      <c r="B37" t="n">
        <v>54</v>
      </c>
      <c r="C37" t="n">
        <v>7716</v>
      </c>
      <c r="D37" t="n">
        <v>603</v>
      </c>
      <c r="E37" t="n">
        <v>525</v>
      </c>
      <c r="F37" t="n">
        <v>1108</v>
      </c>
      <c r="G37" t="n">
        <v>525</v>
      </c>
      <c r="H37" t="n">
        <v>572</v>
      </c>
      <c r="I37" t="n">
        <v>0</v>
      </c>
      <c r="J37" t="n">
        <v>111970</v>
      </c>
      <c r="K37" t="n">
        <v>8740</v>
      </c>
      <c r="L37" t="n">
        <v>7640.000000000001</v>
      </c>
      <c r="M37" t="n">
        <v>7820</v>
      </c>
      <c r="N37" t="n">
        <v>7640.000000000001</v>
      </c>
      <c r="O37" t="n">
        <v>8230</v>
      </c>
      <c r="P37" t="n">
        <v>0</v>
      </c>
      <c r="Q37" t="n">
        <v>357</v>
      </c>
      <c r="R37" t="n">
        <v>28</v>
      </c>
      <c r="S37" t="n">
        <v>24</v>
      </c>
      <c r="T37" t="n">
        <v>40</v>
      </c>
      <c r="U37" t="n">
        <v>24</v>
      </c>
      <c r="V37" t="n">
        <v>26</v>
      </c>
      <c r="W37" t="n">
        <v>17</v>
      </c>
      <c r="X37" t="n">
        <v>41</v>
      </c>
      <c r="Y37" t="n">
        <v>60</v>
      </c>
    </row>
    <row r="38">
      <c r="B38" t="n">
        <v>60</v>
      </c>
      <c r="C38" t="n">
        <v>8433</v>
      </c>
      <c r="D38" t="n">
        <v>659</v>
      </c>
      <c r="E38" t="n">
        <v>574</v>
      </c>
      <c r="F38" t="n">
        <v>1190</v>
      </c>
      <c r="G38" t="n">
        <v>574</v>
      </c>
      <c r="H38" t="n">
        <v>626</v>
      </c>
      <c r="I38" t="n">
        <v>0</v>
      </c>
      <c r="J38" t="n">
        <v>116070</v>
      </c>
      <c r="K38" t="n">
        <v>9059.999999999998</v>
      </c>
      <c r="L38" t="n">
        <v>7920.000000000001</v>
      </c>
      <c r="M38" t="n">
        <v>8280.000000000002</v>
      </c>
      <c r="N38" t="n">
        <v>7920.000000000001</v>
      </c>
      <c r="O38" t="n">
        <v>8530</v>
      </c>
      <c r="P38" t="n">
        <v>0</v>
      </c>
      <c r="Q38" t="n">
        <v>378</v>
      </c>
      <c r="R38" t="n">
        <v>29</v>
      </c>
      <c r="S38" t="n">
        <v>25</v>
      </c>
      <c r="T38" t="n">
        <v>43</v>
      </c>
      <c r="U38" t="n">
        <v>25</v>
      </c>
      <c r="V38" t="n">
        <v>28</v>
      </c>
      <c r="W38" t="n">
        <v>18</v>
      </c>
      <c r="X38" t="n">
        <v>41</v>
      </c>
      <c r="Y38" t="n">
        <v>63</v>
      </c>
    </row>
    <row r="39">
      <c r="B39" t="n">
        <v>61</v>
      </c>
      <c r="C39" t="n">
        <v>9192</v>
      </c>
      <c r="D39" t="n">
        <v>719</v>
      </c>
      <c r="E39" t="n">
        <v>626</v>
      </c>
      <c r="F39" t="n">
        <v>1276</v>
      </c>
      <c r="G39" t="n">
        <v>626</v>
      </c>
      <c r="H39" t="n">
        <v>682</v>
      </c>
      <c r="I39" t="n">
        <v>0</v>
      </c>
      <c r="J39" t="n">
        <v>120170</v>
      </c>
      <c r="K39" t="n">
        <v>9379.999999999998</v>
      </c>
      <c r="L39" t="n">
        <v>8200</v>
      </c>
      <c r="M39" t="n">
        <v>8740</v>
      </c>
      <c r="N39" t="n">
        <v>8200</v>
      </c>
      <c r="O39" t="n">
        <v>8830</v>
      </c>
      <c r="P39" t="n">
        <v>0</v>
      </c>
      <c r="Q39" t="n">
        <v>630</v>
      </c>
      <c r="R39" t="n">
        <v>49</v>
      </c>
      <c r="S39" t="n">
        <v>43</v>
      </c>
      <c r="T39" t="n">
        <v>72</v>
      </c>
      <c r="U39" t="n">
        <v>43</v>
      </c>
      <c r="V39" t="n">
        <v>47</v>
      </c>
      <c r="W39" t="n">
        <v>19</v>
      </c>
      <c r="X39" t="n">
        <v>41</v>
      </c>
      <c r="Y39" t="n">
        <v>67</v>
      </c>
    </row>
    <row r="40">
      <c r="B40" t="n">
        <v>62</v>
      </c>
      <c r="C40" t="n">
        <v>10457</v>
      </c>
      <c r="D40" t="n">
        <v>818</v>
      </c>
      <c r="E40" t="n">
        <v>712</v>
      </c>
      <c r="F40" t="n">
        <v>1420</v>
      </c>
      <c r="G40" t="n">
        <v>712</v>
      </c>
      <c r="H40" t="n">
        <v>776</v>
      </c>
      <c r="I40" t="n">
        <v>0</v>
      </c>
      <c r="J40" t="n">
        <v>124270</v>
      </c>
      <c r="K40" t="n">
        <v>9700</v>
      </c>
      <c r="L40" t="n">
        <v>8480</v>
      </c>
      <c r="M40" t="n">
        <v>9200.000000000002</v>
      </c>
      <c r="N40" t="n">
        <v>8480</v>
      </c>
      <c r="O40" t="n">
        <v>9129.999999999998</v>
      </c>
      <c r="P40" t="n">
        <v>0</v>
      </c>
      <c r="Q40" t="n">
        <v>693</v>
      </c>
      <c r="R40" t="n">
        <v>54</v>
      </c>
      <c r="S40" t="n">
        <v>47</v>
      </c>
      <c r="T40" t="n">
        <v>79</v>
      </c>
      <c r="U40" t="n">
        <v>47</v>
      </c>
      <c r="V40" t="n">
        <v>51</v>
      </c>
      <c r="W40" t="n">
        <v>20</v>
      </c>
      <c r="X40" t="n">
        <v>41</v>
      </c>
      <c r="Y40" t="n">
        <v>70</v>
      </c>
    </row>
    <row r="41">
      <c r="A41" t="n">
        <v>103</v>
      </c>
      <c r="B41" t="n">
        <v>10</v>
      </c>
      <c r="C41" t="n">
        <v>892</v>
      </c>
      <c r="D41" t="n">
        <v>70</v>
      </c>
      <c r="E41" t="n">
        <v>45</v>
      </c>
      <c r="F41" t="n">
        <v>265</v>
      </c>
      <c r="G41" t="n">
        <v>68</v>
      </c>
      <c r="H41" t="n">
        <v>83</v>
      </c>
      <c r="I41" t="n">
        <v>0</v>
      </c>
      <c r="J41" t="n">
        <v>48930</v>
      </c>
      <c r="K41" t="n">
        <v>3870</v>
      </c>
      <c r="L41" t="n">
        <v>2470</v>
      </c>
      <c r="M41" t="n">
        <v>380</v>
      </c>
      <c r="N41" t="n">
        <v>3770</v>
      </c>
      <c r="O41" t="n">
        <v>4570</v>
      </c>
      <c r="P41" t="n">
        <v>0</v>
      </c>
      <c r="Q41" t="n">
        <v>133</v>
      </c>
      <c r="R41" t="n">
        <v>10</v>
      </c>
      <c r="S41" t="n">
        <v>6</v>
      </c>
      <c r="T41" t="n">
        <v>11</v>
      </c>
      <c r="U41" t="n">
        <v>10</v>
      </c>
      <c r="V41" t="n">
        <v>12</v>
      </c>
      <c r="W41" t="n">
        <v>1</v>
      </c>
      <c r="X41" t="n">
        <v>41</v>
      </c>
      <c r="Y41" t="n">
        <v>0</v>
      </c>
    </row>
    <row r="42">
      <c r="B42" t="n">
        <v>20</v>
      </c>
      <c r="C42" t="n">
        <v>1158</v>
      </c>
      <c r="D42" t="n">
        <v>91</v>
      </c>
      <c r="E42" t="n">
        <v>58</v>
      </c>
      <c r="F42" t="n">
        <v>288</v>
      </c>
      <c r="G42" t="n">
        <v>88</v>
      </c>
      <c r="H42" t="n">
        <v>108</v>
      </c>
      <c r="I42" t="n">
        <v>0</v>
      </c>
      <c r="J42" t="n">
        <v>53260.00000000001</v>
      </c>
      <c r="K42" t="n">
        <v>4210</v>
      </c>
      <c r="L42" t="n">
        <v>2690</v>
      </c>
      <c r="M42" t="n">
        <v>760</v>
      </c>
      <c r="N42" t="n">
        <v>4100</v>
      </c>
      <c r="O42" t="n">
        <v>4970</v>
      </c>
      <c r="P42" t="n">
        <v>0</v>
      </c>
      <c r="Q42" t="n">
        <v>133</v>
      </c>
      <c r="R42" t="n">
        <v>10</v>
      </c>
      <c r="S42" t="n">
        <v>6</v>
      </c>
      <c r="T42" t="n">
        <v>11</v>
      </c>
      <c r="U42" t="n">
        <v>10</v>
      </c>
      <c r="V42" t="n">
        <v>12</v>
      </c>
      <c r="W42" t="n">
        <v>2</v>
      </c>
      <c r="X42" t="n">
        <v>41</v>
      </c>
      <c r="Y42" t="n">
        <v>4</v>
      </c>
    </row>
    <row r="43">
      <c r="B43" t="n">
        <v>21</v>
      </c>
      <c r="C43" t="n">
        <v>1425</v>
      </c>
      <c r="D43" t="n">
        <v>112</v>
      </c>
      <c r="E43" t="n">
        <v>72</v>
      </c>
      <c r="F43" t="n">
        <v>311</v>
      </c>
      <c r="G43" t="n">
        <v>109</v>
      </c>
      <c r="H43" t="n">
        <v>133</v>
      </c>
      <c r="I43" t="n">
        <v>0</v>
      </c>
      <c r="J43" t="n">
        <v>57590</v>
      </c>
      <c r="K43" t="n">
        <v>4550</v>
      </c>
      <c r="L43" t="n">
        <v>2910</v>
      </c>
      <c r="M43" t="n">
        <v>1140</v>
      </c>
      <c r="N43" t="n">
        <v>4430</v>
      </c>
      <c r="O43" t="n">
        <v>5370</v>
      </c>
      <c r="P43" t="n">
        <v>0</v>
      </c>
      <c r="Q43" t="n">
        <v>155</v>
      </c>
      <c r="R43" t="n">
        <v>12</v>
      </c>
      <c r="S43" t="n">
        <v>7</v>
      </c>
      <c r="T43" t="n">
        <v>13</v>
      </c>
      <c r="U43" t="n">
        <v>12</v>
      </c>
      <c r="V43" t="n">
        <v>14</v>
      </c>
      <c r="W43" t="n">
        <v>3</v>
      </c>
      <c r="X43" t="n">
        <v>41</v>
      </c>
      <c r="Y43" t="n">
        <v>8</v>
      </c>
    </row>
    <row r="44">
      <c r="B44" t="n">
        <v>30</v>
      </c>
      <c r="C44" t="n">
        <v>1737</v>
      </c>
      <c r="D44" t="n">
        <v>137</v>
      </c>
      <c r="E44" t="n">
        <v>87</v>
      </c>
      <c r="F44" t="n">
        <v>339</v>
      </c>
      <c r="G44" t="n">
        <v>133</v>
      </c>
      <c r="H44" t="n">
        <v>162</v>
      </c>
      <c r="I44" t="n">
        <v>0</v>
      </c>
      <c r="J44" t="n">
        <v>61920</v>
      </c>
      <c r="K44" t="n">
        <v>4890</v>
      </c>
      <c r="L44" t="n">
        <v>3130</v>
      </c>
      <c r="M44" t="n">
        <v>1520</v>
      </c>
      <c r="N44" t="n">
        <v>4760</v>
      </c>
      <c r="O44" t="n">
        <v>5770</v>
      </c>
      <c r="P44" t="n">
        <v>0</v>
      </c>
      <c r="Q44" t="n">
        <v>155</v>
      </c>
      <c r="R44" t="n">
        <v>12</v>
      </c>
      <c r="S44" t="n">
        <v>7</v>
      </c>
      <c r="T44" t="n">
        <v>13</v>
      </c>
      <c r="U44" t="n">
        <v>12</v>
      </c>
      <c r="V44" t="n">
        <v>14</v>
      </c>
      <c r="W44" t="n">
        <v>4</v>
      </c>
      <c r="X44" t="n">
        <v>41</v>
      </c>
      <c r="Y44" t="n">
        <v>11</v>
      </c>
    </row>
    <row r="45">
      <c r="B45" t="n">
        <v>31</v>
      </c>
      <c r="C45" t="n">
        <v>2048</v>
      </c>
      <c r="D45" t="n">
        <v>161</v>
      </c>
      <c r="E45" t="n">
        <v>103</v>
      </c>
      <c r="F45" t="n">
        <v>366</v>
      </c>
      <c r="G45" t="n">
        <v>157</v>
      </c>
      <c r="H45" t="n">
        <v>191</v>
      </c>
      <c r="I45" t="n">
        <v>0</v>
      </c>
      <c r="J45" t="n">
        <v>66250</v>
      </c>
      <c r="K45" t="n">
        <v>5230</v>
      </c>
      <c r="L45" t="n">
        <v>3350</v>
      </c>
      <c r="M45" t="n">
        <v>1900</v>
      </c>
      <c r="N45" t="n">
        <v>5090</v>
      </c>
      <c r="O45" t="n">
        <v>6170</v>
      </c>
      <c r="P45" t="n">
        <v>0</v>
      </c>
      <c r="Q45" t="n">
        <v>177</v>
      </c>
      <c r="R45" t="n">
        <v>14</v>
      </c>
      <c r="S45" t="n">
        <v>9</v>
      </c>
      <c r="T45" t="n">
        <v>15</v>
      </c>
      <c r="U45" t="n">
        <v>13</v>
      </c>
      <c r="V45" t="n">
        <v>16</v>
      </c>
      <c r="W45" t="n">
        <v>5</v>
      </c>
      <c r="X45" t="n">
        <v>41</v>
      </c>
      <c r="Y45" t="n">
        <v>14</v>
      </c>
    </row>
    <row r="46">
      <c r="B46" t="n">
        <v>32</v>
      </c>
      <c r="C46" t="n">
        <v>2404</v>
      </c>
      <c r="D46" t="n">
        <v>190</v>
      </c>
      <c r="E46" t="n">
        <v>121</v>
      </c>
      <c r="F46" t="n">
        <v>397</v>
      </c>
      <c r="G46" t="n">
        <v>184</v>
      </c>
      <c r="H46" t="n">
        <v>224</v>
      </c>
      <c r="I46" t="n">
        <v>0</v>
      </c>
      <c r="J46" t="n">
        <v>70580</v>
      </c>
      <c r="K46" t="n">
        <v>5570</v>
      </c>
      <c r="L46" t="n">
        <v>3570</v>
      </c>
      <c r="M46" t="n">
        <v>2280</v>
      </c>
      <c r="N46" t="n">
        <v>5420</v>
      </c>
      <c r="O46" t="n">
        <v>6570</v>
      </c>
      <c r="P46" t="n">
        <v>0</v>
      </c>
      <c r="Q46" t="n">
        <v>177</v>
      </c>
      <c r="R46" t="n">
        <v>14</v>
      </c>
      <c r="S46" t="n">
        <v>9</v>
      </c>
      <c r="T46" t="n">
        <v>15</v>
      </c>
      <c r="U46" t="n">
        <v>13</v>
      </c>
      <c r="V46" t="n">
        <v>16</v>
      </c>
      <c r="W46" t="n">
        <v>6</v>
      </c>
      <c r="X46" t="n">
        <v>41</v>
      </c>
      <c r="Y46" t="n">
        <v>17</v>
      </c>
    </row>
    <row r="47">
      <c r="B47" t="n">
        <v>33</v>
      </c>
      <c r="C47" t="n">
        <v>2760</v>
      </c>
      <c r="D47" t="n">
        <v>218</v>
      </c>
      <c r="E47" t="n">
        <v>139</v>
      </c>
      <c r="F47" t="n">
        <v>428</v>
      </c>
      <c r="G47" t="n">
        <v>212</v>
      </c>
      <c r="H47" t="n">
        <v>258</v>
      </c>
      <c r="I47" t="n">
        <v>0</v>
      </c>
      <c r="J47" t="n">
        <v>74910</v>
      </c>
      <c r="K47" t="n">
        <v>5910</v>
      </c>
      <c r="L47" t="n">
        <v>3790</v>
      </c>
      <c r="M47" t="n">
        <v>2660</v>
      </c>
      <c r="N47" t="n">
        <v>5750</v>
      </c>
      <c r="O47" t="n">
        <v>6970.000000000001</v>
      </c>
      <c r="P47" t="n">
        <v>0</v>
      </c>
      <c r="Q47" t="n">
        <v>199</v>
      </c>
      <c r="R47" t="n">
        <v>15</v>
      </c>
      <c r="S47" t="n">
        <v>10</v>
      </c>
      <c r="T47" t="n">
        <v>17</v>
      </c>
      <c r="U47" t="n">
        <v>15</v>
      </c>
      <c r="V47" t="n">
        <v>18</v>
      </c>
      <c r="W47" t="n">
        <v>7</v>
      </c>
      <c r="X47" t="n">
        <v>41</v>
      </c>
      <c r="Y47" t="n">
        <v>22</v>
      </c>
    </row>
    <row r="48">
      <c r="B48" t="n">
        <v>40</v>
      </c>
      <c r="C48" t="n">
        <v>3160</v>
      </c>
      <c r="D48" t="n">
        <v>250</v>
      </c>
      <c r="E48" t="n">
        <v>159</v>
      </c>
      <c r="F48" t="n">
        <v>463</v>
      </c>
      <c r="G48" t="n">
        <v>243</v>
      </c>
      <c r="H48" t="n">
        <v>295</v>
      </c>
      <c r="I48" t="n">
        <v>0</v>
      </c>
      <c r="J48" t="n">
        <v>79240.00000000001</v>
      </c>
      <c r="K48" t="n">
        <v>6250</v>
      </c>
      <c r="L48" t="n">
        <v>4010</v>
      </c>
      <c r="M48" t="n">
        <v>3040</v>
      </c>
      <c r="N48" t="n">
        <v>6080</v>
      </c>
      <c r="O48" t="n">
        <v>7370</v>
      </c>
      <c r="P48" t="n">
        <v>0</v>
      </c>
      <c r="Q48" t="n">
        <v>221</v>
      </c>
      <c r="R48" t="n">
        <v>17</v>
      </c>
      <c r="S48" t="n">
        <v>11</v>
      </c>
      <c r="T48" t="n">
        <v>19</v>
      </c>
      <c r="U48" t="n">
        <v>17</v>
      </c>
      <c r="V48" t="n">
        <v>20</v>
      </c>
      <c r="W48" t="n">
        <v>8</v>
      </c>
      <c r="X48" t="n">
        <v>41</v>
      </c>
      <c r="Y48" t="n">
        <v>25</v>
      </c>
    </row>
    <row r="49">
      <c r="B49" t="n">
        <v>41</v>
      </c>
      <c r="C49" t="n">
        <v>3605</v>
      </c>
      <c r="D49" t="n">
        <v>285</v>
      </c>
      <c r="E49" t="n">
        <v>182</v>
      </c>
      <c r="F49" t="n">
        <v>502</v>
      </c>
      <c r="G49" t="n">
        <v>277</v>
      </c>
      <c r="H49" t="n">
        <v>337</v>
      </c>
      <c r="I49" t="n">
        <v>0</v>
      </c>
      <c r="J49" t="n">
        <v>83570</v>
      </c>
      <c r="K49" t="n">
        <v>6590</v>
      </c>
      <c r="L49" t="n">
        <v>4230</v>
      </c>
      <c r="M49" t="n">
        <v>3420</v>
      </c>
      <c r="N49" t="n">
        <v>6410</v>
      </c>
      <c r="O49" t="n">
        <v>7770</v>
      </c>
      <c r="P49" t="n">
        <v>0</v>
      </c>
      <c r="Q49" t="n">
        <v>221</v>
      </c>
      <c r="R49" t="n">
        <v>17</v>
      </c>
      <c r="S49" t="n">
        <v>11</v>
      </c>
      <c r="T49" t="n">
        <v>19</v>
      </c>
      <c r="U49" t="n">
        <v>17</v>
      </c>
      <c r="V49" t="n">
        <v>20</v>
      </c>
      <c r="W49" t="n">
        <v>9</v>
      </c>
      <c r="X49" t="n">
        <v>41</v>
      </c>
      <c r="Y49" t="n">
        <v>28</v>
      </c>
    </row>
    <row r="50">
      <c r="B50" t="n">
        <v>42</v>
      </c>
      <c r="C50" t="n">
        <v>4050</v>
      </c>
      <c r="D50" t="n">
        <v>320</v>
      </c>
      <c r="E50" t="n">
        <v>204</v>
      </c>
      <c r="F50" t="n">
        <v>541</v>
      </c>
      <c r="G50" t="n">
        <v>312</v>
      </c>
      <c r="H50" t="n">
        <v>378</v>
      </c>
      <c r="I50" t="n">
        <v>0</v>
      </c>
      <c r="J50" t="n">
        <v>87900</v>
      </c>
      <c r="K50" t="n">
        <v>6930</v>
      </c>
      <c r="L50" t="n">
        <v>4450</v>
      </c>
      <c r="M50" t="n">
        <v>3800</v>
      </c>
      <c r="N50" t="n">
        <v>6740</v>
      </c>
      <c r="O50" t="n">
        <v>8170</v>
      </c>
      <c r="P50" t="n">
        <v>0</v>
      </c>
      <c r="Q50" t="n">
        <v>244</v>
      </c>
      <c r="R50" t="n">
        <v>19</v>
      </c>
      <c r="S50" t="n">
        <v>12</v>
      </c>
      <c r="T50" t="n">
        <v>21</v>
      </c>
      <c r="U50" t="n">
        <v>18</v>
      </c>
      <c r="V50" t="n">
        <v>22</v>
      </c>
      <c r="W50" t="n">
        <v>10</v>
      </c>
      <c r="X50" t="n">
        <v>41</v>
      </c>
      <c r="Y50" t="n">
        <v>31</v>
      </c>
    </row>
    <row r="51">
      <c r="B51" t="n">
        <v>43</v>
      </c>
      <c r="C51" t="n">
        <v>4539</v>
      </c>
      <c r="D51" t="n">
        <v>359</v>
      </c>
      <c r="E51" t="n">
        <v>229</v>
      </c>
      <c r="F51" t="n">
        <v>584</v>
      </c>
      <c r="G51" t="n">
        <v>349</v>
      </c>
      <c r="H51" t="n">
        <v>424</v>
      </c>
      <c r="I51" t="n">
        <v>0</v>
      </c>
      <c r="J51" t="n">
        <v>92230</v>
      </c>
      <c r="K51" t="n">
        <v>7270</v>
      </c>
      <c r="L51" t="n">
        <v>4670</v>
      </c>
      <c r="M51" t="n">
        <v>4180</v>
      </c>
      <c r="N51" t="n">
        <v>7070</v>
      </c>
      <c r="O51" t="n">
        <v>8570</v>
      </c>
      <c r="P51" t="n">
        <v>0</v>
      </c>
      <c r="Q51" t="n">
        <v>244</v>
      </c>
      <c r="R51" t="n">
        <v>19</v>
      </c>
      <c r="S51" t="n">
        <v>12</v>
      </c>
      <c r="T51" t="n">
        <v>21</v>
      </c>
      <c r="U51" t="n">
        <v>18</v>
      </c>
      <c r="V51" t="n">
        <v>22</v>
      </c>
      <c r="W51" t="n">
        <v>11</v>
      </c>
      <c r="X51" t="n">
        <v>41</v>
      </c>
      <c r="Y51" t="n">
        <v>34</v>
      </c>
    </row>
    <row r="52">
      <c r="B52" t="n">
        <v>44</v>
      </c>
      <c r="C52" t="n">
        <v>5029</v>
      </c>
      <c r="D52" t="n">
        <v>398</v>
      </c>
      <c r="E52" t="n">
        <v>254</v>
      </c>
      <c r="F52" t="n">
        <v>627</v>
      </c>
      <c r="G52" t="n">
        <v>387</v>
      </c>
      <c r="H52" t="n">
        <v>470</v>
      </c>
      <c r="I52" t="n">
        <v>0</v>
      </c>
      <c r="J52" t="n">
        <v>96560</v>
      </c>
      <c r="K52" t="n">
        <v>7609.999999999999</v>
      </c>
      <c r="L52" t="n">
        <v>4890.000000000001</v>
      </c>
      <c r="M52" t="n">
        <v>4560.000000000001</v>
      </c>
      <c r="N52" t="n">
        <v>7400</v>
      </c>
      <c r="O52" t="n">
        <v>8970</v>
      </c>
      <c r="P52" t="n">
        <v>0</v>
      </c>
      <c r="Q52" t="n">
        <v>266</v>
      </c>
      <c r="R52" t="n">
        <v>21</v>
      </c>
      <c r="S52" t="n">
        <v>13</v>
      </c>
      <c r="T52" t="n">
        <v>23</v>
      </c>
      <c r="U52" t="n">
        <v>20</v>
      </c>
      <c r="V52" t="n">
        <v>25</v>
      </c>
      <c r="W52" t="n">
        <v>12</v>
      </c>
      <c r="X52" t="n">
        <v>41</v>
      </c>
      <c r="Y52" t="n">
        <v>38</v>
      </c>
    </row>
    <row r="53">
      <c r="B53" t="n">
        <v>50</v>
      </c>
      <c r="C53" t="n">
        <v>5562</v>
      </c>
      <c r="D53" t="n">
        <v>441</v>
      </c>
      <c r="E53" t="n">
        <v>281</v>
      </c>
      <c r="F53" t="n">
        <v>674</v>
      </c>
      <c r="G53" t="n">
        <v>428</v>
      </c>
      <c r="H53" t="n">
        <v>520</v>
      </c>
      <c r="I53" t="n">
        <v>0</v>
      </c>
      <c r="J53" t="n">
        <v>100890</v>
      </c>
      <c r="K53" t="n">
        <v>7949.999999999999</v>
      </c>
      <c r="L53" t="n">
        <v>5109.999999999999</v>
      </c>
      <c r="M53" t="n">
        <v>4940</v>
      </c>
      <c r="N53" t="n">
        <v>7730</v>
      </c>
      <c r="O53" t="n">
        <v>9370.000000000002</v>
      </c>
      <c r="P53" t="n">
        <v>0</v>
      </c>
      <c r="Q53" t="n">
        <v>288</v>
      </c>
      <c r="R53" t="n">
        <v>22</v>
      </c>
      <c r="S53" t="n">
        <v>14</v>
      </c>
      <c r="T53" t="n">
        <v>25</v>
      </c>
      <c r="U53" t="n">
        <v>22</v>
      </c>
      <c r="V53" t="n">
        <v>27</v>
      </c>
      <c r="W53" t="n">
        <v>13</v>
      </c>
      <c r="X53" t="n">
        <v>41</v>
      </c>
      <c r="Y53" t="n">
        <v>42</v>
      </c>
    </row>
    <row r="54">
      <c r="B54" t="n">
        <v>51</v>
      </c>
      <c r="C54" t="n">
        <v>6141</v>
      </c>
      <c r="D54" t="n">
        <v>486</v>
      </c>
      <c r="E54" t="n">
        <v>310</v>
      </c>
      <c r="F54" t="n">
        <v>725</v>
      </c>
      <c r="G54" t="n">
        <v>473</v>
      </c>
      <c r="H54" t="n">
        <v>574</v>
      </c>
      <c r="I54" t="n">
        <v>0</v>
      </c>
      <c r="J54" t="n">
        <v>105220</v>
      </c>
      <c r="K54" t="n">
        <v>8290.000000000002</v>
      </c>
      <c r="L54" t="n">
        <v>5330</v>
      </c>
      <c r="M54" t="n">
        <v>5320</v>
      </c>
      <c r="N54" t="n">
        <v>8060.000000000001</v>
      </c>
      <c r="O54" t="n">
        <v>9770</v>
      </c>
      <c r="P54" t="n">
        <v>0</v>
      </c>
      <c r="Q54" t="n">
        <v>310</v>
      </c>
      <c r="R54" t="n">
        <v>24</v>
      </c>
      <c r="S54" t="n">
        <v>15</v>
      </c>
      <c r="T54" t="n">
        <v>27</v>
      </c>
      <c r="U54" t="n">
        <v>24</v>
      </c>
      <c r="V54" t="n">
        <v>29</v>
      </c>
      <c r="W54" t="n">
        <v>14</v>
      </c>
      <c r="X54" t="n">
        <v>41</v>
      </c>
      <c r="Y54" t="n">
        <v>46</v>
      </c>
    </row>
    <row r="55">
      <c r="B55" t="n">
        <v>52</v>
      </c>
      <c r="C55" t="n">
        <v>6764</v>
      </c>
      <c r="D55" t="n">
        <v>536</v>
      </c>
      <c r="E55" t="n">
        <v>342</v>
      </c>
      <c r="F55" t="n">
        <v>779</v>
      </c>
      <c r="G55" t="n">
        <v>521</v>
      </c>
      <c r="H55" t="n">
        <v>633</v>
      </c>
      <c r="I55" t="n">
        <v>0</v>
      </c>
      <c r="J55" t="n">
        <v>109550</v>
      </c>
      <c r="K55" t="n">
        <v>8630</v>
      </c>
      <c r="L55" t="n">
        <v>5550</v>
      </c>
      <c r="M55" t="n">
        <v>5700</v>
      </c>
      <c r="N55" t="n">
        <v>8390</v>
      </c>
      <c r="O55" t="n">
        <v>10170</v>
      </c>
      <c r="P55" t="n">
        <v>0</v>
      </c>
      <c r="Q55" t="n">
        <v>332</v>
      </c>
      <c r="R55" t="n">
        <v>26</v>
      </c>
      <c r="S55" t="n">
        <v>16</v>
      </c>
      <c r="T55" t="n">
        <v>29</v>
      </c>
      <c r="U55" t="n">
        <v>25</v>
      </c>
      <c r="V55" t="n">
        <v>31</v>
      </c>
      <c r="W55" t="n">
        <v>15</v>
      </c>
      <c r="X55" t="n">
        <v>41</v>
      </c>
      <c r="Y55" t="n">
        <v>50</v>
      </c>
    </row>
    <row r="56">
      <c r="B56" t="n">
        <v>53</v>
      </c>
      <c r="C56" t="n">
        <v>7431</v>
      </c>
      <c r="D56" t="n">
        <v>589</v>
      </c>
      <c r="E56" t="n">
        <v>375</v>
      </c>
      <c r="F56" t="n">
        <v>838</v>
      </c>
      <c r="G56" t="n">
        <v>573</v>
      </c>
      <c r="H56" t="n">
        <v>695</v>
      </c>
      <c r="I56" t="n">
        <v>0</v>
      </c>
      <c r="J56" t="n">
        <v>113880</v>
      </c>
      <c r="K56" t="n">
        <v>8970</v>
      </c>
      <c r="L56" t="n">
        <v>5770</v>
      </c>
      <c r="M56" t="n">
        <v>6080</v>
      </c>
      <c r="N56" t="n">
        <v>8720</v>
      </c>
      <c r="O56" t="n">
        <v>10570</v>
      </c>
      <c r="P56" t="n">
        <v>0</v>
      </c>
      <c r="Q56" t="n">
        <v>354</v>
      </c>
      <c r="R56" t="n">
        <v>28</v>
      </c>
      <c r="S56" t="n">
        <v>18</v>
      </c>
      <c r="T56" t="n">
        <v>31</v>
      </c>
      <c r="U56" t="n">
        <v>27</v>
      </c>
      <c r="V56" t="n">
        <v>33</v>
      </c>
      <c r="W56" t="n">
        <v>16</v>
      </c>
      <c r="X56" t="n">
        <v>41</v>
      </c>
      <c r="Y56" t="n">
        <v>54</v>
      </c>
    </row>
    <row r="57">
      <c r="B57" t="n">
        <v>54</v>
      </c>
      <c r="C57" t="n">
        <v>8143</v>
      </c>
      <c r="D57" t="n">
        <v>645</v>
      </c>
      <c r="E57" t="n">
        <v>411</v>
      </c>
      <c r="F57" t="n">
        <v>900</v>
      </c>
      <c r="G57" t="n">
        <v>628</v>
      </c>
      <c r="H57" t="n">
        <v>762</v>
      </c>
      <c r="I57" t="n">
        <v>0</v>
      </c>
      <c r="J57" t="n">
        <v>118210</v>
      </c>
      <c r="K57" t="n">
        <v>9310</v>
      </c>
      <c r="L57" t="n">
        <v>5990</v>
      </c>
      <c r="M57" t="n">
        <v>6460</v>
      </c>
      <c r="N57" t="n">
        <v>9050</v>
      </c>
      <c r="O57" t="n">
        <v>10970</v>
      </c>
      <c r="P57" t="n">
        <v>0</v>
      </c>
      <c r="Q57" t="n">
        <v>377</v>
      </c>
      <c r="R57" t="n">
        <v>30</v>
      </c>
      <c r="S57" t="n">
        <v>19</v>
      </c>
      <c r="T57" t="n">
        <v>33</v>
      </c>
      <c r="U57" t="n">
        <v>29</v>
      </c>
      <c r="V57" t="n">
        <v>35</v>
      </c>
      <c r="W57" t="n">
        <v>17</v>
      </c>
      <c r="X57" t="n">
        <v>41</v>
      </c>
      <c r="Y57" t="n">
        <v>60</v>
      </c>
    </row>
    <row r="58">
      <c r="B58" t="n">
        <v>60</v>
      </c>
      <c r="C58" t="n">
        <v>8899</v>
      </c>
      <c r="D58" t="n">
        <v>705</v>
      </c>
      <c r="E58" t="n">
        <v>450</v>
      </c>
      <c r="F58" t="n">
        <v>967</v>
      </c>
      <c r="G58" t="n">
        <v>686</v>
      </c>
      <c r="H58" t="n">
        <v>833</v>
      </c>
      <c r="I58" t="n">
        <v>0</v>
      </c>
      <c r="J58" t="n">
        <v>122540</v>
      </c>
      <c r="K58" t="n">
        <v>9650</v>
      </c>
      <c r="L58" t="n">
        <v>6210</v>
      </c>
      <c r="M58" t="n">
        <v>6840</v>
      </c>
      <c r="N58" t="n">
        <v>9380</v>
      </c>
      <c r="O58" t="n">
        <v>11370</v>
      </c>
      <c r="P58" t="n">
        <v>0</v>
      </c>
      <c r="Q58" t="n">
        <v>399</v>
      </c>
      <c r="R58" t="n">
        <v>31</v>
      </c>
      <c r="S58" t="n">
        <v>20</v>
      </c>
      <c r="T58" t="n">
        <v>35</v>
      </c>
      <c r="U58" t="n">
        <v>30</v>
      </c>
      <c r="V58" t="n">
        <v>37</v>
      </c>
      <c r="W58" t="n">
        <v>18</v>
      </c>
      <c r="X58" t="n">
        <v>41</v>
      </c>
      <c r="Y58" t="n">
        <v>63</v>
      </c>
    </row>
    <row r="59">
      <c r="B59" t="n">
        <v>61</v>
      </c>
      <c r="C59" t="n">
        <v>9700</v>
      </c>
      <c r="D59" t="n">
        <v>769</v>
      </c>
      <c r="E59" t="n">
        <v>490</v>
      </c>
      <c r="F59" t="n">
        <v>1037</v>
      </c>
      <c r="G59" t="n">
        <v>748</v>
      </c>
      <c r="H59" t="n">
        <v>908</v>
      </c>
      <c r="I59" t="n">
        <v>0</v>
      </c>
      <c r="J59" t="n">
        <v>126870</v>
      </c>
      <c r="K59" t="n">
        <v>9990</v>
      </c>
      <c r="L59" t="n">
        <v>6430</v>
      </c>
      <c r="M59" t="n">
        <v>7220</v>
      </c>
      <c r="N59" t="n">
        <v>9710</v>
      </c>
      <c r="O59" t="n">
        <v>11770</v>
      </c>
      <c r="P59" t="n">
        <v>0</v>
      </c>
      <c r="Q59" t="n">
        <v>665</v>
      </c>
      <c r="R59" t="n">
        <v>53</v>
      </c>
      <c r="S59" t="n">
        <v>33</v>
      </c>
      <c r="T59" t="n">
        <v>58</v>
      </c>
      <c r="U59" t="n">
        <v>51</v>
      </c>
      <c r="V59" t="n">
        <v>62</v>
      </c>
      <c r="W59" t="n">
        <v>19</v>
      </c>
      <c r="X59" t="n">
        <v>41</v>
      </c>
      <c r="Y59" t="n">
        <v>67</v>
      </c>
    </row>
    <row r="60">
      <c r="B60" t="n">
        <v>62</v>
      </c>
      <c r="C60" t="n">
        <v>11034</v>
      </c>
      <c r="D60" t="n">
        <v>875</v>
      </c>
      <c r="E60" t="n">
        <v>558</v>
      </c>
      <c r="F60" t="n">
        <v>1154</v>
      </c>
      <c r="G60" t="n">
        <v>851</v>
      </c>
      <c r="H60" t="n">
        <v>1033</v>
      </c>
      <c r="I60" t="n">
        <v>0</v>
      </c>
      <c r="J60" t="n">
        <v>131200</v>
      </c>
      <c r="K60" t="n">
        <v>10330</v>
      </c>
      <c r="L60" t="n">
        <v>6650</v>
      </c>
      <c r="M60" t="n">
        <v>7600</v>
      </c>
      <c r="N60" t="n">
        <v>10040</v>
      </c>
      <c r="O60" t="n">
        <v>12170</v>
      </c>
      <c r="P60" t="n">
        <v>0</v>
      </c>
      <c r="Q60" t="n">
        <v>732</v>
      </c>
      <c r="R60" t="n">
        <v>58</v>
      </c>
      <c r="S60" t="n">
        <v>37</v>
      </c>
      <c r="T60" t="n">
        <v>64</v>
      </c>
      <c r="U60" t="n">
        <v>56</v>
      </c>
      <c r="V60" t="n">
        <v>68</v>
      </c>
      <c r="W60" t="n">
        <v>20</v>
      </c>
      <c r="X60" t="n">
        <v>41</v>
      </c>
      <c r="Y60" t="n">
        <v>70</v>
      </c>
    </row>
    <row r="61">
      <c r="B61" t="n">
        <v>63</v>
      </c>
      <c r="C61" t="n">
        <v>12502</v>
      </c>
      <c r="D61" t="n">
        <v>992</v>
      </c>
      <c r="E61" t="n">
        <v>632</v>
      </c>
      <c r="F61" t="n">
        <v>1282</v>
      </c>
      <c r="G61" t="n">
        <v>964</v>
      </c>
      <c r="H61" t="n">
        <v>1170</v>
      </c>
      <c r="I61" t="n">
        <v>0</v>
      </c>
      <c r="J61" t="n">
        <v>135530</v>
      </c>
      <c r="K61" t="n">
        <v>10670</v>
      </c>
      <c r="L61" t="n">
        <v>6870</v>
      </c>
      <c r="M61" t="n">
        <v>7980</v>
      </c>
      <c r="N61" t="n">
        <v>10370</v>
      </c>
      <c r="O61" t="n">
        <v>12570</v>
      </c>
      <c r="P61" t="n">
        <v>0</v>
      </c>
      <c r="Q61" t="n">
        <v>798</v>
      </c>
      <c r="R61" t="n">
        <v>63</v>
      </c>
      <c r="S61" t="n">
        <v>40</v>
      </c>
      <c r="T61" t="n">
        <v>70</v>
      </c>
      <c r="U61" t="n">
        <v>61</v>
      </c>
      <c r="V61" t="n">
        <v>75</v>
      </c>
      <c r="W61" t="n">
        <v>51</v>
      </c>
      <c r="X61" t="n">
        <v>41</v>
      </c>
      <c r="Y61" t="n">
        <v>73</v>
      </c>
    </row>
    <row r="62">
      <c r="B62" t="n">
        <v>64</v>
      </c>
      <c r="C62" t="n">
        <v>14104</v>
      </c>
      <c r="D62" t="n">
        <v>1119</v>
      </c>
      <c r="E62" t="n">
        <v>713</v>
      </c>
      <c r="F62" t="n">
        <v>1423</v>
      </c>
      <c r="G62" t="n">
        <v>1088</v>
      </c>
      <c r="H62" t="n">
        <v>1320</v>
      </c>
      <c r="I62" t="n">
        <v>0</v>
      </c>
      <c r="J62" t="n">
        <v>139860</v>
      </c>
      <c r="K62" t="n">
        <v>11010</v>
      </c>
      <c r="L62" t="n">
        <v>7090</v>
      </c>
      <c r="M62" t="n">
        <v>8360</v>
      </c>
      <c r="N62" t="n">
        <v>10700</v>
      </c>
      <c r="O62" t="n">
        <v>12970</v>
      </c>
      <c r="P62" t="n">
        <v>0</v>
      </c>
      <c r="Q62" t="n">
        <v>865</v>
      </c>
      <c r="R62" t="n">
        <v>68</v>
      </c>
      <c r="S62" t="n">
        <v>43</v>
      </c>
      <c r="T62" t="n">
        <v>76</v>
      </c>
      <c r="U62" t="n">
        <v>67</v>
      </c>
      <c r="V62" t="n">
        <v>81</v>
      </c>
      <c r="W62" t="n">
        <v>52</v>
      </c>
      <c r="X62" t="n">
        <v>41</v>
      </c>
      <c r="Y62" t="n">
        <v>77</v>
      </c>
    </row>
    <row r="63">
      <c r="B63" t="n">
        <v>65</v>
      </c>
      <c r="C63" t="n">
        <v>15838</v>
      </c>
      <c r="D63" t="n">
        <v>1257</v>
      </c>
      <c r="E63" t="n">
        <v>801</v>
      </c>
      <c r="F63" t="n">
        <v>1575</v>
      </c>
      <c r="G63" t="n">
        <v>1222</v>
      </c>
      <c r="H63" t="n">
        <v>1483</v>
      </c>
      <c r="I63" t="n">
        <v>0</v>
      </c>
      <c r="J63" t="n">
        <v>144190</v>
      </c>
      <c r="K63" t="n">
        <v>11350</v>
      </c>
      <c r="L63" t="n">
        <v>7310</v>
      </c>
      <c r="M63" t="n">
        <v>8740</v>
      </c>
      <c r="N63" t="n">
        <v>11030</v>
      </c>
      <c r="O63" t="n">
        <v>13370</v>
      </c>
      <c r="P63" t="n">
        <v>0</v>
      </c>
      <c r="Q63" t="n">
        <v>931</v>
      </c>
      <c r="R63" t="n">
        <v>74</v>
      </c>
      <c r="S63" t="n">
        <v>47</v>
      </c>
      <c r="T63" t="n">
        <v>81</v>
      </c>
      <c r="U63" t="n">
        <v>72</v>
      </c>
      <c r="V63" t="n">
        <v>87</v>
      </c>
      <c r="W63" t="n">
        <v>52</v>
      </c>
      <c r="X63" t="n">
        <v>41</v>
      </c>
      <c r="Y63" t="n">
        <v>80</v>
      </c>
    </row>
    <row r="64">
      <c r="A64" t="n">
        <v>105</v>
      </c>
      <c r="B64" t="n">
        <v>10</v>
      </c>
      <c r="C64" t="n">
        <v>892</v>
      </c>
      <c r="D64" t="n">
        <v>70</v>
      </c>
      <c r="E64" t="n">
        <v>70</v>
      </c>
      <c r="F64" t="n">
        <v>272</v>
      </c>
      <c r="G64" t="n">
        <v>37</v>
      </c>
      <c r="H64" t="n">
        <v>83</v>
      </c>
      <c r="I64" t="n">
        <v>0</v>
      </c>
      <c r="J64" t="n">
        <v>48930</v>
      </c>
      <c r="K64" t="n">
        <v>3870</v>
      </c>
      <c r="L64" t="n">
        <v>3840</v>
      </c>
      <c r="M64" t="n">
        <v>390</v>
      </c>
      <c r="N64" t="n">
        <v>2060</v>
      </c>
      <c r="O64" t="n">
        <v>4570</v>
      </c>
      <c r="P64" t="n">
        <v>0</v>
      </c>
      <c r="Q64" t="n">
        <v>133</v>
      </c>
      <c r="R64" t="n">
        <v>10</v>
      </c>
      <c r="S64" t="n">
        <v>10</v>
      </c>
      <c r="T64" t="n">
        <v>12</v>
      </c>
      <c r="U64" t="n">
        <v>5</v>
      </c>
      <c r="V64" t="n">
        <v>12</v>
      </c>
      <c r="W64" t="n">
        <v>1</v>
      </c>
      <c r="X64" t="n">
        <v>41</v>
      </c>
      <c r="Y64" t="n">
        <v>0</v>
      </c>
    </row>
    <row r="65">
      <c r="B65" t="n">
        <v>20</v>
      </c>
      <c r="C65" t="n">
        <v>1158</v>
      </c>
      <c r="D65" t="n">
        <v>91</v>
      </c>
      <c r="E65" t="n">
        <v>91</v>
      </c>
      <c r="F65" t="n">
        <v>296</v>
      </c>
      <c r="G65" t="n">
        <v>48</v>
      </c>
      <c r="H65" t="n">
        <v>108</v>
      </c>
      <c r="I65" t="n">
        <v>0</v>
      </c>
      <c r="J65" t="n">
        <v>53260.00000000001</v>
      </c>
      <c r="K65" t="n">
        <v>4210</v>
      </c>
      <c r="L65" t="n">
        <v>4180</v>
      </c>
      <c r="M65" t="n">
        <v>780</v>
      </c>
      <c r="N65" t="n">
        <v>2240</v>
      </c>
      <c r="O65" t="n">
        <v>4970</v>
      </c>
      <c r="P65" t="n">
        <v>0</v>
      </c>
      <c r="Q65" t="n">
        <v>133</v>
      </c>
      <c r="R65" t="n">
        <v>10</v>
      </c>
      <c r="S65" t="n">
        <v>10</v>
      </c>
      <c r="T65" t="n">
        <v>12</v>
      </c>
      <c r="U65" t="n">
        <v>5</v>
      </c>
      <c r="V65" t="n">
        <v>12</v>
      </c>
      <c r="W65" t="n">
        <v>2</v>
      </c>
      <c r="X65" t="n">
        <v>41</v>
      </c>
      <c r="Y65" t="n">
        <v>4</v>
      </c>
    </row>
    <row r="66">
      <c r="B66" t="n">
        <v>21</v>
      </c>
      <c r="C66" t="n">
        <v>1425</v>
      </c>
      <c r="D66" t="n">
        <v>112</v>
      </c>
      <c r="E66" t="n">
        <v>112</v>
      </c>
      <c r="F66" t="n">
        <v>320</v>
      </c>
      <c r="G66" t="n">
        <v>59</v>
      </c>
      <c r="H66" t="n">
        <v>133</v>
      </c>
      <c r="I66" t="n">
        <v>0</v>
      </c>
      <c r="J66" t="n">
        <v>57590</v>
      </c>
      <c r="K66" t="n">
        <v>4550</v>
      </c>
      <c r="L66" t="n">
        <v>4520</v>
      </c>
      <c r="M66" t="n">
        <v>1170</v>
      </c>
      <c r="N66" t="n">
        <v>2420</v>
      </c>
      <c r="O66" t="n">
        <v>5370</v>
      </c>
      <c r="P66" t="n">
        <v>0</v>
      </c>
      <c r="Q66" t="n">
        <v>155</v>
      </c>
      <c r="R66" t="n">
        <v>12</v>
      </c>
      <c r="S66" t="n">
        <v>12</v>
      </c>
      <c r="T66" t="n">
        <v>14</v>
      </c>
      <c r="U66" t="n">
        <v>6</v>
      </c>
      <c r="V66" t="n">
        <v>14</v>
      </c>
      <c r="W66" t="n">
        <v>3</v>
      </c>
      <c r="X66" t="n">
        <v>41</v>
      </c>
      <c r="Y66" t="n">
        <v>8</v>
      </c>
    </row>
    <row r="67">
      <c r="B67" t="n">
        <v>30</v>
      </c>
      <c r="C67" t="n">
        <v>1737</v>
      </c>
      <c r="D67" t="n">
        <v>137</v>
      </c>
      <c r="E67" t="n">
        <v>136</v>
      </c>
      <c r="F67" t="n">
        <v>348</v>
      </c>
      <c r="G67" t="n">
        <v>72</v>
      </c>
      <c r="H67" t="n">
        <v>162</v>
      </c>
      <c r="I67" t="n">
        <v>0</v>
      </c>
      <c r="J67" t="n">
        <v>61920</v>
      </c>
      <c r="K67" t="n">
        <v>4890</v>
      </c>
      <c r="L67" t="n">
        <v>4860</v>
      </c>
      <c r="M67" t="n">
        <v>1560</v>
      </c>
      <c r="N67" t="n">
        <v>2600</v>
      </c>
      <c r="O67" t="n">
        <v>5770</v>
      </c>
      <c r="P67" t="n">
        <v>0</v>
      </c>
      <c r="Q67" t="n">
        <v>155</v>
      </c>
      <c r="R67" t="n">
        <v>12</v>
      </c>
      <c r="S67" t="n">
        <v>12</v>
      </c>
      <c r="T67" t="n">
        <v>14</v>
      </c>
      <c r="U67" t="n">
        <v>6</v>
      </c>
      <c r="V67" t="n">
        <v>14</v>
      </c>
      <c r="W67" t="n">
        <v>4</v>
      </c>
      <c r="X67" t="n">
        <v>41</v>
      </c>
      <c r="Y67" t="n">
        <v>11</v>
      </c>
    </row>
    <row r="68">
      <c r="B68" t="n">
        <v>31</v>
      </c>
      <c r="C68" t="n">
        <v>2048</v>
      </c>
      <c r="D68" t="n">
        <v>161</v>
      </c>
      <c r="E68" t="n">
        <v>161</v>
      </c>
      <c r="F68" t="n">
        <v>376</v>
      </c>
      <c r="G68" t="n">
        <v>85</v>
      </c>
      <c r="H68" t="n">
        <v>191</v>
      </c>
      <c r="I68" t="n">
        <v>0</v>
      </c>
      <c r="J68" t="n">
        <v>66250</v>
      </c>
      <c r="K68" t="n">
        <v>5230</v>
      </c>
      <c r="L68" t="n">
        <v>5200</v>
      </c>
      <c r="M68" t="n">
        <v>1950</v>
      </c>
      <c r="N68" t="n">
        <v>2780</v>
      </c>
      <c r="O68" t="n">
        <v>6170</v>
      </c>
      <c r="P68" t="n">
        <v>0</v>
      </c>
      <c r="Q68" t="n">
        <v>177</v>
      </c>
      <c r="R68" t="n">
        <v>14</v>
      </c>
      <c r="S68" t="n">
        <v>14</v>
      </c>
      <c r="T68" t="n">
        <v>16</v>
      </c>
      <c r="U68" t="n">
        <v>7</v>
      </c>
      <c r="V68" t="n">
        <v>16</v>
      </c>
      <c r="W68" t="n">
        <v>5</v>
      </c>
      <c r="X68" t="n">
        <v>41</v>
      </c>
      <c r="Y68" t="n">
        <v>14</v>
      </c>
    </row>
    <row r="69">
      <c r="B69" t="n">
        <v>32</v>
      </c>
      <c r="C69" t="n">
        <v>2404</v>
      </c>
      <c r="D69" t="n">
        <v>190</v>
      </c>
      <c r="E69" t="n">
        <v>189</v>
      </c>
      <c r="F69" t="n">
        <v>408</v>
      </c>
      <c r="G69" t="n">
        <v>100</v>
      </c>
      <c r="H69" t="n">
        <v>224</v>
      </c>
      <c r="I69" t="n">
        <v>0</v>
      </c>
      <c r="J69" t="n">
        <v>70580</v>
      </c>
      <c r="K69" t="n">
        <v>5570</v>
      </c>
      <c r="L69" t="n">
        <v>5540</v>
      </c>
      <c r="M69" t="n">
        <v>2340</v>
      </c>
      <c r="N69" t="n">
        <v>2960</v>
      </c>
      <c r="O69" t="n">
        <v>6570</v>
      </c>
      <c r="P69" t="n">
        <v>0</v>
      </c>
      <c r="Q69" t="n">
        <v>177</v>
      </c>
      <c r="R69" t="n">
        <v>14</v>
      </c>
      <c r="S69" t="n">
        <v>14</v>
      </c>
      <c r="T69" t="n">
        <v>16</v>
      </c>
      <c r="U69" t="n">
        <v>7</v>
      </c>
      <c r="V69" t="n">
        <v>16</v>
      </c>
      <c r="W69" t="n">
        <v>6</v>
      </c>
      <c r="X69" t="n">
        <v>41</v>
      </c>
      <c r="Y69" t="n">
        <v>17</v>
      </c>
    </row>
    <row r="70">
      <c r="B70" t="n">
        <v>33</v>
      </c>
      <c r="C70" t="n">
        <v>2760</v>
      </c>
      <c r="D70" t="n">
        <v>218</v>
      </c>
      <c r="E70" t="n">
        <v>217</v>
      </c>
      <c r="F70" t="n">
        <v>440</v>
      </c>
      <c r="G70" t="n">
        <v>115</v>
      </c>
      <c r="H70" t="n">
        <v>258</v>
      </c>
      <c r="I70" t="n">
        <v>0</v>
      </c>
      <c r="J70" t="n">
        <v>74910</v>
      </c>
      <c r="K70" t="n">
        <v>5910</v>
      </c>
      <c r="L70" t="n">
        <v>5880.000000000001</v>
      </c>
      <c r="M70" t="n">
        <v>2730</v>
      </c>
      <c r="N70" t="n">
        <v>3140</v>
      </c>
      <c r="O70" t="n">
        <v>6970.000000000001</v>
      </c>
      <c r="P70" t="n">
        <v>0</v>
      </c>
      <c r="Q70" t="n">
        <v>199</v>
      </c>
      <c r="R70" t="n">
        <v>15</v>
      </c>
      <c r="S70" t="n">
        <v>15</v>
      </c>
      <c r="T70" t="n">
        <v>18</v>
      </c>
      <c r="U70" t="n">
        <v>8</v>
      </c>
      <c r="V70" t="n">
        <v>18</v>
      </c>
      <c r="W70" t="n">
        <v>7</v>
      </c>
      <c r="X70" t="n">
        <v>41</v>
      </c>
      <c r="Y70" t="n">
        <v>22</v>
      </c>
    </row>
    <row r="71">
      <c r="B71" t="n">
        <v>40</v>
      </c>
      <c r="C71" t="n">
        <v>3160</v>
      </c>
      <c r="D71" t="n">
        <v>250</v>
      </c>
      <c r="E71" t="n">
        <v>248</v>
      </c>
      <c r="F71" t="n">
        <v>476</v>
      </c>
      <c r="G71" t="n">
        <v>132</v>
      </c>
      <c r="H71" t="n">
        <v>295</v>
      </c>
      <c r="I71" t="n">
        <v>0</v>
      </c>
      <c r="J71" t="n">
        <v>79240.00000000001</v>
      </c>
      <c r="K71" t="n">
        <v>6250</v>
      </c>
      <c r="L71" t="n">
        <v>6220.000000000001</v>
      </c>
      <c r="M71" t="n">
        <v>3120</v>
      </c>
      <c r="N71" t="n">
        <v>3320</v>
      </c>
      <c r="O71" t="n">
        <v>7370</v>
      </c>
      <c r="P71" t="n">
        <v>0</v>
      </c>
      <c r="Q71" t="n">
        <v>221</v>
      </c>
      <c r="R71" t="n">
        <v>17</v>
      </c>
      <c r="S71" t="n">
        <v>17</v>
      </c>
      <c r="T71" t="n">
        <v>20</v>
      </c>
      <c r="U71" t="n">
        <v>9</v>
      </c>
      <c r="V71" t="n">
        <v>20</v>
      </c>
      <c r="W71" t="n">
        <v>8</v>
      </c>
      <c r="X71" t="n">
        <v>41</v>
      </c>
      <c r="Y71" t="n">
        <v>25</v>
      </c>
    </row>
    <row r="72">
      <c r="B72" t="n">
        <v>41</v>
      </c>
      <c r="C72" t="n">
        <v>3605</v>
      </c>
      <c r="D72" t="n">
        <v>285</v>
      </c>
      <c r="E72" t="n">
        <v>283</v>
      </c>
      <c r="F72" t="n">
        <v>516</v>
      </c>
      <c r="G72" t="n">
        <v>151</v>
      </c>
      <c r="H72" t="n">
        <v>337</v>
      </c>
      <c r="I72" t="n">
        <v>0</v>
      </c>
      <c r="J72" t="n">
        <v>83570</v>
      </c>
      <c r="K72" t="n">
        <v>6590</v>
      </c>
      <c r="L72" t="n">
        <v>6560.000000000001</v>
      </c>
      <c r="M72" t="n">
        <v>3510</v>
      </c>
      <c r="N72" t="n">
        <v>3500</v>
      </c>
      <c r="O72" t="n">
        <v>7770</v>
      </c>
      <c r="P72" t="n">
        <v>0</v>
      </c>
      <c r="Q72" t="n">
        <v>221</v>
      </c>
      <c r="R72" t="n">
        <v>17</v>
      </c>
      <c r="S72" t="n">
        <v>17</v>
      </c>
      <c r="T72" t="n">
        <v>20</v>
      </c>
      <c r="U72" t="n">
        <v>9</v>
      </c>
      <c r="V72" t="n">
        <v>20</v>
      </c>
      <c r="W72" t="n">
        <v>9</v>
      </c>
      <c r="X72" t="n">
        <v>41</v>
      </c>
      <c r="Y72" t="n">
        <v>28</v>
      </c>
    </row>
    <row r="73">
      <c r="B73" t="n">
        <v>42</v>
      </c>
      <c r="C73" t="n">
        <v>4050</v>
      </c>
      <c r="D73" t="n">
        <v>320</v>
      </c>
      <c r="E73" t="n">
        <v>318</v>
      </c>
      <c r="F73" t="n">
        <v>556</v>
      </c>
      <c r="G73" t="n">
        <v>170</v>
      </c>
      <c r="H73" t="n">
        <v>378</v>
      </c>
      <c r="I73" t="n">
        <v>0</v>
      </c>
      <c r="J73" t="n">
        <v>87900</v>
      </c>
      <c r="K73" t="n">
        <v>6930</v>
      </c>
      <c r="L73" t="n">
        <v>6900</v>
      </c>
      <c r="M73" t="n">
        <v>3900</v>
      </c>
      <c r="N73" t="n">
        <v>3680</v>
      </c>
      <c r="O73" t="n">
        <v>8170</v>
      </c>
      <c r="P73" t="n">
        <v>0</v>
      </c>
      <c r="Q73" t="n">
        <v>244</v>
      </c>
      <c r="R73" t="n">
        <v>19</v>
      </c>
      <c r="S73" t="n">
        <v>19</v>
      </c>
      <c r="T73" t="n">
        <v>22</v>
      </c>
      <c r="U73" t="n">
        <v>10</v>
      </c>
      <c r="V73" t="n">
        <v>22</v>
      </c>
      <c r="W73" t="n">
        <v>10</v>
      </c>
      <c r="X73" t="n">
        <v>41</v>
      </c>
      <c r="Y73" t="n">
        <v>31</v>
      </c>
    </row>
    <row r="74">
      <c r="B74" t="n">
        <v>43</v>
      </c>
      <c r="C74" t="n">
        <v>4539</v>
      </c>
      <c r="D74" t="n">
        <v>359</v>
      </c>
      <c r="E74" t="n">
        <v>357</v>
      </c>
      <c r="F74" t="n">
        <v>600</v>
      </c>
      <c r="G74" t="n">
        <v>190</v>
      </c>
      <c r="H74" t="n">
        <v>424</v>
      </c>
      <c r="I74" t="n">
        <v>0</v>
      </c>
      <c r="J74" t="n">
        <v>92230</v>
      </c>
      <c r="K74" t="n">
        <v>7270</v>
      </c>
      <c r="L74" t="n">
        <v>7240</v>
      </c>
      <c r="M74" t="n">
        <v>4290</v>
      </c>
      <c r="N74" t="n">
        <v>3860</v>
      </c>
      <c r="O74" t="n">
        <v>8570</v>
      </c>
      <c r="P74" t="n">
        <v>0</v>
      </c>
      <c r="Q74" t="n">
        <v>244</v>
      </c>
      <c r="R74" t="n">
        <v>19</v>
      </c>
      <c r="S74" t="n">
        <v>19</v>
      </c>
      <c r="T74" t="n">
        <v>22</v>
      </c>
      <c r="U74" t="n">
        <v>10</v>
      </c>
      <c r="V74" t="n">
        <v>22</v>
      </c>
      <c r="W74" t="n">
        <v>11</v>
      </c>
      <c r="X74" t="n">
        <v>41</v>
      </c>
      <c r="Y74" t="n">
        <v>34</v>
      </c>
    </row>
    <row r="75">
      <c r="B75" t="n">
        <v>44</v>
      </c>
      <c r="C75" t="n">
        <v>5029</v>
      </c>
      <c r="D75" t="n">
        <v>398</v>
      </c>
      <c r="E75" t="n">
        <v>395</v>
      </c>
      <c r="F75" t="n">
        <v>644</v>
      </c>
      <c r="G75" t="n">
        <v>211</v>
      </c>
      <c r="H75" t="n">
        <v>470</v>
      </c>
      <c r="I75" t="n">
        <v>0</v>
      </c>
      <c r="J75" t="n">
        <v>96560</v>
      </c>
      <c r="K75" t="n">
        <v>7609.999999999999</v>
      </c>
      <c r="L75" t="n">
        <v>7580</v>
      </c>
      <c r="M75" t="n">
        <v>4680</v>
      </c>
      <c r="N75" t="n">
        <v>4040</v>
      </c>
      <c r="O75" t="n">
        <v>8970</v>
      </c>
      <c r="P75" t="n">
        <v>0</v>
      </c>
      <c r="Q75" t="n">
        <v>266</v>
      </c>
      <c r="R75" t="n">
        <v>21</v>
      </c>
      <c r="S75" t="n">
        <v>21</v>
      </c>
      <c r="T75" t="n">
        <v>24</v>
      </c>
      <c r="U75" t="n">
        <v>11</v>
      </c>
      <c r="V75" t="n">
        <v>25</v>
      </c>
      <c r="W75" t="n">
        <v>12</v>
      </c>
      <c r="X75" t="n">
        <v>41</v>
      </c>
      <c r="Y75" t="n">
        <v>38</v>
      </c>
    </row>
    <row r="76">
      <c r="B76" t="n">
        <v>50</v>
      </c>
      <c r="C76" t="n">
        <v>5562</v>
      </c>
      <c r="D76" t="n">
        <v>441</v>
      </c>
      <c r="E76" t="n">
        <v>437</v>
      </c>
      <c r="F76" t="n">
        <v>692</v>
      </c>
      <c r="G76" t="n">
        <v>234</v>
      </c>
      <c r="H76" t="n">
        <v>520</v>
      </c>
      <c r="I76" t="n">
        <v>0</v>
      </c>
      <c r="J76" t="n">
        <v>100890</v>
      </c>
      <c r="K76" t="n">
        <v>7949.999999999999</v>
      </c>
      <c r="L76" t="n">
        <v>7920</v>
      </c>
      <c r="M76" t="n">
        <v>5070</v>
      </c>
      <c r="N76" t="n">
        <v>4220</v>
      </c>
      <c r="O76" t="n">
        <v>9370.000000000002</v>
      </c>
      <c r="P76" t="n">
        <v>0</v>
      </c>
      <c r="Q76" t="n">
        <v>288</v>
      </c>
      <c r="R76" t="n">
        <v>22</v>
      </c>
      <c r="S76" t="n">
        <v>22</v>
      </c>
      <c r="T76" t="n">
        <v>26</v>
      </c>
      <c r="U76" t="n">
        <v>12</v>
      </c>
      <c r="V76" t="n">
        <v>27</v>
      </c>
      <c r="W76" t="n">
        <v>13</v>
      </c>
      <c r="X76" t="n">
        <v>41</v>
      </c>
      <c r="Y76" t="n">
        <v>42</v>
      </c>
    </row>
    <row r="77">
      <c r="B77" t="n">
        <v>51</v>
      </c>
      <c r="C77" t="n">
        <v>6141</v>
      </c>
      <c r="D77" t="n">
        <v>486</v>
      </c>
      <c r="E77" t="n">
        <v>483</v>
      </c>
      <c r="F77" t="n">
        <v>744</v>
      </c>
      <c r="G77" t="n">
        <v>258</v>
      </c>
      <c r="H77" t="n">
        <v>574</v>
      </c>
      <c r="I77" t="n">
        <v>0</v>
      </c>
      <c r="J77" t="n">
        <v>105220</v>
      </c>
      <c r="K77" t="n">
        <v>8290.000000000002</v>
      </c>
      <c r="L77" t="n">
        <v>8260.000000000002</v>
      </c>
      <c r="M77" t="n">
        <v>5460</v>
      </c>
      <c r="N77" t="n">
        <v>4400</v>
      </c>
      <c r="O77" t="n">
        <v>9770</v>
      </c>
      <c r="P77" t="n">
        <v>0</v>
      </c>
      <c r="Q77" t="n">
        <v>310</v>
      </c>
      <c r="R77" t="n">
        <v>24</v>
      </c>
      <c r="S77" t="n">
        <v>24</v>
      </c>
      <c r="T77" t="n">
        <v>28</v>
      </c>
      <c r="U77" t="n">
        <v>13</v>
      </c>
      <c r="V77" t="n">
        <v>29</v>
      </c>
      <c r="W77" t="n">
        <v>14</v>
      </c>
      <c r="X77" t="n">
        <v>41</v>
      </c>
      <c r="Y77" t="n">
        <v>46</v>
      </c>
    </row>
    <row r="78">
      <c r="B78" t="n">
        <v>52</v>
      </c>
      <c r="C78" t="n">
        <v>6764</v>
      </c>
      <c r="D78" t="n">
        <v>536</v>
      </c>
      <c r="E78" t="n">
        <v>532</v>
      </c>
      <c r="F78" t="n">
        <v>800</v>
      </c>
      <c r="G78" t="n">
        <v>284</v>
      </c>
      <c r="H78" t="n">
        <v>633</v>
      </c>
      <c r="I78" t="n">
        <v>0</v>
      </c>
      <c r="J78" t="n">
        <v>109550</v>
      </c>
      <c r="K78" t="n">
        <v>8630</v>
      </c>
      <c r="L78" t="n">
        <v>8600.000000000002</v>
      </c>
      <c r="M78" t="n">
        <v>5850.000000000001</v>
      </c>
      <c r="N78" t="n">
        <v>4580</v>
      </c>
      <c r="O78" t="n">
        <v>10170</v>
      </c>
      <c r="P78" t="n">
        <v>0</v>
      </c>
      <c r="Q78" t="n">
        <v>332</v>
      </c>
      <c r="R78" t="n">
        <v>26</v>
      </c>
      <c r="S78" t="n">
        <v>26</v>
      </c>
      <c r="T78" t="n">
        <v>30</v>
      </c>
      <c r="U78" t="n">
        <v>14</v>
      </c>
      <c r="V78" t="n">
        <v>31</v>
      </c>
      <c r="W78" t="n">
        <v>15</v>
      </c>
      <c r="X78" t="n">
        <v>41</v>
      </c>
      <c r="Y78" t="n">
        <v>50</v>
      </c>
    </row>
    <row r="79">
      <c r="B79" t="n">
        <v>53</v>
      </c>
      <c r="C79" t="n">
        <v>7431</v>
      </c>
      <c r="D79" t="n">
        <v>589</v>
      </c>
      <c r="E79" t="n">
        <v>584</v>
      </c>
      <c r="F79" t="n">
        <v>860</v>
      </c>
      <c r="G79" t="n">
        <v>312</v>
      </c>
      <c r="H79" t="n">
        <v>695</v>
      </c>
      <c r="I79" t="n">
        <v>0</v>
      </c>
      <c r="J79" t="n">
        <v>113880</v>
      </c>
      <c r="K79" t="n">
        <v>8970</v>
      </c>
      <c r="L79" t="n">
        <v>8940.000000000002</v>
      </c>
      <c r="M79" t="n">
        <v>6240</v>
      </c>
      <c r="N79" t="n">
        <v>4760</v>
      </c>
      <c r="O79" t="n">
        <v>10570</v>
      </c>
      <c r="P79" t="n">
        <v>0</v>
      </c>
      <c r="Q79" t="n">
        <v>354</v>
      </c>
      <c r="R79" t="n">
        <v>28</v>
      </c>
      <c r="S79" t="n">
        <v>28</v>
      </c>
      <c r="T79" t="n">
        <v>32</v>
      </c>
      <c r="U79" t="n">
        <v>15</v>
      </c>
      <c r="V79" t="n">
        <v>33</v>
      </c>
      <c r="W79" t="n">
        <v>16</v>
      </c>
      <c r="X79" t="n">
        <v>41</v>
      </c>
      <c r="Y79" t="n">
        <v>54</v>
      </c>
    </row>
    <row r="80">
      <c r="B80" t="n">
        <v>54</v>
      </c>
      <c r="C80" t="n">
        <v>8143</v>
      </c>
      <c r="D80" t="n">
        <v>645</v>
      </c>
      <c r="E80" t="n">
        <v>640</v>
      </c>
      <c r="F80" t="n">
        <v>924</v>
      </c>
      <c r="G80" t="n">
        <v>342</v>
      </c>
      <c r="H80" t="n">
        <v>762</v>
      </c>
      <c r="I80" t="n">
        <v>0</v>
      </c>
      <c r="J80" t="n">
        <v>118210</v>
      </c>
      <c r="K80" t="n">
        <v>9310</v>
      </c>
      <c r="L80" t="n">
        <v>9280.000000000002</v>
      </c>
      <c r="M80" t="n">
        <v>6630</v>
      </c>
      <c r="N80" t="n">
        <v>4939.999999999999</v>
      </c>
      <c r="O80" t="n">
        <v>10970</v>
      </c>
      <c r="P80" t="n">
        <v>0</v>
      </c>
      <c r="Q80" t="n">
        <v>377</v>
      </c>
      <c r="R80" t="n">
        <v>30</v>
      </c>
      <c r="S80" t="n">
        <v>29</v>
      </c>
      <c r="T80" t="n">
        <v>34</v>
      </c>
      <c r="U80" t="n">
        <v>15</v>
      </c>
      <c r="V80" t="n">
        <v>35</v>
      </c>
      <c r="W80" t="n">
        <v>17</v>
      </c>
      <c r="X80" t="n">
        <v>41</v>
      </c>
      <c r="Y80" t="n">
        <v>60</v>
      </c>
    </row>
    <row r="81">
      <c r="B81" t="n">
        <v>60</v>
      </c>
      <c r="C81" t="n">
        <v>8899</v>
      </c>
      <c r="D81" t="n">
        <v>705</v>
      </c>
      <c r="E81" t="n">
        <v>700</v>
      </c>
      <c r="F81" t="n">
        <v>992</v>
      </c>
      <c r="G81" t="n">
        <v>374</v>
      </c>
      <c r="H81" t="n">
        <v>833</v>
      </c>
      <c r="I81" t="n">
        <v>0</v>
      </c>
      <c r="J81" t="n">
        <v>122540</v>
      </c>
      <c r="K81" t="n">
        <v>9650</v>
      </c>
      <c r="L81" t="n">
        <v>9620.000000000002</v>
      </c>
      <c r="M81" t="n">
        <v>7020.000000000001</v>
      </c>
      <c r="N81" t="n">
        <v>5119.999999999999</v>
      </c>
      <c r="O81" t="n">
        <v>11370</v>
      </c>
      <c r="P81" t="n">
        <v>0</v>
      </c>
      <c r="Q81" t="n">
        <v>399</v>
      </c>
      <c r="R81" t="n">
        <v>31</v>
      </c>
      <c r="S81" t="n">
        <v>31</v>
      </c>
      <c r="T81" t="n">
        <v>36</v>
      </c>
      <c r="U81" t="n">
        <v>16</v>
      </c>
      <c r="V81" t="n">
        <v>37</v>
      </c>
      <c r="W81" t="n">
        <v>18</v>
      </c>
      <c r="X81" t="n">
        <v>41</v>
      </c>
      <c r="Y81" t="n">
        <v>63</v>
      </c>
    </row>
    <row r="82">
      <c r="B82" t="n">
        <v>61</v>
      </c>
      <c r="C82" t="n">
        <v>9700</v>
      </c>
      <c r="D82" t="n">
        <v>769</v>
      </c>
      <c r="E82" t="n">
        <v>763</v>
      </c>
      <c r="F82" t="n">
        <v>1064</v>
      </c>
      <c r="G82" t="n">
        <v>408</v>
      </c>
      <c r="H82" t="n">
        <v>908</v>
      </c>
      <c r="I82" t="n">
        <v>0</v>
      </c>
      <c r="J82" t="n">
        <v>126870</v>
      </c>
      <c r="K82" t="n">
        <v>9990</v>
      </c>
      <c r="L82" t="n">
        <v>9960</v>
      </c>
      <c r="M82" t="n">
        <v>7410</v>
      </c>
      <c r="N82" t="n">
        <v>5300</v>
      </c>
      <c r="O82" t="n">
        <v>11770</v>
      </c>
      <c r="P82" t="n">
        <v>0</v>
      </c>
      <c r="Q82" t="n">
        <v>665</v>
      </c>
      <c r="R82" t="n">
        <v>53</v>
      </c>
      <c r="S82" t="n">
        <v>52</v>
      </c>
      <c r="T82" t="n">
        <v>60</v>
      </c>
      <c r="U82" t="n">
        <v>28</v>
      </c>
      <c r="V82" t="n">
        <v>62</v>
      </c>
      <c r="W82" t="n">
        <v>19</v>
      </c>
      <c r="X82" t="n">
        <v>41</v>
      </c>
      <c r="Y82" t="n">
        <v>67</v>
      </c>
    </row>
    <row r="83">
      <c r="B83" t="n">
        <v>62</v>
      </c>
      <c r="C83" t="n">
        <v>11034</v>
      </c>
      <c r="D83" t="n">
        <v>875</v>
      </c>
      <c r="E83" t="n">
        <v>868</v>
      </c>
      <c r="F83" t="n">
        <v>1184</v>
      </c>
      <c r="G83" t="n">
        <v>464</v>
      </c>
      <c r="H83" t="n">
        <v>1033</v>
      </c>
      <c r="I83" t="n">
        <v>0</v>
      </c>
      <c r="J83" t="n">
        <v>131200</v>
      </c>
      <c r="K83" t="n">
        <v>10330</v>
      </c>
      <c r="L83" t="n">
        <v>10300</v>
      </c>
      <c r="M83" t="n">
        <v>7800.000000000001</v>
      </c>
      <c r="N83" t="n">
        <v>5479.999999999999</v>
      </c>
      <c r="O83" t="n">
        <v>12170</v>
      </c>
      <c r="P83" t="n">
        <v>0</v>
      </c>
      <c r="Q83" t="n">
        <v>732</v>
      </c>
      <c r="R83" t="n">
        <v>58</v>
      </c>
      <c r="S83" t="n">
        <v>57</v>
      </c>
      <c r="T83" t="n">
        <v>66</v>
      </c>
      <c r="U83" t="n">
        <v>30</v>
      </c>
      <c r="V83" t="n">
        <v>68</v>
      </c>
      <c r="W83" t="n">
        <v>20</v>
      </c>
      <c r="X83" t="n">
        <v>41</v>
      </c>
      <c r="Y83" t="n">
        <v>70</v>
      </c>
    </row>
    <row r="84">
      <c r="B84" t="n">
        <v>63</v>
      </c>
      <c r="C84" t="n">
        <v>12502</v>
      </c>
      <c r="D84" t="n">
        <v>992</v>
      </c>
      <c r="E84" t="n">
        <v>983</v>
      </c>
      <c r="F84" t="n">
        <v>1316</v>
      </c>
      <c r="G84" t="n">
        <v>526</v>
      </c>
      <c r="H84" t="n">
        <v>1170</v>
      </c>
      <c r="I84" t="n">
        <v>0</v>
      </c>
      <c r="J84" t="n">
        <v>135530</v>
      </c>
      <c r="K84" t="n">
        <v>10670</v>
      </c>
      <c r="L84" t="n">
        <v>10640</v>
      </c>
      <c r="M84" t="n">
        <v>8189.999999999999</v>
      </c>
      <c r="N84" t="n">
        <v>5660</v>
      </c>
      <c r="O84" t="n">
        <v>12570</v>
      </c>
      <c r="P84" t="n">
        <v>0</v>
      </c>
      <c r="Q84" t="n">
        <v>798</v>
      </c>
      <c r="R84" t="n">
        <v>63</v>
      </c>
      <c r="S84" t="n">
        <v>63</v>
      </c>
      <c r="T84" t="n">
        <v>72</v>
      </c>
      <c r="U84" t="n">
        <v>33</v>
      </c>
      <c r="V84" t="n">
        <v>75</v>
      </c>
      <c r="W84" t="n">
        <v>51</v>
      </c>
      <c r="X84" t="n">
        <v>41</v>
      </c>
      <c r="Y84" t="n">
        <v>73</v>
      </c>
    </row>
    <row r="85">
      <c r="B85" t="n">
        <v>64</v>
      </c>
      <c r="C85" t="n">
        <v>14104</v>
      </c>
      <c r="D85" t="n">
        <v>1119</v>
      </c>
      <c r="E85" t="n">
        <v>1109</v>
      </c>
      <c r="F85" t="n">
        <v>1460</v>
      </c>
      <c r="G85" t="n">
        <v>594</v>
      </c>
      <c r="H85" t="n">
        <v>1320</v>
      </c>
      <c r="I85" t="n">
        <v>0</v>
      </c>
      <c r="J85" t="n">
        <v>139860</v>
      </c>
      <c r="K85" t="n">
        <v>11010</v>
      </c>
      <c r="L85" t="n">
        <v>10980</v>
      </c>
      <c r="M85" t="n">
        <v>8580</v>
      </c>
      <c r="N85" t="n">
        <v>5840</v>
      </c>
      <c r="O85" t="n">
        <v>12970</v>
      </c>
      <c r="P85" t="n">
        <v>0</v>
      </c>
      <c r="Q85" t="n">
        <v>865</v>
      </c>
      <c r="R85" t="n">
        <v>68</v>
      </c>
      <c r="S85" t="n">
        <v>68</v>
      </c>
      <c r="T85" t="n">
        <v>78</v>
      </c>
      <c r="U85" t="n">
        <v>36</v>
      </c>
      <c r="V85" t="n">
        <v>81</v>
      </c>
      <c r="W85" t="n">
        <v>52</v>
      </c>
      <c r="X85" t="n">
        <v>41</v>
      </c>
      <c r="Y85" t="n">
        <v>77</v>
      </c>
    </row>
    <row r="86">
      <c r="B86" t="n">
        <v>65</v>
      </c>
      <c r="C86" t="n">
        <v>15838</v>
      </c>
      <c r="D86" t="n">
        <v>1257</v>
      </c>
      <c r="E86" t="n">
        <v>1246</v>
      </c>
      <c r="F86" t="n">
        <v>1616</v>
      </c>
      <c r="G86" t="n">
        <v>667</v>
      </c>
      <c r="H86" t="n">
        <v>1483</v>
      </c>
      <c r="I86" t="n">
        <v>0</v>
      </c>
      <c r="J86" t="n">
        <v>144190</v>
      </c>
      <c r="K86" t="n">
        <v>11350</v>
      </c>
      <c r="L86" t="n">
        <v>11320</v>
      </c>
      <c r="M86" t="n">
        <v>8970</v>
      </c>
      <c r="N86" t="n">
        <v>6020</v>
      </c>
      <c r="O86" t="n">
        <v>13370</v>
      </c>
      <c r="P86" t="n">
        <v>0</v>
      </c>
      <c r="Q86" t="n">
        <v>931</v>
      </c>
      <c r="R86" t="n">
        <v>74</v>
      </c>
      <c r="S86" t="n">
        <v>73</v>
      </c>
      <c r="T86" t="n">
        <v>84</v>
      </c>
      <c r="U86" t="n">
        <v>39</v>
      </c>
      <c r="V86" t="n">
        <v>87</v>
      </c>
      <c r="W86" t="n">
        <v>52</v>
      </c>
      <c r="X86" t="n">
        <v>41</v>
      </c>
      <c r="Y86" t="n">
        <v>80</v>
      </c>
    </row>
    <row r="87">
      <c r="A87" t="n">
        <v>106</v>
      </c>
      <c r="B87" t="n">
        <v>10</v>
      </c>
      <c r="C87" t="n">
        <v>810</v>
      </c>
      <c r="D87" t="n">
        <v>61</v>
      </c>
      <c r="E87" t="n">
        <v>20</v>
      </c>
      <c r="F87" t="n">
        <v>312</v>
      </c>
      <c r="G87" t="n">
        <v>27</v>
      </c>
      <c r="H87" t="n">
        <v>114</v>
      </c>
      <c r="I87" t="n">
        <v>0</v>
      </c>
      <c r="J87" t="n">
        <v>44450</v>
      </c>
      <c r="K87" t="n">
        <v>3370</v>
      </c>
      <c r="L87" t="n">
        <v>1100</v>
      </c>
      <c r="M87" t="n">
        <v>440</v>
      </c>
      <c r="N87" t="n">
        <v>1510</v>
      </c>
      <c r="O87" t="n">
        <v>6250</v>
      </c>
      <c r="P87" t="n">
        <v>0</v>
      </c>
      <c r="Q87" t="n">
        <v>120</v>
      </c>
      <c r="R87" t="n">
        <v>9</v>
      </c>
      <c r="S87" t="n">
        <v>3</v>
      </c>
      <c r="T87" t="n">
        <v>13</v>
      </c>
      <c r="U87" t="n">
        <v>4</v>
      </c>
      <c r="V87" t="n">
        <v>17</v>
      </c>
      <c r="W87" t="n">
        <v>1</v>
      </c>
      <c r="X87" t="n">
        <v>41</v>
      </c>
      <c r="Y87" t="n">
        <v>0</v>
      </c>
    </row>
    <row r="88">
      <c r="B88" t="n">
        <v>20</v>
      </c>
      <c r="C88" t="n">
        <v>1052</v>
      </c>
      <c r="D88" t="n">
        <v>79</v>
      </c>
      <c r="E88" t="n">
        <v>26</v>
      </c>
      <c r="F88" t="n">
        <v>339</v>
      </c>
      <c r="G88" t="n">
        <v>35</v>
      </c>
      <c r="H88" t="n">
        <v>148</v>
      </c>
      <c r="I88" t="n">
        <v>0</v>
      </c>
      <c r="J88" t="n">
        <v>48380</v>
      </c>
      <c r="K88" t="n">
        <v>3670</v>
      </c>
      <c r="L88" t="n">
        <v>1200</v>
      </c>
      <c r="M88" t="n">
        <v>880</v>
      </c>
      <c r="N88" t="n">
        <v>1640</v>
      </c>
      <c r="O88" t="n">
        <v>6800.000000000001</v>
      </c>
      <c r="P88" t="n">
        <v>0</v>
      </c>
      <c r="Q88" t="n">
        <v>120</v>
      </c>
      <c r="R88" t="n">
        <v>9</v>
      </c>
      <c r="S88" t="n">
        <v>3</v>
      </c>
      <c r="T88" t="n">
        <v>13</v>
      </c>
      <c r="U88" t="n">
        <v>4</v>
      </c>
      <c r="V88" t="n">
        <v>17</v>
      </c>
      <c r="W88" t="n">
        <v>2</v>
      </c>
      <c r="X88" t="n">
        <v>41</v>
      </c>
      <c r="Y88" t="n">
        <v>4</v>
      </c>
    </row>
    <row r="89">
      <c r="B89" t="n">
        <v>21</v>
      </c>
      <c r="C89" t="n">
        <v>1294</v>
      </c>
      <c r="D89" t="n">
        <v>97</v>
      </c>
      <c r="E89" t="n">
        <v>32</v>
      </c>
      <c r="F89" t="n">
        <v>367</v>
      </c>
      <c r="G89" t="n">
        <v>43</v>
      </c>
      <c r="H89" t="n">
        <v>182</v>
      </c>
      <c r="I89" t="n">
        <v>0</v>
      </c>
      <c r="J89" t="n">
        <v>52310</v>
      </c>
      <c r="K89" t="n">
        <v>3970</v>
      </c>
      <c r="L89" t="n">
        <v>1300</v>
      </c>
      <c r="M89" t="n">
        <v>1320</v>
      </c>
      <c r="N89" t="n">
        <v>1770</v>
      </c>
      <c r="O89" t="n">
        <v>7350.000000000001</v>
      </c>
      <c r="P89" t="n">
        <v>0</v>
      </c>
      <c r="Q89" t="n">
        <v>141</v>
      </c>
      <c r="R89" t="n">
        <v>10</v>
      </c>
      <c r="S89" t="n">
        <v>3</v>
      </c>
      <c r="T89" t="n">
        <v>16</v>
      </c>
      <c r="U89" t="n">
        <v>4</v>
      </c>
      <c r="V89" t="n">
        <v>19</v>
      </c>
      <c r="W89" t="n">
        <v>3</v>
      </c>
      <c r="X89" t="n">
        <v>41</v>
      </c>
      <c r="Y89" t="n">
        <v>8</v>
      </c>
    </row>
    <row r="90">
      <c r="B90" t="n">
        <v>30</v>
      </c>
      <c r="C90" t="n">
        <v>1577</v>
      </c>
      <c r="D90" t="n">
        <v>119</v>
      </c>
      <c r="E90" t="n">
        <v>39</v>
      </c>
      <c r="F90" t="n">
        <v>399</v>
      </c>
      <c r="G90" t="n">
        <v>53</v>
      </c>
      <c r="H90" t="n">
        <v>222</v>
      </c>
      <c r="I90" t="n">
        <v>0</v>
      </c>
      <c r="J90" t="n">
        <v>56240</v>
      </c>
      <c r="K90" t="n">
        <v>4270</v>
      </c>
      <c r="L90" t="n">
        <v>1400</v>
      </c>
      <c r="M90" t="n">
        <v>1760</v>
      </c>
      <c r="N90" t="n">
        <v>1900</v>
      </c>
      <c r="O90" t="n">
        <v>7900</v>
      </c>
      <c r="P90" t="n">
        <v>0</v>
      </c>
      <c r="Q90" t="n">
        <v>141</v>
      </c>
      <c r="R90" t="n">
        <v>10</v>
      </c>
      <c r="S90" t="n">
        <v>3</v>
      </c>
      <c r="T90" t="n">
        <v>16</v>
      </c>
      <c r="U90" t="n">
        <v>4</v>
      </c>
      <c r="V90" t="n">
        <v>19</v>
      </c>
      <c r="W90" t="n">
        <v>4</v>
      </c>
      <c r="X90" t="n">
        <v>41</v>
      </c>
      <c r="Y90" t="n">
        <v>11</v>
      </c>
    </row>
    <row r="91">
      <c r="B91" t="n">
        <v>31</v>
      </c>
      <c r="C91" t="n">
        <v>1860</v>
      </c>
      <c r="D91" t="n">
        <v>140</v>
      </c>
      <c r="E91" t="n">
        <v>46</v>
      </c>
      <c r="F91" t="n">
        <v>431</v>
      </c>
      <c r="G91" t="n">
        <v>62</v>
      </c>
      <c r="H91" t="n">
        <v>262</v>
      </c>
      <c r="I91" t="n">
        <v>0</v>
      </c>
      <c r="J91" t="n">
        <v>60170</v>
      </c>
      <c r="K91" t="n">
        <v>4570</v>
      </c>
      <c r="L91" t="n">
        <v>1500</v>
      </c>
      <c r="M91" t="n">
        <v>2200</v>
      </c>
      <c r="N91" t="n">
        <v>2030</v>
      </c>
      <c r="O91" t="n">
        <v>8450</v>
      </c>
      <c r="P91" t="n">
        <v>0</v>
      </c>
      <c r="Q91" t="n">
        <v>161</v>
      </c>
      <c r="R91" t="n">
        <v>12</v>
      </c>
      <c r="S91" t="n">
        <v>4</v>
      </c>
      <c r="T91" t="n">
        <v>18</v>
      </c>
      <c r="U91" t="n">
        <v>5</v>
      </c>
      <c r="V91" t="n">
        <v>22</v>
      </c>
      <c r="W91" t="n">
        <v>5</v>
      </c>
      <c r="X91" t="n">
        <v>41</v>
      </c>
      <c r="Y91" t="n">
        <v>14</v>
      </c>
    </row>
    <row r="92">
      <c r="B92" t="n">
        <v>32</v>
      </c>
      <c r="C92" s="437" t="inlineStr">
        <is>
          <t>测试新增</t>
        </is>
      </c>
      <c r="D92" t="n">
        <v>165</v>
      </c>
      <c r="E92" t="n">
        <v>54</v>
      </c>
      <c r="F92" t="n">
        <v>468</v>
      </c>
      <c r="G92" t="n">
        <v>73</v>
      </c>
      <c r="H92" t="n">
        <v>307</v>
      </c>
      <c r="I92" t="n">
        <v>0</v>
      </c>
      <c r="J92" t="n">
        <v>64100.00000000001</v>
      </c>
      <c r="K92" t="n">
        <v>4869.999999999999</v>
      </c>
      <c r="L92" t="n">
        <v>1600</v>
      </c>
      <c r="M92" t="n">
        <v>2640</v>
      </c>
      <c r="N92" t="n">
        <v>2160</v>
      </c>
      <c r="O92" t="n">
        <v>9000</v>
      </c>
      <c r="P92" t="n">
        <v>0</v>
      </c>
      <c r="Q92" t="n">
        <v>161</v>
      </c>
      <c r="R92" t="n">
        <v>12</v>
      </c>
      <c r="S92" t="n">
        <v>4</v>
      </c>
      <c r="T92" t="n">
        <v>18</v>
      </c>
      <c r="U92" t="n">
        <v>5</v>
      </c>
      <c r="V92" t="n">
        <v>22</v>
      </c>
      <c r="W92" t="n">
        <v>6</v>
      </c>
      <c r="X92" t="n">
        <v>41</v>
      </c>
      <c r="Y92" t="n">
        <v>17</v>
      </c>
    </row>
    <row r="93">
      <c r="B93" t="n">
        <v>33</v>
      </c>
      <c r="C93" t="n">
        <v>2507</v>
      </c>
      <c r="D93" t="n">
        <v>189</v>
      </c>
      <c r="E93" t="n">
        <v>62</v>
      </c>
      <c r="F93" t="n">
        <v>505</v>
      </c>
      <c r="G93" t="n">
        <v>84</v>
      </c>
      <c r="H93" t="n">
        <v>353</v>
      </c>
      <c r="I93" t="n">
        <v>0</v>
      </c>
      <c r="J93" t="n">
        <v>68030</v>
      </c>
      <c r="K93" t="n">
        <v>5170</v>
      </c>
      <c r="L93" t="n">
        <v>1700</v>
      </c>
      <c r="M93" t="n">
        <v>3080</v>
      </c>
      <c r="N93" t="n">
        <v>2290</v>
      </c>
      <c r="O93" t="n">
        <v>9550</v>
      </c>
      <c r="P93" t="n">
        <v>0</v>
      </c>
      <c r="Q93" t="n">
        <v>181</v>
      </c>
      <c r="R93" t="n">
        <v>13</v>
      </c>
      <c r="S93" t="n">
        <v>4</v>
      </c>
      <c r="T93" t="n">
        <v>20</v>
      </c>
      <c r="U93" t="n">
        <v>6</v>
      </c>
      <c r="V93" t="n">
        <v>25</v>
      </c>
      <c r="W93" t="n">
        <v>7</v>
      </c>
      <c r="X93" t="n">
        <v>41</v>
      </c>
      <c r="Y93" t="n">
        <v>22</v>
      </c>
    </row>
    <row r="94">
      <c r="B94" t="n">
        <v>40</v>
      </c>
      <c r="C94" t="n">
        <v>2871</v>
      </c>
      <c r="D94" t="n">
        <v>217</v>
      </c>
      <c r="E94" t="n">
        <v>71</v>
      </c>
      <c r="F94" t="n">
        <v>546</v>
      </c>
      <c r="G94" t="n">
        <v>97</v>
      </c>
      <c r="H94" t="n">
        <v>404</v>
      </c>
      <c r="I94" t="n">
        <v>0</v>
      </c>
      <c r="J94" t="n">
        <v>71960.00000000001</v>
      </c>
      <c r="K94" t="n">
        <v>5470</v>
      </c>
      <c r="L94" t="n">
        <v>1800</v>
      </c>
      <c r="M94" t="n">
        <v>3520</v>
      </c>
      <c r="N94" t="n">
        <v>2420</v>
      </c>
      <c r="O94" t="n">
        <v>10100</v>
      </c>
      <c r="P94" t="n">
        <v>0</v>
      </c>
      <c r="Q94" t="n">
        <v>201</v>
      </c>
      <c r="R94" t="n">
        <v>15</v>
      </c>
      <c r="S94" t="n">
        <v>5</v>
      </c>
      <c r="T94" t="n">
        <v>23</v>
      </c>
      <c r="U94" t="n">
        <v>6</v>
      </c>
      <c r="V94" t="n">
        <v>28</v>
      </c>
      <c r="W94" t="n">
        <v>8</v>
      </c>
      <c r="X94" t="n">
        <v>41</v>
      </c>
      <c r="Y94" t="n">
        <v>25</v>
      </c>
    </row>
    <row r="95">
      <c r="B95" t="n">
        <v>41</v>
      </c>
      <c r="C95" t="n">
        <v>3275</v>
      </c>
      <c r="D95" t="n">
        <v>248</v>
      </c>
      <c r="E95" t="n">
        <v>81</v>
      </c>
      <c r="F95" t="n">
        <v>592</v>
      </c>
      <c r="G95" t="n">
        <v>110</v>
      </c>
      <c r="H95" t="n">
        <v>461</v>
      </c>
      <c r="I95" t="n">
        <v>0</v>
      </c>
      <c r="J95" t="n">
        <v>75890.00000000001</v>
      </c>
      <c r="K95" t="n">
        <v>5770</v>
      </c>
      <c r="L95" t="n">
        <v>1900</v>
      </c>
      <c r="M95" t="n">
        <v>3960</v>
      </c>
      <c r="N95" t="n">
        <v>2550</v>
      </c>
      <c r="O95" t="n">
        <v>10650</v>
      </c>
      <c r="P95" t="n">
        <v>0</v>
      </c>
      <c r="Q95" t="n">
        <v>201</v>
      </c>
      <c r="R95" t="n">
        <v>15</v>
      </c>
      <c r="S95" t="n">
        <v>5</v>
      </c>
      <c r="T95" t="n">
        <v>23</v>
      </c>
      <c r="U95" t="n">
        <v>6</v>
      </c>
      <c r="V95" t="n">
        <v>28</v>
      </c>
      <c r="W95" t="n">
        <v>9</v>
      </c>
      <c r="X95" t="n">
        <v>41</v>
      </c>
      <c r="Y95" t="n">
        <v>28</v>
      </c>
    </row>
    <row r="96">
      <c r="B96" t="n">
        <v>42</v>
      </c>
      <c r="C96" t="n">
        <v>3679</v>
      </c>
      <c r="D96" t="n">
        <v>278</v>
      </c>
      <c r="E96" t="n">
        <v>91</v>
      </c>
      <c r="F96" t="n">
        <v>638</v>
      </c>
      <c r="G96" t="n">
        <v>124</v>
      </c>
      <c r="H96" t="n">
        <v>518</v>
      </c>
      <c r="I96" t="n">
        <v>0</v>
      </c>
      <c r="J96" t="n">
        <v>79820.00000000001</v>
      </c>
      <c r="K96" t="n">
        <v>6070</v>
      </c>
      <c r="L96" t="n">
        <v>2000</v>
      </c>
      <c r="M96" t="n">
        <v>4400</v>
      </c>
      <c r="N96" t="n">
        <v>2680</v>
      </c>
      <c r="O96" t="n">
        <v>11200</v>
      </c>
      <c r="P96" t="n">
        <v>0</v>
      </c>
      <c r="Q96" t="n">
        <v>221</v>
      </c>
      <c r="R96" t="n">
        <v>16</v>
      </c>
      <c r="S96" t="n">
        <v>5</v>
      </c>
      <c r="T96" t="n">
        <v>25</v>
      </c>
      <c r="U96" t="n">
        <v>7</v>
      </c>
      <c r="V96" t="n">
        <v>31</v>
      </c>
      <c r="W96" t="n">
        <v>10</v>
      </c>
      <c r="X96" t="n">
        <v>41</v>
      </c>
      <c r="Y96" t="n">
        <v>31</v>
      </c>
    </row>
    <row r="97">
      <c r="B97" t="n">
        <v>43</v>
      </c>
      <c r="C97" t="n">
        <v>4124</v>
      </c>
      <c r="D97" t="n">
        <v>312</v>
      </c>
      <c r="E97" t="n">
        <v>102</v>
      </c>
      <c r="F97" t="n">
        <v>689</v>
      </c>
      <c r="G97" t="n">
        <v>139</v>
      </c>
      <c r="H97" t="n">
        <v>581</v>
      </c>
      <c r="I97" t="n">
        <v>0</v>
      </c>
      <c r="J97" t="n">
        <v>83750</v>
      </c>
      <c r="K97" t="n">
        <v>6369.999999999999</v>
      </c>
      <c r="L97" t="n">
        <v>2100</v>
      </c>
      <c r="M97" t="n">
        <v>4840</v>
      </c>
      <c r="N97" t="n">
        <v>2810</v>
      </c>
      <c r="O97" t="n">
        <v>11750</v>
      </c>
      <c r="P97" t="n">
        <v>0</v>
      </c>
      <c r="Q97" t="n">
        <v>221</v>
      </c>
      <c r="R97" t="n">
        <v>16</v>
      </c>
      <c r="S97" t="n">
        <v>5</v>
      </c>
      <c r="T97" t="n">
        <v>25</v>
      </c>
      <c r="U97" t="n">
        <v>7</v>
      </c>
      <c r="V97" t="n">
        <v>31</v>
      </c>
      <c r="W97" t="n">
        <v>11</v>
      </c>
      <c r="X97" t="n">
        <v>41</v>
      </c>
      <c r="Y97" t="n">
        <v>34</v>
      </c>
    </row>
    <row r="98">
      <c r="B98" t="n">
        <v>44</v>
      </c>
      <c r="C98" t="n">
        <v>4568</v>
      </c>
      <c r="D98" t="n">
        <v>346</v>
      </c>
      <c r="E98" t="n">
        <v>113</v>
      </c>
      <c r="F98" t="n">
        <v>739</v>
      </c>
      <c r="G98" t="n">
        <v>155</v>
      </c>
      <c r="H98" t="n">
        <v>644</v>
      </c>
      <c r="I98" t="n">
        <v>0</v>
      </c>
      <c r="J98" t="n">
        <v>87680</v>
      </c>
      <c r="K98" t="n">
        <v>6670</v>
      </c>
      <c r="L98" t="n">
        <v>2200</v>
      </c>
      <c r="M98" t="n">
        <v>5280</v>
      </c>
      <c r="N98" t="n">
        <v>2940</v>
      </c>
      <c r="O98" t="n">
        <v>12300</v>
      </c>
      <c r="P98" t="n">
        <v>0</v>
      </c>
      <c r="Q98" t="n">
        <v>241</v>
      </c>
      <c r="R98" t="n">
        <v>18</v>
      </c>
      <c r="S98" t="n">
        <v>6</v>
      </c>
      <c r="T98" t="n">
        <v>27</v>
      </c>
      <c r="U98" t="n">
        <v>8</v>
      </c>
      <c r="V98" t="n">
        <v>34</v>
      </c>
      <c r="W98" t="n">
        <v>12</v>
      </c>
      <c r="X98" t="n">
        <v>41</v>
      </c>
      <c r="Y98" t="n">
        <v>38</v>
      </c>
    </row>
    <row r="99">
      <c r="B99" t="n">
        <v>50</v>
      </c>
      <c r="C99" t="n">
        <v>5053</v>
      </c>
      <c r="D99" t="n">
        <v>382</v>
      </c>
      <c r="E99" t="n">
        <v>125</v>
      </c>
      <c r="F99" t="n">
        <v>795</v>
      </c>
      <c r="G99" t="n">
        <v>171</v>
      </c>
      <c r="H99" t="n">
        <v>712</v>
      </c>
      <c r="I99" t="n">
        <v>0</v>
      </c>
      <c r="J99" t="n">
        <v>91610.00000000001</v>
      </c>
      <c r="K99" t="n">
        <v>6970</v>
      </c>
      <c r="L99" t="n">
        <v>2300</v>
      </c>
      <c r="M99" t="n">
        <v>5720</v>
      </c>
      <c r="N99" t="n">
        <v>3070</v>
      </c>
      <c r="O99" t="n">
        <v>12850</v>
      </c>
      <c r="P99" t="n">
        <v>0</v>
      </c>
      <c r="Q99" t="n">
        <v>262</v>
      </c>
      <c r="R99" t="n">
        <v>19</v>
      </c>
      <c r="S99" t="n">
        <v>6</v>
      </c>
      <c r="T99" t="n">
        <v>29</v>
      </c>
      <c r="U99" t="n">
        <v>8</v>
      </c>
      <c r="V99" t="n">
        <v>37</v>
      </c>
      <c r="W99" t="n">
        <v>13</v>
      </c>
      <c r="X99" t="n">
        <v>41</v>
      </c>
      <c r="Y99" t="n">
        <v>42</v>
      </c>
    </row>
    <row r="100">
      <c r="B100" t="n">
        <v>51</v>
      </c>
      <c r="C100" t="n">
        <v>5578</v>
      </c>
      <c r="D100" t="n">
        <v>422</v>
      </c>
      <c r="E100" t="n">
        <v>138</v>
      </c>
      <c r="F100" t="n">
        <v>854</v>
      </c>
      <c r="G100" t="n">
        <v>189</v>
      </c>
      <c r="H100" t="n">
        <v>786</v>
      </c>
      <c r="I100" t="n">
        <v>0</v>
      </c>
      <c r="J100" t="n">
        <v>95540</v>
      </c>
      <c r="K100" t="n">
        <v>7270</v>
      </c>
      <c r="L100" t="n">
        <v>2400</v>
      </c>
      <c r="M100" t="n">
        <v>6160</v>
      </c>
      <c r="N100" t="n">
        <v>3200</v>
      </c>
      <c r="O100" t="n">
        <v>13400</v>
      </c>
      <c r="P100" t="n">
        <v>0</v>
      </c>
      <c r="Q100" t="n">
        <v>282</v>
      </c>
      <c r="R100" t="n">
        <v>21</v>
      </c>
      <c r="S100" t="n">
        <v>7</v>
      </c>
      <c r="T100" t="n">
        <v>32</v>
      </c>
      <c r="U100" t="n">
        <v>9</v>
      </c>
      <c r="V100" t="n">
        <v>39</v>
      </c>
      <c r="W100" t="n">
        <v>14</v>
      </c>
      <c r="X100" t="n">
        <v>41</v>
      </c>
      <c r="Y100" t="n">
        <v>46</v>
      </c>
    </row>
    <row r="101">
      <c r="B101" t="n">
        <v>52</v>
      </c>
      <c r="C101" t="n">
        <v>6144</v>
      </c>
      <c r="D101" t="n">
        <v>465</v>
      </c>
      <c r="E101" t="n">
        <v>152</v>
      </c>
      <c r="F101" t="n">
        <v>919</v>
      </c>
      <c r="G101" t="n">
        <v>208</v>
      </c>
      <c r="H101" t="n">
        <v>866</v>
      </c>
      <c r="I101" t="n">
        <v>0</v>
      </c>
      <c r="J101" t="n">
        <v>99470</v>
      </c>
      <c r="K101" t="n">
        <v>7570</v>
      </c>
      <c r="L101" t="n">
        <v>2500</v>
      </c>
      <c r="M101" t="n">
        <v>6600</v>
      </c>
      <c r="N101" t="n">
        <v>3330</v>
      </c>
      <c r="O101" t="n">
        <v>13950</v>
      </c>
      <c r="P101" t="n">
        <v>0</v>
      </c>
      <c r="Q101" t="n">
        <v>302</v>
      </c>
      <c r="R101" t="n">
        <v>23</v>
      </c>
      <c r="S101" t="n">
        <v>7</v>
      </c>
      <c r="T101" t="n">
        <v>34</v>
      </c>
      <c r="U101" t="n">
        <v>10</v>
      </c>
      <c r="V101" t="n">
        <v>42</v>
      </c>
      <c r="W101" t="n">
        <v>15</v>
      </c>
      <c r="X101" t="n">
        <v>41</v>
      </c>
      <c r="Y101" t="n">
        <v>50</v>
      </c>
    </row>
    <row r="102">
      <c r="B102" t="n">
        <v>53</v>
      </c>
      <c r="C102" t="n">
        <v>6751</v>
      </c>
      <c r="D102" t="n">
        <v>511</v>
      </c>
      <c r="E102" t="n">
        <v>167</v>
      </c>
      <c r="F102" t="n">
        <v>988</v>
      </c>
      <c r="G102" t="n">
        <v>229</v>
      </c>
      <c r="H102" t="n">
        <v>951</v>
      </c>
      <c r="I102" t="n">
        <v>0</v>
      </c>
      <c r="J102" t="n">
        <v>103400</v>
      </c>
      <c r="K102" t="n">
        <v>7869.999999999999</v>
      </c>
      <c r="L102" t="n">
        <v>2600</v>
      </c>
      <c r="M102" t="n">
        <v>7040</v>
      </c>
      <c r="N102" t="n">
        <v>3460</v>
      </c>
      <c r="O102" t="n">
        <v>14500</v>
      </c>
      <c r="P102" t="n">
        <v>0</v>
      </c>
      <c r="Q102" t="n">
        <v>322</v>
      </c>
      <c r="R102" t="n">
        <v>24</v>
      </c>
      <c r="S102" t="n">
        <v>8</v>
      </c>
      <c r="T102" t="n">
        <v>36</v>
      </c>
      <c r="U102" t="n">
        <v>11</v>
      </c>
      <c r="V102" t="n">
        <v>45</v>
      </c>
      <c r="W102" t="n">
        <v>16</v>
      </c>
      <c r="X102" t="n">
        <v>41</v>
      </c>
      <c r="Y102" t="n">
        <v>54</v>
      </c>
    </row>
    <row r="103">
      <c r="B103" t="n">
        <v>54</v>
      </c>
      <c r="C103" t="n">
        <v>7397</v>
      </c>
      <c r="D103" t="n">
        <v>560</v>
      </c>
      <c r="E103" t="n">
        <v>183</v>
      </c>
      <c r="F103" t="n">
        <v>1061</v>
      </c>
      <c r="G103" t="n">
        <v>251</v>
      </c>
      <c r="H103" t="n">
        <v>1043</v>
      </c>
      <c r="I103" t="n">
        <v>0</v>
      </c>
      <c r="J103" t="n">
        <v>107330</v>
      </c>
      <c r="K103" t="n">
        <v>8170</v>
      </c>
      <c r="L103" t="n">
        <v>2700</v>
      </c>
      <c r="M103" t="n">
        <v>7480</v>
      </c>
      <c r="N103" t="n">
        <v>3590</v>
      </c>
      <c r="O103" t="n">
        <v>15050</v>
      </c>
      <c r="P103" t="n">
        <v>0</v>
      </c>
      <c r="Q103" t="n">
        <v>342</v>
      </c>
      <c r="R103" t="n">
        <v>26</v>
      </c>
      <c r="S103" t="n">
        <v>8</v>
      </c>
      <c r="T103" t="n">
        <v>39</v>
      </c>
      <c r="U103" t="n">
        <v>11</v>
      </c>
      <c r="V103" t="n">
        <v>48</v>
      </c>
      <c r="W103" t="n">
        <v>17</v>
      </c>
      <c r="X103" t="n">
        <v>41</v>
      </c>
      <c r="Y103" t="n">
        <v>60</v>
      </c>
    </row>
    <row r="104">
      <c r="B104" t="n">
        <v>60</v>
      </c>
      <c r="C104" t="n">
        <v>8084</v>
      </c>
      <c r="D104" t="n">
        <v>613</v>
      </c>
      <c r="E104" t="n">
        <v>200</v>
      </c>
      <c r="F104" t="n">
        <v>1139</v>
      </c>
      <c r="G104" t="n">
        <v>274</v>
      </c>
      <c r="H104" t="n">
        <v>1140</v>
      </c>
      <c r="I104" t="n">
        <v>0</v>
      </c>
      <c r="J104" t="n">
        <v>111260</v>
      </c>
      <c r="K104" t="n">
        <v>8469.999999999998</v>
      </c>
      <c r="L104" t="n">
        <v>2800</v>
      </c>
      <c r="M104" t="n">
        <v>7920</v>
      </c>
      <c r="N104" t="n">
        <v>3720</v>
      </c>
      <c r="O104" t="n">
        <v>15600</v>
      </c>
      <c r="P104" t="n">
        <v>0</v>
      </c>
      <c r="Q104" t="n">
        <v>362</v>
      </c>
      <c r="R104" t="n">
        <v>27</v>
      </c>
      <c r="S104" t="n">
        <v>9</v>
      </c>
      <c r="T104" t="n">
        <v>41</v>
      </c>
      <c r="U104" t="n">
        <v>12</v>
      </c>
      <c r="V104" t="n">
        <v>51</v>
      </c>
      <c r="W104" t="n">
        <v>18</v>
      </c>
      <c r="X104" t="n">
        <v>41</v>
      </c>
      <c r="Y104" t="n">
        <v>63</v>
      </c>
    </row>
    <row r="105">
      <c r="B105" t="n">
        <v>61</v>
      </c>
      <c r="C105" t="n">
        <v>8812</v>
      </c>
      <c r="D105" t="n">
        <v>668</v>
      </c>
      <c r="E105" t="n">
        <v>218</v>
      </c>
      <c r="F105" t="n">
        <v>1222</v>
      </c>
      <c r="G105" t="n">
        <v>299</v>
      </c>
      <c r="H105" t="n">
        <v>1242</v>
      </c>
      <c r="I105" t="n">
        <v>0</v>
      </c>
      <c r="J105" t="n">
        <v>115190</v>
      </c>
      <c r="K105" t="n">
        <v>8770</v>
      </c>
      <c r="L105" t="n">
        <v>2900</v>
      </c>
      <c r="M105" t="n">
        <v>8360</v>
      </c>
      <c r="N105" t="n">
        <v>3850</v>
      </c>
      <c r="O105" t="n">
        <v>16150</v>
      </c>
      <c r="P105" t="n">
        <v>0</v>
      </c>
      <c r="Q105" t="n">
        <v>604</v>
      </c>
      <c r="R105" t="n">
        <v>46</v>
      </c>
      <c r="S105" t="n">
        <v>15</v>
      </c>
      <c r="T105" t="n">
        <v>69</v>
      </c>
      <c r="U105" t="n">
        <v>20</v>
      </c>
      <c r="V105" t="n">
        <v>85</v>
      </c>
      <c r="W105" t="n">
        <v>19</v>
      </c>
      <c r="X105" t="n">
        <v>41</v>
      </c>
      <c r="Y105" t="n">
        <v>67</v>
      </c>
    </row>
    <row r="106">
      <c r="B106" t="n">
        <v>62</v>
      </c>
      <c r="C106" t="n">
        <v>10024</v>
      </c>
      <c r="D106" t="n">
        <v>760</v>
      </c>
      <c r="E106" t="n">
        <v>248</v>
      </c>
      <c r="F106" t="n">
        <v>1360</v>
      </c>
      <c r="G106" t="n">
        <v>340</v>
      </c>
      <c r="H106" t="n">
        <v>1413</v>
      </c>
      <c r="I106" t="n">
        <v>0</v>
      </c>
      <c r="J106" t="n">
        <v>119120</v>
      </c>
      <c r="K106" t="n">
        <v>9070</v>
      </c>
      <c r="L106" t="n">
        <v>3000</v>
      </c>
      <c r="M106" t="n">
        <v>8800</v>
      </c>
      <c r="N106" t="n">
        <v>3980</v>
      </c>
      <c r="O106" t="n">
        <v>16700</v>
      </c>
      <c r="P106" t="n">
        <v>0</v>
      </c>
      <c r="Q106" t="n">
        <v>665</v>
      </c>
      <c r="R106" t="n">
        <v>50</v>
      </c>
      <c r="S106" t="n">
        <v>16</v>
      </c>
      <c r="T106" t="n">
        <v>75</v>
      </c>
      <c r="U106" t="n">
        <v>22</v>
      </c>
      <c r="V106" t="n">
        <v>94</v>
      </c>
      <c r="W106" t="n">
        <v>20</v>
      </c>
      <c r="X106" t="n">
        <v>41</v>
      </c>
      <c r="Y106" t="n">
        <v>70</v>
      </c>
    </row>
    <row r="107">
      <c r="B107" t="n">
        <v>63</v>
      </c>
      <c r="C107" t="n">
        <v>11358</v>
      </c>
      <c r="D107" t="n">
        <v>861</v>
      </c>
      <c r="E107" t="n">
        <v>281</v>
      </c>
      <c r="F107" t="n">
        <v>1512</v>
      </c>
      <c r="G107" t="n">
        <v>386</v>
      </c>
      <c r="H107" t="n">
        <v>1601</v>
      </c>
      <c r="I107" t="n">
        <v>0</v>
      </c>
      <c r="J107" t="n">
        <v>123050</v>
      </c>
      <c r="K107" t="n">
        <v>9370</v>
      </c>
      <c r="L107" t="n">
        <v>3100</v>
      </c>
      <c r="M107" t="n">
        <v>9240</v>
      </c>
      <c r="N107" t="n">
        <v>4109.999999999999</v>
      </c>
      <c r="O107" t="n">
        <v>17250</v>
      </c>
      <c r="P107" t="n">
        <v>0</v>
      </c>
      <c r="Q107" t="n">
        <v>725</v>
      </c>
      <c r="R107" t="n">
        <v>55</v>
      </c>
      <c r="S107" t="n">
        <v>18</v>
      </c>
      <c r="T107" t="n">
        <v>82</v>
      </c>
      <c r="U107" t="n">
        <v>24</v>
      </c>
      <c r="V107" t="n">
        <v>102</v>
      </c>
      <c r="W107" t="n">
        <v>51</v>
      </c>
      <c r="X107" t="n">
        <v>41</v>
      </c>
      <c r="Y107" t="n">
        <v>73</v>
      </c>
    </row>
    <row r="108">
      <c r="B108" t="n">
        <v>64</v>
      </c>
      <c r="C108" t="n">
        <v>12813</v>
      </c>
      <c r="D108" t="n">
        <v>971</v>
      </c>
      <c r="E108" t="n">
        <v>317</v>
      </c>
      <c r="F108" t="n">
        <v>1678</v>
      </c>
      <c r="G108" t="n">
        <v>435</v>
      </c>
      <c r="H108" t="n">
        <v>1806</v>
      </c>
      <c r="I108" t="n">
        <v>0</v>
      </c>
      <c r="J108" t="n">
        <v>126980</v>
      </c>
      <c r="K108" t="n">
        <v>9670</v>
      </c>
      <c r="L108" t="n">
        <v>3200</v>
      </c>
      <c r="M108" t="n">
        <v>9680</v>
      </c>
      <c r="N108" t="n">
        <v>4240</v>
      </c>
      <c r="O108" t="n">
        <v>17800</v>
      </c>
      <c r="P108" t="n">
        <v>0</v>
      </c>
      <c r="Q108" t="n">
        <v>786</v>
      </c>
      <c r="R108" t="n">
        <v>59</v>
      </c>
      <c r="S108" t="n">
        <v>19</v>
      </c>
      <c r="T108" t="n">
        <v>89</v>
      </c>
      <c r="U108" t="n">
        <v>26</v>
      </c>
      <c r="V108" t="n">
        <v>111</v>
      </c>
      <c r="W108" t="n">
        <v>52</v>
      </c>
      <c r="X108" t="n">
        <v>41</v>
      </c>
      <c r="Y108" t="n">
        <v>77</v>
      </c>
    </row>
    <row r="109">
      <c r="B109" t="n">
        <v>65</v>
      </c>
      <c r="C109" t="n">
        <v>14389</v>
      </c>
      <c r="D109" t="n">
        <v>1091</v>
      </c>
      <c r="E109" t="n">
        <v>356</v>
      </c>
      <c r="F109" t="n">
        <v>1857</v>
      </c>
      <c r="G109" t="n">
        <v>489</v>
      </c>
      <c r="H109" t="n">
        <v>2029</v>
      </c>
      <c r="I109" t="n">
        <v>0</v>
      </c>
      <c r="J109" t="n">
        <v>130910</v>
      </c>
      <c r="K109" t="n">
        <v>9969.999999999998</v>
      </c>
      <c r="L109" t="n">
        <v>3300</v>
      </c>
      <c r="M109" t="n">
        <v>10120</v>
      </c>
      <c r="N109" t="n">
        <v>4370</v>
      </c>
      <c r="O109" t="n">
        <v>18350</v>
      </c>
      <c r="P109" t="n">
        <v>0</v>
      </c>
      <c r="Q109" t="n">
        <v>846</v>
      </c>
      <c r="R109" t="n">
        <v>64</v>
      </c>
      <c r="S109" t="n">
        <v>21</v>
      </c>
      <c r="T109" t="n">
        <v>96</v>
      </c>
      <c r="U109" t="n">
        <v>28</v>
      </c>
      <c r="V109" t="n">
        <v>119</v>
      </c>
      <c r="W109" t="n">
        <v>52</v>
      </c>
      <c r="X109" t="n">
        <v>41</v>
      </c>
      <c r="Y109" t="n">
        <v>80</v>
      </c>
    </row>
    <row r="110">
      <c r="A110" t="n">
        <v>107</v>
      </c>
      <c r="B110" t="n">
        <v>10</v>
      </c>
      <c r="C110" t="n">
        <v>898</v>
      </c>
      <c r="D110" t="n">
        <v>53</v>
      </c>
      <c r="E110" t="n">
        <v>97</v>
      </c>
      <c r="F110" t="n">
        <v>231</v>
      </c>
      <c r="G110" t="n">
        <v>97</v>
      </c>
      <c r="H110" t="n">
        <v>73</v>
      </c>
      <c r="I110" t="n">
        <v>0</v>
      </c>
      <c r="J110" t="n">
        <v>49250</v>
      </c>
      <c r="K110" t="n">
        <v>2930</v>
      </c>
      <c r="L110" t="n">
        <v>5350</v>
      </c>
      <c r="M110" t="n">
        <v>330</v>
      </c>
      <c r="N110" t="n">
        <v>5350</v>
      </c>
      <c r="O110" t="n">
        <v>4020</v>
      </c>
      <c r="P110" t="n">
        <v>0</v>
      </c>
      <c r="Q110" t="n">
        <v>133</v>
      </c>
      <c r="R110" t="n">
        <v>8</v>
      </c>
      <c r="S110" t="n">
        <v>14</v>
      </c>
      <c r="T110" t="n">
        <v>10</v>
      </c>
      <c r="U110" t="n">
        <v>14</v>
      </c>
      <c r="V110" t="n">
        <v>11</v>
      </c>
      <c r="W110" t="n">
        <v>1</v>
      </c>
      <c r="X110" t="n">
        <v>41</v>
      </c>
      <c r="Y110" t="n">
        <v>0</v>
      </c>
    </row>
    <row r="111">
      <c r="B111" t="n">
        <v>20</v>
      </c>
      <c r="C111" t="n">
        <v>1166</v>
      </c>
      <c r="D111" t="n">
        <v>69</v>
      </c>
      <c r="E111" t="n">
        <v>126</v>
      </c>
      <c r="F111" t="n">
        <v>251</v>
      </c>
      <c r="G111" t="n">
        <v>126</v>
      </c>
      <c r="H111" t="n">
        <v>95</v>
      </c>
      <c r="I111" t="n">
        <v>0</v>
      </c>
      <c r="J111" t="n">
        <v>53610</v>
      </c>
      <c r="K111" t="n">
        <v>3190</v>
      </c>
      <c r="L111" t="n">
        <v>5820</v>
      </c>
      <c r="M111" t="n">
        <v>660</v>
      </c>
      <c r="N111" t="n">
        <v>5820</v>
      </c>
      <c r="O111" t="n">
        <v>4370</v>
      </c>
      <c r="P111" t="n">
        <v>0</v>
      </c>
      <c r="Q111" t="n">
        <v>133</v>
      </c>
      <c r="R111" t="n">
        <v>8</v>
      </c>
      <c r="S111" t="n">
        <v>14</v>
      </c>
      <c r="T111" t="n">
        <v>10</v>
      </c>
      <c r="U111" t="n">
        <v>14</v>
      </c>
      <c r="V111" t="n">
        <v>11</v>
      </c>
      <c r="W111" t="n">
        <v>2</v>
      </c>
      <c r="X111" t="n">
        <v>41</v>
      </c>
      <c r="Y111" t="n">
        <v>4</v>
      </c>
    </row>
    <row r="112">
      <c r="B112" t="n">
        <v>21</v>
      </c>
      <c r="C112" t="n">
        <v>1435</v>
      </c>
      <c r="D112" t="n">
        <v>85</v>
      </c>
      <c r="E112" t="n">
        <v>155</v>
      </c>
      <c r="F112" t="n">
        <v>271</v>
      </c>
      <c r="G112" t="n">
        <v>155</v>
      </c>
      <c r="H112" t="n">
        <v>117</v>
      </c>
      <c r="I112" t="n">
        <v>0</v>
      </c>
      <c r="J112" t="n">
        <v>57970</v>
      </c>
      <c r="K112" t="n">
        <v>3450</v>
      </c>
      <c r="L112" t="n">
        <v>6290</v>
      </c>
      <c r="M112" t="n">
        <v>990</v>
      </c>
      <c r="N112" t="n">
        <v>6290</v>
      </c>
      <c r="O112" t="n">
        <v>4720</v>
      </c>
      <c r="P112" t="n">
        <v>0</v>
      </c>
      <c r="Q112" t="n">
        <v>156</v>
      </c>
      <c r="R112" t="n">
        <v>9</v>
      </c>
      <c r="S112" t="n">
        <v>17</v>
      </c>
      <c r="T112" t="n">
        <v>11</v>
      </c>
      <c r="U112" t="n">
        <v>17</v>
      </c>
      <c r="V112" t="n">
        <v>12</v>
      </c>
      <c r="W112" t="n">
        <v>3</v>
      </c>
      <c r="X112" t="n">
        <v>41</v>
      </c>
      <c r="Y112" t="n">
        <v>8</v>
      </c>
    </row>
    <row r="113">
      <c r="B113" t="n">
        <v>30</v>
      </c>
      <c r="C113" t="n">
        <v>1748</v>
      </c>
      <c r="D113" t="n">
        <v>103</v>
      </c>
      <c r="E113" t="n">
        <v>189</v>
      </c>
      <c r="F113" t="n">
        <v>295</v>
      </c>
      <c r="G113" t="n">
        <v>189</v>
      </c>
      <c r="H113" t="n">
        <v>142</v>
      </c>
      <c r="I113" t="n">
        <v>0</v>
      </c>
      <c r="J113" t="n">
        <v>62330</v>
      </c>
      <c r="K113" t="n">
        <v>3710</v>
      </c>
      <c r="L113" t="n">
        <v>6760</v>
      </c>
      <c r="M113" t="n">
        <v>1320</v>
      </c>
      <c r="N113" t="n">
        <v>6760</v>
      </c>
      <c r="O113" t="n">
        <v>5070</v>
      </c>
      <c r="P113" t="n">
        <v>0</v>
      </c>
      <c r="Q113" t="n">
        <v>156</v>
      </c>
      <c r="R113" t="n">
        <v>9</v>
      </c>
      <c r="S113" t="n">
        <v>17</v>
      </c>
      <c r="T113" t="n">
        <v>11</v>
      </c>
      <c r="U113" t="n">
        <v>17</v>
      </c>
      <c r="V113" t="n">
        <v>12</v>
      </c>
      <c r="W113" t="n">
        <v>4</v>
      </c>
      <c r="X113" t="n">
        <v>41</v>
      </c>
      <c r="Y113" t="n">
        <v>11</v>
      </c>
    </row>
    <row r="114">
      <c r="B114" t="n">
        <v>31</v>
      </c>
      <c r="C114" t="n">
        <v>2062</v>
      </c>
      <c r="D114" t="n">
        <v>122</v>
      </c>
      <c r="E114" t="n">
        <v>223</v>
      </c>
      <c r="F114" t="n">
        <v>319</v>
      </c>
      <c r="G114" t="n">
        <v>223</v>
      </c>
      <c r="H114" t="n">
        <v>168</v>
      </c>
      <c r="I114" t="n">
        <v>0</v>
      </c>
      <c r="J114" t="n">
        <v>66690</v>
      </c>
      <c r="K114" t="n">
        <v>3970</v>
      </c>
      <c r="L114" t="n">
        <v>7229.999999999999</v>
      </c>
      <c r="M114" t="n">
        <v>1650</v>
      </c>
      <c r="N114" t="n">
        <v>7229.999999999999</v>
      </c>
      <c r="O114" t="n">
        <v>5420</v>
      </c>
      <c r="P114" t="n">
        <v>0</v>
      </c>
      <c r="Q114" t="n">
        <v>178</v>
      </c>
      <c r="R114" t="n">
        <v>10</v>
      </c>
      <c r="S114" t="n">
        <v>19</v>
      </c>
      <c r="T114" t="n">
        <v>13</v>
      </c>
      <c r="U114" t="n">
        <v>19</v>
      </c>
      <c r="V114" t="n">
        <v>14</v>
      </c>
      <c r="W114" t="n">
        <v>5</v>
      </c>
      <c r="X114" t="n">
        <v>41</v>
      </c>
      <c r="Y114" t="n">
        <v>14</v>
      </c>
    </row>
    <row r="115">
      <c r="B115" t="n">
        <v>32</v>
      </c>
      <c r="C115" t="n">
        <v>2420</v>
      </c>
      <c r="D115" t="n">
        <v>143</v>
      </c>
      <c r="E115" t="n">
        <v>262</v>
      </c>
      <c r="F115" t="n">
        <v>346</v>
      </c>
      <c r="G115" t="n">
        <v>262</v>
      </c>
      <c r="H115" t="n">
        <v>197</v>
      </c>
      <c r="I115" t="n">
        <v>0</v>
      </c>
      <c r="J115" t="n">
        <v>71050.00000000001</v>
      </c>
      <c r="K115" t="n">
        <v>4230</v>
      </c>
      <c r="L115" t="n">
        <v>7699.999999999999</v>
      </c>
      <c r="M115" t="n">
        <v>1980</v>
      </c>
      <c r="N115" t="n">
        <v>7699.999999999999</v>
      </c>
      <c r="O115" t="n">
        <v>5770</v>
      </c>
      <c r="P115" t="n">
        <v>0</v>
      </c>
      <c r="Q115" t="n">
        <v>178</v>
      </c>
      <c r="R115" t="n">
        <v>10</v>
      </c>
      <c r="S115" t="n">
        <v>19</v>
      </c>
      <c r="T115" t="n">
        <v>13</v>
      </c>
      <c r="U115" t="n">
        <v>19</v>
      </c>
      <c r="V115" t="n">
        <v>14</v>
      </c>
      <c r="W115" t="n">
        <v>6</v>
      </c>
      <c r="X115" t="n">
        <v>41</v>
      </c>
      <c r="Y115" t="n">
        <v>17</v>
      </c>
    </row>
    <row r="116">
      <c r="B116" t="n">
        <v>33</v>
      </c>
      <c r="C116" t="n">
        <v>2778</v>
      </c>
      <c r="D116" t="n">
        <v>164</v>
      </c>
      <c r="E116" t="n">
        <v>301</v>
      </c>
      <c r="F116" t="n">
        <v>373</v>
      </c>
      <c r="G116" t="n">
        <v>301</v>
      </c>
      <c r="H116" t="n">
        <v>227</v>
      </c>
      <c r="I116" t="n">
        <v>0</v>
      </c>
      <c r="J116" t="n">
        <v>75410</v>
      </c>
      <c r="K116" t="n">
        <v>4490</v>
      </c>
      <c r="L116" t="n">
        <v>8170</v>
      </c>
      <c r="M116" t="n">
        <v>2310</v>
      </c>
      <c r="N116" t="n">
        <v>8170</v>
      </c>
      <c r="O116" t="n">
        <v>6119.999999999999</v>
      </c>
      <c r="P116" t="n">
        <v>0</v>
      </c>
      <c r="Q116" t="n">
        <v>200</v>
      </c>
      <c r="R116" t="n">
        <v>12</v>
      </c>
      <c r="S116" t="n">
        <v>21</v>
      </c>
      <c r="T116" t="n">
        <v>15</v>
      </c>
      <c r="U116" t="n">
        <v>21</v>
      </c>
      <c r="V116" t="n">
        <v>16</v>
      </c>
      <c r="W116" t="n">
        <v>7</v>
      </c>
      <c r="X116" t="n">
        <v>41</v>
      </c>
      <c r="Y116" t="n">
        <v>22</v>
      </c>
    </row>
    <row r="117">
      <c r="B117" t="n">
        <v>40</v>
      </c>
      <c r="C117" t="n">
        <v>3181</v>
      </c>
      <c r="D117" t="n">
        <v>188</v>
      </c>
      <c r="E117" t="n">
        <v>345</v>
      </c>
      <c r="F117" t="n">
        <v>404</v>
      </c>
      <c r="G117" t="n">
        <v>345</v>
      </c>
      <c r="H117" t="n">
        <v>260</v>
      </c>
      <c r="I117" t="n">
        <v>0</v>
      </c>
      <c r="J117" t="n">
        <v>79770.00000000001</v>
      </c>
      <c r="K117" t="n">
        <v>4750</v>
      </c>
      <c r="L117" t="n">
        <v>8640</v>
      </c>
      <c r="M117" t="n">
        <v>2640</v>
      </c>
      <c r="N117" t="n">
        <v>8640</v>
      </c>
      <c r="O117" t="n">
        <v>6470</v>
      </c>
      <c r="P117" t="n">
        <v>0</v>
      </c>
      <c r="Q117" t="n">
        <v>223</v>
      </c>
      <c r="R117" t="n">
        <v>13</v>
      </c>
      <c r="S117" t="n">
        <v>24</v>
      </c>
      <c r="T117" t="n">
        <v>17</v>
      </c>
      <c r="U117" t="n">
        <v>24</v>
      </c>
      <c r="V117" t="n">
        <v>18</v>
      </c>
      <c r="W117" t="n">
        <v>8</v>
      </c>
      <c r="X117" t="n">
        <v>41</v>
      </c>
      <c r="Y117" t="n">
        <v>25</v>
      </c>
    </row>
    <row r="118">
      <c r="B118" t="n">
        <v>41</v>
      </c>
      <c r="C118" t="n">
        <v>3629</v>
      </c>
      <c r="D118" t="n">
        <v>215</v>
      </c>
      <c r="E118" t="n">
        <v>394</v>
      </c>
      <c r="F118" t="n">
        <v>438</v>
      </c>
      <c r="G118" t="n">
        <v>394</v>
      </c>
      <c r="H118" t="n">
        <v>296</v>
      </c>
      <c r="I118" t="n">
        <v>0</v>
      </c>
      <c r="J118" t="n">
        <v>84130</v>
      </c>
      <c r="K118" t="n">
        <v>5010</v>
      </c>
      <c r="L118" t="n">
        <v>9110</v>
      </c>
      <c r="M118" t="n">
        <v>2970</v>
      </c>
      <c r="N118" t="n">
        <v>9110</v>
      </c>
      <c r="O118" t="n">
        <v>6820</v>
      </c>
      <c r="P118" t="n">
        <v>0</v>
      </c>
      <c r="Q118" t="n">
        <v>223</v>
      </c>
      <c r="R118" t="n">
        <v>13</v>
      </c>
      <c r="S118" t="n">
        <v>24</v>
      </c>
      <c r="T118" t="n">
        <v>17</v>
      </c>
      <c r="U118" t="n">
        <v>24</v>
      </c>
      <c r="V118" t="n">
        <v>18</v>
      </c>
      <c r="W118" t="n">
        <v>9</v>
      </c>
      <c r="X118" t="n">
        <v>41</v>
      </c>
      <c r="Y118" t="n">
        <v>28</v>
      </c>
    </row>
    <row r="119">
      <c r="B119" t="n">
        <v>42</v>
      </c>
      <c r="C119" t="n">
        <v>4077</v>
      </c>
      <c r="D119" t="n">
        <v>242</v>
      </c>
      <c r="E119" t="n">
        <v>443</v>
      </c>
      <c r="F119" t="n">
        <v>472</v>
      </c>
      <c r="G119" t="n">
        <v>443</v>
      </c>
      <c r="H119" t="n">
        <v>333</v>
      </c>
      <c r="I119" t="n">
        <v>0</v>
      </c>
      <c r="J119" t="n">
        <v>88490.00000000001</v>
      </c>
      <c r="K119" t="n">
        <v>5270</v>
      </c>
      <c r="L119" t="n">
        <v>9579.999999999998</v>
      </c>
      <c r="M119" t="n">
        <v>3300</v>
      </c>
      <c r="N119" t="n">
        <v>9579.999999999998</v>
      </c>
      <c r="O119" t="n">
        <v>7170</v>
      </c>
      <c r="P119" t="n">
        <v>0</v>
      </c>
      <c r="Q119" t="n">
        <v>245</v>
      </c>
      <c r="R119" t="n">
        <v>14</v>
      </c>
      <c r="S119" t="n">
        <v>26</v>
      </c>
      <c r="T119" t="n">
        <v>18</v>
      </c>
      <c r="U119" t="n">
        <v>26</v>
      </c>
      <c r="V119" t="n">
        <v>20</v>
      </c>
      <c r="W119" t="n">
        <v>10</v>
      </c>
      <c r="X119" t="n">
        <v>41</v>
      </c>
      <c r="Y119" t="n">
        <v>31</v>
      </c>
    </row>
    <row r="120">
      <c r="B120" t="n">
        <v>43</v>
      </c>
      <c r="C120" t="n">
        <v>4569</v>
      </c>
      <c r="D120" t="n">
        <v>271</v>
      </c>
      <c r="E120" t="n">
        <v>496</v>
      </c>
      <c r="F120" t="n">
        <v>509</v>
      </c>
      <c r="G120" t="n">
        <v>496</v>
      </c>
      <c r="H120" t="n">
        <v>373</v>
      </c>
      <c r="I120" t="n">
        <v>0</v>
      </c>
      <c r="J120" t="n">
        <v>92850</v>
      </c>
      <c r="K120" t="n">
        <v>5530</v>
      </c>
      <c r="L120" t="n">
        <v>10050</v>
      </c>
      <c r="M120" t="n">
        <v>3630</v>
      </c>
      <c r="N120" t="n">
        <v>10050</v>
      </c>
      <c r="O120" t="n">
        <v>7520</v>
      </c>
      <c r="P120" t="n">
        <v>0</v>
      </c>
      <c r="Q120" t="n">
        <v>245</v>
      </c>
      <c r="R120" t="n">
        <v>14</v>
      </c>
      <c r="S120" t="n">
        <v>26</v>
      </c>
      <c r="T120" t="n">
        <v>18</v>
      </c>
      <c r="U120" t="n">
        <v>26</v>
      </c>
      <c r="V120" t="n">
        <v>20</v>
      </c>
      <c r="W120" t="n">
        <v>11</v>
      </c>
      <c r="X120" t="n">
        <v>41</v>
      </c>
      <c r="Y120" t="n">
        <v>34</v>
      </c>
    </row>
    <row r="121">
      <c r="B121" t="n">
        <v>44</v>
      </c>
      <c r="C121" t="n">
        <v>5062</v>
      </c>
      <c r="D121" t="n">
        <v>301</v>
      </c>
      <c r="E121" t="n">
        <v>550</v>
      </c>
      <c r="F121" t="n">
        <v>547</v>
      </c>
      <c r="G121" t="n">
        <v>550</v>
      </c>
      <c r="H121" t="n">
        <v>414</v>
      </c>
      <c r="I121" t="n">
        <v>0</v>
      </c>
      <c r="J121" t="n">
        <v>97210.00000000001</v>
      </c>
      <c r="K121" t="n">
        <v>5790</v>
      </c>
      <c r="L121" t="n">
        <v>10520</v>
      </c>
      <c r="M121" t="n">
        <v>3960</v>
      </c>
      <c r="N121" t="n">
        <v>10520</v>
      </c>
      <c r="O121" t="n">
        <v>7869.999999999999</v>
      </c>
      <c r="P121" t="n">
        <v>0</v>
      </c>
      <c r="Q121" t="n">
        <v>267</v>
      </c>
      <c r="R121" t="n">
        <v>16</v>
      </c>
      <c r="S121" t="n">
        <v>29</v>
      </c>
      <c r="T121" t="n">
        <v>20</v>
      </c>
      <c r="U121" t="n">
        <v>29</v>
      </c>
      <c r="V121" t="n">
        <v>22</v>
      </c>
      <c r="W121" t="n">
        <v>12</v>
      </c>
      <c r="X121" t="n">
        <v>41</v>
      </c>
      <c r="Y121" t="n">
        <v>38</v>
      </c>
    </row>
    <row r="122">
      <c r="B122" t="n">
        <v>50</v>
      </c>
      <c r="C122" t="n">
        <v>5599</v>
      </c>
      <c r="D122" t="n">
        <v>333</v>
      </c>
      <c r="E122" t="n">
        <v>609</v>
      </c>
      <c r="F122" t="n">
        <v>588</v>
      </c>
      <c r="G122" t="n">
        <v>609</v>
      </c>
      <c r="H122" t="n">
        <v>458</v>
      </c>
      <c r="I122" t="n">
        <v>0</v>
      </c>
      <c r="J122" t="n">
        <v>101570</v>
      </c>
      <c r="K122" t="n">
        <v>6050</v>
      </c>
      <c r="L122" t="n">
        <v>10990</v>
      </c>
      <c r="M122" t="n">
        <v>4290</v>
      </c>
      <c r="N122" t="n">
        <v>10990</v>
      </c>
      <c r="O122" t="n">
        <v>8219.999999999998</v>
      </c>
      <c r="P122" t="n">
        <v>0</v>
      </c>
      <c r="Q122" t="n">
        <v>290</v>
      </c>
      <c r="R122" t="n">
        <v>17</v>
      </c>
      <c r="S122" t="n">
        <v>31</v>
      </c>
      <c r="T122" t="n">
        <v>22</v>
      </c>
      <c r="U122" t="n">
        <v>31</v>
      </c>
      <c r="V122" t="n">
        <v>23</v>
      </c>
      <c r="W122" t="n">
        <v>13</v>
      </c>
      <c r="X122" t="n">
        <v>41</v>
      </c>
      <c r="Y122" t="n">
        <v>42</v>
      </c>
    </row>
    <row r="123">
      <c r="B123" t="n">
        <v>51</v>
      </c>
      <c r="C123" t="n">
        <v>6181</v>
      </c>
      <c r="D123" t="n">
        <v>367</v>
      </c>
      <c r="E123" t="n">
        <v>672</v>
      </c>
      <c r="F123" t="n">
        <v>632</v>
      </c>
      <c r="G123" t="n">
        <v>672</v>
      </c>
      <c r="H123" t="n">
        <v>505</v>
      </c>
      <c r="I123" t="n">
        <v>0</v>
      </c>
      <c r="J123" t="n">
        <v>105930</v>
      </c>
      <c r="K123" t="n">
        <v>6310.000000000001</v>
      </c>
      <c r="L123" t="n">
        <v>11460</v>
      </c>
      <c r="M123" t="n">
        <v>4620</v>
      </c>
      <c r="N123" t="n">
        <v>11460</v>
      </c>
      <c r="O123" t="n">
        <v>8570</v>
      </c>
      <c r="P123" t="n">
        <v>0</v>
      </c>
      <c r="Q123" t="n">
        <v>312</v>
      </c>
      <c r="R123" t="n">
        <v>18</v>
      </c>
      <c r="S123" t="n">
        <v>34</v>
      </c>
      <c r="T123" t="n">
        <v>23</v>
      </c>
      <c r="U123" t="n">
        <v>34</v>
      </c>
      <c r="V123" t="n">
        <v>25</v>
      </c>
      <c r="W123" t="n">
        <v>14</v>
      </c>
      <c r="X123" t="n">
        <v>41</v>
      </c>
      <c r="Y123" t="n">
        <v>46</v>
      </c>
    </row>
    <row r="124">
      <c r="B124" t="n">
        <v>52</v>
      </c>
      <c r="C124" t="n">
        <v>6808</v>
      </c>
      <c r="D124" t="n">
        <v>405</v>
      </c>
      <c r="E124" t="n">
        <v>740</v>
      </c>
      <c r="F124" t="n">
        <v>679</v>
      </c>
      <c r="G124" t="n">
        <v>740</v>
      </c>
      <c r="H124" t="n">
        <v>556</v>
      </c>
      <c r="I124" t="n">
        <v>0</v>
      </c>
      <c r="J124" t="n">
        <v>110290</v>
      </c>
      <c r="K124" t="n">
        <v>6570</v>
      </c>
      <c r="L124" t="n">
        <v>11930</v>
      </c>
      <c r="M124" t="n">
        <v>4950</v>
      </c>
      <c r="N124" t="n">
        <v>11930</v>
      </c>
      <c r="O124" t="n">
        <v>8920</v>
      </c>
      <c r="P124" t="n">
        <v>0</v>
      </c>
      <c r="Q124" t="n">
        <v>334</v>
      </c>
      <c r="R124" t="n">
        <v>20</v>
      </c>
      <c r="S124" t="n">
        <v>36</v>
      </c>
      <c r="T124" t="n">
        <v>25</v>
      </c>
      <c r="U124" t="n">
        <v>36</v>
      </c>
      <c r="V124" t="n">
        <v>27</v>
      </c>
      <c r="W124" t="n">
        <v>15</v>
      </c>
      <c r="X124" t="n">
        <v>41</v>
      </c>
      <c r="Y124" t="n">
        <v>50</v>
      </c>
    </row>
    <row r="125">
      <c r="B125" t="n">
        <v>53</v>
      </c>
      <c r="C125" t="n">
        <v>7479</v>
      </c>
      <c r="D125" t="n">
        <v>445</v>
      </c>
      <c r="E125" t="n">
        <v>813</v>
      </c>
      <c r="F125" t="n">
        <v>730</v>
      </c>
      <c r="G125" t="n">
        <v>813</v>
      </c>
      <c r="H125" t="n">
        <v>611</v>
      </c>
      <c r="I125" t="n">
        <v>0</v>
      </c>
      <c r="J125" t="n">
        <v>114650</v>
      </c>
      <c r="K125" t="n">
        <v>6830</v>
      </c>
      <c r="L125" t="n">
        <v>12400</v>
      </c>
      <c r="M125" t="n">
        <v>5280</v>
      </c>
      <c r="N125" t="n">
        <v>12400</v>
      </c>
      <c r="O125" t="n">
        <v>9270</v>
      </c>
      <c r="P125" t="n">
        <v>0</v>
      </c>
      <c r="Q125" t="n">
        <v>357</v>
      </c>
      <c r="R125" t="n">
        <v>21</v>
      </c>
      <c r="S125" t="n">
        <v>39</v>
      </c>
      <c r="T125" t="n">
        <v>27</v>
      </c>
      <c r="U125" t="n">
        <v>39</v>
      </c>
      <c r="V125" t="n">
        <v>29</v>
      </c>
      <c r="W125" t="n">
        <v>16</v>
      </c>
      <c r="X125" t="n">
        <v>41</v>
      </c>
      <c r="Y125" t="n">
        <v>54</v>
      </c>
    </row>
    <row r="126">
      <c r="B126" t="n">
        <v>54</v>
      </c>
      <c r="C126" t="n">
        <v>8196</v>
      </c>
      <c r="D126" t="n">
        <v>487</v>
      </c>
      <c r="E126" t="n">
        <v>891</v>
      </c>
      <c r="F126" t="n">
        <v>785</v>
      </c>
      <c r="G126" t="n">
        <v>891</v>
      </c>
      <c r="H126" t="n">
        <v>670</v>
      </c>
      <c r="I126" t="n">
        <v>0</v>
      </c>
      <c r="J126" t="n">
        <v>119010</v>
      </c>
      <c r="K126" t="n">
        <v>7090</v>
      </c>
      <c r="L126" t="n">
        <v>12870</v>
      </c>
      <c r="M126" t="n">
        <v>5610</v>
      </c>
      <c r="N126" t="n">
        <v>12870</v>
      </c>
      <c r="O126" t="n">
        <v>9620</v>
      </c>
      <c r="P126" t="n">
        <v>0</v>
      </c>
      <c r="Q126" t="n">
        <v>379</v>
      </c>
      <c r="R126" t="n">
        <v>22</v>
      </c>
      <c r="S126" t="n">
        <v>41</v>
      </c>
      <c r="T126" t="n">
        <v>28</v>
      </c>
      <c r="U126" t="n">
        <v>41</v>
      </c>
      <c r="V126" t="n">
        <v>31</v>
      </c>
      <c r="W126" t="n">
        <v>17</v>
      </c>
      <c r="X126" t="n">
        <v>41</v>
      </c>
      <c r="Y126" t="n">
        <v>60</v>
      </c>
    </row>
    <row r="127">
      <c r="B127" t="n">
        <v>60</v>
      </c>
      <c r="C127" t="n">
        <v>8957</v>
      </c>
      <c r="D127" t="n">
        <v>533</v>
      </c>
      <c r="E127" t="n">
        <v>974</v>
      </c>
      <c r="F127" t="n">
        <v>843</v>
      </c>
      <c r="G127" t="n">
        <v>974</v>
      </c>
      <c r="H127" t="n">
        <v>732</v>
      </c>
      <c r="I127" t="n">
        <v>0</v>
      </c>
      <c r="J127" t="n">
        <v>123370</v>
      </c>
      <c r="K127" t="n">
        <v>7350</v>
      </c>
      <c r="L127" t="n">
        <v>13340</v>
      </c>
      <c r="M127" t="n">
        <v>5940</v>
      </c>
      <c r="N127" t="n">
        <v>13340</v>
      </c>
      <c r="O127" t="n">
        <v>9969.999999999998</v>
      </c>
      <c r="P127" t="n">
        <v>0</v>
      </c>
      <c r="Q127" t="n">
        <v>401</v>
      </c>
      <c r="R127" t="n">
        <v>24</v>
      </c>
      <c r="S127" t="n">
        <v>43</v>
      </c>
      <c r="T127" t="n">
        <v>30</v>
      </c>
      <c r="U127" t="n">
        <v>43</v>
      </c>
      <c r="V127" t="n">
        <v>33</v>
      </c>
      <c r="W127" t="n">
        <v>18</v>
      </c>
      <c r="X127" t="n">
        <v>41</v>
      </c>
      <c r="Y127" t="n">
        <v>63</v>
      </c>
    </row>
    <row r="128">
      <c r="B128" t="n">
        <v>61</v>
      </c>
      <c r="C128" t="n">
        <v>9763</v>
      </c>
      <c r="D128" t="n">
        <v>581</v>
      </c>
      <c r="E128" t="n">
        <v>1062</v>
      </c>
      <c r="F128" t="n">
        <v>904</v>
      </c>
      <c r="G128" t="n">
        <v>1062</v>
      </c>
      <c r="H128" t="n">
        <v>798</v>
      </c>
      <c r="I128" t="n">
        <v>0</v>
      </c>
      <c r="J128" t="n">
        <v>127730</v>
      </c>
      <c r="K128" t="n">
        <v>7610</v>
      </c>
      <c r="L128" t="n">
        <v>13810</v>
      </c>
      <c r="M128" t="n">
        <v>6270.000000000001</v>
      </c>
      <c r="N128" t="n">
        <v>13810</v>
      </c>
      <c r="O128" t="n">
        <v>10320</v>
      </c>
      <c r="P128" t="n">
        <v>0</v>
      </c>
      <c r="Q128" t="n">
        <v>669</v>
      </c>
      <c r="R128" t="n">
        <v>40</v>
      </c>
      <c r="S128" t="n">
        <v>73</v>
      </c>
      <c r="T128" t="n">
        <v>51</v>
      </c>
      <c r="U128" t="n">
        <v>73</v>
      </c>
      <c r="V128" t="n">
        <v>55</v>
      </c>
      <c r="W128" t="n">
        <v>19</v>
      </c>
      <c r="X128" t="n">
        <v>41</v>
      </c>
      <c r="Y128" t="n">
        <v>67</v>
      </c>
    </row>
    <row r="129">
      <c r="B129" t="n">
        <v>62</v>
      </c>
      <c r="C129" t="n">
        <v>11106</v>
      </c>
      <c r="D129" t="n">
        <v>661</v>
      </c>
      <c r="E129" t="n">
        <v>1208</v>
      </c>
      <c r="F129" t="n">
        <v>1006</v>
      </c>
      <c r="G129" t="n">
        <v>1208</v>
      </c>
      <c r="H129" t="n">
        <v>908</v>
      </c>
      <c r="I129" t="n">
        <v>0</v>
      </c>
      <c r="J129" t="n">
        <v>132090</v>
      </c>
      <c r="K129" t="n">
        <v>7870</v>
      </c>
      <c r="L129" t="n">
        <v>14280</v>
      </c>
      <c r="M129" t="n">
        <v>6600.000000000001</v>
      </c>
      <c r="N129" t="n">
        <v>14280</v>
      </c>
      <c r="O129" t="n">
        <v>10670</v>
      </c>
      <c r="P129" t="n">
        <v>0</v>
      </c>
      <c r="Q129" t="n">
        <v>736</v>
      </c>
      <c r="R129" t="n">
        <v>44</v>
      </c>
      <c r="S129" t="n">
        <v>80</v>
      </c>
      <c r="T129" t="n">
        <v>56</v>
      </c>
      <c r="U129" t="n">
        <v>80</v>
      </c>
      <c r="V129" t="n">
        <v>60</v>
      </c>
      <c r="W129" t="n">
        <v>20</v>
      </c>
      <c r="X129" t="n">
        <v>41</v>
      </c>
      <c r="Y129" t="n">
        <v>70</v>
      </c>
    </row>
    <row r="130">
      <c r="B130" t="n">
        <v>63</v>
      </c>
      <c r="C130" t="n">
        <v>12584</v>
      </c>
      <c r="D130" t="n">
        <v>749</v>
      </c>
      <c r="E130" t="n">
        <v>1369</v>
      </c>
      <c r="F130" t="n">
        <v>1118</v>
      </c>
      <c r="G130" t="n">
        <v>1369</v>
      </c>
      <c r="H130" t="n">
        <v>1030</v>
      </c>
      <c r="I130" t="n">
        <v>0</v>
      </c>
      <c r="J130" t="n">
        <v>136450</v>
      </c>
      <c r="K130" t="n">
        <v>8129.999999999999</v>
      </c>
      <c r="L130" t="n">
        <v>14750</v>
      </c>
      <c r="M130" t="n">
        <v>6930.000000000001</v>
      </c>
      <c r="N130" t="n">
        <v>14750</v>
      </c>
      <c r="O130" t="n">
        <v>11020</v>
      </c>
      <c r="P130" t="n">
        <v>0</v>
      </c>
      <c r="Q130" t="n">
        <v>803</v>
      </c>
      <c r="R130" t="n">
        <v>48</v>
      </c>
      <c r="S130" t="n">
        <v>87</v>
      </c>
      <c r="T130" t="n">
        <v>61</v>
      </c>
      <c r="U130" t="n">
        <v>87</v>
      </c>
      <c r="V130" t="n">
        <v>66</v>
      </c>
      <c r="W130" t="n">
        <v>51</v>
      </c>
      <c r="X130" t="n">
        <v>41</v>
      </c>
      <c r="Y130" t="n">
        <v>73</v>
      </c>
    </row>
    <row r="131">
      <c r="B131" t="n">
        <v>64</v>
      </c>
      <c r="C131" t="n">
        <v>14196</v>
      </c>
      <c r="D131" t="n">
        <v>845</v>
      </c>
      <c r="E131" t="n">
        <v>1545</v>
      </c>
      <c r="F131" t="n">
        <v>1240</v>
      </c>
      <c r="G131" t="n">
        <v>1545</v>
      </c>
      <c r="H131" t="n">
        <v>1162</v>
      </c>
      <c r="I131" t="n">
        <v>0</v>
      </c>
      <c r="J131" t="n">
        <v>140810</v>
      </c>
      <c r="K131" t="n">
        <v>8390</v>
      </c>
      <c r="L131" t="n">
        <v>15220</v>
      </c>
      <c r="M131" t="n">
        <v>7260.000000000001</v>
      </c>
      <c r="N131" t="n">
        <v>15220</v>
      </c>
      <c r="O131" t="n">
        <v>11370</v>
      </c>
      <c r="P131" t="n">
        <v>0</v>
      </c>
      <c r="Q131" t="n">
        <v>870</v>
      </c>
      <c r="R131" t="n">
        <v>52</v>
      </c>
      <c r="S131" t="n">
        <v>95</v>
      </c>
      <c r="T131" t="n">
        <v>66</v>
      </c>
      <c r="U131" t="n">
        <v>95</v>
      </c>
      <c r="V131" t="n">
        <v>71</v>
      </c>
      <c r="W131" t="n">
        <v>52</v>
      </c>
      <c r="X131" t="n">
        <v>41</v>
      </c>
      <c r="Y131" t="n">
        <v>77</v>
      </c>
    </row>
    <row r="132">
      <c r="B132" t="n">
        <v>65</v>
      </c>
      <c r="C132" t="n">
        <v>15942</v>
      </c>
      <c r="D132" t="n">
        <v>949</v>
      </c>
      <c r="E132" t="n">
        <v>1735</v>
      </c>
      <c r="F132" t="n">
        <v>1373</v>
      </c>
      <c r="G132" t="n">
        <v>1735</v>
      </c>
      <c r="H132" t="n">
        <v>1305</v>
      </c>
      <c r="I132" t="n">
        <v>0</v>
      </c>
      <c r="J132" t="n">
        <v>145170</v>
      </c>
      <c r="K132" t="n">
        <v>8650</v>
      </c>
      <c r="L132" t="n">
        <v>15690</v>
      </c>
      <c r="M132" t="n">
        <v>7590.000000000001</v>
      </c>
      <c r="N132" t="n">
        <v>15690</v>
      </c>
      <c r="O132" t="n">
        <v>11720</v>
      </c>
      <c r="P132" t="n">
        <v>0</v>
      </c>
      <c r="Q132" t="n">
        <v>937</v>
      </c>
      <c r="R132" t="n">
        <v>56</v>
      </c>
      <c r="S132" t="n">
        <v>102</v>
      </c>
      <c r="T132" t="n">
        <v>71</v>
      </c>
      <c r="U132" t="n">
        <v>102</v>
      </c>
      <c r="V132" t="n">
        <v>77</v>
      </c>
      <c r="W132" t="n">
        <v>52</v>
      </c>
      <c r="X132" t="n">
        <v>41</v>
      </c>
      <c r="Y132" t="n">
        <v>80</v>
      </c>
    </row>
    <row r="133">
      <c r="A133" t="n">
        <v>108</v>
      </c>
      <c r="B133" t="n">
        <v>10</v>
      </c>
      <c r="C133" t="n">
        <v>933</v>
      </c>
      <c r="D133" t="n">
        <v>53</v>
      </c>
      <c r="E133" t="n">
        <v>112</v>
      </c>
      <c r="F133" t="n">
        <v>312</v>
      </c>
      <c r="G133" t="n">
        <v>30</v>
      </c>
      <c r="H133" t="n">
        <v>57</v>
      </c>
      <c r="I133" t="n">
        <v>0</v>
      </c>
      <c r="J133" t="n">
        <v>51170</v>
      </c>
      <c r="K133" t="n">
        <v>2930</v>
      </c>
      <c r="L133" t="n">
        <v>6170</v>
      </c>
      <c r="M133" t="n">
        <v>440</v>
      </c>
      <c r="N133" t="n">
        <v>1640</v>
      </c>
      <c r="O133" t="n">
        <v>3150</v>
      </c>
      <c r="P133" t="n">
        <v>0</v>
      </c>
      <c r="Q133" t="n">
        <v>139</v>
      </c>
      <c r="R133" t="n">
        <v>8</v>
      </c>
      <c r="S133" t="n">
        <v>16</v>
      </c>
      <c r="T133" t="n">
        <v>13</v>
      </c>
      <c r="U133" t="n">
        <v>4</v>
      </c>
      <c r="V133" t="n">
        <v>8</v>
      </c>
      <c r="W133" t="n">
        <v>1</v>
      </c>
      <c r="X133" t="n">
        <v>41</v>
      </c>
      <c r="Y133" t="n">
        <v>0</v>
      </c>
    </row>
    <row r="134">
      <c r="B134" t="n">
        <v>20</v>
      </c>
      <c r="C134" t="n">
        <v>1212</v>
      </c>
      <c r="D134" t="n">
        <v>69</v>
      </c>
      <c r="E134" t="n">
        <v>145</v>
      </c>
      <c r="F134" t="n">
        <v>339</v>
      </c>
      <c r="G134" t="n">
        <v>39</v>
      </c>
      <c r="H134" t="n">
        <v>74</v>
      </c>
      <c r="I134" t="n">
        <v>0</v>
      </c>
      <c r="J134" t="n">
        <v>55700</v>
      </c>
      <c r="K134" t="n">
        <v>3190</v>
      </c>
      <c r="L134" t="n">
        <v>6710</v>
      </c>
      <c r="M134" t="n">
        <v>880</v>
      </c>
      <c r="N134" t="n">
        <v>1780</v>
      </c>
      <c r="O134" t="n">
        <v>3430</v>
      </c>
      <c r="P134" t="n">
        <v>0</v>
      </c>
      <c r="Q134" t="n">
        <v>139</v>
      </c>
      <c r="R134" t="n">
        <v>8</v>
      </c>
      <c r="S134" t="n">
        <v>16</v>
      </c>
      <c r="T134" t="n">
        <v>13</v>
      </c>
      <c r="U134" t="n">
        <v>4</v>
      </c>
      <c r="V134" t="n">
        <v>8</v>
      </c>
      <c r="W134" t="n">
        <v>2</v>
      </c>
      <c r="X134" t="n">
        <v>41</v>
      </c>
      <c r="Y134" t="n">
        <v>4</v>
      </c>
    </row>
    <row r="135">
      <c r="B135" t="n">
        <v>21</v>
      </c>
      <c r="C135" t="n">
        <v>1491</v>
      </c>
      <c r="D135" t="n">
        <v>85</v>
      </c>
      <c r="E135" t="n">
        <v>179</v>
      </c>
      <c r="F135" t="n">
        <v>367</v>
      </c>
      <c r="G135" t="n">
        <v>48</v>
      </c>
      <c r="H135" t="n">
        <v>91</v>
      </c>
      <c r="I135" t="n">
        <v>0</v>
      </c>
      <c r="J135" t="n">
        <v>60230.00000000001</v>
      </c>
      <c r="K135" t="n">
        <v>3450</v>
      </c>
      <c r="L135" t="n">
        <v>7250</v>
      </c>
      <c r="M135" t="n">
        <v>1320</v>
      </c>
      <c r="N135" t="n">
        <v>1920</v>
      </c>
      <c r="O135" t="n">
        <v>3710</v>
      </c>
      <c r="P135" t="n">
        <v>0</v>
      </c>
      <c r="Q135" t="n">
        <v>162</v>
      </c>
      <c r="R135" t="n">
        <v>9</v>
      </c>
      <c r="S135" t="n">
        <v>19</v>
      </c>
      <c r="T135" t="n">
        <v>16</v>
      </c>
      <c r="U135" t="n">
        <v>5</v>
      </c>
      <c r="V135" t="n">
        <v>10</v>
      </c>
      <c r="W135" t="n">
        <v>3</v>
      </c>
      <c r="X135" t="n">
        <v>41</v>
      </c>
      <c r="Y135" t="n">
        <v>8</v>
      </c>
    </row>
    <row r="136">
      <c r="B136" t="n">
        <v>30</v>
      </c>
      <c r="C136" t="n">
        <v>1816</v>
      </c>
      <c r="D136" t="n">
        <v>103</v>
      </c>
      <c r="E136" t="n">
        <v>218</v>
      </c>
      <c r="F136" t="n">
        <v>399</v>
      </c>
      <c r="G136" t="n">
        <v>58</v>
      </c>
      <c r="H136" t="n">
        <v>111</v>
      </c>
      <c r="I136" t="n">
        <v>0</v>
      </c>
      <c r="J136" t="n">
        <v>64760.00000000001</v>
      </c>
      <c r="K136" t="n">
        <v>3710</v>
      </c>
      <c r="L136" t="n">
        <v>7790</v>
      </c>
      <c r="M136" t="n">
        <v>1760</v>
      </c>
      <c r="N136" t="n">
        <v>2060</v>
      </c>
      <c r="O136" t="n">
        <v>3990</v>
      </c>
      <c r="P136" t="n">
        <v>0</v>
      </c>
      <c r="Q136" t="n">
        <v>162</v>
      </c>
      <c r="R136" t="n">
        <v>9</v>
      </c>
      <c r="S136" t="n">
        <v>19</v>
      </c>
      <c r="T136" t="n">
        <v>16</v>
      </c>
      <c r="U136" t="n">
        <v>5</v>
      </c>
      <c r="V136" t="n">
        <v>10</v>
      </c>
      <c r="W136" t="n">
        <v>4</v>
      </c>
      <c r="X136" t="n">
        <v>41</v>
      </c>
      <c r="Y136" t="n">
        <v>11</v>
      </c>
    </row>
    <row r="137">
      <c r="B137" t="n">
        <v>31</v>
      </c>
      <c r="C137" t="n">
        <v>2142</v>
      </c>
      <c r="D137" t="n">
        <v>122</v>
      </c>
      <c r="E137" t="n">
        <v>258</v>
      </c>
      <c r="F137" t="n">
        <v>431</v>
      </c>
      <c r="G137" t="n">
        <v>69</v>
      </c>
      <c r="H137" t="n">
        <v>131</v>
      </c>
      <c r="I137" t="n">
        <v>0</v>
      </c>
      <c r="J137" t="n">
        <v>69290</v>
      </c>
      <c r="K137" t="n">
        <v>3970</v>
      </c>
      <c r="L137" t="n">
        <v>8330</v>
      </c>
      <c r="M137" t="n">
        <v>2200</v>
      </c>
      <c r="N137" t="n">
        <v>2200</v>
      </c>
      <c r="O137" t="n">
        <v>4270.000000000001</v>
      </c>
      <c r="P137" t="n">
        <v>0</v>
      </c>
      <c r="Q137" t="n">
        <v>185</v>
      </c>
      <c r="R137" t="n">
        <v>10</v>
      </c>
      <c r="S137" t="n">
        <v>22</v>
      </c>
      <c r="T137" t="n">
        <v>18</v>
      </c>
      <c r="U137" t="n">
        <v>6</v>
      </c>
      <c r="V137" t="n">
        <v>11</v>
      </c>
      <c r="W137" t="n">
        <v>5</v>
      </c>
      <c r="X137" t="n">
        <v>41</v>
      </c>
      <c r="Y137" t="n">
        <v>14</v>
      </c>
    </row>
    <row r="138">
      <c r="B138" t="n">
        <v>32</v>
      </c>
      <c r="C138" t="n">
        <v>2514</v>
      </c>
      <c r="D138" t="n">
        <v>143</v>
      </c>
      <c r="E138" t="n">
        <v>303</v>
      </c>
      <c r="F138" t="n">
        <v>468</v>
      </c>
      <c r="G138" t="n">
        <v>81</v>
      </c>
      <c r="H138" t="n">
        <v>154</v>
      </c>
      <c r="I138" t="n">
        <v>0</v>
      </c>
      <c r="J138" t="n">
        <v>73820</v>
      </c>
      <c r="K138" t="n">
        <v>4230</v>
      </c>
      <c r="L138" t="n">
        <v>8870.000000000002</v>
      </c>
      <c r="M138" t="n">
        <v>2640</v>
      </c>
      <c r="N138" t="n">
        <v>2340</v>
      </c>
      <c r="O138" t="n">
        <v>4550.000000000001</v>
      </c>
      <c r="P138" t="n">
        <v>0</v>
      </c>
      <c r="Q138" t="n">
        <v>185</v>
      </c>
      <c r="R138" t="n">
        <v>10</v>
      </c>
      <c r="S138" t="n">
        <v>22</v>
      </c>
      <c r="T138" t="n">
        <v>18</v>
      </c>
      <c r="U138" t="n">
        <v>6</v>
      </c>
      <c r="V138" t="n">
        <v>11</v>
      </c>
      <c r="W138" t="n">
        <v>6</v>
      </c>
      <c r="X138" t="n">
        <v>41</v>
      </c>
      <c r="Y138" t="n">
        <v>17</v>
      </c>
    </row>
    <row r="139">
      <c r="B139" t="n">
        <v>33</v>
      </c>
      <c r="C139" t="n">
        <v>2886</v>
      </c>
      <c r="D139" t="n">
        <v>164</v>
      </c>
      <c r="E139" t="n">
        <v>348</v>
      </c>
      <c r="F139" t="n">
        <v>505</v>
      </c>
      <c r="G139" t="n">
        <v>93</v>
      </c>
      <c r="H139" t="n">
        <v>177</v>
      </c>
      <c r="I139" t="n">
        <v>0</v>
      </c>
      <c r="J139" t="n">
        <v>78350</v>
      </c>
      <c r="K139" t="n">
        <v>4490</v>
      </c>
      <c r="L139" t="n">
        <v>9410</v>
      </c>
      <c r="M139" t="n">
        <v>3080</v>
      </c>
      <c r="N139" t="n">
        <v>2480</v>
      </c>
      <c r="O139" t="n">
        <v>4830</v>
      </c>
      <c r="P139" t="n">
        <v>0</v>
      </c>
      <c r="Q139" t="n">
        <v>208</v>
      </c>
      <c r="R139" t="n">
        <v>12</v>
      </c>
      <c r="S139" t="n">
        <v>25</v>
      </c>
      <c r="T139" t="n">
        <v>20</v>
      </c>
      <c r="U139" t="n">
        <v>6</v>
      </c>
      <c r="V139" t="n">
        <v>12</v>
      </c>
      <c r="W139" t="n">
        <v>7</v>
      </c>
      <c r="X139" t="n">
        <v>41</v>
      </c>
      <c r="Y139" t="n">
        <v>22</v>
      </c>
    </row>
    <row r="140">
      <c r="B140" t="n">
        <v>40</v>
      </c>
      <c r="C140" t="n">
        <v>3305</v>
      </c>
      <c r="D140" t="n">
        <v>188</v>
      </c>
      <c r="E140" t="n">
        <v>398</v>
      </c>
      <c r="F140" t="n">
        <v>546</v>
      </c>
      <c r="G140" t="n">
        <v>106</v>
      </c>
      <c r="H140" t="n">
        <v>203</v>
      </c>
      <c r="I140" t="n">
        <v>0</v>
      </c>
      <c r="J140" t="n">
        <v>82880</v>
      </c>
      <c r="K140" t="n">
        <v>4750</v>
      </c>
      <c r="L140" t="n">
        <v>9950</v>
      </c>
      <c r="M140" t="n">
        <v>3520</v>
      </c>
      <c r="N140" t="n">
        <v>2620</v>
      </c>
      <c r="O140" t="n">
        <v>5110</v>
      </c>
      <c r="P140" t="n">
        <v>0</v>
      </c>
      <c r="Q140" t="n">
        <v>232</v>
      </c>
      <c r="R140" t="n">
        <v>13</v>
      </c>
      <c r="S140" t="n">
        <v>28</v>
      </c>
      <c r="T140" t="n">
        <v>23</v>
      </c>
      <c r="U140" t="n">
        <v>7</v>
      </c>
      <c r="V140" t="n">
        <v>14</v>
      </c>
      <c r="W140" t="n">
        <v>8</v>
      </c>
      <c r="X140" t="n">
        <v>41</v>
      </c>
      <c r="Y140" t="n">
        <v>25</v>
      </c>
    </row>
    <row r="141">
      <c r="B141" t="n">
        <v>41</v>
      </c>
      <c r="C141" t="n">
        <v>3770</v>
      </c>
      <c r="D141" t="n">
        <v>215</v>
      </c>
      <c r="E141" t="n">
        <v>455</v>
      </c>
      <c r="F141" t="n">
        <v>592</v>
      </c>
      <c r="G141" t="n">
        <v>121</v>
      </c>
      <c r="H141" t="n">
        <v>231</v>
      </c>
      <c r="I141" t="n">
        <v>0</v>
      </c>
      <c r="J141" t="n">
        <v>87410</v>
      </c>
      <c r="K141" t="n">
        <v>5010</v>
      </c>
      <c r="L141" t="n">
        <v>10490</v>
      </c>
      <c r="M141" t="n">
        <v>3960</v>
      </c>
      <c r="N141" t="n">
        <v>2760</v>
      </c>
      <c r="O141" t="n">
        <v>5390.000000000001</v>
      </c>
      <c r="P141" t="n">
        <v>0</v>
      </c>
      <c r="Q141" t="n">
        <v>232</v>
      </c>
      <c r="R141" t="n">
        <v>13</v>
      </c>
      <c r="S141" t="n">
        <v>28</v>
      </c>
      <c r="T141" t="n">
        <v>23</v>
      </c>
      <c r="U141" t="n">
        <v>7</v>
      </c>
      <c r="V141" t="n">
        <v>14</v>
      </c>
      <c r="W141" t="n">
        <v>9</v>
      </c>
      <c r="X141" t="n">
        <v>41</v>
      </c>
      <c r="Y141" t="n">
        <v>28</v>
      </c>
    </row>
    <row r="142">
      <c r="B142" t="n">
        <v>42</v>
      </c>
      <c r="C142" t="n">
        <v>4235</v>
      </c>
      <c r="D142" t="n">
        <v>242</v>
      </c>
      <c r="E142" t="n">
        <v>511</v>
      </c>
      <c r="F142" t="n">
        <v>638</v>
      </c>
      <c r="G142" t="n">
        <v>136</v>
      </c>
      <c r="H142" t="n">
        <v>260</v>
      </c>
      <c r="I142" t="n">
        <v>0</v>
      </c>
      <c r="J142" t="n">
        <v>91940</v>
      </c>
      <c r="K142" t="n">
        <v>5270</v>
      </c>
      <c r="L142" t="n">
        <v>11030</v>
      </c>
      <c r="M142" t="n">
        <v>4400</v>
      </c>
      <c r="N142" t="n">
        <v>2900</v>
      </c>
      <c r="O142" t="n">
        <v>5670</v>
      </c>
      <c r="P142" t="n">
        <v>0</v>
      </c>
      <c r="Q142" t="n">
        <v>255</v>
      </c>
      <c r="R142" t="n">
        <v>14</v>
      </c>
      <c r="S142" t="n">
        <v>30</v>
      </c>
      <c r="T142" t="n">
        <v>25</v>
      </c>
      <c r="U142" t="n">
        <v>8</v>
      </c>
      <c r="V142" t="n">
        <v>15</v>
      </c>
      <c r="W142" t="n">
        <v>10</v>
      </c>
      <c r="X142" t="n">
        <v>41</v>
      </c>
      <c r="Y142" t="n">
        <v>31</v>
      </c>
    </row>
    <row r="143">
      <c r="B143" t="n">
        <v>43</v>
      </c>
      <c r="C143" t="n">
        <v>4747</v>
      </c>
      <c r="D143" t="n">
        <v>271</v>
      </c>
      <c r="E143" t="n">
        <v>573</v>
      </c>
      <c r="F143" t="n">
        <v>689</v>
      </c>
      <c r="G143" t="n">
        <v>153</v>
      </c>
      <c r="H143" t="n">
        <v>292</v>
      </c>
      <c r="I143" t="n">
        <v>0</v>
      </c>
      <c r="J143" t="n">
        <v>96470</v>
      </c>
      <c r="K143" t="n">
        <v>5530</v>
      </c>
      <c r="L143" t="n">
        <v>11570</v>
      </c>
      <c r="M143" t="n">
        <v>4840</v>
      </c>
      <c r="N143" t="n">
        <v>3040</v>
      </c>
      <c r="O143" t="n">
        <v>5950</v>
      </c>
      <c r="P143" t="n">
        <v>0</v>
      </c>
      <c r="Q143" t="n">
        <v>255</v>
      </c>
      <c r="R143" t="n">
        <v>14</v>
      </c>
      <c r="S143" t="n">
        <v>30</v>
      </c>
      <c r="T143" t="n">
        <v>25</v>
      </c>
      <c r="U143" t="n">
        <v>8</v>
      </c>
      <c r="V143" t="n">
        <v>15</v>
      </c>
      <c r="W143" t="n">
        <v>11</v>
      </c>
      <c r="X143" t="n">
        <v>41</v>
      </c>
      <c r="Y143" t="n">
        <v>34</v>
      </c>
    </row>
    <row r="144">
      <c r="B144" t="n">
        <v>44</v>
      </c>
      <c r="C144" t="n">
        <v>5259</v>
      </c>
      <c r="D144" t="n">
        <v>301</v>
      </c>
      <c r="E144" t="n">
        <v>635</v>
      </c>
      <c r="F144" t="n">
        <v>739</v>
      </c>
      <c r="G144" t="n">
        <v>169</v>
      </c>
      <c r="H144" t="n">
        <v>323</v>
      </c>
      <c r="I144" t="n">
        <v>0</v>
      </c>
      <c r="J144" t="n">
        <v>101000</v>
      </c>
      <c r="K144" t="n">
        <v>5790</v>
      </c>
      <c r="L144" t="n">
        <v>12110</v>
      </c>
      <c r="M144" t="n">
        <v>5280</v>
      </c>
      <c r="N144" t="n">
        <v>3180</v>
      </c>
      <c r="O144" t="n">
        <v>6230</v>
      </c>
      <c r="P144" t="n">
        <v>0</v>
      </c>
      <c r="Q144" t="n">
        <v>278</v>
      </c>
      <c r="R144" t="n">
        <v>16</v>
      </c>
      <c r="S144" t="n">
        <v>33</v>
      </c>
      <c r="T144" t="n">
        <v>27</v>
      </c>
      <c r="U144" t="n">
        <v>9</v>
      </c>
      <c r="V144" t="n">
        <v>17</v>
      </c>
      <c r="W144" t="n">
        <v>12</v>
      </c>
      <c r="X144" t="n">
        <v>41</v>
      </c>
      <c r="Y144" t="n">
        <v>38</v>
      </c>
    </row>
    <row r="145">
      <c r="B145" t="n">
        <v>50</v>
      </c>
      <c r="C145" t="n">
        <v>5817</v>
      </c>
      <c r="D145" t="n">
        <v>333</v>
      </c>
      <c r="E145" t="n">
        <v>702</v>
      </c>
      <c r="F145" t="n">
        <v>795</v>
      </c>
      <c r="G145" t="n">
        <v>187</v>
      </c>
      <c r="H145" t="n">
        <v>357</v>
      </c>
      <c r="I145" t="n">
        <v>0</v>
      </c>
      <c r="J145" t="n">
        <v>105530</v>
      </c>
      <c r="K145" t="n">
        <v>6050</v>
      </c>
      <c r="L145" t="n">
        <v>12650</v>
      </c>
      <c r="M145" t="n">
        <v>5720</v>
      </c>
      <c r="N145" t="n">
        <v>3320</v>
      </c>
      <c r="O145" t="n">
        <v>6510.000000000001</v>
      </c>
      <c r="P145" t="n">
        <v>0</v>
      </c>
      <c r="Q145" t="n">
        <v>301</v>
      </c>
      <c r="R145" t="n">
        <v>17</v>
      </c>
      <c r="S145" t="n">
        <v>36</v>
      </c>
      <c r="T145" t="n">
        <v>29</v>
      </c>
      <c r="U145" t="n">
        <v>9</v>
      </c>
      <c r="V145" t="n">
        <v>18</v>
      </c>
      <c r="W145" t="n">
        <v>13</v>
      </c>
      <c r="X145" t="n">
        <v>41</v>
      </c>
      <c r="Y145" t="n">
        <v>42</v>
      </c>
    </row>
    <row r="146">
      <c r="B146" t="n">
        <v>51</v>
      </c>
      <c r="C146" t="n">
        <v>6422</v>
      </c>
      <c r="D146" t="n">
        <v>367</v>
      </c>
      <c r="E146" t="n">
        <v>775</v>
      </c>
      <c r="F146" t="n">
        <v>854</v>
      </c>
      <c r="G146" t="n">
        <v>207</v>
      </c>
      <c r="H146" t="n">
        <v>395</v>
      </c>
      <c r="I146" t="n">
        <v>0</v>
      </c>
      <c r="J146" t="n">
        <v>110060</v>
      </c>
      <c r="K146" t="n">
        <v>6310.000000000001</v>
      </c>
      <c r="L146" t="n">
        <v>13190</v>
      </c>
      <c r="M146" t="n">
        <v>6160</v>
      </c>
      <c r="N146" t="n">
        <v>3460</v>
      </c>
      <c r="O146" t="n">
        <v>6790.000000000001</v>
      </c>
      <c r="P146" t="n">
        <v>0</v>
      </c>
      <c r="Q146" t="n">
        <v>324</v>
      </c>
      <c r="R146" t="n">
        <v>18</v>
      </c>
      <c r="S146" t="n">
        <v>39</v>
      </c>
      <c r="T146" t="n">
        <v>32</v>
      </c>
      <c r="U146" t="n">
        <v>10</v>
      </c>
      <c r="V146" t="n">
        <v>20</v>
      </c>
      <c r="W146" t="n">
        <v>14</v>
      </c>
      <c r="X146" t="n">
        <v>41</v>
      </c>
      <c r="Y146" t="n">
        <v>46</v>
      </c>
    </row>
    <row r="147">
      <c r="B147" t="n">
        <v>52</v>
      </c>
      <c r="C147" t="n">
        <v>7073</v>
      </c>
      <c r="D147" t="n">
        <v>405</v>
      </c>
      <c r="E147" t="n">
        <v>854</v>
      </c>
      <c r="F147" t="n">
        <v>919</v>
      </c>
      <c r="G147" t="n">
        <v>228</v>
      </c>
      <c r="H147" t="n">
        <v>435</v>
      </c>
      <c r="I147" t="n">
        <v>0</v>
      </c>
      <c r="J147" t="n">
        <v>114590</v>
      </c>
      <c r="K147" t="n">
        <v>6570</v>
      </c>
      <c r="L147" t="n">
        <v>13730</v>
      </c>
      <c r="M147" t="n">
        <v>6600</v>
      </c>
      <c r="N147" t="n">
        <v>3600</v>
      </c>
      <c r="O147" t="n">
        <v>7070</v>
      </c>
      <c r="P147" t="n">
        <v>0</v>
      </c>
      <c r="Q147" t="n">
        <v>348</v>
      </c>
      <c r="R147" t="n">
        <v>20</v>
      </c>
      <c r="S147" t="n">
        <v>42</v>
      </c>
      <c r="T147" t="n">
        <v>34</v>
      </c>
      <c r="U147" t="n">
        <v>11</v>
      </c>
      <c r="V147" t="n">
        <v>21</v>
      </c>
      <c r="W147" t="n">
        <v>15</v>
      </c>
      <c r="X147" t="n">
        <v>41</v>
      </c>
      <c r="Y147" t="n">
        <v>50</v>
      </c>
    </row>
    <row r="148">
      <c r="B148" t="n">
        <v>53</v>
      </c>
      <c r="C148" t="n">
        <v>7771</v>
      </c>
      <c r="D148" t="n">
        <v>445</v>
      </c>
      <c r="E148" t="n">
        <v>939</v>
      </c>
      <c r="F148" t="n">
        <v>988</v>
      </c>
      <c r="G148" t="n">
        <v>250</v>
      </c>
      <c r="H148" t="n">
        <v>478</v>
      </c>
      <c r="I148" t="n">
        <v>0</v>
      </c>
      <c r="J148" t="n">
        <v>119120</v>
      </c>
      <c r="K148" t="n">
        <v>6830</v>
      </c>
      <c r="L148" t="n">
        <v>14270</v>
      </c>
      <c r="M148" t="n">
        <v>7040</v>
      </c>
      <c r="N148" t="n">
        <v>3740</v>
      </c>
      <c r="O148" t="n">
        <v>7350.000000000001</v>
      </c>
      <c r="P148" t="n">
        <v>0</v>
      </c>
      <c r="Q148" t="n">
        <v>371</v>
      </c>
      <c r="R148" t="n">
        <v>21</v>
      </c>
      <c r="S148" t="n">
        <v>45</v>
      </c>
      <c r="T148" t="n">
        <v>36</v>
      </c>
      <c r="U148" t="n">
        <v>12</v>
      </c>
      <c r="V148" t="n">
        <v>22</v>
      </c>
      <c r="W148" t="n">
        <v>16</v>
      </c>
      <c r="X148" t="n">
        <v>41</v>
      </c>
      <c r="Y148" t="n">
        <v>54</v>
      </c>
    </row>
    <row r="149">
      <c r="B149" t="n">
        <v>54</v>
      </c>
      <c r="C149" t="n">
        <v>8515</v>
      </c>
      <c r="D149" t="n">
        <v>487</v>
      </c>
      <c r="E149" t="n">
        <v>1029</v>
      </c>
      <c r="F149" t="n">
        <v>1061</v>
      </c>
      <c r="G149" t="n">
        <v>274</v>
      </c>
      <c r="H149" t="n">
        <v>524</v>
      </c>
      <c r="I149" t="n">
        <v>0</v>
      </c>
      <c r="J149" t="n">
        <v>123650</v>
      </c>
      <c r="K149" t="n">
        <v>7090</v>
      </c>
      <c r="L149" t="n">
        <v>14810</v>
      </c>
      <c r="M149" t="n">
        <v>7480</v>
      </c>
      <c r="N149" t="n">
        <v>3880</v>
      </c>
      <c r="O149" t="n">
        <v>7630.000000000001</v>
      </c>
      <c r="P149" t="n">
        <v>0</v>
      </c>
      <c r="Q149" t="n">
        <v>394</v>
      </c>
      <c r="R149" t="n">
        <v>22</v>
      </c>
      <c r="S149" t="n">
        <v>47</v>
      </c>
      <c r="T149" t="n">
        <v>39</v>
      </c>
      <c r="U149" t="n">
        <v>12</v>
      </c>
      <c r="V149" t="n">
        <v>24</v>
      </c>
      <c r="W149" t="n">
        <v>17</v>
      </c>
      <c r="X149" t="n">
        <v>41</v>
      </c>
      <c r="Y149" t="n">
        <v>60</v>
      </c>
    </row>
    <row r="150">
      <c r="B150" t="n">
        <v>60</v>
      </c>
      <c r="C150" t="n">
        <v>9306</v>
      </c>
      <c r="D150" t="n">
        <v>533</v>
      </c>
      <c r="E150" t="n">
        <v>1124</v>
      </c>
      <c r="F150" t="n">
        <v>1139</v>
      </c>
      <c r="G150" t="n">
        <v>300</v>
      </c>
      <c r="H150" t="n">
        <v>572</v>
      </c>
      <c r="I150" t="n">
        <v>0</v>
      </c>
      <c r="J150" t="n">
        <v>128180</v>
      </c>
      <c r="K150" t="n">
        <v>7350</v>
      </c>
      <c r="L150" t="n">
        <v>15350</v>
      </c>
      <c r="M150" t="n">
        <v>7920</v>
      </c>
      <c r="N150" t="n">
        <v>4020</v>
      </c>
      <c r="O150" t="n">
        <v>7910.000000000001</v>
      </c>
      <c r="P150" t="n">
        <v>0</v>
      </c>
      <c r="Q150" t="n">
        <v>417</v>
      </c>
      <c r="R150" t="n">
        <v>24</v>
      </c>
      <c r="S150" t="n">
        <v>50</v>
      </c>
      <c r="T150" t="n">
        <v>41</v>
      </c>
      <c r="U150" t="n">
        <v>13</v>
      </c>
      <c r="V150" t="n">
        <v>25</v>
      </c>
      <c r="W150" t="n">
        <v>18</v>
      </c>
      <c r="X150" t="n">
        <v>41</v>
      </c>
      <c r="Y150" t="n">
        <v>63</v>
      </c>
    </row>
    <row r="151">
      <c r="B151" t="n">
        <v>61</v>
      </c>
      <c r="C151" t="n">
        <v>10143</v>
      </c>
      <c r="D151" t="n">
        <v>581</v>
      </c>
      <c r="E151" t="n">
        <v>1226</v>
      </c>
      <c r="F151" t="n">
        <v>1222</v>
      </c>
      <c r="G151" t="n">
        <v>327</v>
      </c>
      <c r="H151" t="n">
        <v>624</v>
      </c>
      <c r="I151" t="n">
        <v>0</v>
      </c>
      <c r="J151" t="n">
        <v>132710</v>
      </c>
      <c r="K151" t="n">
        <v>7610</v>
      </c>
      <c r="L151" t="n">
        <v>15890</v>
      </c>
      <c r="M151" t="n">
        <v>8360</v>
      </c>
      <c r="N151" t="n">
        <v>4160</v>
      </c>
      <c r="O151" t="n">
        <v>8190.000000000001</v>
      </c>
      <c r="P151" t="n">
        <v>0</v>
      </c>
      <c r="Q151" t="n">
        <v>696</v>
      </c>
      <c r="R151" t="n">
        <v>40</v>
      </c>
      <c r="S151" t="n">
        <v>84</v>
      </c>
      <c r="T151" t="n">
        <v>69</v>
      </c>
      <c r="U151" t="n">
        <v>22</v>
      </c>
      <c r="V151" t="n">
        <v>43</v>
      </c>
      <c r="W151" t="n">
        <v>19</v>
      </c>
      <c r="X151" t="n">
        <v>41</v>
      </c>
      <c r="Y151" t="n">
        <v>67</v>
      </c>
    </row>
    <row r="152">
      <c r="B152" t="n">
        <v>62</v>
      </c>
      <c r="C152" t="n">
        <v>11539</v>
      </c>
      <c r="D152" t="n">
        <v>661</v>
      </c>
      <c r="E152" t="n">
        <v>1394</v>
      </c>
      <c r="F152" t="n">
        <v>1360</v>
      </c>
      <c r="G152" t="n">
        <v>372</v>
      </c>
      <c r="H152" t="n">
        <v>710</v>
      </c>
      <c r="I152" t="n">
        <v>0</v>
      </c>
      <c r="J152" t="n">
        <v>137240</v>
      </c>
      <c r="K152" t="n">
        <v>7870</v>
      </c>
      <c r="L152" t="n">
        <v>16430</v>
      </c>
      <c r="M152" t="n">
        <v>8800</v>
      </c>
      <c r="N152" t="n">
        <v>4300.000000000001</v>
      </c>
      <c r="O152" t="n">
        <v>8470</v>
      </c>
      <c r="P152" t="n">
        <v>0</v>
      </c>
      <c r="Q152" t="n">
        <v>765</v>
      </c>
      <c r="R152" t="n">
        <v>44</v>
      </c>
      <c r="S152" t="n">
        <v>92</v>
      </c>
      <c r="T152" t="n">
        <v>75</v>
      </c>
      <c r="U152" t="n">
        <v>24</v>
      </c>
      <c r="V152" t="n">
        <v>47</v>
      </c>
      <c r="W152" t="n">
        <v>20</v>
      </c>
      <c r="X152" t="n">
        <v>41</v>
      </c>
      <c r="Y152" t="n">
        <v>70</v>
      </c>
    </row>
    <row r="153">
      <c r="B153" t="n">
        <v>63</v>
      </c>
      <c r="C153" t="n">
        <v>13074</v>
      </c>
      <c r="D153" t="n">
        <v>749</v>
      </c>
      <c r="E153" t="n">
        <v>1580</v>
      </c>
      <c r="F153" t="n">
        <v>1512</v>
      </c>
      <c r="G153" t="n">
        <v>421</v>
      </c>
      <c r="H153" t="n">
        <v>805</v>
      </c>
      <c r="I153" t="n">
        <v>0</v>
      </c>
      <c r="J153" t="n">
        <v>141770</v>
      </c>
      <c r="K153" t="n">
        <v>8129.999999999999</v>
      </c>
      <c r="L153" t="n">
        <v>16970</v>
      </c>
      <c r="M153" t="n">
        <v>9240</v>
      </c>
      <c r="N153" t="n">
        <v>4440</v>
      </c>
      <c r="O153" t="n">
        <v>8750</v>
      </c>
      <c r="P153" t="n">
        <v>0</v>
      </c>
      <c r="Q153" t="n">
        <v>835</v>
      </c>
      <c r="R153" t="n">
        <v>48</v>
      </c>
      <c r="S153" t="n">
        <v>101</v>
      </c>
      <c r="T153" t="n">
        <v>82</v>
      </c>
      <c r="U153" t="n">
        <v>27</v>
      </c>
      <c r="V153" t="n">
        <v>51</v>
      </c>
      <c r="W153" t="n">
        <v>51</v>
      </c>
      <c r="X153" t="n">
        <v>41</v>
      </c>
      <c r="Y153" t="n">
        <v>73</v>
      </c>
    </row>
    <row r="154">
      <c r="B154" t="n">
        <v>64</v>
      </c>
      <c r="C154" t="n">
        <v>14749</v>
      </c>
      <c r="D154" t="n">
        <v>845</v>
      </c>
      <c r="E154" t="n">
        <v>1783</v>
      </c>
      <c r="F154" t="n">
        <v>1678</v>
      </c>
      <c r="G154" t="n">
        <v>475</v>
      </c>
      <c r="H154" t="n">
        <v>908</v>
      </c>
      <c r="I154" t="n">
        <v>0</v>
      </c>
      <c r="J154" t="n">
        <v>146300</v>
      </c>
      <c r="K154" t="n">
        <v>8390</v>
      </c>
      <c r="L154" t="n">
        <v>17510</v>
      </c>
      <c r="M154" t="n">
        <v>9680</v>
      </c>
      <c r="N154" t="n">
        <v>4580</v>
      </c>
      <c r="O154" t="n">
        <v>9030.000000000002</v>
      </c>
      <c r="P154" t="n">
        <v>0</v>
      </c>
      <c r="Q154" t="n">
        <v>904</v>
      </c>
      <c r="R154" t="n">
        <v>52</v>
      </c>
      <c r="S154" t="n">
        <v>109</v>
      </c>
      <c r="T154" t="n">
        <v>89</v>
      </c>
      <c r="U154" t="n">
        <v>29</v>
      </c>
      <c r="V154" t="n">
        <v>55</v>
      </c>
      <c r="W154" t="n">
        <v>52</v>
      </c>
      <c r="X154" t="n">
        <v>41</v>
      </c>
      <c r="Y154" t="n">
        <v>77</v>
      </c>
    </row>
    <row r="155">
      <c r="B155" t="n">
        <v>65</v>
      </c>
      <c r="C155" t="n">
        <v>16563</v>
      </c>
      <c r="D155" t="n">
        <v>949</v>
      </c>
      <c r="E155" t="n">
        <v>2002</v>
      </c>
      <c r="F155" t="n">
        <v>1857</v>
      </c>
      <c r="G155" t="n">
        <v>534</v>
      </c>
      <c r="H155" t="n">
        <v>1020</v>
      </c>
      <c r="I155" t="n">
        <v>0</v>
      </c>
      <c r="J155" t="n">
        <v>150830</v>
      </c>
      <c r="K155" t="n">
        <v>8650</v>
      </c>
      <c r="L155" t="n">
        <v>18050</v>
      </c>
      <c r="M155" t="n">
        <v>10120</v>
      </c>
      <c r="N155" t="n">
        <v>4720.000000000001</v>
      </c>
      <c r="O155" t="n">
        <v>9310</v>
      </c>
      <c r="P155" t="n">
        <v>0</v>
      </c>
      <c r="Q155" t="n">
        <v>974</v>
      </c>
      <c r="R155" t="n">
        <v>56</v>
      </c>
      <c r="S155" t="n">
        <v>118</v>
      </c>
      <c r="T155" t="n">
        <v>96</v>
      </c>
      <c r="U155" t="n">
        <v>31</v>
      </c>
      <c r="V155" t="n">
        <v>60</v>
      </c>
      <c r="W155" t="n">
        <v>52</v>
      </c>
      <c r="X155" t="n">
        <v>41</v>
      </c>
      <c r="Y155" t="n">
        <v>80</v>
      </c>
    </row>
    <row r="156">
      <c r="A156" t="n">
        <v>109</v>
      </c>
      <c r="B156" t="n">
        <v>10</v>
      </c>
      <c r="C156" t="n">
        <v>845</v>
      </c>
      <c r="D156" t="n">
        <v>79</v>
      </c>
      <c r="E156" t="n">
        <v>101</v>
      </c>
      <c r="F156" t="n">
        <v>251</v>
      </c>
      <c r="G156" t="n">
        <v>33</v>
      </c>
      <c r="H156" t="n">
        <v>75</v>
      </c>
      <c r="I156" t="n">
        <v>0</v>
      </c>
      <c r="J156" t="n">
        <v>46370.00000000001</v>
      </c>
      <c r="K156" t="n">
        <v>4350.000000000001</v>
      </c>
      <c r="L156" t="n">
        <v>5550</v>
      </c>
      <c r="M156" t="n">
        <v>360</v>
      </c>
      <c r="N156" t="n">
        <v>1850</v>
      </c>
      <c r="O156" t="n">
        <v>4130</v>
      </c>
      <c r="P156" t="n">
        <v>0</v>
      </c>
      <c r="Q156" t="n">
        <v>126</v>
      </c>
      <c r="R156" t="n">
        <v>11</v>
      </c>
      <c r="S156" t="n">
        <v>15</v>
      </c>
      <c r="T156" t="n">
        <v>11</v>
      </c>
      <c r="U156" t="n">
        <v>5</v>
      </c>
      <c r="V156" t="n">
        <v>11</v>
      </c>
      <c r="W156" t="n">
        <v>1</v>
      </c>
      <c r="X156" t="n">
        <v>41</v>
      </c>
      <c r="Y156" t="n">
        <v>0</v>
      </c>
    </row>
    <row r="157">
      <c r="B157" t="n">
        <v>20</v>
      </c>
      <c r="C157" t="n">
        <v>1097</v>
      </c>
      <c r="D157" t="n">
        <v>102</v>
      </c>
      <c r="E157" t="n">
        <v>131</v>
      </c>
      <c r="F157" t="n">
        <v>273</v>
      </c>
      <c r="G157" t="n">
        <v>43</v>
      </c>
      <c r="H157" t="n">
        <v>97</v>
      </c>
      <c r="I157" t="n">
        <v>0</v>
      </c>
      <c r="J157" t="n">
        <v>50470</v>
      </c>
      <c r="K157" t="n">
        <v>4730</v>
      </c>
      <c r="L157" t="n">
        <v>6039.999999999999</v>
      </c>
      <c r="M157" t="n">
        <v>720</v>
      </c>
      <c r="N157" t="n">
        <v>2010</v>
      </c>
      <c r="O157" t="n">
        <v>4490</v>
      </c>
      <c r="P157" t="n">
        <v>0</v>
      </c>
      <c r="Q157" t="n">
        <v>126</v>
      </c>
      <c r="R157" t="n">
        <v>11</v>
      </c>
      <c r="S157" t="n">
        <v>15</v>
      </c>
      <c r="T157" t="n">
        <v>11</v>
      </c>
      <c r="U157" t="n">
        <v>5</v>
      </c>
      <c r="V157" t="n">
        <v>11</v>
      </c>
      <c r="W157" t="n">
        <v>2</v>
      </c>
      <c r="X157" t="n">
        <v>41</v>
      </c>
      <c r="Y157" t="n">
        <v>4</v>
      </c>
    </row>
    <row r="158">
      <c r="B158" t="n">
        <v>21</v>
      </c>
      <c r="C158" t="n">
        <v>1350</v>
      </c>
      <c r="D158" t="n">
        <v>126</v>
      </c>
      <c r="E158" t="n">
        <v>161</v>
      </c>
      <c r="F158" t="n">
        <v>295</v>
      </c>
      <c r="G158" t="n">
        <v>53</v>
      </c>
      <c r="H158" t="n">
        <v>120</v>
      </c>
      <c r="I158" t="n">
        <v>0</v>
      </c>
      <c r="J158" t="n">
        <v>54570</v>
      </c>
      <c r="K158" t="n">
        <v>5110</v>
      </c>
      <c r="L158" t="n">
        <v>6529.999999999999</v>
      </c>
      <c r="M158" t="n">
        <v>1080</v>
      </c>
      <c r="N158" t="n">
        <v>2170</v>
      </c>
      <c r="O158" t="n">
        <v>4850</v>
      </c>
      <c r="P158" t="n">
        <v>0</v>
      </c>
      <c r="Q158" t="n">
        <v>147</v>
      </c>
      <c r="R158" t="n">
        <v>13</v>
      </c>
      <c r="S158" t="n">
        <v>17</v>
      </c>
      <c r="T158" t="n">
        <v>12</v>
      </c>
      <c r="U158" t="n">
        <v>5</v>
      </c>
      <c r="V158" t="n">
        <v>13</v>
      </c>
      <c r="W158" t="n">
        <v>3</v>
      </c>
      <c r="X158" t="n">
        <v>41</v>
      </c>
      <c r="Y158" t="n">
        <v>8</v>
      </c>
    </row>
    <row r="159">
      <c r="B159" t="n">
        <v>30</v>
      </c>
      <c r="C159" t="n">
        <v>1646</v>
      </c>
      <c r="D159" t="n">
        <v>154</v>
      </c>
      <c r="E159" t="n">
        <v>197</v>
      </c>
      <c r="F159" t="n">
        <v>321</v>
      </c>
      <c r="G159" t="n">
        <v>65</v>
      </c>
      <c r="H159" t="n">
        <v>146</v>
      </c>
      <c r="I159" t="n">
        <v>0</v>
      </c>
      <c r="J159" t="n">
        <v>58670</v>
      </c>
      <c r="K159" t="n">
        <v>5490</v>
      </c>
      <c r="L159" t="n">
        <v>7020</v>
      </c>
      <c r="M159" t="n">
        <v>1440</v>
      </c>
      <c r="N159" t="n">
        <v>2330</v>
      </c>
      <c r="O159" t="n">
        <v>5210</v>
      </c>
      <c r="P159" t="n">
        <v>0</v>
      </c>
      <c r="Q159" t="n">
        <v>147</v>
      </c>
      <c r="R159" t="n">
        <v>13</v>
      </c>
      <c r="S159" t="n">
        <v>17</v>
      </c>
      <c r="T159" t="n">
        <v>12</v>
      </c>
      <c r="U159" t="n">
        <v>5</v>
      </c>
      <c r="V159" t="n">
        <v>13</v>
      </c>
      <c r="W159" t="n">
        <v>4</v>
      </c>
      <c r="X159" t="n">
        <v>41</v>
      </c>
      <c r="Y159" t="n">
        <v>11</v>
      </c>
    </row>
    <row r="160">
      <c r="B160" t="n">
        <v>31</v>
      </c>
      <c r="C160" t="n">
        <v>1941</v>
      </c>
      <c r="D160" t="n">
        <v>182</v>
      </c>
      <c r="E160" t="n">
        <v>232</v>
      </c>
      <c r="F160" t="n">
        <v>347</v>
      </c>
      <c r="G160" t="n">
        <v>76</v>
      </c>
      <c r="H160" t="n">
        <v>172</v>
      </c>
      <c r="I160" t="n">
        <v>0</v>
      </c>
      <c r="J160" t="n">
        <v>62770</v>
      </c>
      <c r="K160" t="n">
        <v>5870</v>
      </c>
      <c r="L160" t="n">
        <v>7510</v>
      </c>
      <c r="M160" t="n">
        <v>1800</v>
      </c>
      <c r="N160" t="n">
        <v>2490</v>
      </c>
      <c r="O160" t="n">
        <v>5570</v>
      </c>
      <c r="P160" t="n">
        <v>0</v>
      </c>
      <c r="Q160" t="n">
        <v>168</v>
      </c>
      <c r="R160" t="n">
        <v>15</v>
      </c>
      <c r="S160" t="n">
        <v>20</v>
      </c>
      <c r="T160" t="n">
        <v>14</v>
      </c>
      <c r="U160" t="n">
        <v>6</v>
      </c>
      <c r="V160" t="n">
        <v>15</v>
      </c>
      <c r="W160" t="n">
        <v>5</v>
      </c>
      <c r="X160" t="n">
        <v>41</v>
      </c>
      <c r="Y160" t="n">
        <v>14</v>
      </c>
    </row>
    <row r="161">
      <c r="B161" t="n">
        <v>32</v>
      </c>
      <c r="C161" t="n">
        <v>2278</v>
      </c>
      <c r="D161" t="n">
        <v>213</v>
      </c>
      <c r="E161" t="n">
        <v>273</v>
      </c>
      <c r="F161" t="n">
        <v>376</v>
      </c>
      <c r="G161" t="n">
        <v>90</v>
      </c>
      <c r="H161" t="n">
        <v>203</v>
      </c>
      <c r="I161" t="n">
        <v>0</v>
      </c>
      <c r="J161" t="n">
        <v>66870</v>
      </c>
      <c r="K161" t="n">
        <v>6250</v>
      </c>
      <c r="L161" t="n">
        <v>8000</v>
      </c>
      <c r="M161" t="n">
        <v>2160</v>
      </c>
      <c r="N161" t="n">
        <v>2650</v>
      </c>
      <c r="O161" t="n">
        <v>5930</v>
      </c>
      <c r="P161" t="n">
        <v>0</v>
      </c>
      <c r="Q161" t="n">
        <v>168</v>
      </c>
      <c r="R161" t="n">
        <v>15</v>
      </c>
      <c r="S161" t="n">
        <v>20</v>
      </c>
      <c r="T161" t="n">
        <v>14</v>
      </c>
      <c r="U161" t="n">
        <v>6</v>
      </c>
      <c r="V161" t="n">
        <v>15</v>
      </c>
      <c r="W161" t="n">
        <v>6</v>
      </c>
      <c r="X161" t="n">
        <v>41</v>
      </c>
      <c r="Y161" t="n">
        <v>17</v>
      </c>
    </row>
    <row r="162">
      <c r="B162" t="n">
        <v>33</v>
      </c>
      <c r="C162" t="n">
        <v>2615</v>
      </c>
      <c r="D162" t="n">
        <v>245</v>
      </c>
      <c r="E162" t="n">
        <v>313</v>
      </c>
      <c r="F162" t="n">
        <v>406</v>
      </c>
      <c r="G162" t="n">
        <v>103</v>
      </c>
      <c r="H162" t="n">
        <v>233</v>
      </c>
      <c r="I162" t="n">
        <v>0</v>
      </c>
      <c r="J162" t="n">
        <v>70970</v>
      </c>
      <c r="K162" t="n">
        <v>6630.000000000001</v>
      </c>
      <c r="L162" t="n">
        <v>8489.999999999998</v>
      </c>
      <c r="M162" t="n">
        <v>2520</v>
      </c>
      <c r="N162" t="n">
        <v>2810</v>
      </c>
      <c r="O162" t="n">
        <v>6290</v>
      </c>
      <c r="P162" t="n">
        <v>0</v>
      </c>
      <c r="Q162" t="n">
        <v>189</v>
      </c>
      <c r="R162" t="n">
        <v>17</v>
      </c>
      <c r="S162" t="n">
        <v>22</v>
      </c>
      <c r="T162" t="n">
        <v>16</v>
      </c>
      <c r="U162" t="n">
        <v>7</v>
      </c>
      <c r="V162" t="n">
        <v>16</v>
      </c>
      <c r="W162" t="n">
        <v>7</v>
      </c>
      <c r="X162" t="n">
        <v>41</v>
      </c>
      <c r="Y162" t="n">
        <v>22</v>
      </c>
    </row>
    <row r="163">
      <c r="B163" t="n">
        <v>40</v>
      </c>
      <c r="C163" t="n">
        <v>2995</v>
      </c>
      <c r="D163" t="n">
        <v>281</v>
      </c>
      <c r="E163" t="n">
        <v>359</v>
      </c>
      <c r="F163" t="n">
        <v>439</v>
      </c>
      <c r="G163" t="n">
        <v>119</v>
      </c>
      <c r="H163" t="n">
        <v>267</v>
      </c>
      <c r="I163" t="n">
        <v>0</v>
      </c>
      <c r="J163" t="n">
        <v>75070</v>
      </c>
      <c r="K163" t="n">
        <v>7010</v>
      </c>
      <c r="L163" t="n">
        <v>8980</v>
      </c>
      <c r="M163" t="n">
        <v>2880</v>
      </c>
      <c r="N163" t="n">
        <v>2970</v>
      </c>
      <c r="O163" t="n">
        <v>6650</v>
      </c>
      <c r="P163" t="n">
        <v>0</v>
      </c>
      <c r="Q163" t="n">
        <v>210</v>
      </c>
      <c r="R163" t="n">
        <v>19</v>
      </c>
      <c r="S163" t="n">
        <v>25</v>
      </c>
      <c r="T163" t="n">
        <v>18</v>
      </c>
      <c r="U163" t="n">
        <v>8</v>
      </c>
      <c r="V163" t="n">
        <v>18</v>
      </c>
      <c r="W163" t="n">
        <v>8</v>
      </c>
      <c r="X163" t="n">
        <v>41</v>
      </c>
      <c r="Y163" t="n">
        <v>25</v>
      </c>
    </row>
    <row r="164">
      <c r="B164" t="n">
        <v>41</v>
      </c>
      <c r="C164" t="n">
        <v>3416</v>
      </c>
      <c r="D164" t="n">
        <v>320</v>
      </c>
      <c r="E164" t="n">
        <v>409</v>
      </c>
      <c r="F164" t="n">
        <v>476</v>
      </c>
      <c r="G164" t="n">
        <v>135</v>
      </c>
      <c r="H164" t="n">
        <v>304</v>
      </c>
      <c r="I164" t="n">
        <v>0</v>
      </c>
      <c r="J164" t="n">
        <v>79170</v>
      </c>
      <c r="K164" t="n">
        <v>7390.000000000001</v>
      </c>
      <c r="L164" t="n">
        <v>9469.999999999998</v>
      </c>
      <c r="M164" t="n">
        <v>3240</v>
      </c>
      <c r="N164" t="n">
        <v>3130</v>
      </c>
      <c r="O164" t="n">
        <v>7010</v>
      </c>
      <c r="P164" t="n">
        <v>0</v>
      </c>
      <c r="Q164" t="n">
        <v>210</v>
      </c>
      <c r="R164" t="n">
        <v>19</v>
      </c>
      <c r="S164" t="n">
        <v>25</v>
      </c>
      <c r="T164" t="n">
        <v>18</v>
      </c>
      <c r="U164" t="n">
        <v>8</v>
      </c>
      <c r="V164" t="n">
        <v>18</v>
      </c>
      <c r="W164" t="n">
        <v>9</v>
      </c>
      <c r="X164" t="n">
        <v>41</v>
      </c>
      <c r="Y164" t="n">
        <v>28</v>
      </c>
    </row>
    <row r="165">
      <c r="B165" t="n">
        <v>42</v>
      </c>
      <c r="C165" t="n">
        <v>3838</v>
      </c>
      <c r="D165" t="n">
        <v>360</v>
      </c>
      <c r="E165" t="n">
        <v>460</v>
      </c>
      <c r="F165" t="n">
        <v>513</v>
      </c>
      <c r="G165" t="n">
        <v>152</v>
      </c>
      <c r="H165" t="n">
        <v>342</v>
      </c>
      <c r="I165" t="n">
        <v>0</v>
      </c>
      <c r="J165" t="n">
        <v>83270.00000000001</v>
      </c>
      <c r="K165" t="n">
        <v>7770</v>
      </c>
      <c r="L165" t="n">
        <v>9960</v>
      </c>
      <c r="M165" t="n">
        <v>3600</v>
      </c>
      <c r="N165" t="n">
        <v>3290</v>
      </c>
      <c r="O165" t="n">
        <v>7369.999999999999</v>
      </c>
      <c r="P165" t="n">
        <v>0</v>
      </c>
      <c r="Q165" t="n">
        <v>231</v>
      </c>
      <c r="R165" t="n">
        <v>21</v>
      </c>
      <c r="S165" t="n">
        <v>27</v>
      </c>
      <c r="T165" t="n">
        <v>20</v>
      </c>
      <c r="U165" t="n">
        <v>9</v>
      </c>
      <c r="V165" t="n">
        <v>20</v>
      </c>
      <c r="W165" t="n">
        <v>10</v>
      </c>
      <c r="X165" t="n">
        <v>41</v>
      </c>
      <c r="Y165" t="n">
        <v>31</v>
      </c>
    </row>
    <row r="166">
      <c r="B166" t="n">
        <v>43</v>
      </c>
      <c r="C166" t="n">
        <v>4301</v>
      </c>
      <c r="D166" t="n">
        <v>404</v>
      </c>
      <c r="E166" t="n">
        <v>516</v>
      </c>
      <c r="F166" t="n">
        <v>554</v>
      </c>
      <c r="G166" t="n">
        <v>171</v>
      </c>
      <c r="H166" t="n">
        <v>383</v>
      </c>
      <c r="I166" t="n">
        <v>0</v>
      </c>
      <c r="J166" t="n">
        <v>87370</v>
      </c>
      <c r="K166" t="n">
        <v>8150</v>
      </c>
      <c r="L166" t="n">
        <v>10450</v>
      </c>
      <c r="M166" t="n">
        <v>3960</v>
      </c>
      <c r="N166" t="n">
        <v>3450</v>
      </c>
      <c r="O166" t="n">
        <v>7730</v>
      </c>
      <c r="P166" t="n">
        <v>0</v>
      </c>
      <c r="Q166" t="n">
        <v>231</v>
      </c>
      <c r="R166" t="n">
        <v>21</v>
      </c>
      <c r="S166" t="n">
        <v>27</v>
      </c>
      <c r="T166" t="n">
        <v>20</v>
      </c>
      <c r="U166" t="n">
        <v>9</v>
      </c>
      <c r="V166" t="n">
        <v>20</v>
      </c>
      <c r="W166" t="n">
        <v>11</v>
      </c>
      <c r="X166" t="n">
        <v>41</v>
      </c>
      <c r="Y166" t="n">
        <v>34</v>
      </c>
    </row>
    <row r="167">
      <c r="B167" t="n">
        <v>44</v>
      </c>
      <c r="C167" t="n">
        <v>4765</v>
      </c>
      <c r="D167" t="n">
        <v>447</v>
      </c>
      <c r="E167" t="n">
        <v>571</v>
      </c>
      <c r="F167" t="n">
        <v>595</v>
      </c>
      <c r="G167" t="n">
        <v>189</v>
      </c>
      <c r="H167" t="n">
        <v>425</v>
      </c>
      <c r="I167" t="n">
        <v>0</v>
      </c>
      <c r="J167" t="n">
        <v>91470</v>
      </c>
      <c r="K167" t="n">
        <v>8530.000000000002</v>
      </c>
      <c r="L167" t="n">
        <v>10940</v>
      </c>
      <c r="M167" t="n">
        <v>4320</v>
      </c>
      <c r="N167" t="n">
        <v>3610</v>
      </c>
      <c r="O167" t="n">
        <v>8090</v>
      </c>
      <c r="P167" t="n">
        <v>0</v>
      </c>
      <c r="Q167" t="n">
        <v>252</v>
      </c>
      <c r="R167" t="n">
        <v>23</v>
      </c>
      <c r="S167" t="n">
        <v>30</v>
      </c>
      <c r="T167" t="n">
        <v>22</v>
      </c>
      <c r="U167" t="n">
        <v>10</v>
      </c>
      <c r="V167" t="n">
        <v>22</v>
      </c>
      <c r="W167" t="n">
        <v>12</v>
      </c>
      <c r="X167" t="n">
        <v>41</v>
      </c>
      <c r="Y167" t="n">
        <v>38</v>
      </c>
    </row>
    <row r="168">
      <c r="B168" t="n">
        <v>50</v>
      </c>
      <c r="C168" t="n">
        <v>5271</v>
      </c>
      <c r="D168" t="n">
        <v>495</v>
      </c>
      <c r="E168" t="n">
        <v>632</v>
      </c>
      <c r="F168" t="n">
        <v>639</v>
      </c>
      <c r="G168" t="n">
        <v>210</v>
      </c>
      <c r="H168" t="n">
        <v>470</v>
      </c>
      <c r="I168" t="n">
        <v>0</v>
      </c>
      <c r="J168" t="n">
        <v>95570</v>
      </c>
      <c r="K168" t="n">
        <v>8910</v>
      </c>
      <c r="L168" t="n">
        <v>11430</v>
      </c>
      <c r="M168" t="n">
        <v>4680</v>
      </c>
      <c r="N168" t="n">
        <v>3770</v>
      </c>
      <c r="O168" t="n">
        <v>8450</v>
      </c>
      <c r="P168" t="n">
        <v>0</v>
      </c>
      <c r="Q168" t="n">
        <v>273</v>
      </c>
      <c r="R168" t="n">
        <v>25</v>
      </c>
      <c r="S168" t="n">
        <v>32</v>
      </c>
      <c r="T168" t="n">
        <v>24</v>
      </c>
      <c r="U168" t="n">
        <v>10</v>
      </c>
      <c r="V168" t="n">
        <v>24</v>
      </c>
      <c r="W168" t="n">
        <v>13</v>
      </c>
      <c r="X168" t="n">
        <v>41</v>
      </c>
      <c r="Y168" t="n">
        <v>42</v>
      </c>
    </row>
    <row r="169">
      <c r="B169" t="n">
        <v>51</v>
      </c>
      <c r="C169" t="n">
        <v>5819</v>
      </c>
      <c r="D169" t="n">
        <v>547</v>
      </c>
      <c r="E169" t="n">
        <v>698</v>
      </c>
      <c r="F169" t="n">
        <v>687</v>
      </c>
      <c r="G169" t="n">
        <v>232</v>
      </c>
      <c r="H169" t="n">
        <v>519</v>
      </c>
      <c r="I169" t="n">
        <v>0</v>
      </c>
      <c r="J169" t="n">
        <v>99669.99999999999</v>
      </c>
      <c r="K169" t="n">
        <v>9290.000000000002</v>
      </c>
      <c r="L169" t="n">
        <v>11920</v>
      </c>
      <c r="M169" t="n">
        <v>5040</v>
      </c>
      <c r="N169" t="n">
        <v>3930</v>
      </c>
      <c r="O169" t="n">
        <v>8810</v>
      </c>
      <c r="P169" t="n">
        <v>0</v>
      </c>
      <c r="Q169" t="n">
        <v>294</v>
      </c>
      <c r="R169" t="n">
        <v>27</v>
      </c>
      <c r="S169" t="n">
        <v>35</v>
      </c>
      <c r="T169" t="n">
        <v>25</v>
      </c>
      <c r="U169" t="n">
        <v>11</v>
      </c>
      <c r="V169" t="n">
        <v>26</v>
      </c>
      <c r="W169" t="n">
        <v>14</v>
      </c>
      <c r="X169" t="n">
        <v>41</v>
      </c>
      <c r="Y169" t="n">
        <v>46</v>
      </c>
    </row>
    <row r="170">
      <c r="B170" t="n">
        <v>52</v>
      </c>
      <c r="C170" t="n">
        <v>6409</v>
      </c>
      <c r="D170" t="n">
        <v>602</v>
      </c>
      <c r="E170" t="n">
        <v>769</v>
      </c>
      <c r="F170" t="n">
        <v>739</v>
      </c>
      <c r="G170" t="n">
        <v>255</v>
      </c>
      <c r="H170" t="n">
        <v>572</v>
      </c>
      <c r="I170" t="n">
        <v>0</v>
      </c>
      <c r="J170" t="n">
        <v>103770</v>
      </c>
      <c r="K170" t="n">
        <v>9670</v>
      </c>
      <c r="L170" t="n">
        <v>12410</v>
      </c>
      <c r="M170" t="n">
        <v>5399.999999999999</v>
      </c>
      <c r="N170" t="n">
        <v>4090</v>
      </c>
      <c r="O170" t="n">
        <v>9170</v>
      </c>
      <c r="P170" t="n">
        <v>0</v>
      </c>
      <c r="Q170" t="n">
        <v>315</v>
      </c>
      <c r="R170" t="n">
        <v>29</v>
      </c>
      <c r="S170" t="n">
        <v>37</v>
      </c>
      <c r="T170" t="n">
        <v>27</v>
      </c>
      <c r="U170" t="n">
        <v>12</v>
      </c>
      <c r="V170" t="n">
        <v>28</v>
      </c>
      <c r="W170" t="n">
        <v>15</v>
      </c>
      <c r="X170" t="n">
        <v>41</v>
      </c>
      <c r="Y170" t="n">
        <v>50</v>
      </c>
    </row>
    <row r="171">
      <c r="B171" t="n">
        <v>53</v>
      </c>
      <c r="C171" t="n">
        <v>7042</v>
      </c>
      <c r="D171" t="n">
        <v>662</v>
      </c>
      <c r="E171" t="n">
        <v>845</v>
      </c>
      <c r="F171" t="n">
        <v>794</v>
      </c>
      <c r="G171" t="n">
        <v>280</v>
      </c>
      <c r="H171" t="n">
        <v>628</v>
      </c>
      <c r="I171" t="n">
        <v>0</v>
      </c>
      <c r="J171" t="n">
        <v>107870</v>
      </c>
      <c r="K171" t="n">
        <v>10050</v>
      </c>
      <c r="L171" t="n">
        <v>12900</v>
      </c>
      <c r="M171" t="n">
        <v>5760</v>
      </c>
      <c r="N171" t="n">
        <v>4250</v>
      </c>
      <c r="O171" t="n">
        <v>9530</v>
      </c>
      <c r="P171" t="n">
        <v>0</v>
      </c>
      <c r="Q171" t="n">
        <v>336</v>
      </c>
      <c r="R171" t="n">
        <v>31</v>
      </c>
      <c r="S171" t="n">
        <v>40</v>
      </c>
      <c r="T171" t="n">
        <v>29</v>
      </c>
      <c r="U171" t="n">
        <v>13</v>
      </c>
      <c r="V171" t="n">
        <v>30</v>
      </c>
      <c r="W171" t="n">
        <v>16</v>
      </c>
      <c r="X171" t="n">
        <v>41</v>
      </c>
      <c r="Y171" t="n">
        <v>54</v>
      </c>
    </row>
    <row r="172">
      <c r="B172" t="n">
        <v>54</v>
      </c>
      <c r="C172" t="n">
        <v>7716</v>
      </c>
      <c r="D172" t="n">
        <v>725</v>
      </c>
      <c r="E172" t="n">
        <v>926</v>
      </c>
      <c r="F172" t="n">
        <v>854</v>
      </c>
      <c r="G172" t="n">
        <v>307</v>
      </c>
      <c r="H172" t="n">
        <v>688</v>
      </c>
      <c r="I172" t="n">
        <v>0</v>
      </c>
      <c r="J172" t="n">
        <v>111970</v>
      </c>
      <c r="K172" t="n">
        <v>10430</v>
      </c>
      <c r="L172" t="n">
        <v>13390</v>
      </c>
      <c r="M172" t="n">
        <v>6120</v>
      </c>
      <c r="N172" t="n">
        <v>4410</v>
      </c>
      <c r="O172" t="n">
        <v>9890</v>
      </c>
      <c r="P172" t="n">
        <v>0</v>
      </c>
      <c r="Q172" t="n">
        <v>357</v>
      </c>
      <c r="R172" t="n">
        <v>33</v>
      </c>
      <c r="S172" t="n">
        <v>43</v>
      </c>
      <c r="T172" t="n">
        <v>31</v>
      </c>
      <c r="U172" t="n">
        <v>14</v>
      </c>
      <c r="V172" t="n">
        <v>32</v>
      </c>
      <c r="W172" t="n">
        <v>17</v>
      </c>
      <c r="X172" t="n">
        <v>41</v>
      </c>
      <c r="Y172" t="n">
        <v>60</v>
      </c>
    </row>
    <row r="173">
      <c r="B173" t="n">
        <v>60</v>
      </c>
      <c r="C173" t="n">
        <v>8433</v>
      </c>
      <c r="D173" t="n">
        <v>793</v>
      </c>
      <c r="E173" t="n">
        <v>1012</v>
      </c>
      <c r="F173" t="n">
        <v>917</v>
      </c>
      <c r="G173" t="n">
        <v>336</v>
      </c>
      <c r="H173" t="n">
        <v>753</v>
      </c>
      <c r="I173" t="n">
        <v>0</v>
      </c>
      <c r="J173" t="n">
        <v>116070</v>
      </c>
      <c r="K173" t="n">
        <v>10810</v>
      </c>
      <c r="L173" t="n">
        <v>13880</v>
      </c>
      <c r="M173" t="n">
        <v>6479.999999999999</v>
      </c>
      <c r="N173" t="n">
        <v>4570</v>
      </c>
      <c r="O173" t="n">
        <v>10250</v>
      </c>
      <c r="P173" t="n">
        <v>0</v>
      </c>
      <c r="Q173" t="n">
        <v>378</v>
      </c>
      <c r="R173" t="n">
        <v>35</v>
      </c>
      <c r="S173" t="n">
        <v>45</v>
      </c>
      <c r="T173" t="n">
        <v>33</v>
      </c>
      <c r="U173" t="n">
        <v>15</v>
      </c>
      <c r="V173" t="n">
        <v>33</v>
      </c>
      <c r="W173" t="n">
        <v>18</v>
      </c>
      <c r="X173" t="n">
        <v>41</v>
      </c>
      <c r="Y173" t="n">
        <v>63</v>
      </c>
    </row>
    <row r="174">
      <c r="B174" t="n">
        <v>61</v>
      </c>
      <c r="C174" t="n">
        <v>9192</v>
      </c>
      <c r="D174" t="n">
        <v>864</v>
      </c>
      <c r="E174" t="n">
        <v>1103</v>
      </c>
      <c r="F174" t="n">
        <v>983</v>
      </c>
      <c r="G174" t="n">
        <v>366</v>
      </c>
      <c r="H174" t="n">
        <v>820</v>
      </c>
      <c r="I174" t="n">
        <v>0</v>
      </c>
      <c r="J174" t="n">
        <v>120170</v>
      </c>
      <c r="K174" t="n">
        <v>11190</v>
      </c>
      <c r="L174" t="n">
        <v>14370</v>
      </c>
      <c r="M174" t="n">
        <v>6840</v>
      </c>
      <c r="N174" t="n">
        <v>4730</v>
      </c>
      <c r="O174" t="n">
        <v>10610</v>
      </c>
      <c r="P174" t="n">
        <v>0</v>
      </c>
      <c r="Q174" t="n">
        <v>630</v>
      </c>
      <c r="R174" t="n">
        <v>59</v>
      </c>
      <c r="S174" t="n">
        <v>75</v>
      </c>
      <c r="T174" t="n">
        <v>55</v>
      </c>
      <c r="U174" t="n">
        <v>25</v>
      </c>
      <c r="V174" t="n">
        <v>56</v>
      </c>
      <c r="W174" t="n">
        <v>19</v>
      </c>
      <c r="X174" t="n">
        <v>41</v>
      </c>
      <c r="Y174" t="n">
        <v>67</v>
      </c>
    </row>
    <row r="175">
      <c r="B175" t="n">
        <v>62</v>
      </c>
      <c r="C175" t="n">
        <v>10457</v>
      </c>
      <c r="D175" t="n">
        <v>983</v>
      </c>
      <c r="E175" t="n">
        <v>1255</v>
      </c>
      <c r="F175" t="n">
        <v>1094</v>
      </c>
      <c r="G175" t="n">
        <v>417</v>
      </c>
      <c r="H175" t="n">
        <v>933</v>
      </c>
      <c r="I175" t="n">
        <v>0</v>
      </c>
      <c r="J175" t="n">
        <v>124270</v>
      </c>
      <c r="K175" t="n">
        <v>11570</v>
      </c>
      <c r="L175" t="n">
        <v>14860</v>
      </c>
      <c r="M175" t="n">
        <v>7199.999999999999</v>
      </c>
      <c r="N175" t="n">
        <v>4890.000000000001</v>
      </c>
      <c r="O175" t="n">
        <v>10970</v>
      </c>
      <c r="P175" t="n">
        <v>0</v>
      </c>
      <c r="Q175" t="n">
        <v>693</v>
      </c>
      <c r="R175" t="n">
        <v>65</v>
      </c>
      <c r="S175" t="n">
        <v>83</v>
      </c>
      <c r="T175" t="n">
        <v>61</v>
      </c>
      <c r="U175" t="n">
        <v>27</v>
      </c>
      <c r="V175" t="n">
        <v>62</v>
      </c>
      <c r="W175" t="n">
        <v>20</v>
      </c>
      <c r="X175" t="n">
        <v>41</v>
      </c>
      <c r="Y175" t="n">
        <v>70</v>
      </c>
    </row>
    <row r="176">
      <c r="B176" t="n">
        <v>63</v>
      </c>
      <c r="C176" t="n">
        <v>11848</v>
      </c>
      <c r="D176" t="n">
        <v>1114</v>
      </c>
      <c r="E176" t="n">
        <v>1422</v>
      </c>
      <c r="F176" t="n">
        <v>1216</v>
      </c>
      <c r="G176" t="n">
        <v>473</v>
      </c>
      <c r="H176" t="n">
        <v>1058</v>
      </c>
      <c r="I176" t="n">
        <v>0</v>
      </c>
      <c r="J176" t="n">
        <v>128370</v>
      </c>
      <c r="K176" t="n">
        <v>11950</v>
      </c>
      <c r="L176" t="n">
        <v>15350</v>
      </c>
      <c r="M176" t="n">
        <v>7560</v>
      </c>
      <c r="N176" t="n">
        <v>5050</v>
      </c>
      <c r="O176" t="n">
        <v>11330</v>
      </c>
      <c r="P176" t="n">
        <v>0</v>
      </c>
      <c r="Q176" t="n">
        <v>756</v>
      </c>
      <c r="R176" t="n">
        <v>71</v>
      </c>
      <c r="S176" t="n">
        <v>91</v>
      </c>
      <c r="T176" t="n">
        <v>66</v>
      </c>
      <c r="U176" t="n">
        <v>30</v>
      </c>
      <c r="V176" t="n">
        <v>67</v>
      </c>
      <c r="W176" t="n">
        <v>51</v>
      </c>
      <c r="X176" t="n">
        <v>41</v>
      </c>
      <c r="Y176" t="n">
        <v>73</v>
      </c>
    </row>
    <row r="177">
      <c r="B177" t="n">
        <v>64</v>
      </c>
      <c r="C177" t="n">
        <v>13366</v>
      </c>
      <c r="D177" t="n">
        <v>1257</v>
      </c>
      <c r="E177" t="n">
        <v>1604</v>
      </c>
      <c r="F177" t="n">
        <v>1349</v>
      </c>
      <c r="G177" t="n">
        <v>533</v>
      </c>
      <c r="H177" t="n">
        <v>1193</v>
      </c>
      <c r="I177" t="n">
        <v>0</v>
      </c>
      <c r="J177" t="n">
        <v>132470</v>
      </c>
      <c r="K177" t="n">
        <v>12330</v>
      </c>
      <c r="L177" t="n">
        <v>15840</v>
      </c>
      <c r="M177" t="n">
        <v>7920</v>
      </c>
      <c r="N177" t="n">
        <v>5210</v>
      </c>
      <c r="O177" t="n">
        <v>11690</v>
      </c>
      <c r="P177" t="n">
        <v>0</v>
      </c>
      <c r="Q177" t="n">
        <v>819</v>
      </c>
      <c r="R177" t="n">
        <v>77</v>
      </c>
      <c r="S177" t="n">
        <v>98</v>
      </c>
      <c r="T177" t="n">
        <v>72</v>
      </c>
      <c r="U177" t="n">
        <v>32</v>
      </c>
      <c r="V177" t="n">
        <v>73</v>
      </c>
      <c r="W177" t="n">
        <v>52</v>
      </c>
      <c r="X177" t="n">
        <v>41</v>
      </c>
      <c r="Y177" t="n">
        <v>77</v>
      </c>
    </row>
    <row r="178">
      <c r="B178" t="n">
        <v>65</v>
      </c>
      <c r="C178" t="n">
        <v>15010</v>
      </c>
      <c r="D178" t="n">
        <v>1411</v>
      </c>
      <c r="E178" t="n">
        <v>1802</v>
      </c>
      <c r="F178" t="n">
        <v>1494</v>
      </c>
      <c r="G178" t="n">
        <v>599</v>
      </c>
      <c r="H178" t="n">
        <v>1340</v>
      </c>
      <c r="I178" t="n">
        <v>0</v>
      </c>
      <c r="J178" t="n">
        <v>136570</v>
      </c>
      <c r="K178" t="n">
        <v>12710</v>
      </c>
      <c r="L178" t="n">
        <v>16330</v>
      </c>
      <c r="M178" t="n">
        <v>8280</v>
      </c>
      <c r="N178" t="n">
        <v>5370</v>
      </c>
      <c r="O178" t="n">
        <v>12050</v>
      </c>
      <c r="P178" t="n">
        <v>0</v>
      </c>
      <c r="Q178" t="n">
        <v>883</v>
      </c>
      <c r="R178" t="n">
        <v>83</v>
      </c>
      <c r="S178" t="n">
        <v>106</v>
      </c>
      <c r="T178" t="n">
        <v>77</v>
      </c>
      <c r="U178" t="n">
        <v>35</v>
      </c>
      <c r="V178" t="n">
        <v>79</v>
      </c>
      <c r="W178" t="n">
        <v>52</v>
      </c>
      <c r="X178" t="n">
        <v>41</v>
      </c>
      <c r="Y178" t="n">
        <v>80</v>
      </c>
    </row>
    <row r="179">
      <c r="A179" t="n">
        <v>110</v>
      </c>
      <c r="B179" t="n">
        <v>10</v>
      </c>
      <c r="C179" t="n">
        <v>863</v>
      </c>
      <c r="D179" t="n">
        <v>85</v>
      </c>
      <c r="E179" t="n">
        <v>46</v>
      </c>
      <c r="F179" t="n">
        <v>278</v>
      </c>
      <c r="G179" t="n">
        <v>62</v>
      </c>
      <c r="H179" t="n">
        <v>68</v>
      </c>
      <c r="I179" t="n">
        <v>0</v>
      </c>
      <c r="J179" t="n">
        <v>47330</v>
      </c>
      <c r="K179" t="n">
        <v>4680</v>
      </c>
      <c r="L179" t="n">
        <v>2530</v>
      </c>
      <c r="M179" t="n">
        <v>390</v>
      </c>
      <c r="N179" t="n">
        <v>3430</v>
      </c>
      <c r="O179" t="n">
        <v>3730</v>
      </c>
      <c r="P179" t="n">
        <v>0</v>
      </c>
      <c r="Q179" t="n">
        <v>128</v>
      </c>
      <c r="R179" t="n">
        <v>12</v>
      </c>
      <c r="S179" t="n">
        <v>6</v>
      </c>
      <c r="T179" t="n">
        <v>12</v>
      </c>
      <c r="U179" t="n">
        <v>9</v>
      </c>
      <c r="V179" t="n">
        <v>10</v>
      </c>
      <c r="W179" t="n">
        <v>1</v>
      </c>
      <c r="X179" t="n">
        <v>41</v>
      </c>
      <c r="Y179" t="n">
        <v>0</v>
      </c>
    </row>
    <row r="180">
      <c r="B180" t="n">
        <v>20</v>
      </c>
      <c r="C180" t="n">
        <v>1121</v>
      </c>
      <c r="D180" t="n">
        <v>110</v>
      </c>
      <c r="E180" t="n">
        <v>59</v>
      </c>
      <c r="F180" t="n">
        <v>302</v>
      </c>
      <c r="G180" t="n">
        <v>80</v>
      </c>
      <c r="H180" t="n">
        <v>88</v>
      </c>
      <c r="I180" t="n">
        <v>0</v>
      </c>
      <c r="J180" t="n">
        <v>51520</v>
      </c>
      <c r="K180" t="n">
        <v>5090</v>
      </c>
      <c r="L180" t="n">
        <v>2750</v>
      </c>
      <c r="M180" t="n">
        <v>780</v>
      </c>
      <c r="N180" t="n">
        <v>3730</v>
      </c>
      <c r="O180" t="n">
        <v>4060</v>
      </c>
      <c r="P180" t="n">
        <v>0</v>
      </c>
      <c r="Q180" t="n">
        <v>128</v>
      </c>
      <c r="R180" t="n">
        <v>12</v>
      </c>
      <c r="S180" t="n">
        <v>6</v>
      </c>
      <c r="T180" t="n">
        <v>12</v>
      </c>
      <c r="U180" t="n">
        <v>9</v>
      </c>
      <c r="V180" t="n">
        <v>10</v>
      </c>
      <c r="W180" t="n">
        <v>2</v>
      </c>
      <c r="X180" t="n">
        <v>41</v>
      </c>
      <c r="Y180" t="n">
        <v>4</v>
      </c>
    </row>
    <row r="181">
      <c r="B181" t="n">
        <v>21</v>
      </c>
      <c r="C181" t="n">
        <v>1379</v>
      </c>
      <c r="D181" t="n">
        <v>136</v>
      </c>
      <c r="E181" t="n">
        <v>73</v>
      </c>
      <c r="F181" t="n">
        <v>327</v>
      </c>
      <c r="G181" t="n">
        <v>99</v>
      </c>
      <c r="H181" t="n">
        <v>108</v>
      </c>
      <c r="I181" t="n">
        <v>0</v>
      </c>
      <c r="J181" t="n">
        <v>55710</v>
      </c>
      <c r="K181" t="n">
        <v>5500</v>
      </c>
      <c r="L181" t="n">
        <v>2970</v>
      </c>
      <c r="M181" t="n">
        <v>1170</v>
      </c>
      <c r="N181" t="n">
        <v>4030</v>
      </c>
      <c r="O181" t="n">
        <v>4390</v>
      </c>
      <c r="P181" t="n">
        <v>0</v>
      </c>
      <c r="Q181" t="n">
        <v>150</v>
      </c>
      <c r="R181" t="n">
        <v>14</v>
      </c>
      <c r="S181" t="n">
        <v>8</v>
      </c>
      <c r="T181" t="n">
        <v>14</v>
      </c>
      <c r="U181" t="n">
        <v>10</v>
      </c>
      <c r="V181" t="n">
        <v>11</v>
      </c>
      <c r="W181" t="n">
        <v>3</v>
      </c>
      <c r="X181" t="n">
        <v>41</v>
      </c>
      <c r="Y181" t="n">
        <v>8</v>
      </c>
    </row>
    <row r="182">
      <c r="B182" t="n">
        <v>30</v>
      </c>
      <c r="C182" t="n">
        <v>1680</v>
      </c>
      <c r="D182" t="n">
        <v>166</v>
      </c>
      <c r="E182" t="n">
        <v>89</v>
      </c>
      <c r="F182" t="n">
        <v>355</v>
      </c>
      <c r="G182" t="n">
        <v>121</v>
      </c>
      <c r="H182" t="n">
        <v>132</v>
      </c>
      <c r="I182" t="n">
        <v>0</v>
      </c>
      <c r="J182" t="n">
        <v>59900.00000000001</v>
      </c>
      <c r="K182" t="n">
        <v>5909.999999999999</v>
      </c>
      <c r="L182" t="n">
        <v>3190</v>
      </c>
      <c r="M182" t="n">
        <v>1560</v>
      </c>
      <c r="N182" t="n">
        <v>4330</v>
      </c>
      <c r="O182" t="n">
        <v>4720</v>
      </c>
      <c r="P182" t="n">
        <v>0</v>
      </c>
      <c r="Q182" t="n">
        <v>150</v>
      </c>
      <c r="R182" t="n">
        <v>14</v>
      </c>
      <c r="S182" t="n">
        <v>8</v>
      </c>
      <c r="T182" t="n">
        <v>14</v>
      </c>
      <c r="U182" t="n">
        <v>10</v>
      </c>
      <c r="V182" t="n">
        <v>11</v>
      </c>
      <c r="W182" t="n">
        <v>4</v>
      </c>
      <c r="X182" t="n">
        <v>41</v>
      </c>
      <c r="Y182" t="n">
        <v>11</v>
      </c>
    </row>
    <row r="183">
      <c r="B183" t="n">
        <v>31</v>
      </c>
      <c r="C183" t="n">
        <v>1981</v>
      </c>
      <c r="D183" t="n">
        <v>195</v>
      </c>
      <c r="E183" t="n">
        <v>106</v>
      </c>
      <c r="F183" t="n">
        <v>384</v>
      </c>
      <c r="G183" t="n">
        <v>143</v>
      </c>
      <c r="H183" t="n">
        <v>156</v>
      </c>
      <c r="I183" t="n">
        <v>0</v>
      </c>
      <c r="J183" t="n">
        <v>64090</v>
      </c>
      <c r="K183" t="n">
        <v>6319.999999999999</v>
      </c>
      <c r="L183" t="n">
        <v>3410</v>
      </c>
      <c r="M183" t="n">
        <v>1950</v>
      </c>
      <c r="N183" t="n">
        <v>4630</v>
      </c>
      <c r="O183" t="n">
        <v>5050</v>
      </c>
      <c r="P183" t="n">
        <v>0</v>
      </c>
      <c r="Q183" t="n">
        <v>171</v>
      </c>
      <c r="R183" t="n">
        <v>17</v>
      </c>
      <c r="S183" t="n">
        <v>9</v>
      </c>
      <c r="T183" t="n">
        <v>16</v>
      </c>
      <c r="U183" t="n">
        <v>12</v>
      </c>
      <c r="V183" t="n">
        <v>13</v>
      </c>
      <c r="W183" t="n">
        <v>5</v>
      </c>
      <c r="X183" t="n">
        <v>41</v>
      </c>
      <c r="Y183" t="n">
        <v>14</v>
      </c>
    </row>
    <row r="184">
      <c r="B184" t="n">
        <v>32</v>
      </c>
      <c r="C184" t="n">
        <v>2326</v>
      </c>
      <c r="D184" t="n">
        <v>230</v>
      </c>
      <c r="E184" t="n">
        <v>124</v>
      </c>
      <c r="F184" t="n">
        <v>417</v>
      </c>
      <c r="G184" t="n">
        <v>168</v>
      </c>
      <c r="H184" t="n">
        <v>183</v>
      </c>
      <c r="I184" t="n">
        <v>0</v>
      </c>
      <c r="J184" t="n">
        <v>68280</v>
      </c>
      <c r="K184" t="n">
        <v>6729.999999999999</v>
      </c>
      <c r="L184" t="n">
        <v>3630</v>
      </c>
      <c r="M184" t="n">
        <v>2340</v>
      </c>
      <c r="N184" t="n">
        <v>4930</v>
      </c>
      <c r="O184" t="n">
        <v>5380</v>
      </c>
      <c r="P184" t="n">
        <v>0</v>
      </c>
      <c r="Q184" t="n">
        <v>171</v>
      </c>
      <c r="R184" t="n">
        <v>17</v>
      </c>
      <c r="S184" t="n">
        <v>9</v>
      </c>
      <c r="T184" t="n">
        <v>16</v>
      </c>
      <c r="U184" t="n">
        <v>12</v>
      </c>
      <c r="V184" t="n">
        <v>13</v>
      </c>
      <c r="W184" t="n">
        <v>6</v>
      </c>
      <c r="X184" t="n">
        <v>41</v>
      </c>
      <c r="Y184" t="n">
        <v>17</v>
      </c>
    </row>
    <row r="185">
      <c r="B185" t="n">
        <v>33</v>
      </c>
      <c r="C185" t="n">
        <v>2670</v>
      </c>
      <c r="D185" t="n">
        <v>264</v>
      </c>
      <c r="E185" t="n">
        <v>143</v>
      </c>
      <c r="F185" t="n">
        <v>450</v>
      </c>
      <c r="G185" t="n">
        <v>193</v>
      </c>
      <c r="H185" t="n">
        <v>210</v>
      </c>
      <c r="I185" t="n">
        <v>0</v>
      </c>
      <c r="J185" t="n">
        <v>72470</v>
      </c>
      <c r="K185" t="n">
        <v>7139.999999999999</v>
      </c>
      <c r="L185" t="n">
        <v>3850</v>
      </c>
      <c r="M185" t="n">
        <v>2730</v>
      </c>
      <c r="N185" t="n">
        <v>5230</v>
      </c>
      <c r="O185" t="n">
        <v>5710</v>
      </c>
      <c r="P185" t="n">
        <v>0</v>
      </c>
      <c r="Q185" t="n">
        <v>193</v>
      </c>
      <c r="R185" t="n">
        <v>19</v>
      </c>
      <c r="S185" t="n">
        <v>10</v>
      </c>
      <c r="T185" t="n">
        <v>18</v>
      </c>
      <c r="U185" t="n">
        <v>14</v>
      </c>
      <c r="V185" t="n">
        <v>15</v>
      </c>
      <c r="W185" t="n">
        <v>7</v>
      </c>
      <c r="X185" t="n">
        <v>41</v>
      </c>
      <c r="Y185" t="n">
        <v>22</v>
      </c>
    </row>
    <row r="186">
      <c r="B186" t="n">
        <v>40</v>
      </c>
      <c r="C186" t="n">
        <v>3057</v>
      </c>
      <c r="D186" t="n">
        <v>302</v>
      </c>
      <c r="E186" t="n">
        <v>163</v>
      </c>
      <c r="F186" t="n">
        <v>487</v>
      </c>
      <c r="G186" t="n">
        <v>221</v>
      </c>
      <c r="H186" t="n">
        <v>241</v>
      </c>
      <c r="I186" t="n">
        <v>0</v>
      </c>
      <c r="J186" t="n">
        <v>76660</v>
      </c>
      <c r="K186" t="n">
        <v>7549.999999999999</v>
      </c>
      <c r="L186" t="n">
        <v>4070</v>
      </c>
      <c r="M186" t="n">
        <v>3120</v>
      </c>
      <c r="N186" t="n">
        <v>5529.999999999999</v>
      </c>
      <c r="O186" t="n">
        <v>6040</v>
      </c>
      <c r="P186" t="n">
        <v>0</v>
      </c>
      <c r="Q186" t="n">
        <v>214</v>
      </c>
      <c r="R186" t="n">
        <v>21</v>
      </c>
      <c r="S186" t="n">
        <v>11</v>
      </c>
      <c r="T186" t="n">
        <v>20</v>
      </c>
      <c r="U186" t="n">
        <v>15</v>
      </c>
      <c r="V186" t="n">
        <v>17</v>
      </c>
      <c r="W186" t="n">
        <v>8</v>
      </c>
      <c r="X186" t="n">
        <v>41</v>
      </c>
      <c r="Y186" t="n">
        <v>25</v>
      </c>
    </row>
    <row r="187">
      <c r="B187" t="n">
        <v>41</v>
      </c>
      <c r="C187" t="n">
        <v>3487</v>
      </c>
      <c r="D187" t="n">
        <v>345</v>
      </c>
      <c r="E187" t="n">
        <v>187</v>
      </c>
      <c r="F187" t="n">
        <v>528</v>
      </c>
      <c r="G187" t="n">
        <v>252</v>
      </c>
      <c r="H187" t="n">
        <v>275</v>
      </c>
      <c r="I187" t="n">
        <v>0</v>
      </c>
      <c r="J187" t="n">
        <v>80850</v>
      </c>
      <c r="K187" t="n">
        <v>7959.999999999999</v>
      </c>
      <c r="L187" t="n">
        <v>4290</v>
      </c>
      <c r="M187" t="n">
        <v>3510</v>
      </c>
      <c r="N187" t="n">
        <v>5830</v>
      </c>
      <c r="O187" t="n">
        <v>6370</v>
      </c>
      <c r="P187" t="n">
        <v>0</v>
      </c>
      <c r="Q187" t="n">
        <v>214</v>
      </c>
      <c r="R187" t="n">
        <v>21</v>
      </c>
      <c r="S187" t="n">
        <v>11</v>
      </c>
      <c r="T187" t="n">
        <v>20</v>
      </c>
      <c r="U187" t="n">
        <v>15</v>
      </c>
      <c r="V187" t="n">
        <v>17</v>
      </c>
      <c r="W187" t="n">
        <v>9</v>
      </c>
      <c r="X187" t="n">
        <v>41</v>
      </c>
      <c r="Y187" t="n">
        <v>28</v>
      </c>
    </row>
    <row r="188">
      <c r="B188" t="n">
        <v>42</v>
      </c>
      <c r="C188" t="n">
        <v>3918</v>
      </c>
      <c r="D188" t="n">
        <v>387</v>
      </c>
      <c r="E188" t="n">
        <v>210</v>
      </c>
      <c r="F188" t="n">
        <v>569</v>
      </c>
      <c r="G188" t="n">
        <v>283</v>
      </c>
      <c r="H188" t="n">
        <v>309</v>
      </c>
      <c r="I188" t="n">
        <v>0</v>
      </c>
      <c r="J188" t="n">
        <v>85040</v>
      </c>
      <c r="K188" t="n">
        <v>8370</v>
      </c>
      <c r="L188" t="n">
        <v>4510</v>
      </c>
      <c r="M188" t="n">
        <v>3900</v>
      </c>
      <c r="N188" t="n">
        <v>6130</v>
      </c>
      <c r="O188" t="n">
        <v>6700</v>
      </c>
      <c r="P188" t="n">
        <v>0</v>
      </c>
      <c r="Q188" t="n">
        <v>236</v>
      </c>
      <c r="R188" t="n">
        <v>23</v>
      </c>
      <c r="S188" t="n">
        <v>12</v>
      </c>
      <c r="T188" t="n">
        <v>22</v>
      </c>
      <c r="U188" t="n">
        <v>17</v>
      </c>
      <c r="V188" t="n">
        <v>18</v>
      </c>
      <c r="W188" t="n">
        <v>10</v>
      </c>
      <c r="X188" t="n">
        <v>41</v>
      </c>
      <c r="Y188" t="n">
        <v>31</v>
      </c>
    </row>
    <row r="189">
      <c r="B189" t="n">
        <v>43</v>
      </c>
      <c r="C189" t="n">
        <v>4391</v>
      </c>
      <c r="D189" t="n">
        <v>434</v>
      </c>
      <c r="E189" t="n">
        <v>235</v>
      </c>
      <c r="F189" t="n">
        <v>614</v>
      </c>
      <c r="G189" t="n">
        <v>318</v>
      </c>
      <c r="H189" t="n">
        <v>346</v>
      </c>
      <c r="I189" t="n">
        <v>0</v>
      </c>
      <c r="J189" t="n">
        <v>89230</v>
      </c>
      <c r="K189" t="n">
        <v>8780</v>
      </c>
      <c r="L189" t="n">
        <v>4730</v>
      </c>
      <c r="M189" t="n">
        <v>4290</v>
      </c>
      <c r="N189" t="n">
        <v>6430</v>
      </c>
      <c r="O189" t="n">
        <v>7030</v>
      </c>
      <c r="P189" t="n">
        <v>0</v>
      </c>
      <c r="Q189" t="n">
        <v>236</v>
      </c>
      <c r="R189" t="n">
        <v>23</v>
      </c>
      <c r="S189" t="n">
        <v>12</v>
      </c>
      <c r="T189" t="n">
        <v>22</v>
      </c>
      <c r="U189" t="n">
        <v>17</v>
      </c>
      <c r="V189" t="n">
        <v>18</v>
      </c>
      <c r="W189" t="n">
        <v>11</v>
      </c>
      <c r="X189" t="n">
        <v>41</v>
      </c>
      <c r="Y189" t="n">
        <v>34</v>
      </c>
    </row>
    <row r="190">
      <c r="B190" t="n">
        <v>44</v>
      </c>
      <c r="C190" t="n">
        <v>4864</v>
      </c>
      <c r="D190" t="n">
        <v>481</v>
      </c>
      <c r="E190" t="n">
        <v>261</v>
      </c>
      <c r="F190" t="n">
        <v>659</v>
      </c>
      <c r="G190" t="n">
        <v>352</v>
      </c>
      <c r="H190" t="n">
        <v>384</v>
      </c>
      <c r="I190" t="n">
        <v>0</v>
      </c>
      <c r="J190" t="n">
        <v>93420</v>
      </c>
      <c r="K190" t="n">
        <v>9190</v>
      </c>
      <c r="L190" t="n">
        <v>4950</v>
      </c>
      <c r="M190" t="n">
        <v>4680</v>
      </c>
      <c r="N190" t="n">
        <v>6729.999999999999</v>
      </c>
      <c r="O190" t="n">
        <v>7359.999999999999</v>
      </c>
      <c r="P190" t="n">
        <v>0</v>
      </c>
      <c r="Q190" t="n">
        <v>257</v>
      </c>
      <c r="R190" t="n">
        <v>25</v>
      </c>
      <c r="S190" t="n">
        <v>13</v>
      </c>
      <c r="T190" t="n">
        <v>24</v>
      </c>
      <c r="U190" t="n">
        <v>18</v>
      </c>
      <c r="V190" t="n">
        <v>20</v>
      </c>
      <c r="W190" t="n">
        <v>12</v>
      </c>
      <c r="X190" t="n">
        <v>41</v>
      </c>
      <c r="Y190" t="n">
        <v>38</v>
      </c>
    </row>
    <row r="191">
      <c r="B191" t="n">
        <v>50</v>
      </c>
      <c r="C191" t="n">
        <v>5381</v>
      </c>
      <c r="D191" t="n">
        <v>533</v>
      </c>
      <c r="E191" t="n">
        <v>288</v>
      </c>
      <c r="F191" t="n">
        <v>708</v>
      </c>
      <c r="G191" t="n">
        <v>390</v>
      </c>
      <c r="H191" t="n">
        <v>424</v>
      </c>
      <c r="I191" t="n">
        <v>0</v>
      </c>
      <c r="J191" t="n">
        <v>97610.00000000001</v>
      </c>
      <c r="K191" t="n">
        <v>9600</v>
      </c>
      <c r="L191" t="n">
        <v>5170</v>
      </c>
      <c r="M191" t="n">
        <v>5070</v>
      </c>
      <c r="N191" t="n">
        <v>7029.999999999999</v>
      </c>
      <c r="O191" t="n">
        <v>7689.999999999999</v>
      </c>
      <c r="P191" t="n">
        <v>0</v>
      </c>
      <c r="Q191" t="n">
        <v>278</v>
      </c>
      <c r="R191" t="n">
        <v>27</v>
      </c>
      <c r="S191" t="n">
        <v>15</v>
      </c>
      <c r="T191" t="n">
        <v>26</v>
      </c>
      <c r="U191" t="n">
        <v>20</v>
      </c>
      <c r="V191" t="n">
        <v>22</v>
      </c>
      <c r="W191" t="n">
        <v>13</v>
      </c>
      <c r="X191" t="n">
        <v>41</v>
      </c>
      <c r="Y191" t="n">
        <v>42</v>
      </c>
    </row>
    <row r="192">
      <c r="B192" t="n">
        <v>51</v>
      </c>
      <c r="C192" t="n">
        <v>5940</v>
      </c>
      <c r="D192" t="n">
        <v>588</v>
      </c>
      <c r="E192" t="n">
        <v>318</v>
      </c>
      <c r="F192" t="n">
        <v>761</v>
      </c>
      <c r="G192" t="n">
        <v>430</v>
      </c>
      <c r="H192" t="n">
        <v>469</v>
      </c>
      <c r="I192" t="n">
        <v>0</v>
      </c>
      <c r="J192" t="n">
        <v>101800</v>
      </c>
      <c r="K192" t="n">
        <v>10010</v>
      </c>
      <c r="L192" t="n">
        <v>5390.000000000001</v>
      </c>
      <c r="M192" t="n">
        <v>5460</v>
      </c>
      <c r="N192" t="n">
        <v>7330</v>
      </c>
      <c r="O192" t="n">
        <v>8020</v>
      </c>
      <c r="P192" t="n">
        <v>0</v>
      </c>
      <c r="Q192" t="n">
        <v>300</v>
      </c>
      <c r="R192" t="n">
        <v>29</v>
      </c>
      <c r="S192" t="n">
        <v>16</v>
      </c>
      <c r="T192" t="n">
        <v>28</v>
      </c>
      <c r="U192" t="n">
        <v>21</v>
      </c>
      <c r="V192" t="n">
        <v>23</v>
      </c>
      <c r="W192" t="n">
        <v>14</v>
      </c>
      <c r="X192" t="n">
        <v>41</v>
      </c>
      <c r="Y192" t="n">
        <v>46</v>
      </c>
    </row>
    <row r="193">
      <c r="B193" t="n">
        <v>52</v>
      </c>
      <c r="C193" t="n">
        <v>6543</v>
      </c>
      <c r="D193" t="n">
        <v>648</v>
      </c>
      <c r="E193" t="n">
        <v>351</v>
      </c>
      <c r="F193" t="n">
        <v>819</v>
      </c>
      <c r="G193" t="n">
        <v>474</v>
      </c>
      <c r="H193" t="n">
        <v>516</v>
      </c>
      <c r="I193" t="n">
        <v>0</v>
      </c>
      <c r="J193" t="n">
        <v>105990</v>
      </c>
      <c r="K193" t="n">
        <v>10420</v>
      </c>
      <c r="L193" t="n">
        <v>5609.999999999999</v>
      </c>
      <c r="M193" t="n">
        <v>5850.000000000001</v>
      </c>
      <c r="N193" t="n">
        <v>7630</v>
      </c>
      <c r="O193" t="n">
        <v>8350</v>
      </c>
      <c r="P193" t="n">
        <v>0</v>
      </c>
      <c r="Q193" t="n">
        <v>321</v>
      </c>
      <c r="R193" t="n">
        <v>32</v>
      </c>
      <c r="S193" t="n">
        <v>17</v>
      </c>
      <c r="T193" t="n">
        <v>30</v>
      </c>
      <c r="U193" t="n">
        <v>23</v>
      </c>
      <c r="V193" t="n">
        <v>25</v>
      </c>
      <c r="W193" t="n">
        <v>15</v>
      </c>
      <c r="X193" t="n">
        <v>41</v>
      </c>
      <c r="Y193" t="n">
        <v>50</v>
      </c>
    </row>
    <row r="194">
      <c r="B194" t="n">
        <v>53</v>
      </c>
      <c r="C194" t="n">
        <v>7188</v>
      </c>
      <c r="D194" t="n">
        <v>712</v>
      </c>
      <c r="E194" t="n">
        <v>386</v>
      </c>
      <c r="F194" t="n">
        <v>880</v>
      </c>
      <c r="G194" t="n">
        <v>521</v>
      </c>
      <c r="H194" t="n">
        <v>567</v>
      </c>
      <c r="I194" t="n">
        <v>0</v>
      </c>
      <c r="J194" t="n">
        <v>110180</v>
      </c>
      <c r="K194" t="n">
        <v>10830</v>
      </c>
      <c r="L194" t="n">
        <v>5830</v>
      </c>
      <c r="M194" t="n">
        <v>6240</v>
      </c>
      <c r="N194" t="n">
        <v>7930</v>
      </c>
      <c r="O194" t="n">
        <v>8680</v>
      </c>
      <c r="P194" t="n">
        <v>0</v>
      </c>
      <c r="Q194" t="n">
        <v>343</v>
      </c>
      <c r="R194" t="n">
        <v>34</v>
      </c>
      <c r="S194" t="n">
        <v>18</v>
      </c>
      <c r="T194" t="n">
        <v>32</v>
      </c>
      <c r="U194" t="n">
        <v>25</v>
      </c>
      <c r="V194" t="n">
        <v>27</v>
      </c>
      <c r="W194" t="n">
        <v>16</v>
      </c>
      <c r="X194" t="n">
        <v>41</v>
      </c>
      <c r="Y194" t="n">
        <v>54</v>
      </c>
    </row>
    <row r="195">
      <c r="B195" t="n">
        <v>54</v>
      </c>
      <c r="C195" t="n">
        <v>7877</v>
      </c>
      <c r="D195" t="n">
        <v>780</v>
      </c>
      <c r="E195" t="n">
        <v>423</v>
      </c>
      <c r="F195" t="n">
        <v>946</v>
      </c>
      <c r="G195" t="n">
        <v>571</v>
      </c>
      <c r="H195" t="n">
        <v>622</v>
      </c>
      <c r="I195" t="n">
        <v>0</v>
      </c>
      <c r="J195" t="n">
        <v>114370</v>
      </c>
      <c r="K195" t="n">
        <v>11240</v>
      </c>
      <c r="L195" t="n">
        <v>6050.000000000001</v>
      </c>
      <c r="M195" t="n">
        <v>6630</v>
      </c>
      <c r="N195" t="n">
        <v>8230</v>
      </c>
      <c r="O195" t="n">
        <v>9010</v>
      </c>
      <c r="P195" t="n">
        <v>0</v>
      </c>
      <c r="Q195" t="n">
        <v>364</v>
      </c>
      <c r="R195" t="n">
        <v>36</v>
      </c>
      <c r="S195" t="n">
        <v>19</v>
      </c>
      <c r="T195" t="n">
        <v>34</v>
      </c>
      <c r="U195" t="n">
        <v>26</v>
      </c>
      <c r="V195" t="n">
        <v>28</v>
      </c>
      <c r="W195" t="n">
        <v>17</v>
      </c>
      <c r="X195" t="n">
        <v>41</v>
      </c>
      <c r="Y195" t="n">
        <v>60</v>
      </c>
    </row>
    <row r="196">
      <c r="B196" t="n">
        <v>60</v>
      </c>
      <c r="C196" t="n">
        <v>8608</v>
      </c>
      <c r="D196" t="n">
        <v>853</v>
      </c>
      <c r="E196" t="n">
        <v>462</v>
      </c>
      <c r="F196" t="n">
        <v>1015</v>
      </c>
      <c r="G196" t="n">
        <v>624</v>
      </c>
      <c r="H196" t="n">
        <v>680</v>
      </c>
      <c r="I196" t="n">
        <v>0</v>
      </c>
      <c r="J196" t="n">
        <v>118560</v>
      </c>
      <c r="K196" t="n">
        <v>11650</v>
      </c>
      <c r="L196" t="n">
        <v>6270</v>
      </c>
      <c r="M196" t="n">
        <v>7020.000000000001</v>
      </c>
      <c r="N196" t="n">
        <v>8530</v>
      </c>
      <c r="O196" t="n">
        <v>9340</v>
      </c>
      <c r="P196" t="n">
        <v>0</v>
      </c>
      <c r="Q196" t="n">
        <v>386</v>
      </c>
      <c r="R196" t="n">
        <v>38</v>
      </c>
      <c r="S196" t="n">
        <v>20</v>
      </c>
      <c r="T196" t="n">
        <v>36</v>
      </c>
      <c r="U196" t="n">
        <v>28</v>
      </c>
      <c r="V196" t="n">
        <v>30</v>
      </c>
      <c r="W196" t="n">
        <v>18</v>
      </c>
      <c r="X196" t="n">
        <v>41</v>
      </c>
      <c r="Y196" t="n">
        <v>63</v>
      </c>
    </row>
    <row r="197">
      <c r="B197" t="n">
        <v>61</v>
      </c>
      <c r="C197" t="n">
        <v>9383</v>
      </c>
      <c r="D197" t="n">
        <v>929</v>
      </c>
      <c r="E197" t="n">
        <v>504</v>
      </c>
      <c r="F197" t="n">
        <v>1089</v>
      </c>
      <c r="G197" t="n">
        <v>681</v>
      </c>
      <c r="H197" t="n">
        <v>741</v>
      </c>
      <c r="I197" t="n">
        <v>0</v>
      </c>
      <c r="J197" t="n">
        <v>122750</v>
      </c>
      <c r="K197" t="n">
        <v>12060</v>
      </c>
      <c r="L197" t="n">
        <v>6490</v>
      </c>
      <c r="M197" t="n">
        <v>7410</v>
      </c>
      <c r="N197" t="n">
        <v>8830</v>
      </c>
      <c r="O197" t="n">
        <v>9670</v>
      </c>
      <c r="P197" t="n">
        <v>0</v>
      </c>
      <c r="Q197" t="n">
        <v>643</v>
      </c>
      <c r="R197" t="n">
        <v>64</v>
      </c>
      <c r="S197" t="n">
        <v>34</v>
      </c>
      <c r="T197" t="n">
        <v>61</v>
      </c>
      <c r="U197" t="n">
        <v>46</v>
      </c>
      <c r="V197" t="n">
        <v>51</v>
      </c>
      <c r="W197" t="n">
        <v>19</v>
      </c>
      <c r="X197" t="n">
        <v>41</v>
      </c>
      <c r="Y197" t="n">
        <v>67</v>
      </c>
    </row>
    <row r="198">
      <c r="B198" t="n">
        <v>62</v>
      </c>
      <c r="C198" t="n">
        <v>10674</v>
      </c>
      <c r="D198" t="n">
        <v>1057</v>
      </c>
      <c r="E198" t="n">
        <v>573</v>
      </c>
      <c r="F198" t="n">
        <v>1212</v>
      </c>
      <c r="G198" t="n">
        <v>774</v>
      </c>
      <c r="H198" t="n">
        <v>843</v>
      </c>
      <c r="I198" t="n">
        <v>0</v>
      </c>
      <c r="J198" t="n">
        <v>126940</v>
      </c>
      <c r="K198" t="n">
        <v>12470</v>
      </c>
      <c r="L198" t="n">
        <v>6710.000000000001</v>
      </c>
      <c r="M198" t="n">
        <v>7800.000000000001</v>
      </c>
      <c r="N198" t="n">
        <v>9129.999999999998</v>
      </c>
      <c r="O198" t="n">
        <v>10000</v>
      </c>
      <c r="P198" t="n">
        <v>0</v>
      </c>
      <c r="Q198" t="n">
        <v>708</v>
      </c>
      <c r="R198" t="n">
        <v>70</v>
      </c>
      <c r="S198" t="n">
        <v>38</v>
      </c>
      <c r="T198" t="n">
        <v>67</v>
      </c>
      <c r="U198" t="n">
        <v>51</v>
      </c>
      <c r="V198" t="n">
        <v>56</v>
      </c>
      <c r="W198" t="n">
        <v>20</v>
      </c>
      <c r="X198" t="n">
        <v>41</v>
      </c>
      <c r="Y198" t="n">
        <v>70</v>
      </c>
    </row>
    <row r="199">
      <c r="B199" t="n">
        <v>63</v>
      </c>
      <c r="C199" t="n">
        <v>12094</v>
      </c>
      <c r="D199" t="n">
        <v>1198</v>
      </c>
      <c r="E199" t="n">
        <v>649</v>
      </c>
      <c r="F199" t="n">
        <v>1348</v>
      </c>
      <c r="G199" t="n">
        <v>878</v>
      </c>
      <c r="H199" t="n">
        <v>955</v>
      </c>
      <c r="I199" t="n">
        <v>0</v>
      </c>
      <c r="J199" t="n">
        <v>131130</v>
      </c>
      <c r="K199" t="n">
        <v>12880</v>
      </c>
      <c r="L199" t="n">
        <v>6930</v>
      </c>
      <c r="M199" t="n">
        <v>8189.999999999999</v>
      </c>
      <c r="N199" t="n">
        <v>9430</v>
      </c>
      <c r="O199" t="n">
        <v>10330</v>
      </c>
      <c r="P199" t="n">
        <v>0</v>
      </c>
      <c r="Q199" t="n">
        <v>772</v>
      </c>
      <c r="R199" t="n">
        <v>76</v>
      </c>
      <c r="S199" t="n">
        <v>41</v>
      </c>
      <c r="T199" t="n">
        <v>73</v>
      </c>
      <c r="U199" t="n">
        <v>56</v>
      </c>
      <c r="V199" t="n">
        <v>61</v>
      </c>
      <c r="W199" t="n">
        <v>51</v>
      </c>
      <c r="X199" t="n">
        <v>41</v>
      </c>
      <c r="Y199" t="n">
        <v>73</v>
      </c>
    </row>
    <row r="200">
      <c r="B200" t="n">
        <v>64</v>
      </c>
      <c r="C200" t="n">
        <v>13643</v>
      </c>
      <c r="D200" t="n">
        <v>1352</v>
      </c>
      <c r="E200" t="n">
        <v>733</v>
      </c>
      <c r="F200" t="n">
        <v>1495</v>
      </c>
      <c r="G200" t="n">
        <v>990</v>
      </c>
      <c r="H200" t="n">
        <v>1077</v>
      </c>
      <c r="I200" t="n">
        <v>0</v>
      </c>
      <c r="J200" t="n">
        <v>135320</v>
      </c>
      <c r="K200" t="n">
        <v>13290</v>
      </c>
      <c r="L200" t="n">
        <v>7150</v>
      </c>
      <c r="M200" t="n">
        <v>8580</v>
      </c>
      <c r="N200" t="n">
        <v>9730</v>
      </c>
      <c r="O200" t="n">
        <v>10660</v>
      </c>
      <c r="P200" t="n">
        <v>0</v>
      </c>
      <c r="Q200" t="n">
        <v>836</v>
      </c>
      <c r="R200" t="n">
        <v>83</v>
      </c>
      <c r="S200" t="n">
        <v>45</v>
      </c>
      <c r="T200" t="n">
        <v>79</v>
      </c>
      <c r="U200" t="n">
        <v>60</v>
      </c>
      <c r="V200" t="n">
        <v>66</v>
      </c>
      <c r="W200" t="n">
        <v>52</v>
      </c>
      <c r="X200" t="n">
        <v>41</v>
      </c>
      <c r="Y200" t="n">
        <v>77</v>
      </c>
    </row>
    <row r="201">
      <c r="B201" t="n">
        <v>65</v>
      </c>
      <c r="C201" t="n">
        <v>15321</v>
      </c>
      <c r="D201" t="n">
        <v>1518</v>
      </c>
      <c r="E201" t="n">
        <v>823</v>
      </c>
      <c r="F201" t="n">
        <v>1655</v>
      </c>
      <c r="G201" t="n">
        <v>1112</v>
      </c>
      <c r="H201" t="n">
        <v>1210</v>
      </c>
      <c r="I201" t="n">
        <v>0</v>
      </c>
      <c r="J201" t="n">
        <v>139510</v>
      </c>
      <c r="K201" t="n">
        <v>13700</v>
      </c>
      <c r="L201" t="n">
        <v>7369.999999999999</v>
      </c>
      <c r="M201" t="n">
        <v>8970</v>
      </c>
      <c r="N201" t="n">
        <v>10030</v>
      </c>
      <c r="O201" t="n">
        <v>10990</v>
      </c>
      <c r="P201" t="n">
        <v>0</v>
      </c>
      <c r="Q201" t="n">
        <v>901</v>
      </c>
      <c r="R201" t="n">
        <v>89</v>
      </c>
      <c r="S201" t="n">
        <v>48</v>
      </c>
      <c r="T201" t="n">
        <v>86</v>
      </c>
      <c r="U201" t="n">
        <v>65</v>
      </c>
      <c r="V201" t="n">
        <v>71</v>
      </c>
      <c r="W201" t="n">
        <v>52</v>
      </c>
      <c r="X201" t="n">
        <v>41</v>
      </c>
      <c r="Y201" t="n">
        <v>80</v>
      </c>
    </row>
    <row r="202">
      <c r="A202" t="n">
        <v>111</v>
      </c>
      <c r="B202" t="n">
        <v>10</v>
      </c>
      <c r="C202" t="n">
        <v>787</v>
      </c>
      <c r="D202" t="n">
        <v>65</v>
      </c>
      <c r="E202" t="n">
        <v>48</v>
      </c>
      <c r="F202" t="n">
        <v>318</v>
      </c>
      <c r="G202" t="n">
        <v>48</v>
      </c>
      <c r="H202" t="n">
        <v>83</v>
      </c>
      <c r="I202" t="n">
        <v>0</v>
      </c>
      <c r="J202" t="n">
        <v>43170</v>
      </c>
      <c r="K202" t="n">
        <v>3580</v>
      </c>
      <c r="L202" t="n">
        <v>2670</v>
      </c>
      <c r="M202" t="n">
        <v>450</v>
      </c>
      <c r="N202" t="n">
        <v>2670</v>
      </c>
      <c r="O202" t="n">
        <v>4570</v>
      </c>
      <c r="P202" t="n">
        <v>0</v>
      </c>
      <c r="Q202" t="n">
        <v>117</v>
      </c>
      <c r="R202" t="n">
        <v>9</v>
      </c>
      <c r="S202" t="n">
        <v>7</v>
      </c>
      <c r="T202" t="n">
        <v>14</v>
      </c>
      <c r="U202" t="n">
        <v>7</v>
      </c>
      <c r="V202" t="n">
        <v>12</v>
      </c>
      <c r="W202" t="n">
        <v>1</v>
      </c>
      <c r="X202" t="n">
        <v>41</v>
      </c>
      <c r="Y202" t="n">
        <v>0</v>
      </c>
    </row>
    <row r="203">
      <c r="B203" t="n">
        <v>20</v>
      </c>
      <c r="C203" t="n">
        <v>1022</v>
      </c>
      <c r="D203" t="n">
        <v>84</v>
      </c>
      <c r="E203" t="n">
        <v>62</v>
      </c>
      <c r="F203" t="n">
        <v>346</v>
      </c>
      <c r="G203" t="n">
        <v>62</v>
      </c>
      <c r="H203" t="n">
        <v>108</v>
      </c>
      <c r="I203" t="n">
        <v>0</v>
      </c>
      <c r="J203" t="n">
        <v>46990</v>
      </c>
      <c r="K203" t="n">
        <v>3890</v>
      </c>
      <c r="L203" t="n">
        <v>2900</v>
      </c>
      <c r="M203" t="n">
        <v>900</v>
      </c>
      <c r="N203" t="n">
        <v>2900</v>
      </c>
      <c r="O203" t="n">
        <v>4970</v>
      </c>
      <c r="P203" t="n">
        <v>0</v>
      </c>
      <c r="Q203" t="n">
        <v>117</v>
      </c>
      <c r="R203" t="n">
        <v>9</v>
      </c>
      <c r="S203" t="n">
        <v>7</v>
      </c>
      <c r="T203" t="n">
        <v>14</v>
      </c>
      <c r="U203" t="n">
        <v>7</v>
      </c>
      <c r="V203" t="n">
        <v>12</v>
      </c>
      <c r="W203" t="n">
        <v>2</v>
      </c>
      <c r="X203" t="n">
        <v>41</v>
      </c>
      <c r="Y203" t="n">
        <v>4</v>
      </c>
    </row>
    <row r="204">
      <c r="B204" t="n">
        <v>21</v>
      </c>
      <c r="C204" t="n">
        <v>1258</v>
      </c>
      <c r="D204" t="n">
        <v>104</v>
      </c>
      <c r="E204" t="n">
        <v>77</v>
      </c>
      <c r="F204" t="n">
        <v>374</v>
      </c>
      <c r="G204" t="n">
        <v>77</v>
      </c>
      <c r="H204" t="n">
        <v>133</v>
      </c>
      <c r="I204" t="n">
        <v>0</v>
      </c>
      <c r="J204" t="n">
        <v>50810</v>
      </c>
      <c r="K204" t="n">
        <v>4200</v>
      </c>
      <c r="L204" t="n">
        <v>3130</v>
      </c>
      <c r="M204" t="n">
        <v>1350</v>
      </c>
      <c r="N204" t="n">
        <v>3130</v>
      </c>
      <c r="O204" t="n">
        <v>5370</v>
      </c>
      <c r="P204" t="n">
        <v>0</v>
      </c>
      <c r="Q204" t="n">
        <v>137</v>
      </c>
      <c r="R204" t="n">
        <v>11</v>
      </c>
      <c r="S204" t="n">
        <v>8</v>
      </c>
      <c r="T204" t="n">
        <v>16</v>
      </c>
      <c r="U204" t="n">
        <v>8</v>
      </c>
      <c r="V204" t="n">
        <v>14</v>
      </c>
      <c r="W204" t="n">
        <v>3</v>
      </c>
      <c r="X204" t="n">
        <v>41</v>
      </c>
      <c r="Y204" t="n">
        <v>8</v>
      </c>
    </row>
    <row r="205">
      <c r="B205" t="n">
        <v>30</v>
      </c>
      <c r="C205" t="n">
        <v>1532</v>
      </c>
      <c r="D205" t="n">
        <v>127</v>
      </c>
      <c r="E205" t="n">
        <v>94</v>
      </c>
      <c r="F205" t="n">
        <v>406</v>
      </c>
      <c r="G205" t="n">
        <v>94</v>
      </c>
      <c r="H205" t="n">
        <v>162</v>
      </c>
      <c r="I205" t="n">
        <v>0</v>
      </c>
      <c r="J205" t="n">
        <v>54630</v>
      </c>
      <c r="K205" t="n">
        <v>4510</v>
      </c>
      <c r="L205" t="n">
        <v>3360</v>
      </c>
      <c r="M205" t="n">
        <v>1800</v>
      </c>
      <c r="N205" t="n">
        <v>3360</v>
      </c>
      <c r="O205" t="n">
        <v>5770</v>
      </c>
      <c r="P205" t="n">
        <v>0</v>
      </c>
      <c r="Q205" t="n">
        <v>137</v>
      </c>
      <c r="R205" t="n">
        <v>11</v>
      </c>
      <c r="S205" t="n">
        <v>8</v>
      </c>
      <c r="T205" t="n">
        <v>16</v>
      </c>
      <c r="U205" t="n">
        <v>8</v>
      </c>
      <c r="V205" t="n">
        <v>14</v>
      </c>
      <c r="W205" t="n">
        <v>4</v>
      </c>
      <c r="X205" t="n">
        <v>41</v>
      </c>
      <c r="Y205" t="n">
        <v>11</v>
      </c>
    </row>
    <row r="206">
      <c r="B206" t="n">
        <v>31</v>
      </c>
      <c r="C206" t="n">
        <v>1807</v>
      </c>
      <c r="D206" t="n">
        <v>149</v>
      </c>
      <c r="E206" t="n">
        <v>111</v>
      </c>
      <c r="F206" t="n">
        <v>439</v>
      </c>
      <c r="G206" t="n">
        <v>111</v>
      </c>
      <c r="H206" t="n">
        <v>191</v>
      </c>
      <c r="I206" t="n">
        <v>0</v>
      </c>
      <c r="J206" t="n">
        <v>58450</v>
      </c>
      <c r="K206" t="n">
        <v>4820</v>
      </c>
      <c r="L206" t="n">
        <v>3590</v>
      </c>
      <c r="M206" t="n">
        <v>2250</v>
      </c>
      <c r="N206" t="n">
        <v>3590</v>
      </c>
      <c r="O206" t="n">
        <v>6170</v>
      </c>
      <c r="P206" t="n">
        <v>0</v>
      </c>
      <c r="Q206" t="n">
        <v>156</v>
      </c>
      <c r="R206" t="n">
        <v>13</v>
      </c>
      <c r="S206" t="n">
        <v>9</v>
      </c>
      <c r="T206" t="n">
        <v>18</v>
      </c>
      <c r="U206" t="n">
        <v>9</v>
      </c>
      <c r="V206" t="n">
        <v>16</v>
      </c>
      <c r="W206" t="n">
        <v>5</v>
      </c>
      <c r="X206" t="n">
        <v>41</v>
      </c>
      <c r="Y206" t="n">
        <v>14</v>
      </c>
    </row>
    <row r="207">
      <c r="B207" t="n">
        <v>32</v>
      </c>
      <c r="C207" t="n">
        <v>2121</v>
      </c>
      <c r="D207" t="n">
        <v>176</v>
      </c>
      <c r="E207" t="n">
        <v>130</v>
      </c>
      <c r="F207" t="n">
        <v>477</v>
      </c>
      <c r="G207" t="n">
        <v>130</v>
      </c>
      <c r="H207" t="n">
        <v>224</v>
      </c>
      <c r="I207" t="n">
        <v>0</v>
      </c>
      <c r="J207" t="n">
        <v>62269.99999999999</v>
      </c>
      <c r="K207" t="n">
        <v>5130</v>
      </c>
      <c r="L207" t="n">
        <v>3820</v>
      </c>
      <c r="M207" t="n">
        <v>2700</v>
      </c>
      <c r="N207" t="n">
        <v>3820</v>
      </c>
      <c r="O207" t="n">
        <v>6570</v>
      </c>
      <c r="P207" t="n">
        <v>0</v>
      </c>
      <c r="Q207" t="n">
        <v>156</v>
      </c>
      <c r="R207" t="n">
        <v>13</v>
      </c>
      <c r="S207" t="n">
        <v>9</v>
      </c>
      <c r="T207" t="n">
        <v>18</v>
      </c>
      <c r="U207" t="n">
        <v>9</v>
      </c>
      <c r="V207" t="n">
        <v>16</v>
      </c>
      <c r="W207" t="n">
        <v>6</v>
      </c>
      <c r="X207" t="n">
        <v>41</v>
      </c>
      <c r="Y207" t="n">
        <v>17</v>
      </c>
    </row>
    <row r="208">
      <c r="B208" t="n">
        <v>33</v>
      </c>
      <c r="C208" t="n">
        <v>2435</v>
      </c>
      <c r="D208" t="n">
        <v>202</v>
      </c>
      <c r="E208" t="n">
        <v>150</v>
      </c>
      <c r="F208" t="n">
        <v>514</v>
      </c>
      <c r="G208" t="n">
        <v>150</v>
      </c>
      <c r="H208" t="n">
        <v>258</v>
      </c>
      <c r="I208" t="n">
        <v>0</v>
      </c>
      <c r="J208" t="n">
        <v>66090</v>
      </c>
      <c r="K208" t="n">
        <v>5439.999999999999</v>
      </c>
      <c r="L208" t="n">
        <v>4050</v>
      </c>
      <c r="M208" t="n">
        <v>3150</v>
      </c>
      <c r="N208" t="n">
        <v>4050</v>
      </c>
      <c r="O208" t="n">
        <v>6970.000000000001</v>
      </c>
      <c r="P208" t="n">
        <v>0</v>
      </c>
      <c r="Q208" t="n">
        <v>176</v>
      </c>
      <c r="R208" t="n">
        <v>14</v>
      </c>
      <c r="S208" t="n">
        <v>10</v>
      </c>
      <c r="T208" t="n">
        <v>21</v>
      </c>
      <c r="U208" t="n">
        <v>10</v>
      </c>
      <c r="V208" t="n">
        <v>18</v>
      </c>
      <c r="W208" t="n">
        <v>7</v>
      </c>
      <c r="X208" t="n">
        <v>41</v>
      </c>
      <c r="Y208" t="n">
        <v>22</v>
      </c>
    </row>
    <row r="209">
      <c r="B209" t="n">
        <v>40</v>
      </c>
      <c r="C209" t="n">
        <v>2788</v>
      </c>
      <c r="D209" t="n">
        <v>231</v>
      </c>
      <c r="E209" t="n">
        <v>172</v>
      </c>
      <c r="F209" t="n">
        <v>556</v>
      </c>
      <c r="G209" t="n">
        <v>172</v>
      </c>
      <c r="H209" t="n">
        <v>295</v>
      </c>
      <c r="I209" t="n">
        <v>0</v>
      </c>
      <c r="J209" t="n">
        <v>69910</v>
      </c>
      <c r="K209" t="n">
        <v>5750</v>
      </c>
      <c r="L209" t="n">
        <v>4280</v>
      </c>
      <c r="M209" t="n">
        <v>3600</v>
      </c>
      <c r="N209" t="n">
        <v>4280</v>
      </c>
      <c r="O209" t="n">
        <v>7370</v>
      </c>
      <c r="P209" t="n">
        <v>0</v>
      </c>
      <c r="Q209" t="n">
        <v>195</v>
      </c>
      <c r="R209" t="n">
        <v>16</v>
      </c>
      <c r="S209" t="n">
        <v>12</v>
      </c>
      <c r="T209" t="n">
        <v>23</v>
      </c>
      <c r="U209" t="n">
        <v>12</v>
      </c>
      <c r="V209" t="n">
        <v>20</v>
      </c>
      <c r="W209" t="n">
        <v>8</v>
      </c>
      <c r="X209" t="n">
        <v>41</v>
      </c>
      <c r="Y209" t="n">
        <v>25</v>
      </c>
    </row>
    <row r="210">
      <c r="B210" t="n">
        <v>41</v>
      </c>
      <c r="C210" t="n">
        <v>3181</v>
      </c>
      <c r="D210" t="n">
        <v>264</v>
      </c>
      <c r="E210" t="n">
        <v>196</v>
      </c>
      <c r="F210" t="n">
        <v>603</v>
      </c>
      <c r="G210" t="n">
        <v>196</v>
      </c>
      <c r="H210" t="n">
        <v>337</v>
      </c>
      <c r="I210" t="n">
        <v>0</v>
      </c>
      <c r="J210" t="n">
        <v>73729.99999999999</v>
      </c>
      <c r="K210" t="n">
        <v>6060.000000000001</v>
      </c>
      <c r="L210" t="n">
        <v>4510</v>
      </c>
      <c r="M210" t="n">
        <v>4050</v>
      </c>
      <c r="N210" t="n">
        <v>4510</v>
      </c>
      <c r="O210" t="n">
        <v>7770</v>
      </c>
      <c r="P210" t="n">
        <v>0</v>
      </c>
      <c r="Q210" t="n">
        <v>195</v>
      </c>
      <c r="R210" t="n">
        <v>16</v>
      </c>
      <c r="S210" t="n">
        <v>12</v>
      </c>
      <c r="T210" t="n">
        <v>23</v>
      </c>
      <c r="U210" t="n">
        <v>12</v>
      </c>
      <c r="V210" t="n">
        <v>20</v>
      </c>
      <c r="W210" t="n">
        <v>9</v>
      </c>
      <c r="X210" t="n">
        <v>41</v>
      </c>
      <c r="Y210" t="n">
        <v>28</v>
      </c>
    </row>
    <row r="211">
      <c r="B211" t="n">
        <v>42</v>
      </c>
      <c r="C211" t="n">
        <v>3573</v>
      </c>
      <c r="D211" t="n">
        <v>296</v>
      </c>
      <c r="E211" t="n">
        <v>221</v>
      </c>
      <c r="F211" t="n">
        <v>650</v>
      </c>
      <c r="G211" t="n">
        <v>221</v>
      </c>
      <c r="H211" t="n">
        <v>378</v>
      </c>
      <c r="I211" t="n">
        <v>0</v>
      </c>
      <c r="J211" t="n">
        <v>77550</v>
      </c>
      <c r="K211" t="n">
        <v>6370</v>
      </c>
      <c r="L211" t="n">
        <v>4740</v>
      </c>
      <c r="M211" t="n">
        <v>4500</v>
      </c>
      <c r="N211" t="n">
        <v>4740</v>
      </c>
      <c r="O211" t="n">
        <v>8170</v>
      </c>
      <c r="P211" t="n">
        <v>0</v>
      </c>
      <c r="Q211" t="n">
        <v>215</v>
      </c>
      <c r="R211" t="n">
        <v>17</v>
      </c>
      <c r="S211" t="n">
        <v>13</v>
      </c>
      <c r="T211" t="n">
        <v>25</v>
      </c>
      <c r="U211" t="n">
        <v>13</v>
      </c>
      <c r="V211" t="n">
        <v>22</v>
      </c>
      <c r="W211" t="n">
        <v>10</v>
      </c>
      <c r="X211" t="n">
        <v>41</v>
      </c>
      <c r="Y211" t="n">
        <v>31</v>
      </c>
    </row>
    <row r="212">
      <c r="B212" t="n">
        <v>43</v>
      </c>
      <c r="C212" t="n">
        <v>4005</v>
      </c>
      <c r="D212" t="n">
        <v>332</v>
      </c>
      <c r="E212" t="n">
        <v>247</v>
      </c>
      <c r="F212" t="n">
        <v>701</v>
      </c>
      <c r="G212" t="n">
        <v>247</v>
      </c>
      <c r="H212" t="n">
        <v>424</v>
      </c>
      <c r="I212" t="n">
        <v>0</v>
      </c>
      <c r="J212" t="n">
        <v>81370</v>
      </c>
      <c r="K212" t="n">
        <v>6680</v>
      </c>
      <c r="L212" t="n">
        <v>4970.000000000001</v>
      </c>
      <c r="M212" t="n">
        <v>4950</v>
      </c>
      <c r="N212" t="n">
        <v>4970.000000000001</v>
      </c>
      <c r="O212" t="n">
        <v>8570</v>
      </c>
      <c r="P212" t="n">
        <v>0</v>
      </c>
      <c r="Q212" t="n">
        <v>215</v>
      </c>
      <c r="R212" t="n">
        <v>17</v>
      </c>
      <c r="S212" t="n">
        <v>13</v>
      </c>
      <c r="T212" t="n">
        <v>25</v>
      </c>
      <c r="U212" t="n">
        <v>13</v>
      </c>
      <c r="V212" t="n">
        <v>22</v>
      </c>
      <c r="W212" t="n">
        <v>11</v>
      </c>
      <c r="X212" t="n">
        <v>41</v>
      </c>
      <c r="Y212" t="n">
        <v>34</v>
      </c>
    </row>
    <row r="213">
      <c r="B213" t="n">
        <v>44</v>
      </c>
      <c r="C213" t="n">
        <v>4437</v>
      </c>
      <c r="D213" t="n">
        <v>368</v>
      </c>
      <c r="E213" t="n">
        <v>274</v>
      </c>
      <c r="F213" t="n">
        <v>753</v>
      </c>
      <c r="G213" t="n">
        <v>274</v>
      </c>
      <c r="H213" t="n">
        <v>470</v>
      </c>
      <c r="I213" t="n">
        <v>0</v>
      </c>
      <c r="J213" t="n">
        <v>85190</v>
      </c>
      <c r="K213" t="n">
        <v>6990</v>
      </c>
      <c r="L213" t="n">
        <v>5200</v>
      </c>
      <c r="M213" t="n">
        <v>5400</v>
      </c>
      <c r="N213" t="n">
        <v>5200</v>
      </c>
      <c r="O213" t="n">
        <v>8970</v>
      </c>
      <c r="P213" t="n">
        <v>0</v>
      </c>
      <c r="Q213" t="n">
        <v>234</v>
      </c>
      <c r="R213" t="n">
        <v>19</v>
      </c>
      <c r="S213" t="n">
        <v>14</v>
      </c>
      <c r="T213" t="n">
        <v>28</v>
      </c>
      <c r="U213" t="n">
        <v>14</v>
      </c>
      <c r="V213" t="n">
        <v>25</v>
      </c>
      <c r="W213" t="n">
        <v>12</v>
      </c>
      <c r="X213" t="n">
        <v>41</v>
      </c>
      <c r="Y213" t="n">
        <v>38</v>
      </c>
    </row>
    <row r="214">
      <c r="B214" t="n">
        <v>50</v>
      </c>
      <c r="C214" t="n">
        <v>4908</v>
      </c>
      <c r="D214" t="n">
        <v>408</v>
      </c>
      <c r="E214" t="n">
        <v>303</v>
      </c>
      <c r="F214" t="n">
        <v>809</v>
      </c>
      <c r="G214" t="n">
        <v>303</v>
      </c>
      <c r="H214" t="n">
        <v>520</v>
      </c>
      <c r="I214" t="n">
        <v>0</v>
      </c>
      <c r="J214" t="n">
        <v>89009.99999999999</v>
      </c>
      <c r="K214" t="n">
        <v>7300.000000000001</v>
      </c>
      <c r="L214" t="n">
        <v>5430</v>
      </c>
      <c r="M214" t="n">
        <v>5850.000000000001</v>
      </c>
      <c r="N214" t="n">
        <v>5430</v>
      </c>
      <c r="O214" t="n">
        <v>9370.000000000002</v>
      </c>
      <c r="P214" t="n">
        <v>0</v>
      </c>
      <c r="Q214" t="n">
        <v>254</v>
      </c>
      <c r="R214" t="n">
        <v>21</v>
      </c>
      <c r="S214" t="n">
        <v>15</v>
      </c>
      <c r="T214" t="n">
        <v>30</v>
      </c>
      <c r="U214" t="n">
        <v>15</v>
      </c>
      <c r="V214" t="n">
        <v>27</v>
      </c>
      <c r="W214" t="n">
        <v>13</v>
      </c>
      <c r="X214" t="n">
        <v>41</v>
      </c>
      <c r="Y214" t="n">
        <v>42</v>
      </c>
    </row>
    <row r="215">
      <c r="B215" t="n">
        <v>51</v>
      </c>
      <c r="C215" t="n">
        <v>5418</v>
      </c>
      <c r="D215" t="n">
        <v>450</v>
      </c>
      <c r="E215" t="n">
        <v>335</v>
      </c>
      <c r="F215" t="n">
        <v>870</v>
      </c>
      <c r="G215" t="n">
        <v>335</v>
      </c>
      <c r="H215" t="n">
        <v>574</v>
      </c>
      <c r="I215" t="n">
        <v>0</v>
      </c>
      <c r="J215" t="n">
        <v>92830</v>
      </c>
      <c r="K215" t="n">
        <v>7609.999999999999</v>
      </c>
      <c r="L215" t="n">
        <v>5660</v>
      </c>
      <c r="M215" t="n">
        <v>6300</v>
      </c>
      <c r="N215" t="n">
        <v>5660</v>
      </c>
      <c r="O215" t="n">
        <v>9770</v>
      </c>
      <c r="P215" t="n">
        <v>0</v>
      </c>
      <c r="Q215" t="n">
        <v>274</v>
      </c>
      <c r="R215" t="n">
        <v>22</v>
      </c>
      <c r="S215" t="n">
        <v>17</v>
      </c>
      <c r="T215" t="n">
        <v>32</v>
      </c>
      <c r="U215" t="n">
        <v>17</v>
      </c>
      <c r="V215" t="n">
        <v>29</v>
      </c>
      <c r="W215" t="n">
        <v>14</v>
      </c>
      <c r="X215" t="n">
        <v>41</v>
      </c>
      <c r="Y215" t="n">
        <v>46</v>
      </c>
    </row>
    <row r="216">
      <c r="B216" t="n">
        <v>52</v>
      </c>
      <c r="C216" t="n">
        <v>5968</v>
      </c>
      <c r="D216" t="n">
        <v>496</v>
      </c>
      <c r="E216" t="n">
        <v>369</v>
      </c>
      <c r="F216" t="n">
        <v>935</v>
      </c>
      <c r="G216" t="n">
        <v>369</v>
      </c>
      <c r="H216" t="n">
        <v>633</v>
      </c>
      <c r="I216" t="n">
        <v>0</v>
      </c>
      <c r="J216" t="n">
        <v>96650</v>
      </c>
      <c r="K216" t="n">
        <v>7920</v>
      </c>
      <c r="L216" t="n">
        <v>5890.000000000001</v>
      </c>
      <c r="M216" t="n">
        <v>6750</v>
      </c>
      <c r="N216" t="n">
        <v>5890.000000000001</v>
      </c>
      <c r="O216" t="n">
        <v>10170</v>
      </c>
      <c r="P216" t="n">
        <v>0</v>
      </c>
      <c r="Q216" t="n">
        <v>293</v>
      </c>
      <c r="R216" t="n">
        <v>24</v>
      </c>
      <c r="S216" t="n">
        <v>18</v>
      </c>
      <c r="T216" t="n">
        <v>35</v>
      </c>
      <c r="U216" t="n">
        <v>18</v>
      </c>
      <c r="V216" t="n">
        <v>31</v>
      </c>
      <c r="W216" t="n">
        <v>15</v>
      </c>
      <c r="X216" t="n">
        <v>41</v>
      </c>
      <c r="Y216" t="n">
        <v>50</v>
      </c>
    </row>
    <row r="217">
      <c r="B217" t="n">
        <v>53</v>
      </c>
      <c r="C217" t="n">
        <v>6556</v>
      </c>
      <c r="D217" t="n">
        <v>545</v>
      </c>
      <c r="E217" t="n">
        <v>406</v>
      </c>
      <c r="F217" t="n">
        <v>1005</v>
      </c>
      <c r="G217" t="n">
        <v>406</v>
      </c>
      <c r="H217" t="n">
        <v>695</v>
      </c>
      <c r="I217" t="n">
        <v>0</v>
      </c>
      <c r="J217" t="n">
        <v>100470</v>
      </c>
      <c r="K217" t="n">
        <v>8230</v>
      </c>
      <c r="L217" t="n">
        <v>6120</v>
      </c>
      <c r="M217" t="n">
        <v>7200</v>
      </c>
      <c r="N217" t="n">
        <v>6120</v>
      </c>
      <c r="O217" t="n">
        <v>10570</v>
      </c>
      <c r="P217" t="n">
        <v>0</v>
      </c>
      <c r="Q217" t="n">
        <v>313</v>
      </c>
      <c r="R217" t="n">
        <v>26</v>
      </c>
      <c r="S217" t="n">
        <v>19</v>
      </c>
      <c r="T217" t="n">
        <v>37</v>
      </c>
      <c r="U217" t="n">
        <v>19</v>
      </c>
      <c r="V217" t="n">
        <v>33</v>
      </c>
      <c r="W217" t="n">
        <v>16</v>
      </c>
      <c r="X217" t="n">
        <v>41</v>
      </c>
      <c r="Y217" t="n">
        <v>54</v>
      </c>
    </row>
    <row r="218">
      <c r="B218" t="n">
        <v>54</v>
      </c>
      <c r="C218" t="n">
        <v>7185</v>
      </c>
      <c r="D218" t="n">
        <v>597</v>
      </c>
      <c r="E218" t="n">
        <v>445</v>
      </c>
      <c r="F218" t="n">
        <v>1080</v>
      </c>
      <c r="G218" t="n">
        <v>445</v>
      </c>
      <c r="H218" t="n">
        <v>762</v>
      </c>
      <c r="I218" t="n">
        <v>0</v>
      </c>
      <c r="J218" t="n">
        <v>104290</v>
      </c>
      <c r="K218" t="n">
        <v>8540</v>
      </c>
      <c r="L218" t="n">
        <v>6350</v>
      </c>
      <c r="M218" t="n">
        <v>7650</v>
      </c>
      <c r="N218" t="n">
        <v>6350</v>
      </c>
      <c r="O218" t="n">
        <v>10970</v>
      </c>
      <c r="P218" t="n">
        <v>0</v>
      </c>
      <c r="Q218" t="n">
        <v>332</v>
      </c>
      <c r="R218" t="n">
        <v>27</v>
      </c>
      <c r="S218" t="n">
        <v>20</v>
      </c>
      <c r="T218" t="n">
        <v>39</v>
      </c>
      <c r="U218" t="n">
        <v>20</v>
      </c>
      <c r="V218" t="n">
        <v>35</v>
      </c>
      <c r="W218" t="n">
        <v>17</v>
      </c>
      <c r="X218" t="n">
        <v>41</v>
      </c>
      <c r="Y218" t="n">
        <v>60</v>
      </c>
    </row>
    <row r="219">
      <c r="B219" t="n">
        <v>60</v>
      </c>
      <c r="C219" t="n">
        <v>7852</v>
      </c>
      <c r="D219" t="n">
        <v>653</v>
      </c>
      <c r="E219" t="n">
        <v>486</v>
      </c>
      <c r="F219" t="n">
        <v>1160</v>
      </c>
      <c r="G219" t="n">
        <v>486</v>
      </c>
      <c r="H219" t="n">
        <v>833</v>
      </c>
      <c r="I219" t="n">
        <v>0</v>
      </c>
      <c r="J219" t="n">
        <v>108110</v>
      </c>
      <c r="K219" t="n">
        <v>8850</v>
      </c>
      <c r="L219" t="n">
        <v>6580</v>
      </c>
      <c r="M219" t="n">
        <v>8100</v>
      </c>
      <c r="N219" t="n">
        <v>6580</v>
      </c>
      <c r="O219" t="n">
        <v>11370</v>
      </c>
      <c r="P219" t="n">
        <v>0</v>
      </c>
      <c r="Q219" t="n">
        <v>352</v>
      </c>
      <c r="R219" t="n">
        <v>29</v>
      </c>
      <c r="S219" t="n">
        <v>21</v>
      </c>
      <c r="T219" t="n">
        <v>42</v>
      </c>
      <c r="U219" t="n">
        <v>21</v>
      </c>
      <c r="V219" t="n">
        <v>37</v>
      </c>
      <c r="W219" t="n">
        <v>18</v>
      </c>
      <c r="X219" t="n">
        <v>41</v>
      </c>
      <c r="Y219" t="n">
        <v>63</v>
      </c>
    </row>
    <row r="220">
      <c r="B220" t="n">
        <v>61</v>
      </c>
      <c r="C220" t="n">
        <v>8558</v>
      </c>
      <c r="D220" t="n">
        <v>711</v>
      </c>
      <c r="E220" t="n">
        <v>530</v>
      </c>
      <c r="F220" t="n">
        <v>1244</v>
      </c>
      <c r="G220" t="n">
        <v>530</v>
      </c>
      <c r="H220" t="n">
        <v>908</v>
      </c>
      <c r="I220" t="n">
        <v>0</v>
      </c>
      <c r="J220" t="n">
        <v>111930</v>
      </c>
      <c r="K220" t="n">
        <v>9160</v>
      </c>
      <c r="L220" t="n">
        <v>6810.000000000001</v>
      </c>
      <c r="M220" t="n">
        <v>8550</v>
      </c>
      <c r="N220" t="n">
        <v>6810.000000000001</v>
      </c>
      <c r="O220" t="n">
        <v>11770</v>
      </c>
      <c r="P220" t="n">
        <v>0</v>
      </c>
      <c r="Q220" t="n">
        <v>587</v>
      </c>
      <c r="R220" t="n">
        <v>49</v>
      </c>
      <c r="S220" t="n">
        <v>36</v>
      </c>
      <c r="T220" t="n">
        <v>70</v>
      </c>
      <c r="U220" t="n">
        <v>36</v>
      </c>
      <c r="V220" t="n">
        <v>62</v>
      </c>
      <c r="W220" t="n">
        <v>19</v>
      </c>
      <c r="X220" t="n">
        <v>41</v>
      </c>
      <c r="Y220" t="n">
        <v>67</v>
      </c>
    </row>
    <row r="221">
      <c r="B221" t="n">
        <v>62</v>
      </c>
      <c r="C221" t="n">
        <v>9736</v>
      </c>
      <c r="D221" t="n">
        <v>809</v>
      </c>
      <c r="E221" t="n">
        <v>603</v>
      </c>
      <c r="F221" t="n">
        <v>1385</v>
      </c>
      <c r="G221" t="n">
        <v>603</v>
      </c>
      <c r="H221" t="n">
        <v>1033</v>
      </c>
      <c r="I221" t="n">
        <v>0</v>
      </c>
      <c r="J221" t="n">
        <v>115750</v>
      </c>
      <c r="K221" t="n">
        <v>9470</v>
      </c>
      <c r="L221" t="n">
        <v>7040.000000000001</v>
      </c>
      <c r="M221" t="n">
        <v>9000</v>
      </c>
      <c r="N221" t="n">
        <v>7040.000000000001</v>
      </c>
      <c r="O221" t="n">
        <v>12170</v>
      </c>
      <c r="P221" t="n">
        <v>0</v>
      </c>
      <c r="Q221" t="n">
        <v>645</v>
      </c>
      <c r="R221" t="n">
        <v>53</v>
      </c>
      <c r="S221" t="n">
        <v>40</v>
      </c>
      <c r="T221" t="n">
        <v>77</v>
      </c>
      <c r="U221" t="n">
        <v>40</v>
      </c>
      <c r="V221" t="n">
        <v>68</v>
      </c>
      <c r="W221" t="n">
        <v>20</v>
      </c>
      <c r="X221" t="n">
        <v>41</v>
      </c>
      <c r="Y221" t="n">
        <v>70</v>
      </c>
    </row>
    <row r="222">
      <c r="B222" t="n">
        <v>63</v>
      </c>
      <c r="C222" t="n">
        <v>11031</v>
      </c>
      <c r="D222" t="n">
        <v>917</v>
      </c>
      <c r="E222" t="n">
        <v>683</v>
      </c>
      <c r="F222" t="n">
        <v>1539</v>
      </c>
      <c r="G222" t="n">
        <v>683</v>
      </c>
      <c r="H222" t="n">
        <v>1170</v>
      </c>
      <c r="I222" t="n">
        <v>0</v>
      </c>
      <c r="J222" t="n">
        <v>119570</v>
      </c>
      <c r="K222" t="n">
        <v>9780</v>
      </c>
      <c r="L222" t="n">
        <v>7270</v>
      </c>
      <c r="M222" t="n">
        <v>9450.000000000002</v>
      </c>
      <c r="N222" t="n">
        <v>7270</v>
      </c>
      <c r="O222" t="n">
        <v>12570</v>
      </c>
      <c r="P222" t="n">
        <v>0</v>
      </c>
      <c r="Q222" t="n">
        <v>704</v>
      </c>
      <c r="R222" t="n">
        <v>58</v>
      </c>
      <c r="S222" t="n">
        <v>43</v>
      </c>
      <c r="T222" t="n">
        <v>84</v>
      </c>
      <c r="U222" t="n">
        <v>43</v>
      </c>
      <c r="V222" t="n">
        <v>75</v>
      </c>
      <c r="W222" t="n">
        <v>51</v>
      </c>
      <c r="X222" t="n">
        <v>41</v>
      </c>
      <c r="Y222" t="n">
        <v>73</v>
      </c>
    </row>
    <row r="223">
      <c r="B223" t="n">
        <v>64</v>
      </c>
      <c r="C223" t="n">
        <v>12444</v>
      </c>
      <c r="D223" t="n">
        <v>1035</v>
      </c>
      <c r="E223" t="n">
        <v>771</v>
      </c>
      <c r="F223" t="n">
        <v>1707</v>
      </c>
      <c r="G223" t="n">
        <v>771</v>
      </c>
      <c r="H223" t="n">
        <v>1320</v>
      </c>
      <c r="I223" t="n">
        <v>0</v>
      </c>
      <c r="J223" t="n">
        <v>123390</v>
      </c>
      <c r="K223" t="n">
        <v>10090</v>
      </c>
      <c r="L223" t="n">
        <v>7500</v>
      </c>
      <c r="M223" t="n">
        <v>9900</v>
      </c>
      <c r="N223" t="n">
        <v>7500</v>
      </c>
      <c r="O223" t="n">
        <v>12970</v>
      </c>
      <c r="P223" t="n">
        <v>0</v>
      </c>
      <c r="Q223" t="n">
        <v>763</v>
      </c>
      <c r="R223" t="n">
        <v>63</v>
      </c>
      <c r="S223" t="n">
        <v>47</v>
      </c>
      <c r="T223" t="n">
        <v>91</v>
      </c>
      <c r="U223" t="n">
        <v>47</v>
      </c>
      <c r="V223" t="n">
        <v>81</v>
      </c>
      <c r="W223" t="n">
        <v>52</v>
      </c>
      <c r="X223" t="n">
        <v>41</v>
      </c>
      <c r="Y223" t="n">
        <v>77</v>
      </c>
    </row>
    <row r="224">
      <c r="B224" t="n">
        <v>65</v>
      </c>
      <c r="C224" t="n">
        <v>13975</v>
      </c>
      <c r="D224" t="n">
        <v>1162</v>
      </c>
      <c r="E224" t="n">
        <v>866</v>
      </c>
      <c r="F224" t="n">
        <v>1890</v>
      </c>
      <c r="G224" t="n">
        <v>866</v>
      </c>
      <c r="H224" t="n">
        <v>1483</v>
      </c>
      <c r="I224" t="n">
        <v>0</v>
      </c>
      <c r="J224" t="n">
        <v>127210</v>
      </c>
      <c r="K224" t="n">
        <v>10400</v>
      </c>
      <c r="L224" t="n">
        <v>7730</v>
      </c>
      <c r="M224" t="n">
        <v>10350</v>
      </c>
      <c r="N224" t="n">
        <v>7730</v>
      </c>
      <c r="O224" t="n">
        <v>13370</v>
      </c>
      <c r="P224" t="n">
        <v>0</v>
      </c>
      <c r="Q224" t="n">
        <v>822</v>
      </c>
      <c r="R224" t="n">
        <v>68</v>
      </c>
      <c r="S224" t="n">
        <v>51</v>
      </c>
      <c r="T224" t="n">
        <v>98</v>
      </c>
      <c r="U224" t="n">
        <v>51</v>
      </c>
      <c r="V224" t="n">
        <v>87</v>
      </c>
      <c r="W224" t="n">
        <v>52</v>
      </c>
      <c r="X224" t="n">
        <v>41</v>
      </c>
      <c r="Y224" t="n">
        <v>80</v>
      </c>
    </row>
    <row r="225">
      <c r="A225" t="n">
        <v>201</v>
      </c>
      <c r="B225" t="n">
        <v>10</v>
      </c>
      <c r="C225" t="n">
        <v>904</v>
      </c>
      <c r="D225" t="n">
        <v>88</v>
      </c>
      <c r="E225" t="n">
        <v>50</v>
      </c>
      <c r="F225" t="n">
        <v>326</v>
      </c>
      <c r="G225" t="n">
        <v>70</v>
      </c>
      <c r="H225" t="n">
        <v>84</v>
      </c>
      <c r="I225" t="n">
        <v>0</v>
      </c>
      <c r="J225" t="n">
        <v>49570</v>
      </c>
      <c r="K225" t="n">
        <v>4859.999999999999</v>
      </c>
      <c r="L225" t="n">
        <v>2740</v>
      </c>
      <c r="M225" t="n">
        <v>460</v>
      </c>
      <c r="N225" t="n">
        <v>3840</v>
      </c>
      <c r="O225" t="n">
        <v>4600.000000000001</v>
      </c>
      <c r="P225" t="n">
        <v>0</v>
      </c>
      <c r="Q225" t="n">
        <v>134</v>
      </c>
      <c r="R225" t="n">
        <v>13</v>
      </c>
      <c r="S225" t="n">
        <v>7</v>
      </c>
      <c r="T225" t="n">
        <v>14</v>
      </c>
      <c r="U225" t="n">
        <v>10</v>
      </c>
      <c r="V225" t="n">
        <v>12</v>
      </c>
      <c r="W225" t="n">
        <v>1</v>
      </c>
      <c r="X225" t="n">
        <v>41</v>
      </c>
      <c r="Y225" t="n">
        <v>0</v>
      </c>
    </row>
    <row r="226">
      <c r="B226" t="n">
        <v>20</v>
      </c>
      <c r="C226" t="n">
        <v>1174</v>
      </c>
      <c r="D226" t="n">
        <v>114</v>
      </c>
      <c r="E226" t="n">
        <v>65</v>
      </c>
      <c r="F226" t="n">
        <v>354</v>
      </c>
      <c r="G226" t="n">
        <v>91</v>
      </c>
      <c r="H226" t="n">
        <v>109</v>
      </c>
      <c r="I226" t="n">
        <v>0</v>
      </c>
      <c r="J226" t="n">
        <v>53960</v>
      </c>
      <c r="K226" t="n">
        <v>5290</v>
      </c>
      <c r="L226" t="n">
        <v>2980</v>
      </c>
      <c r="M226" t="n">
        <v>920</v>
      </c>
      <c r="N226" t="n">
        <v>4180</v>
      </c>
      <c r="O226" t="n">
        <v>5000</v>
      </c>
      <c r="P226" t="n">
        <v>0</v>
      </c>
      <c r="Q226" t="n">
        <v>134</v>
      </c>
      <c r="R226" t="n">
        <v>13</v>
      </c>
      <c r="S226" t="n">
        <v>7</v>
      </c>
      <c r="T226" t="n">
        <v>14</v>
      </c>
      <c r="U226" t="n">
        <v>10</v>
      </c>
      <c r="V226" t="n">
        <v>12</v>
      </c>
      <c r="W226" t="n">
        <v>2</v>
      </c>
      <c r="X226" t="n">
        <v>41</v>
      </c>
      <c r="Y226" t="n">
        <v>4</v>
      </c>
    </row>
    <row r="227">
      <c r="B227" t="n">
        <v>21</v>
      </c>
      <c r="C227" t="n">
        <v>1444</v>
      </c>
      <c r="D227" t="n">
        <v>141</v>
      </c>
      <c r="E227" t="n">
        <v>80</v>
      </c>
      <c r="F227" t="n">
        <v>383</v>
      </c>
      <c r="G227" t="n">
        <v>112</v>
      </c>
      <c r="H227" t="n">
        <v>134</v>
      </c>
      <c r="I227" t="n">
        <v>0</v>
      </c>
      <c r="J227" t="n">
        <v>58349.99999999999</v>
      </c>
      <c r="K227" t="n">
        <v>5720</v>
      </c>
      <c r="L227" t="n">
        <v>3220</v>
      </c>
      <c r="M227" t="n">
        <v>1380</v>
      </c>
      <c r="N227" t="n">
        <v>4520</v>
      </c>
      <c r="O227" t="n">
        <v>5400</v>
      </c>
      <c r="P227" t="n">
        <v>0</v>
      </c>
      <c r="Q227" t="n">
        <v>157</v>
      </c>
      <c r="R227" t="n">
        <v>15</v>
      </c>
      <c r="S227" t="n">
        <v>8</v>
      </c>
      <c r="T227" t="n">
        <v>16</v>
      </c>
      <c r="U227" t="n">
        <v>12</v>
      </c>
      <c r="V227" t="n">
        <v>14</v>
      </c>
      <c r="W227" t="n">
        <v>3</v>
      </c>
      <c r="X227" t="n">
        <v>41</v>
      </c>
      <c r="Y227" t="n">
        <v>8</v>
      </c>
    </row>
    <row r="228">
      <c r="B228" t="n">
        <v>30</v>
      </c>
      <c r="C228" t="n">
        <v>1760</v>
      </c>
      <c r="D228" t="n">
        <v>172</v>
      </c>
      <c r="E228" t="n">
        <v>97</v>
      </c>
      <c r="F228" t="n">
        <v>417</v>
      </c>
      <c r="G228" t="n">
        <v>136</v>
      </c>
      <c r="H228" t="n">
        <v>163</v>
      </c>
      <c r="I228" t="n">
        <v>0</v>
      </c>
      <c r="J228" t="n">
        <v>62739.99999999999</v>
      </c>
      <c r="K228" t="n">
        <v>6149.999999999999</v>
      </c>
      <c r="L228" t="n">
        <v>3460</v>
      </c>
      <c r="M228" t="n">
        <v>1840</v>
      </c>
      <c r="N228" t="n">
        <v>4860</v>
      </c>
      <c r="O228" t="n">
        <v>5800.000000000001</v>
      </c>
      <c r="P228" t="n">
        <v>0</v>
      </c>
      <c r="Q228" t="n">
        <v>157</v>
      </c>
      <c r="R228" t="n">
        <v>15</v>
      </c>
      <c r="S228" t="n">
        <v>8</v>
      </c>
      <c r="T228" t="n">
        <v>16</v>
      </c>
      <c r="U228" t="n">
        <v>12</v>
      </c>
      <c r="V228" t="n">
        <v>14</v>
      </c>
      <c r="W228" t="n">
        <v>4</v>
      </c>
      <c r="X228" t="n">
        <v>41</v>
      </c>
      <c r="Y228" t="n">
        <v>11</v>
      </c>
    </row>
    <row r="229">
      <c r="B229" t="n">
        <v>31</v>
      </c>
      <c r="C229" t="n">
        <v>2075</v>
      </c>
      <c r="D229" t="n">
        <v>203</v>
      </c>
      <c r="E229" t="n">
        <v>115</v>
      </c>
      <c r="F229" t="n">
        <v>450</v>
      </c>
      <c r="G229" t="n">
        <v>161</v>
      </c>
      <c r="H229" t="n">
        <v>193</v>
      </c>
      <c r="I229" t="n">
        <v>0</v>
      </c>
      <c r="J229" t="n">
        <v>67130</v>
      </c>
      <c r="K229" t="n">
        <v>6580</v>
      </c>
      <c r="L229" t="n">
        <v>3700</v>
      </c>
      <c r="M229" t="n">
        <v>2300</v>
      </c>
      <c r="N229" t="n">
        <v>5200</v>
      </c>
      <c r="O229" t="n">
        <v>6200</v>
      </c>
      <c r="P229" t="n">
        <v>0</v>
      </c>
      <c r="Q229" t="n">
        <v>179</v>
      </c>
      <c r="R229" t="n">
        <v>17</v>
      </c>
      <c r="S229" t="n">
        <v>10</v>
      </c>
      <c r="T229" t="n">
        <v>19</v>
      </c>
      <c r="U229" t="n">
        <v>14</v>
      </c>
      <c r="V229" t="n">
        <v>16</v>
      </c>
      <c r="W229" t="n">
        <v>5</v>
      </c>
      <c r="X229" t="n">
        <v>41</v>
      </c>
      <c r="Y229" t="n">
        <v>14</v>
      </c>
    </row>
    <row r="230">
      <c r="B230" t="n">
        <v>32</v>
      </c>
      <c r="C230" t="n">
        <v>2436</v>
      </c>
      <c r="D230" t="n">
        <v>238</v>
      </c>
      <c r="E230" t="n">
        <v>135</v>
      </c>
      <c r="F230" t="n">
        <v>489</v>
      </c>
      <c r="G230" t="n">
        <v>189</v>
      </c>
      <c r="H230" t="n">
        <v>226</v>
      </c>
      <c r="I230" t="n">
        <v>0</v>
      </c>
      <c r="J230" t="n">
        <v>71520</v>
      </c>
      <c r="K230" t="n">
        <v>7010</v>
      </c>
      <c r="L230" t="n">
        <v>3940</v>
      </c>
      <c r="M230" t="n">
        <v>2760</v>
      </c>
      <c r="N230" t="n">
        <v>5540</v>
      </c>
      <c r="O230" t="n">
        <v>6600.000000000001</v>
      </c>
      <c r="P230" t="n">
        <v>0</v>
      </c>
      <c r="Q230" t="n">
        <v>179</v>
      </c>
      <c r="R230" t="n">
        <v>17</v>
      </c>
      <c r="S230" t="n">
        <v>10</v>
      </c>
      <c r="T230" t="n">
        <v>19</v>
      </c>
      <c r="U230" t="n">
        <v>14</v>
      </c>
      <c r="V230" t="n">
        <v>16</v>
      </c>
      <c r="W230" t="n">
        <v>6</v>
      </c>
      <c r="X230" t="n">
        <v>41</v>
      </c>
      <c r="Y230" t="n">
        <v>17</v>
      </c>
    </row>
    <row r="231">
      <c r="B231" t="n">
        <v>33</v>
      </c>
      <c r="C231" t="n">
        <v>2796</v>
      </c>
      <c r="D231" t="n">
        <v>274</v>
      </c>
      <c r="E231" t="n">
        <v>155</v>
      </c>
      <c r="F231" t="n">
        <v>527</v>
      </c>
      <c r="G231" t="n">
        <v>217</v>
      </c>
      <c r="H231" t="n">
        <v>260</v>
      </c>
      <c r="I231" t="n">
        <v>0</v>
      </c>
      <c r="J231" t="n">
        <v>75910</v>
      </c>
      <c r="K231" t="n">
        <v>7439.999999999999</v>
      </c>
      <c r="L231" t="n">
        <v>4180</v>
      </c>
      <c r="M231" t="n">
        <v>3220</v>
      </c>
      <c r="N231" t="n">
        <v>5880.000000000001</v>
      </c>
      <c r="O231" t="n">
        <v>7000</v>
      </c>
      <c r="P231" t="n">
        <v>0</v>
      </c>
      <c r="Q231" t="n">
        <v>202</v>
      </c>
      <c r="R231" t="n">
        <v>19</v>
      </c>
      <c r="S231" t="n">
        <v>11</v>
      </c>
      <c r="T231" t="n">
        <v>21</v>
      </c>
      <c r="U231" t="n">
        <v>15</v>
      </c>
      <c r="V231" t="n">
        <v>18</v>
      </c>
      <c r="W231" t="n">
        <v>7</v>
      </c>
      <c r="X231" t="n">
        <v>41</v>
      </c>
      <c r="Y231" t="n">
        <v>22</v>
      </c>
    </row>
    <row r="232">
      <c r="B232" t="n">
        <v>40</v>
      </c>
      <c r="C232" t="n">
        <v>3202</v>
      </c>
      <c r="D232" t="n">
        <v>314</v>
      </c>
      <c r="E232" t="n">
        <v>177</v>
      </c>
      <c r="F232" t="n">
        <v>570</v>
      </c>
      <c r="G232" t="n">
        <v>248</v>
      </c>
      <c r="H232" t="n">
        <v>298</v>
      </c>
      <c r="I232" t="n">
        <v>0</v>
      </c>
      <c r="J232" t="n">
        <v>80300</v>
      </c>
      <c r="K232" t="n">
        <v>7869.999999999999</v>
      </c>
      <c r="L232" t="n">
        <v>4420</v>
      </c>
      <c r="M232" t="n">
        <v>3680</v>
      </c>
      <c r="N232" t="n">
        <v>6220.000000000001</v>
      </c>
      <c r="O232" t="n">
        <v>7400</v>
      </c>
      <c r="P232" t="n">
        <v>0</v>
      </c>
      <c r="Q232" t="n">
        <v>224</v>
      </c>
      <c r="R232" t="n">
        <v>22</v>
      </c>
      <c r="S232" t="n">
        <v>12</v>
      </c>
      <c r="T232" t="n">
        <v>24</v>
      </c>
      <c r="U232" t="n">
        <v>17</v>
      </c>
      <c r="V232" t="n">
        <v>21</v>
      </c>
      <c r="W232" t="n">
        <v>8</v>
      </c>
      <c r="X232" t="n">
        <v>41</v>
      </c>
      <c r="Y232" t="n">
        <v>25</v>
      </c>
    </row>
    <row r="233">
      <c r="B233" t="n">
        <v>41</v>
      </c>
      <c r="C233" t="n">
        <v>3653</v>
      </c>
      <c r="D233" t="n">
        <v>358</v>
      </c>
      <c r="E233" t="n">
        <v>202</v>
      </c>
      <c r="F233" t="n">
        <v>618</v>
      </c>
      <c r="G233" t="n">
        <v>283</v>
      </c>
      <c r="H233" t="n">
        <v>340</v>
      </c>
      <c r="I233" t="n">
        <v>0</v>
      </c>
      <c r="J233" t="n">
        <v>84690</v>
      </c>
      <c r="K233" t="n">
        <v>8300</v>
      </c>
      <c r="L233" t="n">
        <v>4660</v>
      </c>
      <c r="M233" t="n">
        <v>4140.000000000001</v>
      </c>
      <c r="N233" t="n">
        <v>6560.000000000001</v>
      </c>
      <c r="O233" t="n">
        <v>7800.000000000001</v>
      </c>
      <c r="P233" t="n">
        <v>0</v>
      </c>
      <c r="Q233" t="n">
        <v>224</v>
      </c>
      <c r="R233" t="n">
        <v>22</v>
      </c>
      <c r="S233" t="n">
        <v>12</v>
      </c>
      <c r="T233" t="n">
        <v>24</v>
      </c>
      <c r="U233" t="n">
        <v>17</v>
      </c>
      <c r="V233" t="n">
        <v>21</v>
      </c>
      <c r="W233" t="n">
        <v>9</v>
      </c>
      <c r="X233" t="n">
        <v>41</v>
      </c>
      <c r="Y233" t="n">
        <v>28</v>
      </c>
    </row>
    <row r="234">
      <c r="B234" t="n">
        <v>42</v>
      </c>
      <c r="C234" t="n">
        <v>4103</v>
      </c>
      <c r="D234" t="n">
        <v>402</v>
      </c>
      <c r="E234" t="n">
        <v>227</v>
      </c>
      <c r="F234" t="n">
        <v>666</v>
      </c>
      <c r="G234" t="n">
        <v>318</v>
      </c>
      <c r="H234" t="n">
        <v>382</v>
      </c>
      <c r="I234" t="n">
        <v>0</v>
      </c>
      <c r="J234" t="n">
        <v>89080</v>
      </c>
      <c r="K234" t="n">
        <v>8730</v>
      </c>
      <c r="L234" t="n">
        <v>4900</v>
      </c>
      <c r="M234" t="n">
        <v>4600.000000000001</v>
      </c>
      <c r="N234" t="n">
        <v>6900</v>
      </c>
      <c r="O234" t="n">
        <v>8200</v>
      </c>
      <c r="P234" t="n">
        <v>0</v>
      </c>
      <c r="Q234" t="n">
        <v>247</v>
      </c>
      <c r="R234" t="n">
        <v>24</v>
      </c>
      <c r="S234" t="n">
        <v>13</v>
      </c>
      <c r="T234" t="n">
        <v>26</v>
      </c>
      <c r="U234" t="n">
        <v>19</v>
      </c>
      <c r="V234" t="n">
        <v>23</v>
      </c>
      <c r="W234" t="n">
        <v>10</v>
      </c>
      <c r="X234" t="n">
        <v>41</v>
      </c>
      <c r="Y234" t="n">
        <v>31</v>
      </c>
    </row>
    <row r="235">
      <c r="B235" t="n">
        <v>43</v>
      </c>
      <c r="C235" t="n">
        <v>4599</v>
      </c>
      <c r="D235" t="n">
        <v>451</v>
      </c>
      <c r="E235" t="n">
        <v>255</v>
      </c>
      <c r="F235" t="n">
        <v>719</v>
      </c>
      <c r="G235" t="n">
        <v>357</v>
      </c>
      <c r="H235" t="n">
        <v>428</v>
      </c>
      <c r="I235" t="n">
        <v>0</v>
      </c>
      <c r="J235" t="n">
        <v>93470</v>
      </c>
      <c r="K235" t="n">
        <v>9160</v>
      </c>
      <c r="L235" t="n">
        <v>5140</v>
      </c>
      <c r="M235" t="n">
        <v>5060.000000000001</v>
      </c>
      <c r="N235" t="n">
        <v>7240</v>
      </c>
      <c r="O235" t="n">
        <v>8600.000000000002</v>
      </c>
      <c r="P235" t="n">
        <v>0</v>
      </c>
      <c r="Q235" t="n">
        <v>247</v>
      </c>
      <c r="R235" t="n">
        <v>24</v>
      </c>
      <c r="S235" t="n">
        <v>13</v>
      </c>
      <c r="T235" t="n">
        <v>26</v>
      </c>
      <c r="U235" t="n">
        <v>19</v>
      </c>
      <c r="V235" t="n">
        <v>23</v>
      </c>
      <c r="W235" t="n">
        <v>11</v>
      </c>
      <c r="X235" t="n">
        <v>41</v>
      </c>
      <c r="Y235" t="n">
        <v>34</v>
      </c>
    </row>
    <row r="236">
      <c r="B236" t="n">
        <v>44</v>
      </c>
      <c r="C236" t="n">
        <v>5095</v>
      </c>
      <c r="D236" t="n">
        <v>500</v>
      </c>
      <c r="E236" t="n">
        <v>282</v>
      </c>
      <c r="F236" t="n">
        <v>772</v>
      </c>
      <c r="G236" t="n">
        <v>395</v>
      </c>
      <c r="H236" t="n">
        <v>474</v>
      </c>
      <c r="I236" t="n">
        <v>0</v>
      </c>
      <c r="J236" t="n">
        <v>97859.99999999999</v>
      </c>
      <c r="K236" t="n">
        <v>9590</v>
      </c>
      <c r="L236" t="n">
        <v>5380</v>
      </c>
      <c r="M236" t="n">
        <v>5520.000000000001</v>
      </c>
      <c r="N236" t="n">
        <v>7580</v>
      </c>
      <c r="O236" t="n">
        <v>9000</v>
      </c>
      <c r="P236" t="n">
        <v>0</v>
      </c>
      <c r="Q236" t="n">
        <v>269</v>
      </c>
      <c r="R236" t="n">
        <v>26</v>
      </c>
      <c r="S236" t="n">
        <v>15</v>
      </c>
      <c r="T236" t="n">
        <v>28</v>
      </c>
      <c r="U236" t="n">
        <v>21</v>
      </c>
      <c r="V236" t="n">
        <v>25</v>
      </c>
      <c r="W236" t="n">
        <v>12</v>
      </c>
      <c r="X236" t="n">
        <v>41</v>
      </c>
      <c r="Y236" t="n">
        <v>38</v>
      </c>
    </row>
    <row r="237">
      <c r="B237" t="n">
        <v>50</v>
      </c>
      <c r="C237" t="n">
        <v>5636</v>
      </c>
      <c r="D237" t="n">
        <v>553</v>
      </c>
      <c r="E237" t="n">
        <v>312</v>
      </c>
      <c r="F237" t="n">
        <v>829</v>
      </c>
      <c r="G237" t="n">
        <v>437</v>
      </c>
      <c r="H237" t="n">
        <v>525</v>
      </c>
      <c r="I237" t="n">
        <v>0</v>
      </c>
      <c r="J237" t="n">
        <v>102250</v>
      </c>
      <c r="K237" t="n">
        <v>10020</v>
      </c>
      <c r="L237" t="n">
        <v>5620</v>
      </c>
      <c r="M237" t="n">
        <v>5980</v>
      </c>
      <c r="N237" t="n">
        <v>7920</v>
      </c>
      <c r="O237" t="n">
        <v>9400</v>
      </c>
      <c r="P237" t="n">
        <v>0</v>
      </c>
      <c r="Q237" t="n">
        <v>292</v>
      </c>
      <c r="R237" t="n">
        <v>28</v>
      </c>
      <c r="S237" t="n">
        <v>16</v>
      </c>
      <c r="T237" t="n">
        <v>31</v>
      </c>
      <c r="U237" t="n">
        <v>22</v>
      </c>
      <c r="V237" t="n">
        <v>27</v>
      </c>
      <c r="W237" t="n">
        <v>13</v>
      </c>
      <c r="X237" t="n">
        <v>41</v>
      </c>
      <c r="Y237" t="n">
        <v>42</v>
      </c>
    </row>
    <row r="238">
      <c r="B238" t="n">
        <v>51</v>
      </c>
      <c r="C238" t="n">
        <v>6221</v>
      </c>
      <c r="D238" t="n">
        <v>611</v>
      </c>
      <c r="E238" t="n">
        <v>345</v>
      </c>
      <c r="F238" t="n">
        <v>892</v>
      </c>
      <c r="G238" t="n">
        <v>483</v>
      </c>
      <c r="H238" t="n">
        <v>579</v>
      </c>
      <c r="I238" t="n">
        <v>0</v>
      </c>
      <c r="J238" t="n">
        <v>106640</v>
      </c>
      <c r="K238" t="n">
        <v>10450</v>
      </c>
      <c r="L238" t="n">
        <v>5859.999999999999</v>
      </c>
      <c r="M238" t="n">
        <v>6440</v>
      </c>
      <c r="N238" t="n">
        <v>8260.000000000002</v>
      </c>
      <c r="O238" t="n">
        <v>9800</v>
      </c>
      <c r="P238" t="n">
        <v>0</v>
      </c>
      <c r="Q238" t="n">
        <v>314</v>
      </c>
      <c r="R238" t="n">
        <v>31</v>
      </c>
      <c r="S238" t="n">
        <v>17</v>
      </c>
      <c r="T238" t="n">
        <v>33</v>
      </c>
      <c r="U238" t="n">
        <v>24</v>
      </c>
      <c r="V238" t="n">
        <v>29</v>
      </c>
      <c r="W238" t="n">
        <v>14</v>
      </c>
      <c r="X238" t="n">
        <v>41</v>
      </c>
      <c r="Y238" t="n">
        <v>46</v>
      </c>
    </row>
    <row r="239">
      <c r="B239" t="n">
        <v>52</v>
      </c>
      <c r="C239" t="n">
        <v>6852</v>
      </c>
      <c r="D239" t="n">
        <v>673</v>
      </c>
      <c r="E239" t="n">
        <v>380</v>
      </c>
      <c r="F239" t="n">
        <v>959</v>
      </c>
      <c r="G239" t="n">
        <v>532</v>
      </c>
      <c r="H239" t="n">
        <v>638</v>
      </c>
      <c r="I239" t="n">
        <v>0</v>
      </c>
      <c r="J239" t="n">
        <v>111030</v>
      </c>
      <c r="K239" t="n">
        <v>10880</v>
      </c>
      <c r="L239" t="n">
        <v>6100</v>
      </c>
      <c r="M239" t="n">
        <v>6900</v>
      </c>
      <c r="N239" t="n">
        <v>8600.000000000002</v>
      </c>
      <c r="O239" t="n">
        <v>10200</v>
      </c>
      <c r="P239" t="n">
        <v>0</v>
      </c>
      <c r="Q239" t="n">
        <v>337</v>
      </c>
      <c r="R239" t="n">
        <v>33</v>
      </c>
      <c r="S239" t="n">
        <v>18</v>
      </c>
      <c r="T239" t="n">
        <v>36</v>
      </c>
      <c r="U239" t="n">
        <v>26</v>
      </c>
      <c r="V239" t="n">
        <v>31</v>
      </c>
      <c r="W239" t="n">
        <v>15</v>
      </c>
      <c r="X239" t="n">
        <v>41</v>
      </c>
      <c r="Y239" t="n">
        <v>50</v>
      </c>
    </row>
    <row r="240">
      <c r="B240" t="n">
        <v>53</v>
      </c>
      <c r="C240" t="n">
        <v>7528</v>
      </c>
      <c r="D240" t="n">
        <v>739</v>
      </c>
      <c r="E240" t="n">
        <v>417</v>
      </c>
      <c r="F240" t="n">
        <v>1031</v>
      </c>
      <c r="G240" t="n">
        <v>584</v>
      </c>
      <c r="H240" t="n">
        <v>701</v>
      </c>
      <c r="I240" t="n">
        <v>0</v>
      </c>
      <c r="J240" t="n">
        <v>115420</v>
      </c>
      <c r="K240" t="n">
        <v>11310</v>
      </c>
      <c r="L240" t="n">
        <v>6340</v>
      </c>
      <c r="M240" t="n">
        <v>7360</v>
      </c>
      <c r="N240" t="n">
        <v>8940.000000000002</v>
      </c>
      <c r="O240" t="n">
        <v>10600</v>
      </c>
      <c r="P240" t="n">
        <v>0</v>
      </c>
      <c r="Q240" t="n">
        <v>359</v>
      </c>
      <c r="R240" t="n">
        <v>35</v>
      </c>
      <c r="S240" t="n">
        <v>20</v>
      </c>
      <c r="T240" t="n">
        <v>38</v>
      </c>
      <c r="U240" t="n">
        <v>28</v>
      </c>
      <c r="V240" t="n">
        <v>33</v>
      </c>
      <c r="W240" t="n">
        <v>16</v>
      </c>
      <c r="X240" t="n">
        <v>41</v>
      </c>
      <c r="Y240" t="n">
        <v>54</v>
      </c>
    </row>
    <row r="241">
      <c r="B241" t="n">
        <v>54</v>
      </c>
      <c r="C241" t="n">
        <v>8249</v>
      </c>
      <c r="D241" t="n">
        <v>810</v>
      </c>
      <c r="E241" t="n">
        <v>457</v>
      </c>
      <c r="F241" t="n">
        <v>1108</v>
      </c>
      <c r="G241" t="n">
        <v>640</v>
      </c>
      <c r="H241" t="n">
        <v>768</v>
      </c>
      <c r="I241" t="n">
        <v>0</v>
      </c>
      <c r="J241" t="n">
        <v>119810</v>
      </c>
      <c r="K241" t="n">
        <v>11740</v>
      </c>
      <c r="L241" t="n">
        <v>6580</v>
      </c>
      <c r="M241" t="n">
        <v>7820</v>
      </c>
      <c r="N241" t="n">
        <v>9280.000000000002</v>
      </c>
      <c r="O241" t="n">
        <v>11000</v>
      </c>
      <c r="P241" t="n">
        <v>0</v>
      </c>
      <c r="Q241" t="n">
        <v>382</v>
      </c>
      <c r="R241" t="n">
        <v>37</v>
      </c>
      <c r="S241" t="n">
        <v>21</v>
      </c>
      <c r="T241" t="n">
        <v>40</v>
      </c>
      <c r="U241" t="n">
        <v>29</v>
      </c>
      <c r="V241" t="n">
        <v>35</v>
      </c>
      <c r="W241" t="n">
        <v>17</v>
      </c>
      <c r="X241" t="n">
        <v>41</v>
      </c>
      <c r="Y241" t="n">
        <v>60</v>
      </c>
    </row>
    <row r="242">
      <c r="B242" t="n">
        <v>60</v>
      </c>
      <c r="C242" t="n">
        <v>9016</v>
      </c>
      <c r="D242" t="n">
        <v>886</v>
      </c>
      <c r="E242" t="n">
        <v>500</v>
      </c>
      <c r="F242" t="n">
        <v>1190</v>
      </c>
      <c r="G242" t="n">
        <v>700</v>
      </c>
      <c r="H242" t="n">
        <v>840</v>
      </c>
      <c r="I242" t="n">
        <v>0</v>
      </c>
      <c r="J242" t="n">
        <v>124200</v>
      </c>
      <c r="K242" t="n">
        <v>12170</v>
      </c>
      <c r="L242" t="n">
        <v>6820</v>
      </c>
      <c r="M242" t="n">
        <v>8280.000000000002</v>
      </c>
      <c r="N242" t="n">
        <v>9620.000000000002</v>
      </c>
      <c r="O242" t="n">
        <v>11400</v>
      </c>
      <c r="P242" t="n">
        <v>0</v>
      </c>
      <c r="Q242" t="n">
        <v>404</v>
      </c>
      <c r="R242" t="n">
        <v>39</v>
      </c>
      <c r="S242" t="n">
        <v>22</v>
      </c>
      <c r="T242" t="n">
        <v>43</v>
      </c>
      <c r="U242" t="n">
        <v>31</v>
      </c>
      <c r="V242" t="n">
        <v>37</v>
      </c>
      <c r="W242" t="n">
        <v>18</v>
      </c>
      <c r="X242" t="n">
        <v>41</v>
      </c>
      <c r="Y242" t="n">
        <v>63</v>
      </c>
    </row>
    <row r="243">
      <c r="B243" t="n">
        <v>61</v>
      </c>
      <c r="C243" t="n">
        <v>9827</v>
      </c>
      <c r="D243" t="n">
        <v>965</v>
      </c>
      <c r="E243" t="n">
        <v>545</v>
      </c>
      <c r="F243" t="n">
        <v>1276</v>
      </c>
      <c r="G243" t="n">
        <v>763</v>
      </c>
      <c r="H243" t="n">
        <v>915</v>
      </c>
      <c r="I243" t="n">
        <v>0</v>
      </c>
      <c r="J243" t="n">
        <v>128590</v>
      </c>
      <c r="K243" t="n">
        <v>12600</v>
      </c>
      <c r="L243" t="n">
        <v>7060</v>
      </c>
      <c r="M243" t="n">
        <v>8740</v>
      </c>
      <c r="N243" t="n">
        <v>9960</v>
      </c>
      <c r="O243" t="n">
        <v>11800</v>
      </c>
      <c r="P243" t="n">
        <v>0</v>
      </c>
      <c r="Q243" t="n">
        <v>674</v>
      </c>
      <c r="R243" t="n">
        <v>66</v>
      </c>
      <c r="S243" t="n">
        <v>37</v>
      </c>
      <c r="T243" t="n">
        <v>72</v>
      </c>
      <c r="U243" t="n">
        <v>52</v>
      </c>
      <c r="V243" t="n">
        <v>63</v>
      </c>
      <c r="W243" t="n">
        <v>19</v>
      </c>
      <c r="X243" t="n">
        <v>41</v>
      </c>
      <c r="Y243" t="n">
        <v>67</v>
      </c>
    </row>
    <row r="244">
      <c r="B244" t="n">
        <v>62</v>
      </c>
      <c r="C244" t="n">
        <v>11179</v>
      </c>
      <c r="D244" t="n">
        <v>1098</v>
      </c>
      <c r="E244" t="n">
        <v>620</v>
      </c>
      <c r="F244" t="n">
        <v>1420</v>
      </c>
      <c r="G244" t="n">
        <v>868</v>
      </c>
      <c r="H244" t="n">
        <v>1041</v>
      </c>
      <c r="I244" t="n">
        <v>0</v>
      </c>
      <c r="J244" t="n">
        <v>132980</v>
      </c>
      <c r="K244" t="n">
        <v>13030</v>
      </c>
      <c r="L244" t="n">
        <v>7300</v>
      </c>
      <c r="M244" t="n">
        <v>9200.000000000002</v>
      </c>
      <c r="N244" t="n">
        <v>10300</v>
      </c>
      <c r="O244" t="n">
        <v>12200</v>
      </c>
      <c r="P244" t="n">
        <v>0</v>
      </c>
      <c r="Q244" t="n">
        <v>741</v>
      </c>
      <c r="R244" t="n">
        <v>73</v>
      </c>
      <c r="S244" t="n">
        <v>41</v>
      </c>
      <c r="T244" t="n">
        <v>79</v>
      </c>
      <c r="U244" t="n">
        <v>57</v>
      </c>
      <c r="V244" t="n">
        <v>69</v>
      </c>
      <c r="W244" t="n">
        <v>20</v>
      </c>
      <c r="X244" t="n">
        <v>41</v>
      </c>
      <c r="Y244" t="n">
        <v>70</v>
      </c>
    </row>
    <row r="245">
      <c r="B245" t="n">
        <v>63</v>
      </c>
      <c r="C245" t="n">
        <v>12666</v>
      </c>
      <c r="D245" t="n">
        <v>1245</v>
      </c>
      <c r="E245" t="n">
        <v>702</v>
      </c>
      <c r="F245" t="n">
        <v>1578</v>
      </c>
      <c r="G245" t="n">
        <v>983</v>
      </c>
      <c r="H245" t="n">
        <v>1180</v>
      </c>
      <c r="I245" t="n">
        <v>0</v>
      </c>
      <c r="J245" t="n">
        <v>137370</v>
      </c>
      <c r="K245" t="n">
        <v>13460</v>
      </c>
      <c r="L245" t="n">
        <v>7540</v>
      </c>
      <c r="M245" t="n">
        <v>9660</v>
      </c>
      <c r="N245" t="n">
        <v>10640</v>
      </c>
      <c r="O245" t="n">
        <v>12600</v>
      </c>
      <c r="P245" t="n">
        <v>0</v>
      </c>
      <c r="Q245" t="n">
        <v>809</v>
      </c>
      <c r="R245" t="n">
        <v>79</v>
      </c>
      <c r="S245" t="n">
        <v>45</v>
      </c>
      <c r="T245" t="n">
        <v>86</v>
      </c>
      <c r="U245" t="n">
        <v>63</v>
      </c>
      <c r="V245" t="n">
        <v>75</v>
      </c>
      <c r="W245" t="n">
        <v>51</v>
      </c>
      <c r="X245" t="n">
        <v>41</v>
      </c>
      <c r="Y245" t="n">
        <v>73</v>
      </c>
    </row>
    <row r="246">
      <c r="B246" t="n">
        <v>64</v>
      </c>
      <c r="C246" t="n">
        <v>14288</v>
      </c>
      <c r="D246" t="n">
        <v>1404</v>
      </c>
      <c r="E246" t="n">
        <v>792</v>
      </c>
      <c r="F246" t="n">
        <v>1751</v>
      </c>
      <c r="G246" t="n">
        <v>1109</v>
      </c>
      <c r="H246" t="n">
        <v>1331</v>
      </c>
      <c r="I246" t="n">
        <v>0</v>
      </c>
      <c r="J246" t="n">
        <v>141760</v>
      </c>
      <c r="K246" t="n">
        <v>13890</v>
      </c>
      <c r="L246" t="n">
        <v>7779.999999999999</v>
      </c>
      <c r="M246" t="n">
        <v>10120</v>
      </c>
      <c r="N246" t="n">
        <v>10980</v>
      </c>
      <c r="O246" t="n">
        <v>13000</v>
      </c>
      <c r="P246" t="n">
        <v>0</v>
      </c>
      <c r="Q246" t="n">
        <v>876</v>
      </c>
      <c r="R246" t="n">
        <v>86</v>
      </c>
      <c r="S246" t="n">
        <v>48</v>
      </c>
      <c r="T246" t="n">
        <v>93</v>
      </c>
      <c r="U246" t="n">
        <v>68</v>
      </c>
      <c r="V246" t="n">
        <v>81</v>
      </c>
      <c r="W246" t="n">
        <v>52</v>
      </c>
      <c r="X246" t="n">
        <v>41</v>
      </c>
      <c r="Y246" t="n">
        <v>77</v>
      </c>
    </row>
    <row r="247">
      <c r="B247" t="n">
        <v>65</v>
      </c>
      <c r="C247" t="n">
        <v>16046</v>
      </c>
      <c r="D247" t="n">
        <v>1577</v>
      </c>
      <c r="E247" t="n">
        <v>890</v>
      </c>
      <c r="F247" t="n">
        <v>1938</v>
      </c>
      <c r="G247" t="n">
        <v>1246</v>
      </c>
      <c r="H247" t="n">
        <v>1495</v>
      </c>
      <c r="I247" t="n">
        <v>0</v>
      </c>
      <c r="J247" t="n">
        <v>146150</v>
      </c>
      <c r="K247" t="n">
        <v>14320</v>
      </c>
      <c r="L247" t="n">
        <v>8020</v>
      </c>
      <c r="M247" t="n">
        <v>10580</v>
      </c>
      <c r="N247" t="n">
        <v>11320</v>
      </c>
      <c r="O247" t="n">
        <v>13400</v>
      </c>
      <c r="P247" t="n">
        <v>0</v>
      </c>
      <c r="Q247" t="n">
        <v>943</v>
      </c>
      <c r="R247" t="n">
        <v>93</v>
      </c>
      <c r="S247" t="n">
        <v>52</v>
      </c>
      <c r="T247" t="n">
        <v>100</v>
      </c>
      <c r="U247" t="n">
        <v>73</v>
      </c>
      <c r="V247" t="n">
        <v>88</v>
      </c>
      <c r="W247" t="n">
        <v>52</v>
      </c>
      <c r="X247" t="n">
        <v>41</v>
      </c>
      <c r="Y247" t="n">
        <v>80</v>
      </c>
    </row>
    <row r="248">
      <c r="A248" t="n">
        <v>202</v>
      </c>
      <c r="B248" t="n">
        <v>10</v>
      </c>
      <c r="C248" t="n">
        <v>968</v>
      </c>
      <c r="D248" t="n">
        <v>80</v>
      </c>
      <c r="E248" t="n">
        <v>55</v>
      </c>
      <c r="F248" t="n">
        <v>312</v>
      </c>
      <c r="G248" t="n">
        <v>65</v>
      </c>
      <c r="H248" t="n">
        <v>92</v>
      </c>
      <c r="I248" t="n">
        <v>0</v>
      </c>
      <c r="J248" t="n">
        <v>53090</v>
      </c>
      <c r="K248" t="n">
        <v>4390</v>
      </c>
      <c r="L248" t="n">
        <v>3010</v>
      </c>
      <c r="M248" t="n">
        <v>440</v>
      </c>
      <c r="N248" t="n">
        <v>3560</v>
      </c>
      <c r="O248" t="n">
        <v>5040</v>
      </c>
      <c r="P248" t="n">
        <v>0</v>
      </c>
      <c r="Q248" t="n">
        <v>144</v>
      </c>
      <c r="R248" t="n">
        <v>12</v>
      </c>
      <c r="S248" t="n">
        <v>8</v>
      </c>
      <c r="T248" t="n">
        <v>13</v>
      </c>
      <c r="U248" t="n">
        <v>9</v>
      </c>
      <c r="V248" t="n">
        <v>13</v>
      </c>
      <c r="W248" t="n">
        <v>1</v>
      </c>
      <c r="X248" t="n">
        <v>41</v>
      </c>
      <c r="Y248" t="n">
        <v>0</v>
      </c>
    </row>
    <row r="249">
      <c r="B249" t="n">
        <v>20</v>
      </c>
      <c r="C249" t="n">
        <v>1257</v>
      </c>
      <c r="D249" t="n">
        <v>104</v>
      </c>
      <c r="E249" t="n">
        <v>71</v>
      </c>
      <c r="F249" t="n">
        <v>339</v>
      </c>
      <c r="G249" t="n">
        <v>84</v>
      </c>
      <c r="H249" t="n">
        <v>119</v>
      </c>
      <c r="I249" t="n">
        <v>0</v>
      </c>
      <c r="J249" t="n">
        <v>57790</v>
      </c>
      <c r="K249" t="n">
        <v>4780</v>
      </c>
      <c r="L249" t="n">
        <v>3270</v>
      </c>
      <c r="M249" t="n">
        <v>880</v>
      </c>
      <c r="N249" t="n">
        <v>3870</v>
      </c>
      <c r="O249" t="n">
        <v>5479.999999999999</v>
      </c>
      <c r="P249" t="n">
        <v>0</v>
      </c>
      <c r="Q249" t="n">
        <v>144</v>
      </c>
      <c r="R249" t="n">
        <v>12</v>
      </c>
      <c r="S249" t="n">
        <v>8</v>
      </c>
      <c r="T249" t="n">
        <v>13</v>
      </c>
      <c r="U249" t="n">
        <v>9</v>
      </c>
      <c r="V249" t="n">
        <v>13</v>
      </c>
      <c r="W249" t="n">
        <v>2</v>
      </c>
      <c r="X249" t="n">
        <v>41</v>
      </c>
      <c r="Y249" t="n">
        <v>4</v>
      </c>
    </row>
    <row r="250">
      <c r="B250" t="n">
        <v>21</v>
      </c>
      <c r="C250" t="n">
        <v>1547</v>
      </c>
      <c r="D250" t="n">
        <v>128</v>
      </c>
      <c r="E250" t="n">
        <v>88</v>
      </c>
      <c r="F250" t="n">
        <v>367</v>
      </c>
      <c r="G250" t="n">
        <v>104</v>
      </c>
      <c r="H250" t="n">
        <v>147</v>
      </c>
      <c r="I250" t="n">
        <v>0</v>
      </c>
      <c r="J250" t="n">
        <v>62490</v>
      </c>
      <c r="K250" t="n">
        <v>5170</v>
      </c>
      <c r="L250" t="n">
        <v>3530</v>
      </c>
      <c r="M250" t="n">
        <v>1320</v>
      </c>
      <c r="N250" t="n">
        <v>4180</v>
      </c>
      <c r="O250" t="n">
        <v>5920</v>
      </c>
      <c r="P250" t="n">
        <v>0</v>
      </c>
      <c r="Q250" t="n">
        <v>168</v>
      </c>
      <c r="R250" t="n">
        <v>14</v>
      </c>
      <c r="S250" t="n">
        <v>9</v>
      </c>
      <c r="T250" t="n">
        <v>16</v>
      </c>
      <c r="U250" t="n">
        <v>11</v>
      </c>
      <c r="V250" t="n">
        <v>16</v>
      </c>
      <c r="W250" t="n">
        <v>3</v>
      </c>
      <c r="X250" t="n">
        <v>41</v>
      </c>
      <c r="Y250" t="n">
        <v>8</v>
      </c>
    </row>
    <row r="251">
      <c r="B251" t="n">
        <v>30</v>
      </c>
      <c r="C251" t="n">
        <v>1885</v>
      </c>
      <c r="D251" t="n">
        <v>156</v>
      </c>
      <c r="E251" t="n">
        <v>107</v>
      </c>
      <c r="F251" t="n">
        <v>399</v>
      </c>
      <c r="G251" t="n">
        <v>126</v>
      </c>
      <c r="H251" t="n">
        <v>179</v>
      </c>
      <c r="I251" t="n">
        <v>0</v>
      </c>
      <c r="J251" t="n">
        <v>67190</v>
      </c>
      <c r="K251" t="n">
        <v>5560.000000000001</v>
      </c>
      <c r="L251" t="n">
        <v>3790</v>
      </c>
      <c r="M251" t="n">
        <v>1760</v>
      </c>
      <c r="N251" t="n">
        <v>4490</v>
      </c>
      <c r="O251" t="n">
        <v>6359.999999999999</v>
      </c>
      <c r="P251" t="n">
        <v>0</v>
      </c>
      <c r="Q251" t="n">
        <v>168</v>
      </c>
      <c r="R251" t="n">
        <v>14</v>
      </c>
      <c r="S251" t="n">
        <v>9</v>
      </c>
      <c r="T251" t="n">
        <v>16</v>
      </c>
      <c r="U251" t="n">
        <v>11</v>
      </c>
      <c r="V251" t="n">
        <v>16</v>
      </c>
      <c r="W251" t="n">
        <v>4</v>
      </c>
      <c r="X251" t="n">
        <v>41</v>
      </c>
      <c r="Y251" t="n">
        <v>11</v>
      </c>
    </row>
    <row r="252">
      <c r="B252" t="n">
        <v>31</v>
      </c>
      <c r="C252" t="n">
        <v>2222</v>
      </c>
      <c r="D252" t="n">
        <v>184</v>
      </c>
      <c r="E252" t="n">
        <v>126</v>
      </c>
      <c r="F252" t="n">
        <v>431</v>
      </c>
      <c r="G252" t="n">
        <v>149</v>
      </c>
      <c r="H252" t="n">
        <v>211</v>
      </c>
      <c r="I252" t="n">
        <v>0</v>
      </c>
      <c r="J252" t="n">
        <v>71890</v>
      </c>
      <c r="K252" t="n">
        <v>5950</v>
      </c>
      <c r="L252" t="n">
        <v>4050</v>
      </c>
      <c r="M252" t="n">
        <v>2200</v>
      </c>
      <c r="N252" t="n">
        <v>4800</v>
      </c>
      <c r="O252" t="n">
        <v>6800</v>
      </c>
      <c r="P252" t="n">
        <v>0</v>
      </c>
      <c r="Q252" t="n">
        <v>192</v>
      </c>
      <c r="R252" t="n">
        <v>16</v>
      </c>
      <c r="S252" t="n">
        <v>11</v>
      </c>
      <c r="T252" t="n">
        <v>18</v>
      </c>
      <c r="U252" t="n">
        <v>13</v>
      </c>
      <c r="V252" t="n">
        <v>18</v>
      </c>
      <c r="W252" t="n">
        <v>5</v>
      </c>
      <c r="X252" t="n">
        <v>41</v>
      </c>
      <c r="Y252" t="n">
        <v>14</v>
      </c>
    </row>
    <row r="253">
      <c r="B253" t="n">
        <v>32</v>
      </c>
      <c r="C253" t="n">
        <v>2609</v>
      </c>
      <c r="D253" t="n">
        <v>216</v>
      </c>
      <c r="E253" t="n">
        <v>148</v>
      </c>
      <c r="F253" t="n">
        <v>468</v>
      </c>
      <c r="G253" t="n">
        <v>175</v>
      </c>
      <c r="H253" t="n">
        <v>248</v>
      </c>
      <c r="I253" t="n">
        <v>0</v>
      </c>
      <c r="J253" t="n">
        <v>76590</v>
      </c>
      <c r="K253" t="n">
        <v>6340</v>
      </c>
      <c r="L253" t="n">
        <v>4310.000000000001</v>
      </c>
      <c r="M253" t="n">
        <v>2640</v>
      </c>
      <c r="N253" t="n">
        <v>5109.999999999999</v>
      </c>
      <c r="O253" t="n">
        <v>7240</v>
      </c>
      <c r="P253" t="n">
        <v>0</v>
      </c>
      <c r="Q253" t="n">
        <v>192</v>
      </c>
      <c r="R253" t="n">
        <v>16</v>
      </c>
      <c r="S253" t="n">
        <v>11</v>
      </c>
      <c r="T253" t="n">
        <v>18</v>
      </c>
      <c r="U253" t="n">
        <v>13</v>
      </c>
      <c r="V253" t="n">
        <v>18</v>
      </c>
      <c r="W253" t="n">
        <v>6</v>
      </c>
      <c r="X253" t="n">
        <v>41</v>
      </c>
      <c r="Y253" t="n">
        <v>17</v>
      </c>
    </row>
    <row r="254">
      <c r="B254" t="n">
        <v>33</v>
      </c>
      <c r="C254" t="n">
        <v>2995</v>
      </c>
      <c r="D254" t="n">
        <v>248</v>
      </c>
      <c r="E254" t="n">
        <v>170</v>
      </c>
      <c r="F254" t="n">
        <v>505</v>
      </c>
      <c r="G254" t="n">
        <v>201</v>
      </c>
      <c r="H254" t="n">
        <v>285</v>
      </c>
      <c r="I254" t="n">
        <v>0</v>
      </c>
      <c r="J254" t="n">
        <v>81289.99999999999</v>
      </c>
      <c r="K254" t="n">
        <v>6730</v>
      </c>
      <c r="L254" t="n">
        <v>4570</v>
      </c>
      <c r="M254" t="n">
        <v>3080</v>
      </c>
      <c r="N254" t="n">
        <v>5420</v>
      </c>
      <c r="O254" t="n">
        <v>7680</v>
      </c>
      <c r="P254" t="n">
        <v>0</v>
      </c>
      <c r="Q254" t="n">
        <v>216</v>
      </c>
      <c r="R254" t="n">
        <v>18</v>
      </c>
      <c r="S254" t="n">
        <v>12</v>
      </c>
      <c r="T254" t="n">
        <v>20</v>
      </c>
      <c r="U254" t="n">
        <v>14</v>
      </c>
      <c r="V254" t="n">
        <v>20</v>
      </c>
      <c r="W254" t="n">
        <v>7</v>
      </c>
      <c r="X254" t="n">
        <v>41</v>
      </c>
      <c r="Y254" t="n">
        <v>22</v>
      </c>
    </row>
    <row r="255">
      <c r="B255" t="n">
        <v>40</v>
      </c>
      <c r="C255" t="n">
        <v>3429</v>
      </c>
      <c r="D255" t="n">
        <v>284</v>
      </c>
      <c r="E255" t="n">
        <v>195</v>
      </c>
      <c r="F255" t="n">
        <v>546</v>
      </c>
      <c r="G255" t="n">
        <v>230</v>
      </c>
      <c r="H255" t="n">
        <v>326</v>
      </c>
      <c r="I255" t="n">
        <v>0</v>
      </c>
      <c r="J255" t="n">
        <v>85990.00000000001</v>
      </c>
      <c r="K255" t="n">
        <v>7120</v>
      </c>
      <c r="L255" t="n">
        <v>4830</v>
      </c>
      <c r="M255" t="n">
        <v>3520</v>
      </c>
      <c r="N255" t="n">
        <v>5730</v>
      </c>
      <c r="O255" t="n">
        <v>8119.999999999999</v>
      </c>
      <c r="P255" t="n">
        <v>0</v>
      </c>
      <c r="Q255" t="n">
        <v>240</v>
      </c>
      <c r="R255" t="n">
        <v>20</v>
      </c>
      <c r="S255" t="n">
        <v>13</v>
      </c>
      <c r="T255" t="n">
        <v>23</v>
      </c>
      <c r="U255" t="n">
        <v>16</v>
      </c>
      <c r="V255" t="n">
        <v>23</v>
      </c>
      <c r="W255" t="n">
        <v>8</v>
      </c>
      <c r="X255" t="n">
        <v>41</v>
      </c>
      <c r="Y255" t="n">
        <v>25</v>
      </c>
    </row>
    <row r="256">
      <c r="B256" t="n">
        <v>41</v>
      </c>
      <c r="C256" t="n">
        <v>3912</v>
      </c>
      <c r="D256" t="n">
        <v>324</v>
      </c>
      <c r="E256" t="n">
        <v>222</v>
      </c>
      <c r="F256" t="n">
        <v>592</v>
      </c>
      <c r="G256" t="n">
        <v>263</v>
      </c>
      <c r="H256" t="n">
        <v>372</v>
      </c>
      <c r="I256" t="n">
        <v>0</v>
      </c>
      <c r="J256" t="n">
        <v>90690</v>
      </c>
      <c r="K256" t="n">
        <v>7510</v>
      </c>
      <c r="L256" t="n">
        <v>5090</v>
      </c>
      <c r="M256" t="n">
        <v>3960</v>
      </c>
      <c r="N256" t="n">
        <v>6040</v>
      </c>
      <c r="O256" t="n">
        <v>8559.999999999998</v>
      </c>
      <c r="P256" t="n">
        <v>0</v>
      </c>
      <c r="Q256" t="n">
        <v>240</v>
      </c>
      <c r="R256" t="n">
        <v>20</v>
      </c>
      <c r="S256" t="n">
        <v>13</v>
      </c>
      <c r="T256" t="n">
        <v>23</v>
      </c>
      <c r="U256" t="n">
        <v>16</v>
      </c>
      <c r="V256" t="n">
        <v>23</v>
      </c>
      <c r="W256" t="n">
        <v>9</v>
      </c>
      <c r="X256" t="n">
        <v>41</v>
      </c>
      <c r="Y256" t="n">
        <v>28</v>
      </c>
    </row>
    <row r="257">
      <c r="B257" t="n">
        <v>42</v>
      </c>
      <c r="C257" t="n">
        <v>4394</v>
      </c>
      <c r="D257" t="n">
        <v>364</v>
      </c>
      <c r="E257" t="n">
        <v>250</v>
      </c>
      <c r="F257" t="n">
        <v>638</v>
      </c>
      <c r="G257" t="n">
        <v>295</v>
      </c>
      <c r="H257" t="n">
        <v>418</v>
      </c>
      <c r="I257" t="n">
        <v>0</v>
      </c>
      <c r="J257" t="n">
        <v>95390</v>
      </c>
      <c r="K257" t="n">
        <v>7900</v>
      </c>
      <c r="L257" t="n">
        <v>5350</v>
      </c>
      <c r="M257" t="n">
        <v>4400</v>
      </c>
      <c r="N257" t="n">
        <v>6350</v>
      </c>
      <c r="O257" t="n">
        <v>9000</v>
      </c>
      <c r="P257" t="n">
        <v>0</v>
      </c>
      <c r="Q257" t="n">
        <v>264</v>
      </c>
      <c r="R257" t="n">
        <v>22</v>
      </c>
      <c r="S257" t="n">
        <v>15</v>
      </c>
      <c r="T257" t="n">
        <v>25</v>
      </c>
      <c r="U257" t="n">
        <v>17</v>
      </c>
      <c r="V257" t="n">
        <v>25</v>
      </c>
      <c r="W257" t="n">
        <v>10</v>
      </c>
      <c r="X257" t="n">
        <v>41</v>
      </c>
      <c r="Y257" t="n">
        <v>31</v>
      </c>
    </row>
    <row r="258">
      <c r="B258" t="n">
        <v>43</v>
      </c>
      <c r="C258" t="n">
        <v>4925</v>
      </c>
      <c r="D258" t="n">
        <v>408</v>
      </c>
      <c r="E258" t="n">
        <v>280</v>
      </c>
      <c r="F258" t="n">
        <v>689</v>
      </c>
      <c r="G258" t="n">
        <v>331</v>
      </c>
      <c r="H258" t="n">
        <v>469</v>
      </c>
      <c r="I258" t="n">
        <v>0</v>
      </c>
      <c r="J258" t="n">
        <v>100090</v>
      </c>
      <c r="K258" t="n">
        <v>8290</v>
      </c>
      <c r="L258" t="n">
        <v>5610</v>
      </c>
      <c r="M258" t="n">
        <v>4840</v>
      </c>
      <c r="N258" t="n">
        <v>6660</v>
      </c>
      <c r="O258" t="n">
        <v>9440</v>
      </c>
      <c r="P258" t="n">
        <v>0</v>
      </c>
      <c r="Q258" t="n">
        <v>264</v>
      </c>
      <c r="R258" t="n">
        <v>22</v>
      </c>
      <c r="S258" t="n">
        <v>15</v>
      </c>
      <c r="T258" t="n">
        <v>25</v>
      </c>
      <c r="U258" t="n">
        <v>17</v>
      </c>
      <c r="V258" t="n">
        <v>25</v>
      </c>
      <c r="W258" t="n">
        <v>11</v>
      </c>
      <c r="X258" t="n">
        <v>41</v>
      </c>
      <c r="Y258" t="n">
        <v>34</v>
      </c>
    </row>
    <row r="259">
      <c r="B259" t="n">
        <v>44</v>
      </c>
      <c r="C259" t="n">
        <v>5456</v>
      </c>
      <c r="D259" t="n">
        <v>452</v>
      </c>
      <c r="E259" t="n">
        <v>310</v>
      </c>
      <c r="F259" t="n">
        <v>739</v>
      </c>
      <c r="G259" t="n">
        <v>367</v>
      </c>
      <c r="H259" t="n">
        <v>519</v>
      </c>
      <c r="I259" t="n">
        <v>0</v>
      </c>
      <c r="J259" t="n">
        <v>104790</v>
      </c>
      <c r="K259" t="n">
        <v>8680</v>
      </c>
      <c r="L259" t="n">
        <v>5870</v>
      </c>
      <c r="M259" t="n">
        <v>5280</v>
      </c>
      <c r="N259" t="n">
        <v>6970</v>
      </c>
      <c r="O259" t="n">
        <v>9879.999999999998</v>
      </c>
      <c r="P259" t="n">
        <v>0</v>
      </c>
      <c r="Q259" t="n">
        <v>288</v>
      </c>
      <c r="R259" t="n">
        <v>24</v>
      </c>
      <c r="S259" t="n">
        <v>16</v>
      </c>
      <c r="T259" t="n">
        <v>27</v>
      </c>
      <c r="U259" t="n">
        <v>19</v>
      </c>
      <c r="V259" t="n">
        <v>27</v>
      </c>
      <c r="W259" t="n">
        <v>12</v>
      </c>
      <c r="X259" t="n">
        <v>41</v>
      </c>
      <c r="Y259" t="n">
        <v>38</v>
      </c>
    </row>
    <row r="260">
      <c r="B260" t="n">
        <v>50</v>
      </c>
      <c r="C260" t="n">
        <v>6035</v>
      </c>
      <c r="D260" t="n">
        <v>500</v>
      </c>
      <c r="E260" t="n">
        <v>343</v>
      </c>
      <c r="F260" t="n">
        <v>795</v>
      </c>
      <c r="G260" t="n">
        <v>406</v>
      </c>
      <c r="H260" t="n">
        <v>575</v>
      </c>
      <c r="I260" t="n">
        <v>0</v>
      </c>
      <c r="J260" t="n">
        <v>109490</v>
      </c>
      <c r="K260" t="n">
        <v>9070</v>
      </c>
      <c r="L260" t="n">
        <v>6130</v>
      </c>
      <c r="M260" t="n">
        <v>5720</v>
      </c>
      <c r="N260" t="n">
        <v>7280</v>
      </c>
      <c r="O260" t="n">
        <v>10320</v>
      </c>
      <c r="P260" t="n">
        <v>0</v>
      </c>
      <c r="Q260" t="n">
        <v>312</v>
      </c>
      <c r="R260" t="n">
        <v>26</v>
      </c>
      <c r="S260" t="n">
        <v>17</v>
      </c>
      <c r="T260" t="n">
        <v>29</v>
      </c>
      <c r="U260" t="n">
        <v>21</v>
      </c>
      <c r="V260" t="n">
        <v>29</v>
      </c>
      <c r="W260" t="n">
        <v>13</v>
      </c>
      <c r="X260" t="n">
        <v>41</v>
      </c>
      <c r="Y260" t="n">
        <v>42</v>
      </c>
    </row>
    <row r="261">
      <c r="B261" t="n">
        <v>51</v>
      </c>
      <c r="C261" t="n">
        <v>6663</v>
      </c>
      <c r="D261" t="n">
        <v>552</v>
      </c>
      <c r="E261" t="n">
        <v>379</v>
      </c>
      <c r="F261" t="n">
        <v>854</v>
      </c>
      <c r="G261" t="n">
        <v>448</v>
      </c>
      <c r="H261" t="n">
        <v>634</v>
      </c>
      <c r="I261" t="n">
        <v>0</v>
      </c>
      <c r="J261" t="n">
        <v>114190</v>
      </c>
      <c r="K261" t="n">
        <v>9460</v>
      </c>
      <c r="L261" t="n">
        <v>6390.000000000001</v>
      </c>
      <c r="M261" t="n">
        <v>6160</v>
      </c>
      <c r="N261" t="n">
        <v>7590</v>
      </c>
      <c r="O261" t="n">
        <v>10760</v>
      </c>
      <c r="P261" t="n">
        <v>0</v>
      </c>
      <c r="Q261" t="n">
        <v>336</v>
      </c>
      <c r="R261" t="n">
        <v>28</v>
      </c>
      <c r="S261" t="n">
        <v>19</v>
      </c>
      <c r="T261" t="n">
        <v>32</v>
      </c>
      <c r="U261" t="n">
        <v>22</v>
      </c>
      <c r="V261" t="n">
        <v>32</v>
      </c>
      <c r="W261" t="n">
        <v>14</v>
      </c>
      <c r="X261" t="n">
        <v>41</v>
      </c>
      <c r="Y261" t="n">
        <v>46</v>
      </c>
    </row>
    <row r="262">
      <c r="B262" t="n">
        <v>52</v>
      </c>
      <c r="C262" t="n">
        <v>7338</v>
      </c>
      <c r="D262" t="n">
        <v>608</v>
      </c>
      <c r="E262" t="n">
        <v>418</v>
      </c>
      <c r="F262" t="n">
        <v>919</v>
      </c>
      <c r="G262" t="n">
        <v>494</v>
      </c>
      <c r="H262" t="n">
        <v>699</v>
      </c>
      <c r="I262" t="n">
        <v>0</v>
      </c>
      <c r="J262" t="n">
        <v>118890</v>
      </c>
      <c r="K262" t="n">
        <v>9850.000000000002</v>
      </c>
      <c r="L262" t="n">
        <v>6650</v>
      </c>
      <c r="M262" t="n">
        <v>6600</v>
      </c>
      <c r="N262" t="n">
        <v>7900</v>
      </c>
      <c r="O262" t="n">
        <v>11200</v>
      </c>
      <c r="P262" t="n">
        <v>0</v>
      </c>
      <c r="Q262" t="n">
        <v>361</v>
      </c>
      <c r="R262" t="n">
        <v>30</v>
      </c>
      <c r="S262" t="n">
        <v>20</v>
      </c>
      <c r="T262" t="n">
        <v>34</v>
      </c>
      <c r="U262" t="n">
        <v>24</v>
      </c>
      <c r="V262" t="n">
        <v>34</v>
      </c>
      <c r="W262" t="n">
        <v>15</v>
      </c>
      <c r="X262" t="n">
        <v>41</v>
      </c>
      <c r="Y262" t="n">
        <v>50</v>
      </c>
    </row>
    <row r="263">
      <c r="B263" t="n">
        <v>53</v>
      </c>
      <c r="C263" t="n">
        <v>8062</v>
      </c>
      <c r="D263" t="n">
        <v>668</v>
      </c>
      <c r="E263" t="n">
        <v>459</v>
      </c>
      <c r="F263" t="n">
        <v>988</v>
      </c>
      <c r="G263" t="n">
        <v>542</v>
      </c>
      <c r="H263" t="n">
        <v>768</v>
      </c>
      <c r="I263" t="n">
        <v>0</v>
      </c>
      <c r="J263" t="n">
        <v>123590</v>
      </c>
      <c r="K263" t="n">
        <v>10240</v>
      </c>
      <c r="L263" t="n">
        <v>6910</v>
      </c>
      <c r="M263" t="n">
        <v>7040</v>
      </c>
      <c r="N263" t="n">
        <v>8210</v>
      </c>
      <c r="O263" t="n">
        <v>11640</v>
      </c>
      <c r="P263" t="n">
        <v>0</v>
      </c>
      <c r="Q263" t="n">
        <v>385</v>
      </c>
      <c r="R263" t="n">
        <v>32</v>
      </c>
      <c r="S263" t="n">
        <v>22</v>
      </c>
      <c r="T263" t="n">
        <v>36</v>
      </c>
      <c r="U263" t="n">
        <v>26</v>
      </c>
      <c r="V263" t="n">
        <v>36</v>
      </c>
      <c r="W263" t="n">
        <v>16</v>
      </c>
      <c r="X263" t="n">
        <v>41</v>
      </c>
      <c r="Y263" t="n">
        <v>54</v>
      </c>
    </row>
    <row r="264">
      <c r="B264" t="n">
        <v>54</v>
      </c>
      <c r="C264" t="n">
        <v>8835</v>
      </c>
      <c r="D264" t="n">
        <v>732</v>
      </c>
      <c r="E264" t="n">
        <v>503</v>
      </c>
      <c r="F264" t="n">
        <v>1061</v>
      </c>
      <c r="G264" t="n">
        <v>594</v>
      </c>
      <c r="H264" t="n">
        <v>841</v>
      </c>
      <c r="I264" t="n">
        <v>0</v>
      </c>
      <c r="J264" t="n">
        <v>128290</v>
      </c>
      <c r="K264" t="n">
        <v>10630</v>
      </c>
      <c r="L264" t="n">
        <v>7170</v>
      </c>
      <c r="M264" t="n">
        <v>7480</v>
      </c>
      <c r="N264" t="n">
        <v>8520</v>
      </c>
      <c r="O264" t="n">
        <v>12080</v>
      </c>
      <c r="P264" t="n">
        <v>0</v>
      </c>
      <c r="Q264" t="n">
        <v>409</v>
      </c>
      <c r="R264" t="n">
        <v>34</v>
      </c>
      <c r="S264" t="n">
        <v>23</v>
      </c>
      <c r="T264" t="n">
        <v>39</v>
      </c>
      <c r="U264" t="n">
        <v>27</v>
      </c>
      <c r="V264" t="n">
        <v>39</v>
      </c>
      <c r="W264" t="n">
        <v>17</v>
      </c>
      <c r="X264" t="n">
        <v>41</v>
      </c>
      <c r="Y264" t="n">
        <v>60</v>
      </c>
    </row>
    <row r="265">
      <c r="B265" t="n">
        <v>60</v>
      </c>
      <c r="C265" t="n">
        <v>9655</v>
      </c>
      <c r="D265" t="n">
        <v>800</v>
      </c>
      <c r="E265" t="n">
        <v>550</v>
      </c>
      <c r="F265" t="n">
        <v>1139</v>
      </c>
      <c r="G265" t="n">
        <v>650</v>
      </c>
      <c r="H265" t="n">
        <v>920</v>
      </c>
      <c r="I265" t="n">
        <v>0</v>
      </c>
      <c r="J265" t="n">
        <v>132990</v>
      </c>
      <c r="K265" t="n">
        <v>11020</v>
      </c>
      <c r="L265" t="n">
        <v>7430</v>
      </c>
      <c r="M265" t="n">
        <v>7920</v>
      </c>
      <c r="N265" t="n">
        <v>8830</v>
      </c>
      <c r="O265" t="n">
        <v>12520</v>
      </c>
      <c r="P265" t="n">
        <v>0</v>
      </c>
      <c r="Q265" t="n">
        <v>433</v>
      </c>
      <c r="R265" t="n">
        <v>36</v>
      </c>
      <c r="S265" t="n">
        <v>24</v>
      </c>
      <c r="T265" t="n">
        <v>41</v>
      </c>
      <c r="U265" t="n">
        <v>29</v>
      </c>
      <c r="V265" t="n">
        <v>41</v>
      </c>
      <c r="W265" t="n">
        <v>18</v>
      </c>
      <c r="X265" t="n">
        <v>41</v>
      </c>
      <c r="Y265" t="n">
        <v>63</v>
      </c>
    </row>
    <row r="266">
      <c r="B266" t="n">
        <v>61</v>
      </c>
      <c r="C266" t="n">
        <v>10524</v>
      </c>
      <c r="D266" t="n">
        <v>872</v>
      </c>
      <c r="E266" t="n">
        <v>599</v>
      </c>
      <c r="F266" t="n">
        <v>1222</v>
      </c>
      <c r="G266" t="n">
        <v>708</v>
      </c>
      <c r="H266" t="n">
        <v>1002</v>
      </c>
      <c r="I266" t="n">
        <v>0</v>
      </c>
      <c r="J266" t="n">
        <v>137690</v>
      </c>
      <c r="K266" t="n">
        <v>11410</v>
      </c>
      <c r="L266" t="n">
        <v>7690</v>
      </c>
      <c r="M266" t="n">
        <v>8360</v>
      </c>
      <c r="N266" t="n">
        <v>9140</v>
      </c>
      <c r="O266" t="n">
        <v>12960</v>
      </c>
      <c r="P266" t="n">
        <v>0</v>
      </c>
      <c r="Q266" t="n">
        <v>722</v>
      </c>
      <c r="R266" t="n">
        <v>60</v>
      </c>
      <c r="S266" t="n">
        <v>41</v>
      </c>
      <c r="T266" t="n">
        <v>69</v>
      </c>
      <c r="U266" t="n">
        <v>48</v>
      </c>
      <c r="V266" t="n">
        <v>69</v>
      </c>
      <c r="W266" t="n">
        <v>19</v>
      </c>
      <c r="X266" t="n">
        <v>41</v>
      </c>
      <c r="Y266" t="n">
        <v>67</v>
      </c>
    </row>
    <row r="267">
      <c r="B267" t="n">
        <v>62</v>
      </c>
      <c r="C267" t="n">
        <v>11972</v>
      </c>
      <c r="D267" t="n">
        <v>992</v>
      </c>
      <c r="E267" t="n">
        <v>682</v>
      </c>
      <c r="F267" t="n">
        <v>1360</v>
      </c>
      <c r="G267" t="n">
        <v>806</v>
      </c>
      <c r="H267" t="n">
        <v>1140</v>
      </c>
      <c r="I267" t="n">
        <v>0</v>
      </c>
      <c r="J267" t="n">
        <v>142390</v>
      </c>
      <c r="K267" t="n">
        <v>11800</v>
      </c>
      <c r="L267" t="n">
        <v>7950</v>
      </c>
      <c r="M267" t="n">
        <v>8800</v>
      </c>
      <c r="N267" t="n">
        <v>9450</v>
      </c>
      <c r="O267" t="n">
        <v>13400</v>
      </c>
      <c r="P267" t="n">
        <v>0</v>
      </c>
      <c r="Q267" t="n">
        <v>794</v>
      </c>
      <c r="R267" t="n">
        <v>66</v>
      </c>
      <c r="S267" t="n">
        <v>45</v>
      </c>
      <c r="T267" t="n">
        <v>75</v>
      </c>
      <c r="U267" t="n">
        <v>53</v>
      </c>
      <c r="V267" t="n">
        <v>75</v>
      </c>
      <c r="W267" t="n">
        <v>20</v>
      </c>
      <c r="X267" t="n">
        <v>41</v>
      </c>
      <c r="Y267" t="n">
        <v>70</v>
      </c>
    </row>
    <row r="268">
      <c r="B268" t="n">
        <v>63</v>
      </c>
      <c r="C268" t="n">
        <v>13565</v>
      </c>
      <c r="D268" t="n">
        <v>1124</v>
      </c>
      <c r="E268" t="n">
        <v>772</v>
      </c>
      <c r="F268" t="n">
        <v>1512</v>
      </c>
      <c r="G268" t="n">
        <v>913</v>
      </c>
      <c r="H268" t="n">
        <v>1292</v>
      </c>
      <c r="I268" t="n">
        <v>0</v>
      </c>
      <c r="J268" t="n">
        <v>147090</v>
      </c>
      <c r="K268" t="n">
        <v>12190</v>
      </c>
      <c r="L268" t="n">
        <v>8210</v>
      </c>
      <c r="M268" t="n">
        <v>9240</v>
      </c>
      <c r="N268" t="n">
        <v>9760</v>
      </c>
      <c r="O268" t="n">
        <v>13840</v>
      </c>
      <c r="P268" t="n">
        <v>0</v>
      </c>
      <c r="Q268" t="n">
        <v>866</v>
      </c>
      <c r="R268" t="n">
        <v>72</v>
      </c>
      <c r="S268" t="n">
        <v>49</v>
      </c>
      <c r="T268" t="n">
        <v>82</v>
      </c>
      <c r="U268" t="n">
        <v>58</v>
      </c>
      <c r="V268" t="n">
        <v>82</v>
      </c>
      <c r="W268" t="n">
        <v>51</v>
      </c>
      <c r="X268" t="n">
        <v>41</v>
      </c>
      <c r="Y268" t="n">
        <v>73</v>
      </c>
    </row>
    <row r="269">
      <c r="B269" t="n">
        <v>64</v>
      </c>
      <c r="C269" t="n">
        <v>15302</v>
      </c>
      <c r="D269" t="n">
        <v>1268</v>
      </c>
      <c r="E269" t="n">
        <v>871</v>
      </c>
      <c r="F269" t="n">
        <v>1678</v>
      </c>
      <c r="G269" t="n">
        <v>1030</v>
      </c>
      <c r="H269" t="n">
        <v>1458</v>
      </c>
      <c r="I269" t="n">
        <v>0</v>
      </c>
      <c r="J269" t="n">
        <v>151790</v>
      </c>
      <c r="K269" t="n">
        <v>12580</v>
      </c>
      <c r="L269" t="n">
        <v>8470</v>
      </c>
      <c r="M269" t="n">
        <v>9680</v>
      </c>
      <c r="N269" t="n">
        <v>10070</v>
      </c>
      <c r="O269" t="n">
        <v>14280</v>
      </c>
      <c r="P269" t="n">
        <v>0</v>
      </c>
      <c r="Q269" t="n">
        <v>938</v>
      </c>
      <c r="R269" t="n">
        <v>78</v>
      </c>
      <c r="S269" t="n">
        <v>53</v>
      </c>
      <c r="T269" t="n">
        <v>89</v>
      </c>
      <c r="U269" t="n">
        <v>63</v>
      </c>
      <c r="V269" t="n">
        <v>89</v>
      </c>
      <c r="W269" t="n">
        <v>52</v>
      </c>
      <c r="X269" t="n">
        <v>41</v>
      </c>
      <c r="Y269" t="n">
        <v>77</v>
      </c>
    </row>
    <row r="270">
      <c r="B270" t="n">
        <v>65</v>
      </c>
      <c r="C270" t="n">
        <v>17185</v>
      </c>
      <c r="D270" t="n">
        <v>1424</v>
      </c>
      <c r="E270" t="n">
        <v>979</v>
      </c>
      <c r="F270" t="n">
        <v>1857</v>
      </c>
      <c r="G270" t="n">
        <v>1157</v>
      </c>
      <c r="H270" t="n">
        <v>1637</v>
      </c>
      <c r="I270" t="n">
        <v>0</v>
      </c>
      <c r="J270" t="n">
        <v>156490</v>
      </c>
      <c r="K270" t="n">
        <v>12970</v>
      </c>
      <c r="L270" t="n">
        <v>8730</v>
      </c>
      <c r="M270" t="n">
        <v>10120</v>
      </c>
      <c r="N270" t="n">
        <v>10380</v>
      </c>
      <c r="O270" t="n">
        <v>14720</v>
      </c>
      <c r="P270" t="n">
        <v>0</v>
      </c>
      <c r="Q270" t="n">
        <v>1010</v>
      </c>
      <c r="R270" t="n">
        <v>84</v>
      </c>
      <c r="S270" t="n">
        <v>57</v>
      </c>
      <c r="T270" t="n">
        <v>96</v>
      </c>
      <c r="U270" t="n">
        <v>68</v>
      </c>
      <c r="V270" t="n">
        <v>96</v>
      </c>
      <c r="W270" t="n">
        <v>52</v>
      </c>
      <c r="X270" t="n">
        <v>41</v>
      </c>
      <c r="Y270" t="n">
        <v>80</v>
      </c>
    </row>
    <row r="271">
      <c r="A271" t="n">
        <v>203</v>
      </c>
      <c r="B271" t="n">
        <v>10</v>
      </c>
      <c r="C271" t="n">
        <v>968</v>
      </c>
      <c r="D271" t="n">
        <v>79</v>
      </c>
      <c r="E271" t="n">
        <v>85</v>
      </c>
      <c r="F271" t="n">
        <v>282</v>
      </c>
      <c r="G271" t="n">
        <v>85</v>
      </c>
      <c r="H271" t="n">
        <v>80</v>
      </c>
      <c r="I271" t="n">
        <v>0</v>
      </c>
      <c r="J271" t="n">
        <v>53090</v>
      </c>
      <c r="K271" t="n">
        <v>4350.000000000001</v>
      </c>
      <c r="L271" t="n">
        <v>4660</v>
      </c>
      <c r="M271" t="n">
        <v>400</v>
      </c>
      <c r="N271" t="n">
        <v>4660</v>
      </c>
      <c r="O271" t="n">
        <v>4420</v>
      </c>
      <c r="P271" t="n">
        <v>0</v>
      </c>
      <c r="Q271" t="n">
        <v>144</v>
      </c>
      <c r="R271" t="n">
        <v>11</v>
      </c>
      <c r="S271" t="n">
        <v>12</v>
      </c>
      <c r="T271" t="n">
        <v>12</v>
      </c>
      <c r="U271" t="n">
        <v>12</v>
      </c>
      <c r="V271" t="n">
        <v>12</v>
      </c>
      <c r="W271" t="n">
        <v>1</v>
      </c>
      <c r="X271" t="n">
        <v>41</v>
      </c>
      <c r="Y271" t="n">
        <v>0</v>
      </c>
    </row>
    <row r="272">
      <c r="B272" t="n">
        <v>20</v>
      </c>
      <c r="C272" t="n">
        <v>1257</v>
      </c>
      <c r="D272" t="n">
        <v>102</v>
      </c>
      <c r="E272" t="n">
        <v>110</v>
      </c>
      <c r="F272" t="n">
        <v>306</v>
      </c>
      <c r="G272" t="n">
        <v>110</v>
      </c>
      <c r="H272" t="n">
        <v>104</v>
      </c>
      <c r="I272" t="n">
        <v>0</v>
      </c>
      <c r="J272" t="n">
        <v>57790</v>
      </c>
      <c r="K272" t="n">
        <v>4730</v>
      </c>
      <c r="L272" t="n">
        <v>5070</v>
      </c>
      <c r="M272" t="n">
        <v>800</v>
      </c>
      <c r="N272" t="n">
        <v>5070</v>
      </c>
      <c r="O272" t="n">
        <v>4810.000000000001</v>
      </c>
      <c r="P272" t="n">
        <v>0</v>
      </c>
      <c r="Q272" t="n">
        <v>144</v>
      </c>
      <c r="R272" t="n">
        <v>11</v>
      </c>
      <c r="S272" t="n">
        <v>12</v>
      </c>
      <c r="T272" t="n">
        <v>12</v>
      </c>
      <c r="U272" t="n">
        <v>12</v>
      </c>
      <c r="V272" t="n">
        <v>12</v>
      </c>
      <c r="W272" t="n">
        <v>2</v>
      </c>
      <c r="X272" t="n">
        <v>41</v>
      </c>
      <c r="Y272" t="n">
        <v>4</v>
      </c>
    </row>
    <row r="273">
      <c r="B273" t="n">
        <v>21</v>
      </c>
      <c r="C273" t="n">
        <v>1547</v>
      </c>
      <c r="D273" t="n">
        <v>126</v>
      </c>
      <c r="E273" t="n">
        <v>136</v>
      </c>
      <c r="F273" t="n">
        <v>331</v>
      </c>
      <c r="G273" t="n">
        <v>136</v>
      </c>
      <c r="H273" t="n">
        <v>128</v>
      </c>
      <c r="I273" t="n">
        <v>0</v>
      </c>
      <c r="J273" t="n">
        <v>62490</v>
      </c>
      <c r="K273" t="n">
        <v>5110</v>
      </c>
      <c r="L273" t="n">
        <v>5480</v>
      </c>
      <c r="M273" t="n">
        <v>1200</v>
      </c>
      <c r="N273" t="n">
        <v>5480</v>
      </c>
      <c r="O273" t="n">
        <v>5200</v>
      </c>
      <c r="P273" t="n">
        <v>0</v>
      </c>
      <c r="Q273" t="n">
        <v>168</v>
      </c>
      <c r="R273" t="n">
        <v>13</v>
      </c>
      <c r="S273" t="n">
        <v>14</v>
      </c>
      <c r="T273" t="n">
        <v>14</v>
      </c>
      <c r="U273" t="n">
        <v>14</v>
      </c>
      <c r="V273" t="n">
        <v>14</v>
      </c>
      <c r="W273" t="n">
        <v>3</v>
      </c>
      <c r="X273" t="n">
        <v>41</v>
      </c>
      <c r="Y273" t="n">
        <v>8</v>
      </c>
    </row>
    <row r="274">
      <c r="B274" t="n">
        <v>30</v>
      </c>
      <c r="C274" t="n">
        <v>1885</v>
      </c>
      <c r="D274" t="n">
        <v>154</v>
      </c>
      <c r="E274" t="n">
        <v>165</v>
      </c>
      <c r="F274" t="n">
        <v>361</v>
      </c>
      <c r="G274" t="n">
        <v>165</v>
      </c>
      <c r="H274" t="n">
        <v>156</v>
      </c>
      <c r="I274" t="n">
        <v>0</v>
      </c>
      <c r="J274" t="n">
        <v>67190</v>
      </c>
      <c r="K274" t="n">
        <v>5490</v>
      </c>
      <c r="L274" t="n">
        <v>5890</v>
      </c>
      <c r="M274" t="n">
        <v>1600</v>
      </c>
      <c r="N274" t="n">
        <v>5890</v>
      </c>
      <c r="O274" t="n">
        <v>5590</v>
      </c>
      <c r="P274" t="n">
        <v>0</v>
      </c>
      <c r="Q274" t="n">
        <v>168</v>
      </c>
      <c r="R274" t="n">
        <v>13</v>
      </c>
      <c r="S274" t="n">
        <v>14</v>
      </c>
      <c r="T274" t="n">
        <v>14</v>
      </c>
      <c r="U274" t="n">
        <v>14</v>
      </c>
      <c r="V274" t="n">
        <v>14</v>
      </c>
      <c r="W274" t="n">
        <v>4</v>
      </c>
      <c r="X274" t="n">
        <v>41</v>
      </c>
      <c r="Y274" t="n">
        <v>11</v>
      </c>
    </row>
    <row r="275">
      <c r="B275" t="n">
        <v>31</v>
      </c>
      <c r="C275" t="n">
        <v>2222</v>
      </c>
      <c r="D275" t="n">
        <v>182</v>
      </c>
      <c r="E275" t="n">
        <v>195</v>
      </c>
      <c r="F275" t="n">
        <v>390</v>
      </c>
      <c r="G275" t="n">
        <v>195</v>
      </c>
      <c r="H275" t="n">
        <v>184</v>
      </c>
      <c r="I275" t="n">
        <v>0</v>
      </c>
      <c r="J275" t="n">
        <v>71890</v>
      </c>
      <c r="K275" t="n">
        <v>5870</v>
      </c>
      <c r="L275" t="n">
        <v>6300</v>
      </c>
      <c r="M275" t="n">
        <v>2000</v>
      </c>
      <c r="N275" t="n">
        <v>6300</v>
      </c>
      <c r="O275" t="n">
        <v>5980</v>
      </c>
      <c r="P275" t="n">
        <v>0</v>
      </c>
      <c r="Q275" t="n">
        <v>192</v>
      </c>
      <c r="R275" t="n">
        <v>15</v>
      </c>
      <c r="S275" t="n">
        <v>17</v>
      </c>
      <c r="T275" t="n">
        <v>16</v>
      </c>
      <c r="U275" t="n">
        <v>17</v>
      </c>
      <c r="V275" t="n">
        <v>16</v>
      </c>
      <c r="W275" t="n">
        <v>5</v>
      </c>
      <c r="X275" t="n">
        <v>41</v>
      </c>
      <c r="Y275" t="n">
        <v>14</v>
      </c>
    </row>
    <row r="276">
      <c r="B276" t="n">
        <v>32</v>
      </c>
      <c r="C276" t="n">
        <v>2609</v>
      </c>
      <c r="D276" t="n">
        <v>213</v>
      </c>
      <c r="E276" t="n">
        <v>229</v>
      </c>
      <c r="F276" t="n">
        <v>423</v>
      </c>
      <c r="G276" t="n">
        <v>229</v>
      </c>
      <c r="H276" t="n">
        <v>217</v>
      </c>
      <c r="I276" t="n">
        <v>0</v>
      </c>
      <c r="J276" t="n">
        <v>76590</v>
      </c>
      <c r="K276" t="n">
        <v>6250</v>
      </c>
      <c r="L276" t="n">
        <v>6710</v>
      </c>
      <c r="M276" t="n">
        <v>2400</v>
      </c>
      <c r="N276" t="n">
        <v>6710</v>
      </c>
      <c r="O276" t="n">
        <v>6370</v>
      </c>
      <c r="P276" t="n">
        <v>0</v>
      </c>
      <c r="Q276" t="n">
        <v>192</v>
      </c>
      <c r="R276" t="n">
        <v>15</v>
      </c>
      <c r="S276" t="n">
        <v>17</v>
      </c>
      <c r="T276" t="n">
        <v>16</v>
      </c>
      <c r="U276" t="n">
        <v>17</v>
      </c>
      <c r="V276" t="n">
        <v>16</v>
      </c>
      <c r="W276" t="n">
        <v>6</v>
      </c>
      <c r="X276" t="n">
        <v>41</v>
      </c>
      <c r="Y276" t="n">
        <v>17</v>
      </c>
    </row>
    <row r="277">
      <c r="B277" t="n">
        <v>33</v>
      </c>
      <c r="C277" t="n">
        <v>2995</v>
      </c>
      <c r="D277" t="n">
        <v>245</v>
      </c>
      <c r="E277" t="n">
        <v>263</v>
      </c>
      <c r="F277" t="n">
        <v>456</v>
      </c>
      <c r="G277" t="n">
        <v>263</v>
      </c>
      <c r="H277" t="n">
        <v>249</v>
      </c>
      <c r="I277" t="n">
        <v>0</v>
      </c>
      <c r="J277" t="n">
        <v>81289.99999999999</v>
      </c>
      <c r="K277" t="n">
        <v>6630.000000000001</v>
      </c>
      <c r="L277" t="n">
        <v>7119.999999999999</v>
      </c>
      <c r="M277" t="n">
        <v>2800</v>
      </c>
      <c r="N277" t="n">
        <v>7119.999999999999</v>
      </c>
      <c r="O277" t="n">
        <v>6760</v>
      </c>
      <c r="P277" t="n">
        <v>0</v>
      </c>
      <c r="Q277" t="n">
        <v>216</v>
      </c>
      <c r="R277" t="n">
        <v>17</v>
      </c>
      <c r="S277" t="n">
        <v>19</v>
      </c>
      <c r="T277" t="n">
        <v>18</v>
      </c>
      <c r="U277" t="n">
        <v>19</v>
      </c>
      <c r="V277" t="n">
        <v>18</v>
      </c>
      <c r="W277" t="n">
        <v>7</v>
      </c>
      <c r="X277" t="n">
        <v>41</v>
      </c>
      <c r="Y277" t="n">
        <v>22</v>
      </c>
    </row>
    <row r="278">
      <c r="B278" t="n">
        <v>40</v>
      </c>
      <c r="C278" t="n">
        <v>3429</v>
      </c>
      <c r="D278" t="n">
        <v>281</v>
      </c>
      <c r="E278" t="n">
        <v>301</v>
      </c>
      <c r="F278" t="n">
        <v>494</v>
      </c>
      <c r="G278" t="n">
        <v>301</v>
      </c>
      <c r="H278" t="n">
        <v>285</v>
      </c>
      <c r="I278" t="n">
        <v>0</v>
      </c>
      <c r="J278" t="n">
        <v>85990.00000000001</v>
      </c>
      <c r="K278" t="n">
        <v>7010</v>
      </c>
      <c r="L278" t="n">
        <v>7529.999999999999</v>
      </c>
      <c r="M278" t="n">
        <v>3200</v>
      </c>
      <c r="N278" t="n">
        <v>7529.999999999999</v>
      </c>
      <c r="O278" t="n">
        <v>7150</v>
      </c>
      <c r="P278" t="n">
        <v>0</v>
      </c>
      <c r="Q278" t="n">
        <v>240</v>
      </c>
      <c r="R278" t="n">
        <v>19</v>
      </c>
      <c r="S278" t="n">
        <v>21</v>
      </c>
      <c r="T278" t="n">
        <v>20</v>
      </c>
      <c r="U278" t="n">
        <v>21</v>
      </c>
      <c r="V278" t="n">
        <v>20</v>
      </c>
      <c r="W278" t="n">
        <v>8</v>
      </c>
      <c r="X278" t="n">
        <v>41</v>
      </c>
      <c r="Y278" t="n">
        <v>25</v>
      </c>
    </row>
    <row r="279">
      <c r="B279" t="n">
        <v>41</v>
      </c>
      <c r="C279" t="n">
        <v>3912</v>
      </c>
      <c r="D279" t="n">
        <v>320</v>
      </c>
      <c r="E279" t="n">
        <v>344</v>
      </c>
      <c r="F279" t="n">
        <v>535</v>
      </c>
      <c r="G279" t="n">
        <v>344</v>
      </c>
      <c r="H279" t="n">
        <v>326</v>
      </c>
      <c r="I279" t="n">
        <v>0</v>
      </c>
      <c r="J279" t="n">
        <v>90690</v>
      </c>
      <c r="K279" t="n">
        <v>7390.000000000001</v>
      </c>
      <c r="L279" t="n">
        <v>7939.999999999999</v>
      </c>
      <c r="M279" t="n">
        <v>3600</v>
      </c>
      <c r="N279" t="n">
        <v>7939.999999999999</v>
      </c>
      <c r="O279" t="n">
        <v>7540.000000000001</v>
      </c>
      <c r="P279" t="n">
        <v>0</v>
      </c>
      <c r="Q279" t="n">
        <v>240</v>
      </c>
      <c r="R279" t="n">
        <v>19</v>
      </c>
      <c r="S279" t="n">
        <v>21</v>
      </c>
      <c r="T279" t="n">
        <v>20</v>
      </c>
      <c r="U279" t="n">
        <v>21</v>
      </c>
      <c r="V279" t="n">
        <v>20</v>
      </c>
      <c r="W279" t="n">
        <v>9</v>
      </c>
      <c r="X279" t="n">
        <v>41</v>
      </c>
      <c r="Y279" t="n">
        <v>28</v>
      </c>
    </row>
    <row r="280">
      <c r="B280" t="n">
        <v>42</v>
      </c>
      <c r="C280" t="n">
        <v>4394</v>
      </c>
      <c r="D280" t="n">
        <v>360</v>
      </c>
      <c r="E280" t="n">
        <v>386</v>
      </c>
      <c r="F280" t="n">
        <v>577</v>
      </c>
      <c r="G280" t="n">
        <v>386</v>
      </c>
      <c r="H280" t="n">
        <v>366</v>
      </c>
      <c r="I280" t="n">
        <v>0</v>
      </c>
      <c r="J280" t="n">
        <v>95390</v>
      </c>
      <c r="K280" t="n">
        <v>7770</v>
      </c>
      <c r="L280" t="n">
        <v>8350</v>
      </c>
      <c r="M280" t="n">
        <v>4000</v>
      </c>
      <c r="N280" t="n">
        <v>8350</v>
      </c>
      <c r="O280" t="n">
        <v>7930.000000000001</v>
      </c>
      <c r="P280" t="n">
        <v>0</v>
      </c>
      <c r="Q280" t="n">
        <v>264</v>
      </c>
      <c r="R280" t="n">
        <v>21</v>
      </c>
      <c r="S280" t="n">
        <v>23</v>
      </c>
      <c r="T280" t="n">
        <v>22</v>
      </c>
      <c r="U280" t="n">
        <v>23</v>
      </c>
      <c r="V280" t="n">
        <v>22</v>
      </c>
      <c r="W280" t="n">
        <v>10</v>
      </c>
      <c r="X280" t="n">
        <v>41</v>
      </c>
      <c r="Y280" t="n">
        <v>31</v>
      </c>
    </row>
    <row r="281">
      <c r="B281" t="n">
        <v>43</v>
      </c>
      <c r="C281" t="n">
        <v>4925</v>
      </c>
      <c r="D281" t="n">
        <v>404</v>
      </c>
      <c r="E281" t="n">
        <v>433</v>
      </c>
      <c r="F281" t="n">
        <v>623</v>
      </c>
      <c r="G281" t="n">
        <v>433</v>
      </c>
      <c r="H281" t="n">
        <v>410</v>
      </c>
      <c r="I281" t="n">
        <v>0</v>
      </c>
      <c r="J281" t="n">
        <v>100090</v>
      </c>
      <c r="K281" t="n">
        <v>8150</v>
      </c>
      <c r="L281" t="n">
        <v>8760</v>
      </c>
      <c r="M281" t="n">
        <v>4400</v>
      </c>
      <c r="N281" t="n">
        <v>8760</v>
      </c>
      <c r="O281" t="n">
        <v>8320</v>
      </c>
      <c r="P281" t="n">
        <v>0</v>
      </c>
      <c r="Q281" t="n">
        <v>264</v>
      </c>
      <c r="R281" t="n">
        <v>21</v>
      </c>
      <c r="S281" t="n">
        <v>23</v>
      </c>
      <c r="T281" t="n">
        <v>22</v>
      </c>
      <c r="U281" t="n">
        <v>23</v>
      </c>
      <c r="V281" t="n">
        <v>22</v>
      </c>
      <c r="W281" t="n">
        <v>11</v>
      </c>
      <c r="X281" t="n">
        <v>41</v>
      </c>
      <c r="Y281" t="n">
        <v>34</v>
      </c>
    </row>
    <row r="282">
      <c r="B282" t="n">
        <v>44</v>
      </c>
      <c r="C282" t="n">
        <v>5456</v>
      </c>
      <c r="D282" t="n">
        <v>447</v>
      </c>
      <c r="E282" t="n">
        <v>480</v>
      </c>
      <c r="F282" t="n">
        <v>668</v>
      </c>
      <c r="G282" t="n">
        <v>480</v>
      </c>
      <c r="H282" t="n">
        <v>455</v>
      </c>
      <c r="I282" t="n">
        <v>0</v>
      </c>
      <c r="J282" t="n">
        <v>104790</v>
      </c>
      <c r="K282" t="n">
        <v>8530.000000000002</v>
      </c>
      <c r="L282" t="n">
        <v>9170</v>
      </c>
      <c r="M282" t="n">
        <v>4800.000000000001</v>
      </c>
      <c r="N282" t="n">
        <v>9170</v>
      </c>
      <c r="O282" t="n">
        <v>8710</v>
      </c>
      <c r="P282" t="n">
        <v>0</v>
      </c>
      <c r="Q282" t="n">
        <v>288</v>
      </c>
      <c r="R282" t="n">
        <v>23</v>
      </c>
      <c r="S282" t="n">
        <v>25</v>
      </c>
      <c r="T282" t="n">
        <v>24</v>
      </c>
      <c r="U282" t="n">
        <v>25</v>
      </c>
      <c r="V282" t="n">
        <v>24</v>
      </c>
      <c r="W282" t="n">
        <v>12</v>
      </c>
      <c r="X282" t="n">
        <v>41</v>
      </c>
      <c r="Y282" t="n">
        <v>38</v>
      </c>
    </row>
    <row r="283">
      <c r="B283" t="n">
        <v>50</v>
      </c>
      <c r="C283" t="n">
        <v>6035</v>
      </c>
      <c r="D283" t="n">
        <v>495</v>
      </c>
      <c r="E283" t="n">
        <v>531</v>
      </c>
      <c r="F283" t="n">
        <v>718</v>
      </c>
      <c r="G283" t="n">
        <v>531</v>
      </c>
      <c r="H283" t="n">
        <v>503</v>
      </c>
      <c r="I283" t="n">
        <v>0</v>
      </c>
      <c r="J283" t="n">
        <v>109490</v>
      </c>
      <c r="K283" t="n">
        <v>8910</v>
      </c>
      <c r="L283" t="n">
        <v>9580</v>
      </c>
      <c r="M283" t="n">
        <v>5200</v>
      </c>
      <c r="N283" t="n">
        <v>9580</v>
      </c>
      <c r="O283" t="n">
        <v>9100.000000000002</v>
      </c>
      <c r="P283" t="n">
        <v>0</v>
      </c>
      <c r="Q283" t="n">
        <v>312</v>
      </c>
      <c r="R283" t="n">
        <v>25</v>
      </c>
      <c r="S283" t="n">
        <v>27</v>
      </c>
      <c r="T283" t="n">
        <v>27</v>
      </c>
      <c r="U283" t="n">
        <v>27</v>
      </c>
      <c r="V283" t="n">
        <v>26</v>
      </c>
      <c r="W283" t="n">
        <v>13</v>
      </c>
      <c r="X283" t="n">
        <v>41</v>
      </c>
      <c r="Y283" t="n">
        <v>42</v>
      </c>
    </row>
    <row r="284">
      <c r="B284" t="n">
        <v>51</v>
      </c>
      <c r="C284" t="n">
        <v>6663</v>
      </c>
      <c r="D284" t="n">
        <v>547</v>
      </c>
      <c r="E284" t="n">
        <v>586</v>
      </c>
      <c r="F284" t="n">
        <v>772</v>
      </c>
      <c r="G284" t="n">
        <v>586</v>
      </c>
      <c r="H284" t="n">
        <v>555</v>
      </c>
      <c r="I284" t="n">
        <v>0</v>
      </c>
      <c r="J284" t="n">
        <v>114190</v>
      </c>
      <c r="K284" t="n">
        <v>9290.000000000002</v>
      </c>
      <c r="L284" t="n">
        <v>9989.999999999998</v>
      </c>
      <c r="M284" t="n">
        <v>5600.000000000001</v>
      </c>
      <c r="N284" t="n">
        <v>9989.999999999998</v>
      </c>
      <c r="O284" t="n">
        <v>9490</v>
      </c>
      <c r="P284" t="n">
        <v>0</v>
      </c>
      <c r="Q284" t="n">
        <v>336</v>
      </c>
      <c r="R284" t="n">
        <v>27</v>
      </c>
      <c r="S284" t="n">
        <v>29</v>
      </c>
      <c r="T284" t="n">
        <v>29</v>
      </c>
      <c r="U284" t="n">
        <v>29</v>
      </c>
      <c r="V284" t="n">
        <v>28</v>
      </c>
      <c r="W284" t="n">
        <v>14</v>
      </c>
      <c r="X284" t="n">
        <v>41</v>
      </c>
      <c r="Y284" t="n">
        <v>46</v>
      </c>
    </row>
    <row r="285">
      <c r="B285" t="n">
        <v>52</v>
      </c>
      <c r="C285" t="n">
        <v>7338</v>
      </c>
      <c r="D285" t="n">
        <v>602</v>
      </c>
      <c r="E285" t="n">
        <v>646</v>
      </c>
      <c r="F285" t="n">
        <v>831</v>
      </c>
      <c r="G285" t="n">
        <v>646</v>
      </c>
      <c r="H285" t="n">
        <v>612</v>
      </c>
      <c r="I285" t="n">
        <v>0</v>
      </c>
      <c r="J285" t="n">
        <v>118890</v>
      </c>
      <c r="K285" t="n">
        <v>9670</v>
      </c>
      <c r="L285" t="n">
        <v>10400</v>
      </c>
      <c r="M285" t="n">
        <v>6000</v>
      </c>
      <c r="N285" t="n">
        <v>10400</v>
      </c>
      <c r="O285" t="n">
        <v>9880</v>
      </c>
      <c r="P285" t="n">
        <v>0</v>
      </c>
      <c r="Q285" t="n">
        <v>361</v>
      </c>
      <c r="R285" t="n">
        <v>29</v>
      </c>
      <c r="S285" t="n">
        <v>31</v>
      </c>
      <c r="T285" t="n">
        <v>31</v>
      </c>
      <c r="U285" t="n">
        <v>31</v>
      </c>
      <c r="V285" t="n">
        <v>30</v>
      </c>
      <c r="W285" t="n">
        <v>15</v>
      </c>
      <c r="X285" t="n">
        <v>41</v>
      </c>
      <c r="Y285" t="n">
        <v>50</v>
      </c>
    </row>
    <row r="286">
      <c r="B286" t="n">
        <v>53</v>
      </c>
      <c r="C286" t="n">
        <v>8062</v>
      </c>
      <c r="D286" t="n">
        <v>662</v>
      </c>
      <c r="E286" t="n">
        <v>709</v>
      </c>
      <c r="F286" t="n">
        <v>893</v>
      </c>
      <c r="G286" t="n">
        <v>709</v>
      </c>
      <c r="H286" t="n">
        <v>672</v>
      </c>
      <c r="I286" t="n">
        <v>0</v>
      </c>
      <c r="J286" t="n">
        <v>123590</v>
      </c>
      <c r="K286" t="n">
        <v>10050</v>
      </c>
      <c r="L286" t="n">
        <v>10810</v>
      </c>
      <c r="M286" t="n">
        <v>6400</v>
      </c>
      <c r="N286" t="n">
        <v>10810</v>
      </c>
      <c r="O286" t="n">
        <v>10270</v>
      </c>
      <c r="P286" t="n">
        <v>0</v>
      </c>
      <c r="Q286" t="n">
        <v>385</v>
      </c>
      <c r="R286" t="n">
        <v>31</v>
      </c>
      <c r="S286" t="n">
        <v>34</v>
      </c>
      <c r="T286" t="n">
        <v>33</v>
      </c>
      <c r="U286" t="n">
        <v>34</v>
      </c>
      <c r="V286" t="n">
        <v>32</v>
      </c>
      <c r="W286" t="n">
        <v>16</v>
      </c>
      <c r="X286" t="n">
        <v>41</v>
      </c>
      <c r="Y286" t="n">
        <v>54</v>
      </c>
    </row>
    <row r="287">
      <c r="B287" t="n">
        <v>54</v>
      </c>
      <c r="C287" t="n">
        <v>8835</v>
      </c>
      <c r="D287" t="n">
        <v>725</v>
      </c>
      <c r="E287" t="n">
        <v>777</v>
      </c>
      <c r="F287" t="n">
        <v>960</v>
      </c>
      <c r="G287" t="n">
        <v>777</v>
      </c>
      <c r="H287" t="n">
        <v>737</v>
      </c>
      <c r="I287" t="n">
        <v>0</v>
      </c>
      <c r="J287" t="n">
        <v>128290</v>
      </c>
      <c r="K287" t="n">
        <v>10430</v>
      </c>
      <c r="L287" t="n">
        <v>11220</v>
      </c>
      <c r="M287" t="n">
        <v>6800.000000000001</v>
      </c>
      <c r="N287" t="n">
        <v>11220</v>
      </c>
      <c r="O287" t="n">
        <v>10660</v>
      </c>
      <c r="P287" t="n">
        <v>0</v>
      </c>
      <c r="Q287" t="n">
        <v>409</v>
      </c>
      <c r="R287" t="n">
        <v>33</v>
      </c>
      <c r="S287" t="n">
        <v>36</v>
      </c>
      <c r="T287" t="n">
        <v>35</v>
      </c>
      <c r="U287" t="n">
        <v>36</v>
      </c>
      <c r="V287" t="n">
        <v>34</v>
      </c>
      <c r="W287" t="n">
        <v>17</v>
      </c>
      <c r="X287" t="n">
        <v>41</v>
      </c>
      <c r="Y287" t="n">
        <v>60</v>
      </c>
    </row>
    <row r="288">
      <c r="B288" t="n">
        <v>60</v>
      </c>
      <c r="C288" t="n">
        <v>9655</v>
      </c>
      <c r="D288" t="n">
        <v>793</v>
      </c>
      <c r="E288" t="n">
        <v>850</v>
      </c>
      <c r="F288" t="n">
        <v>1030</v>
      </c>
      <c r="G288" t="n">
        <v>850</v>
      </c>
      <c r="H288" t="n">
        <v>806</v>
      </c>
      <c r="I288" t="n">
        <v>0</v>
      </c>
      <c r="J288" t="n">
        <v>132990</v>
      </c>
      <c r="K288" t="n">
        <v>10810</v>
      </c>
      <c r="L288" t="n">
        <v>11630</v>
      </c>
      <c r="M288" t="n">
        <v>7200</v>
      </c>
      <c r="N288" t="n">
        <v>11630</v>
      </c>
      <c r="O288" t="n">
        <v>11050</v>
      </c>
      <c r="P288" t="n">
        <v>0</v>
      </c>
      <c r="Q288" t="n">
        <v>433</v>
      </c>
      <c r="R288" t="n">
        <v>35</v>
      </c>
      <c r="S288" t="n">
        <v>38</v>
      </c>
      <c r="T288" t="n">
        <v>37</v>
      </c>
      <c r="U288" t="n">
        <v>38</v>
      </c>
      <c r="V288" t="n">
        <v>36</v>
      </c>
      <c r="W288" t="n">
        <v>18</v>
      </c>
      <c r="X288" t="n">
        <v>41</v>
      </c>
      <c r="Y288" t="n">
        <v>63</v>
      </c>
    </row>
    <row r="289">
      <c r="B289" t="n">
        <v>61</v>
      </c>
      <c r="C289" t="n">
        <v>10524</v>
      </c>
      <c r="D289" t="n">
        <v>864</v>
      </c>
      <c r="E289" t="n">
        <v>926</v>
      </c>
      <c r="F289" t="n">
        <v>1105</v>
      </c>
      <c r="G289" t="n">
        <v>926</v>
      </c>
      <c r="H289" t="n">
        <v>878</v>
      </c>
      <c r="I289" t="n">
        <v>0</v>
      </c>
      <c r="J289" t="n">
        <v>137690</v>
      </c>
      <c r="K289" t="n">
        <v>11190</v>
      </c>
      <c r="L289" t="n">
        <v>12040</v>
      </c>
      <c r="M289" t="n">
        <v>7600.000000000001</v>
      </c>
      <c r="N289" t="n">
        <v>12040</v>
      </c>
      <c r="O289" t="n">
        <v>11440</v>
      </c>
      <c r="P289" t="n">
        <v>0</v>
      </c>
      <c r="Q289" t="n">
        <v>722</v>
      </c>
      <c r="R289" t="n">
        <v>59</v>
      </c>
      <c r="S289" t="n">
        <v>63</v>
      </c>
      <c r="T289" t="n">
        <v>62</v>
      </c>
      <c r="U289" t="n">
        <v>63</v>
      </c>
      <c r="V289" t="n">
        <v>60</v>
      </c>
      <c r="W289" t="n">
        <v>19</v>
      </c>
      <c r="X289" t="n">
        <v>41</v>
      </c>
      <c r="Y289" t="n">
        <v>67</v>
      </c>
    </row>
    <row r="290">
      <c r="B290" t="n">
        <v>62</v>
      </c>
      <c r="C290" t="n">
        <v>11972</v>
      </c>
      <c r="D290" t="n">
        <v>983</v>
      </c>
      <c r="E290" t="n">
        <v>1054</v>
      </c>
      <c r="F290" t="n">
        <v>1230</v>
      </c>
      <c r="G290" t="n">
        <v>1054</v>
      </c>
      <c r="H290" t="n">
        <v>999</v>
      </c>
      <c r="I290" t="n">
        <v>0</v>
      </c>
      <c r="J290" t="n">
        <v>142390</v>
      </c>
      <c r="K290" t="n">
        <v>11570</v>
      </c>
      <c r="L290" t="n">
        <v>12450</v>
      </c>
      <c r="M290" t="n">
        <v>8000</v>
      </c>
      <c r="N290" t="n">
        <v>12450</v>
      </c>
      <c r="O290" t="n">
        <v>11830</v>
      </c>
      <c r="P290" t="n">
        <v>0</v>
      </c>
      <c r="Q290" t="n">
        <v>794</v>
      </c>
      <c r="R290" t="n">
        <v>65</v>
      </c>
      <c r="S290" t="n">
        <v>70</v>
      </c>
      <c r="T290" t="n">
        <v>68</v>
      </c>
      <c r="U290" t="n">
        <v>70</v>
      </c>
      <c r="V290" t="n">
        <v>66</v>
      </c>
      <c r="W290" t="n">
        <v>20</v>
      </c>
      <c r="X290" t="n">
        <v>41</v>
      </c>
      <c r="Y290" t="n">
        <v>70</v>
      </c>
    </row>
    <row r="291">
      <c r="B291" t="n">
        <v>63</v>
      </c>
      <c r="C291" t="n">
        <v>13565</v>
      </c>
      <c r="D291" t="n">
        <v>1114</v>
      </c>
      <c r="E291" t="n">
        <v>1194</v>
      </c>
      <c r="F291" t="n">
        <v>1367</v>
      </c>
      <c r="G291" t="n">
        <v>1194</v>
      </c>
      <c r="H291" t="n">
        <v>1132</v>
      </c>
      <c r="I291" t="n">
        <v>0</v>
      </c>
      <c r="J291" t="n">
        <v>147090</v>
      </c>
      <c r="K291" t="n">
        <v>11950</v>
      </c>
      <c r="L291" t="n">
        <v>12860</v>
      </c>
      <c r="M291" t="n">
        <v>8400</v>
      </c>
      <c r="N291" t="n">
        <v>12860</v>
      </c>
      <c r="O291" t="n">
        <v>12220</v>
      </c>
      <c r="P291" t="n">
        <v>0</v>
      </c>
      <c r="Q291" t="n">
        <v>866</v>
      </c>
      <c r="R291" t="n">
        <v>71</v>
      </c>
      <c r="S291" t="n">
        <v>76</v>
      </c>
      <c r="T291" t="n">
        <v>74</v>
      </c>
      <c r="U291" t="n">
        <v>76</v>
      </c>
      <c r="V291" t="n">
        <v>72</v>
      </c>
      <c r="W291" t="n">
        <v>51</v>
      </c>
      <c r="X291" t="n">
        <v>41</v>
      </c>
      <c r="Y291" t="n">
        <v>73</v>
      </c>
    </row>
    <row r="292">
      <c r="B292" t="n">
        <v>64</v>
      </c>
      <c r="C292" t="n">
        <v>15302</v>
      </c>
      <c r="D292" t="n">
        <v>1257</v>
      </c>
      <c r="E292" t="n">
        <v>1347</v>
      </c>
      <c r="F292" t="n">
        <v>1517</v>
      </c>
      <c r="G292" t="n">
        <v>1347</v>
      </c>
      <c r="H292" t="n">
        <v>1277</v>
      </c>
      <c r="I292" t="n">
        <v>0</v>
      </c>
      <c r="J292" t="n">
        <v>151790</v>
      </c>
      <c r="K292" t="n">
        <v>12330</v>
      </c>
      <c r="L292" t="n">
        <v>13270</v>
      </c>
      <c r="M292" t="n">
        <v>8800</v>
      </c>
      <c r="N292" t="n">
        <v>13270</v>
      </c>
      <c r="O292" t="n">
        <v>12610</v>
      </c>
      <c r="P292" t="n">
        <v>0</v>
      </c>
      <c r="Q292" t="n">
        <v>938</v>
      </c>
      <c r="R292" t="n">
        <v>77</v>
      </c>
      <c r="S292" t="n">
        <v>82</v>
      </c>
      <c r="T292" t="n">
        <v>81</v>
      </c>
      <c r="U292" t="n">
        <v>82</v>
      </c>
      <c r="V292" t="n">
        <v>78</v>
      </c>
      <c r="W292" t="n">
        <v>52</v>
      </c>
      <c r="X292" t="n">
        <v>41</v>
      </c>
      <c r="Y292" t="n">
        <v>77</v>
      </c>
    </row>
    <row r="293">
      <c r="B293" t="n">
        <v>65</v>
      </c>
      <c r="C293" t="n">
        <v>17185</v>
      </c>
      <c r="D293" t="n">
        <v>1411</v>
      </c>
      <c r="E293" t="n">
        <v>1513</v>
      </c>
      <c r="F293" t="n">
        <v>1679</v>
      </c>
      <c r="G293" t="n">
        <v>1513</v>
      </c>
      <c r="H293" t="n">
        <v>1435</v>
      </c>
      <c r="I293" t="n">
        <v>0</v>
      </c>
      <c r="J293" t="n">
        <v>156490</v>
      </c>
      <c r="K293" t="n">
        <v>12710</v>
      </c>
      <c r="L293" t="n">
        <v>13680</v>
      </c>
      <c r="M293" t="n">
        <v>9200.000000000002</v>
      </c>
      <c r="N293" t="n">
        <v>13680</v>
      </c>
      <c r="O293" t="n">
        <v>13000</v>
      </c>
      <c r="P293" t="n">
        <v>0</v>
      </c>
      <c r="Q293" t="n">
        <v>1010</v>
      </c>
      <c r="R293" t="n">
        <v>83</v>
      </c>
      <c r="S293" t="n">
        <v>89</v>
      </c>
      <c r="T293" t="n">
        <v>87</v>
      </c>
      <c r="U293" t="n">
        <v>89</v>
      </c>
      <c r="V293" t="n">
        <v>84</v>
      </c>
      <c r="W293" t="n">
        <v>52</v>
      </c>
      <c r="X293" t="n">
        <v>41</v>
      </c>
      <c r="Y293" t="n">
        <v>80</v>
      </c>
    </row>
    <row r="294">
      <c r="A294" t="n">
        <v>204</v>
      </c>
      <c r="B294" t="n">
        <v>10</v>
      </c>
      <c r="C294" t="n">
        <v>927</v>
      </c>
      <c r="D294" t="n">
        <v>70</v>
      </c>
      <c r="E294" t="n">
        <v>85</v>
      </c>
      <c r="F294" t="n">
        <v>299</v>
      </c>
      <c r="G294" t="n">
        <v>56</v>
      </c>
      <c r="H294" t="n">
        <v>101</v>
      </c>
      <c r="I294" t="n">
        <v>0</v>
      </c>
      <c r="J294" t="n">
        <v>50850</v>
      </c>
      <c r="K294" t="n">
        <v>3870</v>
      </c>
      <c r="L294" t="n">
        <v>4660</v>
      </c>
      <c r="M294" t="n">
        <v>420</v>
      </c>
      <c r="N294" t="n">
        <v>3080</v>
      </c>
      <c r="O294" t="n">
        <v>5560.000000000001</v>
      </c>
      <c r="P294" t="n">
        <v>0</v>
      </c>
      <c r="Q294" t="n">
        <v>138</v>
      </c>
      <c r="R294" t="n">
        <v>10</v>
      </c>
      <c r="S294" t="n">
        <v>12</v>
      </c>
      <c r="T294" t="n">
        <v>13</v>
      </c>
      <c r="U294" t="n">
        <v>8</v>
      </c>
      <c r="V294" t="n">
        <v>15</v>
      </c>
      <c r="W294" t="n">
        <v>1</v>
      </c>
      <c r="X294" t="n">
        <v>41</v>
      </c>
      <c r="Y294" t="n">
        <v>0</v>
      </c>
    </row>
    <row r="295">
      <c r="B295" t="n">
        <v>20</v>
      </c>
      <c r="C295" t="n">
        <v>1204</v>
      </c>
      <c r="D295" t="n">
        <v>91</v>
      </c>
      <c r="E295" t="n">
        <v>110</v>
      </c>
      <c r="F295" t="n">
        <v>325</v>
      </c>
      <c r="G295" t="n">
        <v>72</v>
      </c>
      <c r="H295" t="n">
        <v>131</v>
      </c>
      <c r="I295" t="n">
        <v>0</v>
      </c>
      <c r="J295" t="n">
        <v>55350</v>
      </c>
      <c r="K295" t="n">
        <v>4210</v>
      </c>
      <c r="L295" t="n">
        <v>5070</v>
      </c>
      <c r="M295" t="n">
        <v>840</v>
      </c>
      <c r="N295" t="n">
        <v>3350</v>
      </c>
      <c r="O295" t="n">
        <v>6050.000000000001</v>
      </c>
      <c r="P295" t="n">
        <v>0</v>
      </c>
      <c r="Q295" t="n">
        <v>138</v>
      </c>
      <c r="R295" t="n">
        <v>10</v>
      </c>
      <c r="S295" t="n">
        <v>12</v>
      </c>
      <c r="T295" t="n">
        <v>13</v>
      </c>
      <c r="U295" t="n">
        <v>8</v>
      </c>
      <c r="V295" t="n">
        <v>15</v>
      </c>
      <c r="W295" t="n">
        <v>2</v>
      </c>
      <c r="X295" t="n">
        <v>41</v>
      </c>
      <c r="Y295" t="n">
        <v>4</v>
      </c>
    </row>
    <row r="296">
      <c r="B296" t="n">
        <v>21</v>
      </c>
      <c r="C296" t="n">
        <v>1481</v>
      </c>
      <c r="D296" t="n">
        <v>112</v>
      </c>
      <c r="E296" t="n">
        <v>136</v>
      </c>
      <c r="F296" t="n">
        <v>351</v>
      </c>
      <c r="G296" t="n">
        <v>89</v>
      </c>
      <c r="H296" t="n">
        <v>161</v>
      </c>
      <c r="I296" t="n">
        <v>0</v>
      </c>
      <c r="J296" t="n">
        <v>59850</v>
      </c>
      <c r="K296" t="n">
        <v>4550</v>
      </c>
      <c r="L296" t="n">
        <v>5480</v>
      </c>
      <c r="M296" t="n">
        <v>1260</v>
      </c>
      <c r="N296" t="n">
        <v>3620</v>
      </c>
      <c r="O296" t="n">
        <v>6540</v>
      </c>
      <c r="P296" t="n">
        <v>0</v>
      </c>
      <c r="Q296" t="n">
        <v>161</v>
      </c>
      <c r="R296" t="n">
        <v>12</v>
      </c>
      <c r="S296" t="n">
        <v>14</v>
      </c>
      <c r="T296" t="n">
        <v>15</v>
      </c>
      <c r="U296" t="n">
        <v>9</v>
      </c>
      <c r="V296" t="n">
        <v>17</v>
      </c>
      <c r="W296" t="n">
        <v>3</v>
      </c>
      <c r="X296" t="n">
        <v>41</v>
      </c>
      <c r="Y296" t="n">
        <v>8</v>
      </c>
    </row>
    <row r="297">
      <c r="B297" t="n">
        <v>30</v>
      </c>
      <c r="C297" t="n">
        <v>1805</v>
      </c>
      <c r="D297" t="n">
        <v>137</v>
      </c>
      <c r="E297" t="n">
        <v>165</v>
      </c>
      <c r="F297" t="n">
        <v>382</v>
      </c>
      <c r="G297" t="n">
        <v>109</v>
      </c>
      <c r="H297" t="n">
        <v>197</v>
      </c>
      <c r="I297" t="n">
        <v>0</v>
      </c>
      <c r="J297" t="n">
        <v>64349.99999999999</v>
      </c>
      <c r="K297" t="n">
        <v>4890</v>
      </c>
      <c r="L297" t="n">
        <v>5890</v>
      </c>
      <c r="M297" t="n">
        <v>1680</v>
      </c>
      <c r="N297" t="n">
        <v>3890</v>
      </c>
      <c r="O297" t="n">
        <v>7030</v>
      </c>
      <c r="P297" t="n">
        <v>0</v>
      </c>
      <c r="Q297" t="n">
        <v>161</v>
      </c>
      <c r="R297" t="n">
        <v>12</v>
      </c>
      <c r="S297" t="n">
        <v>14</v>
      </c>
      <c r="T297" t="n">
        <v>15</v>
      </c>
      <c r="U297" t="n">
        <v>9</v>
      </c>
      <c r="V297" t="n">
        <v>17</v>
      </c>
      <c r="W297" t="n">
        <v>4</v>
      </c>
      <c r="X297" t="n">
        <v>41</v>
      </c>
      <c r="Y297" t="n">
        <v>11</v>
      </c>
    </row>
    <row r="298">
      <c r="B298" t="n">
        <v>31</v>
      </c>
      <c r="C298" t="n">
        <v>2128</v>
      </c>
      <c r="D298" t="n">
        <v>161</v>
      </c>
      <c r="E298" t="n">
        <v>195</v>
      </c>
      <c r="F298" t="n">
        <v>413</v>
      </c>
      <c r="G298" t="n">
        <v>129</v>
      </c>
      <c r="H298" t="n">
        <v>232</v>
      </c>
      <c r="I298" t="n">
        <v>0</v>
      </c>
      <c r="J298" t="n">
        <v>68850</v>
      </c>
      <c r="K298" t="n">
        <v>5230</v>
      </c>
      <c r="L298" t="n">
        <v>6300</v>
      </c>
      <c r="M298" t="n">
        <v>2100</v>
      </c>
      <c r="N298" t="n">
        <v>4160</v>
      </c>
      <c r="O298" t="n">
        <v>7520.000000000001</v>
      </c>
      <c r="P298" t="n">
        <v>0</v>
      </c>
      <c r="Q298" t="n">
        <v>184</v>
      </c>
      <c r="R298" t="n">
        <v>14</v>
      </c>
      <c r="S298" t="n">
        <v>17</v>
      </c>
      <c r="T298" t="n">
        <v>17</v>
      </c>
      <c r="U298" t="n">
        <v>11</v>
      </c>
      <c r="V298" t="n">
        <v>20</v>
      </c>
      <c r="W298" t="n">
        <v>5</v>
      </c>
      <c r="X298" t="n">
        <v>41</v>
      </c>
      <c r="Y298" t="n">
        <v>14</v>
      </c>
    </row>
    <row r="299">
      <c r="B299" t="n">
        <v>32</v>
      </c>
      <c r="C299" t="n">
        <v>2498</v>
      </c>
      <c r="D299" t="n">
        <v>190</v>
      </c>
      <c r="E299" t="n">
        <v>229</v>
      </c>
      <c r="F299" t="n">
        <v>448</v>
      </c>
      <c r="G299" t="n">
        <v>151</v>
      </c>
      <c r="H299" t="n">
        <v>273</v>
      </c>
      <c r="I299" t="n">
        <v>0</v>
      </c>
      <c r="J299" t="n">
        <v>73350</v>
      </c>
      <c r="K299" t="n">
        <v>5570</v>
      </c>
      <c r="L299" t="n">
        <v>6710</v>
      </c>
      <c r="M299" t="n">
        <v>2520</v>
      </c>
      <c r="N299" t="n">
        <v>4430</v>
      </c>
      <c r="O299" t="n">
        <v>8010</v>
      </c>
      <c r="P299" t="n">
        <v>0</v>
      </c>
      <c r="Q299" t="n">
        <v>184</v>
      </c>
      <c r="R299" t="n">
        <v>14</v>
      </c>
      <c r="S299" t="n">
        <v>17</v>
      </c>
      <c r="T299" t="n">
        <v>17</v>
      </c>
      <c r="U299" t="n">
        <v>11</v>
      </c>
      <c r="V299" t="n">
        <v>20</v>
      </c>
      <c r="W299" t="n">
        <v>6</v>
      </c>
      <c r="X299" t="n">
        <v>41</v>
      </c>
      <c r="Y299" t="n">
        <v>17</v>
      </c>
    </row>
    <row r="300">
      <c r="B300" t="n">
        <v>33</v>
      </c>
      <c r="C300" t="n">
        <v>2868</v>
      </c>
      <c r="D300" t="n">
        <v>218</v>
      </c>
      <c r="E300" t="n">
        <v>263</v>
      </c>
      <c r="F300" t="n">
        <v>483</v>
      </c>
      <c r="G300" t="n">
        <v>174</v>
      </c>
      <c r="H300" t="n">
        <v>313</v>
      </c>
      <c r="I300" t="n">
        <v>0</v>
      </c>
      <c r="J300" t="n">
        <v>77850</v>
      </c>
      <c r="K300" t="n">
        <v>5910</v>
      </c>
      <c r="L300" t="n">
        <v>7119.999999999999</v>
      </c>
      <c r="M300" t="n">
        <v>2940</v>
      </c>
      <c r="N300" t="n">
        <v>4700</v>
      </c>
      <c r="O300" t="n">
        <v>8500</v>
      </c>
      <c r="P300" t="n">
        <v>0</v>
      </c>
      <c r="Q300" t="n">
        <v>207</v>
      </c>
      <c r="R300" t="n">
        <v>15</v>
      </c>
      <c r="S300" t="n">
        <v>19</v>
      </c>
      <c r="T300" t="n">
        <v>19</v>
      </c>
      <c r="U300" t="n">
        <v>12</v>
      </c>
      <c r="V300" t="n">
        <v>22</v>
      </c>
      <c r="W300" t="n">
        <v>7</v>
      </c>
      <c r="X300" t="n">
        <v>41</v>
      </c>
      <c r="Y300" t="n">
        <v>22</v>
      </c>
    </row>
    <row r="301">
      <c r="B301" t="n">
        <v>40</v>
      </c>
      <c r="C301" t="n">
        <v>3284</v>
      </c>
      <c r="D301" t="n">
        <v>250</v>
      </c>
      <c r="E301" t="n">
        <v>301</v>
      </c>
      <c r="F301" t="n">
        <v>523</v>
      </c>
      <c r="G301" t="n">
        <v>199</v>
      </c>
      <c r="H301" t="n">
        <v>359</v>
      </c>
      <c r="I301" t="n">
        <v>0</v>
      </c>
      <c r="J301" t="n">
        <v>82350</v>
      </c>
      <c r="K301" t="n">
        <v>6250</v>
      </c>
      <c r="L301" t="n">
        <v>7529.999999999999</v>
      </c>
      <c r="M301" t="n">
        <v>3360</v>
      </c>
      <c r="N301" t="n">
        <v>4970.000000000001</v>
      </c>
      <c r="O301" t="n">
        <v>8990</v>
      </c>
      <c r="P301" t="n">
        <v>0</v>
      </c>
      <c r="Q301" t="n">
        <v>230</v>
      </c>
      <c r="R301" t="n">
        <v>17</v>
      </c>
      <c r="S301" t="n">
        <v>21</v>
      </c>
      <c r="T301" t="n">
        <v>22</v>
      </c>
      <c r="U301" t="n">
        <v>14</v>
      </c>
      <c r="V301" t="n">
        <v>25</v>
      </c>
      <c r="W301" t="n">
        <v>8</v>
      </c>
      <c r="X301" t="n">
        <v>41</v>
      </c>
      <c r="Y301" t="n">
        <v>25</v>
      </c>
    </row>
    <row r="302">
      <c r="B302" t="n">
        <v>41</v>
      </c>
      <c r="C302" t="n">
        <v>3747</v>
      </c>
      <c r="D302" t="n">
        <v>285</v>
      </c>
      <c r="E302" t="n">
        <v>344</v>
      </c>
      <c r="F302" t="n">
        <v>567</v>
      </c>
      <c r="G302" t="n">
        <v>227</v>
      </c>
      <c r="H302" t="n">
        <v>410</v>
      </c>
      <c r="I302" t="n">
        <v>0</v>
      </c>
      <c r="J302" t="n">
        <v>86850</v>
      </c>
      <c r="K302" t="n">
        <v>6590</v>
      </c>
      <c r="L302" t="n">
        <v>7939.999999999999</v>
      </c>
      <c r="M302" t="n">
        <v>3780</v>
      </c>
      <c r="N302" t="n">
        <v>5240</v>
      </c>
      <c r="O302" t="n">
        <v>9480</v>
      </c>
      <c r="P302" t="n">
        <v>0</v>
      </c>
      <c r="Q302" t="n">
        <v>230</v>
      </c>
      <c r="R302" t="n">
        <v>17</v>
      </c>
      <c r="S302" t="n">
        <v>21</v>
      </c>
      <c r="T302" t="n">
        <v>22</v>
      </c>
      <c r="U302" t="n">
        <v>14</v>
      </c>
      <c r="V302" t="n">
        <v>25</v>
      </c>
      <c r="W302" t="n">
        <v>9</v>
      </c>
      <c r="X302" t="n">
        <v>41</v>
      </c>
      <c r="Y302" t="n">
        <v>28</v>
      </c>
    </row>
    <row r="303">
      <c r="B303" t="n">
        <v>42</v>
      </c>
      <c r="C303" t="n">
        <v>4209</v>
      </c>
      <c r="D303" t="n">
        <v>320</v>
      </c>
      <c r="E303" t="n">
        <v>386</v>
      </c>
      <c r="F303" t="n">
        <v>611</v>
      </c>
      <c r="G303" t="n">
        <v>255</v>
      </c>
      <c r="H303" t="n">
        <v>460</v>
      </c>
      <c r="I303" t="n">
        <v>0</v>
      </c>
      <c r="J303" t="n">
        <v>91350</v>
      </c>
      <c r="K303" t="n">
        <v>6930</v>
      </c>
      <c r="L303" t="n">
        <v>8350</v>
      </c>
      <c r="M303" t="n">
        <v>4200</v>
      </c>
      <c r="N303" t="n">
        <v>5510</v>
      </c>
      <c r="O303" t="n">
        <v>9970</v>
      </c>
      <c r="P303" t="n">
        <v>0</v>
      </c>
      <c r="Q303" t="n">
        <v>253</v>
      </c>
      <c r="R303" t="n">
        <v>19</v>
      </c>
      <c r="S303" t="n">
        <v>23</v>
      </c>
      <c r="T303" t="n">
        <v>24</v>
      </c>
      <c r="U303" t="n">
        <v>15</v>
      </c>
      <c r="V303" t="n">
        <v>27</v>
      </c>
      <c r="W303" t="n">
        <v>10</v>
      </c>
      <c r="X303" t="n">
        <v>41</v>
      </c>
      <c r="Y303" t="n">
        <v>31</v>
      </c>
    </row>
    <row r="304">
      <c r="B304" t="n">
        <v>43</v>
      </c>
      <c r="C304" t="n">
        <v>4717</v>
      </c>
      <c r="D304" t="n">
        <v>359</v>
      </c>
      <c r="E304" t="n">
        <v>433</v>
      </c>
      <c r="F304" t="n">
        <v>659</v>
      </c>
      <c r="G304" t="n">
        <v>286</v>
      </c>
      <c r="H304" t="n">
        <v>516</v>
      </c>
      <c r="I304" t="n">
        <v>0</v>
      </c>
      <c r="J304" t="n">
        <v>95850</v>
      </c>
      <c r="K304" t="n">
        <v>7270</v>
      </c>
      <c r="L304" t="n">
        <v>8760</v>
      </c>
      <c r="M304" t="n">
        <v>4620</v>
      </c>
      <c r="N304" t="n">
        <v>5780</v>
      </c>
      <c r="O304" t="n">
        <v>10460</v>
      </c>
      <c r="P304" t="n">
        <v>0</v>
      </c>
      <c r="Q304" t="n">
        <v>253</v>
      </c>
      <c r="R304" t="n">
        <v>19</v>
      </c>
      <c r="S304" t="n">
        <v>23</v>
      </c>
      <c r="T304" t="n">
        <v>24</v>
      </c>
      <c r="U304" t="n">
        <v>15</v>
      </c>
      <c r="V304" t="n">
        <v>27</v>
      </c>
      <c r="W304" t="n">
        <v>11</v>
      </c>
      <c r="X304" t="n">
        <v>41</v>
      </c>
      <c r="Y304" t="n">
        <v>34</v>
      </c>
    </row>
    <row r="305">
      <c r="B305" t="n">
        <v>44</v>
      </c>
      <c r="C305" t="n">
        <v>5226</v>
      </c>
      <c r="D305" t="n">
        <v>398</v>
      </c>
      <c r="E305" t="n">
        <v>480</v>
      </c>
      <c r="F305" t="n">
        <v>708</v>
      </c>
      <c r="G305" t="n">
        <v>317</v>
      </c>
      <c r="H305" t="n">
        <v>572</v>
      </c>
      <c r="I305" t="n">
        <v>0</v>
      </c>
      <c r="J305" t="n">
        <v>100350</v>
      </c>
      <c r="K305" t="n">
        <v>7609.999999999999</v>
      </c>
      <c r="L305" t="n">
        <v>9170</v>
      </c>
      <c r="M305" t="n">
        <v>5040</v>
      </c>
      <c r="N305" t="n">
        <v>6050.000000000001</v>
      </c>
      <c r="O305" t="n">
        <v>10950</v>
      </c>
      <c r="P305" t="n">
        <v>0</v>
      </c>
      <c r="Q305" t="n">
        <v>276</v>
      </c>
      <c r="R305" t="n">
        <v>21</v>
      </c>
      <c r="S305" t="n">
        <v>25</v>
      </c>
      <c r="T305" t="n">
        <v>26</v>
      </c>
      <c r="U305" t="n">
        <v>16</v>
      </c>
      <c r="V305" t="n">
        <v>30</v>
      </c>
      <c r="W305" t="n">
        <v>12</v>
      </c>
      <c r="X305" t="n">
        <v>41</v>
      </c>
      <c r="Y305" t="n">
        <v>38</v>
      </c>
    </row>
    <row r="306">
      <c r="B306" t="n">
        <v>50</v>
      </c>
      <c r="C306" t="n">
        <v>5781</v>
      </c>
      <c r="D306" t="n">
        <v>441</v>
      </c>
      <c r="E306" t="n">
        <v>531</v>
      </c>
      <c r="F306" t="n">
        <v>761</v>
      </c>
      <c r="G306" t="n">
        <v>351</v>
      </c>
      <c r="H306" t="n">
        <v>632</v>
      </c>
      <c r="I306" t="n">
        <v>0</v>
      </c>
      <c r="J306" t="n">
        <v>104850</v>
      </c>
      <c r="K306" t="n">
        <v>7949.999999999999</v>
      </c>
      <c r="L306" t="n">
        <v>9580</v>
      </c>
      <c r="M306" t="n">
        <v>5460</v>
      </c>
      <c r="N306" t="n">
        <v>6320</v>
      </c>
      <c r="O306" t="n">
        <v>11440</v>
      </c>
      <c r="P306" t="n">
        <v>0</v>
      </c>
      <c r="Q306" t="n">
        <v>299</v>
      </c>
      <c r="R306" t="n">
        <v>22</v>
      </c>
      <c r="S306" t="n">
        <v>27</v>
      </c>
      <c r="T306" t="n">
        <v>28</v>
      </c>
      <c r="U306" t="n">
        <v>18</v>
      </c>
      <c r="V306" t="n">
        <v>32</v>
      </c>
      <c r="W306" t="n">
        <v>13</v>
      </c>
      <c r="X306" t="n">
        <v>41</v>
      </c>
      <c r="Y306" t="n">
        <v>42</v>
      </c>
    </row>
    <row r="307">
      <c r="B307" t="n">
        <v>51</v>
      </c>
      <c r="C307" t="n">
        <v>6382</v>
      </c>
      <c r="D307" t="n">
        <v>486</v>
      </c>
      <c r="E307" t="n">
        <v>586</v>
      </c>
      <c r="F307" t="n">
        <v>818</v>
      </c>
      <c r="G307" t="n">
        <v>387</v>
      </c>
      <c r="H307" t="n">
        <v>698</v>
      </c>
      <c r="I307" t="n">
        <v>0</v>
      </c>
      <c r="J307" t="n">
        <v>109350</v>
      </c>
      <c r="K307" t="n">
        <v>8290.000000000002</v>
      </c>
      <c r="L307" t="n">
        <v>9989.999999999998</v>
      </c>
      <c r="M307" t="n">
        <v>5880</v>
      </c>
      <c r="N307" t="n">
        <v>6590</v>
      </c>
      <c r="O307" t="n">
        <v>11930</v>
      </c>
      <c r="P307" t="n">
        <v>0</v>
      </c>
      <c r="Q307" t="n">
        <v>322</v>
      </c>
      <c r="R307" t="n">
        <v>24</v>
      </c>
      <c r="S307" t="n">
        <v>29</v>
      </c>
      <c r="T307" t="n">
        <v>30</v>
      </c>
      <c r="U307" t="n">
        <v>19</v>
      </c>
      <c r="V307" t="n">
        <v>35</v>
      </c>
      <c r="W307" t="n">
        <v>14</v>
      </c>
      <c r="X307" t="n">
        <v>41</v>
      </c>
      <c r="Y307" t="n">
        <v>46</v>
      </c>
    </row>
    <row r="308">
      <c r="B308" t="n">
        <v>52</v>
      </c>
      <c r="C308" t="n">
        <v>7029</v>
      </c>
      <c r="D308" t="n">
        <v>536</v>
      </c>
      <c r="E308" t="n">
        <v>646</v>
      </c>
      <c r="F308" t="n">
        <v>879</v>
      </c>
      <c r="G308" t="n">
        <v>427</v>
      </c>
      <c r="H308" t="n">
        <v>769</v>
      </c>
      <c r="I308" t="n">
        <v>0</v>
      </c>
      <c r="J308" t="n">
        <v>113850</v>
      </c>
      <c r="K308" t="n">
        <v>8630</v>
      </c>
      <c r="L308" t="n">
        <v>10400</v>
      </c>
      <c r="M308" t="n">
        <v>6300</v>
      </c>
      <c r="N308" t="n">
        <v>6860.000000000001</v>
      </c>
      <c r="O308" t="n">
        <v>12420</v>
      </c>
      <c r="P308" t="n">
        <v>0</v>
      </c>
      <c r="Q308" t="n">
        <v>345</v>
      </c>
      <c r="R308" t="n">
        <v>26</v>
      </c>
      <c r="S308" t="n">
        <v>31</v>
      </c>
      <c r="T308" t="n">
        <v>33</v>
      </c>
      <c r="U308" t="n">
        <v>21</v>
      </c>
      <c r="V308" t="n">
        <v>38</v>
      </c>
      <c r="W308" t="n">
        <v>15</v>
      </c>
      <c r="X308" t="n">
        <v>41</v>
      </c>
      <c r="Y308" t="n">
        <v>50</v>
      </c>
    </row>
    <row r="309">
      <c r="B309" t="n">
        <v>53</v>
      </c>
      <c r="C309" t="n">
        <v>7722</v>
      </c>
      <c r="D309" t="n">
        <v>589</v>
      </c>
      <c r="E309" t="n">
        <v>709</v>
      </c>
      <c r="F309" t="n">
        <v>945</v>
      </c>
      <c r="G309" t="n">
        <v>469</v>
      </c>
      <c r="H309" t="n">
        <v>845</v>
      </c>
      <c r="I309" t="n">
        <v>0</v>
      </c>
      <c r="J309" t="n">
        <v>118350</v>
      </c>
      <c r="K309" t="n">
        <v>8970</v>
      </c>
      <c r="L309" t="n">
        <v>10810</v>
      </c>
      <c r="M309" t="n">
        <v>6720</v>
      </c>
      <c r="N309" t="n">
        <v>7130.000000000001</v>
      </c>
      <c r="O309" t="n">
        <v>12910</v>
      </c>
      <c r="P309" t="n">
        <v>0</v>
      </c>
      <c r="Q309" t="n">
        <v>368</v>
      </c>
      <c r="R309" t="n">
        <v>28</v>
      </c>
      <c r="S309" t="n">
        <v>34</v>
      </c>
      <c r="T309" t="n">
        <v>35</v>
      </c>
      <c r="U309" t="n">
        <v>22</v>
      </c>
      <c r="V309" t="n">
        <v>40</v>
      </c>
      <c r="W309" t="n">
        <v>16</v>
      </c>
      <c r="X309" t="n">
        <v>41</v>
      </c>
      <c r="Y309" t="n">
        <v>54</v>
      </c>
    </row>
    <row r="310">
      <c r="B310" t="n">
        <v>54</v>
      </c>
      <c r="C310" t="n">
        <v>8462</v>
      </c>
      <c r="D310" t="n">
        <v>645</v>
      </c>
      <c r="E310" t="n">
        <v>777</v>
      </c>
      <c r="F310" t="n">
        <v>1016</v>
      </c>
      <c r="G310" t="n">
        <v>514</v>
      </c>
      <c r="H310" t="n">
        <v>926</v>
      </c>
      <c r="I310" t="n">
        <v>0</v>
      </c>
      <c r="J310" t="n">
        <v>122850</v>
      </c>
      <c r="K310" t="n">
        <v>9310</v>
      </c>
      <c r="L310" t="n">
        <v>11220</v>
      </c>
      <c r="M310" t="n">
        <v>7140</v>
      </c>
      <c r="N310" t="n">
        <v>7400</v>
      </c>
      <c r="O310" t="n">
        <v>13400</v>
      </c>
      <c r="P310" t="n">
        <v>0</v>
      </c>
      <c r="Q310" t="n">
        <v>391</v>
      </c>
      <c r="R310" t="n">
        <v>30</v>
      </c>
      <c r="S310" t="n">
        <v>36</v>
      </c>
      <c r="T310" t="n">
        <v>37</v>
      </c>
      <c r="U310" t="n">
        <v>23</v>
      </c>
      <c r="V310" t="n">
        <v>43</v>
      </c>
      <c r="W310" t="n">
        <v>17</v>
      </c>
      <c r="X310" t="n">
        <v>41</v>
      </c>
      <c r="Y310" t="n">
        <v>60</v>
      </c>
    </row>
    <row r="311">
      <c r="B311" t="n">
        <v>60</v>
      </c>
      <c r="C311" t="n">
        <v>9248</v>
      </c>
      <c r="D311" t="n">
        <v>705</v>
      </c>
      <c r="E311" t="n">
        <v>850</v>
      </c>
      <c r="F311" t="n">
        <v>1091</v>
      </c>
      <c r="G311" t="n">
        <v>562</v>
      </c>
      <c r="H311" t="n">
        <v>1012</v>
      </c>
      <c r="I311" t="n">
        <v>0</v>
      </c>
      <c r="J311" t="n">
        <v>127350</v>
      </c>
      <c r="K311" t="n">
        <v>9650</v>
      </c>
      <c r="L311" t="n">
        <v>11630</v>
      </c>
      <c r="M311" t="n">
        <v>7560</v>
      </c>
      <c r="N311" t="n">
        <v>7670</v>
      </c>
      <c r="O311" t="n">
        <v>13890</v>
      </c>
      <c r="P311" t="n">
        <v>0</v>
      </c>
      <c r="Q311" t="n">
        <v>414</v>
      </c>
      <c r="R311" t="n">
        <v>31</v>
      </c>
      <c r="S311" t="n">
        <v>38</v>
      </c>
      <c r="T311" t="n">
        <v>39</v>
      </c>
      <c r="U311" t="n">
        <v>25</v>
      </c>
      <c r="V311" t="n">
        <v>45</v>
      </c>
      <c r="W311" t="n">
        <v>18</v>
      </c>
      <c r="X311" t="n">
        <v>41</v>
      </c>
      <c r="Y311" t="n">
        <v>63</v>
      </c>
    </row>
    <row r="312">
      <c r="B312" t="n">
        <v>61</v>
      </c>
      <c r="C312" t="n">
        <v>10080</v>
      </c>
      <c r="D312" t="n">
        <v>769</v>
      </c>
      <c r="E312" t="n">
        <v>926</v>
      </c>
      <c r="F312" t="n">
        <v>1170</v>
      </c>
      <c r="G312" t="n">
        <v>613</v>
      </c>
      <c r="H312" t="n">
        <v>1104</v>
      </c>
      <c r="I312" t="n">
        <v>0</v>
      </c>
      <c r="J312" t="n">
        <v>131850</v>
      </c>
      <c r="K312" t="n">
        <v>9990</v>
      </c>
      <c r="L312" t="n">
        <v>12040</v>
      </c>
      <c r="M312" t="n">
        <v>7979.999999999999</v>
      </c>
      <c r="N312" t="n">
        <v>7940.000000000001</v>
      </c>
      <c r="O312" t="n">
        <v>14380</v>
      </c>
      <c r="P312" t="n">
        <v>0</v>
      </c>
      <c r="Q312" t="n">
        <v>691</v>
      </c>
      <c r="R312" t="n">
        <v>53</v>
      </c>
      <c r="S312" t="n">
        <v>63</v>
      </c>
      <c r="T312" t="n">
        <v>66</v>
      </c>
      <c r="U312" t="n">
        <v>42</v>
      </c>
      <c r="V312" t="n">
        <v>76</v>
      </c>
      <c r="W312" t="n">
        <v>19</v>
      </c>
      <c r="X312" t="n">
        <v>41</v>
      </c>
      <c r="Y312" t="n">
        <v>67</v>
      </c>
    </row>
    <row r="313">
      <c r="B313" t="n">
        <v>62</v>
      </c>
      <c r="C313" t="n">
        <v>11467</v>
      </c>
      <c r="D313" t="n">
        <v>875</v>
      </c>
      <c r="E313" t="n">
        <v>1054</v>
      </c>
      <c r="F313" t="n">
        <v>1302</v>
      </c>
      <c r="G313" t="n">
        <v>697</v>
      </c>
      <c r="H313" t="n">
        <v>1256</v>
      </c>
      <c r="I313" t="n">
        <v>0</v>
      </c>
      <c r="J313" t="n">
        <v>136350</v>
      </c>
      <c r="K313" t="n">
        <v>10330</v>
      </c>
      <c r="L313" t="n">
        <v>12450</v>
      </c>
      <c r="M313" t="n">
        <v>8400</v>
      </c>
      <c r="N313" t="n">
        <v>8210</v>
      </c>
      <c r="O313" t="n">
        <v>14870</v>
      </c>
      <c r="P313" t="n">
        <v>0</v>
      </c>
      <c r="Q313" t="n">
        <v>760</v>
      </c>
      <c r="R313" t="n">
        <v>58</v>
      </c>
      <c r="S313" t="n">
        <v>70</v>
      </c>
      <c r="T313" t="n">
        <v>72</v>
      </c>
      <c r="U313" t="n">
        <v>46</v>
      </c>
      <c r="V313" t="n">
        <v>83</v>
      </c>
      <c r="W313" t="n">
        <v>20</v>
      </c>
      <c r="X313" t="n">
        <v>41</v>
      </c>
      <c r="Y313" t="n">
        <v>70</v>
      </c>
    </row>
    <row r="314">
      <c r="B314" t="n">
        <v>63</v>
      </c>
      <c r="C314" t="n">
        <v>12993</v>
      </c>
      <c r="D314" t="n">
        <v>992</v>
      </c>
      <c r="E314" t="n">
        <v>1194</v>
      </c>
      <c r="F314" t="n">
        <v>1447</v>
      </c>
      <c r="G314" t="n">
        <v>790</v>
      </c>
      <c r="H314" t="n">
        <v>1423</v>
      </c>
      <c r="I314" t="n">
        <v>0</v>
      </c>
      <c r="J314" t="n">
        <v>140850</v>
      </c>
      <c r="K314" t="n">
        <v>10670</v>
      </c>
      <c r="L314" t="n">
        <v>12860</v>
      </c>
      <c r="M314" t="n">
        <v>8820</v>
      </c>
      <c r="N314" t="n">
        <v>8480</v>
      </c>
      <c r="O314" t="n">
        <v>15360</v>
      </c>
      <c r="P314" t="n">
        <v>0</v>
      </c>
      <c r="Q314" t="n">
        <v>829</v>
      </c>
      <c r="R314" t="n">
        <v>63</v>
      </c>
      <c r="S314" t="n">
        <v>76</v>
      </c>
      <c r="T314" t="n">
        <v>79</v>
      </c>
      <c r="U314" t="n">
        <v>50</v>
      </c>
      <c r="V314" t="n">
        <v>91</v>
      </c>
      <c r="W314" t="n">
        <v>51</v>
      </c>
      <c r="X314" t="n">
        <v>41</v>
      </c>
      <c r="Y314" t="n">
        <v>73</v>
      </c>
    </row>
    <row r="315">
      <c r="B315" t="n">
        <v>64</v>
      </c>
      <c r="C315" t="n">
        <v>14657</v>
      </c>
      <c r="D315" t="n">
        <v>1119</v>
      </c>
      <c r="E315" t="n">
        <v>1347</v>
      </c>
      <c r="F315" t="n">
        <v>1605</v>
      </c>
      <c r="G315" t="n">
        <v>891</v>
      </c>
      <c r="H315" t="n">
        <v>1605</v>
      </c>
      <c r="I315" t="n">
        <v>0</v>
      </c>
      <c r="J315" t="n">
        <v>145350</v>
      </c>
      <c r="K315" t="n">
        <v>11010</v>
      </c>
      <c r="L315" t="n">
        <v>13270</v>
      </c>
      <c r="M315" t="n">
        <v>9240</v>
      </c>
      <c r="N315" t="n">
        <v>8750</v>
      </c>
      <c r="O315" t="n">
        <v>15850</v>
      </c>
      <c r="P315" t="n">
        <v>0</v>
      </c>
      <c r="Q315" t="n">
        <v>899</v>
      </c>
      <c r="R315" t="n">
        <v>68</v>
      </c>
      <c r="S315" t="n">
        <v>82</v>
      </c>
      <c r="T315" t="n">
        <v>85</v>
      </c>
      <c r="U315" t="n">
        <v>54</v>
      </c>
      <c r="V315" t="n">
        <v>98</v>
      </c>
      <c r="W315" t="n">
        <v>52</v>
      </c>
      <c r="X315" t="n">
        <v>41</v>
      </c>
      <c r="Y315" t="n">
        <v>77</v>
      </c>
    </row>
    <row r="316">
      <c r="B316" t="n">
        <v>65</v>
      </c>
      <c r="C316" t="n">
        <v>16460</v>
      </c>
      <c r="D316" t="n">
        <v>1257</v>
      </c>
      <c r="E316" t="n">
        <v>1513</v>
      </c>
      <c r="F316" t="n">
        <v>1777</v>
      </c>
      <c r="G316" t="n">
        <v>1001</v>
      </c>
      <c r="H316" t="n">
        <v>1803</v>
      </c>
      <c r="I316" t="n">
        <v>0</v>
      </c>
      <c r="J316" t="n">
        <v>149850</v>
      </c>
      <c r="K316" t="n">
        <v>11350</v>
      </c>
      <c r="L316" t="n">
        <v>13680</v>
      </c>
      <c r="M316" t="n">
        <v>9660</v>
      </c>
      <c r="N316" t="n">
        <v>9020.000000000002</v>
      </c>
      <c r="O316" t="n">
        <v>16340</v>
      </c>
      <c r="P316" t="n">
        <v>0</v>
      </c>
      <c r="Q316" t="n">
        <v>968</v>
      </c>
      <c r="R316" t="n">
        <v>74</v>
      </c>
      <c r="S316" t="n">
        <v>89</v>
      </c>
      <c r="T316" t="n">
        <v>92</v>
      </c>
      <c r="U316" t="n">
        <v>59</v>
      </c>
      <c r="V316" t="n">
        <v>106</v>
      </c>
      <c r="W316" t="n">
        <v>52</v>
      </c>
      <c r="X316" t="n">
        <v>41</v>
      </c>
      <c r="Y316" t="n">
        <v>80</v>
      </c>
    </row>
    <row r="317">
      <c r="A317" t="n">
        <v>205</v>
      </c>
      <c r="B317" t="n">
        <v>10</v>
      </c>
      <c r="C317" t="n">
        <v>1149</v>
      </c>
      <c r="D317" t="n">
        <v>106</v>
      </c>
      <c r="E317" t="n">
        <v>108</v>
      </c>
      <c r="F317" t="n">
        <v>258</v>
      </c>
      <c r="G317" t="n">
        <v>32</v>
      </c>
      <c r="H317" t="n">
        <v>60</v>
      </c>
      <c r="I317" t="n">
        <v>0</v>
      </c>
      <c r="J317" t="n">
        <v>63000</v>
      </c>
      <c r="K317" t="n">
        <v>5840</v>
      </c>
      <c r="L317" t="n">
        <v>5960.000000000001</v>
      </c>
      <c r="M317" t="n">
        <v>370</v>
      </c>
      <c r="N317" t="n">
        <v>1790</v>
      </c>
      <c r="O317" t="n">
        <v>3290</v>
      </c>
      <c r="P317" t="n">
        <v>0</v>
      </c>
      <c r="Q317" t="n">
        <v>171</v>
      </c>
      <c r="R317" t="n">
        <v>16</v>
      </c>
      <c r="S317" t="n">
        <v>16</v>
      </c>
      <c r="T317" t="n">
        <v>11</v>
      </c>
      <c r="U317" t="n">
        <v>4</v>
      </c>
      <c r="V317" t="n">
        <v>9</v>
      </c>
      <c r="W317" t="n">
        <v>1</v>
      </c>
      <c r="X317" t="n">
        <v>41</v>
      </c>
      <c r="Y317" t="n">
        <v>0</v>
      </c>
    </row>
    <row r="318">
      <c r="B318" t="n">
        <v>20</v>
      </c>
      <c r="C318" t="n">
        <v>1492</v>
      </c>
      <c r="D318" t="n">
        <v>138</v>
      </c>
      <c r="E318" t="n">
        <v>140</v>
      </c>
      <c r="F318" t="n">
        <v>280</v>
      </c>
      <c r="G318" t="n">
        <v>41</v>
      </c>
      <c r="H318" t="n">
        <v>78</v>
      </c>
      <c r="I318" t="n">
        <v>0</v>
      </c>
      <c r="J318" t="n">
        <v>68570</v>
      </c>
      <c r="K318" t="n">
        <v>6350</v>
      </c>
      <c r="L318" t="n">
        <v>6480</v>
      </c>
      <c r="M318" t="n">
        <v>740</v>
      </c>
      <c r="N318" t="n">
        <v>1950</v>
      </c>
      <c r="O318" t="n">
        <v>3580</v>
      </c>
      <c r="P318" t="n">
        <v>0</v>
      </c>
      <c r="Q318" t="n">
        <v>171</v>
      </c>
      <c r="R318" t="n">
        <v>16</v>
      </c>
      <c r="S318" t="n">
        <v>16</v>
      </c>
      <c r="T318" t="n">
        <v>11</v>
      </c>
      <c r="U318" t="n">
        <v>4</v>
      </c>
      <c r="V318" t="n">
        <v>9</v>
      </c>
      <c r="W318" t="n">
        <v>2</v>
      </c>
      <c r="X318" t="n">
        <v>41</v>
      </c>
      <c r="Y318" t="n">
        <v>4</v>
      </c>
    </row>
    <row r="319">
      <c r="B319" t="n">
        <v>21</v>
      </c>
      <c r="C319" t="n">
        <v>1836</v>
      </c>
      <c r="D319" t="n">
        <v>170</v>
      </c>
      <c r="E319" t="n">
        <v>173</v>
      </c>
      <c r="F319" t="n">
        <v>303</v>
      </c>
      <c r="G319" t="n">
        <v>51</v>
      </c>
      <c r="H319" t="n">
        <v>96</v>
      </c>
      <c r="I319" t="n">
        <v>0</v>
      </c>
      <c r="J319" t="n">
        <v>74140</v>
      </c>
      <c r="K319" t="n">
        <v>6860</v>
      </c>
      <c r="L319" t="n">
        <v>7000</v>
      </c>
      <c r="M319" t="n">
        <v>1110</v>
      </c>
      <c r="N319" t="n">
        <v>2110</v>
      </c>
      <c r="O319" t="n">
        <v>3870</v>
      </c>
      <c r="P319" t="n">
        <v>0</v>
      </c>
      <c r="Q319" t="n">
        <v>199</v>
      </c>
      <c r="R319" t="n">
        <v>18</v>
      </c>
      <c r="S319" t="n">
        <v>19</v>
      </c>
      <c r="T319" t="n">
        <v>13</v>
      </c>
      <c r="U319" t="n">
        <v>5</v>
      </c>
      <c r="V319" t="n">
        <v>10</v>
      </c>
      <c r="W319" t="n">
        <v>3</v>
      </c>
      <c r="X319" t="n">
        <v>41</v>
      </c>
      <c r="Y319" t="n">
        <v>8</v>
      </c>
    </row>
    <row r="320">
      <c r="B320" t="n">
        <v>30</v>
      </c>
      <c r="C320" t="n">
        <v>2237</v>
      </c>
      <c r="D320" t="n">
        <v>207</v>
      </c>
      <c r="E320" t="n">
        <v>211</v>
      </c>
      <c r="F320" t="n">
        <v>330</v>
      </c>
      <c r="G320" t="n">
        <v>62</v>
      </c>
      <c r="H320" t="n">
        <v>117</v>
      </c>
      <c r="I320" t="n">
        <v>0</v>
      </c>
      <c r="J320" t="n">
        <v>79710.00000000001</v>
      </c>
      <c r="K320" t="n">
        <v>7370</v>
      </c>
      <c r="L320" t="n">
        <v>7520.000000000001</v>
      </c>
      <c r="M320" t="n">
        <v>1480</v>
      </c>
      <c r="N320" t="n">
        <v>2270</v>
      </c>
      <c r="O320" t="n">
        <v>4160</v>
      </c>
      <c r="P320" t="n">
        <v>0</v>
      </c>
      <c r="Q320" t="n">
        <v>199</v>
      </c>
      <c r="R320" t="n">
        <v>18</v>
      </c>
      <c r="S320" t="n">
        <v>19</v>
      </c>
      <c r="T320" t="n">
        <v>13</v>
      </c>
      <c r="U320" t="n">
        <v>5</v>
      </c>
      <c r="V320" t="n">
        <v>10</v>
      </c>
      <c r="W320" t="n">
        <v>4</v>
      </c>
      <c r="X320" t="n">
        <v>41</v>
      </c>
      <c r="Y320" t="n">
        <v>11</v>
      </c>
    </row>
    <row r="321">
      <c r="B321" t="n">
        <v>31</v>
      </c>
      <c r="C321" t="n">
        <v>2638</v>
      </c>
      <c r="D321" t="n">
        <v>244</v>
      </c>
      <c r="E321" t="n">
        <v>249</v>
      </c>
      <c r="F321" t="n">
        <v>356</v>
      </c>
      <c r="G321" t="n">
        <v>74</v>
      </c>
      <c r="H321" t="n">
        <v>138</v>
      </c>
      <c r="I321" t="n">
        <v>0</v>
      </c>
      <c r="J321" t="n">
        <v>85280</v>
      </c>
      <c r="K321" t="n">
        <v>7880</v>
      </c>
      <c r="L321" t="n">
        <v>8040.000000000001</v>
      </c>
      <c r="M321" t="n">
        <v>1850</v>
      </c>
      <c r="N321" t="n">
        <v>2430</v>
      </c>
      <c r="O321" t="n">
        <v>4450</v>
      </c>
      <c r="P321" t="n">
        <v>0</v>
      </c>
      <c r="Q321" t="n">
        <v>228</v>
      </c>
      <c r="R321" t="n">
        <v>21</v>
      </c>
      <c r="S321" t="n">
        <v>21</v>
      </c>
      <c r="T321" t="n">
        <v>15</v>
      </c>
      <c r="U321" t="n">
        <v>6</v>
      </c>
      <c r="V321" t="n">
        <v>12</v>
      </c>
      <c r="W321" t="n">
        <v>5</v>
      </c>
      <c r="X321" t="n">
        <v>41</v>
      </c>
      <c r="Y321" t="n">
        <v>14</v>
      </c>
    </row>
    <row r="322">
      <c r="B322" t="n">
        <v>32</v>
      </c>
      <c r="C322" t="n">
        <v>3096</v>
      </c>
      <c r="D322" t="n">
        <v>287</v>
      </c>
      <c r="E322" t="n">
        <v>292</v>
      </c>
      <c r="F322" t="n">
        <v>387</v>
      </c>
      <c r="G322" t="n">
        <v>87</v>
      </c>
      <c r="H322" t="n">
        <v>162</v>
      </c>
      <c r="I322" t="n">
        <v>0</v>
      </c>
      <c r="J322" t="n">
        <v>90850</v>
      </c>
      <c r="K322" t="n">
        <v>8390</v>
      </c>
      <c r="L322" t="n">
        <v>8560</v>
      </c>
      <c r="M322" t="n">
        <v>2220</v>
      </c>
      <c r="N322" t="n">
        <v>2590</v>
      </c>
      <c r="O322" t="n">
        <v>4740</v>
      </c>
      <c r="P322" t="n">
        <v>0</v>
      </c>
      <c r="Q322" t="n">
        <v>228</v>
      </c>
      <c r="R322" t="n">
        <v>21</v>
      </c>
      <c r="S322" t="n">
        <v>21</v>
      </c>
      <c r="T322" t="n">
        <v>15</v>
      </c>
      <c r="U322" t="n">
        <v>6</v>
      </c>
      <c r="V322" t="n">
        <v>12</v>
      </c>
      <c r="W322" t="n">
        <v>6</v>
      </c>
      <c r="X322" t="n">
        <v>41</v>
      </c>
      <c r="Y322" t="n">
        <v>17</v>
      </c>
    </row>
    <row r="323">
      <c r="B323" t="n">
        <v>33</v>
      </c>
      <c r="C323" t="n">
        <v>3554</v>
      </c>
      <c r="D323" t="n">
        <v>329</v>
      </c>
      <c r="E323" t="n">
        <v>336</v>
      </c>
      <c r="F323" t="n">
        <v>417</v>
      </c>
      <c r="G323" t="n">
        <v>100</v>
      </c>
      <c r="H323" t="n">
        <v>186</v>
      </c>
      <c r="I323" t="n">
        <v>0</v>
      </c>
      <c r="J323" t="n">
        <v>96420</v>
      </c>
      <c r="K323" t="n">
        <v>8900</v>
      </c>
      <c r="L323" t="n">
        <v>9080</v>
      </c>
      <c r="M323" t="n">
        <v>2590</v>
      </c>
      <c r="N323" t="n">
        <v>2750</v>
      </c>
      <c r="O323" t="n">
        <v>5029.999999999999</v>
      </c>
      <c r="P323" t="n">
        <v>0</v>
      </c>
      <c r="Q323" t="n">
        <v>257</v>
      </c>
      <c r="R323" t="n">
        <v>24</v>
      </c>
      <c r="S323" t="n">
        <v>24</v>
      </c>
      <c r="T323" t="n">
        <v>17</v>
      </c>
      <c r="U323" t="n">
        <v>7</v>
      </c>
      <c r="V323" t="n">
        <v>13</v>
      </c>
      <c r="W323" t="n">
        <v>7</v>
      </c>
      <c r="X323" t="n">
        <v>41</v>
      </c>
      <c r="Y323" t="n">
        <v>22</v>
      </c>
    </row>
    <row r="324">
      <c r="B324" t="n">
        <v>40</v>
      </c>
      <c r="C324" t="n">
        <v>4070</v>
      </c>
      <c r="D324" t="n">
        <v>377</v>
      </c>
      <c r="E324" t="n">
        <v>385</v>
      </c>
      <c r="F324" t="n">
        <v>451</v>
      </c>
      <c r="G324" t="n">
        <v>114</v>
      </c>
      <c r="H324" t="n">
        <v>213</v>
      </c>
      <c r="I324" t="n">
        <v>0</v>
      </c>
      <c r="J324" t="n">
        <v>101990</v>
      </c>
      <c r="K324" t="n">
        <v>9410</v>
      </c>
      <c r="L324" t="n">
        <v>9600.000000000002</v>
      </c>
      <c r="M324" t="n">
        <v>2960</v>
      </c>
      <c r="N324" t="n">
        <v>2910</v>
      </c>
      <c r="O324" t="n">
        <v>5320</v>
      </c>
      <c r="P324" t="n">
        <v>0</v>
      </c>
      <c r="Q324" t="n">
        <v>285</v>
      </c>
      <c r="R324" t="n">
        <v>26</v>
      </c>
      <c r="S324" t="n">
        <v>27</v>
      </c>
      <c r="T324" t="n">
        <v>19</v>
      </c>
      <c r="U324" t="n">
        <v>8</v>
      </c>
      <c r="V324" t="n">
        <v>15</v>
      </c>
      <c r="W324" t="n">
        <v>8</v>
      </c>
      <c r="X324" t="n">
        <v>41</v>
      </c>
      <c r="Y324" t="n">
        <v>25</v>
      </c>
    </row>
    <row r="325">
      <c r="B325" t="n">
        <v>41</v>
      </c>
      <c r="C325" t="n">
        <v>4642</v>
      </c>
      <c r="D325" t="n">
        <v>431</v>
      </c>
      <c r="E325" t="n">
        <v>439</v>
      </c>
      <c r="F325" t="n">
        <v>489</v>
      </c>
      <c r="G325" t="n">
        <v>131</v>
      </c>
      <c r="H325" t="n">
        <v>243</v>
      </c>
      <c r="I325" t="n">
        <v>0</v>
      </c>
      <c r="J325" t="n">
        <v>107560</v>
      </c>
      <c r="K325" t="n">
        <v>9920</v>
      </c>
      <c r="L325" t="n">
        <v>10120</v>
      </c>
      <c r="M325" t="n">
        <v>3330</v>
      </c>
      <c r="N325" t="n">
        <v>3070</v>
      </c>
      <c r="O325" t="n">
        <v>5609.999999999999</v>
      </c>
      <c r="P325" t="n">
        <v>0</v>
      </c>
      <c r="Q325" t="n">
        <v>285</v>
      </c>
      <c r="R325" t="n">
        <v>26</v>
      </c>
      <c r="S325" t="n">
        <v>27</v>
      </c>
      <c r="T325" t="n">
        <v>19</v>
      </c>
      <c r="U325" t="n">
        <v>8</v>
      </c>
      <c r="V325" t="n">
        <v>15</v>
      </c>
      <c r="W325" t="n">
        <v>9</v>
      </c>
      <c r="X325" t="n">
        <v>41</v>
      </c>
      <c r="Y325" t="n">
        <v>28</v>
      </c>
    </row>
    <row r="326">
      <c r="B326" t="n">
        <v>42</v>
      </c>
      <c r="C326" t="n">
        <v>5215</v>
      </c>
      <c r="D326" t="n">
        <v>484</v>
      </c>
      <c r="E326" t="n">
        <v>494</v>
      </c>
      <c r="F326" t="n">
        <v>527</v>
      </c>
      <c r="G326" t="n">
        <v>147</v>
      </c>
      <c r="H326" t="n">
        <v>273</v>
      </c>
      <c r="I326" t="n">
        <v>0</v>
      </c>
      <c r="J326" t="n">
        <v>113130</v>
      </c>
      <c r="K326" t="n">
        <v>10430</v>
      </c>
      <c r="L326" t="n">
        <v>10640</v>
      </c>
      <c r="M326" t="n">
        <v>3700</v>
      </c>
      <c r="N326" t="n">
        <v>3230</v>
      </c>
      <c r="O326" t="n">
        <v>5900</v>
      </c>
      <c r="P326" t="n">
        <v>0</v>
      </c>
      <c r="Q326" t="n">
        <v>314</v>
      </c>
      <c r="R326" t="n">
        <v>29</v>
      </c>
      <c r="S326" t="n">
        <v>29</v>
      </c>
      <c r="T326" t="n">
        <v>20</v>
      </c>
      <c r="U326" t="n">
        <v>8</v>
      </c>
      <c r="V326" t="n">
        <v>16</v>
      </c>
      <c r="W326" t="n">
        <v>10</v>
      </c>
      <c r="X326" t="n">
        <v>41</v>
      </c>
      <c r="Y326" t="n">
        <v>31</v>
      </c>
    </row>
    <row r="327">
      <c r="B327" t="n">
        <v>43</v>
      </c>
      <c r="C327" t="n">
        <v>5845</v>
      </c>
      <c r="D327" t="n">
        <v>543</v>
      </c>
      <c r="E327" t="n">
        <v>553</v>
      </c>
      <c r="F327" t="n">
        <v>569</v>
      </c>
      <c r="G327" t="n">
        <v>165</v>
      </c>
      <c r="H327" t="n">
        <v>306</v>
      </c>
      <c r="I327" t="n">
        <v>0</v>
      </c>
      <c r="J327" t="n">
        <v>118700</v>
      </c>
      <c r="K327" t="n">
        <v>10940</v>
      </c>
      <c r="L327" t="n">
        <v>11160</v>
      </c>
      <c r="M327" t="n">
        <v>4070</v>
      </c>
      <c r="N327" t="n">
        <v>3390</v>
      </c>
      <c r="O327" t="n">
        <v>6189.999999999999</v>
      </c>
      <c r="P327" t="n">
        <v>0</v>
      </c>
      <c r="Q327" t="n">
        <v>314</v>
      </c>
      <c r="R327" t="n">
        <v>29</v>
      </c>
      <c r="S327" t="n">
        <v>29</v>
      </c>
      <c r="T327" t="n">
        <v>20</v>
      </c>
      <c r="U327" t="n">
        <v>8</v>
      </c>
      <c r="V327" t="n">
        <v>16</v>
      </c>
      <c r="W327" t="n">
        <v>11</v>
      </c>
      <c r="X327" t="n">
        <v>41</v>
      </c>
      <c r="Y327" t="n">
        <v>34</v>
      </c>
    </row>
    <row r="328">
      <c r="B328" t="n">
        <v>44</v>
      </c>
      <c r="C328" t="n">
        <v>6475</v>
      </c>
      <c r="D328" t="n">
        <v>602</v>
      </c>
      <c r="E328" t="n">
        <v>613</v>
      </c>
      <c r="F328" t="n">
        <v>611</v>
      </c>
      <c r="G328" t="n">
        <v>183</v>
      </c>
      <c r="H328" t="n">
        <v>339</v>
      </c>
      <c r="I328" t="n">
        <v>0</v>
      </c>
      <c r="J328" t="n">
        <v>124270</v>
      </c>
      <c r="K328" t="n">
        <v>11450</v>
      </c>
      <c r="L328" t="n">
        <v>11680</v>
      </c>
      <c r="M328" t="n">
        <v>4439.999999999999</v>
      </c>
      <c r="N328" t="n">
        <v>3550</v>
      </c>
      <c r="O328" t="n">
        <v>6479.999999999999</v>
      </c>
      <c r="P328" t="n">
        <v>0</v>
      </c>
      <c r="Q328" t="n">
        <v>342</v>
      </c>
      <c r="R328" t="n">
        <v>32</v>
      </c>
      <c r="S328" t="n">
        <v>32</v>
      </c>
      <c r="T328" t="n">
        <v>22</v>
      </c>
      <c r="U328" t="n">
        <v>9</v>
      </c>
      <c r="V328" t="n">
        <v>18</v>
      </c>
      <c r="W328" t="n">
        <v>12</v>
      </c>
      <c r="X328" t="n">
        <v>41</v>
      </c>
      <c r="Y328" t="n">
        <v>38</v>
      </c>
    </row>
    <row r="329">
      <c r="B329" t="n">
        <v>50</v>
      </c>
      <c r="C329" t="n">
        <v>7163</v>
      </c>
      <c r="D329" t="n">
        <v>666</v>
      </c>
      <c r="E329" t="n">
        <v>678</v>
      </c>
      <c r="F329" t="n">
        <v>656</v>
      </c>
      <c r="G329" t="n">
        <v>202</v>
      </c>
      <c r="H329" t="n">
        <v>375</v>
      </c>
      <c r="I329" t="n">
        <v>0</v>
      </c>
      <c r="J329" t="n">
        <v>129840</v>
      </c>
      <c r="K329" t="n">
        <v>11960</v>
      </c>
      <c r="L329" t="n">
        <v>12200</v>
      </c>
      <c r="M329" t="n">
        <v>4810</v>
      </c>
      <c r="N329" t="n">
        <v>3710</v>
      </c>
      <c r="O329" t="n">
        <v>6770</v>
      </c>
      <c r="P329" t="n">
        <v>0</v>
      </c>
      <c r="Q329" t="n">
        <v>371</v>
      </c>
      <c r="R329" t="n">
        <v>34</v>
      </c>
      <c r="S329" t="n">
        <v>35</v>
      </c>
      <c r="T329" t="n">
        <v>24</v>
      </c>
      <c r="U329" t="n">
        <v>10</v>
      </c>
      <c r="V329" t="n">
        <v>19</v>
      </c>
      <c r="W329" t="n">
        <v>13</v>
      </c>
      <c r="X329" t="n">
        <v>41</v>
      </c>
      <c r="Y329" t="n">
        <v>42</v>
      </c>
    </row>
    <row r="330">
      <c r="B330" t="n">
        <v>51</v>
      </c>
      <c r="C330" t="n">
        <v>7907</v>
      </c>
      <c r="D330" t="n">
        <v>735</v>
      </c>
      <c r="E330" t="n">
        <v>749</v>
      </c>
      <c r="F330" t="n">
        <v>706</v>
      </c>
      <c r="G330" t="n">
        <v>223</v>
      </c>
      <c r="H330" t="n">
        <v>414</v>
      </c>
      <c r="I330" t="n">
        <v>0</v>
      </c>
      <c r="J330" t="n">
        <v>135410</v>
      </c>
      <c r="K330" t="n">
        <v>12470</v>
      </c>
      <c r="L330" t="n">
        <v>12720</v>
      </c>
      <c r="M330" t="n">
        <v>5180</v>
      </c>
      <c r="N330" t="n">
        <v>3870</v>
      </c>
      <c r="O330" t="n">
        <v>7060</v>
      </c>
      <c r="P330" t="n">
        <v>0</v>
      </c>
      <c r="Q330" t="n">
        <v>399</v>
      </c>
      <c r="R330" t="n">
        <v>37</v>
      </c>
      <c r="S330" t="n">
        <v>38</v>
      </c>
      <c r="T330" t="n">
        <v>26</v>
      </c>
      <c r="U330" t="n">
        <v>11</v>
      </c>
      <c r="V330" t="n">
        <v>21</v>
      </c>
      <c r="W330" t="n">
        <v>14</v>
      </c>
      <c r="X330" t="n">
        <v>41</v>
      </c>
      <c r="Y330" t="n">
        <v>46</v>
      </c>
    </row>
    <row r="331">
      <c r="B331" t="n">
        <v>52</v>
      </c>
      <c r="C331" t="n">
        <v>8709</v>
      </c>
      <c r="D331" t="n">
        <v>810</v>
      </c>
      <c r="E331" t="n">
        <v>825</v>
      </c>
      <c r="F331" t="n">
        <v>759</v>
      </c>
      <c r="G331" t="n">
        <v>246</v>
      </c>
      <c r="H331" t="n">
        <v>456</v>
      </c>
      <c r="I331" t="n">
        <v>0</v>
      </c>
      <c r="J331" t="n">
        <v>140980</v>
      </c>
      <c r="K331" t="n">
        <v>12980</v>
      </c>
      <c r="L331" t="n">
        <v>13240</v>
      </c>
      <c r="M331" t="n">
        <v>5550</v>
      </c>
      <c r="N331" t="n">
        <v>4030</v>
      </c>
      <c r="O331" t="n">
        <v>7350</v>
      </c>
      <c r="P331" t="n">
        <v>0</v>
      </c>
      <c r="Q331" t="n">
        <v>428</v>
      </c>
      <c r="R331" t="n">
        <v>40</v>
      </c>
      <c r="S331" t="n">
        <v>40</v>
      </c>
      <c r="T331" t="n">
        <v>28</v>
      </c>
      <c r="U331" t="n">
        <v>12</v>
      </c>
      <c r="V331" t="n">
        <v>22</v>
      </c>
      <c r="W331" t="n">
        <v>15</v>
      </c>
      <c r="X331" t="n">
        <v>41</v>
      </c>
      <c r="Y331" t="n">
        <v>50</v>
      </c>
    </row>
    <row r="332">
      <c r="B332" t="n">
        <v>53</v>
      </c>
      <c r="C332" t="n">
        <v>9568</v>
      </c>
      <c r="D332" t="n">
        <v>890</v>
      </c>
      <c r="E332" t="n">
        <v>907</v>
      </c>
      <c r="F332" t="n">
        <v>816</v>
      </c>
      <c r="G332" t="n">
        <v>271</v>
      </c>
      <c r="H332" t="n">
        <v>501</v>
      </c>
      <c r="I332" t="n">
        <v>0</v>
      </c>
      <c r="J332" t="n">
        <v>146550</v>
      </c>
      <c r="K332" t="n">
        <v>13490</v>
      </c>
      <c r="L332" t="n">
        <v>13760</v>
      </c>
      <c r="M332" t="n">
        <v>5920</v>
      </c>
      <c r="N332" t="n">
        <v>4189.999999999999</v>
      </c>
      <c r="O332" t="n">
        <v>7640</v>
      </c>
      <c r="P332" t="n">
        <v>0</v>
      </c>
      <c r="Q332" t="n">
        <v>457</v>
      </c>
      <c r="R332" t="n">
        <v>42</v>
      </c>
      <c r="S332" t="n">
        <v>43</v>
      </c>
      <c r="T332" t="n">
        <v>30</v>
      </c>
      <c r="U332" t="n">
        <v>13</v>
      </c>
      <c r="V332" t="n">
        <v>24</v>
      </c>
      <c r="W332" t="n">
        <v>16</v>
      </c>
      <c r="X332" t="n">
        <v>41</v>
      </c>
      <c r="Y332" t="n">
        <v>54</v>
      </c>
    </row>
    <row r="333">
      <c r="B333" t="n">
        <v>54</v>
      </c>
      <c r="C333" t="n">
        <v>10485</v>
      </c>
      <c r="D333" t="n">
        <v>975</v>
      </c>
      <c r="E333" t="n">
        <v>994</v>
      </c>
      <c r="F333" t="n">
        <v>877</v>
      </c>
      <c r="G333" t="n">
        <v>297</v>
      </c>
      <c r="H333" t="n">
        <v>549</v>
      </c>
      <c r="I333" t="n">
        <v>0</v>
      </c>
      <c r="J333" t="n">
        <v>152120</v>
      </c>
      <c r="K333" t="n">
        <v>14000</v>
      </c>
      <c r="L333" t="n">
        <v>14280</v>
      </c>
      <c r="M333" t="n">
        <v>6290</v>
      </c>
      <c r="N333" t="n">
        <v>4350</v>
      </c>
      <c r="O333" t="n">
        <v>7930</v>
      </c>
      <c r="P333" t="n">
        <v>0</v>
      </c>
      <c r="Q333" t="n">
        <v>485</v>
      </c>
      <c r="R333" t="n">
        <v>45</v>
      </c>
      <c r="S333" t="n">
        <v>46</v>
      </c>
      <c r="T333" t="n">
        <v>32</v>
      </c>
      <c r="U333" t="n">
        <v>13</v>
      </c>
      <c r="V333" t="n">
        <v>25</v>
      </c>
      <c r="W333" t="n">
        <v>17</v>
      </c>
      <c r="X333" t="n">
        <v>41</v>
      </c>
      <c r="Y333" t="n">
        <v>60</v>
      </c>
    </row>
    <row r="334">
      <c r="B334" t="n">
        <v>60</v>
      </c>
      <c r="C334" t="n">
        <v>11459</v>
      </c>
      <c r="D334" t="n">
        <v>1066</v>
      </c>
      <c r="E334" t="n">
        <v>1086</v>
      </c>
      <c r="F334" t="n">
        <v>941</v>
      </c>
      <c r="G334" t="n">
        <v>324</v>
      </c>
      <c r="H334" t="n">
        <v>600</v>
      </c>
      <c r="I334" t="n">
        <v>0</v>
      </c>
      <c r="J334" t="n">
        <v>157690</v>
      </c>
      <c r="K334" t="n">
        <v>14510</v>
      </c>
      <c r="L334" t="n">
        <v>14800</v>
      </c>
      <c r="M334" t="n">
        <v>6660</v>
      </c>
      <c r="N334" t="n">
        <v>4510</v>
      </c>
      <c r="O334" t="n">
        <v>8219.999999999998</v>
      </c>
      <c r="P334" t="n">
        <v>0</v>
      </c>
      <c r="Q334" t="n">
        <v>514</v>
      </c>
      <c r="R334" t="n">
        <v>48</v>
      </c>
      <c r="S334" t="n">
        <v>48</v>
      </c>
      <c r="T334" t="n">
        <v>34</v>
      </c>
      <c r="U334" t="n">
        <v>14</v>
      </c>
      <c r="V334" t="n">
        <v>27</v>
      </c>
      <c r="W334" t="n">
        <v>18</v>
      </c>
      <c r="X334" t="n">
        <v>41</v>
      </c>
      <c r="Y334" t="n">
        <v>63</v>
      </c>
    </row>
    <row r="335">
      <c r="B335" t="n">
        <v>61</v>
      </c>
      <c r="C335" t="n">
        <v>12490</v>
      </c>
      <c r="D335" t="n">
        <v>1162</v>
      </c>
      <c r="E335" t="n">
        <v>1184</v>
      </c>
      <c r="F335" t="n">
        <v>1010</v>
      </c>
      <c r="G335" t="n">
        <v>354</v>
      </c>
      <c r="H335" t="n">
        <v>654</v>
      </c>
      <c r="I335" t="n">
        <v>0</v>
      </c>
      <c r="J335" t="n">
        <v>163260</v>
      </c>
      <c r="K335" t="n">
        <v>15020</v>
      </c>
      <c r="L335" t="n">
        <v>15320</v>
      </c>
      <c r="M335" t="n">
        <v>7030</v>
      </c>
      <c r="N335" t="n">
        <v>4670</v>
      </c>
      <c r="O335" t="n">
        <v>8510</v>
      </c>
      <c r="P335" t="n">
        <v>0</v>
      </c>
      <c r="Q335" t="n">
        <v>856</v>
      </c>
      <c r="R335" t="n">
        <v>80</v>
      </c>
      <c r="S335" t="n">
        <v>81</v>
      </c>
      <c r="T335" t="n">
        <v>57</v>
      </c>
      <c r="U335" t="n">
        <v>24</v>
      </c>
      <c r="V335" t="n">
        <v>45</v>
      </c>
      <c r="W335" t="n">
        <v>19</v>
      </c>
      <c r="X335" t="n">
        <v>41</v>
      </c>
      <c r="Y335" t="n">
        <v>67</v>
      </c>
    </row>
    <row r="336">
      <c r="B336" t="n">
        <v>62</v>
      </c>
      <c r="C336" t="n">
        <v>14208</v>
      </c>
      <c r="D336" t="n">
        <v>1322</v>
      </c>
      <c r="E336" t="n">
        <v>1347</v>
      </c>
      <c r="F336" t="n">
        <v>1124</v>
      </c>
      <c r="G336" t="n">
        <v>402</v>
      </c>
      <c r="H336" t="n">
        <v>744</v>
      </c>
      <c r="I336" t="n">
        <v>0</v>
      </c>
      <c r="J336" t="n">
        <v>168830</v>
      </c>
      <c r="K336" t="n">
        <v>15530</v>
      </c>
      <c r="L336" t="n">
        <v>15840</v>
      </c>
      <c r="M336" t="n">
        <v>7400</v>
      </c>
      <c r="N336" t="n">
        <v>4830</v>
      </c>
      <c r="O336" t="n">
        <v>8800</v>
      </c>
      <c r="P336" t="n">
        <v>0</v>
      </c>
      <c r="Q336" t="n">
        <v>942</v>
      </c>
      <c r="R336" t="n">
        <v>88</v>
      </c>
      <c r="S336" t="n">
        <v>89</v>
      </c>
      <c r="T336" t="n">
        <v>62</v>
      </c>
      <c r="U336" t="n">
        <v>26</v>
      </c>
      <c r="V336" t="n">
        <v>49</v>
      </c>
      <c r="W336" t="n">
        <v>20</v>
      </c>
      <c r="X336" t="n">
        <v>41</v>
      </c>
      <c r="Y336" t="n">
        <v>70</v>
      </c>
    </row>
    <row r="337">
      <c r="B337" t="n">
        <v>63</v>
      </c>
      <c r="C337" t="n">
        <v>16098</v>
      </c>
      <c r="D337" t="n">
        <v>1498</v>
      </c>
      <c r="E337" t="n">
        <v>1526</v>
      </c>
      <c r="F337" t="n">
        <v>1249</v>
      </c>
      <c r="G337" t="n">
        <v>456</v>
      </c>
      <c r="H337" t="n">
        <v>843</v>
      </c>
      <c r="I337" t="n">
        <v>0</v>
      </c>
      <c r="J337" t="n">
        <v>174400</v>
      </c>
      <c r="K337" t="n">
        <v>16040</v>
      </c>
      <c r="L337" t="n">
        <v>16360</v>
      </c>
      <c r="M337" t="n">
        <v>7770</v>
      </c>
      <c r="N337" t="n">
        <v>4990</v>
      </c>
      <c r="O337" t="n">
        <v>9090</v>
      </c>
      <c r="P337" t="n">
        <v>0</v>
      </c>
      <c r="Q337" t="n">
        <v>1028</v>
      </c>
      <c r="R337" t="n">
        <v>96</v>
      </c>
      <c r="S337" t="n">
        <v>97</v>
      </c>
      <c r="T337" t="n">
        <v>68</v>
      </c>
      <c r="U337" t="n">
        <v>29</v>
      </c>
      <c r="V337" t="n">
        <v>54</v>
      </c>
      <c r="W337" t="n">
        <v>51</v>
      </c>
      <c r="X337" t="n">
        <v>41</v>
      </c>
      <c r="Y337" t="n">
        <v>73</v>
      </c>
    </row>
    <row r="338">
      <c r="B338" t="n">
        <v>64</v>
      </c>
      <c r="C338" t="n">
        <v>18160</v>
      </c>
      <c r="D338" t="n">
        <v>1690</v>
      </c>
      <c r="E338" t="n">
        <v>1722</v>
      </c>
      <c r="F338" t="n">
        <v>1386</v>
      </c>
      <c r="G338" t="n">
        <v>515</v>
      </c>
      <c r="H338" t="n">
        <v>951</v>
      </c>
      <c r="I338" t="n">
        <v>0</v>
      </c>
      <c r="J338" t="n">
        <v>179970</v>
      </c>
      <c r="K338" t="n">
        <v>16550</v>
      </c>
      <c r="L338" t="n">
        <v>16880</v>
      </c>
      <c r="M338" t="n">
        <v>8140.000000000001</v>
      </c>
      <c r="N338" t="n">
        <v>5150</v>
      </c>
      <c r="O338" t="n">
        <v>9379.999999999998</v>
      </c>
      <c r="P338" t="n">
        <v>0</v>
      </c>
      <c r="Q338" t="n">
        <v>1114</v>
      </c>
      <c r="R338" t="n">
        <v>104</v>
      </c>
      <c r="S338" t="n">
        <v>106</v>
      </c>
      <c r="T338" t="n">
        <v>74</v>
      </c>
      <c r="U338" t="n">
        <v>31</v>
      </c>
      <c r="V338" t="n">
        <v>58</v>
      </c>
      <c r="W338" t="n">
        <v>52</v>
      </c>
      <c r="X338" t="n">
        <v>41</v>
      </c>
      <c r="Y338" t="n">
        <v>77</v>
      </c>
    </row>
    <row r="339">
      <c r="B339" t="n">
        <v>65</v>
      </c>
      <c r="C339" t="n">
        <v>20394</v>
      </c>
      <c r="D339" t="n">
        <v>1898</v>
      </c>
      <c r="E339" t="n">
        <v>1934</v>
      </c>
      <c r="F339" t="n">
        <v>1534</v>
      </c>
      <c r="G339" t="n">
        <v>578</v>
      </c>
      <c r="H339" t="n">
        <v>1068</v>
      </c>
      <c r="I339" t="n">
        <v>0</v>
      </c>
      <c r="J339" t="n">
        <v>185540</v>
      </c>
      <c r="K339" t="n">
        <v>17060</v>
      </c>
      <c r="L339" t="n">
        <v>17400</v>
      </c>
      <c r="M339" t="n">
        <v>8510</v>
      </c>
      <c r="N339" t="n">
        <v>5310.000000000001</v>
      </c>
      <c r="O339" t="n">
        <v>9670</v>
      </c>
      <c r="P339" t="n">
        <v>0</v>
      </c>
      <c r="Q339" t="n">
        <v>1199</v>
      </c>
      <c r="R339" t="n">
        <v>112</v>
      </c>
      <c r="S339" t="n">
        <v>114</v>
      </c>
      <c r="T339" t="n">
        <v>79</v>
      </c>
      <c r="U339" t="n">
        <v>34</v>
      </c>
      <c r="V339" t="n">
        <v>63</v>
      </c>
      <c r="W339" t="n">
        <v>52</v>
      </c>
      <c r="X339" t="n">
        <v>41</v>
      </c>
      <c r="Y339" t="n">
        <v>80</v>
      </c>
    </row>
    <row r="340">
      <c r="A340" t="n">
        <v>206</v>
      </c>
      <c r="B340" t="n">
        <v>10</v>
      </c>
      <c r="C340" t="n">
        <v>968</v>
      </c>
      <c r="D340" t="n">
        <v>76</v>
      </c>
      <c r="E340" t="n">
        <v>53</v>
      </c>
      <c r="F340" t="n">
        <v>303</v>
      </c>
      <c r="G340" t="n">
        <v>70</v>
      </c>
      <c r="H340" t="n">
        <v>98</v>
      </c>
      <c r="I340" t="n">
        <v>0</v>
      </c>
      <c r="J340" t="n">
        <v>53090</v>
      </c>
      <c r="K340" t="n">
        <v>4170</v>
      </c>
      <c r="L340" t="n">
        <v>2950</v>
      </c>
      <c r="M340" t="n">
        <v>430</v>
      </c>
      <c r="N340" t="n">
        <v>3840</v>
      </c>
      <c r="O340" t="n">
        <v>5399.999999999999</v>
      </c>
      <c r="P340" t="n">
        <v>0</v>
      </c>
      <c r="Q340" t="n">
        <v>144</v>
      </c>
      <c r="R340" t="n">
        <v>11</v>
      </c>
      <c r="S340" t="n">
        <v>8</v>
      </c>
      <c r="T340" t="n">
        <v>13</v>
      </c>
      <c r="U340" t="n">
        <v>10</v>
      </c>
      <c r="V340" t="n">
        <v>14</v>
      </c>
      <c r="W340" t="n">
        <v>1</v>
      </c>
      <c r="X340" t="n">
        <v>41</v>
      </c>
      <c r="Y340" t="n">
        <v>0</v>
      </c>
    </row>
    <row r="341">
      <c r="B341" t="n">
        <v>20</v>
      </c>
      <c r="C341" t="n">
        <v>1257</v>
      </c>
      <c r="D341" t="n">
        <v>98</v>
      </c>
      <c r="E341" t="n">
        <v>69</v>
      </c>
      <c r="F341" t="n">
        <v>329</v>
      </c>
      <c r="G341" t="n">
        <v>91</v>
      </c>
      <c r="H341" t="n">
        <v>127</v>
      </c>
      <c r="I341" t="n">
        <v>0</v>
      </c>
      <c r="J341" t="n">
        <v>57790</v>
      </c>
      <c r="K341" t="n">
        <v>4540</v>
      </c>
      <c r="L341" t="n">
        <v>3210</v>
      </c>
      <c r="M341" t="n">
        <v>860</v>
      </c>
      <c r="N341" t="n">
        <v>4180</v>
      </c>
      <c r="O341" t="n">
        <v>5869.999999999999</v>
      </c>
      <c r="P341" t="n">
        <v>0</v>
      </c>
      <c r="Q341" t="n">
        <v>144</v>
      </c>
      <c r="R341" t="n">
        <v>11</v>
      </c>
      <c r="S341" t="n">
        <v>8</v>
      </c>
      <c r="T341" t="n">
        <v>13</v>
      </c>
      <c r="U341" t="n">
        <v>10</v>
      </c>
      <c r="V341" t="n">
        <v>14</v>
      </c>
      <c r="W341" t="n">
        <v>2</v>
      </c>
      <c r="X341" t="n">
        <v>41</v>
      </c>
      <c r="Y341" t="n">
        <v>4</v>
      </c>
    </row>
    <row r="342">
      <c r="B342" t="n">
        <v>21</v>
      </c>
      <c r="C342" t="n">
        <v>1547</v>
      </c>
      <c r="D342" t="n">
        <v>121</v>
      </c>
      <c r="E342" t="n">
        <v>85</v>
      </c>
      <c r="F342" t="n">
        <v>356</v>
      </c>
      <c r="G342" t="n">
        <v>112</v>
      </c>
      <c r="H342" t="n">
        <v>157</v>
      </c>
      <c r="I342" t="n">
        <v>0</v>
      </c>
      <c r="J342" t="n">
        <v>62490</v>
      </c>
      <c r="K342" t="n">
        <v>4910</v>
      </c>
      <c r="L342" t="n">
        <v>3470</v>
      </c>
      <c r="M342" t="n">
        <v>1290</v>
      </c>
      <c r="N342" t="n">
        <v>4520</v>
      </c>
      <c r="O342" t="n">
        <v>6340</v>
      </c>
      <c r="P342" t="n">
        <v>0</v>
      </c>
      <c r="Q342" t="n">
        <v>168</v>
      </c>
      <c r="R342" t="n">
        <v>13</v>
      </c>
      <c r="S342" t="n">
        <v>9</v>
      </c>
      <c r="T342" t="n">
        <v>15</v>
      </c>
      <c r="U342" t="n">
        <v>12</v>
      </c>
      <c r="V342" t="n">
        <v>17</v>
      </c>
      <c r="W342" t="n">
        <v>3</v>
      </c>
      <c r="X342" t="n">
        <v>41</v>
      </c>
      <c r="Y342" t="n">
        <v>8</v>
      </c>
    </row>
    <row r="343">
      <c r="B343" t="n">
        <v>30</v>
      </c>
      <c r="C343" t="n">
        <v>1885</v>
      </c>
      <c r="D343" t="n">
        <v>148</v>
      </c>
      <c r="E343" t="n">
        <v>104</v>
      </c>
      <c r="F343" t="n">
        <v>387</v>
      </c>
      <c r="G343" t="n">
        <v>136</v>
      </c>
      <c r="H343" t="n">
        <v>191</v>
      </c>
      <c r="I343" t="n">
        <v>0</v>
      </c>
      <c r="J343" t="n">
        <v>67190</v>
      </c>
      <c r="K343" t="n">
        <v>5279.999999999999</v>
      </c>
      <c r="L343" t="n">
        <v>3730</v>
      </c>
      <c r="M343" t="n">
        <v>1720</v>
      </c>
      <c r="N343" t="n">
        <v>4860</v>
      </c>
      <c r="O343" t="n">
        <v>6810</v>
      </c>
      <c r="P343" t="n">
        <v>0</v>
      </c>
      <c r="Q343" t="n">
        <v>168</v>
      </c>
      <c r="R343" t="n">
        <v>13</v>
      </c>
      <c r="S343" t="n">
        <v>9</v>
      </c>
      <c r="T343" t="n">
        <v>15</v>
      </c>
      <c r="U343" t="n">
        <v>12</v>
      </c>
      <c r="V343" t="n">
        <v>17</v>
      </c>
      <c r="W343" t="n">
        <v>4</v>
      </c>
      <c r="X343" t="n">
        <v>41</v>
      </c>
      <c r="Y343" t="n">
        <v>11</v>
      </c>
    </row>
    <row r="344">
      <c r="B344" t="n">
        <v>31</v>
      </c>
      <c r="C344" t="n">
        <v>2222</v>
      </c>
      <c r="D344" t="n">
        <v>174</v>
      </c>
      <c r="E344" t="n">
        <v>122</v>
      </c>
      <c r="F344" t="n">
        <v>418</v>
      </c>
      <c r="G344" t="n">
        <v>161</v>
      </c>
      <c r="H344" t="n">
        <v>226</v>
      </c>
      <c r="I344" t="n">
        <v>0</v>
      </c>
      <c r="J344" t="n">
        <v>71890</v>
      </c>
      <c r="K344" t="n">
        <v>5650</v>
      </c>
      <c r="L344" t="n">
        <v>3990</v>
      </c>
      <c r="M344" t="n">
        <v>2150</v>
      </c>
      <c r="N344" t="n">
        <v>5200</v>
      </c>
      <c r="O344" t="n">
        <v>7279.999999999999</v>
      </c>
      <c r="P344" t="n">
        <v>0</v>
      </c>
      <c r="Q344" t="n">
        <v>192</v>
      </c>
      <c r="R344" t="n">
        <v>15</v>
      </c>
      <c r="S344" t="n">
        <v>10</v>
      </c>
      <c r="T344" t="n">
        <v>17</v>
      </c>
      <c r="U344" t="n">
        <v>14</v>
      </c>
      <c r="V344" t="n">
        <v>19</v>
      </c>
      <c r="W344" t="n">
        <v>5</v>
      </c>
      <c r="X344" t="n">
        <v>41</v>
      </c>
      <c r="Y344" t="n">
        <v>14</v>
      </c>
    </row>
    <row r="345">
      <c r="B345" t="n">
        <v>32</v>
      </c>
      <c r="C345" t="n">
        <v>2609</v>
      </c>
      <c r="D345" t="n">
        <v>205</v>
      </c>
      <c r="E345" t="n">
        <v>144</v>
      </c>
      <c r="F345" t="n">
        <v>454</v>
      </c>
      <c r="G345" t="n">
        <v>189</v>
      </c>
      <c r="H345" t="n">
        <v>265</v>
      </c>
      <c r="I345" t="n">
        <v>0</v>
      </c>
      <c r="J345" t="n">
        <v>76590</v>
      </c>
      <c r="K345" t="n">
        <v>6020</v>
      </c>
      <c r="L345" t="n">
        <v>4250</v>
      </c>
      <c r="M345" t="n">
        <v>2580</v>
      </c>
      <c r="N345" t="n">
        <v>5540</v>
      </c>
      <c r="O345" t="n">
        <v>7750</v>
      </c>
      <c r="P345" t="n">
        <v>0</v>
      </c>
      <c r="Q345" t="n">
        <v>192</v>
      </c>
      <c r="R345" t="n">
        <v>15</v>
      </c>
      <c r="S345" t="n">
        <v>10</v>
      </c>
      <c r="T345" t="n">
        <v>17</v>
      </c>
      <c r="U345" t="n">
        <v>14</v>
      </c>
      <c r="V345" t="n">
        <v>19</v>
      </c>
      <c r="W345" t="n">
        <v>6</v>
      </c>
      <c r="X345" t="n">
        <v>41</v>
      </c>
      <c r="Y345" t="n">
        <v>17</v>
      </c>
    </row>
    <row r="346">
      <c r="B346" t="n">
        <v>33</v>
      </c>
      <c r="C346" t="n">
        <v>2995</v>
      </c>
      <c r="D346" t="n">
        <v>235</v>
      </c>
      <c r="E346" t="n">
        <v>165</v>
      </c>
      <c r="F346" t="n">
        <v>490</v>
      </c>
      <c r="G346" t="n">
        <v>217</v>
      </c>
      <c r="H346" t="n">
        <v>305</v>
      </c>
      <c r="I346" t="n">
        <v>0</v>
      </c>
      <c r="J346" t="n">
        <v>81289.99999999999</v>
      </c>
      <c r="K346" t="n">
        <v>6390</v>
      </c>
      <c r="L346" t="n">
        <v>4510</v>
      </c>
      <c r="M346" t="n">
        <v>3010</v>
      </c>
      <c r="N346" t="n">
        <v>5880.000000000001</v>
      </c>
      <c r="O346" t="n">
        <v>8219.999999999998</v>
      </c>
      <c r="P346" t="n">
        <v>0</v>
      </c>
      <c r="Q346" t="n">
        <v>216</v>
      </c>
      <c r="R346" t="n">
        <v>17</v>
      </c>
      <c r="S346" t="n">
        <v>12</v>
      </c>
      <c r="T346" t="n">
        <v>20</v>
      </c>
      <c r="U346" t="n">
        <v>15</v>
      </c>
      <c r="V346" t="n">
        <v>22</v>
      </c>
      <c r="W346" t="n">
        <v>7</v>
      </c>
      <c r="X346" t="n">
        <v>41</v>
      </c>
      <c r="Y346" t="n">
        <v>22</v>
      </c>
    </row>
    <row r="347">
      <c r="B347" t="n">
        <v>40</v>
      </c>
      <c r="C347" t="n">
        <v>3429</v>
      </c>
      <c r="D347" t="n">
        <v>269</v>
      </c>
      <c r="E347" t="n">
        <v>190</v>
      </c>
      <c r="F347" t="n">
        <v>530</v>
      </c>
      <c r="G347" t="n">
        <v>248</v>
      </c>
      <c r="H347" t="n">
        <v>349</v>
      </c>
      <c r="I347" t="n">
        <v>0</v>
      </c>
      <c r="J347" t="n">
        <v>85990.00000000001</v>
      </c>
      <c r="K347" t="n">
        <v>6760</v>
      </c>
      <c r="L347" t="n">
        <v>4770</v>
      </c>
      <c r="M347" t="n">
        <v>3440</v>
      </c>
      <c r="N347" t="n">
        <v>6220.000000000001</v>
      </c>
      <c r="O347" t="n">
        <v>8690</v>
      </c>
      <c r="P347" t="n">
        <v>0</v>
      </c>
      <c r="Q347" t="n">
        <v>240</v>
      </c>
      <c r="R347" t="n">
        <v>19</v>
      </c>
      <c r="S347" t="n">
        <v>13</v>
      </c>
      <c r="T347" t="n">
        <v>22</v>
      </c>
      <c r="U347" t="n">
        <v>17</v>
      </c>
      <c r="V347" t="n">
        <v>24</v>
      </c>
      <c r="W347" t="n">
        <v>8</v>
      </c>
      <c r="X347" t="n">
        <v>41</v>
      </c>
      <c r="Y347" t="n">
        <v>25</v>
      </c>
    </row>
    <row r="348">
      <c r="B348" t="n">
        <v>41</v>
      </c>
      <c r="C348" t="n">
        <v>3912</v>
      </c>
      <c r="D348" t="n">
        <v>307</v>
      </c>
      <c r="E348" t="n">
        <v>216</v>
      </c>
      <c r="F348" t="n">
        <v>575</v>
      </c>
      <c r="G348" t="n">
        <v>283</v>
      </c>
      <c r="H348" t="n">
        <v>398</v>
      </c>
      <c r="I348" t="n">
        <v>0</v>
      </c>
      <c r="J348" t="n">
        <v>90690</v>
      </c>
      <c r="K348" t="n">
        <v>7130</v>
      </c>
      <c r="L348" t="n">
        <v>5029.999999999999</v>
      </c>
      <c r="M348" t="n">
        <v>3870</v>
      </c>
      <c r="N348" t="n">
        <v>6560.000000000001</v>
      </c>
      <c r="O348" t="n">
        <v>9160</v>
      </c>
      <c r="P348" t="n">
        <v>0</v>
      </c>
      <c r="Q348" t="n">
        <v>240</v>
      </c>
      <c r="R348" t="n">
        <v>19</v>
      </c>
      <c r="S348" t="n">
        <v>13</v>
      </c>
      <c r="T348" t="n">
        <v>22</v>
      </c>
      <c r="U348" t="n">
        <v>17</v>
      </c>
      <c r="V348" t="n">
        <v>24</v>
      </c>
      <c r="W348" t="n">
        <v>9</v>
      </c>
      <c r="X348" t="n">
        <v>41</v>
      </c>
      <c r="Y348" t="n">
        <v>28</v>
      </c>
    </row>
    <row r="349">
      <c r="B349" t="n">
        <v>42</v>
      </c>
      <c r="C349" t="n">
        <v>4394</v>
      </c>
      <c r="D349" t="n">
        <v>345</v>
      </c>
      <c r="E349" t="n">
        <v>243</v>
      </c>
      <c r="F349" t="n">
        <v>619</v>
      </c>
      <c r="G349" t="n">
        <v>318</v>
      </c>
      <c r="H349" t="n">
        <v>448</v>
      </c>
      <c r="I349" t="n">
        <v>0</v>
      </c>
      <c r="J349" t="n">
        <v>95390</v>
      </c>
      <c r="K349" t="n">
        <v>7500</v>
      </c>
      <c r="L349" t="n">
        <v>5290</v>
      </c>
      <c r="M349" t="n">
        <v>4300</v>
      </c>
      <c r="N349" t="n">
        <v>6900</v>
      </c>
      <c r="O349" t="n">
        <v>9629.999999999998</v>
      </c>
      <c r="P349" t="n">
        <v>0</v>
      </c>
      <c r="Q349" t="n">
        <v>264</v>
      </c>
      <c r="R349" t="n">
        <v>20</v>
      </c>
      <c r="S349" t="n">
        <v>14</v>
      </c>
      <c r="T349" t="n">
        <v>24</v>
      </c>
      <c r="U349" t="n">
        <v>19</v>
      </c>
      <c r="V349" t="n">
        <v>27</v>
      </c>
      <c r="W349" t="n">
        <v>10</v>
      </c>
      <c r="X349" t="n">
        <v>41</v>
      </c>
      <c r="Y349" t="n">
        <v>31</v>
      </c>
    </row>
    <row r="350">
      <c r="B350" t="n">
        <v>43</v>
      </c>
      <c r="C350" t="n">
        <v>4925</v>
      </c>
      <c r="D350" t="n">
        <v>387</v>
      </c>
      <c r="E350" t="n">
        <v>273</v>
      </c>
      <c r="F350" t="n">
        <v>668</v>
      </c>
      <c r="G350" t="n">
        <v>357</v>
      </c>
      <c r="H350" t="n">
        <v>502</v>
      </c>
      <c r="I350" t="n">
        <v>0</v>
      </c>
      <c r="J350" t="n">
        <v>100090</v>
      </c>
      <c r="K350" t="n">
        <v>7870</v>
      </c>
      <c r="L350" t="n">
        <v>5550.000000000001</v>
      </c>
      <c r="M350" t="n">
        <v>4729.999999999999</v>
      </c>
      <c r="N350" t="n">
        <v>7240</v>
      </c>
      <c r="O350" t="n">
        <v>10100</v>
      </c>
      <c r="P350" t="n">
        <v>0</v>
      </c>
      <c r="Q350" t="n">
        <v>264</v>
      </c>
      <c r="R350" t="n">
        <v>20</v>
      </c>
      <c r="S350" t="n">
        <v>14</v>
      </c>
      <c r="T350" t="n">
        <v>24</v>
      </c>
      <c r="U350" t="n">
        <v>19</v>
      </c>
      <c r="V350" t="n">
        <v>27</v>
      </c>
      <c r="W350" t="n">
        <v>11</v>
      </c>
      <c r="X350" t="n">
        <v>41</v>
      </c>
      <c r="Y350" t="n">
        <v>34</v>
      </c>
    </row>
    <row r="351">
      <c r="B351" t="n">
        <v>44</v>
      </c>
      <c r="C351" t="n">
        <v>5456</v>
      </c>
      <c r="D351" t="n">
        <v>429</v>
      </c>
      <c r="E351" t="n">
        <v>302</v>
      </c>
      <c r="F351" t="n">
        <v>717</v>
      </c>
      <c r="G351" t="n">
        <v>395</v>
      </c>
      <c r="H351" t="n">
        <v>556</v>
      </c>
      <c r="I351" t="n">
        <v>0</v>
      </c>
      <c r="J351" t="n">
        <v>104790</v>
      </c>
      <c r="K351" t="n">
        <v>8239.999999999998</v>
      </c>
      <c r="L351" t="n">
        <v>5810.000000000001</v>
      </c>
      <c r="M351" t="n">
        <v>5160</v>
      </c>
      <c r="N351" t="n">
        <v>7580</v>
      </c>
      <c r="O351" t="n">
        <v>10570</v>
      </c>
      <c r="P351" t="n">
        <v>0</v>
      </c>
      <c r="Q351" t="n">
        <v>288</v>
      </c>
      <c r="R351" t="n">
        <v>22</v>
      </c>
      <c r="S351" t="n">
        <v>16</v>
      </c>
      <c r="T351" t="n">
        <v>26</v>
      </c>
      <c r="U351" t="n">
        <v>21</v>
      </c>
      <c r="V351" t="n">
        <v>29</v>
      </c>
      <c r="W351" t="n">
        <v>12</v>
      </c>
      <c r="X351" t="n">
        <v>41</v>
      </c>
      <c r="Y351" t="n">
        <v>38</v>
      </c>
    </row>
    <row r="352">
      <c r="B352" t="n">
        <v>50</v>
      </c>
      <c r="C352" t="n">
        <v>6035</v>
      </c>
      <c r="D352" t="n">
        <v>474</v>
      </c>
      <c r="E352" t="n">
        <v>335</v>
      </c>
      <c r="F352" t="n">
        <v>771</v>
      </c>
      <c r="G352" t="n">
        <v>437</v>
      </c>
      <c r="H352" t="n">
        <v>616</v>
      </c>
      <c r="I352" t="n">
        <v>0</v>
      </c>
      <c r="J352" t="n">
        <v>109490</v>
      </c>
      <c r="K352" t="n">
        <v>8610</v>
      </c>
      <c r="L352" t="n">
        <v>6070</v>
      </c>
      <c r="M352" t="n">
        <v>5590</v>
      </c>
      <c r="N352" t="n">
        <v>7920</v>
      </c>
      <c r="O352" t="n">
        <v>11040</v>
      </c>
      <c r="P352" t="n">
        <v>0</v>
      </c>
      <c r="Q352" t="n">
        <v>312</v>
      </c>
      <c r="R352" t="n">
        <v>24</v>
      </c>
      <c r="S352" t="n">
        <v>17</v>
      </c>
      <c r="T352" t="n">
        <v>28</v>
      </c>
      <c r="U352" t="n">
        <v>22</v>
      </c>
      <c r="V352" t="n">
        <v>32</v>
      </c>
      <c r="W352" t="n">
        <v>13</v>
      </c>
      <c r="X352" t="n">
        <v>41</v>
      </c>
      <c r="Y352" t="n">
        <v>42</v>
      </c>
    </row>
    <row r="353">
      <c r="B353" t="n">
        <v>51</v>
      </c>
      <c r="C353" t="n">
        <v>6663</v>
      </c>
      <c r="D353" t="n">
        <v>524</v>
      </c>
      <c r="E353" t="n">
        <v>370</v>
      </c>
      <c r="F353" t="n">
        <v>829</v>
      </c>
      <c r="G353" t="n">
        <v>483</v>
      </c>
      <c r="H353" t="n">
        <v>680</v>
      </c>
      <c r="I353" t="n">
        <v>0</v>
      </c>
      <c r="J353" t="n">
        <v>114190</v>
      </c>
      <c r="K353" t="n">
        <v>8980</v>
      </c>
      <c r="L353" t="n">
        <v>6330</v>
      </c>
      <c r="M353" t="n">
        <v>6020</v>
      </c>
      <c r="N353" t="n">
        <v>8260.000000000002</v>
      </c>
      <c r="O353" t="n">
        <v>11510</v>
      </c>
      <c r="P353" t="n">
        <v>0</v>
      </c>
      <c r="Q353" t="n">
        <v>336</v>
      </c>
      <c r="R353" t="n">
        <v>26</v>
      </c>
      <c r="S353" t="n">
        <v>18</v>
      </c>
      <c r="T353" t="n">
        <v>31</v>
      </c>
      <c r="U353" t="n">
        <v>24</v>
      </c>
      <c r="V353" t="n">
        <v>34</v>
      </c>
      <c r="W353" t="n">
        <v>14</v>
      </c>
      <c r="X353" t="n">
        <v>41</v>
      </c>
      <c r="Y353" t="n">
        <v>46</v>
      </c>
    </row>
    <row r="354">
      <c r="B354" t="n">
        <v>52</v>
      </c>
      <c r="C354" t="n">
        <v>7338</v>
      </c>
      <c r="D354" t="n">
        <v>577</v>
      </c>
      <c r="E354" t="n">
        <v>407</v>
      </c>
      <c r="F354" t="n">
        <v>891</v>
      </c>
      <c r="G354" t="n">
        <v>532</v>
      </c>
      <c r="H354" t="n">
        <v>749</v>
      </c>
      <c r="I354" t="n">
        <v>0</v>
      </c>
      <c r="J354" t="n">
        <v>118890</v>
      </c>
      <c r="K354" t="n">
        <v>9350</v>
      </c>
      <c r="L354" t="n">
        <v>6590</v>
      </c>
      <c r="M354" t="n">
        <v>6450</v>
      </c>
      <c r="N354" t="n">
        <v>8600.000000000002</v>
      </c>
      <c r="O354" t="n">
        <v>11980</v>
      </c>
      <c r="P354" t="n">
        <v>0</v>
      </c>
      <c r="Q354" t="n">
        <v>361</v>
      </c>
      <c r="R354" t="n">
        <v>28</v>
      </c>
      <c r="S354" t="n">
        <v>20</v>
      </c>
      <c r="T354" t="n">
        <v>33</v>
      </c>
      <c r="U354" t="n">
        <v>26</v>
      </c>
      <c r="V354" t="n">
        <v>37</v>
      </c>
      <c r="W354" t="n">
        <v>15</v>
      </c>
      <c r="X354" t="n">
        <v>41</v>
      </c>
      <c r="Y354" t="n">
        <v>50</v>
      </c>
    </row>
    <row r="355">
      <c r="B355" t="n">
        <v>53</v>
      </c>
      <c r="C355" t="n">
        <v>8062</v>
      </c>
      <c r="D355" t="n">
        <v>634</v>
      </c>
      <c r="E355" t="n">
        <v>447</v>
      </c>
      <c r="F355" t="n">
        <v>958</v>
      </c>
      <c r="G355" t="n">
        <v>584</v>
      </c>
      <c r="H355" t="n">
        <v>823</v>
      </c>
      <c r="I355" t="n">
        <v>0</v>
      </c>
      <c r="J355" t="n">
        <v>123590</v>
      </c>
      <c r="K355" t="n">
        <v>9719.999999999998</v>
      </c>
      <c r="L355" t="n">
        <v>6850</v>
      </c>
      <c r="M355" t="n">
        <v>6880</v>
      </c>
      <c r="N355" t="n">
        <v>8940.000000000002</v>
      </c>
      <c r="O355" t="n">
        <v>12450</v>
      </c>
      <c r="P355" t="n">
        <v>0</v>
      </c>
      <c r="Q355" t="n">
        <v>385</v>
      </c>
      <c r="R355" t="n">
        <v>30</v>
      </c>
      <c r="S355" t="n">
        <v>21</v>
      </c>
      <c r="T355" t="n">
        <v>35</v>
      </c>
      <c r="U355" t="n">
        <v>28</v>
      </c>
      <c r="V355" t="n">
        <v>39</v>
      </c>
      <c r="W355" t="n">
        <v>16</v>
      </c>
      <c r="X355" t="n">
        <v>41</v>
      </c>
      <c r="Y355" t="n">
        <v>54</v>
      </c>
    </row>
    <row r="356">
      <c r="B356" t="n">
        <v>54</v>
      </c>
      <c r="C356" t="n">
        <v>8835</v>
      </c>
      <c r="D356" t="n">
        <v>695</v>
      </c>
      <c r="E356" t="n">
        <v>490</v>
      </c>
      <c r="F356" t="n">
        <v>1029</v>
      </c>
      <c r="G356" t="n">
        <v>640</v>
      </c>
      <c r="H356" t="n">
        <v>902</v>
      </c>
      <c r="I356" t="n">
        <v>0</v>
      </c>
      <c r="J356" t="n">
        <v>128290</v>
      </c>
      <c r="K356" t="n">
        <v>10090</v>
      </c>
      <c r="L356" t="n">
        <v>7109.999999999999</v>
      </c>
      <c r="M356" t="n">
        <v>7310</v>
      </c>
      <c r="N356" t="n">
        <v>9280.000000000002</v>
      </c>
      <c r="O356" t="n">
        <v>12920</v>
      </c>
      <c r="P356" t="n">
        <v>0</v>
      </c>
      <c r="Q356" t="n">
        <v>409</v>
      </c>
      <c r="R356" t="n">
        <v>32</v>
      </c>
      <c r="S356" t="n">
        <v>22</v>
      </c>
      <c r="T356" t="n">
        <v>37</v>
      </c>
      <c r="U356" t="n">
        <v>29</v>
      </c>
      <c r="V356" t="n">
        <v>41</v>
      </c>
      <c r="W356" t="n">
        <v>17</v>
      </c>
      <c r="X356" t="n">
        <v>41</v>
      </c>
      <c r="Y356" t="n">
        <v>60</v>
      </c>
    </row>
    <row r="357">
      <c r="B357" t="n">
        <v>60</v>
      </c>
      <c r="C357" t="n">
        <v>9655</v>
      </c>
      <c r="D357" t="n">
        <v>759</v>
      </c>
      <c r="E357" t="n">
        <v>536</v>
      </c>
      <c r="F357" t="n">
        <v>1105</v>
      </c>
      <c r="G357" t="n">
        <v>700</v>
      </c>
      <c r="H357" t="n">
        <v>986</v>
      </c>
      <c r="I357" t="n">
        <v>0</v>
      </c>
      <c r="J357" t="n">
        <v>132990</v>
      </c>
      <c r="K357" t="n">
        <v>10460</v>
      </c>
      <c r="L357" t="n">
        <v>7369.999999999999</v>
      </c>
      <c r="M357" t="n">
        <v>7740</v>
      </c>
      <c r="N357" t="n">
        <v>9620.000000000002</v>
      </c>
      <c r="O357" t="n">
        <v>13390</v>
      </c>
      <c r="P357" t="n">
        <v>0</v>
      </c>
      <c r="Q357" t="n">
        <v>433</v>
      </c>
      <c r="R357" t="n">
        <v>34</v>
      </c>
      <c r="S357" t="n">
        <v>24</v>
      </c>
      <c r="T357" t="n">
        <v>40</v>
      </c>
      <c r="U357" t="n">
        <v>31</v>
      </c>
      <c r="V357" t="n">
        <v>44</v>
      </c>
      <c r="W357" t="n">
        <v>18</v>
      </c>
      <c r="X357" t="n">
        <v>41</v>
      </c>
      <c r="Y357" t="n">
        <v>63</v>
      </c>
    </row>
    <row r="358">
      <c r="B358" t="n">
        <v>61</v>
      </c>
      <c r="C358" t="n">
        <v>10524</v>
      </c>
      <c r="D358" t="n">
        <v>828</v>
      </c>
      <c r="E358" t="n">
        <v>584</v>
      </c>
      <c r="F358" t="n">
        <v>1186</v>
      </c>
      <c r="G358" t="n">
        <v>763</v>
      </c>
      <c r="H358" t="n">
        <v>1074</v>
      </c>
      <c r="I358" t="n">
        <v>0</v>
      </c>
      <c r="J358" t="n">
        <v>137690</v>
      </c>
      <c r="K358" t="n">
        <v>10830</v>
      </c>
      <c r="L358" t="n">
        <v>7630.000000000001</v>
      </c>
      <c r="M358" t="n">
        <v>8170</v>
      </c>
      <c r="N358" t="n">
        <v>9960</v>
      </c>
      <c r="O358" t="n">
        <v>13860</v>
      </c>
      <c r="P358" t="n">
        <v>0</v>
      </c>
      <c r="Q358" t="n">
        <v>722</v>
      </c>
      <c r="R358" t="n">
        <v>57</v>
      </c>
      <c r="S358" t="n">
        <v>40</v>
      </c>
      <c r="T358" t="n">
        <v>66</v>
      </c>
      <c r="U358" t="n">
        <v>52</v>
      </c>
      <c r="V358" t="n">
        <v>74</v>
      </c>
      <c r="W358" t="n">
        <v>19</v>
      </c>
      <c r="X358" t="n">
        <v>41</v>
      </c>
      <c r="Y358" t="n">
        <v>67</v>
      </c>
    </row>
    <row r="359">
      <c r="B359" t="n">
        <v>62</v>
      </c>
      <c r="C359" t="n">
        <v>11972</v>
      </c>
      <c r="D359" t="n">
        <v>942</v>
      </c>
      <c r="E359" t="n">
        <v>665</v>
      </c>
      <c r="F359" t="n">
        <v>1319</v>
      </c>
      <c r="G359" t="n">
        <v>868</v>
      </c>
      <c r="H359" t="n">
        <v>1222</v>
      </c>
      <c r="I359" t="n">
        <v>0</v>
      </c>
      <c r="J359" t="n">
        <v>142390</v>
      </c>
      <c r="K359" t="n">
        <v>11200</v>
      </c>
      <c r="L359" t="n">
        <v>7890.000000000001</v>
      </c>
      <c r="M359" t="n">
        <v>8600</v>
      </c>
      <c r="N359" t="n">
        <v>10300</v>
      </c>
      <c r="O359" t="n">
        <v>14330</v>
      </c>
      <c r="P359" t="n">
        <v>0</v>
      </c>
      <c r="Q359" t="n">
        <v>794</v>
      </c>
      <c r="R359" t="n">
        <v>62</v>
      </c>
      <c r="S359" t="n">
        <v>44</v>
      </c>
      <c r="T359" t="n">
        <v>73</v>
      </c>
      <c r="U359" t="n">
        <v>57</v>
      </c>
      <c r="V359" t="n">
        <v>81</v>
      </c>
      <c r="W359" t="n">
        <v>20</v>
      </c>
      <c r="X359" t="n">
        <v>41</v>
      </c>
      <c r="Y359" t="n">
        <v>70</v>
      </c>
    </row>
    <row r="360">
      <c r="B360" t="n">
        <v>63</v>
      </c>
      <c r="C360" t="n">
        <v>13565</v>
      </c>
      <c r="D360" t="n">
        <v>1067</v>
      </c>
      <c r="E360" t="n">
        <v>754</v>
      </c>
      <c r="F360" t="n">
        <v>1467</v>
      </c>
      <c r="G360" t="n">
        <v>983</v>
      </c>
      <c r="H360" t="n">
        <v>1385</v>
      </c>
      <c r="I360" t="n">
        <v>0</v>
      </c>
      <c r="J360" t="n">
        <v>147090</v>
      </c>
      <c r="K360" t="n">
        <v>11570</v>
      </c>
      <c r="L360" t="n">
        <v>8150</v>
      </c>
      <c r="M360" t="n">
        <v>9030</v>
      </c>
      <c r="N360" t="n">
        <v>10640</v>
      </c>
      <c r="O360" t="n">
        <v>14800</v>
      </c>
      <c r="P360" t="n">
        <v>0</v>
      </c>
      <c r="Q360" t="n">
        <v>866</v>
      </c>
      <c r="R360" t="n">
        <v>68</v>
      </c>
      <c r="S360" t="n">
        <v>48</v>
      </c>
      <c r="T360" t="n">
        <v>80</v>
      </c>
      <c r="U360" t="n">
        <v>63</v>
      </c>
      <c r="V360" t="n">
        <v>88</v>
      </c>
      <c r="W360" t="n">
        <v>51</v>
      </c>
      <c r="X360" t="n">
        <v>41</v>
      </c>
      <c r="Y360" t="n">
        <v>73</v>
      </c>
    </row>
    <row r="361">
      <c r="B361" t="n">
        <v>64</v>
      </c>
      <c r="C361" t="n">
        <v>15302</v>
      </c>
      <c r="D361" t="n">
        <v>1204</v>
      </c>
      <c r="E361" t="n">
        <v>850</v>
      </c>
      <c r="F361" t="n">
        <v>1627</v>
      </c>
      <c r="G361" t="n">
        <v>1109</v>
      </c>
      <c r="H361" t="n">
        <v>1563</v>
      </c>
      <c r="I361" t="n">
        <v>0</v>
      </c>
      <c r="J361" t="n">
        <v>151790</v>
      </c>
      <c r="K361" t="n">
        <v>11940</v>
      </c>
      <c r="L361" t="n">
        <v>8410</v>
      </c>
      <c r="M361" t="n">
        <v>9459.999999999998</v>
      </c>
      <c r="N361" t="n">
        <v>10980</v>
      </c>
      <c r="O361" t="n">
        <v>15270</v>
      </c>
      <c r="P361" t="n">
        <v>0</v>
      </c>
      <c r="Q361" t="n">
        <v>938</v>
      </c>
      <c r="R361" t="n">
        <v>74</v>
      </c>
      <c r="S361" t="n">
        <v>52</v>
      </c>
      <c r="T361" t="n">
        <v>86</v>
      </c>
      <c r="U361" t="n">
        <v>68</v>
      </c>
      <c r="V361" t="n">
        <v>96</v>
      </c>
      <c r="W361" t="n">
        <v>52</v>
      </c>
      <c r="X361" t="n">
        <v>41</v>
      </c>
      <c r="Y361" t="n">
        <v>77</v>
      </c>
    </row>
    <row r="362">
      <c r="B362" t="n">
        <v>65</v>
      </c>
      <c r="C362" t="n">
        <v>17185</v>
      </c>
      <c r="D362" t="n">
        <v>1352</v>
      </c>
      <c r="E362" t="n">
        <v>955</v>
      </c>
      <c r="F362" t="n">
        <v>1801</v>
      </c>
      <c r="G362" t="n">
        <v>1246</v>
      </c>
      <c r="H362" t="n">
        <v>1755</v>
      </c>
      <c r="I362" t="n">
        <v>0</v>
      </c>
      <c r="J362" t="n">
        <v>156490</v>
      </c>
      <c r="K362" t="n">
        <v>12310</v>
      </c>
      <c r="L362" t="n">
        <v>8670</v>
      </c>
      <c r="M362" t="n">
        <v>9890</v>
      </c>
      <c r="N362" t="n">
        <v>11320</v>
      </c>
      <c r="O362" t="n">
        <v>15740</v>
      </c>
      <c r="P362" t="n">
        <v>0</v>
      </c>
      <c r="Q362" t="n">
        <v>1010</v>
      </c>
      <c r="R362" t="n">
        <v>79</v>
      </c>
      <c r="S362" t="n">
        <v>56</v>
      </c>
      <c r="T362" t="n">
        <v>93</v>
      </c>
      <c r="U362" t="n">
        <v>73</v>
      </c>
      <c r="V362" t="n">
        <v>103</v>
      </c>
      <c r="W362" t="n">
        <v>52</v>
      </c>
      <c r="X362" t="n">
        <v>41</v>
      </c>
      <c r="Y362" t="n">
        <v>80</v>
      </c>
    </row>
    <row r="363">
      <c r="A363" t="n">
        <v>207</v>
      </c>
      <c r="B363" t="n">
        <v>10</v>
      </c>
      <c r="C363" t="n">
        <v>939</v>
      </c>
      <c r="D363" t="n">
        <v>94</v>
      </c>
      <c r="E363" t="n">
        <v>58</v>
      </c>
      <c r="F363" t="n">
        <v>312</v>
      </c>
      <c r="G363" t="n">
        <v>71</v>
      </c>
      <c r="H363" t="n">
        <v>75</v>
      </c>
      <c r="I363" t="n">
        <v>0</v>
      </c>
      <c r="J363" t="n">
        <v>51490</v>
      </c>
      <c r="K363" t="n">
        <v>5190</v>
      </c>
      <c r="L363" t="n">
        <v>3220</v>
      </c>
      <c r="M363" t="n">
        <v>440</v>
      </c>
      <c r="N363" t="n">
        <v>3900</v>
      </c>
      <c r="O363" t="n">
        <v>4130</v>
      </c>
      <c r="P363" t="n">
        <v>0</v>
      </c>
      <c r="Q363" t="n">
        <v>140</v>
      </c>
      <c r="R363" t="n">
        <v>14</v>
      </c>
      <c r="S363" t="n">
        <v>8</v>
      </c>
      <c r="T363" t="n">
        <v>13</v>
      </c>
      <c r="U363" t="n">
        <v>10</v>
      </c>
      <c r="V363" t="n">
        <v>11</v>
      </c>
      <c r="W363" t="n">
        <v>1</v>
      </c>
      <c r="X363" t="n">
        <v>41</v>
      </c>
      <c r="Y363" t="n">
        <v>0</v>
      </c>
    </row>
    <row r="364">
      <c r="B364" t="n">
        <v>20</v>
      </c>
      <c r="C364" t="n">
        <v>1219</v>
      </c>
      <c r="D364" t="n">
        <v>122</v>
      </c>
      <c r="E364" t="n">
        <v>75</v>
      </c>
      <c r="F364" t="n">
        <v>339</v>
      </c>
      <c r="G364" t="n">
        <v>92</v>
      </c>
      <c r="H364" t="n">
        <v>97</v>
      </c>
      <c r="I364" t="n">
        <v>0</v>
      </c>
      <c r="J364" t="n">
        <v>56050</v>
      </c>
      <c r="K364" t="n">
        <v>5650</v>
      </c>
      <c r="L364" t="n">
        <v>3500</v>
      </c>
      <c r="M364" t="n">
        <v>880</v>
      </c>
      <c r="N364" t="n">
        <v>4240</v>
      </c>
      <c r="O364" t="n">
        <v>4490</v>
      </c>
      <c r="P364" t="n">
        <v>0</v>
      </c>
      <c r="Q364" t="n">
        <v>140</v>
      </c>
      <c r="R364" t="n">
        <v>14</v>
      </c>
      <c r="S364" t="n">
        <v>8</v>
      </c>
      <c r="T364" t="n">
        <v>13</v>
      </c>
      <c r="U364" t="n">
        <v>10</v>
      </c>
      <c r="V364" t="n">
        <v>11</v>
      </c>
      <c r="W364" t="n">
        <v>2</v>
      </c>
      <c r="X364" t="n">
        <v>41</v>
      </c>
      <c r="Y364" t="n">
        <v>4</v>
      </c>
    </row>
    <row r="365">
      <c r="B365" t="n">
        <v>21</v>
      </c>
      <c r="C365" t="n">
        <v>1500</v>
      </c>
      <c r="D365" t="n">
        <v>150</v>
      </c>
      <c r="E365" t="n">
        <v>93</v>
      </c>
      <c r="F365" t="n">
        <v>367</v>
      </c>
      <c r="G365" t="n">
        <v>113</v>
      </c>
      <c r="H365" t="n">
        <v>120</v>
      </c>
      <c r="I365" t="n">
        <v>0</v>
      </c>
      <c r="J365" t="n">
        <v>60610</v>
      </c>
      <c r="K365" t="n">
        <v>6110</v>
      </c>
      <c r="L365" t="n">
        <v>3780</v>
      </c>
      <c r="M365" t="n">
        <v>1320</v>
      </c>
      <c r="N365" t="n">
        <v>4580</v>
      </c>
      <c r="O365" t="n">
        <v>4850</v>
      </c>
      <c r="P365" t="n">
        <v>0</v>
      </c>
      <c r="Q365" t="n">
        <v>163</v>
      </c>
      <c r="R365" t="n">
        <v>16</v>
      </c>
      <c r="S365" t="n">
        <v>10</v>
      </c>
      <c r="T365" t="n">
        <v>16</v>
      </c>
      <c r="U365" t="n">
        <v>12</v>
      </c>
      <c r="V365" t="n">
        <v>13</v>
      </c>
      <c r="W365" t="n">
        <v>3</v>
      </c>
      <c r="X365" t="n">
        <v>41</v>
      </c>
      <c r="Y365" t="n">
        <v>8</v>
      </c>
    </row>
    <row r="366">
      <c r="B366" t="n">
        <v>30</v>
      </c>
      <c r="C366" t="n">
        <v>1828</v>
      </c>
      <c r="D366" t="n">
        <v>183</v>
      </c>
      <c r="E366" t="n">
        <v>113</v>
      </c>
      <c r="F366" t="n">
        <v>399</v>
      </c>
      <c r="G366" t="n">
        <v>138</v>
      </c>
      <c r="H366" t="n">
        <v>146</v>
      </c>
      <c r="I366" t="n">
        <v>0</v>
      </c>
      <c r="J366" t="n">
        <v>65170</v>
      </c>
      <c r="K366" t="n">
        <v>6570</v>
      </c>
      <c r="L366" t="n">
        <v>4060</v>
      </c>
      <c r="M366" t="n">
        <v>1760</v>
      </c>
      <c r="N366" t="n">
        <v>4920</v>
      </c>
      <c r="O366" t="n">
        <v>5210</v>
      </c>
      <c r="P366" t="n">
        <v>0</v>
      </c>
      <c r="Q366" t="n">
        <v>163</v>
      </c>
      <c r="R366" t="n">
        <v>16</v>
      </c>
      <c r="S366" t="n">
        <v>10</v>
      </c>
      <c r="T366" t="n">
        <v>16</v>
      </c>
      <c r="U366" t="n">
        <v>12</v>
      </c>
      <c r="V366" t="n">
        <v>13</v>
      </c>
      <c r="W366" t="n">
        <v>4</v>
      </c>
      <c r="X366" t="n">
        <v>41</v>
      </c>
      <c r="Y366" t="n">
        <v>11</v>
      </c>
    </row>
    <row r="367">
      <c r="B367" t="n">
        <v>31</v>
      </c>
      <c r="C367" t="n">
        <v>2156</v>
      </c>
      <c r="D367" t="n">
        <v>217</v>
      </c>
      <c r="E367" t="n">
        <v>134</v>
      </c>
      <c r="F367" t="n">
        <v>431</v>
      </c>
      <c r="G367" t="n">
        <v>163</v>
      </c>
      <c r="H367" t="n">
        <v>172</v>
      </c>
      <c r="I367" t="n">
        <v>0</v>
      </c>
      <c r="J367" t="n">
        <v>69729.99999999999</v>
      </c>
      <c r="K367" t="n">
        <v>7030.000000000001</v>
      </c>
      <c r="L367" t="n">
        <v>4340</v>
      </c>
      <c r="M367" t="n">
        <v>2200</v>
      </c>
      <c r="N367" t="n">
        <v>5260</v>
      </c>
      <c r="O367" t="n">
        <v>5570</v>
      </c>
      <c r="P367" t="n">
        <v>0</v>
      </c>
      <c r="Q367" t="n">
        <v>186</v>
      </c>
      <c r="R367" t="n">
        <v>18</v>
      </c>
      <c r="S367" t="n">
        <v>11</v>
      </c>
      <c r="T367" t="n">
        <v>18</v>
      </c>
      <c r="U367" t="n">
        <v>14</v>
      </c>
      <c r="V367" t="n">
        <v>15</v>
      </c>
      <c r="W367" t="n">
        <v>5</v>
      </c>
      <c r="X367" t="n">
        <v>41</v>
      </c>
      <c r="Y367" t="n">
        <v>14</v>
      </c>
    </row>
    <row r="368">
      <c r="B368" t="n">
        <v>32</v>
      </c>
      <c r="C368" t="n">
        <v>2530</v>
      </c>
      <c r="D368" t="n">
        <v>254</v>
      </c>
      <c r="E368" t="n">
        <v>157</v>
      </c>
      <c r="F368" t="n">
        <v>468</v>
      </c>
      <c r="G368" t="n">
        <v>192</v>
      </c>
      <c r="H368" t="n">
        <v>203</v>
      </c>
      <c r="I368" t="n">
        <v>0</v>
      </c>
      <c r="J368" t="n">
        <v>74289.99999999999</v>
      </c>
      <c r="K368" t="n">
        <v>7490</v>
      </c>
      <c r="L368" t="n">
        <v>4620</v>
      </c>
      <c r="M368" t="n">
        <v>2640</v>
      </c>
      <c r="N368" t="n">
        <v>5600</v>
      </c>
      <c r="O368" t="n">
        <v>5930</v>
      </c>
      <c r="P368" t="n">
        <v>0</v>
      </c>
      <c r="Q368" t="n">
        <v>186</v>
      </c>
      <c r="R368" t="n">
        <v>18</v>
      </c>
      <c r="S368" t="n">
        <v>11</v>
      </c>
      <c r="T368" t="n">
        <v>18</v>
      </c>
      <c r="U368" t="n">
        <v>14</v>
      </c>
      <c r="V368" t="n">
        <v>15</v>
      </c>
      <c r="W368" t="n">
        <v>6</v>
      </c>
      <c r="X368" t="n">
        <v>41</v>
      </c>
      <c r="Y368" t="n">
        <v>17</v>
      </c>
    </row>
    <row r="369">
      <c r="B369" t="n">
        <v>33</v>
      </c>
      <c r="C369" t="n">
        <v>2905</v>
      </c>
      <c r="D369" t="n">
        <v>292</v>
      </c>
      <c r="E369" t="n">
        <v>181</v>
      </c>
      <c r="F369" t="n">
        <v>505</v>
      </c>
      <c r="G369" t="n">
        <v>220</v>
      </c>
      <c r="H369" t="n">
        <v>233</v>
      </c>
      <c r="I369" t="n">
        <v>0</v>
      </c>
      <c r="J369" t="n">
        <v>78850</v>
      </c>
      <c r="K369" t="n">
        <v>7950.000000000001</v>
      </c>
      <c r="L369" t="n">
        <v>4900</v>
      </c>
      <c r="M369" t="n">
        <v>3080</v>
      </c>
      <c r="N369" t="n">
        <v>5940</v>
      </c>
      <c r="O369" t="n">
        <v>6290</v>
      </c>
      <c r="P369" t="n">
        <v>0</v>
      </c>
      <c r="Q369" t="n">
        <v>210</v>
      </c>
      <c r="R369" t="n">
        <v>21</v>
      </c>
      <c r="S369" t="n">
        <v>13</v>
      </c>
      <c r="T369" t="n">
        <v>20</v>
      </c>
      <c r="U369" t="n">
        <v>16</v>
      </c>
      <c r="V369" t="n">
        <v>16</v>
      </c>
      <c r="W369" t="n">
        <v>7</v>
      </c>
      <c r="X369" t="n">
        <v>41</v>
      </c>
      <c r="Y369" t="n">
        <v>22</v>
      </c>
    </row>
    <row r="370">
      <c r="B370" t="n">
        <v>40</v>
      </c>
      <c r="C370" t="n">
        <v>3326</v>
      </c>
      <c r="D370" t="n">
        <v>335</v>
      </c>
      <c r="E370" t="n">
        <v>207</v>
      </c>
      <c r="F370" t="n">
        <v>546</v>
      </c>
      <c r="G370" t="n">
        <v>252</v>
      </c>
      <c r="H370" t="n">
        <v>267</v>
      </c>
      <c r="I370" t="n">
        <v>0</v>
      </c>
      <c r="J370" t="n">
        <v>83410</v>
      </c>
      <c r="K370" t="n">
        <v>8410</v>
      </c>
      <c r="L370" t="n">
        <v>5180</v>
      </c>
      <c r="M370" t="n">
        <v>3520</v>
      </c>
      <c r="N370" t="n">
        <v>6280</v>
      </c>
      <c r="O370" t="n">
        <v>6650</v>
      </c>
      <c r="P370" t="n">
        <v>0</v>
      </c>
      <c r="Q370" t="n">
        <v>233</v>
      </c>
      <c r="R370" t="n">
        <v>23</v>
      </c>
      <c r="S370" t="n">
        <v>14</v>
      </c>
      <c r="T370" t="n">
        <v>23</v>
      </c>
      <c r="U370" t="n">
        <v>17</v>
      </c>
      <c r="V370" t="n">
        <v>18</v>
      </c>
      <c r="W370" t="n">
        <v>8</v>
      </c>
      <c r="X370" t="n">
        <v>41</v>
      </c>
      <c r="Y370" t="n">
        <v>25</v>
      </c>
    </row>
    <row r="371">
      <c r="B371" t="n">
        <v>41</v>
      </c>
      <c r="C371" t="n">
        <v>3794</v>
      </c>
      <c r="D371" t="n">
        <v>382</v>
      </c>
      <c r="E371" t="n">
        <v>237</v>
      </c>
      <c r="F371" t="n">
        <v>592</v>
      </c>
      <c r="G371" t="n">
        <v>288</v>
      </c>
      <c r="H371" t="n">
        <v>304</v>
      </c>
      <c r="I371" t="n">
        <v>0</v>
      </c>
      <c r="J371" t="n">
        <v>87970</v>
      </c>
      <c r="K371" t="n">
        <v>8870.000000000002</v>
      </c>
      <c r="L371" t="n">
        <v>5460.000000000001</v>
      </c>
      <c r="M371" t="n">
        <v>3960</v>
      </c>
      <c r="N371" t="n">
        <v>6620</v>
      </c>
      <c r="O371" t="n">
        <v>7010</v>
      </c>
      <c r="P371" t="n">
        <v>0</v>
      </c>
      <c r="Q371" t="n">
        <v>233</v>
      </c>
      <c r="R371" t="n">
        <v>23</v>
      </c>
      <c r="S371" t="n">
        <v>14</v>
      </c>
      <c r="T371" t="n">
        <v>23</v>
      </c>
      <c r="U371" t="n">
        <v>17</v>
      </c>
      <c r="V371" t="n">
        <v>18</v>
      </c>
      <c r="W371" t="n">
        <v>9</v>
      </c>
      <c r="X371" t="n">
        <v>41</v>
      </c>
      <c r="Y371" t="n">
        <v>28</v>
      </c>
    </row>
    <row r="372">
      <c r="B372" t="n">
        <v>42</v>
      </c>
      <c r="C372" t="n">
        <v>4262</v>
      </c>
      <c r="D372" t="n">
        <v>430</v>
      </c>
      <c r="E372" t="n">
        <v>266</v>
      </c>
      <c r="F372" t="n">
        <v>638</v>
      </c>
      <c r="G372" t="n">
        <v>323</v>
      </c>
      <c r="H372" t="n">
        <v>342</v>
      </c>
      <c r="I372" t="n">
        <v>0</v>
      </c>
      <c r="J372" t="n">
        <v>92530</v>
      </c>
      <c r="K372" t="n">
        <v>9330.000000000002</v>
      </c>
      <c r="L372" t="n">
        <v>5740</v>
      </c>
      <c r="M372" t="n">
        <v>4400</v>
      </c>
      <c r="N372" t="n">
        <v>6960.000000000001</v>
      </c>
      <c r="O372" t="n">
        <v>7369.999999999999</v>
      </c>
      <c r="P372" t="n">
        <v>0</v>
      </c>
      <c r="Q372" t="n">
        <v>256</v>
      </c>
      <c r="R372" t="n">
        <v>26</v>
      </c>
      <c r="S372" t="n">
        <v>16</v>
      </c>
      <c r="T372" t="n">
        <v>25</v>
      </c>
      <c r="U372" t="n">
        <v>19</v>
      </c>
      <c r="V372" t="n">
        <v>20</v>
      </c>
      <c r="W372" t="n">
        <v>10</v>
      </c>
      <c r="X372" t="n">
        <v>41</v>
      </c>
      <c r="Y372" t="n">
        <v>31</v>
      </c>
    </row>
    <row r="373">
      <c r="B373" t="n">
        <v>43</v>
      </c>
      <c r="C373" t="n">
        <v>4777</v>
      </c>
      <c r="D373" t="n">
        <v>482</v>
      </c>
      <c r="E373" t="n">
        <v>298</v>
      </c>
      <c r="F373" t="n">
        <v>689</v>
      </c>
      <c r="G373" t="n">
        <v>363</v>
      </c>
      <c r="H373" t="n">
        <v>383</v>
      </c>
      <c r="I373" t="n">
        <v>0</v>
      </c>
      <c r="J373" t="n">
        <v>97090</v>
      </c>
      <c r="K373" t="n">
        <v>9790.000000000002</v>
      </c>
      <c r="L373" t="n">
        <v>6020</v>
      </c>
      <c r="M373" t="n">
        <v>4840</v>
      </c>
      <c r="N373" t="n">
        <v>7300.000000000001</v>
      </c>
      <c r="O373" t="n">
        <v>7730</v>
      </c>
      <c r="P373" t="n">
        <v>0</v>
      </c>
      <c r="Q373" t="n">
        <v>256</v>
      </c>
      <c r="R373" t="n">
        <v>26</v>
      </c>
      <c r="S373" t="n">
        <v>16</v>
      </c>
      <c r="T373" t="n">
        <v>25</v>
      </c>
      <c r="U373" t="n">
        <v>19</v>
      </c>
      <c r="V373" t="n">
        <v>20</v>
      </c>
      <c r="W373" t="n">
        <v>11</v>
      </c>
      <c r="X373" t="n">
        <v>41</v>
      </c>
      <c r="Y373" t="n">
        <v>34</v>
      </c>
    </row>
    <row r="374">
      <c r="B374" t="n">
        <v>44</v>
      </c>
      <c r="C374" t="n">
        <v>5292</v>
      </c>
      <c r="D374" t="n">
        <v>534</v>
      </c>
      <c r="E374" t="n">
        <v>331</v>
      </c>
      <c r="F374" t="n">
        <v>739</v>
      </c>
      <c r="G374" t="n">
        <v>402</v>
      </c>
      <c r="H374" t="n">
        <v>425</v>
      </c>
      <c r="I374" t="n">
        <v>0</v>
      </c>
      <c r="J374" t="n">
        <v>101650</v>
      </c>
      <c r="K374" t="n">
        <v>10250</v>
      </c>
      <c r="L374" t="n">
        <v>6300.000000000001</v>
      </c>
      <c r="M374" t="n">
        <v>5280</v>
      </c>
      <c r="N374" t="n">
        <v>7640.000000000001</v>
      </c>
      <c r="O374" t="n">
        <v>8090</v>
      </c>
      <c r="P374" t="n">
        <v>0</v>
      </c>
      <c r="Q374" t="n">
        <v>280</v>
      </c>
      <c r="R374" t="n">
        <v>28</v>
      </c>
      <c r="S374" t="n">
        <v>17</v>
      </c>
      <c r="T374" t="n">
        <v>27</v>
      </c>
      <c r="U374" t="n">
        <v>21</v>
      </c>
      <c r="V374" t="n">
        <v>22</v>
      </c>
      <c r="W374" t="n">
        <v>12</v>
      </c>
      <c r="X374" t="n">
        <v>41</v>
      </c>
      <c r="Y374" t="n">
        <v>38</v>
      </c>
    </row>
    <row r="375">
      <c r="B375" t="n">
        <v>50</v>
      </c>
      <c r="C375" t="n">
        <v>5854</v>
      </c>
      <c r="D375" t="n">
        <v>590</v>
      </c>
      <c r="E375" t="n">
        <v>366</v>
      </c>
      <c r="F375" t="n">
        <v>795</v>
      </c>
      <c r="G375" t="n">
        <v>445</v>
      </c>
      <c r="H375" t="n">
        <v>470</v>
      </c>
      <c r="I375" t="n">
        <v>0</v>
      </c>
      <c r="J375" t="n">
        <v>106210</v>
      </c>
      <c r="K375" t="n">
        <v>10710</v>
      </c>
      <c r="L375" t="n">
        <v>6580</v>
      </c>
      <c r="M375" t="n">
        <v>5720</v>
      </c>
      <c r="N375" t="n">
        <v>7980</v>
      </c>
      <c r="O375" t="n">
        <v>8450</v>
      </c>
      <c r="P375" t="n">
        <v>0</v>
      </c>
      <c r="Q375" t="n">
        <v>303</v>
      </c>
      <c r="R375" t="n">
        <v>30</v>
      </c>
      <c r="S375" t="n">
        <v>19</v>
      </c>
      <c r="T375" t="n">
        <v>29</v>
      </c>
      <c r="U375" t="n">
        <v>23</v>
      </c>
      <c r="V375" t="n">
        <v>24</v>
      </c>
      <c r="W375" t="n">
        <v>13</v>
      </c>
      <c r="X375" t="n">
        <v>41</v>
      </c>
      <c r="Y375" t="n">
        <v>42</v>
      </c>
    </row>
    <row r="376">
      <c r="B376" t="n">
        <v>51</v>
      </c>
      <c r="C376" t="n">
        <v>6462</v>
      </c>
      <c r="D376" t="n">
        <v>652</v>
      </c>
      <c r="E376" t="n">
        <v>404</v>
      </c>
      <c r="F376" t="n">
        <v>854</v>
      </c>
      <c r="G376" t="n">
        <v>491</v>
      </c>
      <c r="H376" t="n">
        <v>519</v>
      </c>
      <c r="I376" t="n">
        <v>0</v>
      </c>
      <c r="J376" t="n">
        <v>110770</v>
      </c>
      <c r="K376" t="n">
        <v>11170</v>
      </c>
      <c r="L376" t="n">
        <v>6860</v>
      </c>
      <c r="M376" t="n">
        <v>6160</v>
      </c>
      <c r="N376" t="n">
        <v>8320</v>
      </c>
      <c r="O376" t="n">
        <v>8810</v>
      </c>
      <c r="P376" t="n">
        <v>0</v>
      </c>
      <c r="Q376" t="n">
        <v>326</v>
      </c>
      <c r="R376" t="n">
        <v>33</v>
      </c>
      <c r="S376" t="n">
        <v>20</v>
      </c>
      <c r="T376" t="n">
        <v>32</v>
      </c>
      <c r="U376" t="n">
        <v>24</v>
      </c>
      <c r="V376" t="n">
        <v>26</v>
      </c>
      <c r="W376" t="n">
        <v>14</v>
      </c>
      <c r="X376" t="n">
        <v>41</v>
      </c>
      <c r="Y376" t="n">
        <v>46</v>
      </c>
    </row>
    <row r="377">
      <c r="B377" t="n">
        <v>52</v>
      </c>
      <c r="C377" t="n">
        <v>7117</v>
      </c>
      <c r="D377" t="n">
        <v>718</v>
      </c>
      <c r="E377" t="n">
        <v>445</v>
      </c>
      <c r="F377" t="n">
        <v>919</v>
      </c>
      <c r="G377" t="n">
        <v>541</v>
      </c>
      <c r="H377" t="n">
        <v>572</v>
      </c>
      <c r="I377" t="n">
        <v>0</v>
      </c>
      <c r="J377" t="n">
        <v>115330</v>
      </c>
      <c r="K377" t="n">
        <v>11630</v>
      </c>
      <c r="L377" t="n">
        <v>7140.000000000001</v>
      </c>
      <c r="M377" t="n">
        <v>6600</v>
      </c>
      <c r="N377" t="n">
        <v>8660</v>
      </c>
      <c r="O377" t="n">
        <v>9170</v>
      </c>
      <c r="P377" t="n">
        <v>0</v>
      </c>
      <c r="Q377" t="n">
        <v>350</v>
      </c>
      <c r="R377" t="n">
        <v>35</v>
      </c>
      <c r="S377" t="n">
        <v>22</v>
      </c>
      <c r="T377" t="n">
        <v>34</v>
      </c>
      <c r="U377" t="n">
        <v>26</v>
      </c>
      <c r="V377" t="n">
        <v>28</v>
      </c>
      <c r="W377" t="n">
        <v>15</v>
      </c>
      <c r="X377" t="n">
        <v>41</v>
      </c>
      <c r="Y377" t="n">
        <v>50</v>
      </c>
    </row>
    <row r="378">
      <c r="B378" t="n">
        <v>53</v>
      </c>
      <c r="C378" t="n">
        <v>7820</v>
      </c>
      <c r="D378" t="n">
        <v>789</v>
      </c>
      <c r="E378" t="n">
        <v>489</v>
      </c>
      <c r="F378" t="n">
        <v>988</v>
      </c>
      <c r="G378" t="n">
        <v>594</v>
      </c>
      <c r="H378" t="n">
        <v>628</v>
      </c>
      <c r="I378" t="n">
        <v>0</v>
      </c>
      <c r="J378" t="n">
        <v>119890</v>
      </c>
      <c r="K378" t="n">
        <v>12090</v>
      </c>
      <c r="L378" t="n">
        <v>7420</v>
      </c>
      <c r="M378" t="n">
        <v>7040</v>
      </c>
      <c r="N378" t="n">
        <v>9000</v>
      </c>
      <c r="O378" t="n">
        <v>9530</v>
      </c>
      <c r="P378" t="n">
        <v>0</v>
      </c>
      <c r="Q378" t="n">
        <v>373</v>
      </c>
      <c r="R378" t="n">
        <v>37</v>
      </c>
      <c r="S378" t="n">
        <v>23</v>
      </c>
      <c r="T378" t="n">
        <v>36</v>
      </c>
      <c r="U378" t="n">
        <v>28</v>
      </c>
      <c r="V378" t="n">
        <v>30</v>
      </c>
      <c r="W378" t="n">
        <v>16</v>
      </c>
      <c r="X378" t="n">
        <v>41</v>
      </c>
      <c r="Y378" t="n">
        <v>54</v>
      </c>
    </row>
    <row r="379">
      <c r="B379" t="n">
        <v>54</v>
      </c>
      <c r="C379" t="n">
        <v>8569</v>
      </c>
      <c r="D379" t="n">
        <v>865</v>
      </c>
      <c r="E379" t="n">
        <v>536</v>
      </c>
      <c r="F379" t="n">
        <v>1061</v>
      </c>
      <c r="G379" t="n">
        <v>651</v>
      </c>
      <c r="H379" t="n">
        <v>688</v>
      </c>
      <c r="I379" t="n">
        <v>0</v>
      </c>
      <c r="J379" t="n">
        <v>124450</v>
      </c>
      <c r="K379" t="n">
        <v>12550</v>
      </c>
      <c r="L379" t="n">
        <v>7700.000000000001</v>
      </c>
      <c r="M379" t="n">
        <v>7480</v>
      </c>
      <c r="N379" t="n">
        <v>9340</v>
      </c>
      <c r="O379" t="n">
        <v>9890</v>
      </c>
      <c r="P379" t="n">
        <v>0</v>
      </c>
      <c r="Q379" t="n">
        <v>396</v>
      </c>
      <c r="R379" t="n">
        <v>40</v>
      </c>
      <c r="S379" t="n">
        <v>24</v>
      </c>
      <c r="T379" t="n">
        <v>39</v>
      </c>
      <c r="U379" t="n">
        <v>30</v>
      </c>
      <c r="V379" t="n">
        <v>32</v>
      </c>
      <c r="W379" t="n">
        <v>17</v>
      </c>
      <c r="X379" t="n">
        <v>41</v>
      </c>
      <c r="Y379" t="n">
        <v>60</v>
      </c>
    </row>
    <row r="380">
      <c r="B380" t="n">
        <v>60</v>
      </c>
      <c r="C380" t="n">
        <v>9364</v>
      </c>
      <c r="D380" t="n">
        <v>945</v>
      </c>
      <c r="E380" t="n">
        <v>586</v>
      </c>
      <c r="F380" t="n">
        <v>1139</v>
      </c>
      <c r="G380" t="n">
        <v>712</v>
      </c>
      <c r="H380" t="n">
        <v>753</v>
      </c>
      <c r="I380" t="n">
        <v>0</v>
      </c>
      <c r="J380" t="n">
        <v>129010</v>
      </c>
      <c r="K380" t="n">
        <v>13010</v>
      </c>
      <c r="L380" t="n">
        <v>7980</v>
      </c>
      <c r="M380" t="n">
        <v>7920</v>
      </c>
      <c r="N380" t="n">
        <v>9680</v>
      </c>
      <c r="O380" t="n">
        <v>10250</v>
      </c>
      <c r="P380" t="n">
        <v>0</v>
      </c>
      <c r="Q380" t="n">
        <v>420</v>
      </c>
      <c r="R380" t="n">
        <v>42</v>
      </c>
      <c r="S380" t="n">
        <v>26</v>
      </c>
      <c r="T380" t="n">
        <v>41</v>
      </c>
      <c r="U380" t="n">
        <v>32</v>
      </c>
      <c r="V380" t="n">
        <v>33</v>
      </c>
      <c r="W380" t="n">
        <v>18</v>
      </c>
      <c r="X380" t="n">
        <v>41</v>
      </c>
      <c r="Y380" t="n">
        <v>63</v>
      </c>
    </row>
    <row r="381">
      <c r="B381" t="n">
        <v>61</v>
      </c>
      <c r="C381" t="n">
        <v>10207</v>
      </c>
      <c r="D381" t="n">
        <v>1031</v>
      </c>
      <c r="E381" t="n">
        <v>639</v>
      </c>
      <c r="F381" t="n">
        <v>1222</v>
      </c>
      <c r="G381" t="n">
        <v>776</v>
      </c>
      <c r="H381" t="n">
        <v>820</v>
      </c>
      <c r="I381" t="n">
        <v>0</v>
      </c>
      <c r="J381" t="n">
        <v>133570</v>
      </c>
      <c r="K381" t="n">
        <v>13470</v>
      </c>
      <c r="L381" t="n">
        <v>8260</v>
      </c>
      <c r="M381" t="n">
        <v>8360</v>
      </c>
      <c r="N381" t="n">
        <v>10020</v>
      </c>
      <c r="O381" t="n">
        <v>10610</v>
      </c>
      <c r="P381" t="n">
        <v>0</v>
      </c>
      <c r="Q381" t="n">
        <v>700</v>
      </c>
      <c r="R381" t="n">
        <v>71</v>
      </c>
      <c r="S381" t="n">
        <v>44</v>
      </c>
      <c r="T381" t="n">
        <v>69</v>
      </c>
      <c r="U381" t="n">
        <v>53</v>
      </c>
      <c r="V381" t="n">
        <v>56</v>
      </c>
      <c r="W381" t="n">
        <v>19</v>
      </c>
      <c r="X381" t="n">
        <v>41</v>
      </c>
      <c r="Y381" t="n">
        <v>67</v>
      </c>
    </row>
    <row r="382">
      <c r="B382" t="n">
        <v>62</v>
      </c>
      <c r="C382" t="n">
        <v>11611</v>
      </c>
      <c r="D382" t="n">
        <v>1173</v>
      </c>
      <c r="E382" t="n">
        <v>727</v>
      </c>
      <c r="F382" t="n">
        <v>1360</v>
      </c>
      <c r="G382" t="n">
        <v>883</v>
      </c>
      <c r="H382" t="n">
        <v>933</v>
      </c>
      <c r="I382" t="n">
        <v>0</v>
      </c>
      <c r="J382" t="n">
        <v>138130</v>
      </c>
      <c r="K382" t="n">
        <v>13930</v>
      </c>
      <c r="L382" t="n">
        <v>8540.000000000002</v>
      </c>
      <c r="M382" t="n">
        <v>8800</v>
      </c>
      <c r="N382" t="n">
        <v>10360</v>
      </c>
      <c r="O382" t="n">
        <v>10970</v>
      </c>
      <c r="P382" t="n">
        <v>0</v>
      </c>
      <c r="Q382" t="n">
        <v>770</v>
      </c>
      <c r="R382" t="n">
        <v>78</v>
      </c>
      <c r="S382" t="n">
        <v>48</v>
      </c>
      <c r="T382" t="n">
        <v>75</v>
      </c>
      <c r="U382" t="n">
        <v>58</v>
      </c>
      <c r="V382" t="n">
        <v>62</v>
      </c>
      <c r="W382" t="n">
        <v>20</v>
      </c>
      <c r="X382" t="n">
        <v>41</v>
      </c>
      <c r="Y382" t="n">
        <v>70</v>
      </c>
    </row>
    <row r="383">
      <c r="B383" t="n">
        <v>63</v>
      </c>
      <c r="C383" t="n">
        <v>13156</v>
      </c>
      <c r="D383" t="n">
        <v>1329</v>
      </c>
      <c r="E383" t="n">
        <v>824</v>
      </c>
      <c r="F383" t="n">
        <v>1512</v>
      </c>
      <c r="G383" t="n">
        <v>1001</v>
      </c>
      <c r="H383" t="n">
        <v>1058</v>
      </c>
      <c r="I383" t="n">
        <v>0</v>
      </c>
      <c r="J383" t="n">
        <v>142690</v>
      </c>
      <c r="K383" t="n">
        <v>14390</v>
      </c>
      <c r="L383" t="n">
        <v>8820</v>
      </c>
      <c r="M383" t="n">
        <v>9240</v>
      </c>
      <c r="N383" t="n">
        <v>10700</v>
      </c>
      <c r="O383" t="n">
        <v>11330</v>
      </c>
      <c r="P383" t="n">
        <v>0</v>
      </c>
      <c r="Q383" t="n">
        <v>840</v>
      </c>
      <c r="R383" t="n">
        <v>85</v>
      </c>
      <c r="S383" t="n">
        <v>52</v>
      </c>
      <c r="T383" t="n">
        <v>82</v>
      </c>
      <c r="U383" t="n">
        <v>64</v>
      </c>
      <c r="V383" t="n">
        <v>67</v>
      </c>
      <c r="W383" t="n">
        <v>51</v>
      </c>
      <c r="X383" t="n">
        <v>41</v>
      </c>
      <c r="Y383" t="n">
        <v>73</v>
      </c>
    </row>
    <row r="384">
      <c r="B384" t="n">
        <v>64</v>
      </c>
      <c r="C384" t="n">
        <v>14841</v>
      </c>
      <c r="D384" t="n">
        <v>1499</v>
      </c>
      <c r="E384" t="n">
        <v>930</v>
      </c>
      <c r="F384" t="n">
        <v>1678</v>
      </c>
      <c r="G384" t="n">
        <v>1129</v>
      </c>
      <c r="H384" t="n">
        <v>1193</v>
      </c>
      <c r="I384" t="n">
        <v>0</v>
      </c>
      <c r="J384" t="n">
        <v>147250</v>
      </c>
      <c r="K384" t="n">
        <v>14850</v>
      </c>
      <c r="L384" t="n">
        <v>9100</v>
      </c>
      <c r="M384" t="n">
        <v>9680</v>
      </c>
      <c r="N384" t="n">
        <v>11040</v>
      </c>
      <c r="O384" t="n">
        <v>11690</v>
      </c>
      <c r="P384" t="n">
        <v>0</v>
      </c>
      <c r="Q384" t="n">
        <v>910</v>
      </c>
      <c r="R384" t="n">
        <v>92</v>
      </c>
      <c r="S384" t="n">
        <v>57</v>
      </c>
      <c r="T384" t="n">
        <v>89</v>
      </c>
      <c r="U384" t="n">
        <v>69</v>
      </c>
      <c r="V384" t="n">
        <v>73</v>
      </c>
      <c r="W384" t="n">
        <v>52</v>
      </c>
      <c r="X384" t="n">
        <v>41</v>
      </c>
      <c r="Y384" t="n">
        <v>77</v>
      </c>
    </row>
    <row r="385">
      <c r="B385" t="n">
        <v>65</v>
      </c>
      <c r="C385" t="n">
        <v>16667</v>
      </c>
      <c r="D385" t="n">
        <v>1684</v>
      </c>
      <c r="E385" t="n">
        <v>1044</v>
      </c>
      <c r="F385" t="n">
        <v>1857</v>
      </c>
      <c r="G385" t="n">
        <v>1268</v>
      </c>
      <c r="H385" t="n">
        <v>1340</v>
      </c>
      <c r="I385" t="n">
        <v>0</v>
      </c>
      <c r="J385" t="n">
        <v>151810</v>
      </c>
      <c r="K385" t="n">
        <v>15310</v>
      </c>
      <c r="L385" t="n">
        <v>9380</v>
      </c>
      <c r="M385" t="n">
        <v>10120</v>
      </c>
      <c r="N385" t="n">
        <v>11380</v>
      </c>
      <c r="O385" t="n">
        <v>12050</v>
      </c>
      <c r="P385" t="n">
        <v>0</v>
      </c>
      <c r="Q385" t="n">
        <v>980</v>
      </c>
      <c r="R385" t="n">
        <v>99</v>
      </c>
      <c r="S385" t="n">
        <v>61</v>
      </c>
      <c r="T385" t="n">
        <v>96</v>
      </c>
      <c r="U385" t="n">
        <v>74</v>
      </c>
      <c r="V385" t="n">
        <v>79</v>
      </c>
      <c r="W385" t="n">
        <v>52</v>
      </c>
      <c r="X385" t="n">
        <v>41</v>
      </c>
      <c r="Y385" t="n">
        <v>80</v>
      </c>
    </row>
    <row r="386">
      <c r="A386" t="n">
        <v>208</v>
      </c>
      <c r="B386" t="n">
        <v>10</v>
      </c>
      <c r="C386" t="n">
        <v>933</v>
      </c>
      <c r="D386" t="n">
        <v>68</v>
      </c>
      <c r="E386" t="n">
        <v>187</v>
      </c>
      <c r="F386" t="n">
        <v>299</v>
      </c>
      <c r="G386" t="n">
        <v>40</v>
      </c>
      <c r="H386" t="n">
        <v>57</v>
      </c>
      <c r="I386" t="n">
        <v>0</v>
      </c>
      <c r="J386" t="n">
        <v>51170</v>
      </c>
      <c r="K386" t="n">
        <v>3730</v>
      </c>
      <c r="L386" t="n">
        <v>10280</v>
      </c>
      <c r="M386" t="n">
        <v>420</v>
      </c>
      <c r="N386" t="n">
        <v>2190</v>
      </c>
      <c r="O386" t="n">
        <v>3150</v>
      </c>
      <c r="P386" t="n">
        <v>0</v>
      </c>
      <c r="Q386" t="n">
        <v>139</v>
      </c>
      <c r="R386" t="n">
        <v>10</v>
      </c>
      <c r="S386" t="n">
        <v>28</v>
      </c>
      <c r="T386" t="n">
        <v>13</v>
      </c>
      <c r="U386" t="n">
        <v>6</v>
      </c>
      <c r="V386" t="n">
        <v>8</v>
      </c>
      <c r="W386" t="n">
        <v>1</v>
      </c>
      <c r="X386" t="n">
        <v>41</v>
      </c>
      <c r="Y386" t="n">
        <v>0</v>
      </c>
    </row>
    <row r="387">
      <c r="B387" t="n">
        <v>20</v>
      </c>
      <c r="C387" t="n">
        <v>1212</v>
      </c>
      <c r="D387" t="n">
        <v>88</v>
      </c>
      <c r="E387" t="n">
        <v>243</v>
      </c>
      <c r="F387" t="n">
        <v>325</v>
      </c>
      <c r="G387" t="n">
        <v>52</v>
      </c>
      <c r="H387" t="n">
        <v>74</v>
      </c>
      <c r="I387" t="n">
        <v>0</v>
      </c>
      <c r="J387" t="n">
        <v>55700</v>
      </c>
      <c r="K387" t="n">
        <v>4060</v>
      </c>
      <c r="L387" t="n">
        <v>11180</v>
      </c>
      <c r="M387" t="n">
        <v>840</v>
      </c>
      <c r="N387" t="n">
        <v>2380</v>
      </c>
      <c r="O387" t="n">
        <v>3430</v>
      </c>
      <c r="P387" t="n">
        <v>0</v>
      </c>
      <c r="Q387" t="n">
        <v>139</v>
      </c>
      <c r="R387" t="n">
        <v>10</v>
      </c>
      <c r="S387" t="n">
        <v>28</v>
      </c>
      <c r="T387" t="n">
        <v>13</v>
      </c>
      <c r="U387" t="n">
        <v>6</v>
      </c>
      <c r="V387" t="n">
        <v>8</v>
      </c>
      <c r="W387" t="n">
        <v>2</v>
      </c>
      <c r="X387" t="n">
        <v>41</v>
      </c>
      <c r="Y387" t="n">
        <v>4</v>
      </c>
    </row>
    <row r="388">
      <c r="B388" t="n">
        <v>21</v>
      </c>
      <c r="C388" t="n">
        <v>1491</v>
      </c>
      <c r="D388" t="n">
        <v>108</v>
      </c>
      <c r="E388" t="n">
        <v>299</v>
      </c>
      <c r="F388" t="n">
        <v>351</v>
      </c>
      <c r="G388" t="n">
        <v>64</v>
      </c>
      <c r="H388" t="n">
        <v>91</v>
      </c>
      <c r="I388" t="n">
        <v>0</v>
      </c>
      <c r="J388" t="n">
        <v>60230.00000000001</v>
      </c>
      <c r="K388" t="n">
        <v>4390</v>
      </c>
      <c r="L388" t="n">
        <v>12080</v>
      </c>
      <c r="M388" t="n">
        <v>1260</v>
      </c>
      <c r="N388" t="n">
        <v>2570</v>
      </c>
      <c r="O388" t="n">
        <v>3710</v>
      </c>
      <c r="P388" t="n">
        <v>0</v>
      </c>
      <c r="Q388" t="n">
        <v>162</v>
      </c>
      <c r="R388" t="n">
        <v>11</v>
      </c>
      <c r="S388" t="n">
        <v>32</v>
      </c>
      <c r="T388" t="n">
        <v>15</v>
      </c>
      <c r="U388" t="n">
        <v>7</v>
      </c>
      <c r="V388" t="n">
        <v>10</v>
      </c>
      <c r="W388" t="n">
        <v>3</v>
      </c>
      <c r="X388" t="n">
        <v>41</v>
      </c>
      <c r="Y388" t="n">
        <v>8</v>
      </c>
    </row>
    <row r="389">
      <c r="B389" t="n">
        <v>30</v>
      </c>
      <c r="C389" t="n">
        <v>1816</v>
      </c>
      <c r="D389" t="n">
        <v>132</v>
      </c>
      <c r="E389" t="n">
        <v>365</v>
      </c>
      <c r="F389" t="n">
        <v>382</v>
      </c>
      <c r="G389" t="n">
        <v>78</v>
      </c>
      <c r="H389" t="n">
        <v>111</v>
      </c>
      <c r="I389" t="n">
        <v>0</v>
      </c>
      <c r="J389" t="n">
        <v>64760.00000000001</v>
      </c>
      <c r="K389" t="n">
        <v>4720</v>
      </c>
      <c r="L389" t="n">
        <v>12980</v>
      </c>
      <c r="M389" t="n">
        <v>1680</v>
      </c>
      <c r="N389" t="n">
        <v>2760</v>
      </c>
      <c r="O389" t="n">
        <v>3990</v>
      </c>
      <c r="P389" t="n">
        <v>0</v>
      </c>
      <c r="Q389" t="n">
        <v>162</v>
      </c>
      <c r="R389" t="n">
        <v>11</v>
      </c>
      <c r="S389" t="n">
        <v>32</v>
      </c>
      <c r="T389" t="n">
        <v>15</v>
      </c>
      <c r="U389" t="n">
        <v>7</v>
      </c>
      <c r="V389" t="n">
        <v>10</v>
      </c>
      <c r="W389" t="n">
        <v>4</v>
      </c>
      <c r="X389" t="n">
        <v>41</v>
      </c>
      <c r="Y389" t="n">
        <v>11</v>
      </c>
    </row>
    <row r="390">
      <c r="B390" t="n">
        <v>31</v>
      </c>
      <c r="C390" t="n">
        <v>2142</v>
      </c>
      <c r="D390" t="n">
        <v>156</v>
      </c>
      <c r="E390" t="n">
        <v>430</v>
      </c>
      <c r="F390" t="n">
        <v>413</v>
      </c>
      <c r="G390" t="n">
        <v>92</v>
      </c>
      <c r="H390" t="n">
        <v>131</v>
      </c>
      <c r="I390" t="n">
        <v>0</v>
      </c>
      <c r="J390" t="n">
        <v>69290</v>
      </c>
      <c r="K390" t="n">
        <v>5050</v>
      </c>
      <c r="L390" t="n">
        <v>13880</v>
      </c>
      <c r="M390" t="n">
        <v>2100</v>
      </c>
      <c r="N390" t="n">
        <v>2950</v>
      </c>
      <c r="O390" t="n">
        <v>4270.000000000001</v>
      </c>
      <c r="P390" t="n">
        <v>0</v>
      </c>
      <c r="Q390" t="n">
        <v>185</v>
      </c>
      <c r="R390" t="n">
        <v>13</v>
      </c>
      <c r="S390" t="n">
        <v>37</v>
      </c>
      <c r="T390" t="n">
        <v>17</v>
      </c>
      <c r="U390" t="n">
        <v>8</v>
      </c>
      <c r="V390" t="n">
        <v>11</v>
      </c>
      <c r="W390" t="n">
        <v>5</v>
      </c>
      <c r="X390" t="n">
        <v>41</v>
      </c>
      <c r="Y390" t="n">
        <v>14</v>
      </c>
    </row>
    <row r="391">
      <c r="B391" t="n">
        <v>32</v>
      </c>
      <c r="C391" t="n">
        <v>2514</v>
      </c>
      <c r="D391" t="n">
        <v>183</v>
      </c>
      <c r="E391" t="n">
        <v>505</v>
      </c>
      <c r="F391" t="n">
        <v>448</v>
      </c>
      <c r="G391" t="n">
        <v>108</v>
      </c>
      <c r="H391" t="n">
        <v>154</v>
      </c>
      <c r="I391" t="n">
        <v>0</v>
      </c>
      <c r="J391" t="n">
        <v>73820</v>
      </c>
      <c r="K391" t="n">
        <v>5380</v>
      </c>
      <c r="L391" t="n">
        <v>14780</v>
      </c>
      <c r="M391" t="n">
        <v>2520</v>
      </c>
      <c r="N391" t="n">
        <v>3140</v>
      </c>
      <c r="O391" t="n">
        <v>4550.000000000001</v>
      </c>
      <c r="P391" t="n">
        <v>0</v>
      </c>
      <c r="Q391" t="n">
        <v>185</v>
      </c>
      <c r="R391" t="n">
        <v>13</v>
      </c>
      <c r="S391" t="n">
        <v>37</v>
      </c>
      <c r="T391" t="n">
        <v>17</v>
      </c>
      <c r="U391" t="n">
        <v>8</v>
      </c>
      <c r="V391" t="n">
        <v>11</v>
      </c>
      <c r="W391" t="n">
        <v>6</v>
      </c>
      <c r="X391" t="n">
        <v>41</v>
      </c>
      <c r="Y391" t="n">
        <v>17</v>
      </c>
    </row>
    <row r="392">
      <c r="B392" t="n">
        <v>33</v>
      </c>
      <c r="C392" t="n">
        <v>2886</v>
      </c>
      <c r="D392" t="n">
        <v>210</v>
      </c>
      <c r="E392" t="n">
        <v>580</v>
      </c>
      <c r="F392" t="n">
        <v>483</v>
      </c>
      <c r="G392" t="n">
        <v>124</v>
      </c>
      <c r="H392" t="n">
        <v>177</v>
      </c>
      <c r="I392" t="n">
        <v>0</v>
      </c>
      <c r="J392" t="n">
        <v>78350</v>
      </c>
      <c r="K392" t="n">
        <v>5710</v>
      </c>
      <c r="L392" t="n">
        <v>15680</v>
      </c>
      <c r="M392" t="n">
        <v>2940</v>
      </c>
      <c r="N392" t="n">
        <v>3330</v>
      </c>
      <c r="O392" t="n">
        <v>4830</v>
      </c>
      <c r="P392" t="n">
        <v>0</v>
      </c>
      <c r="Q392" t="n">
        <v>208</v>
      </c>
      <c r="R392" t="n">
        <v>15</v>
      </c>
      <c r="S392" t="n">
        <v>42</v>
      </c>
      <c r="T392" t="n">
        <v>19</v>
      </c>
      <c r="U392" t="n">
        <v>9</v>
      </c>
      <c r="V392" t="n">
        <v>12</v>
      </c>
      <c r="W392" t="n">
        <v>7</v>
      </c>
      <c r="X392" t="n">
        <v>41</v>
      </c>
      <c r="Y392" t="n">
        <v>22</v>
      </c>
    </row>
    <row r="393">
      <c r="B393" t="n">
        <v>40</v>
      </c>
      <c r="C393" t="n">
        <v>3305</v>
      </c>
      <c r="D393" t="n">
        <v>241</v>
      </c>
      <c r="E393" t="n">
        <v>665</v>
      </c>
      <c r="F393" t="n">
        <v>523</v>
      </c>
      <c r="G393" t="n">
        <v>142</v>
      </c>
      <c r="H393" t="n">
        <v>203</v>
      </c>
      <c r="I393" t="n">
        <v>0</v>
      </c>
      <c r="J393" t="n">
        <v>82880</v>
      </c>
      <c r="K393" t="n">
        <v>6040</v>
      </c>
      <c r="L393" t="n">
        <v>16580</v>
      </c>
      <c r="M393" t="n">
        <v>3360</v>
      </c>
      <c r="N393" t="n">
        <v>3520</v>
      </c>
      <c r="O393" t="n">
        <v>5110</v>
      </c>
      <c r="P393" t="n">
        <v>0</v>
      </c>
      <c r="Q393" t="n">
        <v>232</v>
      </c>
      <c r="R393" t="n">
        <v>17</v>
      </c>
      <c r="S393" t="n">
        <v>46</v>
      </c>
      <c r="T393" t="n">
        <v>22</v>
      </c>
      <c r="U393" t="n">
        <v>10</v>
      </c>
      <c r="V393" t="n">
        <v>14</v>
      </c>
      <c r="W393" t="n">
        <v>8</v>
      </c>
      <c r="X393" t="n">
        <v>41</v>
      </c>
      <c r="Y393" t="n">
        <v>25</v>
      </c>
    </row>
    <row r="394">
      <c r="B394" t="n">
        <v>41</v>
      </c>
      <c r="C394" t="n">
        <v>3770</v>
      </c>
      <c r="D394" t="n">
        <v>275</v>
      </c>
      <c r="E394" t="n">
        <v>758</v>
      </c>
      <c r="F394" t="n">
        <v>567</v>
      </c>
      <c r="G394" t="n">
        <v>162</v>
      </c>
      <c r="H394" t="n">
        <v>231</v>
      </c>
      <c r="I394" t="n">
        <v>0</v>
      </c>
      <c r="J394" t="n">
        <v>87410</v>
      </c>
      <c r="K394" t="n">
        <v>6370</v>
      </c>
      <c r="L394" t="n">
        <v>17480</v>
      </c>
      <c r="M394" t="n">
        <v>3780</v>
      </c>
      <c r="N394" t="n">
        <v>3710</v>
      </c>
      <c r="O394" t="n">
        <v>5390.000000000001</v>
      </c>
      <c r="P394" t="n">
        <v>0</v>
      </c>
      <c r="Q394" t="n">
        <v>232</v>
      </c>
      <c r="R394" t="n">
        <v>17</v>
      </c>
      <c r="S394" t="n">
        <v>46</v>
      </c>
      <c r="T394" t="n">
        <v>22</v>
      </c>
      <c r="U394" t="n">
        <v>10</v>
      </c>
      <c r="V394" t="n">
        <v>14</v>
      </c>
      <c r="W394" t="n">
        <v>9</v>
      </c>
      <c r="X394" t="n">
        <v>41</v>
      </c>
      <c r="Y394" t="n">
        <v>28</v>
      </c>
    </row>
    <row r="395">
      <c r="B395" t="n">
        <v>42</v>
      </c>
      <c r="C395" t="n">
        <v>4235</v>
      </c>
      <c r="D395" t="n">
        <v>309</v>
      </c>
      <c r="E395" t="n">
        <v>852</v>
      </c>
      <c r="F395" t="n">
        <v>611</v>
      </c>
      <c r="G395" t="n">
        <v>182</v>
      </c>
      <c r="H395" t="n">
        <v>260</v>
      </c>
      <c r="I395" t="n">
        <v>0</v>
      </c>
      <c r="J395" t="n">
        <v>91940</v>
      </c>
      <c r="K395" t="n">
        <v>6700</v>
      </c>
      <c r="L395" t="n">
        <v>18380</v>
      </c>
      <c r="M395" t="n">
        <v>4200</v>
      </c>
      <c r="N395" t="n">
        <v>3900</v>
      </c>
      <c r="O395" t="n">
        <v>5670</v>
      </c>
      <c r="P395" t="n">
        <v>0</v>
      </c>
      <c r="Q395" t="n">
        <v>255</v>
      </c>
      <c r="R395" t="n">
        <v>18</v>
      </c>
      <c r="S395" t="n">
        <v>51</v>
      </c>
      <c r="T395" t="n">
        <v>24</v>
      </c>
      <c r="U395" t="n">
        <v>11</v>
      </c>
      <c r="V395" t="n">
        <v>15</v>
      </c>
      <c r="W395" t="n">
        <v>10</v>
      </c>
      <c r="X395" t="n">
        <v>41</v>
      </c>
      <c r="Y395" t="n">
        <v>31</v>
      </c>
    </row>
    <row r="396">
      <c r="B396" t="n">
        <v>43</v>
      </c>
      <c r="C396" t="n">
        <v>4747</v>
      </c>
      <c r="D396" t="n">
        <v>346</v>
      </c>
      <c r="E396" t="n">
        <v>955</v>
      </c>
      <c r="F396" t="n">
        <v>659</v>
      </c>
      <c r="G396" t="n">
        <v>204</v>
      </c>
      <c r="H396" t="n">
        <v>292</v>
      </c>
      <c r="I396" t="n">
        <v>0</v>
      </c>
      <c r="J396" t="n">
        <v>96470</v>
      </c>
      <c r="K396" t="n">
        <v>7030</v>
      </c>
      <c r="L396" t="n">
        <v>19280</v>
      </c>
      <c r="M396" t="n">
        <v>4620</v>
      </c>
      <c r="N396" t="n">
        <v>4090</v>
      </c>
      <c r="O396" t="n">
        <v>5950</v>
      </c>
      <c r="P396" t="n">
        <v>0</v>
      </c>
      <c r="Q396" t="n">
        <v>255</v>
      </c>
      <c r="R396" t="n">
        <v>18</v>
      </c>
      <c r="S396" t="n">
        <v>51</v>
      </c>
      <c r="T396" t="n">
        <v>24</v>
      </c>
      <c r="U396" t="n">
        <v>11</v>
      </c>
      <c r="V396" t="n">
        <v>15</v>
      </c>
      <c r="W396" t="n">
        <v>11</v>
      </c>
      <c r="X396" t="n">
        <v>41</v>
      </c>
      <c r="Y396" t="n">
        <v>34</v>
      </c>
    </row>
    <row r="397">
      <c r="B397" t="n">
        <v>44</v>
      </c>
      <c r="C397" t="n">
        <v>5259</v>
      </c>
      <c r="D397" t="n">
        <v>384</v>
      </c>
      <c r="E397" t="n">
        <v>1059</v>
      </c>
      <c r="F397" t="n">
        <v>708</v>
      </c>
      <c r="G397" t="n">
        <v>226</v>
      </c>
      <c r="H397" t="n">
        <v>323</v>
      </c>
      <c r="I397" t="n">
        <v>0</v>
      </c>
      <c r="J397" t="n">
        <v>101000</v>
      </c>
      <c r="K397" t="n">
        <v>7359.999999999999</v>
      </c>
      <c r="L397" t="n">
        <v>20180</v>
      </c>
      <c r="M397" t="n">
        <v>5040</v>
      </c>
      <c r="N397" t="n">
        <v>4280</v>
      </c>
      <c r="O397" t="n">
        <v>6230</v>
      </c>
      <c r="P397" t="n">
        <v>0</v>
      </c>
      <c r="Q397" t="n">
        <v>278</v>
      </c>
      <c r="R397" t="n">
        <v>20</v>
      </c>
      <c r="S397" t="n">
        <v>56</v>
      </c>
      <c r="T397" t="n">
        <v>26</v>
      </c>
      <c r="U397" t="n">
        <v>12</v>
      </c>
      <c r="V397" t="n">
        <v>17</v>
      </c>
      <c r="W397" t="n">
        <v>12</v>
      </c>
      <c r="X397" t="n">
        <v>41</v>
      </c>
      <c r="Y397" t="n">
        <v>38</v>
      </c>
    </row>
    <row r="398">
      <c r="B398" t="n">
        <v>50</v>
      </c>
      <c r="C398" t="n">
        <v>5817</v>
      </c>
      <c r="D398" t="n">
        <v>424</v>
      </c>
      <c r="E398" t="n">
        <v>1171</v>
      </c>
      <c r="F398" t="n">
        <v>761</v>
      </c>
      <c r="G398" t="n">
        <v>250</v>
      </c>
      <c r="H398" t="n">
        <v>357</v>
      </c>
      <c r="I398" t="n">
        <v>0</v>
      </c>
      <c r="J398" t="n">
        <v>105530</v>
      </c>
      <c r="K398" t="n">
        <v>7689.999999999999</v>
      </c>
      <c r="L398" t="n">
        <v>21080</v>
      </c>
      <c r="M398" t="n">
        <v>5460</v>
      </c>
      <c r="N398" t="n">
        <v>4470.000000000001</v>
      </c>
      <c r="O398" t="n">
        <v>6510.000000000001</v>
      </c>
      <c r="P398" t="n">
        <v>0</v>
      </c>
      <c r="Q398" t="n">
        <v>301</v>
      </c>
      <c r="R398" t="n">
        <v>22</v>
      </c>
      <c r="S398" t="n">
        <v>60</v>
      </c>
      <c r="T398" t="n">
        <v>28</v>
      </c>
      <c r="U398" t="n">
        <v>13</v>
      </c>
      <c r="V398" t="n">
        <v>18</v>
      </c>
      <c r="W398" t="n">
        <v>13</v>
      </c>
      <c r="X398" t="n">
        <v>41</v>
      </c>
      <c r="Y398" t="n">
        <v>42</v>
      </c>
    </row>
    <row r="399">
      <c r="B399" t="n">
        <v>51</v>
      </c>
      <c r="C399" t="n">
        <v>6422</v>
      </c>
      <c r="D399" t="n">
        <v>469</v>
      </c>
      <c r="E399" t="n">
        <v>1293</v>
      </c>
      <c r="F399" t="n">
        <v>818</v>
      </c>
      <c r="G399" t="n">
        <v>276</v>
      </c>
      <c r="H399" t="n">
        <v>395</v>
      </c>
      <c r="I399" t="n">
        <v>0</v>
      </c>
      <c r="J399" t="n">
        <v>110060</v>
      </c>
      <c r="K399" t="n">
        <v>8020</v>
      </c>
      <c r="L399" t="n">
        <v>21980</v>
      </c>
      <c r="M399" t="n">
        <v>5880</v>
      </c>
      <c r="N399" t="n">
        <v>4660</v>
      </c>
      <c r="O399" t="n">
        <v>6790.000000000001</v>
      </c>
      <c r="P399" t="n">
        <v>0</v>
      </c>
      <c r="Q399" t="n">
        <v>324</v>
      </c>
      <c r="R399" t="n">
        <v>23</v>
      </c>
      <c r="S399" t="n">
        <v>65</v>
      </c>
      <c r="T399" t="n">
        <v>30</v>
      </c>
      <c r="U399" t="n">
        <v>14</v>
      </c>
      <c r="V399" t="n">
        <v>20</v>
      </c>
      <c r="W399" t="n">
        <v>14</v>
      </c>
      <c r="X399" t="n">
        <v>41</v>
      </c>
      <c r="Y399" t="n">
        <v>46</v>
      </c>
    </row>
    <row r="400">
      <c r="B400" t="n">
        <v>52</v>
      </c>
      <c r="C400" t="n">
        <v>7073</v>
      </c>
      <c r="D400" t="n">
        <v>516</v>
      </c>
      <c r="E400" t="n">
        <v>1424</v>
      </c>
      <c r="F400" t="n">
        <v>879</v>
      </c>
      <c r="G400" t="n">
        <v>304</v>
      </c>
      <c r="H400" t="n">
        <v>435</v>
      </c>
      <c r="I400" t="n">
        <v>0</v>
      </c>
      <c r="J400" t="n">
        <v>114590</v>
      </c>
      <c r="K400" t="n">
        <v>8350</v>
      </c>
      <c r="L400" t="n">
        <v>22880</v>
      </c>
      <c r="M400" t="n">
        <v>6300</v>
      </c>
      <c r="N400" t="n">
        <v>4850</v>
      </c>
      <c r="O400" t="n">
        <v>7070</v>
      </c>
      <c r="P400" t="n">
        <v>0</v>
      </c>
      <c r="Q400" t="n">
        <v>348</v>
      </c>
      <c r="R400" t="n">
        <v>25</v>
      </c>
      <c r="S400" t="n">
        <v>70</v>
      </c>
      <c r="T400" t="n">
        <v>33</v>
      </c>
      <c r="U400" t="n">
        <v>15</v>
      </c>
      <c r="V400" t="n">
        <v>21</v>
      </c>
      <c r="W400" t="n">
        <v>15</v>
      </c>
      <c r="X400" t="n">
        <v>41</v>
      </c>
      <c r="Y400" t="n">
        <v>50</v>
      </c>
    </row>
    <row r="401">
      <c r="B401" t="n">
        <v>53</v>
      </c>
      <c r="C401" t="n">
        <v>7771</v>
      </c>
      <c r="D401" t="n">
        <v>567</v>
      </c>
      <c r="E401" t="n">
        <v>1565</v>
      </c>
      <c r="F401" t="n">
        <v>945</v>
      </c>
      <c r="G401" t="n">
        <v>334</v>
      </c>
      <c r="H401" t="n">
        <v>478</v>
      </c>
      <c r="I401" t="n">
        <v>0</v>
      </c>
      <c r="J401" t="n">
        <v>119120</v>
      </c>
      <c r="K401" t="n">
        <v>8680</v>
      </c>
      <c r="L401" t="n">
        <v>23780</v>
      </c>
      <c r="M401" t="n">
        <v>6720</v>
      </c>
      <c r="N401" t="n">
        <v>5040</v>
      </c>
      <c r="O401" t="n">
        <v>7350.000000000001</v>
      </c>
      <c r="P401" t="n">
        <v>0</v>
      </c>
      <c r="Q401" t="n">
        <v>371</v>
      </c>
      <c r="R401" t="n">
        <v>27</v>
      </c>
      <c r="S401" t="n">
        <v>75</v>
      </c>
      <c r="T401" t="n">
        <v>35</v>
      </c>
      <c r="U401" t="n">
        <v>16</v>
      </c>
      <c r="V401" t="n">
        <v>22</v>
      </c>
      <c r="W401" t="n">
        <v>16</v>
      </c>
      <c r="X401" t="n">
        <v>41</v>
      </c>
      <c r="Y401" t="n">
        <v>54</v>
      </c>
    </row>
    <row r="402">
      <c r="B402" t="n">
        <v>54</v>
      </c>
      <c r="C402" t="n">
        <v>8515</v>
      </c>
      <c r="D402" t="n">
        <v>622</v>
      </c>
      <c r="E402" t="n">
        <v>1715</v>
      </c>
      <c r="F402" t="n">
        <v>1016</v>
      </c>
      <c r="G402" t="n">
        <v>366</v>
      </c>
      <c r="H402" t="n">
        <v>524</v>
      </c>
      <c r="I402" t="n">
        <v>0</v>
      </c>
      <c r="J402" t="n">
        <v>123650</v>
      </c>
      <c r="K402" t="n">
        <v>9010</v>
      </c>
      <c r="L402" t="n">
        <v>24680</v>
      </c>
      <c r="M402" t="n">
        <v>7140</v>
      </c>
      <c r="N402" t="n">
        <v>5230</v>
      </c>
      <c r="O402" t="n">
        <v>7630.000000000001</v>
      </c>
      <c r="P402" t="n">
        <v>0</v>
      </c>
      <c r="Q402" t="n">
        <v>394</v>
      </c>
      <c r="R402" t="n">
        <v>28</v>
      </c>
      <c r="S402" t="n">
        <v>79</v>
      </c>
      <c r="T402" t="n">
        <v>37</v>
      </c>
      <c r="U402" t="n">
        <v>17</v>
      </c>
      <c r="V402" t="n">
        <v>24</v>
      </c>
      <c r="W402" t="n">
        <v>17</v>
      </c>
      <c r="X402" t="n">
        <v>41</v>
      </c>
      <c r="Y402" t="n">
        <v>60</v>
      </c>
    </row>
    <row r="403">
      <c r="B403" t="n">
        <v>60</v>
      </c>
      <c r="C403" t="n">
        <v>9306</v>
      </c>
      <c r="D403" t="n">
        <v>680</v>
      </c>
      <c r="E403" t="n">
        <v>1874</v>
      </c>
      <c r="F403" t="n">
        <v>1091</v>
      </c>
      <c r="G403" t="n">
        <v>400</v>
      </c>
      <c r="H403" t="n">
        <v>572</v>
      </c>
      <c r="I403" t="n">
        <v>0</v>
      </c>
      <c r="J403" t="n">
        <v>128180</v>
      </c>
      <c r="K403" t="n">
        <v>9340</v>
      </c>
      <c r="L403" t="n">
        <v>25580</v>
      </c>
      <c r="M403" t="n">
        <v>7560</v>
      </c>
      <c r="N403" t="n">
        <v>5420</v>
      </c>
      <c r="O403" t="n">
        <v>7910.000000000001</v>
      </c>
      <c r="P403" t="n">
        <v>0</v>
      </c>
      <c r="Q403" t="n">
        <v>417</v>
      </c>
      <c r="R403" t="n">
        <v>30</v>
      </c>
      <c r="S403" t="n">
        <v>84</v>
      </c>
      <c r="T403" t="n">
        <v>39</v>
      </c>
      <c r="U403" t="n">
        <v>18</v>
      </c>
      <c r="V403" t="n">
        <v>25</v>
      </c>
      <c r="W403" t="n">
        <v>18</v>
      </c>
      <c r="X403" t="n">
        <v>41</v>
      </c>
      <c r="Y403" t="n">
        <v>63</v>
      </c>
    </row>
    <row r="404">
      <c r="B404" t="n">
        <v>61</v>
      </c>
      <c r="C404" t="n">
        <v>10143</v>
      </c>
      <c r="D404" t="n">
        <v>741</v>
      </c>
      <c r="E404" t="n">
        <v>2043</v>
      </c>
      <c r="F404" t="n">
        <v>1170</v>
      </c>
      <c r="G404" t="n">
        <v>436</v>
      </c>
      <c r="H404" t="n">
        <v>624</v>
      </c>
      <c r="I404" t="n">
        <v>0</v>
      </c>
      <c r="J404" t="n">
        <v>132710</v>
      </c>
      <c r="K404" t="n">
        <v>9670</v>
      </c>
      <c r="L404" t="n">
        <v>26480</v>
      </c>
      <c r="M404" t="n">
        <v>7979.999999999999</v>
      </c>
      <c r="N404" t="n">
        <v>5609.999999999999</v>
      </c>
      <c r="O404" t="n">
        <v>8190.000000000001</v>
      </c>
      <c r="P404" t="n">
        <v>0</v>
      </c>
      <c r="Q404" t="n">
        <v>696</v>
      </c>
      <c r="R404" t="n">
        <v>51</v>
      </c>
      <c r="S404" t="n">
        <v>140</v>
      </c>
      <c r="T404" t="n">
        <v>66</v>
      </c>
      <c r="U404" t="n">
        <v>30</v>
      </c>
      <c r="V404" t="n">
        <v>43</v>
      </c>
      <c r="W404" t="n">
        <v>19</v>
      </c>
      <c r="X404" t="n">
        <v>41</v>
      </c>
      <c r="Y404" t="n">
        <v>67</v>
      </c>
    </row>
    <row r="405">
      <c r="B405" t="n">
        <v>62</v>
      </c>
      <c r="C405" t="n">
        <v>11539</v>
      </c>
      <c r="D405" t="n">
        <v>843</v>
      </c>
      <c r="E405" t="n">
        <v>2324</v>
      </c>
      <c r="F405" t="n">
        <v>1302</v>
      </c>
      <c r="G405" t="n">
        <v>496</v>
      </c>
      <c r="H405" t="n">
        <v>710</v>
      </c>
      <c r="I405" t="n">
        <v>0</v>
      </c>
      <c r="J405" t="n">
        <v>137240</v>
      </c>
      <c r="K405" t="n">
        <v>10000</v>
      </c>
      <c r="L405" t="n">
        <v>27380</v>
      </c>
      <c r="M405" t="n">
        <v>8400</v>
      </c>
      <c r="N405" t="n">
        <v>5800</v>
      </c>
      <c r="O405" t="n">
        <v>8470</v>
      </c>
      <c r="P405" t="n">
        <v>0</v>
      </c>
      <c r="Q405" t="n">
        <v>765</v>
      </c>
      <c r="R405" t="n">
        <v>56</v>
      </c>
      <c r="S405" t="n">
        <v>154</v>
      </c>
      <c r="T405" t="n">
        <v>72</v>
      </c>
      <c r="U405" t="n">
        <v>33</v>
      </c>
      <c r="V405" t="n">
        <v>47</v>
      </c>
      <c r="W405" t="n">
        <v>20</v>
      </c>
      <c r="X405" t="n">
        <v>41</v>
      </c>
      <c r="Y405" t="n">
        <v>70</v>
      </c>
    </row>
    <row r="406">
      <c r="B406" t="n">
        <v>63</v>
      </c>
      <c r="C406" t="n">
        <v>13074</v>
      </c>
      <c r="D406" t="n">
        <v>955</v>
      </c>
      <c r="E406" t="n">
        <v>2634</v>
      </c>
      <c r="F406" t="n">
        <v>1447</v>
      </c>
      <c r="G406" t="n">
        <v>562</v>
      </c>
      <c r="H406" t="n">
        <v>805</v>
      </c>
      <c r="I406" t="n">
        <v>0</v>
      </c>
      <c r="J406" t="n">
        <v>141770</v>
      </c>
      <c r="K406" t="n">
        <v>10330</v>
      </c>
      <c r="L406" t="n">
        <v>28280</v>
      </c>
      <c r="M406" t="n">
        <v>8820</v>
      </c>
      <c r="N406" t="n">
        <v>5990</v>
      </c>
      <c r="O406" t="n">
        <v>8750</v>
      </c>
      <c r="P406" t="n">
        <v>0</v>
      </c>
      <c r="Q406" t="n">
        <v>835</v>
      </c>
      <c r="R406" t="n">
        <v>61</v>
      </c>
      <c r="S406" t="n">
        <v>168</v>
      </c>
      <c r="T406" t="n">
        <v>79</v>
      </c>
      <c r="U406" t="n">
        <v>36</v>
      </c>
      <c r="V406" t="n">
        <v>51</v>
      </c>
      <c r="W406" t="n">
        <v>51</v>
      </c>
      <c r="X406" t="n">
        <v>41</v>
      </c>
      <c r="Y406" t="n">
        <v>73</v>
      </c>
    </row>
    <row r="407">
      <c r="B407" t="n">
        <v>64</v>
      </c>
      <c r="C407" t="n">
        <v>14749</v>
      </c>
      <c r="D407" t="n">
        <v>1077</v>
      </c>
      <c r="E407" t="n">
        <v>2971</v>
      </c>
      <c r="F407" t="n">
        <v>1605</v>
      </c>
      <c r="G407" t="n">
        <v>634</v>
      </c>
      <c r="H407" t="n">
        <v>908</v>
      </c>
      <c r="I407" t="n">
        <v>0</v>
      </c>
      <c r="J407" t="n">
        <v>146300</v>
      </c>
      <c r="K407" t="n">
        <v>10660</v>
      </c>
      <c r="L407" t="n">
        <v>29180</v>
      </c>
      <c r="M407" t="n">
        <v>9240</v>
      </c>
      <c r="N407" t="n">
        <v>6180</v>
      </c>
      <c r="O407" t="n">
        <v>9030.000000000002</v>
      </c>
      <c r="P407" t="n">
        <v>0</v>
      </c>
      <c r="Q407" t="n">
        <v>904</v>
      </c>
      <c r="R407" t="n">
        <v>66</v>
      </c>
      <c r="S407" t="n">
        <v>182</v>
      </c>
      <c r="T407" t="n">
        <v>85</v>
      </c>
      <c r="U407" t="n">
        <v>39</v>
      </c>
      <c r="V407" t="n">
        <v>55</v>
      </c>
      <c r="W407" t="n">
        <v>52</v>
      </c>
      <c r="X407" t="n">
        <v>41</v>
      </c>
      <c r="Y407" t="n">
        <v>77</v>
      </c>
    </row>
    <row r="408">
      <c r="B408" t="n">
        <v>65</v>
      </c>
      <c r="C408" t="n">
        <v>16563</v>
      </c>
      <c r="D408" t="n">
        <v>1210</v>
      </c>
      <c r="E408" t="n">
        <v>3337</v>
      </c>
      <c r="F408" t="n">
        <v>1777</v>
      </c>
      <c r="G408" t="n">
        <v>712</v>
      </c>
      <c r="H408" t="n">
        <v>1020</v>
      </c>
      <c r="I408" t="n">
        <v>0</v>
      </c>
      <c r="J408" t="n">
        <v>150830</v>
      </c>
      <c r="K408" t="n">
        <v>10990</v>
      </c>
      <c r="L408" t="n">
        <v>30080</v>
      </c>
      <c r="M408" t="n">
        <v>9660</v>
      </c>
      <c r="N408" t="n">
        <v>6370</v>
      </c>
      <c r="O408" t="n">
        <v>9310</v>
      </c>
      <c r="P408" t="n">
        <v>0</v>
      </c>
      <c r="Q408" t="n">
        <v>974</v>
      </c>
      <c r="R408" t="n">
        <v>71</v>
      </c>
      <c r="S408" t="n">
        <v>196</v>
      </c>
      <c r="T408" t="n">
        <v>92</v>
      </c>
      <c r="U408" t="n">
        <v>42</v>
      </c>
      <c r="V408" t="n">
        <v>60</v>
      </c>
      <c r="W408" t="n">
        <v>52</v>
      </c>
      <c r="X408" t="n">
        <v>41</v>
      </c>
      <c r="Y408" t="n">
        <v>80</v>
      </c>
    </row>
    <row r="409">
      <c r="A409" t="n">
        <v>209</v>
      </c>
      <c r="B409" t="n">
        <v>10</v>
      </c>
      <c r="C409" t="n">
        <v>974</v>
      </c>
      <c r="D409" t="n">
        <v>78</v>
      </c>
      <c r="E409" t="n">
        <v>61</v>
      </c>
      <c r="F409" t="n">
        <v>285</v>
      </c>
      <c r="G409" t="n">
        <v>85</v>
      </c>
      <c r="H409" t="n">
        <v>92</v>
      </c>
      <c r="I409" t="n">
        <v>0</v>
      </c>
      <c r="J409" t="n">
        <v>53400</v>
      </c>
      <c r="K409" t="n">
        <v>4310.000000000001</v>
      </c>
      <c r="L409" t="n">
        <v>3350</v>
      </c>
      <c r="M409" t="n">
        <v>400</v>
      </c>
      <c r="N409" t="n">
        <v>4660</v>
      </c>
      <c r="O409" t="n">
        <v>5040</v>
      </c>
      <c r="P409" t="n">
        <v>0</v>
      </c>
      <c r="Q409" t="n">
        <v>145</v>
      </c>
      <c r="R409" t="n">
        <v>11</v>
      </c>
      <c r="S409" t="n">
        <v>9</v>
      </c>
      <c r="T409" t="n">
        <v>12</v>
      </c>
      <c r="U409" t="n">
        <v>12</v>
      </c>
      <c r="V409" t="n">
        <v>13</v>
      </c>
      <c r="W409" t="n">
        <v>1</v>
      </c>
      <c r="X409" t="n">
        <v>41</v>
      </c>
      <c r="Y409" t="n">
        <v>0</v>
      </c>
    </row>
    <row r="410">
      <c r="B410" t="n">
        <v>20</v>
      </c>
      <c r="C410" t="n">
        <v>1265</v>
      </c>
      <c r="D410" t="n">
        <v>101</v>
      </c>
      <c r="E410" t="n">
        <v>79</v>
      </c>
      <c r="F410" t="n">
        <v>310</v>
      </c>
      <c r="G410" t="n">
        <v>110</v>
      </c>
      <c r="H410" t="n">
        <v>119</v>
      </c>
      <c r="I410" t="n">
        <v>0</v>
      </c>
      <c r="J410" t="n">
        <v>58120</v>
      </c>
      <c r="K410" t="n">
        <v>4690</v>
      </c>
      <c r="L410" t="n">
        <v>3640</v>
      </c>
      <c r="M410" t="n">
        <v>800</v>
      </c>
      <c r="N410" t="n">
        <v>5070</v>
      </c>
      <c r="O410" t="n">
        <v>5479.999999999999</v>
      </c>
      <c r="P410" t="n">
        <v>0</v>
      </c>
      <c r="Q410" t="n">
        <v>145</v>
      </c>
      <c r="R410" t="n">
        <v>11</v>
      </c>
      <c r="S410" t="n">
        <v>9</v>
      </c>
      <c r="T410" t="n">
        <v>12</v>
      </c>
      <c r="U410" t="n">
        <v>12</v>
      </c>
      <c r="V410" t="n">
        <v>13</v>
      </c>
      <c r="W410" t="n">
        <v>2</v>
      </c>
      <c r="X410" t="n">
        <v>41</v>
      </c>
      <c r="Y410" t="n">
        <v>4</v>
      </c>
    </row>
    <row r="411">
      <c r="B411" t="n">
        <v>21</v>
      </c>
      <c r="C411" t="n">
        <v>1556</v>
      </c>
      <c r="D411" t="n">
        <v>125</v>
      </c>
      <c r="E411" t="n">
        <v>97</v>
      </c>
      <c r="F411" t="n">
        <v>335</v>
      </c>
      <c r="G411" t="n">
        <v>136</v>
      </c>
      <c r="H411" t="n">
        <v>147</v>
      </c>
      <c r="I411" t="n">
        <v>0</v>
      </c>
      <c r="J411" t="n">
        <v>62840</v>
      </c>
      <c r="K411" t="n">
        <v>5070</v>
      </c>
      <c r="L411" t="n">
        <v>3930</v>
      </c>
      <c r="M411" t="n">
        <v>1200</v>
      </c>
      <c r="N411" t="n">
        <v>5480</v>
      </c>
      <c r="O411" t="n">
        <v>5920</v>
      </c>
      <c r="P411" t="n">
        <v>0</v>
      </c>
      <c r="Q411" t="n">
        <v>169</v>
      </c>
      <c r="R411" t="n">
        <v>13</v>
      </c>
      <c r="S411" t="n">
        <v>10</v>
      </c>
      <c r="T411" t="n">
        <v>14</v>
      </c>
      <c r="U411" t="n">
        <v>14</v>
      </c>
      <c r="V411" t="n">
        <v>16</v>
      </c>
      <c r="W411" t="n">
        <v>3</v>
      </c>
      <c r="X411" t="n">
        <v>41</v>
      </c>
      <c r="Y411" t="n">
        <v>8</v>
      </c>
    </row>
    <row r="412">
      <c r="B412" t="n">
        <v>30</v>
      </c>
      <c r="C412" t="n">
        <v>1896</v>
      </c>
      <c r="D412" t="n">
        <v>152</v>
      </c>
      <c r="E412" t="n">
        <v>119</v>
      </c>
      <c r="F412" t="n">
        <v>364</v>
      </c>
      <c r="G412" t="n">
        <v>165</v>
      </c>
      <c r="H412" t="n">
        <v>179</v>
      </c>
      <c r="I412" t="n">
        <v>0</v>
      </c>
      <c r="J412" t="n">
        <v>67560</v>
      </c>
      <c r="K412" t="n">
        <v>5450</v>
      </c>
      <c r="L412" t="n">
        <v>4220</v>
      </c>
      <c r="M412" t="n">
        <v>1600</v>
      </c>
      <c r="N412" t="n">
        <v>5890</v>
      </c>
      <c r="O412" t="n">
        <v>6359.999999999999</v>
      </c>
      <c r="P412" t="n">
        <v>0</v>
      </c>
      <c r="Q412" t="n">
        <v>169</v>
      </c>
      <c r="R412" t="n">
        <v>13</v>
      </c>
      <c r="S412" t="n">
        <v>10</v>
      </c>
      <c r="T412" t="n">
        <v>14</v>
      </c>
      <c r="U412" t="n">
        <v>14</v>
      </c>
      <c r="V412" t="n">
        <v>16</v>
      </c>
      <c r="W412" t="n">
        <v>4</v>
      </c>
      <c r="X412" t="n">
        <v>41</v>
      </c>
      <c r="Y412" t="n">
        <v>11</v>
      </c>
    </row>
    <row r="413">
      <c r="B413" t="n">
        <v>31</v>
      </c>
      <c r="C413" t="n">
        <v>2236</v>
      </c>
      <c r="D413" t="n">
        <v>180</v>
      </c>
      <c r="E413" t="n">
        <v>140</v>
      </c>
      <c r="F413" t="n">
        <v>394</v>
      </c>
      <c r="G413" t="n">
        <v>195</v>
      </c>
      <c r="H413" t="n">
        <v>211</v>
      </c>
      <c r="I413" t="n">
        <v>0</v>
      </c>
      <c r="J413" t="n">
        <v>72280</v>
      </c>
      <c r="K413" t="n">
        <v>5830</v>
      </c>
      <c r="L413" t="n">
        <v>4510</v>
      </c>
      <c r="M413" t="n">
        <v>2000</v>
      </c>
      <c r="N413" t="n">
        <v>6300</v>
      </c>
      <c r="O413" t="n">
        <v>6800</v>
      </c>
      <c r="P413" t="n">
        <v>0</v>
      </c>
      <c r="Q413" t="n">
        <v>193</v>
      </c>
      <c r="R413" t="n">
        <v>15</v>
      </c>
      <c r="S413" t="n">
        <v>12</v>
      </c>
      <c r="T413" t="n">
        <v>16</v>
      </c>
      <c r="U413" t="n">
        <v>17</v>
      </c>
      <c r="V413" t="n">
        <v>18</v>
      </c>
      <c r="W413" t="n">
        <v>5</v>
      </c>
      <c r="X413" t="n">
        <v>41</v>
      </c>
      <c r="Y413" t="n">
        <v>14</v>
      </c>
    </row>
    <row r="414">
      <c r="B414" t="n">
        <v>32</v>
      </c>
      <c r="C414" t="n">
        <v>2624</v>
      </c>
      <c r="D414" t="n">
        <v>211</v>
      </c>
      <c r="E414" t="n">
        <v>165</v>
      </c>
      <c r="F414" t="n">
        <v>427</v>
      </c>
      <c r="G414" t="n">
        <v>229</v>
      </c>
      <c r="H414" t="n">
        <v>248</v>
      </c>
      <c r="I414" t="n">
        <v>0</v>
      </c>
      <c r="J414" t="n">
        <v>77000</v>
      </c>
      <c r="K414" t="n">
        <v>6210.000000000001</v>
      </c>
      <c r="L414" t="n">
        <v>4800</v>
      </c>
      <c r="M414" t="n">
        <v>2400</v>
      </c>
      <c r="N414" t="n">
        <v>6710</v>
      </c>
      <c r="O414" t="n">
        <v>7240</v>
      </c>
      <c r="P414" t="n">
        <v>0</v>
      </c>
      <c r="Q414" t="n">
        <v>193</v>
      </c>
      <c r="R414" t="n">
        <v>15</v>
      </c>
      <c r="S414" t="n">
        <v>12</v>
      </c>
      <c r="T414" t="n">
        <v>16</v>
      </c>
      <c r="U414" t="n">
        <v>17</v>
      </c>
      <c r="V414" t="n">
        <v>18</v>
      </c>
      <c r="W414" t="n">
        <v>6</v>
      </c>
      <c r="X414" t="n">
        <v>41</v>
      </c>
      <c r="Y414" t="n">
        <v>17</v>
      </c>
    </row>
    <row r="415">
      <c r="B415" t="n">
        <v>33</v>
      </c>
      <c r="C415" t="n">
        <v>3013</v>
      </c>
      <c r="D415" t="n">
        <v>243</v>
      </c>
      <c r="E415" t="n">
        <v>189</v>
      </c>
      <c r="F415" t="n">
        <v>461</v>
      </c>
      <c r="G415" t="n">
        <v>263</v>
      </c>
      <c r="H415" t="n">
        <v>285</v>
      </c>
      <c r="I415" t="n">
        <v>0</v>
      </c>
      <c r="J415" t="n">
        <v>81720</v>
      </c>
      <c r="K415" t="n">
        <v>6590</v>
      </c>
      <c r="L415" t="n">
        <v>5090</v>
      </c>
      <c r="M415" t="n">
        <v>2800</v>
      </c>
      <c r="N415" t="n">
        <v>7119.999999999999</v>
      </c>
      <c r="O415" t="n">
        <v>7680</v>
      </c>
      <c r="P415" t="n">
        <v>0</v>
      </c>
      <c r="Q415" t="n">
        <v>217</v>
      </c>
      <c r="R415" t="n">
        <v>17</v>
      </c>
      <c r="S415" t="n">
        <v>13</v>
      </c>
      <c r="T415" t="n">
        <v>18</v>
      </c>
      <c r="U415" t="n">
        <v>19</v>
      </c>
      <c r="V415" t="n">
        <v>20</v>
      </c>
      <c r="W415" t="n">
        <v>7</v>
      </c>
      <c r="X415" t="n">
        <v>41</v>
      </c>
      <c r="Y415" t="n">
        <v>22</v>
      </c>
    </row>
    <row r="416">
      <c r="B416" t="n">
        <v>40</v>
      </c>
      <c r="C416" t="n">
        <v>3450</v>
      </c>
      <c r="D416" t="n">
        <v>278</v>
      </c>
      <c r="E416" t="n">
        <v>217</v>
      </c>
      <c r="F416" t="n">
        <v>499</v>
      </c>
      <c r="G416" t="n">
        <v>301</v>
      </c>
      <c r="H416" t="n">
        <v>326</v>
      </c>
      <c r="I416" t="n">
        <v>0</v>
      </c>
      <c r="J416" t="n">
        <v>86440</v>
      </c>
      <c r="K416" t="n">
        <v>6970.000000000001</v>
      </c>
      <c r="L416" t="n">
        <v>5380</v>
      </c>
      <c r="M416" t="n">
        <v>3200</v>
      </c>
      <c r="N416" t="n">
        <v>7529.999999999999</v>
      </c>
      <c r="O416" t="n">
        <v>8119.999999999999</v>
      </c>
      <c r="P416" t="n">
        <v>0</v>
      </c>
      <c r="Q416" t="n">
        <v>242</v>
      </c>
      <c r="R416" t="n">
        <v>19</v>
      </c>
      <c r="S416" t="n">
        <v>15</v>
      </c>
      <c r="T416" t="n">
        <v>21</v>
      </c>
      <c r="U416" t="n">
        <v>21</v>
      </c>
      <c r="V416" t="n">
        <v>23</v>
      </c>
      <c r="W416" t="n">
        <v>8</v>
      </c>
      <c r="X416" t="n">
        <v>41</v>
      </c>
      <c r="Y416" t="n">
        <v>25</v>
      </c>
    </row>
    <row r="417">
      <c r="B417" t="n">
        <v>41</v>
      </c>
      <c r="C417" t="n">
        <v>3935</v>
      </c>
      <c r="D417" t="n">
        <v>317</v>
      </c>
      <c r="E417" t="n">
        <v>247</v>
      </c>
      <c r="F417" t="n">
        <v>541</v>
      </c>
      <c r="G417" t="n">
        <v>344</v>
      </c>
      <c r="H417" t="n">
        <v>372</v>
      </c>
      <c r="I417" t="n">
        <v>0</v>
      </c>
      <c r="J417" t="n">
        <v>91160</v>
      </c>
      <c r="K417" t="n">
        <v>7350</v>
      </c>
      <c r="L417" t="n">
        <v>5670</v>
      </c>
      <c r="M417" t="n">
        <v>3600</v>
      </c>
      <c r="N417" t="n">
        <v>7939.999999999999</v>
      </c>
      <c r="O417" t="n">
        <v>8559.999999999998</v>
      </c>
      <c r="P417" t="n">
        <v>0</v>
      </c>
      <c r="Q417" t="n">
        <v>242</v>
      </c>
      <c r="R417" t="n">
        <v>19</v>
      </c>
      <c r="S417" t="n">
        <v>15</v>
      </c>
      <c r="T417" t="n">
        <v>21</v>
      </c>
      <c r="U417" t="n">
        <v>21</v>
      </c>
      <c r="V417" t="n">
        <v>23</v>
      </c>
      <c r="W417" t="n">
        <v>9</v>
      </c>
      <c r="X417" t="n">
        <v>41</v>
      </c>
      <c r="Y417" t="n">
        <v>28</v>
      </c>
    </row>
    <row r="418">
      <c r="B418" t="n">
        <v>42</v>
      </c>
      <c r="C418" t="n">
        <v>4421</v>
      </c>
      <c r="D418" t="n">
        <v>357</v>
      </c>
      <c r="E418" t="n">
        <v>278</v>
      </c>
      <c r="F418" t="n">
        <v>583</v>
      </c>
      <c r="G418" t="n">
        <v>386</v>
      </c>
      <c r="H418" t="n">
        <v>418</v>
      </c>
      <c r="I418" t="n">
        <v>0</v>
      </c>
      <c r="J418" t="n">
        <v>95880</v>
      </c>
      <c r="K418" t="n">
        <v>7730</v>
      </c>
      <c r="L418" t="n">
        <v>5960</v>
      </c>
      <c r="M418" t="n">
        <v>4000</v>
      </c>
      <c r="N418" t="n">
        <v>8350</v>
      </c>
      <c r="O418" t="n">
        <v>9000</v>
      </c>
      <c r="P418" t="n">
        <v>0</v>
      </c>
      <c r="Q418" t="n">
        <v>266</v>
      </c>
      <c r="R418" t="n">
        <v>21</v>
      </c>
      <c r="S418" t="n">
        <v>16</v>
      </c>
      <c r="T418" t="n">
        <v>23</v>
      </c>
      <c r="U418" t="n">
        <v>23</v>
      </c>
      <c r="V418" t="n">
        <v>25</v>
      </c>
      <c r="W418" t="n">
        <v>10</v>
      </c>
      <c r="X418" t="n">
        <v>41</v>
      </c>
      <c r="Y418" t="n">
        <v>31</v>
      </c>
    </row>
    <row r="419">
      <c r="B419" t="n">
        <v>43</v>
      </c>
      <c r="C419" t="n">
        <v>4955</v>
      </c>
      <c r="D419" t="n">
        <v>400</v>
      </c>
      <c r="E419" t="n">
        <v>312</v>
      </c>
      <c r="F419" t="n">
        <v>629</v>
      </c>
      <c r="G419" t="n">
        <v>433</v>
      </c>
      <c r="H419" t="n">
        <v>469</v>
      </c>
      <c r="I419" t="n">
        <v>0</v>
      </c>
      <c r="J419" t="n">
        <v>100600</v>
      </c>
      <c r="K419" t="n">
        <v>8109.999999999999</v>
      </c>
      <c r="L419" t="n">
        <v>6250</v>
      </c>
      <c r="M419" t="n">
        <v>4400</v>
      </c>
      <c r="N419" t="n">
        <v>8760</v>
      </c>
      <c r="O419" t="n">
        <v>9440</v>
      </c>
      <c r="P419" t="n">
        <v>0</v>
      </c>
      <c r="Q419" t="n">
        <v>266</v>
      </c>
      <c r="R419" t="n">
        <v>21</v>
      </c>
      <c r="S419" t="n">
        <v>16</v>
      </c>
      <c r="T419" t="n">
        <v>23</v>
      </c>
      <c r="U419" t="n">
        <v>23</v>
      </c>
      <c r="V419" t="n">
        <v>25</v>
      </c>
      <c r="W419" t="n">
        <v>11</v>
      </c>
      <c r="X419" t="n">
        <v>41</v>
      </c>
      <c r="Y419" t="n">
        <v>34</v>
      </c>
    </row>
    <row r="420">
      <c r="B420" t="n">
        <v>44</v>
      </c>
      <c r="C420" t="n">
        <v>5489</v>
      </c>
      <c r="D420" t="n">
        <v>443</v>
      </c>
      <c r="E420" t="n">
        <v>345</v>
      </c>
      <c r="F420" t="n">
        <v>675</v>
      </c>
      <c r="G420" t="n">
        <v>480</v>
      </c>
      <c r="H420" t="n">
        <v>519</v>
      </c>
      <c r="I420" t="n">
        <v>0</v>
      </c>
      <c r="J420" t="n">
        <v>105320</v>
      </c>
      <c r="K420" t="n">
        <v>8490</v>
      </c>
      <c r="L420" t="n">
        <v>6539.999999999999</v>
      </c>
      <c r="M420" t="n">
        <v>4800.000000000001</v>
      </c>
      <c r="N420" t="n">
        <v>9170</v>
      </c>
      <c r="O420" t="n">
        <v>9879.999999999998</v>
      </c>
      <c r="P420" t="n">
        <v>0</v>
      </c>
      <c r="Q420" t="n">
        <v>290</v>
      </c>
      <c r="R420" t="n">
        <v>23</v>
      </c>
      <c r="S420" t="n">
        <v>18</v>
      </c>
      <c r="T420" t="n">
        <v>25</v>
      </c>
      <c r="U420" t="n">
        <v>25</v>
      </c>
      <c r="V420" t="n">
        <v>27</v>
      </c>
      <c r="W420" t="n">
        <v>12</v>
      </c>
      <c r="X420" t="n">
        <v>41</v>
      </c>
      <c r="Y420" t="n">
        <v>38</v>
      </c>
    </row>
    <row r="421">
      <c r="B421" t="n">
        <v>50</v>
      </c>
      <c r="C421" t="n">
        <v>6072</v>
      </c>
      <c r="D421" t="n">
        <v>491</v>
      </c>
      <c r="E421" t="n">
        <v>382</v>
      </c>
      <c r="F421" t="n">
        <v>726</v>
      </c>
      <c r="G421" t="n">
        <v>531</v>
      </c>
      <c r="H421" t="n">
        <v>575</v>
      </c>
      <c r="I421" t="n">
        <v>0</v>
      </c>
      <c r="J421" t="n">
        <v>110040</v>
      </c>
      <c r="K421" t="n">
        <v>8870.000000000002</v>
      </c>
      <c r="L421" t="n">
        <v>6830</v>
      </c>
      <c r="M421" t="n">
        <v>5200</v>
      </c>
      <c r="N421" t="n">
        <v>9580</v>
      </c>
      <c r="O421" t="n">
        <v>10320</v>
      </c>
      <c r="P421" t="n">
        <v>0</v>
      </c>
      <c r="Q421" t="n">
        <v>314</v>
      </c>
      <c r="R421" t="n">
        <v>25</v>
      </c>
      <c r="S421" t="n">
        <v>19</v>
      </c>
      <c r="T421" t="n">
        <v>27</v>
      </c>
      <c r="U421" t="n">
        <v>27</v>
      </c>
      <c r="V421" t="n">
        <v>29</v>
      </c>
      <c r="W421" t="n">
        <v>13</v>
      </c>
      <c r="X421" t="n">
        <v>41</v>
      </c>
      <c r="Y421" t="n">
        <v>42</v>
      </c>
    </row>
    <row r="422">
      <c r="B422" t="n">
        <v>51</v>
      </c>
      <c r="C422" t="n">
        <v>6703</v>
      </c>
      <c r="D422" t="n">
        <v>542</v>
      </c>
      <c r="E422" t="n">
        <v>422</v>
      </c>
      <c r="F422" t="n">
        <v>780</v>
      </c>
      <c r="G422" t="n">
        <v>586</v>
      </c>
      <c r="H422" t="n">
        <v>634</v>
      </c>
      <c r="I422" t="n">
        <v>0</v>
      </c>
      <c r="J422" t="n">
        <v>114760</v>
      </c>
      <c r="K422" t="n">
        <v>9250</v>
      </c>
      <c r="L422" t="n">
        <v>7119.999999999999</v>
      </c>
      <c r="M422" t="n">
        <v>5600.000000000001</v>
      </c>
      <c r="N422" t="n">
        <v>9989.999999999998</v>
      </c>
      <c r="O422" t="n">
        <v>10760</v>
      </c>
      <c r="P422" t="n">
        <v>0</v>
      </c>
      <c r="Q422" t="n">
        <v>339</v>
      </c>
      <c r="R422" t="n">
        <v>27</v>
      </c>
      <c r="S422" t="n">
        <v>21</v>
      </c>
      <c r="T422" t="n">
        <v>29</v>
      </c>
      <c r="U422" t="n">
        <v>29</v>
      </c>
      <c r="V422" t="n">
        <v>32</v>
      </c>
      <c r="W422" t="n">
        <v>14</v>
      </c>
      <c r="X422" t="n">
        <v>41</v>
      </c>
      <c r="Y422" t="n">
        <v>46</v>
      </c>
    </row>
    <row r="423">
      <c r="B423" t="n">
        <v>52</v>
      </c>
      <c r="C423" t="n">
        <v>7383</v>
      </c>
      <c r="D423" t="n">
        <v>597</v>
      </c>
      <c r="E423" t="n">
        <v>465</v>
      </c>
      <c r="F423" t="n">
        <v>839</v>
      </c>
      <c r="G423" t="n">
        <v>646</v>
      </c>
      <c r="H423" t="n">
        <v>699</v>
      </c>
      <c r="I423" t="n">
        <v>0</v>
      </c>
      <c r="J423" t="n">
        <v>119480</v>
      </c>
      <c r="K423" t="n">
        <v>9630</v>
      </c>
      <c r="L423" t="n">
        <v>7410</v>
      </c>
      <c r="M423" t="n">
        <v>6000</v>
      </c>
      <c r="N423" t="n">
        <v>10400</v>
      </c>
      <c r="O423" t="n">
        <v>11200</v>
      </c>
      <c r="P423" t="n">
        <v>0</v>
      </c>
      <c r="Q423" t="n">
        <v>363</v>
      </c>
      <c r="R423" t="n">
        <v>29</v>
      </c>
      <c r="S423" t="n">
        <v>22</v>
      </c>
      <c r="T423" t="n">
        <v>31</v>
      </c>
      <c r="U423" t="n">
        <v>31</v>
      </c>
      <c r="V423" t="n">
        <v>34</v>
      </c>
      <c r="W423" t="n">
        <v>15</v>
      </c>
      <c r="X423" t="n">
        <v>41</v>
      </c>
      <c r="Y423" t="n">
        <v>50</v>
      </c>
    </row>
    <row r="424">
      <c r="B424" t="n">
        <v>53</v>
      </c>
      <c r="C424" t="n">
        <v>8111</v>
      </c>
      <c r="D424" t="n">
        <v>656</v>
      </c>
      <c r="E424" t="n">
        <v>511</v>
      </c>
      <c r="F424" t="n">
        <v>902</v>
      </c>
      <c r="G424" t="n">
        <v>709</v>
      </c>
      <c r="H424" t="n">
        <v>768</v>
      </c>
      <c r="I424" t="n">
        <v>0</v>
      </c>
      <c r="J424" t="n">
        <v>124200</v>
      </c>
      <c r="K424" t="n">
        <v>10010</v>
      </c>
      <c r="L424" t="n">
        <v>7699.999999999999</v>
      </c>
      <c r="M424" t="n">
        <v>6400</v>
      </c>
      <c r="N424" t="n">
        <v>10810</v>
      </c>
      <c r="O424" t="n">
        <v>11640</v>
      </c>
      <c r="P424" t="n">
        <v>0</v>
      </c>
      <c r="Q424" t="n">
        <v>387</v>
      </c>
      <c r="R424" t="n">
        <v>31</v>
      </c>
      <c r="S424" t="n">
        <v>24</v>
      </c>
      <c r="T424" t="n">
        <v>33</v>
      </c>
      <c r="U424" t="n">
        <v>34</v>
      </c>
      <c r="V424" t="n">
        <v>36</v>
      </c>
      <c r="W424" t="n">
        <v>16</v>
      </c>
      <c r="X424" t="n">
        <v>41</v>
      </c>
      <c r="Y424" t="n">
        <v>54</v>
      </c>
    </row>
    <row r="425">
      <c r="B425" t="n">
        <v>54</v>
      </c>
      <c r="C425" t="n">
        <v>8888</v>
      </c>
      <c r="D425" t="n">
        <v>719</v>
      </c>
      <c r="E425" t="n">
        <v>560</v>
      </c>
      <c r="F425" t="n">
        <v>969</v>
      </c>
      <c r="G425" t="n">
        <v>777</v>
      </c>
      <c r="H425" t="n">
        <v>841</v>
      </c>
      <c r="I425" t="n">
        <v>0</v>
      </c>
      <c r="J425" t="n">
        <v>128920</v>
      </c>
      <c r="K425" t="n">
        <v>10390</v>
      </c>
      <c r="L425" t="n">
        <v>7990</v>
      </c>
      <c r="M425" t="n">
        <v>6800.000000000001</v>
      </c>
      <c r="N425" t="n">
        <v>11220</v>
      </c>
      <c r="O425" t="n">
        <v>12080</v>
      </c>
      <c r="P425" t="n">
        <v>0</v>
      </c>
      <c r="Q425" t="n">
        <v>411</v>
      </c>
      <c r="R425" t="n">
        <v>33</v>
      </c>
      <c r="S425" t="n">
        <v>26</v>
      </c>
      <c r="T425" t="n">
        <v>35</v>
      </c>
      <c r="U425" t="n">
        <v>36</v>
      </c>
      <c r="V425" t="n">
        <v>39</v>
      </c>
      <c r="W425" t="n">
        <v>17</v>
      </c>
      <c r="X425" t="n">
        <v>41</v>
      </c>
      <c r="Y425" t="n">
        <v>60</v>
      </c>
    </row>
    <row r="426">
      <c r="B426" t="n">
        <v>60</v>
      </c>
      <c r="C426" t="n">
        <v>9713</v>
      </c>
      <c r="D426" t="n">
        <v>786</v>
      </c>
      <c r="E426" t="n">
        <v>612</v>
      </c>
      <c r="F426" t="n">
        <v>1041</v>
      </c>
      <c r="G426" t="n">
        <v>850</v>
      </c>
      <c r="H426" t="n">
        <v>920</v>
      </c>
      <c r="I426" t="n">
        <v>0</v>
      </c>
      <c r="J426" t="n">
        <v>133640</v>
      </c>
      <c r="K426" t="n">
        <v>10770</v>
      </c>
      <c r="L426" t="n">
        <v>8280</v>
      </c>
      <c r="M426" t="n">
        <v>7200</v>
      </c>
      <c r="N426" t="n">
        <v>11630</v>
      </c>
      <c r="O426" t="n">
        <v>12520</v>
      </c>
      <c r="P426" t="n">
        <v>0</v>
      </c>
      <c r="Q426" t="n">
        <v>435</v>
      </c>
      <c r="R426" t="n">
        <v>35</v>
      </c>
      <c r="S426" t="n">
        <v>27</v>
      </c>
      <c r="T426" t="n">
        <v>37</v>
      </c>
      <c r="U426" t="n">
        <v>38</v>
      </c>
      <c r="V426" t="n">
        <v>41</v>
      </c>
      <c r="W426" t="n">
        <v>18</v>
      </c>
      <c r="X426" t="n">
        <v>41</v>
      </c>
      <c r="Y426" t="n">
        <v>63</v>
      </c>
    </row>
    <row r="427">
      <c r="B427" t="n">
        <v>61</v>
      </c>
      <c r="C427" t="n">
        <v>10587</v>
      </c>
      <c r="D427" t="n">
        <v>856</v>
      </c>
      <c r="E427" t="n">
        <v>667</v>
      </c>
      <c r="F427" t="n">
        <v>1116</v>
      </c>
      <c r="G427" t="n">
        <v>926</v>
      </c>
      <c r="H427" t="n">
        <v>1002</v>
      </c>
      <c r="I427" t="n">
        <v>0</v>
      </c>
      <c r="J427" t="n">
        <v>138360</v>
      </c>
      <c r="K427" t="n">
        <v>11150</v>
      </c>
      <c r="L427" t="n">
        <v>8570</v>
      </c>
      <c r="M427" t="n">
        <v>7600.000000000001</v>
      </c>
      <c r="N427" t="n">
        <v>12040</v>
      </c>
      <c r="O427" t="n">
        <v>12960</v>
      </c>
      <c r="P427" t="n">
        <v>0</v>
      </c>
      <c r="Q427" t="n">
        <v>726</v>
      </c>
      <c r="R427" t="n">
        <v>59</v>
      </c>
      <c r="S427" t="n">
        <v>45</v>
      </c>
      <c r="T427" t="n">
        <v>63</v>
      </c>
      <c r="U427" t="n">
        <v>63</v>
      </c>
      <c r="V427" t="n">
        <v>69</v>
      </c>
      <c r="W427" t="n">
        <v>19</v>
      </c>
      <c r="X427" t="n">
        <v>41</v>
      </c>
      <c r="Y427" t="n">
        <v>67</v>
      </c>
    </row>
    <row r="428">
      <c r="B428" t="n">
        <v>62</v>
      </c>
      <c r="C428" t="n">
        <v>12044</v>
      </c>
      <c r="D428" t="n">
        <v>974</v>
      </c>
      <c r="E428" t="n">
        <v>759</v>
      </c>
      <c r="F428" t="n">
        <v>1242</v>
      </c>
      <c r="G428" t="n">
        <v>1054</v>
      </c>
      <c r="H428" t="n">
        <v>1140</v>
      </c>
      <c r="I428" t="n">
        <v>0</v>
      </c>
      <c r="J428" t="n">
        <v>143080</v>
      </c>
      <c r="K428" t="n">
        <v>11530</v>
      </c>
      <c r="L428" t="n">
        <v>8860</v>
      </c>
      <c r="M428" t="n">
        <v>8000</v>
      </c>
      <c r="N428" t="n">
        <v>12450</v>
      </c>
      <c r="O428" t="n">
        <v>13400</v>
      </c>
      <c r="P428" t="n">
        <v>0</v>
      </c>
      <c r="Q428" t="n">
        <v>799</v>
      </c>
      <c r="R428" t="n">
        <v>64</v>
      </c>
      <c r="S428" t="n">
        <v>50</v>
      </c>
      <c r="T428" t="n">
        <v>69</v>
      </c>
      <c r="U428" t="n">
        <v>70</v>
      </c>
      <c r="V428" t="n">
        <v>75</v>
      </c>
      <c r="W428" t="n">
        <v>20</v>
      </c>
      <c r="X428" t="n">
        <v>41</v>
      </c>
      <c r="Y428" t="n">
        <v>70</v>
      </c>
    </row>
    <row r="429">
      <c r="B429" t="n">
        <v>63</v>
      </c>
      <c r="C429" t="n">
        <v>13646</v>
      </c>
      <c r="D429" t="n">
        <v>1104</v>
      </c>
      <c r="E429" t="n">
        <v>860</v>
      </c>
      <c r="F429" t="n">
        <v>1381</v>
      </c>
      <c r="G429" t="n">
        <v>1194</v>
      </c>
      <c r="H429" t="n">
        <v>1292</v>
      </c>
      <c r="I429" t="n">
        <v>0</v>
      </c>
      <c r="J429" t="n">
        <v>147800</v>
      </c>
      <c r="K429" t="n">
        <v>11910</v>
      </c>
      <c r="L429" t="n">
        <v>9150</v>
      </c>
      <c r="M429" t="n">
        <v>8400</v>
      </c>
      <c r="N429" t="n">
        <v>12860</v>
      </c>
      <c r="O429" t="n">
        <v>13840</v>
      </c>
      <c r="P429" t="n">
        <v>0</v>
      </c>
      <c r="Q429" t="n">
        <v>871</v>
      </c>
      <c r="R429" t="n">
        <v>70</v>
      </c>
      <c r="S429" t="n">
        <v>55</v>
      </c>
      <c r="T429" t="n">
        <v>75</v>
      </c>
      <c r="U429" t="n">
        <v>76</v>
      </c>
      <c r="V429" t="n">
        <v>82</v>
      </c>
      <c r="W429" t="n">
        <v>51</v>
      </c>
      <c r="X429" t="n">
        <v>41</v>
      </c>
      <c r="Y429" t="n">
        <v>73</v>
      </c>
    </row>
    <row r="430">
      <c r="B430" t="n">
        <v>64</v>
      </c>
      <c r="C430" t="n">
        <v>15394</v>
      </c>
      <c r="D430" t="n">
        <v>1246</v>
      </c>
      <c r="E430" t="n">
        <v>970</v>
      </c>
      <c r="F430" t="n">
        <v>1532</v>
      </c>
      <c r="G430" t="n">
        <v>1347</v>
      </c>
      <c r="H430" t="n">
        <v>1458</v>
      </c>
      <c r="I430" t="n">
        <v>0</v>
      </c>
      <c r="J430" t="n">
        <v>152520</v>
      </c>
      <c r="K430" t="n">
        <v>12290</v>
      </c>
      <c r="L430" t="n">
        <v>9440</v>
      </c>
      <c r="M430" t="n">
        <v>8800</v>
      </c>
      <c r="N430" t="n">
        <v>13270</v>
      </c>
      <c r="O430" t="n">
        <v>14280</v>
      </c>
      <c r="P430" t="n">
        <v>0</v>
      </c>
      <c r="Q430" t="n">
        <v>944</v>
      </c>
      <c r="R430" t="n">
        <v>76</v>
      </c>
      <c r="S430" t="n">
        <v>59</v>
      </c>
      <c r="T430" t="n">
        <v>81</v>
      </c>
      <c r="U430" t="n">
        <v>82</v>
      </c>
      <c r="V430" t="n">
        <v>89</v>
      </c>
      <c r="W430" t="n">
        <v>52</v>
      </c>
      <c r="X430" t="n">
        <v>41</v>
      </c>
      <c r="Y430" t="n">
        <v>77</v>
      </c>
    </row>
    <row r="431">
      <c r="B431" t="n">
        <v>65</v>
      </c>
      <c r="C431" t="n">
        <v>17288</v>
      </c>
      <c r="D431" t="n">
        <v>1399</v>
      </c>
      <c r="E431" t="n">
        <v>1090</v>
      </c>
      <c r="F431" t="n">
        <v>1696</v>
      </c>
      <c r="G431" t="n">
        <v>1513</v>
      </c>
      <c r="H431" t="n">
        <v>1637</v>
      </c>
      <c r="I431" t="n">
        <v>0</v>
      </c>
      <c r="J431" t="n">
        <v>157240</v>
      </c>
      <c r="K431" t="n">
        <v>12670</v>
      </c>
      <c r="L431" t="n">
        <v>9730</v>
      </c>
      <c r="M431" t="n">
        <v>9200.000000000002</v>
      </c>
      <c r="N431" t="n">
        <v>13680</v>
      </c>
      <c r="O431" t="n">
        <v>14720</v>
      </c>
      <c r="P431" t="n">
        <v>0</v>
      </c>
      <c r="Q431" t="n">
        <v>1017</v>
      </c>
      <c r="R431" t="n">
        <v>82</v>
      </c>
      <c r="S431" t="n">
        <v>64</v>
      </c>
      <c r="T431" t="n">
        <v>88</v>
      </c>
      <c r="U431" t="n">
        <v>89</v>
      </c>
      <c r="V431" t="n">
        <v>96</v>
      </c>
      <c r="W431" t="n">
        <v>52</v>
      </c>
      <c r="X431" t="n">
        <v>41</v>
      </c>
      <c r="Y431" t="n">
        <v>80</v>
      </c>
    </row>
    <row r="432">
      <c r="A432" t="n">
        <v>210</v>
      </c>
      <c r="B432" t="n">
        <v>10</v>
      </c>
      <c r="C432" t="n">
        <v>857</v>
      </c>
      <c r="D432" t="n">
        <v>59</v>
      </c>
      <c r="E432" t="n">
        <v>17</v>
      </c>
      <c r="F432" t="n">
        <v>346</v>
      </c>
      <c r="G432" t="n">
        <v>73</v>
      </c>
      <c r="H432" t="n">
        <v>124</v>
      </c>
      <c r="I432" t="n">
        <v>0</v>
      </c>
      <c r="J432" t="n">
        <v>47010.00000000001</v>
      </c>
      <c r="K432" t="n">
        <v>3260</v>
      </c>
      <c r="L432" t="n">
        <v>960</v>
      </c>
      <c r="M432" t="n">
        <v>490</v>
      </c>
      <c r="N432" t="n">
        <v>4050</v>
      </c>
      <c r="O432" t="n">
        <v>6800</v>
      </c>
      <c r="P432" t="n">
        <v>0</v>
      </c>
      <c r="Q432" t="n">
        <v>127</v>
      </c>
      <c r="R432" t="n">
        <v>8</v>
      </c>
      <c r="S432" t="n">
        <v>2</v>
      </c>
      <c r="T432" t="n">
        <v>15</v>
      </c>
      <c r="U432" t="n">
        <v>11</v>
      </c>
      <c r="V432" t="n">
        <v>18</v>
      </c>
      <c r="W432" t="n">
        <v>1</v>
      </c>
      <c r="X432" t="n">
        <v>41</v>
      </c>
      <c r="Y432" t="n">
        <v>0</v>
      </c>
    </row>
    <row r="433">
      <c r="B433" t="n">
        <v>20</v>
      </c>
      <c r="C433" t="n">
        <v>1113</v>
      </c>
      <c r="D433" t="n">
        <v>76</v>
      </c>
      <c r="E433" t="n">
        <v>22</v>
      </c>
      <c r="F433" t="n">
        <v>376</v>
      </c>
      <c r="G433" t="n">
        <v>95</v>
      </c>
      <c r="H433" t="n">
        <v>161</v>
      </c>
      <c r="I433" t="n">
        <v>0</v>
      </c>
      <c r="J433" t="n">
        <v>51170</v>
      </c>
      <c r="K433" t="n">
        <v>3550</v>
      </c>
      <c r="L433" t="n">
        <v>1040</v>
      </c>
      <c r="M433" t="n">
        <v>980</v>
      </c>
      <c r="N433" t="n">
        <v>4410</v>
      </c>
      <c r="O433" t="n">
        <v>7400</v>
      </c>
      <c r="P433" t="n">
        <v>0</v>
      </c>
      <c r="Q433" t="n">
        <v>127</v>
      </c>
      <c r="R433" t="n">
        <v>8</v>
      </c>
      <c r="S433" t="n">
        <v>2</v>
      </c>
      <c r="T433" t="n">
        <v>15</v>
      </c>
      <c r="U433" t="n">
        <v>11</v>
      </c>
      <c r="V433" t="n">
        <v>18</v>
      </c>
      <c r="W433" t="n">
        <v>2</v>
      </c>
      <c r="X433" t="n">
        <v>41</v>
      </c>
      <c r="Y433" t="n">
        <v>4</v>
      </c>
    </row>
    <row r="434">
      <c r="B434" t="n">
        <v>21</v>
      </c>
      <c r="C434" t="n">
        <v>1369</v>
      </c>
      <c r="D434" t="n">
        <v>94</v>
      </c>
      <c r="E434" t="n">
        <v>27</v>
      </c>
      <c r="F434" t="n">
        <v>407</v>
      </c>
      <c r="G434" t="n">
        <v>117</v>
      </c>
      <c r="H434" t="n">
        <v>198</v>
      </c>
      <c r="I434" t="n">
        <v>0</v>
      </c>
      <c r="J434" t="n">
        <v>55330</v>
      </c>
      <c r="K434" t="n">
        <v>3840</v>
      </c>
      <c r="L434" t="n">
        <v>1120</v>
      </c>
      <c r="M434" t="n">
        <v>1470</v>
      </c>
      <c r="N434" t="n">
        <v>4770</v>
      </c>
      <c r="O434" t="n">
        <v>8000</v>
      </c>
      <c r="P434" t="n">
        <v>0</v>
      </c>
      <c r="Q434" t="n">
        <v>149</v>
      </c>
      <c r="R434" t="n">
        <v>10</v>
      </c>
      <c r="S434" t="n">
        <v>3</v>
      </c>
      <c r="T434" t="n">
        <v>17</v>
      </c>
      <c r="U434" t="n">
        <v>12</v>
      </c>
      <c r="V434" t="n">
        <v>21</v>
      </c>
      <c r="W434" t="n">
        <v>3</v>
      </c>
      <c r="X434" t="n">
        <v>41</v>
      </c>
      <c r="Y434" t="n">
        <v>8</v>
      </c>
    </row>
    <row r="435">
      <c r="B435" t="n">
        <v>30</v>
      </c>
      <c r="C435" t="n">
        <v>1669</v>
      </c>
      <c r="D435" t="n">
        <v>115</v>
      </c>
      <c r="E435" t="n">
        <v>33</v>
      </c>
      <c r="F435" t="n">
        <v>442</v>
      </c>
      <c r="G435" t="n">
        <v>143</v>
      </c>
      <c r="H435" t="n">
        <v>241</v>
      </c>
      <c r="I435" t="n">
        <v>0</v>
      </c>
      <c r="J435" t="n">
        <v>59490</v>
      </c>
      <c r="K435" t="n">
        <v>4130</v>
      </c>
      <c r="L435" t="n">
        <v>1200</v>
      </c>
      <c r="M435" t="n">
        <v>1960</v>
      </c>
      <c r="N435" t="n">
        <v>5130</v>
      </c>
      <c r="O435" t="n">
        <v>8600</v>
      </c>
      <c r="P435" t="n">
        <v>0</v>
      </c>
      <c r="Q435" t="n">
        <v>149</v>
      </c>
      <c r="R435" t="n">
        <v>10</v>
      </c>
      <c r="S435" t="n">
        <v>3</v>
      </c>
      <c r="T435" t="n">
        <v>17</v>
      </c>
      <c r="U435" t="n">
        <v>12</v>
      </c>
      <c r="V435" t="n">
        <v>21</v>
      </c>
      <c r="W435" t="n">
        <v>4</v>
      </c>
      <c r="X435" t="n">
        <v>41</v>
      </c>
      <c r="Y435" t="n">
        <v>11</v>
      </c>
    </row>
    <row r="436">
      <c r="B436" t="n">
        <v>31</v>
      </c>
      <c r="C436" t="n">
        <v>1968</v>
      </c>
      <c r="D436" t="n">
        <v>136</v>
      </c>
      <c r="E436" t="n">
        <v>39</v>
      </c>
      <c r="F436" t="n">
        <v>478</v>
      </c>
      <c r="G436" t="n">
        <v>168</v>
      </c>
      <c r="H436" t="n">
        <v>285</v>
      </c>
      <c r="I436" t="n">
        <v>0</v>
      </c>
      <c r="J436" t="n">
        <v>63650.00000000001</v>
      </c>
      <c r="K436" t="n">
        <v>4420</v>
      </c>
      <c r="L436" t="n">
        <v>1280</v>
      </c>
      <c r="M436" t="n">
        <v>2450</v>
      </c>
      <c r="N436" t="n">
        <v>5490</v>
      </c>
      <c r="O436" t="n">
        <v>9200</v>
      </c>
      <c r="P436" t="n">
        <v>0</v>
      </c>
      <c r="Q436" t="n">
        <v>170</v>
      </c>
      <c r="R436" t="n">
        <v>11</v>
      </c>
      <c r="S436" t="n">
        <v>3</v>
      </c>
      <c r="T436" t="n">
        <v>20</v>
      </c>
      <c r="U436" t="n">
        <v>14</v>
      </c>
      <c r="V436" t="n">
        <v>24</v>
      </c>
      <c r="W436" t="n">
        <v>5</v>
      </c>
      <c r="X436" t="n">
        <v>41</v>
      </c>
      <c r="Y436" t="n">
        <v>14</v>
      </c>
    </row>
    <row r="437">
      <c r="B437" t="n">
        <v>32</v>
      </c>
      <c r="C437" t="n">
        <v>2310</v>
      </c>
      <c r="D437" t="n">
        <v>159</v>
      </c>
      <c r="E437" t="n">
        <v>46</v>
      </c>
      <c r="F437" t="n">
        <v>519</v>
      </c>
      <c r="G437" t="n">
        <v>198</v>
      </c>
      <c r="H437" t="n">
        <v>334</v>
      </c>
      <c r="I437" t="n">
        <v>0</v>
      </c>
      <c r="J437" t="n">
        <v>67810</v>
      </c>
      <c r="K437" t="n">
        <v>4710</v>
      </c>
      <c r="L437" t="n">
        <v>1360</v>
      </c>
      <c r="M437" t="n">
        <v>2940</v>
      </c>
      <c r="N437" t="n">
        <v>5850</v>
      </c>
      <c r="O437" t="n">
        <v>9800</v>
      </c>
      <c r="P437" t="n">
        <v>0</v>
      </c>
      <c r="Q437" t="n">
        <v>170</v>
      </c>
      <c r="R437" t="n">
        <v>11</v>
      </c>
      <c r="S437" t="n">
        <v>3</v>
      </c>
      <c r="T437" t="n">
        <v>20</v>
      </c>
      <c r="U437" t="n">
        <v>14</v>
      </c>
      <c r="V437" t="n">
        <v>24</v>
      </c>
      <c r="W437" t="n">
        <v>6</v>
      </c>
      <c r="X437" t="n">
        <v>41</v>
      </c>
      <c r="Y437" t="n">
        <v>17</v>
      </c>
    </row>
    <row r="438">
      <c r="B438" t="n">
        <v>33</v>
      </c>
      <c r="C438" t="n">
        <v>2652</v>
      </c>
      <c r="D438" t="n">
        <v>183</v>
      </c>
      <c r="E438" t="n">
        <v>53</v>
      </c>
      <c r="F438" t="n">
        <v>560</v>
      </c>
      <c r="G438" t="n">
        <v>227</v>
      </c>
      <c r="H438" t="n">
        <v>384</v>
      </c>
      <c r="I438" t="n">
        <v>0</v>
      </c>
      <c r="J438" t="n">
        <v>71970</v>
      </c>
      <c r="K438" t="n">
        <v>5000</v>
      </c>
      <c r="L438" t="n">
        <v>1440</v>
      </c>
      <c r="M438" t="n">
        <v>3430</v>
      </c>
      <c r="N438" t="n">
        <v>6210</v>
      </c>
      <c r="O438" t="n">
        <v>10400</v>
      </c>
      <c r="P438" t="n">
        <v>0</v>
      </c>
      <c r="Q438" t="n">
        <v>191</v>
      </c>
      <c r="R438" t="n">
        <v>13</v>
      </c>
      <c r="S438" t="n">
        <v>3</v>
      </c>
      <c r="T438" t="n">
        <v>22</v>
      </c>
      <c r="U438" t="n">
        <v>16</v>
      </c>
      <c r="V438" t="n">
        <v>27</v>
      </c>
      <c r="W438" t="n">
        <v>7</v>
      </c>
      <c r="X438" t="n">
        <v>41</v>
      </c>
      <c r="Y438" t="n">
        <v>22</v>
      </c>
    </row>
    <row r="439">
      <c r="B439" t="n">
        <v>40</v>
      </c>
      <c r="C439" t="n">
        <v>3036</v>
      </c>
      <c r="D439" t="n">
        <v>210</v>
      </c>
      <c r="E439" t="n">
        <v>61</v>
      </c>
      <c r="F439" t="n">
        <v>606</v>
      </c>
      <c r="G439" t="n">
        <v>261</v>
      </c>
      <c r="H439" t="n">
        <v>440</v>
      </c>
      <c r="I439" t="n">
        <v>0</v>
      </c>
      <c r="J439" t="n">
        <v>76130</v>
      </c>
      <c r="K439" t="n">
        <v>5290</v>
      </c>
      <c r="L439" t="n">
        <v>1520</v>
      </c>
      <c r="M439" t="n">
        <v>3920</v>
      </c>
      <c r="N439" t="n">
        <v>6570</v>
      </c>
      <c r="O439" t="n">
        <v>11000</v>
      </c>
      <c r="P439" t="n">
        <v>0</v>
      </c>
      <c r="Q439" t="n">
        <v>213</v>
      </c>
      <c r="R439" t="n">
        <v>14</v>
      </c>
      <c r="S439" t="n">
        <v>4</v>
      </c>
      <c r="T439" t="n">
        <v>25</v>
      </c>
      <c r="U439" t="n">
        <v>18</v>
      </c>
      <c r="V439" t="n">
        <v>31</v>
      </c>
      <c r="W439" t="n">
        <v>8</v>
      </c>
      <c r="X439" t="n">
        <v>41</v>
      </c>
      <c r="Y439" t="n">
        <v>25</v>
      </c>
    </row>
    <row r="440">
      <c r="B440" t="n">
        <v>41</v>
      </c>
      <c r="C440" t="n">
        <v>3464</v>
      </c>
      <c r="D440" t="n">
        <v>239</v>
      </c>
      <c r="E440" t="n">
        <v>70</v>
      </c>
      <c r="F440" t="n">
        <v>657</v>
      </c>
      <c r="G440" t="n">
        <v>297</v>
      </c>
      <c r="H440" t="n">
        <v>502</v>
      </c>
      <c r="I440" t="n">
        <v>0</v>
      </c>
      <c r="J440" t="n">
        <v>80289.99999999999</v>
      </c>
      <c r="K440" t="n">
        <v>5580</v>
      </c>
      <c r="L440" t="n">
        <v>1600</v>
      </c>
      <c r="M440" t="n">
        <v>4410</v>
      </c>
      <c r="N440" t="n">
        <v>6930</v>
      </c>
      <c r="O440" t="n">
        <v>11600</v>
      </c>
      <c r="P440" t="n">
        <v>0</v>
      </c>
      <c r="Q440" t="n">
        <v>213</v>
      </c>
      <c r="R440" t="n">
        <v>14</v>
      </c>
      <c r="S440" t="n">
        <v>4</v>
      </c>
      <c r="T440" t="n">
        <v>25</v>
      </c>
      <c r="U440" t="n">
        <v>18</v>
      </c>
      <c r="V440" t="n">
        <v>31</v>
      </c>
      <c r="W440" t="n">
        <v>9</v>
      </c>
      <c r="X440" t="n">
        <v>41</v>
      </c>
      <c r="Y440" t="n">
        <v>28</v>
      </c>
    </row>
    <row r="441">
      <c r="B441" t="n">
        <v>42</v>
      </c>
      <c r="C441" t="n">
        <v>3891</v>
      </c>
      <c r="D441" t="n">
        <v>269</v>
      </c>
      <c r="E441" t="n">
        <v>79</v>
      </c>
      <c r="F441" t="n">
        <v>708</v>
      </c>
      <c r="G441" t="n">
        <v>334</v>
      </c>
      <c r="H441" t="n">
        <v>564</v>
      </c>
      <c r="I441" t="n">
        <v>0</v>
      </c>
      <c r="J441" t="n">
        <v>84450</v>
      </c>
      <c r="K441" t="n">
        <v>5870</v>
      </c>
      <c r="L441" t="n">
        <v>1680</v>
      </c>
      <c r="M441" t="n">
        <v>4900</v>
      </c>
      <c r="N441" t="n">
        <v>7289.999999999999</v>
      </c>
      <c r="O441" t="n">
        <v>12200</v>
      </c>
      <c r="P441" t="n">
        <v>0</v>
      </c>
      <c r="Q441" t="n">
        <v>234</v>
      </c>
      <c r="R441" t="n">
        <v>16</v>
      </c>
      <c r="S441" t="n">
        <v>4</v>
      </c>
      <c r="T441" t="n">
        <v>28</v>
      </c>
      <c r="U441" t="n">
        <v>20</v>
      </c>
      <c r="V441" t="n">
        <v>34</v>
      </c>
      <c r="W441" t="n">
        <v>10</v>
      </c>
      <c r="X441" t="n">
        <v>41</v>
      </c>
      <c r="Y441" t="n">
        <v>31</v>
      </c>
    </row>
    <row r="442">
      <c r="B442" t="n">
        <v>43</v>
      </c>
      <c r="C442" t="n">
        <v>4361</v>
      </c>
      <c r="D442" t="n">
        <v>302</v>
      </c>
      <c r="E442" t="n">
        <v>88</v>
      </c>
      <c r="F442" t="n">
        <v>764</v>
      </c>
      <c r="G442" t="n">
        <v>375</v>
      </c>
      <c r="H442" t="n">
        <v>632</v>
      </c>
      <c r="I442" t="n">
        <v>0</v>
      </c>
      <c r="J442" t="n">
        <v>88610.00000000001</v>
      </c>
      <c r="K442" t="n">
        <v>6160</v>
      </c>
      <c r="L442" t="n">
        <v>1760</v>
      </c>
      <c r="M442" t="n">
        <v>5390</v>
      </c>
      <c r="N442" t="n">
        <v>7650</v>
      </c>
      <c r="O442" t="n">
        <v>12800</v>
      </c>
      <c r="P442" t="n">
        <v>0</v>
      </c>
      <c r="Q442" t="n">
        <v>234</v>
      </c>
      <c r="R442" t="n">
        <v>16</v>
      </c>
      <c r="S442" t="n">
        <v>4</v>
      </c>
      <c r="T442" t="n">
        <v>28</v>
      </c>
      <c r="U442" t="n">
        <v>20</v>
      </c>
      <c r="V442" t="n">
        <v>34</v>
      </c>
      <c r="W442" t="n">
        <v>11</v>
      </c>
      <c r="X442" t="n">
        <v>41</v>
      </c>
      <c r="Y442" t="n">
        <v>34</v>
      </c>
    </row>
    <row r="443">
      <c r="B443" t="n">
        <v>44</v>
      </c>
      <c r="C443" t="n">
        <v>4831</v>
      </c>
      <c r="D443" t="n">
        <v>334</v>
      </c>
      <c r="E443" t="n">
        <v>98</v>
      </c>
      <c r="F443" t="n">
        <v>820</v>
      </c>
      <c r="G443" t="n">
        <v>415</v>
      </c>
      <c r="H443" t="n">
        <v>700</v>
      </c>
      <c r="I443" t="n">
        <v>0</v>
      </c>
      <c r="J443" t="n">
        <v>92770.00000000001</v>
      </c>
      <c r="K443" t="n">
        <v>6449.999999999999</v>
      </c>
      <c r="L443" t="n">
        <v>1840</v>
      </c>
      <c r="M443" t="n">
        <v>5880</v>
      </c>
      <c r="N443" t="n">
        <v>8010</v>
      </c>
      <c r="O443" t="n">
        <v>13400</v>
      </c>
      <c r="P443" t="n">
        <v>0</v>
      </c>
      <c r="Q443" t="n">
        <v>255</v>
      </c>
      <c r="R443" t="n">
        <v>17</v>
      </c>
      <c r="S443" t="n">
        <v>5</v>
      </c>
      <c r="T443" t="n">
        <v>30</v>
      </c>
      <c r="U443" t="n">
        <v>22</v>
      </c>
      <c r="V443" t="n">
        <v>37</v>
      </c>
      <c r="W443" t="n">
        <v>12</v>
      </c>
      <c r="X443" t="n">
        <v>41</v>
      </c>
      <c r="Y443" t="n">
        <v>38</v>
      </c>
    </row>
    <row r="444">
      <c r="B444" t="n">
        <v>50</v>
      </c>
      <c r="C444" t="n">
        <v>5344</v>
      </c>
      <c r="D444" t="n">
        <v>370</v>
      </c>
      <c r="E444" t="n">
        <v>109</v>
      </c>
      <c r="F444" t="n">
        <v>881</v>
      </c>
      <c r="G444" t="n">
        <v>460</v>
      </c>
      <c r="H444" t="n">
        <v>775</v>
      </c>
      <c r="I444" t="n">
        <v>0</v>
      </c>
      <c r="J444" t="n">
        <v>96930</v>
      </c>
      <c r="K444" t="n">
        <v>6740</v>
      </c>
      <c r="L444" t="n">
        <v>1920</v>
      </c>
      <c r="M444" t="n">
        <v>6370</v>
      </c>
      <c r="N444" t="n">
        <v>8370</v>
      </c>
      <c r="O444" t="n">
        <v>14000</v>
      </c>
      <c r="P444" t="n">
        <v>0</v>
      </c>
      <c r="Q444" t="n">
        <v>277</v>
      </c>
      <c r="R444" t="n">
        <v>19</v>
      </c>
      <c r="S444" t="n">
        <v>5</v>
      </c>
      <c r="T444" t="n">
        <v>33</v>
      </c>
      <c r="U444" t="n">
        <v>23</v>
      </c>
      <c r="V444" t="n">
        <v>40</v>
      </c>
      <c r="W444" t="n">
        <v>13</v>
      </c>
      <c r="X444" t="n">
        <v>41</v>
      </c>
      <c r="Y444" t="n">
        <v>42</v>
      </c>
    </row>
    <row r="445">
      <c r="B445" t="n">
        <v>51</v>
      </c>
      <c r="C445" t="n">
        <v>5900</v>
      </c>
      <c r="D445" t="n">
        <v>409</v>
      </c>
      <c r="E445" t="n">
        <v>120</v>
      </c>
      <c r="F445" t="n">
        <v>947</v>
      </c>
      <c r="G445" t="n">
        <v>508</v>
      </c>
      <c r="H445" t="n">
        <v>855</v>
      </c>
      <c r="I445" t="n">
        <v>0</v>
      </c>
      <c r="J445" t="n">
        <v>101090</v>
      </c>
      <c r="K445" t="n">
        <v>7029.999999999999</v>
      </c>
      <c r="L445" t="n">
        <v>2000</v>
      </c>
      <c r="M445" t="n">
        <v>6859.999999999999</v>
      </c>
      <c r="N445" t="n">
        <v>8730</v>
      </c>
      <c r="O445" t="n">
        <v>14600</v>
      </c>
      <c r="P445" t="n">
        <v>0</v>
      </c>
      <c r="Q445" t="n">
        <v>298</v>
      </c>
      <c r="R445" t="n">
        <v>20</v>
      </c>
      <c r="S445" t="n">
        <v>6</v>
      </c>
      <c r="T445" t="n">
        <v>35</v>
      </c>
      <c r="U445" t="n">
        <v>25</v>
      </c>
      <c r="V445" t="n">
        <v>43</v>
      </c>
      <c r="W445" t="n">
        <v>14</v>
      </c>
      <c r="X445" t="n">
        <v>41</v>
      </c>
      <c r="Y445" t="n">
        <v>46</v>
      </c>
    </row>
    <row r="446">
      <c r="B446" t="n">
        <v>52</v>
      </c>
      <c r="C446" t="n">
        <v>6498</v>
      </c>
      <c r="D446" t="n">
        <v>450</v>
      </c>
      <c r="E446" t="n">
        <v>132</v>
      </c>
      <c r="F446" t="n">
        <v>1019</v>
      </c>
      <c r="G446" t="n">
        <v>559</v>
      </c>
      <c r="H446" t="n">
        <v>942</v>
      </c>
      <c r="I446" t="n">
        <v>0</v>
      </c>
      <c r="J446" t="n">
        <v>105250</v>
      </c>
      <c r="K446" t="n">
        <v>7320</v>
      </c>
      <c r="L446" t="n">
        <v>2080</v>
      </c>
      <c r="M446" t="n">
        <v>7350</v>
      </c>
      <c r="N446" t="n">
        <v>9090</v>
      </c>
      <c r="O446" t="n">
        <v>15200</v>
      </c>
      <c r="P446" t="n">
        <v>0</v>
      </c>
      <c r="Q446" t="n">
        <v>319</v>
      </c>
      <c r="R446" t="n">
        <v>22</v>
      </c>
      <c r="S446" t="n">
        <v>6</v>
      </c>
      <c r="T446" t="n">
        <v>38</v>
      </c>
      <c r="U446" t="n">
        <v>27</v>
      </c>
      <c r="V446" t="n">
        <v>46</v>
      </c>
      <c r="W446" t="n">
        <v>15</v>
      </c>
      <c r="X446" t="n">
        <v>41</v>
      </c>
      <c r="Y446" t="n">
        <v>50</v>
      </c>
    </row>
    <row r="447">
      <c r="B447" t="n">
        <v>53</v>
      </c>
      <c r="C447" t="n">
        <v>7139</v>
      </c>
      <c r="D447" t="n">
        <v>495</v>
      </c>
      <c r="E447" t="n">
        <v>145</v>
      </c>
      <c r="F447" t="n">
        <v>1095</v>
      </c>
      <c r="G447" t="n">
        <v>614</v>
      </c>
      <c r="H447" t="n">
        <v>1035</v>
      </c>
      <c r="I447" t="n">
        <v>0</v>
      </c>
      <c r="J447" t="n">
        <v>109410</v>
      </c>
      <c r="K447" t="n">
        <v>7609.999999999999</v>
      </c>
      <c r="L447" t="n">
        <v>2160</v>
      </c>
      <c r="M447" t="n">
        <v>7840</v>
      </c>
      <c r="N447" t="n">
        <v>9450</v>
      </c>
      <c r="O447" t="n">
        <v>15800</v>
      </c>
      <c r="P447" t="n">
        <v>0</v>
      </c>
      <c r="Q447" t="n">
        <v>341</v>
      </c>
      <c r="R447" t="n">
        <v>23</v>
      </c>
      <c r="S447" t="n">
        <v>7</v>
      </c>
      <c r="T447" t="n">
        <v>40</v>
      </c>
      <c r="U447" t="n">
        <v>29</v>
      </c>
      <c r="V447" t="n">
        <v>49</v>
      </c>
      <c r="W447" t="n">
        <v>16</v>
      </c>
      <c r="X447" t="n">
        <v>41</v>
      </c>
      <c r="Y447" t="n">
        <v>54</v>
      </c>
    </row>
    <row r="448">
      <c r="B448" t="n">
        <v>54</v>
      </c>
      <c r="C448" t="n">
        <v>7823</v>
      </c>
      <c r="D448" t="n">
        <v>542</v>
      </c>
      <c r="E448" t="n">
        <v>159</v>
      </c>
      <c r="F448" t="n">
        <v>1177</v>
      </c>
      <c r="G448" t="n">
        <v>673</v>
      </c>
      <c r="H448" t="n">
        <v>1134</v>
      </c>
      <c r="I448" t="n">
        <v>0</v>
      </c>
      <c r="J448" t="n">
        <v>113570</v>
      </c>
      <c r="K448" t="n">
        <v>7900</v>
      </c>
      <c r="L448" t="n">
        <v>2240</v>
      </c>
      <c r="M448" t="n">
        <v>8330</v>
      </c>
      <c r="N448" t="n">
        <v>9810</v>
      </c>
      <c r="O448" t="n">
        <v>16400</v>
      </c>
      <c r="P448" t="n">
        <v>0</v>
      </c>
      <c r="Q448" t="n">
        <v>362</v>
      </c>
      <c r="R448" t="n">
        <v>25</v>
      </c>
      <c r="S448" t="n">
        <v>7</v>
      </c>
      <c r="T448" t="n">
        <v>43</v>
      </c>
      <c r="U448" t="n">
        <v>31</v>
      </c>
      <c r="V448" t="n">
        <v>52</v>
      </c>
      <c r="W448" t="n">
        <v>17</v>
      </c>
      <c r="X448" t="n">
        <v>41</v>
      </c>
      <c r="Y448" t="n">
        <v>60</v>
      </c>
    </row>
    <row r="449">
      <c r="B449" t="n">
        <v>60</v>
      </c>
      <c r="C449" t="n">
        <v>8550</v>
      </c>
      <c r="D449" t="n">
        <v>593</v>
      </c>
      <c r="E449" t="n">
        <v>174</v>
      </c>
      <c r="F449" t="n">
        <v>1263</v>
      </c>
      <c r="G449" t="n">
        <v>736</v>
      </c>
      <c r="H449" t="n">
        <v>1240</v>
      </c>
      <c r="I449" t="n">
        <v>0</v>
      </c>
      <c r="J449" t="n">
        <v>117730</v>
      </c>
      <c r="K449" t="n">
        <v>8189.999999999999</v>
      </c>
      <c r="L449" t="n">
        <v>2320</v>
      </c>
      <c r="M449" t="n">
        <v>8820</v>
      </c>
      <c r="N449" t="n">
        <v>10170</v>
      </c>
      <c r="O449" t="n">
        <v>17000</v>
      </c>
      <c r="P449" t="n">
        <v>0</v>
      </c>
      <c r="Q449" t="n">
        <v>383</v>
      </c>
      <c r="R449" t="n">
        <v>26</v>
      </c>
      <c r="S449" t="n">
        <v>7</v>
      </c>
      <c r="T449" t="n">
        <v>45</v>
      </c>
      <c r="U449" t="n">
        <v>33</v>
      </c>
      <c r="V449" t="n">
        <v>55</v>
      </c>
      <c r="W449" t="n">
        <v>18</v>
      </c>
      <c r="X449" t="n">
        <v>41</v>
      </c>
      <c r="Y449" t="n">
        <v>63</v>
      </c>
    </row>
    <row r="450">
      <c r="B450" t="n">
        <v>61</v>
      </c>
      <c r="C450" t="n">
        <v>9319</v>
      </c>
      <c r="D450" t="n">
        <v>646</v>
      </c>
      <c r="E450" t="n">
        <v>190</v>
      </c>
      <c r="F450" t="n">
        <v>1355</v>
      </c>
      <c r="G450" t="n">
        <v>802</v>
      </c>
      <c r="H450" t="n">
        <v>1351</v>
      </c>
      <c r="I450" t="n">
        <v>0</v>
      </c>
      <c r="J450" t="n">
        <v>121890</v>
      </c>
      <c r="K450" t="n">
        <v>8480</v>
      </c>
      <c r="L450" t="n">
        <v>2400</v>
      </c>
      <c r="M450" t="n">
        <v>9310</v>
      </c>
      <c r="N450" t="n">
        <v>10530</v>
      </c>
      <c r="O450" t="n">
        <v>17600</v>
      </c>
      <c r="P450" t="n">
        <v>0</v>
      </c>
      <c r="Q450" t="n">
        <v>639</v>
      </c>
      <c r="R450" t="n">
        <v>44</v>
      </c>
      <c r="S450" t="n">
        <v>13</v>
      </c>
      <c r="T450" t="n">
        <v>76</v>
      </c>
      <c r="U450" t="n">
        <v>55</v>
      </c>
      <c r="V450" t="n">
        <v>93</v>
      </c>
      <c r="W450" t="n">
        <v>19</v>
      </c>
      <c r="X450" t="n">
        <v>41</v>
      </c>
      <c r="Y450" t="n">
        <v>67</v>
      </c>
    </row>
    <row r="451">
      <c r="B451" t="n">
        <v>62</v>
      </c>
      <c r="C451" t="n">
        <v>10601</v>
      </c>
      <c r="D451" t="n">
        <v>735</v>
      </c>
      <c r="E451" t="n">
        <v>216</v>
      </c>
      <c r="F451" t="n">
        <v>1508</v>
      </c>
      <c r="G451" t="n">
        <v>913</v>
      </c>
      <c r="H451" t="n">
        <v>1537</v>
      </c>
      <c r="I451" t="n">
        <v>0</v>
      </c>
      <c r="J451" t="n">
        <v>126050</v>
      </c>
      <c r="K451" t="n">
        <v>8770</v>
      </c>
      <c r="L451" t="n">
        <v>2480</v>
      </c>
      <c r="M451" t="n">
        <v>9800</v>
      </c>
      <c r="N451" t="n">
        <v>10890</v>
      </c>
      <c r="O451" t="n">
        <v>18200</v>
      </c>
      <c r="P451" t="n">
        <v>0</v>
      </c>
      <c r="Q451" t="n">
        <v>703</v>
      </c>
      <c r="R451" t="n">
        <v>48</v>
      </c>
      <c r="S451" t="n">
        <v>14</v>
      </c>
      <c r="T451" t="n">
        <v>84</v>
      </c>
      <c r="U451" t="n">
        <v>60</v>
      </c>
      <c r="V451" t="n">
        <v>102</v>
      </c>
      <c r="W451" t="n">
        <v>20</v>
      </c>
      <c r="X451" t="n">
        <v>41</v>
      </c>
      <c r="Y451" t="n">
        <v>70</v>
      </c>
    </row>
    <row r="452">
      <c r="B452" t="n">
        <v>63</v>
      </c>
      <c r="C452" t="n">
        <v>12012</v>
      </c>
      <c r="D452" t="n">
        <v>833</v>
      </c>
      <c r="E452" t="n">
        <v>245</v>
      </c>
      <c r="F452" t="n">
        <v>1677</v>
      </c>
      <c r="G452" t="n">
        <v>1035</v>
      </c>
      <c r="H452" t="n">
        <v>1742</v>
      </c>
      <c r="I452" t="n">
        <v>0</v>
      </c>
      <c r="J452" t="n">
        <v>130210</v>
      </c>
      <c r="K452" t="n">
        <v>9060</v>
      </c>
      <c r="L452" t="n">
        <v>2560</v>
      </c>
      <c r="M452" t="n">
        <v>10290</v>
      </c>
      <c r="N452" t="n">
        <v>11250</v>
      </c>
      <c r="O452" t="n">
        <v>18800</v>
      </c>
      <c r="P452" t="n">
        <v>0</v>
      </c>
      <c r="Q452" t="n">
        <v>767</v>
      </c>
      <c r="R452" t="n">
        <v>53</v>
      </c>
      <c r="S452" t="n">
        <v>15</v>
      </c>
      <c r="T452" t="n">
        <v>91</v>
      </c>
      <c r="U452" t="n">
        <v>66</v>
      </c>
      <c r="V452" t="n">
        <v>111</v>
      </c>
      <c r="W452" t="n">
        <v>51</v>
      </c>
      <c r="X452" t="n">
        <v>41</v>
      </c>
      <c r="Y452" t="n">
        <v>73</v>
      </c>
    </row>
    <row r="453">
      <c r="B453" t="n">
        <v>64</v>
      </c>
      <c r="C453" t="n">
        <v>13550</v>
      </c>
      <c r="D453" t="n">
        <v>940</v>
      </c>
      <c r="E453" t="n">
        <v>277</v>
      </c>
      <c r="F453" t="n">
        <v>1860</v>
      </c>
      <c r="G453" t="n">
        <v>1167</v>
      </c>
      <c r="H453" t="n">
        <v>1965</v>
      </c>
      <c r="I453" t="n">
        <v>0</v>
      </c>
      <c r="J453" t="n">
        <v>134370</v>
      </c>
      <c r="K453" t="n">
        <v>9350</v>
      </c>
      <c r="L453" t="n">
        <v>2640</v>
      </c>
      <c r="M453" t="n">
        <v>10780</v>
      </c>
      <c r="N453" t="n">
        <v>11610</v>
      </c>
      <c r="O453" t="n">
        <v>19400</v>
      </c>
      <c r="P453" t="n">
        <v>0</v>
      </c>
      <c r="Q453" t="n">
        <v>831</v>
      </c>
      <c r="R453" t="n">
        <v>57</v>
      </c>
      <c r="S453" t="n">
        <v>17</v>
      </c>
      <c r="T453" t="n">
        <v>99</v>
      </c>
      <c r="U453" t="n">
        <v>71</v>
      </c>
      <c r="V453" t="n">
        <v>120</v>
      </c>
      <c r="W453" t="n">
        <v>52</v>
      </c>
      <c r="X453" t="n">
        <v>41</v>
      </c>
      <c r="Y453" t="n">
        <v>77</v>
      </c>
    </row>
    <row r="454">
      <c r="B454" t="n">
        <v>65</v>
      </c>
      <c r="C454" t="n">
        <v>15217</v>
      </c>
      <c r="D454" t="n">
        <v>1055</v>
      </c>
      <c r="E454" t="n">
        <v>311</v>
      </c>
      <c r="F454" t="n">
        <v>2059</v>
      </c>
      <c r="G454" t="n">
        <v>1311</v>
      </c>
      <c r="H454" t="n">
        <v>2207</v>
      </c>
      <c r="I454" t="n">
        <v>0</v>
      </c>
      <c r="J454" t="n">
        <v>138530</v>
      </c>
      <c r="K454" t="n">
        <v>9640</v>
      </c>
      <c r="L454" t="n">
        <v>2720</v>
      </c>
      <c r="M454" t="n">
        <v>11270</v>
      </c>
      <c r="N454" t="n">
        <v>11970</v>
      </c>
      <c r="O454" t="n">
        <v>20000</v>
      </c>
      <c r="P454" t="n">
        <v>0</v>
      </c>
      <c r="Q454" t="n">
        <v>895</v>
      </c>
      <c r="R454" t="n">
        <v>62</v>
      </c>
      <c r="S454" t="n">
        <v>18</v>
      </c>
      <c r="T454" t="n">
        <v>107</v>
      </c>
      <c r="U454" t="n">
        <v>77</v>
      </c>
      <c r="V454" t="n">
        <v>130</v>
      </c>
      <c r="W454" t="n">
        <v>52</v>
      </c>
      <c r="X454" t="n">
        <v>41</v>
      </c>
      <c r="Y454" t="n">
        <v>80</v>
      </c>
    </row>
    <row r="455">
      <c r="A455" t="n">
        <v>211</v>
      </c>
      <c r="B455" t="n">
        <v>10</v>
      </c>
      <c r="C455" t="n">
        <v>1341</v>
      </c>
      <c r="D455" t="n">
        <v>80</v>
      </c>
      <c r="E455" t="n">
        <v>50</v>
      </c>
      <c r="F455" t="n">
        <v>272</v>
      </c>
      <c r="G455" t="n">
        <v>50</v>
      </c>
      <c r="H455" t="n">
        <v>80</v>
      </c>
      <c r="I455" t="n">
        <v>0</v>
      </c>
      <c r="J455" t="n">
        <v>73560</v>
      </c>
      <c r="K455" t="n">
        <v>4390</v>
      </c>
      <c r="L455" t="n">
        <v>2740</v>
      </c>
      <c r="M455" t="n">
        <v>390</v>
      </c>
      <c r="N455" t="n">
        <v>2740</v>
      </c>
      <c r="O455" t="n">
        <v>4390</v>
      </c>
      <c r="P455" t="n">
        <v>0</v>
      </c>
      <c r="Q455" t="n">
        <v>200</v>
      </c>
      <c r="R455" t="n">
        <v>12</v>
      </c>
      <c r="S455" t="n">
        <v>7</v>
      </c>
      <c r="T455" t="n">
        <v>12</v>
      </c>
      <c r="U455" t="n">
        <v>7</v>
      </c>
      <c r="V455" t="n">
        <v>12</v>
      </c>
      <c r="W455" t="n">
        <v>1</v>
      </c>
      <c r="X455" t="n">
        <v>41</v>
      </c>
      <c r="Y455" t="n">
        <v>0</v>
      </c>
    </row>
    <row r="456">
      <c r="B456" t="n">
        <v>20</v>
      </c>
      <c r="C456" t="n">
        <v>1742</v>
      </c>
      <c r="D456" t="n">
        <v>104</v>
      </c>
      <c r="E456" t="n">
        <v>65</v>
      </c>
      <c r="F456" t="n">
        <v>296</v>
      </c>
      <c r="G456" t="n">
        <v>65</v>
      </c>
      <c r="H456" t="n">
        <v>104</v>
      </c>
      <c r="I456" t="n">
        <v>0</v>
      </c>
      <c r="J456" t="n">
        <v>80070</v>
      </c>
      <c r="K456" t="n">
        <v>4780</v>
      </c>
      <c r="L456" t="n">
        <v>2980</v>
      </c>
      <c r="M456" t="n">
        <v>780</v>
      </c>
      <c r="N456" t="n">
        <v>2980</v>
      </c>
      <c r="O456" t="n">
        <v>4780</v>
      </c>
      <c r="P456" t="n">
        <v>0</v>
      </c>
      <c r="Q456" t="n">
        <v>200</v>
      </c>
      <c r="R456" t="n">
        <v>12</v>
      </c>
      <c r="S456" t="n">
        <v>7</v>
      </c>
      <c r="T456" t="n">
        <v>12</v>
      </c>
      <c r="U456" t="n">
        <v>7</v>
      </c>
      <c r="V456" t="n">
        <v>12</v>
      </c>
      <c r="W456" t="n">
        <v>2</v>
      </c>
      <c r="X456" t="n">
        <v>41</v>
      </c>
      <c r="Y456" t="n">
        <v>4</v>
      </c>
    </row>
    <row r="457">
      <c r="B457" t="n">
        <v>21</v>
      </c>
      <c r="C457" t="n">
        <v>2143</v>
      </c>
      <c r="D457" t="n">
        <v>128</v>
      </c>
      <c r="E457" t="n">
        <v>80</v>
      </c>
      <c r="F457" t="n">
        <v>320</v>
      </c>
      <c r="G457" t="n">
        <v>80</v>
      </c>
      <c r="H457" t="n">
        <v>128</v>
      </c>
      <c r="I457" t="n">
        <v>0</v>
      </c>
      <c r="J457" t="n">
        <v>86580</v>
      </c>
      <c r="K457" t="n">
        <v>5170</v>
      </c>
      <c r="L457" t="n">
        <v>3220</v>
      </c>
      <c r="M457" t="n">
        <v>1170</v>
      </c>
      <c r="N457" t="n">
        <v>3220</v>
      </c>
      <c r="O457" t="n">
        <v>5170</v>
      </c>
      <c r="P457" t="n">
        <v>0</v>
      </c>
      <c r="Q457" t="n">
        <v>233</v>
      </c>
      <c r="R457" t="n">
        <v>14</v>
      </c>
      <c r="S457" t="n">
        <v>8</v>
      </c>
      <c r="T457" t="n">
        <v>14</v>
      </c>
      <c r="U457" t="n">
        <v>8</v>
      </c>
      <c r="V457" t="n">
        <v>14</v>
      </c>
      <c r="W457" t="n">
        <v>3</v>
      </c>
      <c r="X457" t="n">
        <v>41</v>
      </c>
      <c r="Y457" t="n">
        <v>8</v>
      </c>
    </row>
    <row r="458">
      <c r="B458" t="n">
        <v>30</v>
      </c>
      <c r="C458" t="n">
        <v>2611</v>
      </c>
      <c r="D458" t="n">
        <v>156</v>
      </c>
      <c r="E458" t="n">
        <v>97</v>
      </c>
      <c r="F458" t="n">
        <v>348</v>
      </c>
      <c r="G458" t="n">
        <v>97</v>
      </c>
      <c r="H458" t="n">
        <v>156</v>
      </c>
      <c r="I458" t="n">
        <v>0</v>
      </c>
      <c r="J458" t="n">
        <v>93090</v>
      </c>
      <c r="K458" t="n">
        <v>5560.000000000001</v>
      </c>
      <c r="L458" t="n">
        <v>3460</v>
      </c>
      <c r="M458" t="n">
        <v>1560</v>
      </c>
      <c r="N458" t="n">
        <v>3460</v>
      </c>
      <c r="O458" t="n">
        <v>5560.000000000001</v>
      </c>
      <c r="P458" t="n">
        <v>0</v>
      </c>
      <c r="Q458" t="n">
        <v>233</v>
      </c>
      <c r="R458" t="n">
        <v>14</v>
      </c>
      <c r="S458" t="n">
        <v>8</v>
      </c>
      <c r="T458" t="n">
        <v>14</v>
      </c>
      <c r="U458" t="n">
        <v>8</v>
      </c>
      <c r="V458" t="n">
        <v>14</v>
      </c>
      <c r="W458" t="n">
        <v>4</v>
      </c>
      <c r="X458" t="n">
        <v>41</v>
      </c>
      <c r="Y458" t="n">
        <v>11</v>
      </c>
    </row>
    <row r="459">
      <c r="B459" t="n">
        <v>31</v>
      </c>
      <c r="C459" t="n">
        <v>3079</v>
      </c>
      <c r="D459" t="n">
        <v>184</v>
      </c>
      <c r="E459" t="n">
        <v>115</v>
      </c>
      <c r="F459" t="n">
        <v>376</v>
      </c>
      <c r="G459" t="n">
        <v>115</v>
      </c>
      <c r="H459" t="n">
        <v>184</v>
      </c>
      <c r="I459" t="n">
        <v>0</v>
      </c>
      <c r="J459" t="n">
        <v>99600</v>
      </c>
      <c r="K459" t="n">
        <v>5950</v>
      </c>
      <c r="L459" t="n">
        <v>3700</v>
      </c>
      <c r="M459" t="n">
        <v>1950</v>
      </c>
      <c r="N459" t="n">
        <v>3700</v>
      </c>
      <c r="O459" t="n">
        <v>5950</v>
      </c>
      <c r="P459" t="n">
        <v>0</v>
      </c>
      <c r="Q459" t="n">
        <v>266</v>
      </c>
      <c r="R459" t="n">
        <v>16</v>
      </c>
      <c r="S459" t="n">
        <v>10</v>
      </c>
      <c r="T459" t="n">
        <v>16</v>
      </c>
      <c r="U459" t="n">
        <v>10</v>
      </c>
      <c r="V459" t="n">
        <v>16</v>
      </c>
      <c r="W459" t="n">
        <v>5</v>
      </c>
      <c r="X459" t="n">
        <v>41</v>
      </c>
      <c r="Y459" t="n">
        <v>14</v>
      </c>
    </row>
    <row r="460">
      <c r="B460" t="n">
        <v>32</v>
      </c>
      <c r="C460" t="n">
        <v>3614</v>
      </c>
      <c r="D460" t="n">
        <v>216</v>
      </c>
      <c r="E460" t="n">
        <v>135</v>
      </c>
      <c r="F460" t="n">
        <v>408</v>
      </c>
      <c r="G460" t="n">
        <v>135</v>
      </c>
      <c r="H460" t="n">
        <v>216</v>
      </c>
      <c r="I460" t="n">
        <v>0</v>
      </c>
      <c r="J460" t="n">
        <v>106110</v>
      </c>
      <c r="K460" t="n">
        <v>6340</v>
      </c>
      <c r="L460" t="n">
        <v>3940</v>
      </c>
      <c r="M460" t="n">
        <v>2340</v>
      </c>
      <c r="N460" t="n">
        <v>3940</v>
      </c>
      <c r="O460" t="n">
        <v>6340</v>
      </c>
      <c r="P460" t="n">
        <v>0</v>
      </c>
      <c r="Q460" t="n">
        <v>266</v>
      </c>
      <c r="R460" t="n">
        <v>16</v>
      </c>
      <c r="S460" t="n">
        <v>10</v>
      </c>
      <c r="T460" t="n">
        <v>16</v>
      </c>
      <c r="U460" t="n">
        <v>10</v>
      </c>
      <c r="V460" t="n">
        <v>16</v>
      </c>
      <c r="W460" t="n">
        <v>6</v>
      </c>
      <c r="X460" t="n">
        <v>41</v>
      </c>
      <c r="Y460" t="n">
        <v>17</v>
      </c>
    </row>
    <row r="461">
      <c r="B461" t="n">
        <v>33</v>
      </c>
      <c r="C461" t="n">
        <v>4149</v>
      </c>
      <c r="D461" t="n">
        <v>248</v>
      </c>
      <c r="E461" t="n">
        <v>155</v>
      </c>
      <c r="F461" t="n">
        <v>440</v>
      </c>
      <c r="G461" t="n">
        <v>155</v>
      </c>
      <c r="H461" t="n">
        <v>248</v>
      </c>
      <c r="I461" t="n">
        <v>0</v>
      </c>
      <c r="J461" t="n">
        <v>112620</v>
      </c>
      <c r="K461" t="n">
        <v>6730</v>
      </c>
      <c r="L461" t="n">
        <v>4180</v>
      </c>
      <c r="M461" t="n">
        <v>2730</v>
      </c>
      <c r="N461" t="n">
        <v>4180</v>
      </c>
      <c r="O461" t="n">
        <v>6730</v>
      </c>
      <c r="P461" t="n">
        <v>0</v>
      </c>
      <c r="Q461" t="n">
        <v>300</v>
      </c>
      <c r="R461" t="n">
        <v>18</v>
      </c>
      <c r="S461" t="n">
        <v>11</v>
      </c>
      <c r="T461" t="n">
        <v>18</v>
      </c>
      <c r="U461" t="n">
        <v>11</v>
      </c>
      <c r="V461" t="n">
        <v>18</v>
      </c>
      <c r="W461" t="n">
        <v>7</v>
      </c>
      <c r="X461" t="n">
        <v>41</v>
      </c>
      <c r="Y461" t="n">
        <v>22</v>
      </c>
    </row>
    <row r="462">
      <c r="B462" t="n">
        <v>40</v>
      </c>
      <c r="C462" t="n">
        <v>4751</v>
      </c>
      <c r="D462" t="n">
        <v>284</v>
      </c>
      <c r="E462" t="n">
        <v>177</v>
      </c>
      <c r="F462" t="n">
        <v>476</v>
      </c>
      <c r="G462" t="n">
        <v>177</v>
      </c>
      <c r="H462" t="n">
        <v>284</v>
      </c>
      <c r="I462" t="n">
        <v>0</v>
      </c>
      <c r="J462" t="n">
        <v>119130</v>
      </c>
      <c r="K462" t="n">
        <v>7120</v>
      </c>
      <c r="L462" t="n">
        <v>4420</v>
      </c>
      <c r="M462" t="n">
        <v>3120</v>
      </c>
      <c r="N462" t="n">
        <v>4420</v>
      </c>
      <c r="O462" t="n">
        <v>7120</v>
      </c>
      <c r="P462" t="n">
        <v>0</v>
      </c>
      <c r="Q462" t="n">
        <v>333</v>
      </c>
      <c r="R462" t="n">
        <v>20</v>
      </c>
      <c r="S462" t="n">
        <v>12</v>
      </c>
      <c r="T462" t="n">
        <v>20</v>
      </c>
      <c r="U462" t="n">
        <v>12</v>
      </c>
      <c r="V462" t="n">
        <v>20</v>
      </c>
      <c r="W462" t="n">
        <v>8</v>
      </c>
      <c r="X462" t="n">
        <v>41</v>
      </c>
      <c r="Y462" t="n">
        <v>25</v>
      </c>
    </row>
    <row r="463">
      <c r="B463" t="n">
        <v>41</v>
      </c>
      <c r="C463" t="n">
        <v>5420</v>
      </c>
      <c r="D463" t="n">
        <v>324</v>
      </c>
      <c r="E463" t="n">
        <v>202</v>
      </c>
      <c r="F463" t="n">
        <v>516</v>
      </c>
      <c r="G463" t="n">
        <v>202</v>
      </c>
      <c r="H463" t="n">
        <v>324</v>
      </c>
      <c r="I463" t="n">
        <v>0</v>
      </c>
      <c r="J463" t="n">
        <v>125640</v>
      </c>
      <c r="K463" t="n">
        <v>7510</v>
      </c>
      <c r="L463" t="n">
        <v>4660</v>
      </c>
      <c r="M463" t="n">
        <v>3510</v>
      </c>
      <c r="N463" t="n">
        <v>4660</v>
      </c>
      <c r="O463" t="n">
        <v>7510</v>
      </c>
      <c r="P463" t="n">
        <v>0</v>
      </c>
      <c r="Q463" t="n">
        <v>333</v>
      </c>
      <c r="R463" t="n">
        <v>20</v>
      </c>
      <c r="S463" t="n">
        <v>12</v>
      </c>
      <c r="T463" t="n">
        <v>20</v>
      </c>
      <c r="U463" t="n">
        <v>12</v>
      </c>
      <c r="V463" t="n">
        <v>20</v>
      </c>
      <c r="W463" t="n">
        <v>9</v>
      </c>
      <c r="X463" t="n">
        <v>41</v>
      </c>
      <c r="Y463" t="n">
        <v>28</v>
      </c>
    </row>
    <row r="464">
      <c r="B464" t="n">
        <v>42</v>
      </c>
      <c r="C464" t="n">
        <v>6089</v>
      </c>
      <c r="D464" t="n">
        <v>364</v>
      </c>
      <c r="E464" t="n">
        <v>227</v>
      </c>
      <c r="F464" t="n">
        <v>556</v>
      </c>
      <c r="G464" t="n">
        <v>227</v>
      </c>
      <c r="H464" t="n">
        <v>364</v>
      </c>
      <c r="I464" t="n">
        <v>0</v>
      </c>
      <c r="J464" t="n">
        <v>132150</v>
      </c>
      <c r="K464" t="n">
        <v>7900</v>
      </c>
      <c r="L464" t="n">
        <v>4900</v>
      </c>
      <c r="M464" t="n">
        <v>3900</v>
      </c>
      <c r="N464" t="n">
        <v>4900</v>
      </c>
      <c r="O464" t="n">
        <v>7900</v>
      </c>
      <c r="P464" t="n">
        <v>0</v>
      </c>
      <c r="Q464" t="n">
        <v>366</v>
      </c>
      <c r="R464" t="n">
        <v>22</v>
      </c>
      <c r="S464" t="n">
        <v>13</v>
      </c>
      <c r="T464" t="n">
        <v>22</v>
      </c>
      <c r="U464" t="n">
        <v>13</v>
      </c>
      <c r="V464" t="n">
        <v>22</v>
      </c>
      <c r="W464" t="n">
        <v>10</v>
      </c>
      <c r="X464" t="n">
        <v>41</v>
      </c>
      <c r="Y464" t="n">
        <v>31</v>
      </c>
    </row>
    <row r="465">
      <c r="B465" t="n">
        <v>43</v>
      </c>
      <c r="C465" t="n">
        <v>6824</v>
      </c>
      <c r="D465" t="n">
        <v>408</v>
      </c>
      <c r="E465" t="n">
        <v>255</v>
      </c>
      <c r="F465" t="n">
        <v>600</v>
      </c>
      <c r="G465" t="n">
        <v>255</v>
      </c>
      <c r="H465" t="n">
        <v>408</v>
      </c>
      <c r="I465" t="n">
        <v>0</v>
      </c>
      <c r="J465" t="n">
        <v>138660</v>
      </c>
      <c r="K465" t="n">
        <v>8290</v>
      </c>
      <c r="L465" t="n">
        <v>5140</v>
      </c>
      <c r="M465" t="n">
        <v>4290</v>
      </c>
      <c r="N465" t="n">
        <v>5140</v>
      </c>
      <c r="O465" t="n">
        <v>8290</v>
      </c>
      <c r="P465" t="n">
        <v>0</v>
      </c>
      <c r="Q465" t="n">
        <v>366</v>
      </c>
      <c r="R465" t="n">
        <v>22</v>
      </c>
      <c r="S465" t="n">
        <v>13</v>
      </c>
      <c r="T465" t="n">
        <v>22</v>
      </c>
      <c r="U465" t="n">
        <v>13</v>
      </c>
      <c r="V465" t="n">
        <v>22</v>
      </c>
      <c r="W465" t="n">
        <v>11</v>
      </c>
      <c r="X465" t="n">
        <v>41</v>
      </c>
      <c r="Y465" t="n">
        <v>34</v>
      </c>
    </row>
    <row r="466">
      <c r="B466" t="n">
        <v>44</v>
      </c>
      <c r="C466" t="n">
        <v>7560</v>
      </c>
      <c r="D466" t="n">
        <v>452</v>
      </c>
      <c r="E466" t="n">
        <v>282</v>
      </c>
      <c r="F466" t="n">
        <v>644</v>
      </c>
      <c r="G466" t="n">
        <v>282</v>
      </c>
      <c r="H466" t="n">
        <v>452</v>
      </c>
      <c r="I466" t="n">
        <v>0</v>
      </c>
      <c r="J466" t="n">
        <v>145170</v>
      </c>
      <c r="K466" t="n">
        <v>8680</v>
      </c>
      <c r="L466" t="n">
        <v>5380</v>
      </c>
      <c r="M466" t="n">
        <v>4680</v>
      </c>
      <c r="N466" t="n">
        <v>5380</v>
      </c>
      <c r="O466" t="n">
        <v>8680</v>
      </c>
      <c r="P466" t="n">
        <v>0</v>
      </c>
      <c r="Q466" t="n">
        <v>400</v>
      </c>
      <c r="R466" t="n">
        <v>24</v>
      </c>
      <c r="S466" t="n">
        <v>15</v>
      </c>
      <c r="T466" t="n">
        <v>24</v>
      </c>
      <c r="U466" t="n">
        <v>15</v>
      </c>
      <c r="V466" t="n">
        <v>24</v>
      </c>
      <c r="W466" t="n">
        <v>12</v>
      </c>
      <c r="X466" t="n">
        <v>41</v>
      </c>
      <c r="Y466" t="n">
        <v>38</v>
      </c>
    </row>
    <row r="467">
      <c r="B467" t="n">
        <v>50</v>
      </c>
      <c r="C467" t="n">
        <v>8362</v>
      </c>
      <c r="D467" t="n">
        <v>500</v>
      </c>
      <c r="E467" t="n">
        <v>312</v>
      </c>
      <c r="F467" t="n">
        <v>692</v>
      </c>
      <c r="G467" t="n">
        <v>312</v>
      </c>
      <c r="H467" t="n">
        <v>500</v>
      </c>
      <c r="I467" t="n">
        <v>0</v>
      </c>
      <c r="J467" t="n">
        <v>151680</v>
      </c>
      <c r="K467" t="n">
        <v>9070</v>
      </c>
      <c r="L467" t="n">
        <v>5620</v>
      </c>
      <c r="M467" t="n">
        <v>5070</v>
      </c>
      <c r="N467" t="n">
        <v>5620</v>
      </c>
      <c r="O467" t="n">
        <v>9070</v>
      </c>
      <c r="P467" t="n">
        <v>0</v>
      </c>
      <c r="Q467" t="n">
        <v>433</v>
      </c>
      <c r="R467" t="n">
        <v>26</v>
      </c>
      <c r="S467" t="n">
        <v>16</v>
      </c>
      <c r="T467" t="n">
        <v>26</v>
      </c>
      <c r="U467" t="n">
        <v>16</v>
      </c>
      <c r="V467" t="n">
        <v>26</v>
      </c>
      <c r="W467" t="n">
        <v>13</v>
      </c>
      <c r="X467" t="n">
        <v>41</v>
      </c>
      <c r="Y467" t="n">
        <v>42</v>
      </c>
    </row>
    <row r="468">
      <c r="B468" t="n">
        <v>51</v>
      </c>
      <c r="C468" t="n">
        <v>9232</v>
      </c>
      <c r="D468" t="n">
        <v>552</v>
      </c>
      <c r="E468" t="n">
        <v>345</v>
      </c>
      <c r="F468" t="n">
        <v>744</v>
      </c>
      <c r="G468" t="n">
        <v>345</v>
      </c>
      <c r="H468" t="n">
        <v>552</v>
      </c>
      <c r="I468" t="n">
        <v>0</v>
      </c>
      <c r="J468" t="n">
        <v>158190</v>
      </c>
      <c r="K468" t="n">
        <v>9460</v>
      </c>
      <c r="L468" t="n">
        <v>5859.999999999999</v>
      </c>
      <c r="M468" t="n">
        <v>5460</v>
      </c>
      <c r="N468" t="n">
        <v>5859.999999999999</v>
      </c>
      <c r="O468" t="n">
        <v>9460</v>
      </c>
      <c r="P468" t="n">
        <v>0</v>
      </c>
      <c r="Q468" t="n">
        <v>466</v>
      </c>
      <c r="R468" t="n">
        <v>28</v>
      </c>
      <c r="S468" t="n">
        <v>17</v>
      </c>
      <c r="T468" t="n">
        <v>28</v>
      </c>
      <c r="U468" t="n">
        <v>17</v>
      </c>
      <c r="V468" t="n">
        <v>28</v>
      </c>
      <c r="W468" t="n">
        <v>14</v>
      </c>
      <c r="X468" t="n">
        <v>41</v>
      </c>
      <c r="Y468" t="n">
        <v>46</v>
      </c>
    </row>
    <row r="469">
      <c r="B469" t="n">
        <v>52</v>
      </c>
      <c r="C469" t="n">
        <v>10168</v>
      </c>
      <c r="D469" t="n">
        <v>608</v>
      </c>
      <c r="E469" t="n">
        <v>380</v>
      </c>
      <c r="F469" t="n">
        <v>800</v>
      </c>
      <c r="G469" t="n">
        <v>380</v>
      </c>
      <c r="H469" t="n">
        <v>608</v>
      </c>
      <c r="I469" t="n">
        <v>0</v>
      </c>
      <c r="J469" t="n">
        <v>164700</v>
      </c>
      <c r="K469" t="n">
        <v>9850.000000000002</v>
      </c>
      <c r="L469" t="n">
        <v>6100</v>
      </c>
      <c r="M469" t="n">
        <v>5850.000000000001</v>
      </c>
      <c r="N469" t="n">
        <v>6100</v>
      </c>
      <c r="O469" t="n">
        <v>9850.000000000002</v>
      </c>
      <c r="P469" t="n">
        <v>0</v>
      </c>
      <c r="Q469" t="n">
        <v>500</v>
      </c>
      <c r="R469" t="n">
        <v>30</v>
      </c>
      <c r="S469" t="n">
        <v>18</v>
      </c>
      <c r="T469" t="n">
        <v>30</v>
      </c>
      <c r="U469" t="n">
        <v>18</v>
      </c>
      <c r="V469" t="n">
        <v>30</v>
      </c>
      <c r="W469" t="n">
        <v>15</v>
      </c>
      <c r="X469" t="n">
        <v>41</v>
      </c>
      <c r="Y469" t="n">
        <v>50</v>
      </c>
    </row>
    <row r="470">
      <c r="B470" t="n">
        <v>53</v>
      </c>
      <c r="C470" t="n">
        <v>11171</v>
      </c>
      <c r="D470" t="n">
        <v>668</v>
      </c>
      <c r="E470" t="n">
        <v>417</v>
      </c>
      <c r="F470" t="n">
        <v>860</v>
      </c>
      <c r="G470" t="n">
        <v>417</v>
      </c>
      <c r="H470" t="n">
        <v>668</v>
      </c>
      <c r="I470" t="n">
        <v>0</v>
      </c>
      <c r="J470" t="n">
        <v>171210</v>
      </c>
      <c r="K470" t="n">
        <v>10240</v>
      </c>
      <c r="L470" t="n">
        <v>6340</v>
      </c>
      <c r="M470" t="n">
        <v>6240</v>
      </c>
      <c r="N470" t="n">
        <v>6340</v>
      </c>
      <c r="O470" t="n">
        <v>10240</v>
      </c>
      <c r="P470" t="n">
        <v>0</v>
      </c>
      <c r="Q470" t="n">
        <v>533</v>
      </c>
      <c r="R470" t="n">
        <v>32</v>
      </c>
      <c r="S470" t="n">
        <v>20</v>
      </c>
      <c r="T470" t="n">
        <v>32</v>
      </c>
      <c r="U470" t="n">
        <v>20</v>
      </c>
      <c r="V470" t="n">
        <v>32</v>
      </c>
      <c r="W470" t="n">
        <v>16</v>
      </c>
      <c r="X470" t="n">
        <v>41</v>
      </c>
      <c r="Y470" t="n">
        <v>54</v>
      </c>
    </row>
    <row r="471">
      <c r="B471" t="n">
        <v>54</v>
      </c>
      <c r="C471" t="n">
        <v>12241</v>
      </c>
      <c r="D471" t="n">
        <v>732</v>
      </c>
      <c r="E471" t="n">
        <v>457</v>
      </c>
      <c r="F471" t="n">
        <v>924</v>
      </c>
      <c r="G471" t="n">
        <v>457</v>
      </c>
      <c r="H471" t="n">
        <v>732</v>
      </c>
      <c r="I471" t="n">
        <v>0</v>
      </c>
      <c r="J471" t="n">
        <v>177720</v>
      </c>
      <c r="K471" t="n">
        <v>10630</v>
      </c>
      <c r="L471" t="n">
        <v>6580</v>
      </c>
      <c r="M471" t="n">
        <v>6630</v>
      </c>
      <c r="N471" t="n">
        <v>6580</v>
      </c>
      <c r="O471" t="n">
        <v>10630</v>
      </c>
      <c r="P471" t="n">
        <v>0</v>
      </c>
      <c r="Q471" t="n">
        <v>566</v>
      </c>
      <c r="R471" t="n">
        <v>34</v>
      </c>
      <c r="S471" t="n">
        <v>21</v>
      </c>
      <c r="T471" t="n">
        <v>34</v>
      </c>
      <c r="U471" t="n">
        <v>21</v>
      </c>
      <c r="V471" t="n">
        <v>34</v>
      </c>
      <c r="W471" t="n">
        <v>17</v>
      </c>
      <c r="X471" t="n">
        <v>41</v>
      </c>
      <c r="Y471" t="n">
        <v>60</v>
      </c>
    </row>
    <row r="472">
      <c r="B472" t="n">
        <v>60</v>
      </c>
      <c r="C472" t="n">
        <v>13378</v>
      </c>
      <c r="D472" t="n">
        <v>800</v>
      </c>
      <c r="E472" t="n">
        <v>500</v>
      </c>
      <c r="F472" t="n">
        <v>992</v>
      </c>
      <c r="G472" t="n">
        <v>500</v>
      </c>
      <c r="H472" t="n">
        <v>800</v>
      </c>
      <c r="I472" t="n">
        <v>0</v>
      </c>
      <c r="J472" t="n">
        <v>184230</v>
      </c>
      <c r="K472" t="n">
        <v>11020</v>
      </c>
      <c r="L472" t="n">
        <v>6820</v>
      </c>
      <c r="M472" t="n">
        <v>7020.000000000001</v>
      </c>
      <c r="N472" t="n">
        <v>6820</v>
      </c>
      <c r="O472" t="n">
        <v>11020</v>
      </c>
      <c r="P472" t="n">
        <v>0</v>
      </c>
      <c r="Q472" t="n">
        <v>600</v>
      </c>
      <c r="R472" t="n">
        <v>36</v>
      </c>
      <c r="S472" t="n">
        <v>22</v>
      </c>
      <c r="T472" t="n">
        <v>36</v>
      </c>
      <c r="U472" t="n">
        <v>22</v>
      </c>
      <c r="V472" t="n">
        <v>36</v>
      </c>
      <c r="W472" t="n">
        <v>18</v>
      </c>
      <c r="X472" t="n">
        <v>41</v>
      </c>
      <c r="Y472" t="n">
        <v>63</v>
      </c>
    </row>
    <row r="473">
      <c r="B473" t="n">
        <v>61</v>
      </c>
      <c r="C473" t="n">
        <v>14581</v>
      </c>
      <c r="D473" t="n">
        <v>872</v>
      </c>
      <c r="E473" t="n">
        <v>545</v>
      </c>
      <c r="F473" t="n">
        <v>1064</v>
      </c>
      <c r="G473" t="n">
        <v>545</v>
      </c>
      <c r="H473" t="n">
        <v>872</v>
      </c>
      <c r="I473" t="n">
        <v>0</v>
      </c>
      <c r="J473" t="n">
        <v>190740</v>
      </c>
      <c r="K473" t="n">
        <v>11410</v>
      </c>
      <c r="L473" t="n">
        <v>7060</v>
      </c>
      <c r="M473" t="n">
        <v>7410</v>
      </c>
      <c r="N473" t="n">
        <v>7060</v>
      </c>
      <c r="O473" t="n">
        <v>11410</v>
      </c>
      <c r="P473" t="n">
        <v>0</v>
      </c>
      <c r="Q473" t="n">
        <v>1000</v>
      </c>
      <c r="R473" t="n">
        <v>60</v>
      </c>
      <c r="S473" t="n">
        <v>37</v>
      </c>
      <c r="T473" t="n">
        <v>60</v>
      </c>
      <c r="U473" t="n">
        <v>37</v>
      </c>
      <c r="V473" t="n">
        <v>60</v>
      </c>
      <c r="W473" t="n">
        <v>19</v>
      </c>
      <c r="X473" t="n">
        <v>41</v>
      </c>
      <c r="Y473" t="n">
        <v>67</v>
      </c>
    </row>
    <row r="474">
      <c r="B474" t="n">
        <v>62</v>
      </c>
      <c r="C474" t="n">
        <v>16588</v>
      </c>
      <c r="D474" t="n">
        <v>992</v>
      </c>
      <c r="E474" t="n">
        <v>620</v>
      </c>
      <c r="F474" t="n">
        <v>1184</v>
      </c>
      <c r="G474" t="n">
        <v>620</v>
      </c>
      <c r="H474" t="n">
        <v>992</v>
      </c>
      <c r="I474" t="n">
        <v>0</v>
      </c>
      <c r="J474" t="n">
        <v>197250</v>
      </c>
      <c r="K474" t="n">
        <v>11800</v>
      </c>
      <c r="L474" t="n">
        <v>7300</v>
      </c>
      <c r="M474" t="n">
        <v>7800.000000000001</v>
      </c>
      <c r="N474" t="n">
        <v>7300</v>
      </c>
      <c r="O474" t="n">
        <v>11800</v>
      </c>
      <c r="P474" t="n">
        <v>0</v>
      </c>
      <c r="Q474" t="n">
        <v>1100</v>
      </c>
      <c r="R474" t="n">
        <v>66</v>
      </c>
      <c r="S474" t="n">
        <v>41</v>
      </c>
      <c r="T474" t="n">
        <v>66</v>
      </c>
      <c r="U474" t="n">
        <v>41</v>
      </c>
      <c r="V474" t="n">
        <v>66</v>
      </c>
      <c r="W474" t="n">
        <v>20</v>
      </c>
      <c r="X474" t="n">
        <v>41</v>
      </c>
      <c r="Y474" t="n">
        <v>70</v>
      </c>
    </row>
    <row r="475">
      <c r="B475" t="n">
        <v>63</v>
      </c>
      <c r="C475" t="n">
        <v>18794</v>
      </c>
      <c r="D475" t="n">
        <v>1124</v>
      </c>
      <c r="E475" t="n">
        <v>702</v>
      </c>
      <c r="F475" t="n">
        <v>1316</v>
      </c>
      <c r="G475" t="n">
        <v>702</v>
      </c>
      <c r="H475" t="n">
        <v>1124</v>
      </c>
      <c r="I475" t="n">
        <v>0</v>
      </c>
      <c r="J475" t="n">
        <v>203760</v>
      </c>
      <c r="K475" t="n">
        <v>12190</v>
      </c>
      <c r="L475" t="n">
        <v>7540</v>
      </c>
      <c r="M475" t="n">
        <v>8189.999999999999</v>
      </c>
      <c r="N475" t="n">
        <v>7540</v>
      </c>
      <c r="O475" t="n">
        <v>12190</v>
      </c>
      <c r="P475" t="n">
        <v>0</v>
      </c>
      <c r="Q475" t="n">
        <v>1200</v>
      </c>
      <c r="R475" t="n">
        <v>72</v>
      </c>
      <c r="S475" t="n">
        <v>45</v>
      </c>
      <c r="T475" t="n">
        <v>72</v>
      </c>
      <c r="U475" t="n">
        <v>45</v>
      </c>
      <c r="V475" t="n">
        <v>72</v>
      </c>
      <c r="W475" t="n">
        <v>51</v>
      </c>
      <c r="X475" t="n">
        <v>41</v>
      </c>
      <c r="Y475" t="n">
        <v>73</v>
      </c>
    </row>
    <row r="476">
      <c r="B476" t="n">
        <v>64</v>
      </c>
      <c r="C476" t="n">
        <v>21202</v>
      </c>
      <c r="D476" t="n">
        <v>1268</v>
      </c>
      <c r="E476" t="n">
        <v>792</v>
      </c>
      <c r="F476" t="n">
        <v>1460</v>
      </c>
      <c r="G476" t="n">
        <v>792</v>
      </c>
      <c r="H476" t="n">
        <v>1268</v>
      </c>
      <c r="I476" t="n">
        <v>0</v>
      </c>
      <c r="J476" t="n">
        <v>210270</v>
      </c>
      <c r="K476" t="n">
        <v>12580</v>
      </c>
      <c r="L476" t="n">
        <v>7779.999999999999</v>
      </c>
      <c r="M476" t="n">
        <v>8580</v>
      </c>
      <c r="N476" t="n">
        <v>7779.999999999999</v>
      </c>
      <c r="O476" t="n">
        <v>12580</v>
      </c>
      <c r="P476" t="n">
        <v>0</v>
      </c>
      <c r="Q476" t="n">
        <v>1300</v>
      </c>
      <c r="R476" t="n">
        <v>78</v>
      </c>
      <c r="S476" t="n">
        <v>48</v>
      </c>
      <c r="T476" t="n">
        <v>78</v>
      </c>
      <c r="U476" t="n">
        <v>48</v>
      </c>
      <c r="V476" t="n">
        <v>78</v>
      </c>
      <c r="W476" t="n">
        <v>52</v>
      </c>
      <c r="X476" t="n">
        <v>41</v>
      </c>
      <c r="Y476" t="n">
        <v>77</v>
      </c>
    </row>
    <row r="477">
      <c r="B477" t="n">
        <v>65</v>
      </c>
      <c r="C477" t="n">
        <v>23810</v>
      </c>
      <c r="D477" t="n">
        <v>1424</v>
      </c>
      <c r="E477" t="n">
        <v>890</v>
      </c>
      <c r="F477" t="n">
        <v>1616</v>
      </c>
      <c r="G477" t="n">
        <v>890</v>
      </c>
      <c r="H477" t="n">
        <v>1424</v>
      </c>
      <c r="I477" t="n">
        <v>0</v>
      </c>
      <c r="J477" t="n">
        <v>216780</v>
      </c>
      <c r="K477" t="n">
        <v>12970</v>
      </c>
      <c r="L477" t="n">
        <v>8020</v>
      </c>
      <c r="M477" t="n">
        <v>8970</v>
      </c>
      <c r="N477" t="n">
        <v>8020</v>
      </c>
      <c r="O477" t="n">
        <v>12970</v>
      </c>
      <c r="P477" t="n">
        <v>0</v>
      </c>
      <c r="Q477" t="n">
        <v>1400</v>
      </c>
      <c r="R477" t="n">
        <v>84</v>
      </c>
      <c r="S477" t="n">
        <v>52</v>
      </c>
      <c r="T477" t="n">
        <v>84</v>
      </c>
      <c r="U477" t="n">
        <v>52</v>
      </c>
      <c r="V477" t="n">
        <v>84</v>
      </c>
      <c r="W477" t="n">
        <v>52</v>
      </c>
      <c r="X477" t="n">
        <v>41</v>
      </c>
      <c r="Y477" t="n">
        <v>80</v>
      </c>
    </row>
    <row r="478">
      <c r="A478" t="n">
        <v>212</v>
      </c>
      <c r="B478" t="n">
        <v>10</v>
      </c>
      <c r="C478" t="n">
        <v>886</v>
      </c>
      <c r="D478" t="n">
        <v>70</v>
      </c>
      <c r="E478" t="n">
        <v>37</v>
      </c>
      <c r="F478" t="n">
        <v>333</v>
      </c>
      <c r="G478" t="n">
        <v>51</v>
      </c>
      <c r="H478" t="n">
        <v>118</v>
      </c>
      <c r="I478" t="n">
        <v>0</v>
      </c>
      <c r="J478" t="n">
        <v>48610</v>
      </c>
      <c r="K478" t="n">
        <v>3840</v>
      </c>
      <c r="L478" t="n">
        <v>2060</v>
      </c>
      <c r="M478" t="n">
        <v>470</v>
      </c>
      <c r="N478" t="n">
        <v>2810</v>
      </c>
      <c r="O478" t="n">
        <v>6470.000000000001</v>
      </c>
      <c r="P478" t="n">
        <v>0</v>
      </c>
      <c r="Q478" t="n">
        <v>132</v>
      </c>
      <c r="R478" t="n">
        <v>10</v>
      </c>
      <c r="S478" t="n">
        <v>5</v>
      </c>
      <c r="T478" t="n">
        <v>14</v>
      </c>
      <c r="U478" t="n">
        <v>7</v>
      </c>
      <c r="V478" t="n">
        <v>17</v>
      </c>
      <c r="W478" t="n">
        <v>1</v>
      </c>
      <c r="X478" t="n">
        <v>41</v>
      </c>
      <c r="Y478" t="n">
        <v>0</v>
      </c>
    </row>
    <row r="479">
      <c r="B479" t="n">
        <v>20</v>
      </c>
      <c r="C479" t="n">
        <v>1151</v>
      </c>
      <c r="D479" t="n">
        <v>91</v>
      </c>
      <c r="E479" t="n">
        <v>48</v>
      </c>
      <c r="F479" t="n">
        <v>362</v>
      </c>
      <c r="G479" t="n">
        <v>66</v>
      </c>
      <c r="H479" t="n">
        <v>153</v>
      </c>
      <c r="I479" t="n">
        <v>0</v>
      </c>
      <c r="J479" t="n">
        <v>52910.00000000001</v>
      </c>
      <c r="K479" t="n">
        <v>4180</v>
      </c>
      <c r="L479" t="n">
        <v>2240</v>
      </c>
      <c r="M479" t="n">
        <v>940</v>
      </c>
      <c r="N479" t="n">
        <v>3060</v>
      </c>
      <c r="O479" t="n">
        <v>7040</v>
      </c>
      <c r="P479" t="n">
        <v>0</v>
      </c>
      <c r="Q479" t="n">
        <v>132</v>
      </c>
      <c r="R479" t="n">
        <v>10</v>
      </c>
      <c r="S479" t="n">
        <v>5</v>
      </c>
      <c r="T479" t="n">
        <v>14</v>
      </c>
      <c r="U479" t="n">
        <v>7</v>
      </c>
      <c r="V479" t="n">
        <v>17</v>
      </c>
      <c r="W479" t="n">
        <v>2</v>
      </c>
      <c r="X479" t="n">
        <v>41</v>
      </c>
      <c r="Y479" t="n">
        <v>4</v>
      </c>
    </row>
    <row r="480">
      <c r="B480" t="n">
        <v>21</v>
      </c>
      <c r="C480" t="n">
        <v>1416</v>
      </c>
      <c r="D480" t="n">
        <v>112</v>
      </c>
      <c r="E480" t="n">
        <v>59</v>
      </c>
      <c r="F480" t="n">
        <v>391</v>
      </c>
      <c r="G480" t="n">
        <v>81</v>
      </c>
      <c r="H480" t="n">
        <v>188</v>
      </c>
      <c r="I480" t="n">
        <v>0</v>
      </c>
      <c r="J480" t="n">
        <v>57210</v>
      </c>
      <c r="K480" t="n">
        <v>4520</v>
      </c>
      <c r="L480" t="n">
        <v>2420</v>
      </c>
      <c r="M480" t="n">
        <v>1410</v>
      </c>
      <c r="N480" t="n">
        <v>3310</v>
      </c>
      <c r="O480" t="n">
        <v>7610</v>
      </c>
      <c r="P480" t="n">
        <v>0</v>
      </c>
      <c r="Q480" t="n">
        <v>154</v>
      </c>
      <c r="R480" t="n">
        <v>12</v>
      </c>
      <c r="S480" t="n">
        <v>6</v>
      </c>
      <c r="T480" t="n">
        <v>17</v>
      </c>
      <c r="U480" t="n">
        <v>8</v>
      </c>
      <c r="V480" t="n">
        <v>20</v>
      </c>
      <c r="W480" t="n">
        <v>3</v>
      </c>
      <c r="X480" t="n">
        <v>41</v>
      </c>
      <c r="Y480" t="n">
        <v>8</v>
      </c>
    </row>
    <row r="481">
      <c r="B481" t="n">
        <v>30</v>
      </c>
      <c r="C481" t="n">
        <v>1725</v>
      </c>
      <c r="D481" t="n">
        <v>136</v>
      </c>
      <c r="E481" t="n">
        <v>72</v>
      </c>
      <c r="F481" t="n">
        <v>426</v>
      </c>
      <c r="G481" t="n">
        <v>99</v>
      </c>
      <c r="H481" t="n">
        <v>230</v>
      </c>
      <c r="I481" t="n">
        <v>0</v>
      </c>
      <c r="J481" t="n">
        <v>61510.00000000001</v>
      </c>
      <c r="K481" t="n">
        <v>4860</v>
      </c>
      <c r="L481" t="n">
        <v>2600</v>
      </c>
      <c r="M481" t="n">
        <v>1880</v>
      </c>
      <c r="N481" t="n">
        <v>3560</v>
      </c>
      <c r="O481" t="n">
        <v>8180</v>
      </c>
      <c r="P481" t="n">
        <v>0</v>
      </c>
      <c r="Q481" t="n">
        <v>154</v>
      </c>
      <c r="R481" t="n">
        <v>12</v>
      </c>
      <c r="S481" t="n">
        <v>6</v>
      </c>
      <c r="T481" t="n">
        <v>17</v>
      </c>
      <c r="U481" t="n">
        <v>8</v>
      </c>
      <c r="V481" t="n">
        <v>20</v>
      </c>
      <c r="W481" t="n">
        <v>4</v>
      </c>
      <c r="X481" t="n">
        <v>41</v>
      </c>
      <c r="Y481" t="n">
        <v>11</v>
      </c>
    </row>
    <row r="482">
      <c r="B482" t="n">
        <v>31</v>
      </c>
      <c r="C482" t="n">
        <v>2035</v>
      </c>
      <c r="D482" t="n">
        <v>161</v>
      </c>
      <c r="E482" t="n">
        <v>85</v>
      </c>
      <c r="F482" t="n">
        <v>460</v>
      </c>
      <c r="G482" t="n">
        <v>117</v>
      </c>
      <c r="H482" t="n">
        <v>271</v>
      </c>
      <c r="I482" t="n">
        <v>0</v>
      </c>
      <c r="J482" t="n">
        <v>65810</v>
      </c>
      <c r="K482" t="n">
        <v>5200</v>
      </c>
      <c r="L482" t="n">
        <v>2780</v>
      </c>
      <c r="M482" t="n">
        <v>2350</v>
      </c>
      <c r="N482" t="n">
        <v>3810</v>
      </c>
      <c r="O482" t="n">
        <v>8750</v>
      </c>
      <c r="P482" t="n">
        <v>0</v>
      </c>
      <c r="Q482" t="n">
        <v>176</v>
      </c>
      <c r="R482" t="n">
        <v>14</v>
      </c>
      <c r="S482" t="n">
        <v>7</v>
      </c>
      <c r="T482" t="n">
        <v>19</v>
      </c>
      <c r="U482" t="n">
        <v>10</v>
      </c>
      <c r="V482" t="n">
        <v>23</v>
      </c>
      <c r="W482" t="n">
        <v>5</v>
      </c>
      <c r="X482" t="n">
        <v>41</v>
      </c>
      <c r="Y482" t="n">
        <v>14</v>
      </c>
    </row>
    <row r="483">
      <c r="B483" t="n">
        <v>32</v>
      </c>
      <c r="C483" t="n">
        <v>2388</v>
      </c>
      <c r="D483" t="n">
        <v>189</v>
      </c>
      <c r="E483" t="n">
        <v>100</v>
      </c>
      <c r="F483" t="n">
        <v>499</v>
      </c>
      <c r="G483" t="n">
        <v>138</v>
      </c>
      <c r="H483" t="n">
        <v>318</v>
      </c>
      <c r="I483" t="n">
        <v>0</v>
      </c>
      <c r="J483" t="n">
        <v>70110</v>
      </c>
      <c r="K483" t="n">
        <v>5540</v>
      </c>
      <c r="L483" t="n">
        <v>2960</v>
      </c>
      <c r="M483" t="n">
        <v>2820</v>
      </c>
      <c r="N483" t="n">
        <v>4060</v>
      </c>
      <c r="O483" t="n">
        <v>9320</v>
      </c>
      <c r="P483" t="n">
        <v>0</v>
      </c>
      <c r="Q483" t="n">
        <v>176</v>
      </c>
      <c r="R483" t="n">
        <v>14</v>
      </c>
      <c r="S483" t="n">
        <v>7</v>
      </c>
      <c r="T483" t="n">
        <v>19</v>
      </c>
      <c r="U483" t="n">
        <v>10</v>
      </c>
      <c r="V483" t="n">
        <v>23</v>
      </c>
      <c r="W483" t="n">
        <v>6</v>
      </c>
      <c r="X483" t="n">
        <v>41</v>
      </c>
      <c r="Y483" t="n">
        <v>17</v>
      </c>
    </row>
    <row r="484">
      <c r="B484" t="n">
        <v>33</v>
      </c>
      <c r="C484" t="n">
        <v>2742</v>
      </c>
      <c r="D484" t="n">
        <v>217</v>
      </c>
      <c r="E484" t="n">
        <v>115</v>
      </c>
      <c r="F484" t="n">
        <v>538</v>
      </c>
      <c r="G484" t="n">
        <v>158</v>
      </c>
      <c r="H484" t="n">
        <v>365</v>
      </c>
      <c r="I484" t="n">
        <v>0</v>
      </c>
      <c r="J484" t="n">
        <v>74410</v>
      </c>
      <c r="K484" t="n">
        <v>5880.000000000001</v>
      </c>
      <c r="L484" t="n">
        <v>3140</v>
      </c>
      <c r="M484" t="n">
        <v>3290</v>
      </c>
      <c r="N484" t="n">
        <v>4310.000000000001</v>
      </c>
      <c r="O484" t="n">
        <v>9890</v>
      </c>
      <c r="P484" t="n">
        <v>0</v>
      </c>
      <c r="Q484" t="n">
        <v>198</v>
      </c>
      <c r="R484" t="n">
        <v>15</v>
      </c>
      <c r="S484" t="n">
        <v>8</v>
      </c>
      <c r="T484" t="n">
        <v>22</v>
      </c>
      <c r="U484" t="n">
        <v>11</v>
      </c>
      <c r="V484" t="n">
        <v>26</v>
      </c>
      <c r="W484" t="n">
        <v>7</v>
      </c>
      <c r="X484" t="n">
        <v>41</v>
      </c>
      <c r="Y484" t="n">
        <v>22</v>
      </c>
    </row>
    <row r="485">
      <c r="B485" t="n">
        <v>40</v>
      </c>
      <c r="C485" t="n">
        <v>3139</v>
      </c>
      <c r="D485" t="n">
        <v>248</v>
      </c>
      <c r="E485" t="n">
        <v>132</v>
      </c>
      <c r="F485" t="n">
        <v>582</v>
      </c>
      <c r="G485" t="n">
        <v>181</v>
      </c>
      <c r="H485" t="n">
        <v>418</v>
      </c>
      <c r="I485" t="n">
        <v>0</v>
      </c>
      <c r="J485" t="n">
        <v>78710.00000000001</v>
      </c>
      <c r="K485" t="n">
        <v>6220.000000000001</v>
      </c>
      <c r="L485" t="n">
        <v>3320</v>
      </c>
      <c r="M485" t="n">
        <v>3760</v>
      </c>
      <c r="N485" t="n">
        <v>4560.000000000001</v>
      </c>
      <c r="O485" t="n">
        <v>10460</v>
      </c>
      <c r="P485" t="n">
        <v>0</v>
      </c>
      <c r="Q485" t="n">
        <v>220</v>
      </c>
      <c r="R485" t="n">
        <v>17</v>
      </c>
      <c r="S485" t="n">
        <v>9</v>
      </c>
      <c r="T485" t="n">
        <v>24</v>
      </c>
      <c r="U485" t="n">
        <v>12</v>
      </c>
      <c r="V485" t="n">
        <v>29</v>
      </c>
      <c r="W485" t="n">
        <v>8</v>
      </c>
      <c r="X485" t="n">
        <v>41</v>
      </c>
      <c r="Y485" t="n">
        <v>25</v>
      </c>
    </row>
    <row r="486">
      <c r="B486" t="n">
        <v>41</v>
      </c>
      <c r="C486" t="n">
        <v>3581</v>
      </c>
      <c r="D486" t="n">
        <v>283</v>
      </c>
      <c r="E486" t="n">
        <v>151</v>
      </c>
      <c r="F486" t="n">
        <v>631</v>
      </c>
      <c r="G486" t="n">
        <v>207</v>
      </c>
      <c r="H486" t="n">
        <v>477</v>
      </c>
      <c r="I486" t="n">
        <v>0</v>
      </c>
      <c r="J486" t="n">
        <v>83009.99999999999</v>
      </c>
      <c r="K486" t="n">
        <v>6560.000000000001</v>
      </c>
      <c r="L486" t="n">
        <v>3500</v>
      </c>
      <c r="M486" t="n">
        <v>4229.999999999999</v>
      </c>
      <c r="N486" t="n">
        <v>4810.000000000001</v>
      </c>
      <c r="O486" t="n">
        <v>11030</v>
      </c>
      <c r="P486" t="n">
        <v>0</v>
      </c>
      <c r="Q486" t="n">
        <v>220</v>
      </c>
      <c r="R486" t="n">
        <v>17</v>
      </c>
      <c r="S486" t="n">
        <v>9</v>
      </c>
      <c r="T486" t="n">
        <v>24</v>
      </c>
      <c r="U486" t="n">
        <v>12</v>
      </c>
      <c r="V486" t="n">
        <v>29</v>
      </c>
      <c r="W486" t="n">
        <v>9</v>
      </c>
      <c r="X486" t="n">
        <v>41</v>
      </c>
      <c r="Y486" t="n">
        <v>28</v>
      </c>
    </row>
    <row r="487">
      <c r="B487" t="n">
        <v>42</v>
      </c>
      <c r="C487" t="n">
        <v>4023</v>
      </c>
      <c r="D487" t="n">
        <v>318</v>
      </c>
      <c r="E487" t="n">
        <v>170</v>
      </c>
      <c r="F487" t="n">
        <v>680</v>
      </c>
      <c r="G487" t="n">
        <v>232</v>
      </c>
      <c r="H487" t="n">
        <v>536</v>
      </c>
      <c r="I487" t="n">
        <v>0</v>
      </c>
      <c r="J487" t="n">
        <v>87310</v>
      </c>
      <c r="K487" t="n">
        <v>6900</v>
      </c>
      <c r="L487" t="n">
        <v>3680</v>
      </c>
      <c r="M487" t="n">
        <v>4699.999999999999</v>
      </c>
      <c r="N487" t="n">
        <v>5060.000000000001</v>
      </c>
      <c r="O487" t="n">
        <v>11600</v>
      </c>
      <c r="P487" t="n">
        <v>0</v>
      </c>
      <c r="Q487" t="n">
        <v>242</v>
      </c>
      <c r="R487" t="n">
        <v>19</v>
      </c>
      <c r="S487" t="n">
        <v>10</v>
      </c>
      <c r="T487" t="n">
        <v>26</v>
      </c>
      <c r="U487" t="n">
        <v>14</v>
      </c>
      <c r="V487" t="n">
        <v>32</v>
      </c>
      <c r="W487" t="n">
        <v>10</v>
      </c>
      <c r="X487" t="n">
        <v>41</v>
      </c>
      <c r="Y487" t="n">
        <v>31</v>
      </c>
    </row>
    <row r="488">
      <c r="B488" t="n">
        <v>43</v>
      </c>
      <c r="C488" t="n">
        <v>4509</v>
      </c>
      <c r="D488" t="n">
        <v>357</v>
      </c>
      <c r="E488" t="n">
        <v>190</v>
      </c>
      <c r="F488" t="n">
        <v>734</v>
      </c>
      <c r="G488" t="n">
        <v>261</v>
      </c>
      <c r="H488" t="n">
        <v>601</v>
      </c>
      <c r="I488" t="n">
        <v>0</v>
      </c>
      <c r="J488" t="n">
        <v>91610</v>
      </c>
      <c r="K488" t="n">
        <v>7240</v>
      </c>
      <c r="L488" t="n">
        <v>3860</v>
      </c>
      <c r="M488" t="n">
        <v>5170</v>
      </c>
      <c r="N488" t="n">
        <v>5310.000000000001</v>
      </c>
      <c r="O488" t="n">
        <v>12170</v>
      </c>
      <c r="P488" t="n">
        <v>0</v>
      </c>
      <c r="Q488" t="n">
        <v>242</v>
      </c>
      <c r="R488" t="n">
        <v>19</v>
      </c>
      <c r="S488" t="n">
        <v>10</v>
      </c>
      <c r="T488" t="n">
        <v>26</v>
      </c>
      <c r="U488" t="n">
        <v>14</v>
      </c>
      <c r="V488" t="n">
        <v>32</v>
      </c>
      <c r="W488" t="n">
        <v>11</v>
      </c>
      <c r="X488" t="n">
        <v>41</v>
      </c>
      <c r="Y488" t="n">
        <v>34</v>
      </c>
    </row>
    <row r="489">
      <c r="B489" t="n">
        <v>44</v>
      </c>
      <c r="C489" t="n">
        <v>4995</v>
      </c>
      <c r="D489" t="n">
        <v>395</v>
      </c>
      <c r="E489" t="n">
        <v>211</v>
      </c>
      <c r="F489" t="n">
        <v>788</v>
      </c>
      <c r="G489" t="n">
        <v>289</v>
      </c>
      <c r="H489" t="n">
        <v>666</v>
      </c>
      <c r="I489" t="n">
        <v>0</v>
      </c>
      <c r="J489" t="n">
        <v>95910</v>
      </c>
      <c r="K489" t="n">
        <v>7580</v>
      </c>
      <c r="L489" t="n">
        <v>4040</v>
      </c>
      <c r="M489" t="n">
        <v>5640</v>
      </c>
      <c r="N489" t="n">
        <v>5560.000000000001</v>
      </c>
      <c r="O489" t="n">
        <v>12740</v>
      </c>
      <c r="P489" t="n">
        <v>0</v>
      </c>
      <c r="Q489" t="n">
        <v>264</v>
      </c>
      <c r="R489" t="n">
        <v>21</v>
      </c>
      <c r="S489" t="n">
        <v>11</v>
      </c>
      <c r="T489" t="n">
        <v>29</v>
      </c>
      <c r="U489" t="n">
        <v>15</v>
      </c>
      <c r="V489" t="n">
        <v>35</v>
      </c>
      <c r="W489" t="n">
        <v>12</v>
      </c>
      <c r="X489" t="n">
        <v>41</v>
      </c>
      <c r="Y489" t="n">
        <v>38</v>
      </c>
    </row>
    <row r="490">
      <c r="B490" t="n">
        <v>50</v>
      </c>
      <c r="C490" t="n">
        <v>5526</v>
      </c>
      <c r="D490" t="n">
        <v>437</v>
      </c>
      <c r="E490" t="n">
        <v>234</v>
      </c>
      <c r="F490" t="n">
        <v>847</v>
      </c>
      <c r="G490" t="n">
        <v>320</v>
      </c>
      <c r="H490" t="n">
        <v>737</v>
      </c>
      <c r="I490" t="n">
        <v>0</v>
      </c>
      <c r="J490" t="n">
        <v>100210</v>
      </c>
      <c r="K490" t="n">
        <v>7920</v>
      </c>
      <c r="L490" t="n">
        <v>4220</v>
      </c>
      <c r="M490" t="n">
        <v>6109.999999999999</v>
      </c>
      <c r="N490" t="n">
        <v>5810.000000000001</v>
      </c>
      <c r="O490" t="n">
        <v>13310</v>
      </c>
      <c r="P490" t="n">
        <v>0</v>
      </c>
      <c r="Q490" t="n">
        <v>286</v>
      </c>
      <c r="R490" t="n">
        <v>22</v>
      </c>
      <c r="S490" t="n">
        <v>12</v>
      </c>
      <c r="T490" t="n">
        <v>31</v>
      </c>
      <c r="U490" t="n">
        <v>16</v>
      </c>
      <c r="V490" t="n">
        <v>38</v>
      </c>
      <c r="W490" t="n">
        <v>13</v>
      </c>
      <c r="X490" t="n">
        <v>41</v>
      </c>
      <c r="Y490" t="n">
        <v>42</v>
      </c>
    </row>
    <row r="491">
      <c r="B491" t="n">
        <v>51</v>
      </c>
      <c r="C491" t="n">
        <v>6100</v>
      </c>
      <c r="D491" t="n">
        <v>483</v>
      </c>
      <c r="E491" t="n">
        <v>258</v>
      </c>
      <c r="F491" t="n">
        <v>911</v>
      </c>
      <c r="G491" t="n">
        <v>353</v>
      </c>
      <c r="H491" t="n">
        <v>814</v>
      </c>
      <c r="I491" t="n">
        <v>0</v>
      </c>
      <c r="J491" t="n">
        <v>104510</v>
      </c>
      <c r="K491" t="n">
        <v>8260.000000000002</v>
      </c>
      <c r="L491" t="n">
        <v>4400</v>
      </c>
      <c r="M491" t="n">
        <v>6580</v>
      </c>
      <c r="N491" t="n">
        <v>6060.000000000001</v>
      </c>
      <c r="O491" t="n">
        <v>13880</v>
      </c>
      <c r="P491" t="n">
        <v>0</v>
      </c>
      <c r="Q491" t="n">
        <v>308</v>
      </c>
      <c r="R491" t="n">
        <v>24</v>
      </c>
      <c r="S491" t="n">
        <v>13</v>
      </c>
      <c r="T491" t="n">
        <v>34</v>
      </c>
      <c r="U491" t="n">
        <v>17</v>
      </c>
      <c r="V491" t="n">
        <v>41</v>
      </c>
      <c r="W491" t="n">
        <v>14</v>
      </c>
      <c r="X491" t="n">
        <v>41</v>
      </c>
      <c r="Y491" t="n">
        <v>46</v>
      </c>
    </row>
    <row r="492">
      <c r="B492" t="n">
        <v>52</v>
      </c>
      <c r="C492" t="n">
        <v>6719</v>
      </c>
      <c r="D492" t="n">
        <v>532</v>
      </c>
      <c r="E492" t="n">
        <v>284</v>
      </c>
      <c r="F492" t="n">
        <v>979</v>
      </c>
      <c r="G492" t="n">
        <v>389</v>
      </c>
      <c r="H492" t="n">
        <v>896</v>
      </c>
      <c r="I492" t="n">
        <v>0</v>
      </c>
      <c r="J492" t="n">
        <v>108810</v>
      </c>
      <c r="K492" t="n">
        <v>8600.000000000002</v>
      </c>
      <c r="L492" t="n">
        <v>4580</v>
      </c>
      <c r="M492" t="n">
        <v>7050</v>
      </c>
      <c r="N492" t="n">
        <v>6310.000000000001</v>
      </c>
      <c r="O492" t="n">
        <v>14450</v>
      </c>
      <c r="P492" t="n">
        <v>0</v>
      </c>
      <c r="Q492" t="n">
        <v>330</v>
      </c>
      <c r="R492" t="n">
        <v>26</v>
      </c>
      <c r="S492" t="n">
        <v>14</v>
      </c>
      <c r="T492" t="n">
        <v>36</v>
      </c>
      <c r="U492" t="n">
        <v>19</v>
      </c>
      <c r="V492" t="n">
        <v>44</v>
      </c>
      <c r="W492" t="n">
        <v>15</v>
      </c>
      <c r="X492" t="n">
        <v>41</v>
      </c>
      <c r="Y492" t="n">
        <v>50</v>
      </c>
    </row>
    <row r="493">
      <c r="B493" t="n">
        <v>53</v>
      </c>
      <c r="C493" t="n">
        <v>7382</v>
      </c>
      <c r="D493" t="n">
        <v>584</v>
      </c>
      <c r="E493" t="n">
        <v>312</v>
      </c>
      <c r="F493" t="n">
        <v>1053</v>
      </c>
      <c r="G493" t="n">
        <v>427</v>
      </c>
      <c r="H493" t="n">
        <v>985</v>
      </c>
      <c r="I493" t="n">
        <v>0</v>
      </c>
      <c r="J493" t="n">
        <v>113110</v>
      </c>
      <c r="K493" t="n">
        <v>8940.000000000002</v>
      </c>
      <c r="L493" t="n">
        <v>4760</v>
      </c>
      <c r="M493" t="n">
        <v>7520</v>
      </c>
      <c r="N493" t="n">
        <v>6560.000000000001</v>
      </c>
      <c r="O493" t="n">
        <v>15020</v>
      </c>
      <c r="P493" t="n">
        <v>0</v>
      </c>
      <c r="Q493" t="n">
        <v>352</v>
      </c>
      <c r="R493" t="n">
        <v>28</v>
      </c>
      <c r="S493" t="n">
        <v>15</v>
      </c>
      <c r="T493" t="n">
        <v>39</v>
      </c>
      <c r="U493" t="n">
        <v>20</v>
      </c>
      <c r="V493" t="n">
        <v>47</v>
      </c>
      <c r="W493" t="n">
        <v>16</v>
      </c>
      <c r="X493" t="n">
        <v>41</v>
      </c>
      <c r="Y493" t="n">
        <v>54</v>
      </c>
    </row>
    <row r="494">
      <c r="B494" t="n">
        <v>54</v>
      </c>
      <c r="C494" t="n">
        <v>8089</v>
      </c>
      <c r="D494" t="n">
        <v>640</v>
      </c>
      <c r="E494" t="n">
        <v>342</v>
      </c>
      <c r="F494" t="n">
        <v>1131</v>
      </c>
      <c r="G494" t="n">
        <v>468</v>
      </c>
      <c r="H494" t="n">
        <v>1079</v>
      </c>
      <c r="I494" t="n">
        <v>0</v>
      </c>
      <c r="J494" t="n">
        <v>117410</v>
      </c>
      <c r="K494" t="n">
        <v>9280.000000000002</v>
      </c>
      <c r="L494" t="n">
        <v>4939.999999999999</v>
      </c>
      <c r="M494" t="n">
        <v>7989.999999999999</v>
      </c>
      <c r="N494" t="n">
        <v>6810.000000000001</v>
      </c>
      <c r="O494" t="n">
        <v>15590</v>
      </c>
      <c r="P494" t="n">
        <v>0</v>
      </c>
      <c r="Q494" t="n">
        <v>374</v>
      </c>
      <c r="R494" t="n">
        <v>29</v>
      </c>
      <c r="S494" t="n">
        <v>15</v>
      </c>
      <c r="T494" t="n">
        <v>41</v>
      </c>
      <c r="U494" t="n">
        <v>21</v>
      </c>
      <c r="V494" t="n">
        <v>50</v>
      </c>
      <c r="W494" t="n">
        <v>17</v>
      </c>
      <c r="X494" t="n">
        <v>41</v>
      </c>
      <c r="Y494" t="n">
        <v>60</v>
      </c>
    </row>
    <row r="495">
      <c r="B495" t="n">
        <v>60</v>
      </c>
      <c r="C495" t="n">
        <v>8840</v>
      </c>
      <c r="D495" t="n">
        <v>700</v>
      </c>
      <c r="E495" t="n">
        <v>374</v>
      </c>
      <c r="F495" t="n">
        <v>1215</v>
      </c>
      <c r="G495" t="n">
        <v>512</v>
      </c>
      <c r="H495" t="n">
        <v>1180</v>
      </c>
      <c r="I495" t="n">
        <v>0</v>
      </c>
      <c r="J495" t="n">
        <v>121710</v>
      </c>
      <c r="K495" t="n">
        <v>9620.000000000002</v>
      </c>
      <c r="L495" t="n">
        <v>5119.999999999999</v>
      </c>
      <c r="M495" t="n">
        <v>8459.999999999998</v>
      </c>
      <c r="N495" t="n">
        <v>7060.000000000001</v>
      </c>
      <c r="O495" t="n">
        <v>16160</v>
      </c>
      <c r="P495" t="n">
        <v>0</v>
      </c>
      <c r="Q495" t="n">
        <v>396</v>
      </c>
      <c r="R495" t="n">
        <v>31</v>
      </c>
      <c r="S495" t="n">
        <v>16</v>
      </c>
      <c r="T495" t="n">
        <v>44</v>
      </c>
      <c r="U495" t="n">
        <v>23</v>
      </c>
      <c r="V495" t="n">
        <v>53</v>
      </c>
      <c r="W495" t="n">
        <v>18</v>
      </c>
      <c r="X495" t="n">
        <v>41</v>
      </c>
      <c r="Y495" t="n">
        <v>63</v>
      </c>
    </row>
    <row r="496">
      <c r="B496" t="n">
        <v>61</v>
      </c>
      <c r="C496" t="n">
        <v>9636</v>
      </c>
      <c r="D496" t="n">
        <v>763</v>
      </c>
      <c r="E496" t="n">
        <v>408</v>
      </c>
      <c r="F496" t="n">
        <v>1303</v>
      </c>
      <c r="G496" t="n">
        <v>558</v>
      </c>
      <c r="H496" t="n">
        <v>1286</v>
      </c>
      <c r="I496" t="n">
        <v>0</v>
      </c>
      <c r="J496" t="n">
        <v>126010</v>
      </c>
      <c r="K496" t="n">
        <v>9960</v>
      </c>
      <c r="L496" t="n">
        <v>5300</v>
      </c>
      <c r="M496" t="n">
        <v>8930</v>
      </c>
      <c r="N496" t="n">
        <v>7310.000000000001</v>
      </c>
      <c r="O496" t="n">
        <v>16730</v>
      </c>
      <c r="P496" t="n">
        <v>0</v>
      </c>
      <c r="Q496" t="n">
        <v>661</v>
      </c>
      <c r="R496" t="n">
        <v>52</v>
      </c>
      <c r="S496" t="n">
        <v>28</v>
      </c>
      <c r="T496" t="n">
        <v>73</v>
      </c>
      <c r="U496" t="n">
        <v>38</v>
      </c>
      <c r="V496" t="n">
        <v>88</v>
      </c>
      <c r="W496" t="n">
        <v>19</v>
      </c>
      <c r="X496" t="n">
        <v>41</v>
      </c>
      <c r="Y496" t="n">
        <v>67</v>
      </c>
    </row>
    <row r="497">
      <c r="B497" t="n">
        <v>62</v>
      </c>
      <c r="C497" t="n">
        <v>10962</v>
      </c>
      <c r="D497" t="n">
        <v>868</v>
      </c>
      <c r="E497" t="n">
        <v>464</v>
      </c>
      <c r="F497" t="n">
        <v>1450</v>
      </c>
      <c r="G497" t="n">
        <v>635</v>
      </c>
      <c r="H497" t="n">
        <v>1463</v>
      </c>
      <c r="I497" t="n">
        <v>0</v>
      </c>
      <c r="J497" t="n">
        <v>130310</v>
      </c>
      <c r="K497" t="n">
        <v>10300</v>
      </c>
      <c r="L497" t="n">
        <v>5479.999999999999</v>
      </c>
      <c r="M497" t="n">
        <v>9399.999999999998</v>
      </c>
      <c r="N497" t="n">
        <v>7560.000000000001</v>
      </c>
      <c r="O497" t="n">
        <v>17300</v>
      </c>
      <c r="P497" t="n">
        <v>0</v>
      </c>
      <c r="Q497" t="n">
        <v>727</v>
      </c>
      <c r="R497" t="n">
        <v>57</v>
      </c>
      <c r="S497" t="n">
        <v>30</v>
      </c>
      <c r="T497" t="n">
        <v>80</v>
      </c>
      <c r="U497" t="n">
        <v>42</v>
      </c>
      <c r="V497" t="n">
        <v>97</v>
      </c>
      <c r="W497" t="n">
        <v>20</v>
      </c>
      <c r="X497" t="n">
        <v>41</v>
      </c>
      <c r="Y497" t="n">
        <v>70</v>
      </c>
    </row>
    <row r="498">
      <c r="B498" t="n">
        <v>63</v>
      </c>
      <c r="C498" t="n">
        <v>12420</v>
      </c>
      <c r="D498" t="n">
        <v>983</v>
      </c>
      <c r="E498" t="n">
        <v>526</v>
      </c>
      <c r="F498" t="n">
        <v>1611</v>
      </c>
      <c r="G498" t="n">
        <v>720</v>
      </c>
      <c r="H498" t="n">
        <v>1657</v>
      </c>
      <c r="I498" t="n">
        <v>0</v>
      </c>
      <c r="J498" t="n">
        <v>134610</v>
      </c>
      <c r="K498" t="n">
        <v>10640</v>
      </c>
      <c r="L498" t="n">
        <v>5660</v>
      </c>
      <c r="M498" t="n">
        <v>9870</v>
      </c>
      <c r="N498" t="n">
        <v>7810.000000000001</v>
      </c>
      <c r="O498" t="n">
        <v>17870</v>
      </c>
      <c r="P498" t="n">
        <v>0</v>
      </c>
      <c r="Q498" t="n">
        <v>793</v>
      </c>
      <c r="R498" t="n">
        <v>63</v>
      </c>
      <c r="S498" t="n">
        <v>33</v>
      </c>
      <c r="T498" t="n">
        <v>88</v>
      </c>
      <c r="U498" t="n">
        <v>46</v>
      </c>
      <c r="V498" t="n">
        <v>106</v>
      </c>
      <c r="W498" t="n">
        <v>51</v>
      </c>
      <c r="X498" t="n">
        <v>41</v>
      </c>
      <c r="Y498" t="n">
        <v>73</v>
      </c>
    </row>
    <row r="499">
      <c r="B499" t="n">
        <v>64</v>
      </c>
      <c r="C499" t="n">
        <v>14011</v>
      </c>
      <c r="D499" t="n">
        <v>1109</v>
      </c>
      <c r="E499" t="n">
        <v>594</v>
      </c>
      <c r="F499" t="n">
        <v>1788</v>
      </c>
      <c r="G499" t="n">
        <v>812</v>
      </c>
      <c r="H499" t="n">
        <v>1870</v>
      </c>
      <c r="I499" t="n">
        <v>0</v>
      </c>
      <c r="J499" t="n">
        <v>138910</v>
      </c>
      <c r="K499" t="n">
        <v>10980</v>
      </c>
      <c r="L499" t="n">
        <v>5840</v>
      </c>
      <c r="M499" t="n">
        <v>10340</v>
      </c>
      <c r="N499" t="n">
        <v>8060.000000000001</v>
      </c>
      <c r="O499" t="n">
        <v>18440</v>
      </c>
      <c r="P499" t="n">
        <v>0</v>
      </c>
      <c r="Q499" t="n">
        <v>859</v>
      </c>
      <c r="R499" t="n">
        <v>68</v>
      </c>
      <c r="S499" t="n">
        <v>36</v>
      </c>
      <c r="T499" t="n">
        <v>95</v>
      </c>
      <c r="U499" t="n">
        <v>49</v>
      </c>
      <c r="V499" t="n">
        <v>115</v>
      </c>
      <c r="W499" t="n">
        <v>52</v>
      </c>
      <c r="X499" t="n">
        <v>41</v>
      </c>
      <c r="Y499" t="n">
        <v>77</v>
      </c>
    </row>
    <row r="500">
      <c r="B500" t="n">
        <v>65</v>
      </c>
      <c r="C500" t="n">
        <v>15734</v>
      </c>
      <c r="D500" t="n">
        <v>1246</v>
      </c>
      <c r="E500" t="n">
        <v>667</v>
      </c>
      <c r="F500" t="n">
        <v>1979</v>
      </c>
      <c r="G500" t="n">
        <v>912</v>
      </c>
      <c r="H500" t="n">
        <v>2100</v>
      </c>
      <c r="I500" t="n">
        <v>0</v>
      </c>
      <c r="J500" t="n">
        <v>143210</v>
      </c>
      <c r="K500" t="n">
        <v>11320</v>
      </c>
      <c r="L500" t="n">
        <v>6020</v>
      </c>
      <c r="M500" t="n">
        <v>10810</v>
      </c>
      <c r="N500" t="n">
        <v>8310</v>
      </c>
      <c r="O500" t="n">
        <v>19010</v>
      </c>
      <c r="P500" t="n">
        <v>0</v>
      </c>
      <c r="Q500" t="n">
        <v>925</v>
      </c>
      <c r="R500" t="n">
        <v>73</v>
      </c>
      <c r="S500" t="n">
        <v>39</v>
      </c>
      <c r="T500" t="n">
        <v>102</v>
      </c>
      <c r="U500" t="n">
        <v>53</v>
      </c>
      <c r="V500" t="n">
        <v>123</v>
      </c>
      <c r="W500" t="n">
        <v>52</v>
      </c>
      <c r="X500" t="n">
        <v>41</v>
      </c>
      <c r="Y500" t="n">
        <v>80</v>
      </c>
    </row>
    <row r="501">
      <c r="A501" t="n">
        <v>213</v>
      </c>
      <c r="B501" t="n">
        <v>10</v>
      </c>
      <c r="C501" t="n">
        <v>945</v>
      </c>
      <c r="D501" t="n">
        <v>62</v>
      </c>
      <c r="E501" t="n">
        <v>91</v>
      </c>
      <c r="F501" t="n">
        <v>258</v>
      </c>
      <c r="G501" t="n">
        <v>118</v>
      </c>
      <c r="H501" t="n">
        <v>91</v>
      </c>
      <c r="I501" t="n">
        <v>0</v>
      </c>
      <c r="J501" t="n">
        <v>51800</v>
      </c>
      <c r="K501" t="n">
        <v>3400</v>
      </c>
      <c r="L501" t="n">
        <v>5000</v>
      </c>
      <c r="M501" t="n">
        <v>370</v>
      </c>
      <c r="N501" t="n">
        <v>6510.000000000001</v>
      </c>
      <c r="O501" t="n">
        <v>5010.000000000001</v>
      </c>
      <c r="P501" t="n">
        <v>0</v>
      </c>
      <c r="Q501" t="n">
        <v>140</v>
      </c>
      <c r="R501" t="n">
        <v>9</v>
      </c>
      <c r="S501" t="n">
        <v>13</v>
      </c>
      <c r="T501" t="n">
        <v>11</v>
      </c>
      <c r="U501" t="n">
        <v>17</v>
      </c>
      <c r="V501" t="n">
        <v>13</v>
      </c>
      <c r="W501" t="n">
        <v>1</v>
      </c>
      <c r="X501" t="n">
        <v>41</v>
      </c>
      <c r="Y501" t="n">
        <v>0</v>
      </c>
    </row>
    <row r="502">
      <c r="B502" t="n">
        <v>20</v>
      </c>
      <c r="C502" t="n">
        <v>1227</v>
      </c>
      <c r="D502" t="n">
        <v>80</v>
      </c>
      <c r="E502" t="n">
        <v>118</v>
      </c>
      <c r="F502" t="n">
        <v>280</v>
      </c>
      <c r="G502" t="n">
        <v>153</v>
      </c>
      <c r="H502" t="n">
        <v>118</v>
      </c>
      <c r="I502" t="n">
        <v>0</v>
      </c>
      <c r="J502" t="n">
        <v>56379.99999999999</v>
      </c>
      <c r="K502" t="n">
        <v>3700</v>
      </c>
      <c r="L502" t="n">
        <v>5439.999999999999</v>
      </c>
      <c r="M502" t="n">
        <v>740</v>
      </c>
      <c r="N502" t="n">
        <v>7080</v>
      </c>
      <c r="O502" t="n">
        <v>5450</v>
      </c>
      <c r="P502" t="n">
        <v>0</v>
      </c>
      <c r="Q502" t="n">
        <v>140</v>
      </c>
      <c r="R502" t="n">
        <v>9</v>
      </c>
      <c r="S502" t="n">
        <v>13</v>
      </c>
      <c r="T502" t="n">
        <v>11</v>
      </c>
      <c r="U502" t="n">
        <v>17</v>
      </c>
      <c r="V502" t="n">
        <v>13</v>
      </c>
      <c r="W502" t="n">
        <v>2</v>
      </c>
      <c r="X502" t="n">
        <v>41</v>
      </c>
      <c r="Y502" t="n">
        <v>4</v>
      </c>
    </row>
    <row r="503">
      <c r="B503" t="n">
        <v>21</v>
      </c>
      <c r="C503" t="n">
        <v>1510</v>
      </c>
      <c r="D503" t="n">
        <v>99</v>
      </c>
      <c r="E503" t="n">
        <v>145</v>
      </c>
      <c r="F503" t="n">
        <v>303</v>
      </c>
      <c r="G503" t="n">
        <v>189</v>
      </c>
      <c r="H503" t="n">
        <v>145</v>
      </c>
      <c r="I503" t="n">
        <v>0</v>
      </c>
      <c r="J503" t="n">
        <v>60960</v>
      </c>
      <c r="K503" t="n">
        <v>4000</v>
      </c>
      <c r="L503" t="n">
        <v>5880</v>
      </c>
      <c r="M503" t="n">
        <v>1110</v>
      </c>
      <c r="N503" t="n">
        <v>7650</v>
      </c>
      <c r="O503" t="n">
        <v>5890.000000000001</v>
      </c>
      <c r="P503" t="n">
        <v>0</v>
      </c>
      <c r="Q503" t="n">
        <v>164</v>
      </c>
      <c r="R503" t="n">
        <v>10</v>
      </c>
      <c r="S503" t="n">
        <v>15</v>
      </c>
      <c r="T503" t="n">
        <v>13</v>
      </c>
      <c r="U503" t="n">
        <v>20</v>
      </c>
      <c r="V503" t="n">
        <v>15</v>
      </c>
      <c r="W503" t="n">
        <v>3</v>
      </c>
      <c r="X503" t="n">
        <v>41</v>
      </c>
      <c r="Y503" t="n">
        <v>8</v>
      </c>
    </row>
    <row r="504">
      <c r="B504" t="n">
        <v>30</v>
      </c>
      <c r="C504" t="n">
        <v>1839</v>
      </c>
      <c r="D504" t="n">
        <v>120</v>
      </c>
      <c r="E504" t="n">
        <v>177</v>
      </c>
      <c r="F504" t="n">
        <v>330</v>
      </c>
      <c r="G504" t="n">
        <v>230</v>
      </c>
      <c r="H504" t="n">
        <v>177</v>
      </c>
      <c r="I504" t="n">
        <v>0</v>
      </c>
      <c r="J504" t="n">
        <v>65539.99999999999</v>
      </c>
      <c r="K504" t="n">
        <v>4300</v>
      </c>
      <c r="L504" t="n">
        <v>6319.999999999999</v>
      </c>
      <c r="M504" t="n">
        <v>1480</v>
      </c>
      <c r="N504" t="n">
        <v>8220</v>
      </c>
      <c r="O504" t="n">
        <v>6330</v>
      </c>
      <c r="P504" t="n">
        <v>0</v>
      </c>
      <c r="Q504" t="n">
        <v>164</v>
      </c>
      <c r="R504" t="n">
        <v>10</v>
      </c>
      <c r="S504" t="n">
        <v>15</v>
      </c>
      <c r="T504" t="n">
        <v>13</v>
      </c>
      <c r="U504" t="n">
        <v>20</v>
      </c>
      <c r="V504" t="n">
        <v>15</v>
      </c>
      <c r="W504" t="n">
        <v>4</v>
      </c>
      <c r="X504" t="n">
        <v>41</v>
      </c>
      <c r="Y504" t="n">
        <v>11</v>
      </c>
    </row>
    <row r="505">
      <c r="B505" t="n">
        <v>31</v>
      </c>
      <c r="C505" t="n">
        <v>2169</v>
      </c>
      <c r="D505" t="n">
        <v>142</v>
      </c>
      <c r="E505" t="n">
        <v>209</v>
      </c>
      <c r="F505" t="n">
        <v>356</v>
      </c>
      <c r="G505" t="n">
        <v>272</v>
      </c>
      <c r="H505" t="n">
        <v>209</v>
      </c>
      <c r="I505" t="n">
        <v>0</v>
      </c>
      <c r="J505" t="n">
        <v>70120</v>
      </c>
      <c r="K505" t="n">
        <v>4600</v>
      </c>
      <c r="L505" t="n">
        <v>6760</v>
      </c>
      <c r="M505" t="n">
        <v>1850</v>
      </c>
      <c r="N505" t="n">
        <v>8790</v>
      </c>
      <c r="O505" t="n">
        <v>6770.000000000001</v>
      </c>
      <c r="P505" t="n">
        <v>0</v>
      </c>
      <c r="Q505" t="n">
        <v>187</v>
      </c>
      <c r="R505" t="n">
        <v>12</v>
      </c>
      <c r="S505" t="n">
        <v>18</v>
      </c>
      <c r="T505" t="n">
        <v>15</v>
      </c>
      <c r="U505" t="n">
        <v>23</v>
      </c>
      <c r="V505" t="n">
        <v>18</v>
      </c>
      <c r="W505" t="n">
        <v>5</v>
      </c>
      <c r="X505" t="n">
        <v>41</v>
      </c>
      <c r="Y505" t="n">
        <v>14</v>
      </c>
    </row>
    <row r="506">
      <c r="B506" t="n">
        <v>32</v>
      </c>
      <c r="C506" t="n">
        <v>2546</v>
      </c>
      <c r="D506" t="n">
        <v>167</v>
      </c>
      <c r="E506" t="n">
        <v>246</v>
      </c>
      <c r="F506" t="n">
        <v>387</v>
      </c>
      <c r="G506" t="n">
        <v>319</v>
      </c>
      <c r="H506" t="n">
        <v>246</v>
      </c>
      <c r="I506" t="n">
        <v>0</v>
      </c>
      <c r="J506" t="n">
        <v>74700</v>
      </c>
      <c r="K506" t="n">
        <v>4900</v>
      </c>
      <c r="L506" t="n">
        <v>7199.999999999999</v>
      </c>
      <c r="M506" t="n">
        <v>2220</v>
      </c>
      <c r="N506" t="n">
        <v>9360</v>
      </c>
      <c r="O506" t="n">
        <v>7210.000000000001</v>
      </c>
      <c r="P506" t="n">
        <v>0</v>
      </c>
      <c r="Q506" t="n">
        <v>187</v>
      </c>
      <c r="R506" t="n">
        <v>12</v>
      </c>
      <c r="S506" t="n">
        <v>18</v>
      </c>
      <c r="T506" t="n">
        <v>15</v>
      </c>
      <c r="U506" t="n">
        <v>23</v>
      </c>
      <c r="V506" t="n">
        <v>18</v>
      </c>
      <c r="W506" t="n">
        <v>6</v>
      </c>
      <c r="X506" t="n">
        <v>41</v>
      </c>
      <c r="Y506" t="n">
        <v>17</v>
      </c>
    </row>
    <row r="507">
      <c r="B507" t="n">
        <v>33</v>
      </c>
      <c r="C507" t="n">
        <v>2923</v>
      </c>
      <c r="D507" t="n">
        <v>192</v>
      </c>
      <c r="E507" t="n">
        <v>282</v>
      </c>
      <c r="F507" t="n">
        <v>417</v>
      </c>
      <c r="G507" t="n">
        <v>367</v>
      </c>
      <c r="H507" t="n">
        <v>282</v>
      </c>
      <c r="I507" t="n">
        <v>0</v>
      </c>
      <c r="J507" t="n">
        <v>79280</v>
      </c>
      <c r="K507" t="n">
        <v>5200</v>
      </c>
      <c r="L507" t="n">
        <v>7640</v>
      </c>
      <c r="M507" t="n">
        <v>2590</v>
      </c>
      <c r="N507" t="n">
        <v>9930</v>
      </c>
      <c r="O507" t="n">
        <v>7650</v>
      </c>
      <c r="P507" t="n">
        <v>0</v>
      </c>
      <c r="Q507" t="n">
        <v>211</v>
      </c>
      <c r="R507" t="n">
        <v>13</v>
      </c>
      <c r="S507" t="n">
        <v>20</v>
      </c>
      <c r="T507" t="n">
        <v>17</v>
      </c>
      <c r="U507" t="n">
        <v>26</v>
      </c>
      <c r="V507" t="n">
        <v>20</v>
      </c>
      <c r="W507" t="n">
        <v>7</v>
      </c>
      <c r="X507" t="n">
        <v>41</v>
      </c>
      <c r="Y507" t="n">
        <v>22</v>
      </c>
    </row>
    <row r="508">
      <c r="B508" t="n">
        <v>40</v>
      </c>
      <c r="C508" t="n">
        <v>3347</v>
      </c>
      <c r="D508" t="n">
        <v>220</v>
      </c>
      <c r="E508" t="n">
        <v>323</v>
      </c>
      <c r="F508" t="n">
        <v>451</v>
      </c>
      <c r="G508" t="n">
        <v>420</v>
      </c>
      <c r="H508" t="n">
        <v>323</v>
      </c>
      <c r="I508" t="n">
        <v>0</v>
      </c>
      <c r="J508" t="n">
        <v>83860</v>
      </c>
      <c r="K508" t="n">
        <v>5500</v>
      </c>
      <c r="L508" t="n">
        <v>8080</v>
      </c>
      <c r="M508" t="n">
        <v>2960</v>
      </c>
      <c r="N508" t="n">
        <v>10500</v>
      </c>
      <c r="O508" t="n">
        <v>8090</v>
      </c>
      <c r="P508" t="n">
        <v>0</v>
      </c>
      <c r="Q508" t="n">
        <v>234</v>
      </c>
      <c r="R508" t="n">
        <v>15</v>
      </c>
      <c r="S508" t="n">
        <v>22</v>
      </c>
      <c r="T508" t="n">
        <v>19</v>
      </c>
      <c r="U508" t="n">
        <v>29</v>
      </c>
      <c r="V508" t="n">
        <v>22</v>
      </c>
      <c r="W508" t="n">
        <v>8</v>
      </c>
      <c r="X508" t="n">
        <v>41</v>
      </c>
      <c r="Y508" t="n">
        <v>25</v>
      </c>
    </row>
    <row r="509">
      <c r="B509" t="n">
        <v>41</v>
      </c>
      <c r="C509" t="n">
        <v>3818</v>
      </c>
      <c r="D509" t="n">
        <v>251</v>
      </c>
      <c r="E509" t="n">
        <v>369</v>
      </c>
      <c r="F509" t="n">
        <v>489</v>
      </c>
      <c r="G509" t="n">
        <v>480</v>
      </c>
      <c r="H509" t="n">
        <v>369</v>
      </c>
      <c r="I509" t="n">
        <v>0</v>
      </c>
      <c r="J509" t="n">
        <v>88440</v>
      </c>
      <c r="K509" t="n">
        <v>5800</v>
      </c>
      <c r="L509" t="n">
        <v>8520</v>
      </c>
      <c r="M509" t="n">
        <v>3330</v>
      </c>
      <c r="N509" t="n">
        <v>11070</v>
      </c>
      <c r="O509" t="n">
        <v>8530.000000000002</v>
      </c>
      <c r="P509" t="n">
        <v>0</v>
      </c>
      <c r="Q509" t="n">
        <v>234</v>
      </c>
      <c r="R509" t="n">
        <v>15</v>
      </c>
      <c r="S509" t="n">
        <v>22</v>
      </c>
      <c r="T509" t="n">
        <v>19</v>
      </c>
      <c r="U509" t="n">
        <v>29</v>
      </c>
      <c r="V509" t="n">
        <v>22</v>
      </c>
      <c r="W509" t="n">
        <v>9</v>
      </c>
      <c r="X509" t="n">
        <v>41</v>
      </c>
      <c r="Y509" t="n">
        <v>28</v>
      </c>
    </row>
    <row r="510">
      <c r="B510" t="n">
        <v>42</v>
      </c>
      <c r="C510" t="n">
        <v>4289</v>
      </c>
      <c r="D510" t="n">
        <v>282</v>
      </c>
      <c r="E510" t="n">
        <v>414</v>
      </c>
      <c r="F510" t="n">
        <v>527</v>
      </c>
      <c r="G510" t="n">
        <v>539</v>
      </c>
      <c r="H510" t="n">
        <v>415</v>
      </c>
      <c r="I510" t="n">
        <v>0</v>
      </c>
      <c r="J510" t="n">
        <v>93020</v>
      </c>
      <c r="K510" t="n">
        <v>6100</v>
      </c>
      <c r="L510" t="n">
        <v>8960</v>
      </c>
      <c r="M510" t="n">
        <v>3700</v>
      </c>
      <c r="N510" t="n">
        <v>11640</v>
      </c>
      <c r="O510" t="n">
        <v>8970</v>
      </c>
      <c r="P510" t="n">
        <v>0</v>
      </c>
      <c r="Q510" t="n">
        <v>258</v>
      </c>
      <c r="R510" t="n">
        <v>17</v>
      </c>
      <c r="S510" t="n">
        <v>25</v>
      </c>
      <c r="T510" t="n">
        <v>20</v>
      </c>
      <c r="U510" t="n">
        <v>32</v>
      </c>
      <c r="V510" t="n">
        <v>25</v>
      </c>
      <c r="W510" t="n">
        <v>10</v>
      </c>
      <c r="X510" t="n">
        <v>41</v>
      </c>
      <c r="Y510" t="n">
        <v>31</v>
      </c>
    </row>
    <row r="511">
      <c r="B511" t="n">
        <v>43</v>
      </c>
      <c r="C511" t="n">
        <v>4807</v>
      </c>
      <c r="D511" t="n">
        <v>316</v>
      </c>
      <c r="E511" t="n">
        <v>465</v>
      </c>
      <c r="F511" t="n">
        <v>569</v>
      </c>
      <c r="G511" t="n">
        <v>604</v>
      </c>
      <c r="H511" t="n">
        <v>465</v>
      </c>
      <c r="I511" t="n">
        <v>0</v>
      </c>
      <c r="J511" t="n">
        <v>97600</v>
      </c>
      <c r="K511" t="n">
        <v>6400</v>
      </c>
      <c r="L511" t="n">
        <v>9399.999999999998</v>
      </c>
      <c r="M511" t="n">
        <v>4070</v>
      </c>
      <c r="N511" t="n">
        <v>12210</v>
      </c>
      <c r="O511" t="n">
        <v>9410</v>
      </c>
      <c r="P511" t="n">
        <v>0</v>
      </c>
      <c r="Q511" t="n">
        <v>258</v>
      </c>
      <c r="R511" t="n">
        <v>17</v>
      </c>
      <c r="S511" t="n">
        <v>25</v>
      </c>
      <c r="T511" t="n">
        <v>20</v>
      </c>
      <c r="U511" t="n">
        <v>32</v>
      </c>
      <c r="V511" t="n">
        <v>25</v>
      </c>
      <c r="W511" t="n">
        <v>11</v>
      </c>
      <c r="X511" t="n">
        <v>41</v>
      </c>
      <c r="Y511" t="n">
        <v>34</v>
      </c>
    </row>
    <row r="512">
      <c r="B512" t="n">
        <v>44</v>
      </c>
      <c r="C512" t="n">
        <v>5325</v>
      </c>
      <c r="D512" t="n">
        <v>350</v>
      </c>
      <c r="E512" t="n">
        <v>515</v>
      </c>
      <c r="F512" t="n">
        <v>611</v>
      </c>
      <c r="G512" t="n">
        <v>670</v>
      </c>
      <c r="H512" t="n">
        <v>515</v>
      </c>
      <c r="I512" t="n">
        <v>0</v>
      </c>
      <c r="J512" t="n">
        <v>102180</v>
      </c>
      <c r="K512" t="n">
        <v>6699.999999999999</v>
      </c>
      <c r="L512" t="n">
        <v>9840</v>
      </c>
      <c r="M512" t="n">
        <v>4439.999999999999</v>
      </c>
      <c r="N512" t="n">
        <v>12780</v>
      </c>
      <c r="O512" t="n">
        <v>9850.000000000002</v>
      </c>
      <c r="P512" t="n">
        <v>0</v>
      </c>
      <c r="Q512" t="n">
        <v>281</v>
      </c>
      <c r="R512" t="n">
        <v>18</v>
      </c>
      <c r="S512" t="n">
        <v>27</v>
      </c>
      <c r="T512" t="n">
        <v>22</v>
      </c>
      <c r="U512" t="n">
        <v>35</v>
      </c>
      <c r="V512" t="n">
        <v>27</v>
      </c>
      <c r="W512" t="n">
        <v>12</v>
      </c>
      <c r="X512" t="n">
        <v>41</v>
      </c>
      <c r="Y512" t="n">
        <v>38</v>
      </c>
    </row>
    <row r="513">
      <c r="B513" t="n">
        <v>50</v>
      </c>
      <c r="C513" t="n">
        <v>5890</v>
      </c>
      <c r="D513" t="n">
        <v>387</v>
      </c>
      <c r="E513" t="n">
        <v>570</v>
      </c>
      <c r="F513" t="n">
        <v>656</v>
      </c>
      <c r="G513" t="n">
        <v>741</v>
      </c>
      <c r="H513" t="n">
        <v>570</v>
      </c>
      <c r="I513" t="n">
        <v>0</v>
      </c>
      <c r="J513" t="n">
        <v>106760</v>
      </c>
      <c r="K513" t="n">
        <v>7000</v>
      </c>
      <c r="L513" t="n">
        <v>10280</v>
      </c>
      <c r="M513" t="n">
        <v>4810</v>
      </c>
      <c r="N513" t="n">
        <v>13350</v>
      </c>
      <c r="O513" t="n">
        <v>10290</v>
      </c>
      <c r="P513" t="n">
        <v>0</v>
      </c>
      <c r="Q513" t="n">
        <v>305</v>
      </c>
      <c r="R513" t="n">
        <v>20</v>
      </c>
      <c r="S513" t="n">
        <v>29</v>
      </c>
      <c r="T513" t="n">
        <v>24</v>
      </c>
      <c r="U513" t="n">
        <v>38</v>
      </c>
      <c r="V513" t="n">
        <v>29</v>
      </c>
      <c r="W513" t="n">
        <v>13</v>
      </c>
      <c r="X513" t="n">
        <v>41</v>
      </c>
      <c r="Y513" t="n">
        <v>42</v>
      </c>
    </row>
    <row r="514">
      <c r="B514" t="n">
        <v>51</v>
      </c>
      <c r="C514" t="n">
        <v>6502</v>
      </c>
      <c r="D514" t="n">
        <v>427</v>
      </c>
      <c r="E514" t="n">
        <v>629</v>
      </c>
      <c r="F514" t="n">
        <v>706</v>
      </c>
      <c r="G514" t="n">
        <v>818</v>
      </c>
      <c r="H514" t="n">
        <v>629</v>
      </c>
      <c r="I514" t="n">
        <v>0</v>
      </c>
      <c r="J514" t="n">
        <v>111340</v>
      </c>
      <c r="K514" t="n">
        <v>7300.000000000001</v>
      </c>
      <c r="L514" t="n">
        <v>10720</v>
      </c>
      <c r="M514" t="n">
        <v>5180</v>
      </c>
      <c r="N514" t="n">
        <v>13920</v>
      </c>
      <c r="O514" t="n">
        <v>10730</v>
      </c>
      <c r="P514" t="n">
        <v>0</v>
      </c>
      <c r="Q514" t="n">
        <v>328</v>
      </c>
      <c r="R514" t="n">
        <v>21</v>
      </c>
      <c r="S514" t="n">
        <v>31</v>
      </c>
      <c r="T514" t="n">
        <v>26</v>
      </c>
      <c r="U514" t="n">
        <v>41</v>
      </c>
      <c r="V514" t="n">
        <v>31</v>
      </c>
      <c r="W514" t="n">
        <v>14</v>
      </c>
      <c r="X514" t="n">
        <v>41</v>
      </c>
      <c r="Y514" t="n">
        <v>46</v>
      </c>
    </row>
    <row r="515">
      <c r="B515" t="n">
        <v>52</v>
      </c>
      <c r="C515" t="n">
        <v>7162</v>
      </c>
      <c r="D515" t="n">
        <v>471</v>
      </c>
      <c r="E515" t="n">
        <v>693</v>
      </c>
      <c r="F515" t="n">
        <v>759</v>
      </c>
      <c r="G515" t="n">
        <v>901</v>
      </c>
      <c r="H515" t="n">
        <v>693</v>
      </c>
      <c r="I515" t="n">
        <v>0</v>
      </c>
      <c r="J515" t="n">
        <v>115920</v>
      </c>
      <c r="K515" t="n">
        <v>7600</v>
      </c>
      <c r="L515" t="n">
        <v>11160</v>
      </c>
      <c r="M515" t="n">
        <v>5550</v>
      </c>
      <c r="N515" t="n">
        <v>14490</v>
      </c>
      <c r="O515" t="n">
        <v>11170</v>
      </c>
      <c r="P515" t="n">
        <v>0</v>
      </c>
      <c r="Q515" t="n">
        <v>352</v>
      </c>
      <c r="R515" t="n">
        <v>23</v>
      </c>
      <c r="S515" t="n">
        <v>34</v>
      </c>
      <c r="T515" t="n">
        <v>28</v>
      </c>
      <c r="U515" t="n">
        <v>44</v>
      </c>
      <c r="V515" t="n">
        <v>34</v>
      </c>
      <c r="W515" t="n">
        <v>15</v>
      </c>
      <c r="X515" t="n">
        <v>41</v>
      </c>
      <c r="Y515" t="n">
        <v>50</v>
      </c>
    </row>
    <row r="516">
      <c r="B516" t="n">
        <v>53</v>
      </c>
      <c r="C516" t="n">
        <v>7868</v>
      </c>
      <c r="D516" t="n">
        <v>517</v>
      </c>
      <c r="E516" t="n">
        <v>761</v>
      </c>
      <c r="F516" t="n">
        <v>816</v>
      </c>
      <c r="G516" t="n">
        <v>990</v>
      </c>
      <c r="H516" t="n">
        <v>762</v>
      </c>
      <c r="I516" t="n">
        <v>0</v>
      </c>
      <c r="J516" t="n">
        <v>120500</v>
      </c>
      <c r="K516" t="n">
        <v>7900</v>
      </c>
      <c r="L516" t="n">
        <v>11600</v>
      </c>
      <c r="M516" t="n">
        <v>5920</v>
      </c>
      <c r="N516" t="n">
        <v>15060</v>
      </c>
      <c r="O516" t="n">
        <v>11610</v>
      </c>
      <c r="P516" t="n">
        <v>0</v>
      </c>
      <c r="Q516" t="n">
        <v>375</v>
      </c>
      <c r="R516" t="n">
        <v>24</v>
      </c>
      <c r="S516" t="n">
        <v>36</v>
      </c>
      <c r="T516" t="n">
        <v>30</v>
      </c>
      <c r="U516" t="n">
        <v>47</v>
      </c>
      <c r="V516" t="n">
        <v>36</v>
      </c>
      <c r="W516" t="n">
        <v>16</v>
      </c>
      <c r="X516" t="n">
        <v>41</v>
      </c>
      <c r="Y516" t="n">
        <v>54</v>
      </c>
    </row>
    <row r="517">
      <c r="B517" t="n">
        <v>54</v>
      </c>
      <c r="C517" t="n">
        <v>8622</v>
      </c>
      <c r="D517" t="n">
        <v>567</v>
      </c>
      <c r="E517" t="n">
        <v>834</v>
      </c>
      <c r="F517" t="n">
        <v>877</v>
      </c>
      <c r="G517" t="n">
        <v>1085</v>
      </c>
      <c r="H517" t="n">
        <v>835</v>
      </c>
      <c r="I517" t="n">
        <v>0</v>
      </c>
      <c r="J517" t="n">
        <v>125080</v>
      </c>
      <c r="K517" t="n">
        <v>8200</v>
      </c>
      <c r="L517" t="n">
        <v>12040</v>
      </c>
      <c r="M517" t="n">
        <v>6290</v>
      </c>
      <c r="N517" t="n">
        <v>15630</v>
      </c>
      <c r="O517" t="n">
        <v>12050</v>
      </c>
      <c r="P517" t="n">
        <v>0</v>
      </c>
      <c r="Q517" t="n">
        <v>399</v>
      </c>
      <c r="R517" t="n">
        <v>26</v>
      </c>
      <c r="S517" t="n">
        <v>38</v>
      </c>
      <c r="T517" t="n">
        <v>32</v>
      </c>
      <c r="U517" t="n">
        <v>50</v>
      </c>
      <c r="V517" t="n">
        <v>38</v>
      </c>
      <c r="W517" t="n">
        <v>17</v>
      </c>
      <c r="X517" t="n">
        <v>41</v>
      </c>
      <c r="Y517" t="n">
        <v>60</v>
      </c>
    </row>
    <row r="518">
      <c r="B518" t="n">
        <v>60</v>
      </c>
      <c r="C518" t="n">
        <v>9423</v>
      </c>
      <c r="D518" t="n">
        <v>620</v>
      </c>
      <c r="E518" t="n">
        <v>912</v>
      </c>
      <c r="F518" t="n">
        <v>941</v>
      </c>
      <c r="G518" t="n">
        <v>1186</v>
      </c>
      <c r="H518" t="n">
        <v>912</v>
      </c>
      <c r="I518" t="n">
        <v>0</v>
      </c>
      <c r="J518" t="n">
        <v>129660</v>
      </c>
      <c r="K518" t="n">
        <v>8500</v>
      </c>
      <c r="L518" t="n">
        <v>12480</v>
      </c>
      <c r="M518" t="n">
        <v>6660</v>
      </c>
      <c r="N518" t="n">
        <v>16200</v>
      </c>
      <c r="O518" t="n">
        <v>12490</v>
      </c>
      <c r="P518" t="n">
        <v>0</v>
      </c>
      <c r="Q518" t="n">
        <v>422</v>
      </c>
      <c r="R518" t="n">
        <v>27</v>
      </c>
      <c r="S518" t="n">
        <v>41</v>
      </c>
      <c r="T518" t="n">
        <v>34</v>
      </c>
      <c r="U518" t="n">
        <v>53</v>
      </c>
      <c r="V518" t="n">
        <v>41</v>
      </c>
      <c r="W518" t="n">
        <v>18</v>
      </c>
      <c r="X518" t="n">
        <v>41</v>
      </c>
      <c r="Y518" t="n">
        <v>63</v>
      </c>
    </row>
    <row r="519">
      <c r="B519" t="n">
        <v>61</v>
      </c>
      <c r="C519" t="n">
        <v>10271</v>
      </c>
      <c r="D519" t="n">
        <v>675</v>
      </c>
      <c r="E519" t="n">
        <v>994</v>
      </c>
      <c r="F519" t="n">
        <v>1010</v>
      </c>
      <c r="G519" t="n">
        <v>1293</v>
      </c>
      <c r="H519" t="n">
        <v>995</v>
      </c>
      <c r="I519" t="n">
        <v>0</v>
      </c>
      <c r="J519" t="n">
        <v>134240</v>
      </c>
      <c r="K519" t="n">
        <v>8800</v>
      </c>
      <c r="L519" t="n">
        <v>12920</v>
      </c>
      <c r="M519" t="n">
        <v>7030</v>
      </c>
      <c r="N519" t="n">
        <v>16770</v>
      </c>
      <c r="O519" t="n">
        <v>12930</v>
      </c>
      <c r="P519" t="n">
        <v>0</v>
      </c>
      <c r="Q519" t="n">
        <v>704</v>
      </c>
      <c r="R519" t="n">
        <v>46</v>
      </c>
      <c r="S519" t="n">
        <v>68</v>
      </c>
      <c r="T519" t="n">
        <v>57</v>
      </c>
      <c r="U519" t="n">
        <v>89</v>
      </c>
      <c r="V519" t="n">
        <v>68</v>
      </c>
      <c r="W519" t="n">
        <v>19</v>
      </c>
      <c r="X519" t="n">
        <v>41</v>
      </c>
      <c r="Y519" t="n">
        <v>67</v>
      </c>
    </row>
    <row r="520">
      <c r="B520" t="n">
        <v>62</v>
      </c>
      <c r="C520" t="n">
        <v>11684</v>
      </c>
      <c r="D520" t="n">
        <v>768</v>
      </c>
      <c r="E520" t="n">
        <v>1131</v>
      </c>
      <c r="F520" t="n">
        <v>1124</v>
      </c>
      <c r="G520" t="n">
        <v>1471</v>
      </c>
      <c r="H520" t="n">
        <v>1132</v>
      </c>
      <c r="I520" t="n">
        <v>0</v>
      </c>
      <c r="J520" t="n">
        <v>138820</v>
      </c>
      <c r="K520" t="n">
        <v>9100</v>
      </c>
      <c r="L520" t="n">
        <v>13360</v>
      </c>
      <c r="M520" t="n">
        <v>7400</v>
      </c>
      <c r="N520" t="n">
        <v>17340</v>
      </c>
      <c r="O520" t="n">
        <v>13370</v>
      </c>
      <c r="P520" t="n">
        <v>0</v>
      </c>
      <c r="Q520" t="n">
        <v>775</v>
      </c>
      <c r="R520" t="n">
        <v>51</v>
      </c>
      <c r="S520" t="n">
        <v>75</v>
      </c>
      <c r="T520" t="n">
        <v>62</v>
      </c>
      <c r="U520" t="n">
        <v>97</v>
      </c>
      <c r="V520" t="n">
        <v>75</v>
      </c>
      <c r="W520" t="n">
        <v>20</v>
      </c>
      <c r="X520" t="n">
        <v>41</v>
      </c>
      <c r="Y520" t="n">
        <v>70</v>
      </c>
    </row>
    <row r="521">
      <c r="B521" t="n">
        <v>63</v>
      </c>
      <c r="C521" t="n">
        <v>13238</v>
      </c>
      <c r="D521" t="n">
        <v>871</v>
      </c>
      <c r="E521" t="n">
        <v>1282</v>
      </c>
      <c r="F521" t="n">
        <v>1249</v>
      </c>
      <c r="G521" t="n">
        <v>1667</v>
      </c>
      <c r="H521" t="n">
        <v>1282</v>
      </c>
      <c r="I521" t="n">
        <v>0</v>
      </c>
      <c r="J521" t="n">
        <v>143400</v>
      </c>
      <c r="K521" t="n">
        <v>9400</v>
      </c>
      <c r="L521" t="n">
        <v>13800</v>
      </c>
      <c r="M521" t="n">
        <v>7770</v>
      </c>
      <c r="N521" t="n">
        <v>17910</v>
      </c>
      <c r="O521" t="n">
        <v>13810</v>
      </c>
      <c r="P521" t="n">
        <v>0</v>
      </c>
      <c r="Q521" t="n">
        <v>845</v>
      </c>
      <c r="R521" t="n">
        <v>55</v>
      </c>
      <c r="S521" t="n">
        <v>82</v>
      </c>
      <c r="T521" t="n">
        <v>68</v>
      </c>
      <c r="U521" t="n">
        <v>106</v>
      </c>
      <c r="V521" t="n">
        <v>82</v>
      </c>
      <c r="W521" t="n">
        <v>51</v>
      </c>
      <c r="X521" t="n">
        <v>41</v>
      </c>
      <c r="Y521" t="n">
        <v>73</v>
      </c>
    </row>
    <row r="522">
      <c r="B522" t="n">
        <v>64</v>
      </c>
      <c r="C522" t="n">
        <v>14934</v>
      </c>
      <c r="D522" t="n">
        <v>982</v>
      </c>
      <c r="E522" t="n">
        <v>1446</v>
      </c>
      <c r="F522" t="n">
        <v>1386</v>
      </c>
      <c r="G522" t="n">
        <v>1881</v>
      </c>
      <c r="H522" t="n">
        <v>1447</v>
      </c>
      <c r="I522" t="n">
        <v>0</v>
      </c>
      <c r="J522" t="n">
        <v>147980</v>
      </c>
      <c r="K522" t="n">
        <v>9700</v>
      </c>
      <c r="L522" t="n">
        <v>14240</v>
      </c>
      <c r="M522" t="n">
        <v>8140.000000000001</v>
      </c>
      <c r="N522" t="n">
        <v>18480</v>
      </c>
      <c r="O522" t="n">
        <v>14250</v>
      </c>
      <c r="P522" t="n">
        <v>0</v>
      </c>
      <c r="Q522" t="n">
        <v>916</v>
      </c>
      <c r="R522" t="n">
        <v>60</v>
      </c>
      <c r="S522" t="n">
        <v>88</v>
      </c>
      <c r="T522" t="n">
        <v>74</v>
      </c>
      <c r="U522" t="n">
        <v>115</v>
      </c>
      <c r="V522" t="n">
        <v>89</v>
      </c>
      <c r="W522" t="n">
        <v>52</v>
      </c>
      <c r="X522" t="n">
        <v>41</v>
      </c>
      <c r="Y522" t="n">
        <v>77</v>
      </c>
    </row>
    <row r="523">
      <c r="B523" t="n">
        <v>65</v>
      </c>
      <c r="C523" t="n">
        <v>16771</v>
      </c>
      <c r="D523" t="n">
        <v>1103</v>
      </c>
      <c r="E523" t="n">
        <v>1624</v>
      </c>
      <c r="F523" t="n">
        <v>1534</v>
      </c>
      <c r="G523" t="n">
        <v>2112</v>
      </c>
      <c r="H523" t="n">
        <v>1625</v>
      </c>
      <c r="I523" t="n">
        <v>0</v>
      </c>
      <c r="J523" t="n">
        <v>152560</v>
      </c>
      <c r="K523" t="n">
        <v>10000</v>
      </c>
      <c r="L523" t="n">
        <v>14680</v>
      </c>
      <c r="M523" t="n">
        <v>8510</v>
      </c>
      <c r="N523" t="n">
        <v>19050</v>
      </c>
      <c r="O523" t="n">
        <v>14690</v>
      </c>
      <c r="P523" t="n">
        <v>0</v>
      </c>
      <c r="Q523" t="n">
        <v>986</v>
      </c>
      <c r="R523" t="n">
        <v>65</v>
      </c>
      <c r="S523" t="n">
        <v>95</v>
      </c>
      <c r="T523" t="n">
        <v>79</v>
      </c>
      <c r="U523" t="n">
        <v>124</v>
      </c>
      <c r="V523" t="n">
        <v>95</v>
      </c>
      <c r="W523" t="n">
        <v>52</v>
      </c>
      <c r="X523" t="n">
        <v>41</v>
      </c>
      <c r="Y523" t="n">
        <v>80</v>
      </c>
    </row>
    <row r="524">
      <c r="A524" t="n">
        <v>214</v>
      </c>
      <c r="B524" t="n">
        <v>10</v>
      </c>
      <c r="C524" t="n">
        <v>945</v>
      </c>
      <c r="D524" t="n">
        <v>95</v>
      </c>
      <c r="E524" t="n">
        <v>58</v>
      </c>
      <c r="F524" t="n">
        <v>346</v>
      </c>
      <c r="G524" t="n">
        <v>58</v>
      </c>
      <c r="H524" t="n">
        <v>64</v>
      </c>
      <c r="I524" t="n">
        <v>0</v>
      </c>
      <c r="J524" t="n">
        <v>51800</v>
      </c>
      <c r="K524" t="n">
        <v>5229.999999999999</v>
      </c>
      <c r="L524" t="n">
        <v>3220</v>
      </c>
      <c r="M524" t="n">
        <v>490</v>
      </c>
      <c r="N524" t="n">
        <v>3220</v>
      </c>
      <c r="O524" t="n">
        <v>3510</v>
      </c>
      <c r="P524" t="n">
        <v>0</v>
      </c>
      <c r="Q524" t="n">
        <v>140</v>
      </c>
      <c r="R524" t="n">
        <v>14</v>
      </c>
      <c r="S524" t="n">
        <v>8</v>
      </c>
      <c r="T524" t="n">
        <v>15</v>
      </c>
      <c r="U524" t="n">
        <v>8</v>
      </c>
      <c r="V524" t="n">
        <v>9</v>
      </c>
      <c r="W524" t="n">
        <v>1</v>
      </c>
      <c r="X524" t="n">
        <v>41</v>
      </c>
      <c r="Y524" t="n">
        <v>0</v>
      </c>
    </row>
    <row r="525">
      <c r="B525" t="n">
        <v>20</v>
      </c>
      <c r="C525" t="n">
        <v>1227</v>
      </c>
      <c r="D525" t="n">
        <v>123</v>
      </c>
      <c r="E525" t="n">
        <v>75</v>
      </c>
      <c r="F525" t="n">
        <v>376</v>
      </c>
      <c r="G525" t="n">
        <v>75</v>
      </c>
      <c r="H525" t="n">
        <v>83</v>
      </c>
      <c r="I525" t="n">
        <v>0</v>
      </c>
      <c r="J525" t="n">
        <v>56379.99999999999</v>
      </c>
      <c r="K525" t="n">
        <v>5689.999999999999</v>
      </c>
      <c r="L525" t="n">
        <v>3500</v>
      </c>
      <c r="M525" t="n">
        <v>980</v>
      </c>
      <c r="N525" t="n">
        <v>3500</v>
      </c>
      <c r="O525" t="n">
        <v>3820</v>
      </c>
      <c r="P525" t="n">
        <v>0</v>
      </c>
      <c r="Q525" t="n">
        <v>140</v>
      </c>
      <c r="R525" t="n">
        <v>14</v>
      </c>
      <c r="S525" t="n">
        <v>8</v>
      </c>
      <c r="T525" t="n">
        <v>15</v>
      </c>
      <c r="U525" t="n">
        <v>8</v>
      </c>
      <c r="V525" t="n">
        <v>9</v>
      </c>
      <c r="W525" t="n">
        <v>2</v>
      </c>
      <c r="X525" t="n">
        <v>41</v>
      </c>
      <c r="Y525" t="n">
        <v>4</v>
      </c>
    </row>
    <row r="526">
      <c r="B526" t="n">
        <v>21</v>
      </c>
      <c r="C526" t="n">
        <v>1510</v>
      </c>
      <c r="D526" t="n">
        <v>152</v>
      </c>
      <c r="E526" t="n">
        <v>93</v>
      </c>
      <c r="F526" t="n">
        <v>407</v>
      </c>
      <c r="G526" t="n">
        <v>93</v>
      </c>
      <c r="H526" t="n">
        <v>102</v>
      </c>
      <c r="I526" t="n">
        <v>0</v>
      </c>
      <c r="J526" t="n">
        <v>60960</v>
      </c>
      <c r="K526" t="n">
        <v>6149.999999999999</v>
      </c>
      <c r="L526" t="n">
        <v>3780</v>
      </c>
      <c r="M526" t="n">
        <v>1470</v>
      </c>
      <c r="N526" t="n">
        <v>3780</v>
      </c>
      <c r="O526" t="n">
        <v>4130</v>
      </c>
      <c r="P526" t="n">
        <v>0</v>
      </c>
      <c r="Q526" t="n">
        <v>164</v>
      </c>
      <c r="R526" t="n">
        <v>16</v>
      </c>
      <c r="S526" t="n">
        <v>10</v>
      </c>
      <c r="T526" t="n">
        <v>17</v>
      </c>
      <c r="U526" t="n">
        <v>10</v>
      </c>
      <c r="V526" t="n">
        <v>11</v>
      </c>
      <c r="W526" t="n">
        <v>3</v>
      </c>
      <c r="X526" t="n">
        <v>41</v>
      </c>
      <c r="Y526" t="n">
        <v>8</v>
      </c>
    </row>
    <row r="527">
      <c r="B527" t="n">
        <v>30</v>
      </c>
      <c r="C527" t="n">
        <v>1839</v>
      </c>
      <c r="D527" t="n">
        <v>185</v>
      </c>
      <c r="E527" t="n">
        <v>113</v>
      </c>
      <c r="F527" t="n">
        <v>442</v>
      </c>
      <c r="G527" t="n">
        <v>113</v>
      </c>
      <c r="H527" t="n">
        <v>124</v>
      </c>
      <c r="I527" t="n">
        <v>0</v>
      </c>
      <c r="J527" t="n">
        <v>65539.99999999999</v>
      </c>
      <c r="K527" t="n">
        <v>6609.999999999999</v>
      </c>
      <c r="L527" t="n">
        <v>4060</v>
      </c>
      <c r="M527" t="n">
        <v>1960</v>
      </c>
      <c r="N527" t="n">
        <v>4060</v>
      </c>
      <c r="O527" t="n">
        <v>4440</v>
      </c>
      <c r="P527" t="n">
        <v>0</v>
      </c>
      <c r="Q527" t="n">
        <v>164</v>
      </c>
      <c r="R527" t="n">
        <v>16</v>
      </c>
      <c r="S527" t="n">
        <v>10</v>
      </c>
      <c r="T527" t="n">
        <v>17</v>
      </c>
      <c r="U527" t="n">
        <v>10</v>
      </c>
      <c r="V527" t="n">
        <v>11</v>
      </c>
      <c r="W527" t="n">
        <v>4</v>
      </c>
      <c r="X527" t="n">
        <v>41</v>
      </c>
      <c r="Y527" t="n">
        <v>11</v>
      </c>
    </row>
    <row r="528">
      <c r="B528" t="n">
        <v>31</v>
      </c>
      <c r="C528" t="n">
        <v>2169</v>
      </c>
      <c r="D528" t="n">
        <v>218</v>
      </c>
      <c r="E528" t="n">
        <v>134</v>
      </c>
      <c r="F528" t="n">
        <v>478</v>
      </c>
      <c r="G528" t="n">
        <v>134</v>
      </c>
      <c r="H528" t="n">
        <v>147</v>
      </c>
      <c r="I528" t="n">
        <v>0</v>
      </c>
      <c r="J528" t="n">
        <v>70120</v>
      </c>
      <c r="K528" t="n">
        <v>7070</v>
      </c>
      <c r="L528" t="n">
        <v>4340</v>
      </c>
      <c r="M528" t="n">
        <v>2450</v>
      </c>
      <c r="N528" t="n">
        <v>4340</v>
      </c>
      <c r="O528" t="n">
        <v>4750</v>
      </c>
      <c r="P528" t="n">
        <v>0</v>
      </c>
      <c r="Q528" t="n">
        <v>187</v>
      </c>
      <c r="R528" t="n">
        <v>19</v>
      </c>
      <c r="S528" t="n">
        <v>11</v>
      </c>
      <c r="T528" t="n">
        <v>20</v>
      </c>
      <c r="U528" t="n">
        <v>11</v>
      </c>
      <c r="V528" t="n">
        <v>12</v>
      </c>
      <c r="W528" t="n">
        <v>5</v>
      </c>
      <c r="X528" t="n">
        <v>41</v>
      </c>
      <c r="Y528" t="n">
        <v>14</v>
      </c>
    </row>
    <row r="529">
      <c r="B529" t="n">
        <v>32</v>
      </c>
      <c r="C529" t="n">
        <v>2546</v>
      </c>
      <c r="D529" t="n">
        <v>257</v>
      </c>
      <c r="E529" t="n">
        <v>157</v>
      </c>
      <c r="F529" t="n">
        <v>519</v>
      </c>
      <c r="G529" t="n">
        <v>157</v>
      </c>
      <c r="H529" t="n">
        <v>172</v>
      </c>
      <c r="I529" t="n">
        <v>0</v>
      </c>
      <c r="J529" t="n">
        <v>74700</v>
      </c>
      <c r="K529" t="n">
        <v>7529.999999999999</v>
      </c>
      <c r="L529" t="n">
        <v>4620</v>
      </c>
      <c r="M529" t="n">
        <v>2940</v>
      </c>
      <c r="N529" t="n">
        <v>4620</v>
      </c>
      <c r="O529" t="n">
        <v>5060.000000000001</v>
      </c>
      <c r="P529" t="n">
        <v>0</v>
      </c>
      <c r="Q529" t="n">
        <v>187</v>
      </c>
      <c r="R529" t="n">
        <v>19</v>
      </c>
      <c r="S529" t="n">
        <v>11</v>
      </c>
      <c r="T529" t="n">
        <v>20</v>
      </c>
      <c r="U529" t="n">
        <v>11</v>
      </c>
      <c r="V529" t="n">
        <v>12</v>
      </c>
      <c r="W529" t="n">
        <v>6</v>
      </c>
      <c r="X529" t="n">
        <v>41</v>
      </c>
      <c r="Y529" t="n">
        <v>17</v>
      </c>
    </row>
    <row r="530">
      <c r="B530" t="n">
        <v>33</v>
      </c>
      <c r="C530" t="n">
        <v>2923</v>
      </c>
      <c r="D530" t="n">
        <v>295</v>
      </c>
      <c r="E530" t="n">
        <v>181</v>
      </c>
      <c r="F530" t="n">
        <v>560</v>
      </c>
      <c r="G530" t="n">
        <v>181</v>
      </c>
      <c r="H530" t="n">
        <v>198</v>
      </c>
      <c r="I530" t="n">
        <v>0</v>
      </c>
      <c r="J530" t="n">
        <v>79280</v>
      </c>
      <c r="K530" t="n">
        <v>7990</v>
      </c>
      <c r="L530" t="n">
        <v>4900</v>
      </c>
      <c r="M530" t="n">
        <v>3430</v>
      </c>
      <c r="N530" t="n">
        <v>4900</v>
      </c>
      <c r="O530" t="n">
        <v>5370</v>
      </c>
      <c r="P530" t="n">
        <v>0</v>
      </c>
      <c r="Q530" t="n">
        <v>211</v>
      </c>
      <c r="R530" t="n">
        <v>21</v>
      </c>
      <c r="S530" t="n">
        <v>13</v>
      </c>
      <c r="T530" t="n">
        <v>22</v>
      </c>
      <c r="U530" t="n">
        <v>13</v>
      </c>
      <c r="V530" t="n">
        <v>14</v>
      </c>
      <c r="W530" t="n">
        <v>7</v>
      </c>
      <c r="X530" t="n">
        <v>41</v>
      </c>
      <c r="Y530" t="n">
        <v>22</v>
      </c>
    </row>
    <row r="531">
      <c r="B531" t="n">
        <v>40</v>
      </c>
      <c r="C531" t="n">
        <v>3347</v>
      </c>
      <c r="D531" t="n">
        <v>338</v>
      </c>
      <c r="E531" t="n">
        <v>207</v>
      </c>
      <c r="F531" t="n">
        <v>606</v>
      </c>
      <c r="G531" t="n">
        <v>207</v>
      </c>
      <c r="H531" t="n">
        <v>227</v>
      </c>
      <c r="I531" t="n">
        <v>0</v>
      </c>
      <c r="J531" t="n">
        <v>83860</v>
      </c>
      <c r="K531" t="n">
        <v>8450</v>
      </c>
      <c r="L531" t="n">
        <v>5180</v>
      </c>
      <c r="M531" t="n">
        <v>3920</v>
      </c>
      <c r="N531" t="n">
        <v>5180</v>
      </c>
      <c r="O531" t="n">
        <v>5680</v>
      </c>
      <c r="P531" t="n">
        <v>0</v>
      </c>
      <c r="Q531" t="n">
        <v>234</v>
      </c>
      <c r="R531" t="n">
        <v>23</v>
      </c>
      <c r="S531" t="n">
        <v>14</v>
      </c>
      <c r="T531" t="n">
        <v>25</v>
      </c>
      <c r="U531" t="n">
        <v>14</v>
      </c>
      <c r="V531" t="n">
        <v>16</v>
      </c>
      <c r="W531" t="n">
        <v>8</v>
      </c>
      <c r="X531" t="n">
        <v>41</v>
      </c>
      <c r="Y531" t="n">
        <v>25</v>
      </c>
    </row>
    <row r="532">
      <c r="B532" t="n">
        <v>41</v>
      </c>
      <c r="C532" t="n">
        <v>3818</v>
      </c>
      <c r="D532" t="n">
        <v>385</v>
      </c>
      <c r="E532" t="n">
        <v>237</v>
      </c>
      <c r="F532" t="n">
        <v>657</v>
      </c>
      <c r="G532" t="n">
        <v>237</v>
      </c>
      <c r="H532" t="n">
        <v>259</v>
      </c>
      <c r="I532" t="n">
        <v>0</v>
      </c>
      <c r="J532" t="n">
        <v>88440</v>
      </c>
      <c r="K532" t="n">
        <v>8910</v>
      </c>
      <c r="L532" t="n">
        <v>5460.000000000001</v>
      </c>
      <c r="M532" t="n">
        <v>4410</v>
      </c>
      <c r="N532" t="n">
        <v>5460.000000000001</v>
      </c>
      <c r="O532" t="n">
        <v>5990</v>
      </c>
      <c r="P532" t="n">
        <v>0</v>
      </c>
      <c r="Q532" t="n">
        <v>234</v>
      </c>
      <c r="R532" t="n">
        <v>23</v>
      </c>
      <c r="S532" t="n">
        <v>14</v>
      </c>
      <c r="T532" t="n">
        <v>25</v>
      </c>
      <c r="U532" t="n">
        <v>14</v>
      </c>
      <c r="V532" t="n">
        <v>16</v>
      </c>
      <c r="W532" t="n">
        <v>9</v>
      </c>
      <c r="X532" t="n">
        <v>41</v>
      </c>
      <c r="Y532" t="n">
        <v>28</v>
      </c>
    </row>
    <row r="533">
      <c r="B533" t="n">
        <v>42</v>
      </c>
      <c r="C533" t="n">
        <v>4289</v>
      </c>
      <c r="D533" t="n">
        <v>433</v>
      </c>
      <c r="E533" t="n">
        <v>266</v>
      </c>
      <c r="F533" t="n">
        <v>708</v>
      </c>
      <c r="G533" t="n">
        <v>266</v>
      </c>
      <c r="H533" t="n">
        <v>291</v>
      </c>
      <c r="I533" t="n">
        <v>0</v>
      </c>
      <c r="J533" t="n">
        <v>93020</v>
      </c>
      <c r="K533" t="n">
        <v>9370.000000000002</v>
      </c>
      <c r="L533" t="n">
        <v>5740</v>
      </c>
      <c r="M533" t="n">
        <v>4900</v>
      </c>
      <c r="N533" t="n">
        <v>5740</v>
      </c>
      <c r="O533" t="n">
        <v>6300.000000000001</v>
      </c>
      <c r="P533" t="n">
        <v>0</v>
      </c>
      <c r="Q533" t="n">
        <v>258</v>
      </c>
      <c r="R533" t="n">
        <v>26</v>
      </c>
      <c r="S533" t="n">
        <v>16</v>
      </c>
      <c r="T533" t="n">
        <v>28</v>
      </c>
      <c r="U533" t="n">
        <v>16</v>
      </c>
      <c r="V533" t="n">
        <v>17</v>
      </c>
      <c r="W533" t="n">
        <v>10</v>
      </c>
      <c r="X533" t="n">
        <v>41</v>
      </c>
      <c r="Y533" t="n">
        <v>31</v>
      </c>
    </row>
    <row r="534">
      <c r="B534" t="n">
        <v>43</v>
      </c>
      <c r="C534" t="n">
        <v>4807</v>
      </c>
      <c r="D534" t="n">
        <v>485</v>
      </c>
      <c r="E534" t="n">
        <v>298</v>
      </c>
      <c r="F534" t="n">
        <v>764</v>
      </c>
      <c r="G534" t="n">
        <v>298</v>
      </c>
      <c r="H534" t="n">
        <v>326</v>
      </c>
      <c r="I534" t="n">
        <v>0</v>
      </c>
      <c r="J534" t="n">
        <v>97600</v>
      </c>
      <c r="K534" t="n">
        <v>9830</v>
      </c>
      <c r="L534" t="n">
        <v>6020</v>
      </c>
      <c r="M534" t="n">
        <v>5390</v>
      </c>
      <c r="N534" t="n">
        <v>6020</v>
      </c>
      <c r="O534" t="n">
        <v>6610</v>
      </c>
      <c r="P534" t="n">
        <v>0</v>
      </c>
      <c r="Q534" t="n">
        <v>258</v>
      </c>
      <c r="R534" t="n">
        <v>26</v>
      </c>
      <c r="S534" t="n">
        <v>16</v>
      </c>
      <c r="T534" t="n">
        <v>28</v>
      </c>
      <c r="U534" t="n">
        <v>16</v>
      </c>
      <c r="V534" t="n">
        <v>17</v>
      </c>
      <c r="W534" t="n">
        <v>11</v>
      </c>
      <c r="X534" t="n">
        <v>41</v>
      </c>
      <c r="Y534" t="n">
        <v>34</v>
      </c>
    </row>
    <row r="535">
      <c r="B535" t="n">
        <v>44</v>
      </c>
      <c r="C535" t="n">
        <v>5325</v>
      </c>
      <c r="D535" t="n">
        <v>538</v>
      </c>
      <c r="E535" t="n">
        <v>331</v>
      </c>
      <c r="F535" t="n">
        <v>820</v>
      </c>
      <c r="G535" t="n">
        <v>331</v>
      </c>
      <c r="H535" t="n">
        <v>361</v>
      </c>
      <c r="I535" t="n">
        <v>0</v>
      </c>
      <c r="J535" t="n">
        <v>102180</v>
      </c>
      <c r="K535" t="n">
        <v>10290</v>
      </c>
      <c r="L535" t="n">
        <v>6300.000000000001</v>
      </c>
      <c r="M535" t="n">
        <v>5880</v>
      </c>
      <c r="N535" t="n">
        <v>6300.000000000001</v>
      </c>
      <c r="O535" t="n">
        <v>6920</v>
      </c>
      <c r="P535" t="n">
        <v>0</v>
      </c>
      <c r="Q535" t="n">
        <v>281</v>
      </c>
      <c r="R535" t="n">
        <v>28</v>
      </c>
      <c r="S535" t="n">
        <v>17</v>
      </c>
      <c r="T535" t="n">
        <v>30</v>
      </c>
      <c r="U535" t="n">
        <v>17</v>
      </c>
      <c r="V535" t="n">
        <v>19</v>
      </c>
      <c r="W535" t="n">
        <v>12</v>
      </c>
      <c r="X535" t="n">
        <v>41</v>
      </c>
      <c r="Y535" t="n">
        <v>38</v>
      </c>
    </row>
    <row r="536">
      <c r="B536" t="n">
        <v>50</v>
      </c>
      <c r="C536" t="n">
        <v>5890</v>
      </c>
      <c r="D536" t="n">
        <v>595</v>
      </c>
      <c r="E536" t="n">
        <v>366</v>
      </c>
      <c r="F536" t="n">
        <v>881</v>
      </c>
      <c r="G536" t="n">
        <v>366</v>
      </c>
      <c r="H536" t="n">
        <v>400</v>
      </c>
      <c r="I536" t="n">
        <v>0</v>
      </c>
      <c r="J536" t="n">
        <v>106760</v>
      </c>
      <c r="K536" t="n">
        <v>10750</v>
      </c>
      <c r="L536" t="n">
        <v>6580</v>
      </c>
      <c r="M536" t="n">
        <v>6370</v>
      </c>
      <c r="N536" t="n">
        <v>6580</v>
      </c>
      <c r="O536" t="n">
        <v>7230</v>
      </c>
      <c r="P536" t="n">
        <v>0</v>
      </c>
      <c r="Q536" t="n">
        <v>305</v>
      </c>
      <c r="R536" t="n">
        <v>30</v>
      </c>
      <c r="S536" t="n">
        <v>19</v>
      </c>
      <c r="T536" t="n">
        <v>33</v>
      </c>
      <c r="U536" t="n">
        <v>19</v>
      </c>
      <c r="V536" t="n">
        <v>20</v>
      </c>
      <c r="W536" t="n">
        <v>13</v>
      </c>
      <c r="X536" t="n">
        <v>41</v>
      </c>
      <c r="Y536" t="n">
        <v>42</v>
      </c>
    </row>
    <row r="537">
      <c r="B537" t="n">
        <v>51</v>
      </c>
      <c r="C537" t="n">
        <v>6502</v>
      </c>
      <c r="D537" t="n">
        <v>657</v>
      </c>
      <c r="E537" t="n">
        <v>404</v>
      </c>
      <c r="F537" t="n">
        <v>947</v>
      </c>
      <c r="G537" t="n">
        <v>404</v>
      </c>
      <c r="H537" t="n">
        <v>441</v>
      </c>
      <c r="I537" t="n">
        <v>0</v>
      </c>
      <c r="J537" t="n">
        <v>111340</v>
      </c>
      <c r="K537" t="n">
        <v>11210</v>
      </c>
      <c r="L537" t="n">
        <v>6860</v>
      </c>
      <c r="M537" t="n">
        <v>6859.999999999999</v>
      </c>
      <c r="N537" t="n">
        <v>6860</v>
      </c>
      <c r="O537" t="n">
        <v>7540</v>
      </c>
      <c r="P537" t="n">
        <v>0</v>
      </c>
      <c r="Q537" t="n">
        <v>328</v>
      </c>
      <c r="R537" t="n">
        <v>33</v>
      </c>
      <c r="S537" t="n">
        <v>20</v>
      </c>
      <c r="T537" t="n">
        <v>35</v>
      </c>
      <c r="U537" t="n">
        <v>20</v>
      </c>
      <c r="V537" t="n">
        <v>22</v>
      </c>
      <c r="W537" t="n">
        <v>14</v>
      </c>
      <c r="X537" t="n">
        <v>41</v>
      </c>
      <c r="Y537" t="n">
        <v>46</v>
      </c>
    </row>
    <row r="538">
      <c r="B538" t="n">
        <v>52</v>
      </c>
      <c r="C538" t="n">
        <v>7162</v>
      </c>
      <c r="D538" t="n">
        <v>724</v>
      </c>
      <c r="E538" t="n">
        <v>445</v>
      </c>
      <c r="F538" t="n">
        <v>1019</v>
      </c>
      <c r="G538" t="n">
        <v>445</v>
      </c>
      <c r="H538" t="n">
        <v>486</v>
      </c>
      <c r="I538" t="n">
        <v>0</v>
      </c>
      <c r="J538" t="n">
        <v>115920</v>
      </c>
      <c r="K538" t="n">
        <v>11670</v>
      </c>
      <c r="L538" t="n">
        <v>7140.000000000001</v>
      </c>
      <c r="M538" t="n">
        <v>7350</v>
      </c>
      <c r="N538" t="n">
        <v>7140.000000000001</v>
      </c>
      <c r="O538" t="n">
        <v>7850.000000000001</v>
      </c>
      <c r="P538" t="n">
        <v>0</v>
      </c>
      <c r="Q538" t="n">
        <v>352</v>
      </c>
      <c r="R538" t="n">
        <v>35</v>
      </c>
      <c r="S538" t="n">
        <v>22</v>
      </c>
      <c r="T538" t="n">
        <v>38</v>
      </c>
      <c r="U538" t="n">
        <v>22</v>
      </c>
      <c r="V538" t="n">
        <v>24</v>
      </c>
      <c r="W538" t="n">
        <v>15</v>
      </c>
      <c r="X538" t="n">
        <v>41</v>
      </c>
      <c r="Y538" t="n">
        <v>50</v>
      </c>
    </row>
    <row r="539">
      <c r="B539" t="n">
        <v>53</v>
      </c>
      <c r="C539" t="n">
        <v>7868</v>
      </c>
      <c r="D539" t="n">
        <v>795</v>
      </c>
      <c r="E539" t="n">
        <v>489</v>
      </c>
      <c r="F539" t="n">
        <v>1095</v>
      </c>
      <c r="G539" t="n">
        <v>489</v>
      </c>
      <c r="H539" t="n">
        <v>534</v>
      </c>
      <c r="I539" t="n">
        <v>0</v>
      </c>
      <c r="J539" t="n">
        <v>120500</v>
      </c>
      <c r="K539" t="n">
        <v>12130</v>
      </c>
      <c r="L539" t="n">
        <v>7420</v>
      </c>
      <c r="M539" t="n">
        <v>7840</v>
      </c>
      <c r="N539" t="n">
        <v>7420</v>
      </c>
      <c r="O539" t="n">
        <v>8160</v>
      </c>
      <c r="P539" t="n">
        <v>0</v>
      </c>
      <c r="Q539" t="n">
        <v>375</v>
      </c>
      <c r="R539" t="n">
        <v>38</v>
      </c>
      <c r="S539" t="n">
        <v>23</v>
      </c>
      <c r="T539" t="n">
        <v>40</v>
      </c>
      <c r="U539" t="n">
        <v>23</v>
      </c>
      <c r="V539" t="n">
        <v>25</v>
      </c>
      <c r="W539" t="n">
        <v>16</v>
      </c>
      <c r="X539" t="n">
        <v>41</v>
      </c>
      <c r="Y539" t="n">
        <v>54</v>
      </c>
    </row>
    <row r="540">
      <c r="B540" t="n">
        <v>54</v>
      </c>
      <c r="C540" t="n">
        <v>8622</v>
      </c>
      <c r="D540" t="n">
        <v>871</v>
      </c>
      <c r="E540" t="n">
        <v>536</v>
      </c>
      <c r="F540" t="n">
        <v>1177</v>
      </c>
      <c r="G540" t="n">
        <v>536</v>
      </c>
      <c r="H540" t="n">
        <v>585</v>
      </c>
      <c r="I540" t="n">
        <v>0</v>
      </c>
      <c r="J540" t="n">
        <v>125080</v>
      </c>
      <c r="K540" t="n">
        <v>12590</v>
      </c>
      <c r="L540" t="n">
        <v>7700.000000000001</v>
      </c>
      <c r="M540" t="n">
        <v>8330</v>
      </c>
      <c r="N540" t="n">
        <v>7700.000000000001</v>
      </c>
      <c r="O540" t="n">
        <v>8469.999999999998</v>
      </c>
      <c r="P540" t="n">
        <v>0</v>
      </c>
      <c r="Q540" t="n">
        <v>399</v>
      </c>
      <c r="R540" t="n">
        <v>40</v>
      </c>
      <c r="S540" t="n">
        <v>24</v>
      </c>
      <c r="T540" t="n">
        <v>43</v>
      </c>
      <c r="U540" t="n">
        <v>24</v>
      </c>
      <c r="V540" t="n">
        <v>27</v>
      </c>
      <c r="W540" t="n">
        <v>17</v>
      </c>
      <c r="X540" t="n">
        <v>41</v>
      </c>
      <c r="Y540" t="n">
        <v>60</v>
      </c>
    </row>
    <row r="541">
      <c r="B541" t="n">
        <v>60</v>
      </c>
      <c r="C541" t="n">
        <v>9423</v>
      </c>
      <c r="D541" t="n">
        <v>953</v>
      </c>
      <c r="E541" t="n">
        <v>586</v>
      </c>
      <c r="F541" t="n">
        <v>1263</v>
      </c>
      <c r="G541" t="n">
        <v>586</v>
      </c>
      <c r="H541" t="n">
        <v>640</v>
      </c>
      <c r="I541" t="n">
        <v>0</v>
      </c>
      <c r="J541" t="n">
        <v>129660</v>
      </c>
      <c r="K541" t="n">
        <v>13050</v>
      </c>
      <c r="L541" t="n">
        <v>7980</v>
      </c>
      <c r="M541" t="n">
        <v>8820</v>
      </c>
      <c r="N541" t="n">
        <v>7980</v>
      </c>
      <c r="O541" t="n">
        <v>8780.000000000002</v>
      </c>
      <c r="P541" t="n">
        <v>0</v>
      </c>
      <c r="Q541" t="n">
        <v>422</v>
      </c>
      <c r="R541" t="n">
        <v>42</v>
      </c>
      <c r="S541" t="n">
        <v>26</v>
      </c>
      <c r="T541" t="n">
        <v>45</v>
      </c>
      <c r="U541" t="n">
        <v>26</v>
      </c>
      <c r="V541" t="n">
        <v>28</v>
      </c>
      <c r="W541" t="n">
        <v>18</v>
      </c>
      <c r="X541" t="n">
        <v>41</v>
      </c>
      <c r="Y541" t="n">
        <v>63</v>
      </c>
    </row>
    <row r="542">
      <c r="B542" t="n">
        <v>61</v>
      </c>
      <c r="C542" t="n">
        <v>10271</v>
      </c>
      <c r="D542" t="n">
        <v>1038</v>
      </c>
      <c r="E542" t="n">
        <v>639</v>
      </c>
      <c r="F542" t="n">
        <v>1355</v>
      </c>
      <c r="G542" t="n">
        <v>639</v>
      </c>
      <c r="H542" t="n">
        <v>697</v>
      </c>
      <c r="I542" t="n">
        <v>0</v>
      </c>
      <c r="J542" t="n">
        <v>134240</v>
      </c>
      <c r="K542" t="n">
        <v>13510</v>
      </c>
      <c r="L542" t="n">
        <v>8260</v>
      </c>
      <c r="M542" t="n">
        <v>9310</v>
      </c>
      <c r="N542" t="n">
        <v>8260</v>
      </c>
      <c r="O542" t="n">
        <v>9090</v>
      </c>
      <c r="P542" t="n">
        <v>0</v>
      </c>
      <c r="Q542" t="n">
        <v>704</v>
      </c>
      <c r="R542" t="n">
        <v>71</v>
      </c>
      <c r="S542" t="n">
        <v>44</v>
      </c>
      <c r="T542" t="n">
        <v>76</v>
      </c>
      <c r="U542" t="n">
        <v>44</v>
      </c>
      <c r="V542" t="n">
        <v>48</v>
      </c>
      <c r="W542" t="n">
        <v>19</v>
      </c>
      <c r="X542" t="n">
        <v>41</v>
      </c>
      <c r="Y542" t="n">
        <v>67</v>
      </c>
    </row>
    <row r="543">
      <c r="B543" t="n">
        <v>62</v>
      </c>
      <c r="C543" t="n">
        <v>11684</v>
      </c>
      <c r="D543" t="n">
        <v>1181</v>
      </c>
      <c r="E543" t="n">
        <v>727</v>
      </c>
      <c r="F543" t="n">
        <v>1508</v>
      </c>
      <c r="G543" t="n">
        <v>727</v>
      </c>
      <c r="H543" t="n">
        <v>793</v>
      </c>
      <c r="I543" t="n">
        <v>0</v>
      </c>
      <c r="J543" t="n">
        <v>138820</v>
      </c>
      <c r="K543" t="n">
        <v>13970</v>
      </c>
      <c r="L543" t="n">
        <v>8540.000000000002</v>
      </c>
      <c r="M543" t="n">
        <v>9800</v>
      </c>
      <c r="N543" t="n">
        <v>8540.000000000002</v>
      </c>
      <c r="O543" t="n">
        <v>9400</v>
      </c>
      <c r="P543" t="n">
        <v>0</v>
      </c>
      <c r="Q543" t="n">
        <v>775</v>
      </c>
      <c r="R543" t="n">
        <v>78</v>
      </c>
      <c r="S543" t="n">
        <v>48</v>
      </c>
      <c r="T543" t="n">
        <v>84</v>
      </c>
      <c r="U543" t="n">
        <v>48</v>
      </c>
      <c r="V543" t="n">
        <v>52</v>
      </c>
      <c r="W543" t="n">
        <v>20</v>
      </c>
      <c r="X543" t="n">
        <v>41</v>
      </c>
      <c r="Y543" t="n">
        <v>70</v>
      </c>
    </row>
    <row r="544">
      <c r="B544" t="n">
        <v>63</v>
      </c>
      <c r="C544" t="n">
        <v>13238</v>
      </c>
      <c r="D544" t="n">
        <v>1339</v>
      </c>
      <c r="E544" t="n">
        <v>824</v>
      </c>
      <c r="F544" t="n">
        <v>1677</v>
      </c>
      <c r="G544" t="n">
        <v>824</v>
      </c>
      <c r="H544" t="n">
        <v>899</v>
      </c>
      <c r="I544" t="n">
        <v>0</v>
      </c>
      <c r="J544" t="n">
        <v>143400</v>
      </c>
      <c r="K544" t="n">
        <v>14430</v>
      </c>
      <c r="L544" t="n">
        <v>8820</v>
      </c>
      <c r="M544" t="n">
        <v>10290</v>
      </c>
      <c r="N544" t="n">
        <v>8820</v>
      </c>
      <c r="O544" t="n">
        <v>9710</v>
      </c>
      <c r="P544" t="n">
        <v>0</v>
      </c>
      <c r="Q544" t="n">
        <v>845</v>
      </c>
      <c r="R544" t="n">
        <v>85</v>
      </c>
      <c r="S544" t="n">
        <v>52</v>
      </c>
      <c r="T544" t="n">
        <v>91</v>
      </c>
      <c r="U544" t="n">
        <v>52</v>
      </c>
      <c r="V544" t="n">
        <v>57</v>
      </c>
      <c r="W544" t="n">
        <v>51</v>
      </c>
      <c r="X544" t="n">
        <v>41</v>
      </c>
      <c r="Y544" t="n">
        <v>73</v>
      </c>
    </row>
    <row r="545">
      <c r="B545" t="n">
        <v>64</v>
      </c>
      <c r="C545" t="n">
        <v>14934</v>
      </c>
      <c r="D545" t="n">
        <v>1510</v>
      </c>
      <c r="E545" t="n">
        <v>930</v>
      </c>
      <c r="F545" t="n">
        <v>1860</v>
      </c>
      <c r="G545" t="n">
        <v>930</v>
      </c>
      <c r="H545" t="n">
        <v>1014</v>
      </c>
      <c r="I545" t="n">
        <v>0</v>
      </c>
      <c r="J545" t="n">
        <v>147980</v>
      </c>
      <c r="K545" t="n">
        <v>14890</v>
      </c>
      <c r="L545" t="n">
        <v>9100</v>
      </c>
      <c r="M545" t="n">
        <v>10780</v>
      </c>
      <c r="N545" t="n">
        <v>9100</v>
      </c>
      <c r="O545" t="n">
        <v>10020</v>
      </c>
      <c r="P545" t="n">
        <v>0</v>
      </c>
      <c r="Q545" t="n">
        <v>916</v>
      </c>
      <c r="R545" t="n">
        <v>92</v>
      </c>
      <c r="S545" t="n">
        <v>57</v>
      </c>
      <c r="T545" t="n">
        <v>99</v>
      </c>
      <c r="U545" t="n">
        <v>57</v>
      </c>
      <c r="V545" t="n">
        <v>62</v>
      </c>
      <c r="W545" t="n">
        <v>52</v>
      </c>
      <c r="X545" t="n">
        <v>41</v>
      </c>
      <c r="Y545" t="n">
        <v>77</v>
      </c>
    </row>
    <row r="546">
      <c r="B546" t="n">
        <v>65</v>
      </c>
      <c r="C546" t="n">
        <v>16771</v>
      </c>
      <c r="D546" t="n">
        <v>1696</v>
      </c>
      <c r="E546" t="n">
        <v>1044</v>
      </c>
      <c r="F546" t="n">
        <v>2059</v>
      </c>
      <c r="G546" t="n">
        <v>1044</v>
      </c>
      <c r="H546" t="n">
        <v>1139</v>
      </c>
      <c r="I546" t="n">
        <v>0</v>
      </c>
      <c r="J546" t="n">
        <v>152560</v>
      </c>
      <c r="K546" t="n">
        <v>15350</v>
      </c>
      <c r="L546" t="n">
        <v>9380</v>
      </c>
      <c r="M546" t="n">
        <v>11270</v>
      </c>
      <c r="N546" t="n">
        <v>9380</v>
      </c>
      <c r="O546" t="n">
        <v>10330</v>
      </c>
      <c r="P546" t="n">
        <v>0</v>
      </c>
      <c r="Q546" t="n">
        <v>986</v>
      </c>
      <c r="R546" t="n">
        <v>100</v>
      </c>
      <c r="S546" t="n">
        <v>61</v>
      </c>
      <c r="T546" t="n">
        <v>107</v>
      </c>
      <c r="U546" t="n">
        <v>61</v>
      </c>
      <c r="V546" t="n">
        <v>67</v>
      </c>
      <c r="W546" t="n">
        <v>52</v>
      </c>
      <c r="X546" t="n">
        <v>41</v>
      </c>
      <c r="Y546" t="n">
        <v>80</v>
      </c>
    </row>
    <row r="547">
      <c r="A547" t="n">
        <v>216</v>
      </c>
      <c r="B547" t="n">
        <v>10</v>
      </c>
      <c r="C547" t="n">
        <v>927</v>
      </c>
      <c r="D547" t="n">
        <v>86</v>
      </c>
      <c r="E547" t="n">
        <v>107</v>
      </c>
      <c r="F547" t="n">
        <v>285</v>
      </c>
      <c r="G547" t="n">
        <v>51</v>
      </c>
      <c r="H547" t="n">
        <v>83</v>
      </c>
      <c r="I547" t="n">
        <v>0</v>
      </c>
      <c r="J547" t="n">
        <v>50850</v>
      </c>
      <c r="K547" t="n">
        <v>4710</v>
      </c>
      <c r="L547" t="n">
        <v>5900</v>
      </c>
      <c r="M547" t="n">
        <v>400</v>
      </c>
      <c r="N547" t="n">
        <v>2810</v>
      </c>
      <c r="O547" t="n">
        <v>4570</v>
      </c>
      <c r="P547" t="n">
        <v>0</v>
      </c>
      <c r="Q547" t="n">
        <v>138</v>
      </c>
      <c r="R547" t="n">
        <v>12</v>
      </c>
      <c r="S547" t="n">
        <v>16</v>
      </c>
      <c r="T547" t="n">
        <v>12</v>
      </c>
      <c r="U547" t="n">
        <v>7</v>
      </c>
      <c r="V547" t="n">
        <v>12</v>
      </c>
      <c r="W547" t="n">
        <v>1</v>
      </c>
      <c r="X547" t="n">
        <v>41</v>
      </c>
      <c r="Y547" t="n">
        <v>0</v>
      </c>
    </row>
    <row r="548">
      <c r="B548" t="n">
        <v>20</v>
      </c>
      <c r="C548" t="n">
        <v>1204</v>
      </c>
      <c r="D548" t="n">
        <v>111</v>
      </c>
      <c r="E548" t="n">
        <v>139</v>
      </c>
      <c r="F548" t="n">
        <v>310</v>
      </c>
      <c r="G548" t="n">
        <v>66</v>
      </c>
      <c r="H548" t="n">
        <v>108</v>
      </c>
      <c r="I548" t="n">
        <v>0</v>
      </c>
      <c r="J548" t="n">
        <v>55350</v>
      </c>
      <c r="K548" t="n">
        <v>5120</v>
      </c>
      <c r="L548" t="n">
        <v>6420</v>
      </c>
      <c r="M548" t="n">
        <v>800</v>
      </c>
      <c r="N548" t="n">
        <v>3060</v>
      </c>
      <c r="O548" t="n">
        <v>4970</v>
      </c>
      <c r="P548" t="n">
        <v>0</v>
      </c>
      <c r="Q548" t="n">
        <v>138</v>
      </c>
      <c r="R548" t="n">
        <v>12</v>
      </c>
      <c r="S548" t="n">
        <v>16</v>
      </c>
      <c r="T548" t="n">
        <v>12</v>
      </c>
      <c r="U548" t="n">
        <v>7</v>
      </c>
      <c r="V548" t="n">
        <v>12</v>
      </c>
      <c r="W548" t="n">
        <v>2</v>
      </c>
      <c r="X548" t="n">
        <v>41</v>
      </c>
      <c r="Y548" t="n">
        <v>4</v>
      </c>
    </row>
    <row r="549">
      <c r="B549" t="n">
        <v>21</v>
      </c>
      <c r="C549" t="n">
        <v>1481</v>
      </c>
      <c r="D549" t="n">
        <v>137</v>
      </c>
      <c r="E549" t="n">
        <v>171</v>
      </c>
      <c r="F549" t="n">
        <v>335</v>
      </c>
      <c r="G549" t="n">
        <v>81</v>
      </c>
      <c r="H549" t="n">
        <v>133</v>
      </c>
      <c r="I549" t="n">
        <v>0</v>
      </c>
      <c r="J549" t="n">
        <v>59850</v>
      </c>
      <c r="K549" t="n">
        <v>5529.999999999999</v>
      </c>
      <c r="L549" t="n">
        <v>6939.999999999999</v>
      </c>
      <c r="M549" t="n">
        <v>1200</v>
      </c>
      <c r="N549" t="n">
        <v>3310</v>
      </c>
      <c r="O549" t="n">
        <v>5370</v>
      </c>
      <c r="P549" t="n">
        <v>0</v>
      </c>
      <c r="Q549" t="n">
        <v>161</v>
      </c>
      <c r="R549" t="n">
        <v>15</v>
      </c>
      <c r="S549" t="n">
        <v>18</v>
      </c>
      <c r="T549" t="n">
        <v>14</v>
      </c>
      <c r="U549" t="n">
        <v>8</v>
      </c>
      <c r="V549" t="n">
        <v>14</v>
      </c>
      <c r="W549" t="n">
        <v>3</v>
      </c>
      <c r="X549" t="n">
        <v>41</v>
      </c>
      <c r="Y549" t="n">
        <v>8</v>
      </c>
    </row>
    <row r="550">
      <c r="B550" t="n">
        <v>30</v>
      </c>
      <c r="C550" t="n">
        <v>1805</v>
      </c>
      <c r="D550" t="n">
        <v>167</v>
      </c>
      <c r="E550" t="n">
        <v>209</v>
      </c>
      <c r="F550" t="n">
        <v>364</v>
      </c>
      <c r="G550" t="n">
        <v>99</v>
      </c>
      <c r="H550" t="n">
        <v>162</v>
      </c>
      <c r="I550" t="n">
        <v>0</v>
      </c>
      <c r="J550" t="n">
        <v>64349.99999999999</v>
      </c>
      <c r="K550" t="n">
        <v>5939.999999999999</v>
      </c>
      <c r="L550" t="n">
        <v>7460</v>
      </c>
      <c r="M550" t="n">
        <v>1600</v>
      </c>
      <c r="N550" t="n">
        <v>3560</v>
      </c>
      <c r="O550" t="n">
        <v>5770</v>
      </c>
      <c r="P550" t="n">
        <v>0</v>
      </c>
      <c r="Q550" t="n">
        <v>161</v>
      </c>
      <c r="R550" t="n">
        <v>15</v>
      </c>
      <c r="S550" t="n">
        <v>18</v>
      </c>
      <c r="T550" t="n">
        <v>14</v>
      </c>
      <c r="U550" t="n">
        <v>8</v>
      </c>
      <c r="V550" t="n">
        <v>14</v>
      </c>
      <c r="W550" t="n">
        <v>4</v>
      </c>
      <c r="X550" t="n">
        <v>41</v>
      </c>
      <c r="Y550" t="n">
        <v>11</v>
      </c>
    </row>
    <row r="551">
      <c r="B551" t="n">
        <v>31</v>
      </c>
      <c r="C551" t="n">
        <v>2128</v>
      </c>
      <c r="D551" t="n">
        <v>197</v>
      </c>
      <c r="E551" t="n">
        <v>246</v>
      </c>
      <c r="F551" t="n">
        <v>394</v>
      </c>
      <c r="G551" t="n">
        <v>117</v>
      </c>
      <c r="H551" t="n">
        <v>191</v>
      </c>
      <c r="I551" t="n">
        <v>0</v>
      </c>
      <c r="J551" t="n">
        <v>68850</v>
      </c>
      <c r="K551" t="n">
        <v>6350</v>
      </c>
      <c r="L551" t="n">
        <v>7980</v>
      </c>
      <c r="M551" t="n">
        <v>2000</v>
      </c>
      <c r="N551" t="n">
        <v>3810</v>
      </c>
      <c r="O551" t="n">
        <v>6170</v>
      </c>
      <c r="P551" t="n">
        <v>0</v>
      </c>
      <c r="Q551" t="n">
        <v>184</v>
      </c>
      <c r="R551" t="n">
        <v>17</v>
      </c>
      <c r="S551" t="n">
        <v>21</v>
      </c>
      <c r="T551" t="n">
        <v>16</v>
      </c>
      <c r="U551" t="n">
        <v>10</v>
      </c>
      <c r="V551" t="n">
        <v>16</v>
      </c>
      <c r="W551" t="n">
        <v>5</v>
      </c>
      <c r="X551" t="n">
        <v>41</v>
      </c>
      <c r="Y551" t="n">
        <v>14</v>
      </c>
    </row>
    <row r="552">
      <c r="B552" t="n">
        <v>32</v>
      </c>
      <c r="C552" t="n">
        <v>2498</v>
      </c>
      <c r="D552" t="n">
        <v>232</v>
      </c>
      <c r="E552" t="n">
        <v>289</v>
      </c>
      <c r="F552" t="n">
        <v>427</v>
      </c>
      <c r="G552" t="n">
        <v>138</v>
      </c>
      <c r="H552" t="n">
        <v>224</v>
      </c>
      <c r="I552" t="n">
        <v>0</v>
      </c>
      <c r="J552" t="n">
        <v>73350</v>
      </c>
      <c r="K552" t="n">
        <v>6760</v>
      </c>
      <c r="L552" t="n">
        <v>8500</v>
      </c>
      <c r="M552" t="n">
        <v>2400</v>
      </c>
      <c r="N552" t="n">
        <v>4060</v>
      </c>
      <c r="O552" t="n">
        <v>6570</v>
      </c>
      <c r="P552" t="n">
        <v>0</v>
      </c>
      <c r="Q552" t="n">
        <v>184</v>
      </c>
      <c r="R552" t="n">
        <v>17</v>
      </c>
      <c r="S552" t="n">
        <v>21</v>
      </c>
      <c r="T552" t="n">
        <v>16</v>
      </c>
      <c r="U552" t="n">
        <v>10</v>
      </c>
      <c r="V552" t="n">
        <v>16</v>
      </c>
      <c r="W552" t="n">
        <v>6</v>
      </c>
      <c r="X552" t="n">
        <v>41</v>
      </c>
      <c r="Y552" t="n">
        <v>17</v>
      </c>
    </row>
    <row r="553">
      <c r="B553" t="n">
        <v>33</v>
      </c>
      <c r="C553" t="n">
        <v>2868</v>
      </c>
      <c r="D553" t="n">
        <v>266</v>
      </c>
      <c r="E553" t="n">
        <v>332</v>
      </c>
      <c r="F553" t="n">
        <v>461</v>
      </c>
      <c r="G553" t="n">
        <v>158</v>
      </c>
      <c r="H553" t="n">
        <v>258</v>
      </c>
      <c r="I553" t="n">
        <v>0</v>
      </c>
      <c r="J553" t="n">
        <v>77850</v>
      </c>
      <c r="K553" t="n">
        <v>7170</v>
      </c>
      <c r="L553" t="n">
        <v>9020</v>
      </c>
      <c r="M553" t="n">
        <v>2800</v>
      </c>
      <c r="N553" t="n">
        <v>4310.000000000001</v>
      </c>
      <c r="O553" t="n">
        <v>6970.000000000001</v>
      </c>
      <c r="P553" t="n">
        <v>0</v>
      </c>
      <c r="Q553" t="n">
        <v>207</v>
      </c>
      <c r="R553" t="n">
        <v>19</v>
      </c>
      <c r="S553" t="n">
        <v>24</v>
      </c>
      <c r="T553" t="n">
        <v>18</v>
      </c>
      <c r="U553" t="n">
        <v>11</v>
      </c>
      <c r="V553" t="n">
        <v>18</v>
      </c>
      <c r="W553" t="n">
        <v>7</v>
      </c>
      <c r="X553" t="n">
        <v>41</v>
      </c>
      <c r="Y553" t="n">
        <v>22</v>
      </c>
    </row>
    <row r="554">
      <c r="B554" t="n">
        <v>40</v>
      </c>
      <c r="C554" t="n">
        <v>3284</v>
      </c>
      <c r="D554" t="n">
        <v>305</v>
      </c>
      <c r="E554" t="n">
        <v>381</v>
      </c>
      <c r="F554" t="n">
        <v>499</v>
      </c>
      <c r="G554" t="n">
        <v>181</v>
      </c>
      <c r="H554" t="n">
        <v>295</v>
      </c>
      <c r="I554" t="n">
        <v>0</v>
      </c>
      <c r="J554" t="n">
        <v>82350</v>
      </c>
      <c r="K554" t="n">
        <v>7580</v>
      </c>
      <c r="L554" t="n">
        <v>9540</v>
      </c>
      <c r="M554" t="n">
        <v>3200</v>
      </c>
      <c r="N554" t="n">
        <v>4560.000000000001</v>
      </c>
      <c r="O554" t="n">
        <v>7370</v>
      </c>
      <c r="P554" t="n">
        <v>0</v>
      </c>
      <c r="Q554" t="n">
        <v>230</v>
      </c>
      <c r="R554" t="n">
        <v>21</v>
      </c>
      <c r="S554" t="n">
        <v>26</v>
      </c>
      <c r="T554" t="n">
        <v>21</v>
      </c>
      <c r="U554" t="n">
        <v>12</v>
      </c>
      <c r="V554" t="n">
        <v>20</v>
      </c>
      <c r="W554" t="n">
        <v>8</v>
      </c>
      <c r="X554" t="n">
        <v>41</v>
      </c>
      <c r="Y554" t="n">
        <v>25</v>
      </c>
    </row>
    <row r="555">
      <c r="B555" t="n">
        <v>41</v>
      </c>
      <c r="C555" t="n">
        <v>3747</v>
      </c>
      <c r="D555" t="n">
        <v>348</v>
      </c>
      <c r="E555" t="n">
        <v>434</v>
      </c>
      <c r="F555" t="n">
        <v>541</v>
      </c>
      <c r="G555" t="n">
        <v>207</v>
      </c>
      <c r="H555" t="n">
        <v>337</v>
      </c>
      <c r="I555" t="n">
        <v>0</v>
      </c>
      <c r="J555" t="n">
        <v>86850</v>
      </c>
      <c r="K555" t="n">
        <v>7990</v>
      </c>
      <c r="L555" t="n">
        <v>10060</v>
      </c>
      <c r="M555" t="n">
        <v>3600</v>
      </c>
      <c r="N555" t="n">
        <v>4810.000000000001</v>
      </c>
      <c r="O555" t="n">
        <v>7770</v>
      </c>
      <c r="P555" t="n">
        <v>0</v>
      </c>
      <c r="Q555" t="n">
        <v>230</v>
      </c>
      <c r="R555" t="n">
        <v>21</v>
      </c>
      <c r="S555" t="n">
        <v>26</v>
      </c>
      <c r="T555" t="n">
        <v>21</v>
      </c>
      <c r="U555" t="n">
        <v>12</v>
      </c>
      <c r="V555" t="n">
        <v>20</v>
      </c>
      <c r="W555" t="n">
        <v>9</v>
      </c>
      <c r="X555" t="n">
        <v>41</v>
      </c>
      <c r="Y555" t="n">
        <v>28</v>
      </c>
    </row>
    <row r="556">
      <c r="B556" t="n">
        <v>42</v>
      </c>
      <c r="C556" t="n">
        <v>4209</v>
      </c>
      <c r="D556" t="n">
        <v>391</v>
      </c>
      <c r="E556" t="n">
        <v>488</v>
      </c>
      <c r="F556" t="n">
        <v>583</v>
      </c>
      <c r="G556" t="n">
        <v>232</v>
      </c>
      <c r="H556" t="n">
        <v>378</v>
      </c>
      <c r="I556" t="n">
        <v>0</v>
      </c>
      <c r="J556" t="n">
        <v>91350</v>
      </c>
      <c r="K556" t="n">
        <v>8399.999999999998</v>
      </c>
      <c r="L556" t="n">
        <v>10580</v>
      </c>
      <c r="M556" t="n">
        <v>4000</v>
      </c>
      <c r="N556" t="n">
        <v>5060.000000000001</v>
      </c>
      <c r="O556" t="n">
        <v>8170</v>
      </c>
      <c r="P556" t="n">
        <v>0</v>
      </c>
      <c r="Q556" t="n">
        <v>253</v>
      </c>
      <c r="R556" t="n">
        <v>23</v>
      </c>
      <c r="S556" t="n">
        <v>29</v>
      </c>
      <c r="T556" t="n">
        <v>23</v>
      </c>
      <c r="U556" t="n">
        <v>14</v>
      </c>
      <c r="V556" t="n">
        <v>22</v>
      </c>
      <c r="W556" t="n">
        <v>10</v>
      </c>
      <c r="X556" t="n">
        <v>41</v>
      </c>
      <c r="Y556" t="n">
        <v>31</v>
      </c>
    </row>
    <row r="557">
      <c r="B557" t="n">
        <v>43</v>
      </c>
      <c r="C557" t="n">
        <v>4717</v>
      </c>
      <c r="D557" t="n">
        <v>438</v>
      </c>
      <c r="E557" t="n">
        <v>547</v>
      </c>
      <c r="F557" t="n">
        <v>629</v>
      </c>
      <c r="G557" t="n">
        <v>261</v>
      </c>
      <c r="H557" t="n">
        <v>424</v>
      </c>
      <c r="I557" t="n">
        <v>0</v>
      </c>
      <c r="J557" t="n">
        <v>95850</v>
      </c>
      <c r="K557" t="n">
        <v>8809.999999999998</v>
      </c>
      <c r="L557" t="n">
        <v>11100</v>
      </c>
      <c r="M557" t="n">
        <v>4400</v>
      </c>
      <c r="N557" t="n">
        <v>5310.000000000001</v>
      </c>
      <c r="O557" t="n">
        <v>8570</v>
      </c>
      <c r="P557" t="n">
        <v>0</v>
      </c>
      <c r="Q557" t="n">
        <v>253</v>
      </c>
      <c r="R557" t="n">
        <v>23</v>
      </c>
      <c r="S557" t="n">
        <v>29</v>
      </c>
      <c r="T557" t="n">
        <v>23</v>
      </c>
      <c r="U557" t="n">
        <v>14</v>
      </c>
      <c r="V557" t="n">
        <v>22</v>
      </c>
      <c r="W557" t="n">
        <v>11</v>
      </c>
      <c r="X557" t="n">
        <v>41</v>
      </c>
      <c r="Y557" t="n">
        <v>34</v>
      </c>
    </row>
    <row r="558">
      <c r="B558" t="n">
        <v>44</v>
      </c>
      <c r="C558" t="n">
        <v>5226</v>
      </c>
      <c r="D558" t="n">
        <v>485</v>
      </c>
      <c r="E558" t="n">
        <v>607</v>
      </c>
      <c r="F558" t="n">
        <v>675</v>
      </c>
      <c r="G558" t="n">
        <v>289</v>
      </c>
      <c r="H558" t="n">
        <v>470</v>
      </c>
      <c r="I558" t="n">
        <v>0</v>
      </c>
      <c r="J558" t="n">
        <v>100350</v>
      </c>
      <c r="K558" t="n">
        <v>9219.999999999998</v>
      </c>
      <c r="L558" t="n">
        <v>11620</v>
      </c>
      <c r="M558" t="n">
        <v>4800.000000000001</v>
      </c>
      <c r="N558" t="n">
        <v>5560.000000000001</v>
      </c>
      <c r="O558" t="n">
        <v>8970</v>
      </c>
      <c r="P558" t="n">
        <v>0</v>
      </c>
      <c r="Q558" t="n">
        <v>276</v>
      </c>
      <c r="R558" t="n">
        <v>25</v>
      </c>
      <c r="S558" t="n">
        <v>32</v>
      </c>
      <c r="T558" t="n">
        <v>25</v>
      </c>
      <c r="U558" t="n">
        <v>15</v>
      </c>
      <c r="V558" t="n">
        <v>25</v>
      </c>
      <c r="W558" t="n">
        <v>12</v>
      </c>
      <c r="X558" t="n">
        <v>41</v>
      </c>
      <c r="Y558" t="n">
        <v>38</v>
      </c>
    </row>
    <row r="559">
      <c r="B559" t="n">
        <v>50</v>
      </c>
      <c r="C559" t="n">
        <v>5781</v>
      </c>
      <c r="D559" t="n">
        <v>537</v>
      </c>
      <c r="E559" t="n">
        <v>671</v>
      </c>
      <c r="F559" t="n">
        <v>726</v>
      </c>
      <c r="G559" t="n">
        <v>320</v>
      </c>
      <c r="H559" t="n">
        <v>520</v>
      </c>
      <c r="I559" t="n">
        <v>0</v>
      </c>
      <c r="J559" t="n">
        <v>104850</v>
      </c>
      <c r="K559" t="n">
        <v>9629.999999999998</v>
      </c>
      <c r="L559" t="n">
        <v>12140</v>
      </c>
      <c r="M559" t="n">
        <v>5200</v>
      </c>
      <c r="N559" t="n">
        <v>5810.000000000001</v>
      </c>
      <c r="O559" t="n">
        <v>9370.000000000002</v>
      </c>
      <c r="P559" t="n">
        <v>0</v>
      </c>
      <c r="Q559" t="n">
        <v>299</v>
      </c>
      <c r="R559" t="n">
        <v>27</v>
      </c>
      <c r="S559" t="n">
        <v>34</v>
      </c>
      <c r="T559" t="n">
        <v>27</v>
      </c>
      <c r="U559" t="n">
        <v>16</v>
      </c>
      <c r="V559" t="n">
        <v>27</v>
      </c>
      <c r="W559" t="n">
        <v>13</v>
      </c>
      <c r="X559" t="n">
        <v>41</v>
      </c>
      <c r="Y559" t="n">
        <v>42</v>
      </c>
    </row>
    <row r="560">
      <c r="B560" t="n">
        <v>51</v>
      </c>
      <c r="C560" t="n">
        <v>6382</v>
      </c>
      <c r="D560" t="n">
        <v>593</v>
      </c>
      <c r="E560" t="n">
        <v>741</v>
      </c>
      <c r="F560" t="n">
        <v>780</v>
      </c>
      <c r="G560" t="n">
        <v>353</v>
      </c>
      <c r="H560" t="n">
        <v>574</v>
      </c>
      <c r="I560" t="n">
        <v>0</v>
      </c>
      <c r="J560" t="n">
        <v>109350</v>
      </c>
      <c r="K560" t="n">
        <v>10040</v>
      </c>
      <c r="L560" t="n">
        <v>12660</v>
      </c>
      <c r="M560" t="n">
        <v>5600.000000000001</v>
      </c>
      <c r="N560" t="n">
        <v>6060.000000000001</v>
      </c>
      <c r="O560" t="n">
        <v>9770</v>
      </c>
      <c r="P560" t="n">
        <v>0</v>
      </c>
      <c r="Q560" t="n">
        <v>322</v>
      </c>
      <c r="R560" t="n">
        <v>30</v>
      </c>
      <c r="S560" t="n">
        <v>37</v>
      </c>
      <c r="T560" t="n">
        <v>29</v>
      </c>
      <c r="U560" t="n">
        <v>17</v>
      </c>
      <c r="V560" t="n">
        <v>29</v>
      </c>
      <c r="W560" t="n">
        <v>14</v>
      </c>
      <c r="X560" t="n">
        <v>41</v>
      </c>
      <c r="Y560" t="n">
        <v>46</v>
      </c>
    </row>
    <row r="561">
      <c r="B561" t="n">
        <v>52</v>
      </c>
      <c r="C561" t="n">
        <v>7029</v>
      </c>
      <c r="D561" t="n">
        <v>653</v>
      </c>
      <c r="E561" t="n">
        <v>816</v>
      </c>
      <c r="F561" t="n">
        <v>839</v>
      </c>
      <c r="G561" t="n">
        <v>389</v>
      </c>
      <c r="H561" t="n">
        <v>633</v>
      </c>
      <c r="I561" t="n">
        <v>0</v>
      </c>
      <c r="J561" t="n">
        <v>113850</v>
      </c>
      <c r="K561" t="n">
        <v>10450</v>
      </c>
      <c r="L561" t="n">
        <v>13180</v>
      </c>
      <c r="M561" t="n">
        <v>6000</v>
      </c>
      <c r="N561" t="n">
        <v>6310.000000000001</v>
      </c>
      <c r="O561" t="n">
        <v>10170</v>
      </c>
      <c r="P561" t="n">
        <v>0</v>
      </c>
      <c r="Q561" t="n">
        <v>345</v>
      </c>
      <c r="R561" t="n">
        <v>32</v>
      </c>
      <c r="S561" t="n">
        <v>40</v>
      </c>
      <c r="T561" t="n">
        <v>31</v>
      </c>
      <c r="U561" t="n">
        <v>19</v>
      </c>
      <c r="V561" t="n">
        <v>31</v>
      </c>
      <c r="W561" t="n">
        <v>15</v>
      </c>
      <c r="X561" t="n">
        <v>41</v>
      </c>
      <c r="Y561" t="n">
        <v>50</v>
      </c>
    </row>
    <row r="562">
      <c r="B562" t="n">
        <v>53</v>
      </c>
      <c r="C562" t="n">
        <v>7722</v>
      </c>
      <c r="D562" t="n">
        <v>718</v>
      </c>
      <c r="E562" t="n">
        <v>897</v>
      </c>
      <c r="F562" t="n">
        <v>902</v>
      </c>
      <c r="G562" t="n">
        <v>427</v>
      </c>
      <c r="H562" t="n">
        <v>695</v>
      </c>
      <c r="I562" t="n">
        <v>0</v>
      </c>
      <c r="J562" t="n">
        <v>118350</v>
      </c>
      <c r="K562" t="n">
        <v>10860</v>
      </c>
      <c r="L562" t="n">
        <v>13700</v>
      </c>
      <c r="M562" t="n">
        <v>6400</v>
      </c>
      <c r="N562" t="n">
        <v>6560.000000000001</v>
      </c>
      <c r="O562" t="n">
        <v>10570</v>
      </c>
      <c r="P562" t="n">
        <v>0</v>
      </c>
      <c r="Q562" t="n">
        <v>368</v>
      </c>
      <c r="R562" t="n">
        <v>34</v>
      </c>
      <c r="S562" t="n">
        <v>43</v>
      </c>
      <c r="T562" t="n">
        <v>33</v>
      </c>
      <c r="U562" t="n">
        <v>20</v>
      </c>
      <c r="V562" t="n">
        <v>33</v>
      </c>
      <c r="W562" t="n">
        <v>16</v>
      </c>
      <c r="X562" t="n">
        <v>41</v>
      </c>
      <c r="Y562" t="n">
        <v>54</v>
      </c>
    </row>
    <row r="563">
      <c r="B563" t="n">
        <v>54</v>
      </c>
      <c r="C563" t="n">
        <v>8462</v>
      </c>
      <c r="D563" t="n">
        <v>786</v>
      </c>
      <c r="E563" t="n">
        <v>983</v>
      </c>
      <c r="F563" t="n">
        <v>969</v>
      </c>
      <c r="G563" t="n">
        <v>468</v>
      </c>
      <c r="H563" t="n">
        <v>762</v>
      </c>
      <c r="I563" t="n">
        <v>0</v>
      </c>
      <c r="J563" t="n">
        <v>122850</v>
      </c>
      <c r="K563" t="n">
        <v>11270</v>
      </c>
      <c r="L563" t="n">
        <v>14220</v>
      </c>
      <c r="M563" t="n">
        <v>6800.000000000001</v>
      </c>
      <c r="N563" t="n">
        <v>6810.000000000001</v>
      </c>
      <c r="O563" t="n">
        <v>10970</v>
      </c>
      <c r="P563" t="n">
        <v>0</v>
      </c>
      <c r="Q563" t="n">
        <v>391</v>
      </c>
      <c r="R563" t="n">
        <v>36</v>
      </c>
      <c r="S563" t="n">
        <v>45</v>
      </c>
      <c r="T563" t="n">
        <v>35</v>
      </c>
      <c r="U563" t="n">
        <v>21</v>
      </c>
      <c r="V563" t="n">
        <v>35</v>
      </c>
      <c r="W563" t="n">
        <v>17</v>
      </c>
      <c r="X563" t="n">
        <v>41</v>
      </c>
      <c r="Y563" t="n">
        <v>60</v>
      </c>
    </row>
    <row r="564">
      <c r="B564" t="n">
        <v>60</v>
      </c>
      <c r="C564" t="n">
        <v>9248</v>
      </c>
      <c r="D564" t="n">
        <v>860</v>
      </c>
      <c r="E564" t="n">
        <v>1074</v>
      </c>
      <c r="F564" t="n">
        <v>1041</v>
      </c>
      <c r="G564" t="n">
        <v>512</v>
      </c>
      <c r="H564" t="n">
        <v>833</v>
      </c>
      <c r="I564" t="n">
        <v>0</v>
      </c>
      <c r="J564" t="n">
        <v>127350</v>
      </c>
      <c r="K564" t="n">
        <v>11680</v>
      </c>
      <c r="L564" t="n">
        <v>14740</v>
      </c>
      <c r="M564" t="n">
        <v>7200</v>
      </c>
      <c r="N564" t="n">
        <v>7060.000000000001</v>
      </c>
      <c r="O564" t="n">
        <v>11370</v>
      </c>
      <c r="P564" t="n">
        <v>0</v>
      </c>
      <c r="Q564" t="n">
        <v>414</v>
      </c>
      <c r="R564" t="n">
        <v>38</v>
      </c>
      <c r="S564" t="n">
        <v>48</v>
      </c>
      <c r="T564" t="n">
        <v>37</v>
      </c>
      <c r="U564" t="n">
        <v>23</v>
      </c>
      <c r="V564" t="n">
        <v>37</v>
      </c>
      <c r="W564" t="n">
        <v>18</v>
      </c>
      <c r="X564" t="n">
        <v>41</v>
      </c>
      <c r="Y564" t="n">
        <v>63</v>
      </c>
    </row>
    <row r="565">
      <c r="B565" t="n">
        <v>61</v>
      </c>
      <c r="C565" t="n">
        <v>10080</v>
      </c>
      <c r="D565" t="n">
        <v>937</v>
      </c>
      <c r="E565" t="n">
        <v>1171</v>
      </c>
      <c r="F565" t="n">
        <v>1116</v>
      </c>
      <c r="G565" t="n">
        <v>558</v>
      </c>
      <c r="H565" t="n">
        <v>908</v>
      </c>
      <c r="I565" t="n">
        <v>0</v>
      </c>
      <c r="J565" t="n">
        <v>131850</v>
      </c>
      <c r="K565" t="n">
        <v>12090</v>
      </c>
      <c r="L565" t="n">
        <v>15260</v>
      </c>
      <c r="M565" t="n">
        <v>7600.000000000001</v>
      </c>
      <c r="N565" t="n">
        <v>7310.000000000001</v>
      </c>
      <c r="O565" t="n">
        <v>11770</v>
      </c>
      <c r="P565" t="n">
        <v>0</v>
      </c>
      <c r="Q565" t="n">
        <v>691</v>
      </c>
      <c r="R565" t="n">
        <v>64</v>
      </c>
      <c r="S565" t="n">
        <v>80</v>
      </c>
      <c r="T565" t="n">
        <v>63</v>
      </c>
      <c r="U565" t="n">
        <v>38</v>
      </c>
      <c r="V565" t="n">
        <v>62</v>
      </c>
      <c r="W565" t="n">
        <v>19</v>
      </c>
      <c r="X565" t="n">
        <v>41</v>
      </c>
      <c r="Y565" t="n">
        <v>67</v>
      </c>
    </row>
    <row r="566">
      <c r="B566" t="n">
        <v>62</v>
      </c>
      <c r="C566" t="n">
        <v>11467</v>
      </c>
      <c r="D566" t="n">
        <v>1066</v>
      </c>
      <c r="E566" t="n">
        <v>1332</v>
      </c>
      <c r="F566" t="n">
        <v>1242</v>
      </c>
      <c r="G566" t="n">
        <v>635</v>
      </c>
      <c r="H566" t="n">
        <v>1033</v>
      </c>
      <c r="I566" t="n">
        <v>0</v>
      </c>
      <c r="J566" t="n">
        <v>136350</v>
      </c>
      <c r="K566" t="n">
        <v>12500</v>
      </c>
      <c r="L566" t="n">
        <v>15780</v>
      </c>
      <c r="M566" t="n">
        <v>8000</v>
      </c>
      <c r="N566" t="n">
        <v>7560.000000000001</v>
      </c>
      <c r="O566" t="n">
        <v>12170</v>
      </c>
      <c r="P566" t="n">
        <v>0</v>
      </c>
      <c r="Q566" t="n">
        <v>760</v>
      </c>
      <c r="R566" t="n">
        <v>70</v>
      </c>
      <c r="S566" t="n">
        <v>88</v>
      </c>
      <c r="T566" t="n">
        <v>69</v>
      </c>
      <c r="U566" t="n">
        <v>42</v>
      </c>
      <c r="V566" t="n">
        <v>68</v>
      </c>
      <c r="W566" t="n">
        <v>20</v>
      </c>
      <c r="X566" t="n">
        <v>41</v>
      </c>
      <c r="Y566" t="n">
        <v>70</v>
      </c>
    </row>
    <row r="567">
      <c r="B567" t="n">
        <v>63</v>
      </c>
      <c r="C567" t="n">
        <v>12993</v>
      </c>
      <c r="D567" t="n">
        <v>1208</v>
      </c>
      <c r="E567" t="n">
        <v>1510</v>
      </c>
      <c r="F567" t="n">
        <v>1381</v>
      </c>
      <c r="G567" t="n">
        <v>720</v>
      </c>
      <c r="H567" t="n">
        <v>1170</v>
      </c>
      <c r="I567" t="n">
        <v>0</v>
      </c>
      <c r="J567" t="n">
        <v>140850</v>
      </c>
      <c r="K567" t="n">
        <v>12910</v>
      </c>
      <c r="L567" t="n">
        <v>16300</v>
      </c>
      <c r="M567" t="n">
        <v>8400</v>
      </c>
      <c r="N567" t="n">
        <v>7810.000000000001</v>
      </c>
      <c r="O567" t="n">
        <v>12570</v>
      </c>
      <c r="P567" t="n">
        <v>0</v>
      </c>
      <c r="Q567" t="n">
        <v>829</v>
      </c>
      <c r="R567" t="n">
        <v>77</v>
      </c>
      <c r="S567" t="n">
        <v>96</v>
      </c>
      <c r="T567" t="n">
        <v>75</v>
      </c>
      <c r="U567" t="n">
        <v>46</v>
      </c>
      <c r="V567" t="n">
        <v>75</v>
      </c>
      <c r="W567" t="n">
        <v>51</v>
      </c>
      <c r="X567" t="n">
        <v>41</v>
      </c>
      <c r="Y567" t="n">
        <v>73</v>
      </c>
    </row>
    <row r="568">
      <c r="B568" t="n">
        <v>64</v>
      </c>
      <c r="C568" t="n">
        <v>14657</v>
      </c>
      <c r="D568" t="n">
        <v>1363</v>
      </c>
      <c r="E568" t="n">
        <v>1703</v>
      </c>
      <c r="F568" t="n">
        <v>1532</v>
      </c>
      <c r="G568" t="n">
        <v>812</v>
      </c>
      <c r="H568" t="n">
        <v>1320</v>
      </c>
      <c r="I568" t="n">
        <v>0</v>
      </c>
      <c r="J568" t="n">
        <v>145350</v>
      </c>
      <c r="K568" t="n">
        <v>13320</v>
      </c>
      <c r="L568" t="n">
        <v>16820</v>
      </c>
      <c r="M568" t="n">
        <v>8800</v>
      </c>
      <c r="N568" t="n">
        <v>8060.000000000001</v>
      </c>
      <c r="O568" t="n">
        <v>12970</v>
      </c>
      <c r="P568" t="n">
        <v>0</v>
      </c>
      <c r="Q568" t="n">
        <v>899</v>
      </c>
      <c r="R568" t="n">
        <v>83</v>
      </c>
      <c r="S568" t="n">
        <v>104</v>
      </c>
      <c r="T568" t="n">
        <v>81</v>
      </c>
      <c r="U568" t="n">
        <v>49</v>
      </c>
      <c r="V568" t="n">
        <v>81</v>
      </c>
      <c r="W568" t="n">
        <v>52</v>
      </c>
      <c r="X568" t="n">
        <v>41</v>
      </c>
      <c r="Y568" t="n">
        <v>77</v>
      </c>
    </row>
    <row r="569">
      <c r="B569" t="n">
        <v>65</v>
      </c>
      <c r="C569" t="n">
        <v>16460</v>
      </c>
      <c r="D569" t="n">
        <v>1530</v>
      </c>
      <c r="E569" t="n">
        <v>1913</v>
      </c>
      <c r="F569" t="n">
        <v>1696</v>
      </c>
      <c r="G569" t="n">
        <v>912</v>
      </c>
      <c r="H569" t="n">
        <v>1483</v>
      </c>
      <c r="I569" t="n">
        <v>0</v>
      </c>
      <c r="J569" t="n">
        <v>149850</v>
      </c>
      <c r="K569" t="n">
        <v>13730</v>
      </c>
      <c r="L569" t="n">
        <v>17340</v>
      </c>
      <c r="M569" t="n">
        <v>9200.000000000002</v>
      </c>
      <c r="N569" t="n">
        <v>8310</v>
      </c>
      <c r="O569" t="n">
        <v>13370</v>
      </c>
      <c r="P569" t="n">
        <v>0</v>
      </c>
      <c r="Q569" t="n">
        <v>968</v>
      </c>
      <c r="R569" t="n">
        <v>90</v>
      </c>
      <c r="S569" t="n">
        <v>112</v>
      </c>
      <c r="T569" t="n">
        <v>88</v>
      </c>
      <c r="U569" t="n">
        <v>53</v>
      </c>
      <c r="V569" t="n">
        <v>87</v>
      </c>
      <c r="W569" t="n">
        <v>52</v>
      </c>
      <c r="X569" t="n">
        <v>41</v>
      </c>
      <c r="Y569" t="n">
        <v>80</v>
      </c>
    </row>
    <row r="570">
      <c r="A570" t="n">
        <v>301</v>
      </c>
      <c r="B570" t="n">
        <v>10</v>
      </c>
      <c r="C570" t="n">
        <v>1055</v>
      </c>
      <c r="D570" t="n">
        <v>87</v>
      </c>
      <c r="E570" t="n">
        <v>77</v>
      </c>
      <c r="F570" t="n">
        <v>312</v>
      </c>
      <c r="G570" t="n">
        <v>97</v>
      </c>
      <c r="H570" t="n">
        <v>98</v>
      </c>
      <c r="I570" t="n">
        <v>0</v>
      </c>
      <c r="J570" t="n">
        <v>57879.99999999999</v>
      </c>
      <c r="K570" t="n">
        <v>4790</v>
      </c>
      <c r="L570" t="n">
        <v>4250</v>
      </c>
      <c r="M570" t="n">
        <v>440</v>
      </c>
      <c r="N570" t="n">
        <v>5350</v>
      </c>
      <c r="O570" t="n">
        <v>5399.999999999999</v>
      </c>
      <c r="P570" t="n">
        <v>0</v>
      </c>
      <c r="Q570" t="n">
        <v>157</v>
      </c>
      <c r="R570" t="n">
        <v>13</v>
      </c>
      <c r="S570" t="n">
        <v>11</v>
      </c>
      <c r="T570" t="n">
        <v>13</v>
      </c>
      <c r="U570" t="n">
        <v>14</v>
      </c>
      <c r="V570" t="n">
        <v>14</v>
      </c>
      <c r="W570" t="n">
        <v>1</v>
      </c>
      <c r="X570" t="n">
        <v>41</v>
      </c>
      <c r="Y570" t="n">
        <v>0</v>
      </c>
    </row>
    <row r="571">
      <c r="B571" t="n">
        <v>20</v>
      </c>
      <c r="C571" t="n">
        <v>1370</v>
      </c>
      <c r="D571" t="n">
        <v>113</v>
      </c>
      <c r="E571" t="n">
        <v>100</v>
      </c>
      <c r="F571" t="n">
        <v>339</v>
      </c>
      <c r="G571" t="n">
        <v>126</v>
      </c>
      <c r="H571" t="n">
        <v>127</v>
      </c>
      <c r="I571" t="n">
        <v>0</v>
      </c>
      <c r="J571" t="n">
        <v>63000</v>
      </c>
      <c r="K571" t="n">
        <v>5210</v>
      </c>
      <c r="L571" t="n">
        <v>4620</v>
      </c>
      <c r="M571" t="n">
        <v>880</v>
      </c>
      <c r="N571" t="n">
        <v>5820</v>
      </c>
      <c r="O571" t="n">
        <v>5869.999999999999</v>
      </c>
      <c r="P571" t="n">
        <v>0</v>
      </c>
      <c r="Q571" t="n">
        <v>157</v>
      </c>
      <c r="R571" t="n">
        <v>13</v>
      </c>
      <c r="S571" t="n">
        <v>11</v>
      </c>
      <c r="T571" t="n">
        <v>13</v>
      </c>
      <c r="U571" t="n">
        <v>14</v>
      </c>
      <c r="V571" t="n">
        <v>14</v>
      </c>
      <c r="W571" t="n">
        <v>2</v>
      </c>
      <c r="X571" t="n">
        <v>41</v>
      </c>
      <c r="Y571" t="n">
        <v>4</v>
      </c>
    </row>
    <row r="572">
      <c r="B572" t="n">
        <v>21</v>
      </c>
      <c r="C572" t="n">
        <v>1686</v>
      </c>
      <c r="D572" t="n">
        <v>139</v>
      </c>
      <c r="E572" t="n">
        <v>123</v>
      </c>
      <c r="F572" t="n">
        <v>367</v>
      </c>
      <c r="G572" t="n">
        <v>155</v>
      </c>
      <c r="H572" t="n">
        <v>157</v>
      </c>
      <c r="I572" t="n">
        <v>0</v>
      </c>
      <c r="J572" t="n">
        <v>68120</v>
      </c>
      <c r="K572" t="n">
        <v>5630</v>
      </c>
      <c r="L572" t="n">
        <v>4990</v>
      </c>
      <c r="M572" t="n">
        <v>1320</v>
      </c>
      <c r="N572" t="n">
        <v>6290</v>
      </c>
      <c r="O572" t="n">
        <v>6340</v>
      </c>
      <c r="P572" t="n">
        <v>0</v>
      </c>
      <c r="Q572" t="n">
        <v>183</v>
      </c>
      <c r="R572" t="n">
        <v>15</v>
      </c>
      <c r="S572" t="n">
        <v>13</v>
      </c>
      <c r="T572" t="n">
        <v>16</v>
      </c>
      <c r="U572" t="n">
        <v>17</v>
      </c>
      <c r="V572" t="n">
        <v>17</v>
      </c>
      <c r="W572" t="n">
        <v>3</v>
      </c>
      <c r="X572" t="n">
        <v>41</v>
      </c>
      <c r="Y572" t="n">
        <v>8</v>
      </c>
    </row>
    <row r="573">
      <c r="B573" t="n">
        <v>30</v>
      </c>
      <c r="C573" t="n">
        <v>2054</v>
      </c>
      <c r="D573" t="n">
        <v>169</v>
      </c>
      <c r="E573" t="n">
        <v>150</v>
      </c>
      <c r="F573" t="n">
        <v>399</v>
      </c>
      <c r="G573" t="n">
        <v>189</v>
      </c>
      <c r="H573" t="n">
        <v>191</v>
      </c>
      <c r="I573" t="n">
        <v>0</v>
      </c>
      <c r="J573" t="n">
        <v>73240</v>
      </c>
      <c r="K573" t="n">
        <v>6050</v>
      </c>
      <c r="L573" t="n">
        <v>5359.999999999999</v>
      </c>
      <c r="M573" t="n">
        <v>1760</v>
      </c>
      <c r="N573" t="n">
        <v>6760</v>
      </c>
      <c r="O573" t="n">
        <v>6810</v>
      </c>
      <c r="P573" t="n">
        <v>0</v>
      </c>
      <c r="Q573" t="n">
        <v>183</v>
      </c>
      <c r="R573" t="n">
        <v>15</v>
      </c>
      <c r="S573" t="n">
        <v>13</v>
      </c>
      <c r="T573" t="n">
        <v>16</v>
      </c>
      <c r="U573" t="n">
        <v>17</v>
      </c>
      <c r="V573" t="n">
        <v>17</v>
      </c>
      <c r="W573" t="n">
        <v>4</v>
      </c>
      <c r="X573" t="n">
        <v>41</v>
      </c>
      <c r="Y573" t="n">
        <v>11</v>
      </c>
    </row>
    <row r="574">
      <c r="B574" t="n">
        <v>31</v>
      </c>
      <c r="C574" t="n">
        <v>2423</v>
      </c>
      <c r="D574" t="n">
        <v>200</v>
      </c>
      <c r="E574" t="n">
        <v>177</v>
      </c>
      <c r="F574" t="n">
        <v>431</v>
      </c>
      <c r="G574" t="n">
        <v>223</v>
      </c>
      <c r="H574" t="n">
        <v>226</v>
      </c>
      <c r="I574" t="n">
        <v>0</v>
      </c>
      <c r="J574" t="n">
        <v>78360</v>
      </c>
      <c r="K574" t="n">
        <v>6470.000000000001</v>
      </c>
      <c r="L574" t="n">
        <v>5730</v>
      </c>
      <c r="M574" t="n">
        <v>2200</v>
      </c>
      <c r="N574" t="n">
        <v>7229.999999999999</v>
      </c>
      <c r="O574" t="n">
        <v>7279.999999999999</v>
      </c>
      <c r="P574" t="n">
        <v>0</v>
      </c>
      <c r="Q574" t="n">
        <v>209</v>
      </c>
      <c r="R574" t="n">
        <v>17</v>
      </c>
      <c r="S574" t="n">
        <v>15</v>
      </c>
      <c r="T574" t="n">
        <v>18</v>
      </c>
      <c r="U574" t="n">
        <v>19</v>
      </c>
      <c r="V574" t="n">
        <v>19</v>
      </c>
      <c r="W574" t="n">
        <v>5</v>
      </c>
      <c r="X574" t="n">
        <v>41</v>
      </c>
      <c r="Y574" t="n">
        <v>14</v>
      </c>
    </row>
    <row r="575">
      <c r="B575" t="n">
        <v>32</v>
      </c>
      <c r="C575" t="n">
        <v>2844</v>
      </c>
      <c r="D575" t="n">
        <v>235</v>
      </c>
      <c r="E575" t="n">
        <v>208</v>
      </c>
      <c r="F575" t="n">
        <v>468</v>
      </c>
      <c r="G575" t="n">
        <v>262</v>
      </c>
      <c r="H575" t="n">
        <v>265</v>
      </c>
      <c r="I575" t="n">
        <v>0</v>
      </c>
      <c r="J575" t="n">
        <v>83479.99999999999</v>
      </c>
      <c r="K575" t="n">
        <v>6890.000000000001</v>
      </c>
      <c r="L575" t="n">
        <v>6100</v>
      </c>
      <c r="M575" t="n">
        <v>2640</v>
      </c>
      <c r="N575" t="n">
        <v>7699.999999999999</v>
      </c>
      <c r="O575" t="n">
        <v>7750</v>
      </c>
      <c r="P575" t="n">
        <v>0</v>
      </c>
      <c r="Q575" t="n">
        <v>209</v>
      </c>
      <c r="R575" t="n">
        <v>17</v>
      </c>
      <c r="S575" t="n">
        <v>15</v>
      </c>
      <c r="T575" t="n">
        <v>18</v>
      </c>
      <c r="U575" t="n">
        <v>19</v>
      </c>
      <c r="V575" t="n">
        <v>19</v>
      </c>
      <c r="W575" t="n">
        <v>6</v>
      </c>
      <c r="X575" t="n">
        <v>41</v>
      </c>
      <c r="Y575" t="n">
        <v>17</v>
      </c>
    </row>
    <row r="576">
      <c r="B576" t="n">
        <v>33</v>
      </c>
      <c r="C576" t="n">
        <v>3265</v>
      </c>
      <c r="D576" t="n">
        <v>270</v>
      </c>
      <c r="E576" t="n">
        <v>239</v>
      </c>
      <c r="F576" t="n">
        <v>505</v>
      </c>
      <c r="G576" t="n">
        <v>301</v>
      </c>
      <c r="H576" t="n">
        <v>305</v>
      </c>
      <c r="I576" t="n">
        <v>0</v>
      </c>
      <c r="J576" t="n">
        <v>88600</v>
      </c>
      <c r="K576" t="n">
        <v>7310.000000000001</v>
      </c>
      <c r="L576" t="n">
        <v>6470</v>
      </c>
      <c r="M576" t="n">
        <v>3080</v>
      </c>
      <c r="N576" t="n">
        <v>8170</v>
      </c>
      <c r="O576" t="n">
        <v>8219.999999999998</v>
      </c>
      <c r="P576" t="n">
        <v>0</v>
      </c>
      <c r="Q576" t="n">
        <v>236</v>
      </c>
      <c r="R576" t="n">
        <v>19</v>
      </c>
      <c r="S576" t="n">
        <v>17</v>
      </c>
      <c r="T576" t="n">
        <v>20</v>
      </c>
      <c r="U576" t="n">
        <v>21</v>
      </c>
      <c r="V576" t="n">
        <v>22</v>
      </c>
      <c r="W576" t="n">
        <v>7</v>
      </c>
      <c r="X576" t="n">
        <v>41</v>
      </c>
      <c r="Y576" t="n">
        <v>22</v>
      </c>
    </row>
    <row r="577">
      <c r="B577" t="n">
        <v>40</v>
      </c>
      <c r="C577" t="n">
        <v>3738</v>
      </c>
      <c r="D577" t="n">
        <v>309</v>
      </c>
      <c r="E577" t="n">
        <v>274</v>
      </c>
      <c r="F577" t="n">
        <v>546</v>
      </c>
      <c r="G577" t="n">
        <v>345</v>
      </c>
      <c r="H577" t="n">
        <v>349</v>
      </c>
      <c r="I577" t="n">
        <v>0</v>
      </c>
      <c r="J577" t="n">
        <v>93720</v>
      </c>
      <c r="K577" t="n">
        <v>7730</v>
      </c>
      <c r="L577" t="n">
        <v>6840</v>
      </c>
      <c r="M577" t="n">
        <v>3520</v>
      </c>
      <c r="N577" t="n">
        <v>8640</v>
      </c>
      <c r="O577" t="n">
        <v>8690</v>
      </c>
      <c r="P577" t="n">
        <v>0</v>
      </c>
      <c r="Q577" t="n">
        <v>262</v>
      </c>
      <c r="R577" t="n">
        <v>21</v>
      </c>
      <c r="S577" t="n">
        <v>19</v>
      </c>
      <c r="T577" t="n">
        <v>23</v>
      </c>
      <c r="U577" t="n">
        <v>24</v>
      </c>
      <c r="V577" t="n">
        <v>24</v>
      </c>
      <c r="W577" t="n">
        <v>8</v>
      </c>
      <c r="X577" t="n">
        <v>41</v>
      </c>
      <c r="Y577" t="n">
        <v>25</v>
      </c>
    </row>
    <row r="578">
      <c r="B578" t="n">
        <v>41</v>
      </c>
      <c r="C578" t="n">
        <v>4265</v>
      </c>
      <c r="D578" t="n">
        <v>353</v>
      </c>
      <c r="E578" t="n">
        <v>313</v>
      </c>
      <c r="F578" t="n">
        <v>592</v>
      </c>
      <c r="G578" t="n">
        <v>394</v>
      </c>
      <c r="H578" t="n">
        <v>398</v>
      </c>
      <c r="I578" t="n">
        <v>0</v>
      </c>
      <c r="J578" t="n">
        <v>98840</v>
      </c>
      <c r="K578" t="n">
        <v>8150</v>
      </c>
      <c r="L578" t="n">
        <v>7210</v>
      </c>
      <c r="M578" t="n">
        <v>3960</v>
      </c>
      <c r="N578" t="n">
        <v>9110</v>
      </c>
      <c r="O578" t="n">
        <v>9160</v>
      </c>
      <c r="P578" t="n">
        <v>0</v>
      </c>
      <c r="Q578" t="n">
        <v>262</v>
      </c>
      <c r="R578" t="n">
        <v>21</v>
      </c>
      <c r="S578" t="n">
        <v>19</v>
      </c>
      <c r="T578" t="n">
        <v>23</v>
      </c>
      <c r="U578" t="n">
        <v>24</v>
      </c>
      <c r="V578" t="n">
        <v>24</v>
      </c>
      <c r="W578" t="n">
        <v>9</v>
      </c>
      <c r="X578" t="n">
        <v>41</v>
      </c>
      <c r="Y578" t="n">
        <v>28</v>
      </c>
    </row>
    <row r="579">
      <c r="B579" t="n">
        <v>42</v>
      </c>
      <c r="C579" t="n">
        <v>4791</v>
      </c>
      <c r="D579" t="n">
        <v>397</v>
      </c>
      <c r="E579" t="n">
        <v>352</v>
      </c>
      <c r="F579" t="n">
        <v>638</v>
      </c>
      <c r="G579" t="n">
        <v>443</v>
      </c>
      <c r="H579" t="n">
        <v>448</v>
      </c>
      <c r="I579" t="n">
        <v>0</v>
      </c>
      <c r="J579" t="n">
        <v>103960</v>
      </c>
      <c r="K579" t="n">
        <v>8570</v>
      </c>
      <c r="L579" t="n">
        <v>7580</v>
      </c>
      <c r="M579" t="n">
        <v>4400</v>
      </c>
      <c r="N579" t="n">
        <v>9579.999999999998</v>
      </c>
      <c r="O579" t="n">
        <v>9629.999999999998</v>
      </c>
      <c r="P579" t="n">
        <v>0</v>
      </c>
      <c r="Q579" t="n">
        <v>288</v>
      </c>
      <c r="R579" t="n">
        <v>24</v>
      </c>
      <c r="S579" t="n">
        <v>21</v>
      </c>
      <c r="T579" t="n">
        <v>25</v>
      </c>
      <c r="U579" t="n">
        <v>26</v>
      </c>
      <c r="V579" t="n">
        <v>27</v>
      </c>
      <c r="W579" t="n">
        <v>10</v>
      </c>
      <c r="X579" t="n">
        <v>41</v>
      </c>
      <c r="Y579" t="n">
        <v>31</v>
      </c>
    </row>
    <row r="580">
      <c r="B580" t="n">
        <v>43</v>
      </c>
      <c r="C580" t="n">
        <v>5370</v>
      </c>
      <c r="D580" t="n">
        <v>445</v>
      </c>
      <c r="E580" t="n">
        <v>394</v>
      </c>
      <c r="F580" t="n">
        <v>689</v>
      </c>
      <c r="G580" t="n">
        <v>496</v>
      </c>
      <c r="H580" t="n">
        <v>502</v>
      </c>
      <c r="I580" t="n">
        <v>0</v>
      </c>
      <c r="J580" t="n">
        <v>109080</v>
      </c>
      <c r="K580" t="n">
        <v>8990</v>
      </c>
      <c r="L580" t="n">
        <v>7950</v>
      </c>
      <c r="M580" t="n">
        <v>4840</v>
      </c>
      <c r="N580" t="n">
        <v>10050</v>
      </c>
      <c r="O580" t="n">
        <v>10100</v>
      </c>
      <c r="P580" t="n">
        <v>0</v>
      </c>
      <c r="Q580" t="n">
        <v>288</v>
      </c>
      <c r="R580" t="n">
        <v>24</v>
      </c>
      <c r="S580" t="n">
        <v>21</v>
      </c>
      <c r="T580" t="n">
        <v>25</v>
      </c>
      <c r="U580" t="n">
        <v>26</v>
      </c>
      <c r="V580" t="n">
        <v>27</v>
      </c>
      <c r="W580" t="n">
        <v>11</v>
      </c>
      <c r="X580" t="n">
        <v>41</v>
      </c>
      <c r="Y580" t="n">
        <v>34</v>
      </c>
    </row>
    <row r="581">
      <c r="B581" t="n">
        <v>44</v>
      </c>
      <c r="C581" t="n">
        <v>5949</v>
      </c>
      <c r="D581" t="n">
        <v>493</v>
      </c>
      <c r="E581" t="n">
        <v>437</v>
      </c>
      <c r="F581" t="n">
        <v>739</v>
      </c>
      <c r="G581" t="n">
        <v>550</v>
      </c>
      <c r="H581" t="n">
        <v>556</v>
      </c>
      <c r="I581" t="n">
        <v>0</v>
      </c>
      <c r="J581" t="n">
        <v>114200</v>
      </c>
      <c r="K581" t="n">
        <v>9410</v>
      </c>
      <c r="L581" t="n">
        <v>8320</v>
      </c>
      <c r="M581" t="n">
        <v>5280</v>
      </c>
      <c r="N581" t="n">
        <v>10520</v>
      </c>
      <c r="O581" t="n">
        <v>10570</v>
      </c>
      <c r="P581" t="n">
        <v>0</v>
      </c>
      <c r="Q581" t="n">
        <v>314</v>
      </c>
      <c r="R581" t="n">
        <v>26</v>
      </c>
      <c r="S581" t="n">
        <v>23</v>
      </c>
      <c r="T581" t="n">
        <v>27</v>
      </c>
      <c r="U581" t="n">
        <v>29</v>
      </c>
      <c r="V581" t="n">
        <v>29</v>
      </c>
      <c r="W581" t="n">
        <v>12</v>
      </c>
      <c r="X581" t="n">
        <v>41</v>
      </c>
      <c r="Y581" t="n">
        <v>38</v>
      </c>
    </row>
    <row r="582">
      <c r="B582" t="n">
        <v>50</v>
      </c>
      <c r="C582" t="n">
        <v>6580</v>
      </c>
      <c r="D582" t="n">
        <v>545</v>
      </c>
      <c r="E582" t="n">
        <v>484</v>
      </c>
      <c r="F582" t="n">
        <v>795</v>
      </c>
      <c r="G582" t="n">
        <v>609</v>
      </c>
      <c r="H582" t="n">
        <v>616</v>
      </c>
      <c r="I582" t="n">
        <v>0</v>
      </c>
      <c r="J582" t="n">
        <v>119320</v>
      </c>
      <c r="K582" t="n">
        <v>9830</v>
      </c>
      <c r="L582" t="n">
        <v>8690</v>
      </c>
      <c r="M582" t="n">
        <v>5720</v>
      </c>
      <c r="N582" t="n">
        <v>10990</v>
      </c>
      <c r="O582" t="n">
        <v>11040</v>
      </c>
      <c r="P582" t="n">
        <v>0</v>
      </c>
      <c r="Q582" t="n">
        <v>341</v>
      </c>
      <c r="R582" t="n">
        <v>28</v>
      </c>
      <c r="S582" t="n">
        <v>25</v>
      </c>
      <c r="T582" t="n">
        <v>29</v>
      </c>
      <c r="U582" t="n">
        <v>31</v>
      </c>
      <c r="V582" t="n">
        <v>32</v>
      </c>
      <c r="W582" t="n">
        <v>13</v>
      </c>
      <c r="X582" t="n">
        <v>41</v>
      </c>
      <c r="Y582" t="n">
        <v>42</v>
      </c>
    </row>
    <row r="583">
      <c r="B583" t="n">
        <v>51</v>
      </c>
      <c r="C583" t="n">
        <v>7264</v>
      </c>
      <c r="D583" t="n">
        <v>602</v>
      </c>
      <c r="E583" t="n">
        <v>534</v>
      </c>
      <c r="F583" t="n">
        <v>854</v>
      </c>
      <c r="G583" t="n">
        <v>672</v>
      </c>
      <c r="H583" t="n">
        <v>680</v>
      </c>
      <c r="I583" t="n">
        <v>0</v>
      </c>
      <c r="J583" t="n">
        <v>124440</v>
      </c>
      <c r="K583" t="n">
        <v>10250</v>
      </c>
      <c r="L583" t="n">
        <v>9059.999999999998</v>
      </c>
      <c r="M583" t="n">
        <v>6160</v>
      </c>
      <c r="N583" t="n">
        <v>11460</v>
      </c>
      <c r="O583" t="n">
        <v>11510</v>
      </c>
      <c r="P583" t="n">
        <v>0</v>
      </c>
      <c r="Q583" t="n">
        <v>367</v>
      </c>
      <c r="R583" t="n">
        <v>30</v>
      </c>
      <c r="S583" t="n">
        <v>27</v>
      </c>
      <c r="T583" t="n">
        <v>32</v>
      </c>
      <c r="U583" t="n">
        <v>34</v>
      </c>
      <c r="V583" t="n">
        <v>34</v>
      </c>
      <c r="W583" t="n">
        <v>14</v>
      </c>
      <c r="X583" t="n">
        <v>41</v>
      </c>
      <c r="Y583" t="n">
        <v>46</v>
      </c>
    </row>
    <row r="584">
      <c r="B584" t="n">
        <v>52</v>
      </c>
      <c r="C584" t="n">
        <v>8001</v>
      </c>
      <c r="D584" t="n">
        <v>663</v>
      </c>
      <c r="E584" t="n">
        <v>588</v>
      </c>
      <c r="F584" t="n">
        <v>919</v>
      </c>
      <c r="G584" t="n">
        <v>740</v>
      </c>
      <c r="H584" t="n">
        <v>749</v>
      </c>
      <c r="I584" t="n">
        <v>0</v>
      </c>
      <c r="J584" t="n">
        <v>129560</v>
      </c>
      <c r="K584" t="n">
        <v>10670</v>
      </c>
      <c r="L584" t="n">
        <v>9430</v>
      </c>
      <c r="M584" t="n">
        <v>6600</v>
      </c>
      <c r="N584" t="n">
        <v>11930</v>
      </c>
      <c r="O584" t="n">
        <v>11980</v>
      </c>
      <c r="P584" t="n">
        <v>0</v>
      </c>
      <c r="Q584" t="n">
        <v>393</v>
      </c>
      <c r="R584" t="n">
        <v>32</v>
      </c>
      <c r="S584" t="n">
        <v>29</v>
      </c>
      <c r="T584" t="n">
        <v>34</v>
      </c>
      <c r="U584" t="n">
        <v>36</v>
      </c>
      <c r="V584" t="n">
        <v>37</v>
      </c>
      <c r="W584" t="n">
        <v>15</v>
      </c>
      <c r="X584" t="n">
        <v>41</v>
      </c>
      <c r="Y584" t="n">
        <v>50</v>
      </c>
    </row>
    <row r="585">
      <c r="B585" t="n">
        <v>53</v>
      </c>
      <c r="C585" t="n">
        <v>8790</v>
      </c>
      <c r="D585" t="n">
        <v>728</v>
      </c>
      <c r="E585" t="n">
        <v>646</v>
      </c>
      <c r="F585" t="n">
        <v>988</v>
      </c>
      <c r="G585" t="n">
        <v>813</v>
      </c>
      <c r="H585" t="n">
        <v>823</v>
      </c>
      <c r="I585" t="n">
        <v>0</v>
      </c>
      <c r="J585" t="n">
        <v>134680</v>
      </c>
      <c r="K585" t="n">
        <v>11090</v>
      </c>
      <c r="L585" t="n">
        <v>9800</v>
      </c>
      <c r="M585" t="n">
        <v>7040</v>
      </c>
      <c r="N585" t="n">
        <v>12400</v>
      </c>
      <c r="O585" t="n">
        <v>12450</v>
      </c>
      <c r="P585" t="n">
        <v>0</v>
      </c>
      <c r="Q585" t="n">
        <v>419</v>
      </c>
      <c r="R585" t="n">
        <v>34</v>
      </c>
      <c r="S585" t="n">
        <v>31</v>
      </c>
      <c r="T585" t="n">
        <v>36</v>
      </c>
      <c r="U585" t="n">
        <v>39</v>
      </c>
      <c r="V585" t="n">
        <v>39</v>
      </c>
      <c r="W585" t="n">
        <v>16</v>
      </c>
      <c r="X585" t="n">
        <v>41</v>
      </c>
      <c r="Y585" t="n">
        <v>54</v>
      </c>
    </row>
    <row r="586">
      <c r="B586" t="n">
        <v>54</v>
      </c>
      <c r="C586" t="n">
        <v>9632</v>
      </c>
      <c r="D586" t="n">
        <v>798</v>
      </c>
      <c r="E586" t="n">
        <v>708</v>
      </c>
      <c r="F586" t="n">
        <v>1061</v>
      </c>
      <c r="G586" t="n">
        <v>891</v>
      </c>
      <c r="H586" t="n">
        <v>902</v>
      </c>
      <c r="I586" t="n">
        <v>0</v>
      </c>
      <c r="J586" t="n">
        <v>139800</v>
      </c>
      <c r="K586" t="n">
        <v>11510</v>
      </c>
      <c r="L586" t="n">
        <v>10170</v>
      </c>
      <c r="M586" t="n">
        <v>7480</v>
      </c>
      <c r="N586" t="n">
        <v>12870</v>
      </c>
      <c r="O586" t="n">
        <v>12920</v>
      </c>
      <c r="P586" t="n">
        <v>0</v>
      </c>
      <c r="Q586" t="n">
        <v>446</v>
      </c>
      <c r="R586" t="n">
        <v>37</v>
      </c>
      <c r="S586" t="n">
        <v>32</v>
      </c>
      <c r="T586" t="n">
        <v>39</v>
      </c>
      <c r="U586" t="n">
        <v>41</v>
      </c>
      <c r="V586" t="n">
        <v>41</v>
      </c>
      <c r="W586" t="n">
        <v>17</v>
      </c>
      <c r="X586" t="n">
        <v>41</v>
      </c>
      <c r="Y586" t="n">
        <v>60</v>
      </c>
    </row>
    <row r="587">
      <c r="B587" t="n">
        <v>60</v>
      </c>
      <c r="C587" t="n">
        <v>10527</v>
      </c>
      <c r="D587" t="n">
        <v>872</v>
      </c>
      <c r="E587" t="n">
        <v>774</v>
      </c>
      <c r="F587" t="n">
        <v>1139</v>
      </c>
      <c r="G587" t="n">
        <v>974</v>
      </c>
      <c r="H587" t="n">
        <v>986</v>
      </c>
      <c r="I587" t="n">
        <v>0</v>
      </c>
      <c r="J587" t="n">
        <v>144920</v>
      </c>
      <c r="K587" t="n">
        <v>11930</v>
      </c>
      <c r="L587" t="n">
        <v>10540</v>
      </c>
      <c r="M587" t="n">
        <v>7920</v>
      </c>
      <c r="N587" t="n">
        <v>13340</v>
      </c>
      <c r="O587" t="n">
        <v>13390</v>
      </c>
      <c r="P587" t="n">
        <v>0</v>
      </c>
      <c r="Q587" t="n">
        <v>472</v>
      </c>
      <c r="R587" t="n">
        <v>39</v>
      </c>
      <c r="S587" t="n">
        <v>34</v>
      </c>
      <c r="T587" t="n">
        <v>41</v>
      </c>
      <c r="U587" t="n">
        <v>43</v>
      </c>
      <c r="V587" t="n">
        <v>44</v>
      </c>
      <c r="W587" t="n">
        <v>18</v>
      </c>
      <c r="X587" t="n">
        <v>41</v>
      </c>
      <c r="Y587" t="n">
        <v>63</v>
      </c>
    </row>
    <row r="588">
      <c r="B588" t="n">
        <v>61</v>
      </c>
      <c r="C588" t="n">
        <v>11474</v>
      </c>
      <c r="D588" t="n">
        <v>951</v>
      </c>
      <c r="E588" t="n">
        <v>844</v>
      </c>
      <c r="F588" t="n">
        <v>1222</v>
      </c>
      <c r="G588" t="n">
        <v>1062</v>
      </c>
      <c r="H588" t="n">
        <v>1074</v>
      </c>
      <c r="I588" t="n">
        <v>0</v>
      </c>
      <c r="J588" t="n">
        <v>150040</v>
      </c>
      <c r="K588" t="n">
        <v>12350</v>
      </c>
      <c r="L588" t="n">
        <v>10910</v>
      </c>
      <c r="M588" t="n">
        <v>8360</v>
      </c>
      <c r="N588" t="n">
        <v>13810</v>
      </c>
      <c r="O588" t="n">
        <v>13860</v>
      </c>
      <c r="P588" t="n">
        <v>0</v>
      </c>
      <c r="Q588" t="n">
        <v>787</v>
      </c>
      <c r="R588" t="n">
        <v>65</v>
      </c>
      <c r="S588" t="n">
        <v>58</v>
      </c>
      <c r="T588" t="n">
        <v>69</v>
      </c>
      <c r="U588" t="n">
        <v>73</v>
      </c>
      <c r="V588" t="n">
        <v>74</v>
      </c>
      <c r="W588" t="n">
        <v>19</v>
      </c>
      <c r="X588" t="n">
        <v>41</v>
      </c>
      <c r="Y588" t="n">
        <v>67</v>
      </c>
    </row>
    <row r="589">
      <c r="B589" t="n">
        <v>62</v>
      </c>
      <c r="C589" t="n">
        <v>13053</v>
      </c>
      <c r="D589" t="n">
        <v>1082</v>
      </c>
      <c r="E589" t="n">
        <v>960</v>
      </c>
      <c r="F589" t="n">
        <v>1360</v>
      </c>
      <c r="G589" t="n">
        <v>1208</v>
      </c>
      <c r="H589" t="n">
        <v>1222</v>
      </c>
      <c r="I589" t="n">
        <v>0</v>
      </c>
      <c r="J589" t="n">
        <v>155160</v>
      </c>
      <c r="K589" t="n">
        <v>12770</v>
      </c>
      <c r="L589" t="n">
        <v>11280</v>
      </c>
      <c r="M589" t="n">
        <v>8800</v>
      </c>
      <c r="N589" t="n">
        <v>14280</v>
      </c>
      <c r="O589" t="n">
        <v>14330</v>
      </c>
      <c r="P589" t="n">
        <v>0</v>
      </c>
      <c r="Q589" t="n">
        <v>866</v>
      </c>
      <c r="R589" t="n">
        <v>72</v>
      </c>
      <c r="S589" t="n">
        <v>63</v>
      </c>
      <c r="T589" t="n">
        <v>75</v>
      </c>
      <c r="U589" t="n">
        <v>80</v>
      </c>
      <c r="V589" t="n">
        <v>81</v>
      </c>
      <c r="W589" t="n">
        <v>20</v>
      </c>
      <c r="X589" t="n">
        <v>41</v>
      </c>
      <c r="Y589" t="n">
        <v>70</v>
      </c>
    </row>
    <row r="590">
      <c r="B590" t="n">
        <v>63</v>
      </c>
      <c r="C590" t="n">
        <v>14790</v>
      </c>
      <c r="D590" t="n">
        <v>1226</v>
      </c>
      <c r="E590" t="n">
        <v>1088</v>
      </c>
      <c r="F590" t="n">
        <v>1512</v>
      </c>
      <c r="G590" t="n">
        <v>1369</v>
      </c>
      <c r="H590" t="n">
        <v>1385</v>
      </c>
      <c r="I590" t="n">
        <v>0</v>
      </c>
      <c r="J590" t="n">
        <v>160280</v>
      </c>
      <c r="K590" t="n">
        <v>13190</v>
      </c>
      <c r="L590" t="n">
        <v>11650</v>
      </c>
      <c r="M590" t="n">
        <v>9240</v>
      </c>
      <c r="N590" t="n">
        <v>14750</v>
      </c>
      <c r="O590" t="n">
        <v>14800</v>
      </c>
      <c r="P590" t="n">
        <v>0</v>
      </c>
      <c r="Q590" t="n">
        <v>944</v>
      </c>
      <c r="R590" t="n">
        <v>78</v>
      </c>
      <c r="S590" t="n">
        <v>69</v>
      </c>
      <c r="T590" t="n">
        <v>82</v>
      </c>
      <c r="U590" t="n">
        <v>87</v>
      </c>
      <c r="V590" t="n">
        <v>88</v>
      </c>
      <c r="W590" t="n">
        <v>51</v>
      </c>
      <c r="X590" t="n">
        <v>41</v>
      </c>
      <c r="Y590" t="n">
        <v>73</v>
      </c>
    </row>
    <row r="591">
      <c r="B591" t="n">
        <v>64</v>
      </c>
      <c r="C591" t="n">
        <v>16684</v>
      </c>
      <c r="D591" t="n">
        <v>1383</v>
      </c>
      <c r="E591" t="n">
        <v>1228</v>
      </c>
      <c r="F591" t="n">
        <v>1678</v>
      </c>
      <c r="G591" t="n">
        <v>1545</v>
      </c>
      <c r="H591" t="n">
        <v>1563</v>
      </c>
      <c r="I591" t="n">
        <v>0</v>
      </c>
      <c r="J591" t="n">
        <v>165400</v>
      </c>
      <c r="K591" t="n">
        <v>13610</v>
      </c>
      <c r="L591" t="n">
        <v>12020</v>
      </c>
      <c r="M591" t="n">
        <v>9680</v>
      </c>
      <c r="N591" t="n">
        <v>15220</v>
      </c>
      <c r="O591" t="n">
        <v>15270</v>
      </c>
      <c r="P591" t="n">
        <v>0</v>
      </c>
      <c r="Q591" t="n">
        <v>1023</v>
      </c>
      <c r="R591" t="n">
        <v>85</v>
      </c>
      <c r="S591" t="n">
        <v>75</v>
      </c>
      <c r="T591" t="n">
        <v>89</v>
      </c>
      <c r="U591" t="n">
        <v>95</v>
      </c>
      <c r="V591" t="n">
        <v>96</v>
      </c>
      <c r="W591" t="n">
        <v>52</v>
      </c>
      <c r="X591" t="n">
        <v>41</v>
      </c>
      <c r="Y591" t="n">
        <v>77</v>
      </c>
    </row>
    <row r="592">
      <c r="B592" t="n">
        <v>65</v>
      </c>
      <c r="C592" t="n">
        <v>18737</v>
      </c>
      <c r="D592" t="n">
        <v>1554</v>
      </c>
      <c r="E592" t="n">
        <v>1379</v>
      </c>
      <c r="F592" t="n">
        <v>1857</v>
      </c>
      <c r="G592" t="n">
        <v>1735</v>
      </c>
      <c r="H592" t="n">
        <v>1755</v>
      </c>
      <c r="I592" t="n">
        <v>0</v>
      </c>
      <c r="J592" t="n">
        <v>170520</v>
      </c>
      <c r="K592" t="n">
        <v>14030</v>
      </c>
      <c r="L592" t="n">
        <v>12390</v>
      </c>
      <c r="M592" t="n">
        <v>10120</v>
      </c>
      <c r="N592" t="n">
        <v>15690</v>
      </c>
      <c r="O592" t="n">
        <v>15740</v>
      </c>
      <c r="P592" t="n">
        <v>0</v>
      </c>
      <c r="Q592" t="n">
        <v>1102</v>
      </c>
      <c r="R592" t="n">
        <v>91</v>
      </c>
      <c r="S592" t="n">
        <v>81</v>
      </c>
      <c r="T592" t="n">
        <v>96</v>
      </c>
      <c r="U592" t="n">
        <v>102</v>
      </c>
      <c r="V592" t="n">
        <v>103</v>
      </c>
      <c r="W592" t="n">
        <v>52</v>
      </c>
      <c r="X592" t="n">
        <v>41</v>
      </c>
      <c r="Y592" t="n">
        <v>80</v>
      </c>
    </row>
    <row r="593">
      <c r="A593" t="n">
        <v>302</v>
      </c>
      <c r="B593" t="n">
        <v>10</v>
      </c>
      <c r="C593" t="n">
        <v>1032</v>
      </c>
      <c r="D593" t="n">
        <v>87</v>
      </c>
      <c r="E593" t="n">
        <v>68</v>
      </c>
      <c r="F593" t="n">
        <v>340</v>
      </c>
      <c r="G593" t="n">
        <v>77</v>
      </c>
      <c r="H593" t="n">
        <v>103</v>
      </c>
      <c r="I593" t="n">
        <v>0</v>
      </c>
      <c r="J593" t="n">
        <v>56610</v>
      </c>
      <c r="K593" t="n">
        <v>4790</v>
      </c>
      <c r="L593" t="n">
        <v>3770</v>
      </c>
      <c r="M593" t="n">
        <v>480</v>
      </c>
      <c r="N593" t="n">
        <v>4250</v>
      </c>
      <c r="O593" t="n">
        <v>5670</v>
      </c>
      <c r="P593" t="n">
        <v>0</v>
      </c>
      <c r="Q593" t="n">
        <v>153</v>
      </c>
      <c r="R593" t="n">
        <v>13</v>
      </c>
      <c r="S593" t="n">
        <v>10</v>
      </c>
      <c r="T593" t="n">
        <v>15</v>
      </c>
      <c r="U593" t="n">
        <v>11</v>
      </c>
      <c r="V593" t="n">
        <v>15</v>
      </c>
      <c r="W593" t="n">
        <v>1</v>
      </c>
      <c r="X593" t="n">
        <v>41</v>
      </c>
      <c r="Y593" t="n">
        <v>0</v>
      </c>
    </row>
    <row r="594">
      <c r="B594" t="n">
        <v>20</v>
      </c>
      <c r="C594" t="n">
        <v>1340</v>
      </c>
      <c r="D594" t="n">
        <v>113</v>
      </c>
      <c r="E594" t="n">
        <v>88</v>
      </c>
      <c r="F594" t="n">
        <v>370</v>
      </c>
      <c r="G594" t="n">
        <v>100</v>
      </c>
      <c r="H594" t="n">
        <v>134</v>
      </c>
      <c r="I594" t="n">
        <v>0</v>
      </c>
      <c r="J594" t="n">
        <v>61620.00000000001</v>
      </c>
      <c r="K594" t="n">
        <v>5210</v>
      </c>
      <c r="L594" t="n">
        <v>4100</v>
      </c>
      <c r="M594" t="n">
        <v>960</v>
      </c>
      <c r="N594" t="n">
        <v>4620</v>
      </c>
      <c r="O594" t="n">
        <v>6170</v>
      </c>
      <c r="P594" t="n">
        <v>0</v>
      </c>
      <c r="Q594" t="n">
        <v>153</v>
      </c>
      <c r="R594" t="n">
        <v>13</v>
      </c>
      <c r="S594" t="n">
        <v>10</v>
      </c>
      <c r="T594" t="n">
        <v>15</v>
      </c>
      <c r="U594" t="n">
        <v>11</v>
      </c>
      <c r="V594" t="n">
        <v>15</v>
      </c>
      <c r="W594" t="n">
        <v>2</v>
      </c>
      <c r="X594" t="n">
        <v>41</v>
      </c>
      <c r="Y594" t="n">
        <v>4</v>
      </c>
    </row>
    <row r="595">
      <c r="B595" t="n">
        <v>21</v>
      </c>
      <c r="C595" t="n">
        <v>1649</v>
      </c>
      <c r="D595" t="n">
        <v>139</v>
      </c>
      <c r="E595" t="n">
        <v>109</v>
      </c>
      <c r="F595" t="n">
        <v>400</v>
      </c>
      <c r="G595" t="n">
        <v>123</v>
      </c>
      <c r="H595" t="n">
        <v>165</v>
      </c>
      <c r="I595" t="n">
        <v>0</v>
      </c>
      <c r="J595" t="n">
        <v>66630</v>
      </c>
      <c r="K595" t="n">
        <v>5630</v>
      </c>
      <c r="L595" t="n">
        <v>4430</v>
      </c>
      <c r="M595" t="n">
        <v>1440</v>
      </c>
      <c r="N595" t="n">
        <v>4990</v>
      </c>
      <c r="O595" t="n">
        <v>6670</v>
      </c>
      <c r="P595" t="n">
        <v>0</v>
      </c>
      <c r="Q595" t="n">
        <v>179</v>
      </c>
      <c r="R595" t="n">
        <v>15</v>
      </c>
      <c r="S595" t="n">
        <v>12</v>
      </c>
      <c r="T595" t="n">
        <v>17</v>
      </c>
      <c r="U595" t="n">
        <v>13</v>
      </c>
      <c r="V595" t="n">
        <v>18</v>
      </c>
      <c r="W595" t="n">
        <v>3</v>
      </c>
      <c r="X595" t="n">
        <v>41</v>
      </c>
      <c r="Y595" t="n">
        <v>8</v>
      </c>
    </row>
    <row r="596">
      <c r="B596" t="n">
        <v>30</v>
      </c>
      <c r="C596" t="n">
        <v>2009</v>
      </c>
      <c r="D596" t="n">
        <v>169</v>
      </c>
      <c r="E596" t="n">
        <v>133</v>
      </c>
      <c r="F596" t="n">
        <v>435</v>
      </c>
      <c r="G596" t="n">
        <v>150</v>
      </c>
      <c r="H596" t="n">
        <v>201</v>
      </c>
      <c r="I596" t="n">
        <v>0</v>
      </c>
      <c r="J596" t="n">
        <v>71640</v>
      </c>
      <c r="K596" t="n">
        <v>6050</v>
      </c>
      <c r="L596" t="n">
        <v>4760</v>
      </c>
      <c r="M596" t="n">
        <v>1920</v>
      </c>
      <c r="N596" t="n">
        <v>5359.999999999999</v>
      </c>
      <c r="O596" t="n">
        <v>7170</v>
      </c>
      <c r="P596" t="n">
        <v>0</v>
      </c>
      <c r="Q596" t="n">
        <v>179</v>
      </c>
      <c r="R596" t="n">
        <v>15</v>
      </c>
      <c r="S596" t="n">
        <v>12</v>
      </c>
      <c r="T596" t="n">
        <v>17</v>
      </c>
      <c r="U596" t="n">
        <v>13</v>
      </c>
      <c r="V596" t="n">
        <v>18</v>
      </c>
      <c r="W596" t="n">
        <v>4</v>
      </c>
      <c r="X596" t="n">
        <v>41</v>
      </c>
      <c r="Y596" t="n">
        <v>11</v>
      </c>
    </row>
    <row r="597">
      <c r="B597" t="n">
        <v>31</v>
      </c>
      <c r="C597" t="n">
        <v>2370</v>
      </c>
      <c r="D597" t="n">
        <v>200</v>
      </c>
      <c r="E597" t="n">
        <v>157</v>
      </c>
      <c r="F597" t="n">
        <v>470</v>
      </c>
      <c r="G597" t="n">
        <v>177</v>
      </c>
      <c r="H597" t="n">
        <v>237</v>
      </c>
      <c r="I597" t="n">
        <v>0</v>
      </c>
      <c r="J597" t="n">
        <v>76650</v>
      </c>
      <c r="K597" t="n">
        <v>6470.000000000001</v>
      </c>
      <c r="L597" t="n">
        <v>5090</v>
      </c>
      <c r="M597" t="n">
        <v>2400</v>
      </c>
      <c r="N597" t="n">
        <v>5730</v>
      </c>
      <c r="O597" t="n">
        <v>7670</v>
      </c>
      <c r="P597" t="n">
        <v>0</v>
      </c>
      <c r="Q597" t="n">
        <v>205</v>
      </c>
      <c r="R597" t="n">
        <v>17</v>
      </c>
      <c r="S597" t="n">
        <v>13</v>
      </c>
      <c r="T597" t="n">
        <v>20</v>
      </c>
      <c r="U597" t="n">
        <v>15</v>
      </c>
      <c r="V597" t="n">
        <v>20</v>
      </c>
      <c r="W597" t="n">
        <v>5</v>
      </c>
      <c r="X597" t="n">
        <v>41</v>
      </c>
      <c r="Y597" t="n">
        <v>14</v>
      </c>
    </row>
    <row r="598">
      <c r="B598" t="n">
        <v>32</v>
      </c>
      <c r="C598" t="n">
        <v>2781</v>
      </c>
      <c r="D598" t="n">
        <v>235</v>
      </c>
      <c r="E598" t="n">
        <v>184</v>
      </c>
      <c r="F598" t="n">
        <v>510</v>
      </c>
      <c r="G598" t="n">
        <v>208</v>
      </c>
      <c r="H598" t="n">
        <v>278</v>
      </c>
      <c r="I598" t="n">
        <v>0</v>
      </c>
      <c r="J598" t="n">
        <v>81660</v>
      </c>
      <c r="K598" t="n">
        <v>6890.000000000001</v>
      </c>
      <c r="L598" t="n">
        <v>5420</v>
      </c>
      <c r="M598" t="n">
        <v>2880</v>
      </c>
      <c r="N598" t="n">
        <v>6100</v>
      </c>
      <c r="O598" t="n">
        <v>8170</v>
      </c>
      <c r="P598" t="n">
        <v>0</v>
      </c>
      <c r="Q598" t="n">
        <v>205</v>
      </c>
      <c r="R598" t="n">
        <v>17</v>
      </c>
      <c r="S598" t="n">
        <v>13</v>
      </c>
      <c r="T598" t="n">
        <v>20</v>
      </c>
      <c r="U598" t="n">
        <v>15</v>
      </c>
      <c r="V598" t="n">
        <v>20</v>
      </c>
      <c r="W598" t="n">
        <v>6</v>
      </c>
      <c r="X598" t="n">
        <v>41</v>
      </c>
      <c r="Y598" t="n">
        <v>17</v>
      </c>
    </row>
    <row r="599">
      <c r="B599" t="n">
        <v>33</v>
      </c>
      <c r="C599" t="n">
        <v>3193</v>
      </c>
      <c r="D599" t="n">
        <v>270</v>
      </c>
      <c r="E599" t="n">
        <v>212</v>
      </c>
      <c r="F599" t="n">
        <v>550</v>
      </c>
      <c r="G599" t="n">
        <v>239</v>
      </c>
      <c r="H599" t="n">
        <v>320</v>
      </c>
      <c r="I599" t="n">
        <v>0</v>
      </c>
      <c r="J599" t="n">
        <v>86670</v>
      </c>
      <c r="K599" t="n">
        <v>7310.000000000001</v>
      </c>
      <c r="L599" t="n">
        <v>5750</v>
      </c>
      <c r="M599" t="n">
        <v>3360</v>
      </c>
      <c r="N599" t="n">
        <v>6470</v>
      </c>
      <c r="O599" t="n">
        <v>8670</v>
      </c>
      <c r="P599" t="n">
        <v>0</v>
      </c>
      <c r="Q599" t="n">
        <v>230</v>
      </c>
      <c r="R599" t="n">
        <v>19</v>
      </c>
      <c r="S599" t="n">
        <v>15</v>
      </c>
      <c r="T599" t="n">
        <v>22</v>
      </c>
      <c r="U599" t="n">
        <v>17</v>
      </c>
      <c r="V599" t="n">
        <v>23</v>
      </c>
      <c r="W599" t="n">
        <v>7</v>
      </c>
      <c r="X599" t="n">
        <v>41</v>
      </c>
      <c r="Y599" t="n">
        <v>22</v>
      </c>
    </row>
    <row r="600">
      <c r="B600" t="n">
        <v>40</v>
      </c>
      <c r="C600" t="n">
        <v>3656</v>
      </c>
      <c r="D600" t="n">
        <v>309</v>
      </c>
      <c r="E600" t="n">
        <v>243</v>
      </c>
      <c r="F600" t="n">
        <v>595</v>
      </c>
      <c r="G600" t="n">
        <v>274</v>
      </c>
      <c r="H600" t="n">
        <v>366</v>
      </c>
      <c r="I600" t="n">
        <v>0</v>
      </c>
      <c r="J600" t="n">
        <v>91680</v>
      </c>
      <c r="K600" t="n">
        <v>7730</v>
      </c>
      <c r="L600" t="n">
        <v>6080</v>
      </c>
      <c r="M600" t="n">
        <v>3840</v>
      </c>
      <c r="N600" t="n">
        <v>6840</v>
      </c>
      <c r="O600" t="n">
        <v>9170</v>
      </c>
      <c r="P600" t="n">
        <v>0</v>
      </c>
      <c r="Q600" t="n">
        <v>256</v>
      </c>
      <c r="R600" t="n">
        <v>21</v>
      </c>
      <c r="S600" t="n">
        <v>17</v>
      </c>
      <c r="T600" t="n">
        <v>25</v>
      </c>
      <c r="U600" t="n">
        <v>19</v>
      </c>
      <c r="V600" t="n">
        <v>25</v>
      </c>
      <c r="W600" t="n">
        <v>8</v>
      </c>
      <c r="X600" t="n">
        <v>41</v>
      </c>
      <c r="Y600" t="n">
        <v>25</v>
      </c>
    </row>
    <row r="601">
      <c r="B601" t="n">
        <v>41</v>
      </c>
      <c r="C601" t="n">
        <v>4171</v>
      </c>
      <c r="D601" t="n">
        <v>353</v>
      </c>
      <c r="E601" t="n">
        <v>277</v>
      </c>
      <c r="F601" t="n">
        <v>645</v>
      </c>
      <c r="G601" t="n">
        <v>313</v>
      </c>
      <c r="H601" t="n">
        <v>418</v>
      </c>
      <c r="I601" t="n">
        <v>0</v>
      </c>
      <c r="J601" t="n">
        <v>96690</v>
      </c>
      <c r="K601" t="n">
        <v>8150</v>
      </c>
      <c r="L601" t="n">
        <v>6410</v>
      </c>
      <c r="M601" t="n">
        <v>4320</v>
      </c>
      <c r="N601" t="n">
        <v>7210</v>
      </c>
      <c r="O601" t="n">
        <v>9670</v>
      </c>
      <c r="P601" t="n">
        <v>0</v>
      </c>
      <c r="Q601" t="n">
        <v>256</v>
      </c>
      <c r="R601" t="n">
        <v>21</v>
      </c>
      <c r="S601" t="n">
        <v>17</v>
      </c>
      <c r="T601" t="n">
        <v>25</v>
      </c>
      <c r="U601" t="n">
        <v>19</v>
      </c>
      <c r="V601" t="n">
        <v>25</v>
      </c>
      <c r="W601" t="n">
        <v>9</v>
      </c>
      <c r="X601" t="n">
        <v>41</v>
      </c>
      <c r="Y601" t="n">
        <v>28</v>
      </c>
    </row>
    <row r="602">
      <c r="B602" t="n">
        <v>42</v>
      </c>
      <c r="C602" t="n">
        <v>4685</v>
      </c>
      <c r="D602" t="n">
        <v>397</v>
      </c>
      <c r="E602" t="n">
        <v>312</v>
      </c>
      <c r="F602" t="n">
        <v>695</v>
      </c>
      <c r="G602" t="n">
        <v>352</v>
      </c>
      <c r="H602" t="n">
        <v>469</v>
      </c>
      <c r="I602" t="n">
        <v>0</v>
      </c>
      <c r="J602" t="n">
        <v>101700</v>
      </c>
      <c r="K602" t="n">
        <v>8570</v>
      </c>
      <c r="L602" t="n">
        <v>6740</v>
      </c>
      <c r="M602" t="n">
        <v>4800</v>
      </c>
      <c r="N602" t="n">
        <v>7580</v>
      </c>
      <c r="O602" t="n">
        <v>10170</v>
      </c>
      <c r="P602" t="n">
        <v>0</v>
      </c>
      <c r="Q602" t="n">
        <v>282</v>
      </c>
      <c r="R602" t="n">
        <v>24</v>
      </c>
      <c r="S602" t="n">
        <v>18</v>
      </c>
      <c r="T602" t="n">
        <v>27</v>
      </c>
      <c r="U602" t="n">
        <v>21</v>
      </c>
      <c r="V602" t="n">
        <v>28</v>
      </c>
      <c r="W602" t="n">
        <v>10</v>
      </c>
      <c r="X602" t="n">
        <v>41</v>
      </c>
      <c r="Y602" t="n">
        <v>31</v>
      </c>
    </row>
    <row r="603">
      <c r="B603" t="n">
        <v>43</v>
      </c>
      <c r="C603" t="n">
        <v>5251</v>
      </c>
      <c r="D603" t="n">
        <v>445</v>
      </c>
      <c r="E603" t="n">
        <v>349</v>
      </c>
      <c r="F603" t="n">
        <v>750</v>
      </c>
      <c r="G603" t="n">
        <v>394</v>
      </c>
      <c r="H603" t="n">
        <v>526</v>
      </c>
      <c r="I603" t="n">
        <v>0</v>
      </c>
      <c r="J603" t="n">
        <v>106710</v>
      </c>
      <c r="K603" t="n">
        <v>8990</v>
      </c>
      <c r="L603" t="n">
        <v>7070</v>
      </c>
      <c r="M603" t="n">
        <v>5279.999999999999</v>
      </c>
      <c r="N603" t="n">
        <v>7950</v>
      </c>
      <c r="O603" t="n">
        <v>10670</v>
      </c>
      <c r="P603" t="n">
        <v>0</v>
      </c>
      <c r="Q603" t="n">
        <v>282</v>
      </c>
      <c r="R603" t="n">
        <v>24</v>
      </c>
      <c r="S603" t="n">
        <v>18</v>
      </c>
      <c r="T603" t="n">
        <v>27</v>
      </c>
      <c r="U603" t="n">
        <v>21</v>
      </c>
      <c r="V603" t="n">
        <v>28</v>
      </c>
      <c r="W603" t="n">
        <v>11</v>
      </c>
      <c r="X603" t="n">
        <v>41</v>
      </c>
      <c r="Y603" t="n">
        <v>34</v>
      </c>
    </row>
    <row r="604">
      <c r="B604" t="n">
        <v>44</v>
      </c>
      <c r="C604" t="n">
        <v>5818</v>
      </c>
      <c r="D604" t="n">
        <v>493</v>
      </c>
      <c r="E604" t="n">
        <v>387</v>
      </c>
      <c r="F604" t="n">
        <v>805</v>
      </c>
      <c r="G604" t="n">
        <v>437</v>
      </c>
      <c r="H604" t="n">
        <v>583</v>
      </c>
      <c r="I604" t="n">
        <v>0</v>
      </c>
      <c r="J604" t="n">
        <v>111720</v>
      </c>
      <c r="K604" t="n">
        <v>9410</v>
      </c>
      <c r="L604" t="n">
        <v>7400</v>
      </c>
      <c r="M604" t="n">
        <v>5760</v>
      </c>
      <c r="N604" t="n">
        <v>8320</v>
      </c>
      <c r="O604" t="n">
        <v>11170</v>
      </c>
      <c r="P604" t="n">
        <v>0</v>
      </c>
      <c r="Q604" t="n">
        <v>307</v>
      </c>
      <c r="R604" t="n">
        <v>26</v>
      </c>
      <c r="S604" t="n">
        <v>20</v>
      </c>
      <c r="T604" t="n">
        <v>30</v>
      </c>
      <c r="U604" t="n">
        <v>23</v>
      </c>
      <c r="V604" t="n">
        <v>31</v>
      </c>
      <c r="W604" t="n">
        <v>12</v>
      </c>
      <c r="X604" t="n">
        <v>41</v>
      </c>
      <c r="Y604" t="n">
        <v>38</v>
      </c>
    </row>
    <row r="605">
      <c r="B605" t="n">
        <v>50</v>
      </c>
      <c r="C605" t="n">
        <v>6435</v>
      </c>
      <c r="D605" t="n">
        <v>545</v>
      </c>
      <c r="E605" t="n">
        <v>428</v>
      </c>
      <c r="F605" t="n">
        <v>865</v>
      </c>
      <c r="G605" t="n">
        <v>484</v>
      </c>
      <c r="H605" t="n">
        <v>645</v>
      </c>
      <c r="I605" t="n">
        <v>0</v>
      </c>
      <c r="J605" t="n">
        <v>116730</v>
      </c>
      <c r="K605" t="n">
        <v>9830</v>
      </c>
      <c r="L605" t="n">
        <v>7730</v>
      </c>
      <c r="M605" t="n">
        <v>6240</v>
      </c>
      <c r="N605" t="n">
        <v>8690</v>
      </c>
      <c r="O605" t="n">
        <v>11670</v>
      </c>
      <c r="P605" t="n">
        <v>0</v>
      </c>
      <c r="Q605" t="n">
        <v>333</v>
      </c>
      <c r="R605" t="n">
        <v>28</v>
      </c>
      <c r="S605" t="n">
        <v>22</v>
      </c>
      <c r="T605" t="n">
        <v>32</v>
      </c>
      <c r="U605" t="n">
        <v>25</v>
      </c>
      <c r="V605" t="n">
        <v>33</v>
      </c>
      <c r="W605" t="n">
        <v>13</v>
      </c>
      <c r="X605" t="n">
        <v>41</v>
      </c>
      <c r="Y605" t="n">
        <v>42</v>
      </c>
    </row>
    <row r="606">
      <c r="B606" t="n">
        <v>51</v>
      </c>
      <c r="C606" t="n">
        <v>7104</v>
      </c>
      <c r="D606" t="n">
        <v>602</v>
      </c>
      <c r="E606" t="n">
        <v>473</v>
      </c>
      <c r="F606" t="n">
        <v>930</v>
      </c>
      <c r="G606" t="n">
        <v>534</v>
      </c>
      <c r="H606" t="n">
        <v>712</v>
      </c>
      <c r="I606" t="n">
        <v>0</v>
      </c>
      <c r="J606" t="n">
        <v>121740</v>
      </c>
      <c r="K606" t="n">
        <v>10250</v>
      </c>
      <c r="L606" t="n">
        <v>8060.000000000001</v>
      </c>
      <c r="M606" t="n">
        <v>6720</v>
      </c>
      <c r="N606" t="n">
        <v>9059.999999999998</v>
      </c>
      <c r="O606" t="n">
        <v>12170</v>
      </c>
      <c r="P606" t="n">
        <v>0</v>
      </c>
      <c r="Q606" t="n">
        <v>359</v>
      </c>
      <c r="R606" t="n">
        <v>30</v>
      </c>
      <c r="S606" t="n">
        <v>24</v>
      </c>
      <c r="T606" t="n">
        <v>35</v>
      </c>
      <c r="U606" t="n">
        <v>27</v>
      </c>
      <c r="V606" t="n">
        <v>36</v>
      </c>
      <c r="W606" t="n">
        <v>14</v>
      </c>
      <c r="X606" t="n">
        <v>41</v>
      </c>
      <c r="Y606" t="n">
        <v>46</v>
      </c>
    </row>
    <row r="607">
      <c r="B607" t="n">
        <v>52</v>
      </c>
      <c r="C607" t="n">
        <v>7825</v>
      </c>
      <c r="D607" t="n">
        <v>663</v>
      </c>
      <c r="E607" t="n">
        <v>521</v>
      </c>
      <c r="F607" t="n">
        <v>1000</v>
      </c>
      <c r="G607" t="n">
        <v>588</v>
      </c>
      <c r="H607" t="n">
        <v>785</v>
      </c>
      <c r="I607" t="n">
        <v>0</v>
      </c>
      <c r="J607" t="n">
        <v>126750</v>
      </c>
      <c r="K607" t="n">
        <v>10670</v>
      </c>
      <c r="L607" t="n">
        <v>8390</v>
      </c>
      <c r="M607" t="n">
        <v>7199.999999999999</v>
      </c>
      <c r="N607" t="n">
        <v>9430</v>
      </c>
      <c r="O607" t="n">
        <v>12670</v>
      </c>
      <c r="P607" t="n">
        <v>0</v>
      </c>
      <c r="Q607" t="n">
        <v>384</v>
      </c>
      <c r="R607" t="n">
        <v>32</v>
      </c>
      <c r="S607" t="n">
        <v>25</v>
      </c>
      <c r="T607" t="n">
        <v>37</v>
      </c>
      <c r="U607" t="n">
        <v>29</v>
      </c>
      <c r="V607" t="n">
        <v>38</v>
      </c>
      <c r="W607" t="n">
        <v>15</v>
      </c>
      <c r="X607" t="n">
        <v>41</v>
      </c>
      <c r="Y607" t="n">
        <v>50</v>
      </c>
    </row>
    <row r="608">
      <c r="B608" t="n">
        <v>53</v>
      </c>
      <c r="C608" t="n">
        <v>8597</v>
      </c>
      <c r="D608" t="n">
        <v>728</v>
      </c>
      <c r="E608" t="n">
        <v>573</v>
      </c>
      <c r="F608" t="n">
        <v>1075</v>
      </c>
      <c r="G608" t="n">
        <v>646</v>
      </c>
      <c r="H608" t="n">
        <v>862</v>
      </c>
      <c r="I608" t="n">
        <v>0</v>
      </c>
      <c r="J608" t="n">
        <v>131760</v>
      </c>
      <c r="K608" t="n">
        <v>11090</v>
      </c>
      <c r="L608" t="n">
        <v>8720</v>
      </c>
      <c r="M608" t="n">
        <v>7680</v>
      </c>
      <c r="N608" t="n">
        <v>9800</v>
      </c>
      <c r="O608" t="n">
        <v>13170</v>
      </c>
      <c r="P608" t="n">
        <v>0</v>
      </c>
      <c r="Q608" t="n">
        <v>410</v>
      </c>
      <c r="R608" t="n">
        <v>34</v>
      </c>
      <c r="S608" t="n">
        <v>27</v>
      </c>
      <c r="T608" t="n">
        <v>40</v>
      </c>
      <c r="U608" t="n">
        <v>31</v>
      </c>
      <c r="V608" t="n">
        <v>41</v>
      </c>
      <c r="W608" t="n">
        <v>16</v>
      </c>
      <c r="X608" t="n">
        <v>41</v>
      </c>
      <c r="Y608" t="n">
        <v>54</v>
      </c>
    </row>
    <row r="609">
      <c r="B609" t="n">
        <v>54</v>
      </c>
      <c r="C609" t="n">
        <v>9420</v>
      </c>
      <c r="D609" t="n">
        <v>798</v>
      </c>
      <c r="E609" t="n">
        <v>628</v>
      </c>
      <c r="F609" t="n">
        <v>1155</v>
      </c>
      <c r="G609" t="n">
        <v>708</v>
      </c>
      <c r="H609" t="n">
        <v>945</v>
      </c>
      <c r="I609" t="n">
        <v>0</v>
      </c>
      <c r="J609" t="n">
        <v>136770</v>
      </c>
      <c r="K609" t="n">
        <v>11510</v>
      </c>
      <c r="L609" t="n">
        <v>9050</v>
      </c>
      <c r="M609" t="n">
        <v>8160</v>
      </c>
      <c r="N609" t="n">
        <v>10170</v>
      </c>
      <c r="O609" t="n">
        <v>13670</v>
      </c>
      <c r="P609" t="n">
        <v>0</v>
      </c>
      <c r="Q609" t="n">
        <v>436</v>
      </c>
      <c r="R609" t="n">
        <v>37</v>
      </c>
      <c r="S609" t="n">
        <v>29</v>
      </c>
      <c r="T609" t="n">
        <v>42</v>
      </c>
      <c r="U609" t="n">
        <v>32</v>
      </c>
      <c r="V609" t="n">
        <v>43</v>
      </c>
      <c r="W609" t="n">
        <v>17</v>
      </c>
      <c r="X609" t="n">
        <v>41</v>
      </c>
      <c r="Y609" t="n">
        <v>60</v>
      </c>
    </row>
    <row r="610">
      <c r="B610" t="n">
        <v>60</v>
      </c>
      <c r="C610" t="n">
        <v>10295</v>
      </c>
      <c r="D610" t="n">
        <v>872</v>
      </c>
      <c r="E610" t="n">
        <v>686</v>
      </c>
      <c r="F610" t="n">
        <v>1240</v>
      </c>
      <c r="G610" t="n">
        <v>774</v>
      </c>
      <c r="H610" t="n">
        <v>1033</v>
      </c>
      <c r="I610" t="n">
        <v>0</v>
      </c>
      <c r="J610" t="n">
        <v>141780</v>
      </c>
      <c r="K610" t="n">
        <v>11930</v>
      </c>
      <c r="L610" t="n">
        <v>9380</v>
      </c>
      <c r="M610" t="n">
        <v>8640</v>
      </c>
      <c r="N610" t="n">
        <v>10540</v>
      </c>
      <c r="O610" t="n">
        <v>14170</v>
      </c>
      <c r="P610" t="n">
        <v>0</v>
      </c>
      <c r="Q610" t="n">
        <v>461</v>
      </c>
      <c r="R610" t="n">
        <v>39</v>
      </c>
      <c r="S610" t="n">
        <v>30</v>
      </c>
      <c r="T610" t="n">
        <v>45</v>
      </c>
      <c r="U610" t="n">
        <v>34</v>
      </c>
      <c r="V610" t="n">
        <v>46</v>
      </c>
      <c r="W610" t="n">
        <v>18</v>
      </c>
      <c r="X610" t="n">
        <v>41</v>
      </c>
      <c r="Y610" t="n">
        <v>63</v>
      </c>
    </row>
    <row r="611">
      <c r="B611" t="n">
        <v>61</v>
      </c>
      <c r="C611" t="n">
        <v>11221</v>
      </c>
      <c r="D611" t="n">
        <v>951</v>
      </c>
      <c r="E611" t="n">
        <v>748</v>
      </c>
      <c r="F611" t="n">
        <v>1330</v>
      </c>
      <c r="G611" t="n">
        <v>844</v>
      </c>
      <c r="H611" t="n">
        <v>1126</v>
      </c>
      <c r="I611" t="n">
        <v>0</v>
      </c>
      <c r="J611" t="n">
        <v>146790</v>
      </c>
      <c r="K611" t="n">
        <v>12350</v>
      </c>
      <c r="L611" t="n">
        <v>9710</v>
      </c>
      <c r="M611" t="n">
        <v>9120</v>
      </c>
      <c r="N611" t="n">
        <v>10910</v>
      </c>
      <c r="O611" t="n">
        <v>14670</v>
      </c>
      <c r="P611" t="n">
        <v>0</v>
      </c>
      <c r="Q611" t="n">
        <v>769</v>
      </c>
      <c r="R611" t="n">
        <v>65</v>
      </c>
      <c r="S611" t="n">
        <v>51</v>
      </c>
      <c r="T611" t="n">
        <v>75</v>
      </c>
      <c r="U611" t="n">
        <v>58</v>
      </c>
      <c r="V611" t="n">
        <v>77</v>
      </c>
      <c r="W611" t="n">
        <v>19</v>
      </c>
      <c r="X611" t="n">
        <v>41</v>
      </c>
      <c r="Y611" t="n">
        <v>67</v>
      </c>
    </row>
    <row r="612">
      <c r="B612" t="n">
        <v>62</v>
      </c>
      <c r="C612" t="n">
        <v>12765</v>
      </c>
      <c r="D612" t="n">
        <v>1082</v>
      </c>
      <c r="E612" t="n">
        <v>851</v>
      </c>
      <c r="F612" t="n">
        <v>1480</v>
      </c>
      <c r="G612" t="n">
        <v>960</v>
      </c>
      <c r="H612" t="n">
        <v>1281</v>
      </c>
      <c r="I612" t="n">
        <v>0</v>
      </c>
      <c r="J612" t="n">
        <v>151800</v>
      </c>
      <c r="K612" t="n">
        <v>12770</v>
      </c>
      <c r="L612" t="n">
        <v>10040</v>
      </c>
      <c r="M612" t="n">
        <v>9600</v>
      </c>
      <c r="N612" t="n">
        <v>11280</v>
      </c>
      <c r="O612" t="n">
        <v>15170</v>
      </c>
      <c r="P612" t="n">
        <v>0</v>
      </c>
      <c r="Q612" t="n">
        <v>846</v>
      </c>
      <c r="R612" t="n">
        <v>72</v>
      </c>
      <c r="S612" t="n">
        <v>56</v>
      </c>
      <c r="T612" t="n">
        <v>82</v>
      </c>
      <c r="U612" t="n">
        <v>63</v>
      </c>
      <c r="V612" t="n">
        <v>85</v>
      </c>
      <c r="W612" t="n">
        <v>20</v>
      </c>
      <c r="X612" t="n">
        <v>41</v>
      </c>
      <c r="Y612" t="n">
        <v>70</v>
      </c>
    </row>
    <row r="613">
      <c r="B613" t="n">
        <v>63</v>
      </c>
      <c r="C613" t="n">
        <v>14463</v>
      </c>
      <c r="D613" t="n">
        <v>1226</v>
      </c>
      <c r="E613" t="n">
        <v>964</v>
      </c>
      <c r="F613" t="n">
        <v>1645</v>
      </c>
      <c r="G613" t="n">
        <v>1088</v>
      </c>
      <c r="H613" t="n">
        <v>1451</v>
      </c>
      <c r="I613" t="n">
        <v>0</v>
      </c>
      <c r="J613" t="n">
        <v>156810</v>
      </c>
      <c r="K613" t="n">
        <v>13190</v>
      </c>
      <c r="L613" t="n">
        <v>10370</v>
      </c>
      <c r="M613" t="n">
        <v>10080</v>
      </c>
      <c r="N613" t="n">
        <v>11650</v>
      </c>
      <c r="O613" t="n">
        <v>15670</v>
      </c>
      <c r="P613" t="n">
        <v>0</v>
      </c>
      <c r="Q613" t="n">
        <v>923</v>
      </c>
      <c r="R613" t="n">
        <v>78</v>
      </c>
      <c r="S613" t="n">
        <v>61</v>
      </c>
      <c r="T613" t="n">
        <v>90</v>
      </c>
      <c r="U613" t="n">
        <v>69</v>
      </c>
      <c r="V613" t="n">
        <v>93</v>
      </c>
      <c r="W613" t="n">
        <v>51</v>
      </c>
      <c r="X613" t="n">
        <v>41</v>
      </c>
      <c r="Y613" t="n">
        <v>73</v>
      </c>
    </row>
    <row r="614">
      <c r="B614" t="n">
        <v>64</v>
      </c>
      <c r="C614" t="n">
        <v>16316</v>
      </c>
      <c r="D614" t="n">
        <v>1383</v>
      </c>
      <c r="E614" t="n">
        <v>1088</v>
      </c>
      <c r="F614" t="n">
        <v>1825</v>
      </c>
      <c r="G614" t="n">
        <v>1228</v>
      </c>
      <c r="H614" t="n">
        <v>1637</v>
      </c>
      <c r="I614" t="n">
        <v>0</v>
      </c>
      <c r="J614" t="n">
        <v>161820</v>
      </c>
      <c r="K614" t="n">
        <v>13610</v>
      </c>
      <c r="L614" t="n">
        <v>10700</v>
      </c>
      <c r="M614" t="n">
        <v>10560</v>
      </c>
      <c r="N614" t="n">
        <v>12020</v>
      </c>
      <c r="O614" t="n">
        <v>16170</v>
      </c>
      <c r="P614" t="n">
        <v>0</v>
      </c>
      <c r="Q614" t="n">
        <v>1000</v>
      </c>
      <c r="R614" t="n">
        <v>85</v>
      </c>
      <c r="S614" t="n">
        <v>67</v>
      </c>
      <c r="T614" t="n">
        <v>97</v>
      </c>
      <c r="U614" t="n">
        <v>75</v>
      </c>
      <c r="V614" t="n">
        <v>100</v>
      </c>
      <c r="W614" t="n">
        <v>52</v>
      </c>
      <c r="X614" t="n">
        <v>41</v>
      </c>
      <c r="Y614" t="n">
        <v>77</v>
      </c>
    </row>
    <row r="615">
      <c r="B615" t="n">
        <v>65</v>
      </c>
      <c r="C615" t="n">
        <v>18323</v>
      </c>
      <c r="D615" t="n">
        <v>1554</v>
      </c>
      <c r="E615" t="n">
        <v>1222</v>
      </c>
      <c r="F615" t="n">
        <v>2020</v>
      </c>
      <c r="G615" t="n">
        <v>1379</v>
      </c>
      <c r="H615" t="n">
        <v>1839</v>
      </c>
      <c r="I615" t="n">
        <v>0</v>
      </c>
      <c r="J615" t="n">
        <v>166830</v>
      </c>
      <c r="K615" t="n">
        <v>14030</v>
      </c>
      <c r="L615" t="n">
        <v>11030</v>
      </c>
      <c r="M615" t="n">
        <v>11040</v>
      </c>
      <c r="N615" t="n">
        <v>12390</v>
      </c>
      <c r="O615" t="n">
        <v>16670</v>
      </c>
      <c r="P615" t="n">
        <v>0</v>
      </c>
      <c r="Q615" t="n">
        <v>1077</v>
      </c>
      <c r="R615" t="n">
        <v>91</v>
      </c>
      <c r="S615" t="n">
        <v>72</v>
      </c>
      <c r="T615" t="n">
        <v>105</v>
      </c>
      <c r="U615" t="n">
        <v>81</v>
      </c>
      <c r="V615" t="n">
        <v>108</v>
      </c>
      <c r="W615" t="n">
        <v>52</v>
      </c>
      <c r="X615" t="n">
        <v>41</v>
      </c>
      <c r="Y615" t="n">
        <v>80</v>
      </c>
    </row>
    <row r="616">
      <c r="A616" t="n">
        <v>303</v>
      </c>
      <c r="B616" t="n">
        <v>10</v>
      </c>
      <c r="C616" t="n">
        <v>1044</v>
      </c>
      <c r="D616" t="n">
        <v>87</v>
      </c>
      <c r="E616" t="n">
        <v>96</v>
      </c>
      <c r="F616" t="n">
        <v>310</v>
      </c>
      <c r="G616" t="n">
        <v>102</v>
      </c>
      <c r="H616" t="n">
        <v>88</v>
      </c>
      <c r="I616" t="n">
        <v>0</v>
      </c>
      <c r="J616" t="n">
        <v>57240</v>
      </c>
      <c r="K616" t="n">
        <v>4790</v>
      </c>
      <c r="L616" t="n">
        <v>5270</v>
      </c>
      <c r="M616" t="n">
        <v>440</v>
      </c>
      <c r="N616" t="n">
        <v>5620</v>
      </c>
      <c r="O616" t="n">
        <v>4859.999999999999</v>
      </c>
      <c r="P616" t="n">
        <v>0</v>
      </c>
      <c r="Q616" t="n">
        <v>155</v>
      </c>
      <c r="R616" t="n">
        <v>13</v>
      </c>
      <c r="S616" t="n">
        <v>14</v>
      </c>
      <c r="T616" t="n">
        <v>13</v>
      </c>
      <c r="U616" t="n">
        <v>15</v>
      </c>
      <c r="V616" t="n">
        <v>13</v>
      </c>
      <c r="W616" t="n">
        <v>1</v>
      </c>
      <c r="X616" t="n">
        <v>41</v>
      </c>
      <c r="Y616" t="n">
        <v>0</v>
      </c>
    </row>
    <row r="617">
      <c r="B617" t="n">
        <v>20</v>
      </c>
      <c r="C617" t="n">
        <v>1356</v>
      </c>
      <c r="D617" t="n">
        <v>113</v>
      </c>
      <c r="E617" t="n">
        <v>124</v>
      </c>
      <c r="F617" t="n">
        <v>337</v>
      </c>
      <c r="G617" t="n">
        <v>132</v>
      </c>
      <c r="H617" t="n">
        <v>114</v>
      </c>
      <c r="I617" t="n">
        <v>0</v>
      </c>
      <c r="J617" t="n">
        <v>62300</v>
      </c>
      <c r="K617" t="n">
        <v>5210</v>
      </c>
      <c r="L617" t="n">
        <v>5729.999999999999</v>
      </c>
      <c r="M617" t="n">
        <v>880</v>
      </c>
      <c r="N617" t="n">
        <v>6109.999999999999</v>
      </c>
      <c r="O617" t="n">
        <v>5290</v>
      </c>
      <c r="P617" t="n">
        <v>0</v>
      </c>
      <c r="Q617" t="n">
        <v>155</v>
      </c>
      <c r="R617" t="n">
        <v>13</v>
      </c>
      <c r="S617" t="n">
        <v>14</v>
      </c>
      <c r="T617" t="n">
        <v>13</v>
      </c>
      <c r="U617" t="n">
        <v>15</v>
      </c>
      <c r="V617" t="n">
        <v>13</v>
      </c>
      <c r="W617" t="n">
        <v>2</v>
      </c>
      <c r="X617" t="n">
        <v>41</v>
      </c>
      <c r="Y617" t="n">
        <v>4</v>
      </c>
    </row>
    <row r="618">
      <c r="B618" t="n">
        <v>21</v>
      </c>
      <c r="C618" t="n">
        <v>1668</v>
      </c>
      <c r="D618" t="n">
        <v>139</v>
      </c>
      <c r="E618" t="n">
        <v>153</v>
      </c>
      <c r="F618" t="n">
        <v>364</v>
      </c>
      <c r="G618" t="n">
        <v>163</v>
      </c>
      <c r="H618" t="n">
        <v>141</v>
      </c>
      <c r="I618" t="n">
        <v>0</v>
      </c>
      <c r="J618" t="n">
        <v>67360</v>
      </c>
      <c r="K618" t="n">
        <v>5630</v>
      </c>
      <c r="L618" t="n">
        <v>6189.999999999999</v>
      </c>
      <c r="M618" t="n">
        <v>1320</v>
      </c>
      <c r="N618" t="n">
        <v>6600</v>
      </c>
      <c r="O618" t="n">
        <v>5720</v>
      </c>
      <c r="P618" t="n">
        <v>0</v>
      </c>
      <c r="Q618" t="n">
        <v>181</v>
      </c>
      <c r="R618" t="n">
        <v>15</v>
      </c>
      <c r="S618" t="n">
        <v>16</v>
      </c>
      <c r="T618" t="n">
        <v>15</v>
      </c>
      <c r="U618" t="n">
        <v>17</v>
      </c>
      <c r="V618" t="n">
        <v>15</v>
      </c>
      <c r="W618" t="n">
        <v>3</v>
      </c>
      <c r="X618" t="n">
        <v>41</v>
      </c>
      <c r="Y618" t="n">
        <v>8</v>
      </c>
    </row>
    <row r="619">
      <c r="B619" t="n">
        <v>30</v>
      </c>
      <c r="C619" t="n">
        <v>2032</v>
      </c>
      <c r="D619" t="n">
        <v>169</v>
      </c>
      <c r="E619" t="n">
        <v>187</v>
      </c>
      <c r="F619" t="n">
        <v>396</v>
      </c>
      <c r="G619" t="n">
        <v>199</v>
      </c>
      <c r="H619" t="n">
        <v>172</v>
      </c>
      <c r="I619" t="n">
        <v>0</v>
      </c>
      <c r="J619" t="n">
        <v>72420</v>
      </c>
      <c r="K619" t="n">
        <v>6050</v>
      </c>
      <c r="L619" t="n">
        <v>6649.999999999999</v>
      </c>
      <c r="M619" t="n">
        <v>1760</v>
      </c>
      <c r="N619" t="n">
        <v>7090</v>
      </c>
      <c r="O619" t="n">
        <v>6149.999999999999</v>
      </c>
      <c r="P619" t="n">
        <v>0</v>
      </c>
      <c r="Q619" t="n">
        <v>181</v>
      </c>
      <c r="R619" t="n">
        <v>15</v>
      </c>
      <c r="S619" t="n">
        <v>16</v>
      </c>
      <c r="T619" t="n">
        <v>15</v>
      </c>
      <c r="U619" t="n">
        <v>17</v>
      </c>
      <c r="V619" t="n">
        <v>15</v>
      </c>
      <c r="W619" t="n">
        <v>4</v>
      </c>
      <c r="X619" t="n">
        <v>41</v>
      </c>
      <c r="Y619" t="n">
        <v>11</v>
      </c>
    </row>
    <row r="620">
      <c r="B620" t="n">
        <v>31</v>
      </c>
      <c r="C620" t="n">
        <v>2397</v>
      </c>
      <c r="D620" t="n">
        <v>200</v>
      </c>
      <c r="E620" t="n">
        <v>221</v>
      </c>
      <c r="F620" t="n">
        <v>428</v>
      </c>
      <c r="G620" t="n">
        <v>235</v>
      </c>
      <c r="H620" t="n">
        <v>203</v>
      </c>
      <c r="I620" t="n">
        <v>0</v>
      </c>
      <c r="J620" t="n">
        <v>77479.99999999999</v>
      </c>
      <c r="K620" t="n">
        <v>6470.000000000001</v>
      </c>
      <c r="L620" t="n">
        <v>7109.999999999999</v>
      </c>
      <c r="M620" t="n">
        <v>2200</v>
      </c>
      <c r="N620" t="n">
        <v>7580</v>
      </c>
      <c r="O620" t="n">
        <v>6580</v>
      </c>
      <c r="P620" t="n">
        <v>0</v>
      </c>
      <c r="Q620" t="n">
        <v>207</v>
      </c>
      <c r="R620" t="n">
        <v>17</v>
      </c>
      <c r="S620" t="n">
        <v>19</v>
      </c>
      <c r="T620" t="n">
        <v>18</v>
      </c>
      <c r="U620" t="n">
        <v>20</v>
      </c>
      <c r="V620" t="n">
        <v>17</v>
      </c>
      <c r="W620" t="n">
        <v>5</v>
      </c>
      <c r="X620" t="n">
        <v>41</v>
      </c>
      <c r="Y620" t="n">
        <v>14</v>
      </c>
    </row>
    <row r="621">
      <c r="B621" t="n">
        <v>32</v>
      </c>
      <c r="C621" t="n">
        <v>2813</v>
      </c>
      <c r="D621" t="n">
        <v>235</v>
      </c>
      <c r="E621" t="n">
        <v>259</v>
      </c>
      <c r="F621" t="n">
        <v>465</v>
      </c>
      <c r="G621" t="n">
        <v>276</v>
      </c>
      <c r="H621" t="n">
        <v>238</v>
      </c>
      <c r="I621" t="n">
        <v>0</v>
      </c>
      <c r="J621" t="n">
        <v>82539.99999999999</v>
      </c>
      <c r="K621" t="n">
        <v>6890.000000000001</v>
      </c>
      <c r="L621" t="n">
        <v>7570</v>
      </c>
      <c r="M621" t="n">
        <v>2640</v>
      </c>
      <c r="N621" t="n">
        <v>8070</v>
      </c>
      <c r="O621" t="n">
        <v>7010</v>
      </c>
      <c r="P621" t="n">
        <v>0</v>
      </c>
      <c r="Q621" t="n">
        <v>207</v>
      </c>
      <c r="R621" t="n">
        <v>17</v>
      </c>
      <c r="S621" t="n">
        <v>19</v>
      </c>
      <c r="T621" t="n">
        <v>18</v>
      </c>
      <c r="U621" t="n">
        <v>20</v>
      </c>
      <c r="V621" t="n">
        <v>17</v>
      </c>
      <c r="W621" t="n">
        <v>6</v>
      </c>
      <c r="X621" t="n">
        <v>41</v>
      </c>
      <c r="Y621" t="n">
        <v>17</v>
      </c>
    </row>
    <row r="622">
      <c r="B622" t="n">
        <v>33</v>
      </c>
      <c r="C622" t="n">
        <v>3229</v>
      </c>
      <c r="D622" t="n">
        <v>270</v>
      </c>
      <c r="E622" t="n">
        <v>298</v>
      </c>
      <c r="F622" t="n">
        <v>501</v>
      </c>
      <c r="G622" t="n">
        <v>317</v>
      </c>
      <c r="H622" t="n">
        <v>274</v>
      </c>
      <c r="I622" t="n">
        <v>0</v>
      </c>
      <c r="J622" t="n">
        <v>87600</v>
      </c>
      <c r="K622" t="n">
        <v>7310.000000000001</v>
      </c>
      <c r="L622" t="n">
        <v>8029.999999999999</v>
      </c>
      <c r="M622" t="n">
        <v>3080</v>
      </c>
      <c r="N622" t="n">
        <v>8559.999999999998</v>
      </c>
      <c r="O622" t="n">
        <v>7439.999999999999</v>
      </c>
      <c r="P622" t="n">
        <v>0</v>
      </c>
      <c r="Q622" t="n">
        <v>233</v>
      </c>
      <c r="R622" t="n">
        <v>19</v>
      </c>
      <c r="S622" t="n">
        <v>21</v>
      </c>
      <c r="T622" t="n">
        <v>20</v>
      </c>
      <c r="U622" t="n">
        <v>23</v>
      </c>
      <c r="V622" t="n">
        <v>19</v>
      </c>
      <c r="W622" t="n">
        <v>7</v>
      </c>
      <c r="X622" t="n">
        <v>41</v>
      </c>
      <c r="Y622" t="n">
        <v>22</v>
      </c>
    </row>
    <row r="623">
      <c r="B623" t="n">
        <v>40</v>
      </c>
      <c r="C623" t="n">
        <v>3698</v>
      </c>
      <c r="D623" t="n">
        <v>309</v>
      </c>
      <c r="E623" t="n">
        <v>341</v>
      </c>
      <c r="F623" t="n">
        <v>542</v>
      </c>
      <c r="G623" t="n">
        <v>363</v>
      </c>
      <c r="H623" t="n">
        <v>314</v>
      </c>
      <c r="I623" t="n">
        <v>0</v>
      </c>
      <c r="J623" t="n">
        <v>92660</v>
      </c>
      <c r="K623" t="n">
        <v>7730</v>
      </c>
      <c r="L623" t="n">
        <v>8490</v>
      </c>
      <c r="M623" t="n">
        <v>3520</v>
      </c>
      <c r="N623" t="n">
        <v>9050</v>
      </c>
      <c r="O623" t="n">
        <v>7869.999999999999</v>
      </c>
      <c r="P623" t="n">
        <v>0</v>
      </c>
      <c r="Q623" t="n">
        <v>259</v>
      </c>
      <c r="R623" t="n">
        <v>21</v>
      </c>
      <c r="S623" t="n">
        <v>24</v>
      </c>
      <c r="T623" t="n">
        <v>22</v>
      </c>
      <c r="U623" t="n">
        <v>25</v>
      </c>
      <c r="V623" t="n">
        <v>22</v>
      </c>
      <c r="W623" t="n">
        <v>8</v>
      </c>
      <c r="X623" t="n">
        <v>41</v>
      </c>
      <c r="Y623" t="n">
        <v>25</v>
      </c>
    </row>
    <row r="624">
      <c r="B624" t="n">
        <v>41</v>
      </c>
      <c r="C624" t="n">
        <v>4218</v>
      </c>
      <c r="D624" t="n">
        <v>353</v>
      </c>
      <c r="E624" t="n">
        <v>389</v>
      </c>
      <c r="F624" t="n">
        <v>588</v>
      </c>
      <c r="G624" t="n">
        <v>414</v>
      </c>
      <c r="H624" t="n">
        <v>358</v>
      </c>
      <c r="I624" t="n">
        <v>0</v>
      </c>
      <c r="J624" t="n">
        <v>97720</v>
      </c>
      <c r="K624" t="n">
        <v>8150</v>
      </c>
      <c r="L624" t="n">
        <v>8950</v>
      </c>
      <c r="M624" t="n">
        <v>3960</v>
      </c>
      <c r="N624" t="n">
        <v>9540</v>
      </c>
      <c r="O624" t="n">
        <v>8300</v>
      </c>
      <c r="P624" t="n">
        <v>0</v>
      </c>
      <c r="Q624" t="n">
        <v>259</v>
      </c>
      <c r="R624" t="n">
        <v>21</v>
      </c>
      <c r="S624" t="n">
        <v>24</v>
      </c>
      <c r="T624" t="n">
        <v>22</v>
      </c>
      <c r="U624" t="n">
        <v>25</v>
      </c>
      <c r="V624" t="n">
        <v>22</v>
      </c>
      <c r="W624" t="n">
        <v>9</v>
      </c>
      <c r="X624" t="n">
        <v>41</v>
      </c>
      <c r="Y624" t="n">
        <v>28</v>
      </c>
    </row>
    <row r="625">
      <c r="B625" t="n">
        <v>42</v>
      </c>
      <c r="C625" t="n">
        <v>4739</v>
      </c>
      <c r="D625" t="n">
        <v>397</v>
      </c>
      <c r="E625" t="n">
        <v>437</v>
      </c>
      <c r="F625" t="n">
        <v>633</v>
      </c>
      <c r="G625" t="n">
        <v>465</v>
      </c>
      <c r="H625" t="n">
        <v>402</v>
      </c>
      <c r="I625" t="n">
        <v>0</v>
      </c>
      <c r="J625" t="n">
        <v>102780</v>
      </c>
      <c r="K625" t="n">
        <v>8570</v>
      </c>
      <c r="L625" t="n">
        <v>9410</v>
      </c>
      <c r="M625" t="n">
        <v>4400</v>
      </c>
      <c r="N625" t="n">
        <v>10030</v>
      </c>
      <c r="O625" t="n">
        <v>8730</v>
      </c>
      <c r="P625" t="n">
        <v>0</v>
      </c>
      <c r="Q625" t="n">
        <v>285</v>
      </c>
      <c r="R625" t="n">
        <v>24</v>
      </c>
      <c r="S625" t="n">
        <v>26</v>
      </c>
      <c r="T625" t="n">
        <v>25</v>
      </c>
      <c r="U625" t="n">
        <v>28</v>
      </c>
      <c r="V625" t="n">
        <v>24</v>
      </c>
      <c r="W625" t="n">
        <v>10</v>
      </c>
      <c r="X625" t="n">
        <v>41</v>
      </c>
      <c r="Y625" t="n">
        <v>31</v>
      </c>
    </row>
    <row r="626">
      <c r="B626" t="n">
        <v>43</v>
      </c>
      <c r="C626" t="n">
        <v>5311</v>
      </c>
      <c r="D626" t="n">
        <v>445</v>
      </c>
      <c r="E626" t="n">
        <v>490</v>
      </c>
      <c r="F626" t="n">
        <v>683</v>
      </c>
      <c r="G626" t="n">
        <v>522</v>
      </c>
      <c r="H626" t="n">
        <v>451</v>
      </c>
      <c r="I626" t="n">
        <v>0</v>
      </c>
      <c r="J626" t="n">
        <v>107840</v>
      </c>
      <c r="K626" t="n">
        <v>8990</v>
      </c>
      <c r="L626" t="n">
        <v>9870.000000000002</v>
      </c>
      <c r="M626" t="n">
        <v>4840</v>
      </c>
      <c r="N626" t="n">
        <v>10520</v>
      </c>
      <c r="O626" t="n">
        <v>9160</v>
      </c>
      <c r="P626" t="n">
        <v>0</v>
      </c>
      <c r="Q626" t="n">
        <v>285</v>
      </c>
      <c r="R626" t="n">
        <v>24</v>
      </c>
      <c r="S626" t="n">
        <v>26</v>
      </c>
      <c r="T626" t="n">
        <v>25</v>
      </c>
      <c r="U626" t="n">
        <v>28</v>
      </c>
      <c r="V626" t="n">
        <v>24</v>
      </c>
      <c r="W626" t="n">
        <v>11</v>
      </c>
      <c r="X626" t="n">
        <v>41</v>
      </c>
      <c r="Y626" t="n">
        <v>34</v>
      </c>
    </row>
    <row r="627">
      <c r="B627" t="n">
        <v>44</v>
      </c>
      <c r="C627" t="n">
        <v>5884</v>
      </c>
      <c r="D627" t="n">
        <v>493</v>
      </c>
      <c r="E627" t="n">
        <v>543</v>
      </c>
      <c r="F627" t="n">
        <v>734</v>
      </c>
      <c r="G627" t="n">
        <v>578</v>
      </c>
      <c r="H627" t="n">
        <v>500</v>
      </c>
      <c r="I627" t="n">
        <v>0</v>
      </c>
      <c r="J627" t="n">
        <v>112900</v>
      </c>
      <c r="K627" t="n">
        <v>9410</v>
      </c>
      <c r="L627" t="n">
        <v>10330</v>
      </c>
      <c r="M627" t="n">
        <v>5280</v>
      </c>
      <c r="N627" t="n">
        <v>11010</v>
      </c>
      <c r="O627" t="n">
        <v>9590</v>
      </c>
      <c r="P627" t="n">
        <v>0</v>
      </c>
      <c r="Q627" t="n">
        <v>311</v>
      </c>
      <c r="R627" t="n">
        <v>26</v>
      </c>
      <c r="S627" t="n">
        <v>28</v>
      </c>
      <c r="T627" t="n">
        <v>27</v>
      </c>
      <c r="U627" t="n">
        <v>30</v>
      </c>
      <c r="V627" t="n">
        <v>26</v>
      </c>
      <c r="W627" t="n">
        <v>12</v>
      </c>
      <c r="X627" t="n">
        <v>41</v>
      </c>
      <c r="Y627" t="n">
        <v>38</v>
      </c>
    </row>
    <row r="628">
      <c r="B628" t="n">
        <v>50</v>
      </c>
      <c r="C628" t="n">
        <v>6508</v>
      </c>
      <c r="D628" t="n">
        <v>545</v>
      </c>
      <c r="E628" t="n">
        <v>601</v>
      </c>
      <c r="F628" t="n">
        <v>788</v>
      </c>
      <c r="G628" t="n">
        <v>640</v>
      </c>
      <c r="H628" t="n">
        <v>553</v>
      </c>
      <c r="I628" t="n">
        <v>0</v>
      </c>
      <c r="J628" t="n">
        <v>117960</v>
      </c>
      <c r="K628" t="n">
        <v>9830</v>
      </c>
      <c r="L628" t="n">
        <v>10790</v>
      </c>
      <c r="M628" t="n">
        <v>5720</v>
      </c>
      <c r="N628" t="n">
        <v>11500</v>
      </c>
      <c r="O628" t="n">
        <v>10020</v>
      </c>
      <c r="P628" t="n">
        <v>0</v>
      </c>
      <c r="Q628" t="n">
        <v>337</v>
      </c>
      <c r="R628" t="n">
        <v>28</v>
      </c>
      <c r="S628" t="n">
        <v>31</v>
      </c>
      <c r="T628" t="n">
        <v>29</v>
      </c>
      <c r="U628" t="n">
        <v>33</v>
      </c>
      <c r="V628" t="n">
        <v>28</v>
      </c>
      <c r="W628" t="n">
        <v>13</v>
      </c>
      <c r="X628" t="n">
        <v>41</v>
      </c>
      <c r="Y628" t="n">
        <v>42</v>
      </c>
    </row>
    <row r="629">
      <c r="B629" t="n">
        <v>51</v>
      </c>
      <c r="C629" t="n">
        <v>7185</v>
      </c>
      <c r="D629" t="n">
        <v>602</v>
      </c>
      <c r="E629" t="n">
        <v>663</v>
      </c>
      <c r="F629" t="n">
        <v>848</v>
      </c>
      <c r="G629" t="n">
        <v>706</v>
      </c>
      <c r="H629" t="n">
        <v>611</v>
      </c>
      <c r="I629" t="n">
        <v>0</v>
      </c>
      <c r="J629" t="n">
        <v>123020</v>
      </c>
      <c r="K629" t="n">
        <v>10250</v>
      </c>
      <c r="L629" t="n">
        <v>11250</v>
      </c>
      <c r="M629" t="n">
        <v>6160</v>
      </c>
      <c r="N629" t="n">
        <v>11990</v>
      </c>
      <c r="O629" t="n">
        <v>10450</v>
      </c>
      <c r="P629" t="n">
        <v>0</v>
      </c>
      <c r="Q629" t="n">
        <v>363</v>
      </c>
      <c r="R629" t="n">
        <v>30</v>
      </c>
      <c r="S629" t="n">
        <v>33</v>
      </c>
      <c r="T629" t="n">
        <v>31</v>
      </c>
      <c r="U629" t="n">
        <v>35</v>
      </c>
      <c r="V629" t="n">
        <v>31</v>
      </c>
      <c r="W629" t="n">
        <v>14</v>
      </c>
      <c r="X629" t="n">
        <v>41</v>
      </c>
      <c r="Y629" t="n">
        <v>46</v>
      </c>
    </row>
    <row r="630">
      <c r="B630" t="n">
        <v>52</v>
      </c>
      <c r="C630" t="n">
        <v>7913</v>
      </c>
      <c r="D630" t="n">
        <v>663</v>
      </c>
      <c r="E630" t="n">
        <v>731</v>
      </c>
      <c r="F630" t="n">
        <v>911</v>
      </c>
      <c r="G630" t="n">
        <v>778</v>
      </c>
      <c r="H630" t="n">
        <v>673</v>
      </c>
      <c r="I630" t="n">
        <v>0</v>
      </c>
      <c r="J630" t="n">
        <v>128080</v>
      </c>
      <c r="K630" t="n">
        <v>10670</v>
      </c>
      <c r="L630" t="n">
        <v>11710</v>
      </c>
      <c r="M630" t="n">
        <v>6600</v>
      </c>
      <c r="N630" t="n">
        <v>12480</v>
      </c>
      <c r="O630" t="n">
        <v>10880</v>
      </c>
      <c r="P630" t="n">
        <v>0</v>
      </c>
      <c r="Q630" t="n">
        <v>389</v>
      </c>
      <c r="R630" t="n">
        <v>32</v>
      </c>
      <c r="S630" t="n">
        <v>36</v>
      </c>
      <c r="T630" t="n">
        <v>34</v>
      </c>
      <c r="U630" t="n">
        <v>38</v>
      </c>
      <c r="V630" t="n">
        <v>33</v>
      </c>
      <c r="W630" t="n">
        <v>15</v>
      </c>
      <c r="X630" t="n">
        <v>41</v>
      </c>
      <c r="Y630" t="n">
        <v>50</v>
      </c>
    </row>
    <row r="631">
      <c r="B631" t="n">
        <v>53</v>
      </c>
      <c r="C631" t="n">
        <v>8694</v>
      </c>
      <c r="D631" t="n">
        <v>728</v>
      </c>
      <c r="E631" t="n">
        <v>803</v>
      </c>
      <c r="F631" t="n">
        <v>980</v>
      </c>
      <c r="G631" t="n">
        <v>855</v>
      </c>
      <c r="H631" t="n">
        <v>739</v>
      </c>
      <c r="I631" t="n">
        <v>0</v>
      </c>
      <c r="J631" t="n">
        <v>133140</v>
      </c>
      <c r="K631" t="n">
        <v>11090</v>
      </c>
      <c r="L631" t="n">
        <v>12170</v>
      </c>
      <c r="M631" t="n">
        <v>7040</v>
      </c>
      <c r="N631" t="n">
        <v>12970</v>
      </c>
      <c r="O631" t="n">
        <v>11310</v>
      </c>
      <c r="P631" t="n">
        <v>0</v>
      </c>
      <c r="Q631" t="n">
        <v>415</v>
      </c>
      <c r="R631" t="n">
        <v>34</v>
      </c>
      <c r="S631" t="n">
        <v>38</v>
      </c>
      <c r="T631" t="n">
        <v>36</v>
      </c>
      <c r="U631" t="n">
        <v>41</v>
      </c>
      <c r="V631" t="n">
        <v>35</v>
      </c>
      <c r="W631" t="n">
        <v>16</v>
      </c>
      <c r="X631" t="n">
        <v>41</v>
      </c>
      <c r="Y631" t="n">
        <v>54</v>
      </c>
    </row>
    <row r="632">
      <c r="B632" t="n">
        <v>54</v>
      </c>
      <c r="C632" t="n">
        <v>9527</v>
      </c>
      <c r="D632" t="n">
        <v>798</v>
      </c>
      <c r="E632" t="n">
        <v>880</v>
      </c>
      <c r="F632" t="n">
        <v>1053</v>
      </c>
      <c r="G632" t="n">
        <v>937</v>
      </c>
      <c r="H632" t="n">
        <v>810</v>
      </c>
      <c r="I632" t="n">
        <v>0</v>
      </c>
      <c r="J632" t="n">
        <v>138200</v>
      </c>
      <c r="K632" t="n">
        <v>11510</v>
      </c>
      <c r="L632" t="n">
        <v>12630</v>
      </c>
      <c r="M632" t="n">
        <v>7480</v>
      </c>
      <c r="N632" t="n">
        <v>13460</v>
      </c>
      <c r="O632" t="n">
        <v>11740</v>
      </c>
      <c r="P632" t="n">
        <v>0</v>
      </c>
      <c r="Q632" t="n">
        <v>441</v>
      </c>
      <c r="R632" t="n">
        <v>37</v>
      </c>
      <c r="S632" t="n">
        <v>40</v>
      </c>
      <c r="T632" t="n">
        <v>38</v>
      </c>
      <c r="U632" t="n">
        <v>43</v>
      </c>
      <c r="V632" t="n">
        <v>37</v>
      </c>
      <c r="W632" t="n">
        <v>17</v>
      </c>
      <c r="X632" t="n">
        <v>41</v>
      </c>
      <c r="Y632" t="n">
        <v>60</v>
      </c>
    </row>
    <row r="633">
      <c r="B633" t="n">
        <v>60</v>
      </c>
      <c r="C633" t="n">
        <v>10412</v>
      </c>
      <c r="D633" t="n">
        <v>872</v>
      </c>
      <c r="E633" t="n">
        <v>962</v>
      </c>
      <c r="F633" t="n">
        <v>1130</v>
      </c>
      <c r="G633" t="n">
        <v>1024</v>
      </c>
      <c r="H633" t="n">
        <v>886</v>
      </c>
      <c r="I633" t="n">
        <v>0</v>
      </c>
      <c r="J633" t="n">
        <v>143260</v>
      </c>
      <c r="K633" t="n">
        <v>11930</v>
      </c>
      <c r="L633" t="n">
        <v>13090</v>
      </c>
      <c r="M633" t="n">
        <v>7920</v>
      </c>
      <c r="N633" t="n">
        <v>13950</v>
      </c>
      <c r="O633" t="n">
        <v>12170</v>
      </c>
      <c r="P633" t="n">
        <v>0</v>
      </c>
      <c r="Q633" t="n">
        <v>467</v>
      </c>
      <c r="R633" t="n">
        <v>39</v>
      </c>
      <c r="S633" t="n">
        <v>43</v>
      </c>
      <c r="T633" t="n">
        <v>41</v>
      </c>
      <c r="U633" t="n">
        <v>46</v>
      </c>
      <c r="V633" t="n">
        <v>39</v>
      </c>
      <c r="W633" t="n">
        <v>18</v>
      </c>
      <c r="X633" t="n">
        <v>41</v>
      </c>
      <c r="Y633" t="n">
        <v>63</v>
      </c>
    </row>
    <row r="634">
      <c r="B634" t="n">
        <v>61</v>
      </c>
      <c r="C634" t="n">
        <v>11348</v>
      </c>
      <c r="D634" t="n">
        <v>951</v>
      </c>
      <c r="E634" t="n">
        <v>1049</v>
      </c>
      <c r="F634" t="n">
        <v>1212</v>
      </c>
      <c r="G634" t="n">
        <v>1117</v>
      </c>
      <c r="H634" t="n">
        <v>965</v>
      </c>
      <c r="I634" t="n">
        <v>0</v>
      </c>
      <c r="J634" t="n">
        <v>148320</v>
      </c>
      <c r="K634" t="n">
        <v>12350</v>
      </c>
      <c r="L634" t="n">
        <v>13550</v>
      </c>
      <c r="M634" t="n">
        <v>8360</v>
      </c>
      <c r="N634" t="n">
        <v>14440</v>
      </c>
      <c r="O634" t="n">
        <v>12600</v>
      </c>
      <c r="P634" t="n">
        <v>0</v>
      </c>
      <c r="Q634" t="n">
        <v>778</v>
      </c>
      <c r="R634" t="n">
        <v>65</v>
      </c>
      <c r="S634" t="n">
        <v>72</v>
      </c>
      <c r="T634" t="n">
        <v>68</v>
      </c>
      <c r="U634" t="n">
        <v>76</v>
      </c>
      <c r="V634" t="n">
        <v>66</v>
      </c>
      <c r="W634" t="n">
        <v>19</v>
      </c>
      <c r="X634" t="n">
        <v>41</v>
      </c>
      <c r="Y634" t="n">
        <v>67</v>
      </c>
    </row>
    <row r="635">
      <c r="B635" t="n">
        <v>62</v>
      </c>
      <c r="C635" t="n">
        <v>12910</v>
      </c>
      <c r="D635" t="n">
        <v>1082</v>
      </c>
      <c r="E635" t="n">
        <v>1193</v>
      </c>
      <c r="F635" t="n">
        <v>1349</v>
      </c>
      <c r="G635" t="n">
        <v>1270</v>
      </c>
      <c r="H635" t="n">
        <v>1098</v>
      </c>
      <c r="I635" t="n">
        <v>0</v>
      </c>
      <c r="J635" t="n">
        <v>153380</v>
      </c>
      <c r="K635" t="n">
        <v>12770</v>
      </c>
      <c r="L635" t="n">
        <v>14010</v>
      </c>
      <c r="M635" t="n">
        <v>8800</v>
      </c>
      <c r="N635" t="n">
        <v>14930</v>
      </c>
      <c r="O635" t="n">
        <v>13030</v>
      </c>
      <c r="P635" t="n">
        <v>0</v>
      </c>
      <c r="Q635" t="n">
        <v>856</v>
      </c>
      <c r="R635" t="n">
        <v>72</v>
      </c>
      <c r="S635" t="n">
        <v>79</v>
      </c>
      <c r="T635" t="n">
        <v>75</v>
      </c>
      <c r="U635" t="n">
        <v>84</v>
      </c>
      <c r="V635" t="n">
        <v>73</v>
      </c>
      <c r="W635" t="n">
        <v>20</v>
      </c>
      <c r="X635" t="n">
        <v>41</v>
      </c>
      <c r="Y635" t="n">
        <v>70</v>
      </c>
    </row>
    <row r="636">
      <c r="B636" t="n">
        <v>63</v>
      </c>
      <c r="C636" t="n">
        <v>14627</v>
      </c>
      <c r="D636" t="n">
        <v>1226</v>
      </c>
      <c r="E636" t="n">
        <v>1352</v>
      </c>
      <c r="F636" t="n">
        <v>1500</v>
      </c>
      <c r="G636" t="n">
        <v>1440</v>
      </c>
      <c r="H636" t="n">
        <v>1245</v>
      </c>
      <c r="I636" t="n">
        <v>0</v>
      </c>
      <c r="J636" t="n">
        <v>158440</v>
      </c>
      <c r="K636" t="n">
        <v>13190</v>
      </c>
      <c r="L636" t="n">
        <v>14470</v>
      </c>
      <c r="M636" t="n">
        <v>9240</v>
      </c>
      <c r="N636" t="n">
        <v>15420</v>
      </c>
      <c r="O636" t="n">
        <v>13460</v>
      </c>
      <c r="P636" t="n">
        <v>0</v>
      </c>
      <c r="Q636" t="n">
        <v>934</v>
      </c>
      <c r="R636" t="n">
        <v>78</v>
      </c>
      <c r="S636" t="n">
        <v>86</v>
      </c>
      <c r="T636" t="n">
        <v>82</v>
      </c>
      <c r="U636" t="n">
        <v>92</v>
      </c>
      <c r="V636" t="n">
        <v>79</v>
      </c>
      <c r="W636" t="n">
        <v>51</v>
      </c>
      <c r="X636" t="n">
        <v>41</v>
      </c>
      <c r="Y636" t="n">
        <v>73</v>
      </c>
    </row>
    <row r="637">
      <c r="B637" t="n">
        <v>64</v>
      </c>
      <c r="C637" t="n">
        <v>16501</v>
      </c>
      <c r="D637" t="n">
        <v>1383</v>
      </c>
      <c r="E637" t="n">
        <v>1525</v>
      </c>
      <c r="F637" t="n">
        <v>1664</v>
      </c>
      <c r="G637" t="n">
        <v>1624</v>
      </c>
      <c r="H637" t="n">
        <v>1404</v>
      </c>
      <c r="I637" t="n">
        <v>0</v>
      </c>
      <c r="J637" t="n">
        <v>163500</v>
      </c>
      <c r="K637" t="n">
        <v>13610</v>
      </c>
      <c r="L637" t="n">
        <v>14930</v>
      </c>
      <c r="M637" t="n">
        <v>9680</v>
      </c>
      <c r="N637" t="n">
        <v>15910</v>
      </c>
      <c r="O637" t="n">
        <v>13890</v>
      </c>
      <c r="P637" t="n">
        <v>0</v>
      </c>
      <c r="Q637" t="n">
        <v>1012</v>
      </c>
      <c r="R637" t="n">
        <v>85</v>
      </c>
      <c r="S637" t="n">
        <v>93</v>
      </c>
      <c r="T637" t="n">
        <v>88</v>
      </c>
      <c r="U637" t="n">
        <v>99</v>
      </c>
      <c r="V637" t="n">
        <v>86</v>
      </c>
      <c r="W637" t="n">
        <v>52</v>
      </c>
      <c r="X637" t="n">
        <v>41</v>
      </c>
      <c r="Y637" t="n">
        <v>77</v>
      </c>
    </row>
    <row r="638">
      <c r="B638" t="n">
        <v>65</v>
      </c>
      <c r="C638" t="n">
        <v>18531</v>
      </c>
      <c r="D638" t="n">
        <v>1554</v>
      </c>
      <c r="E638" t="n">
        <v>1713</v>
      </c>
      <c r="F638" t="n">
        <v>1842</v>
      </c>
      <c r="G638" t="n">
        <v>1824</v>
      </c>
      <c r="H638" t="n">
        <v>1577</v>
      </c>
      <c r="I638" t="n">
        <v>0</v>
      </c>
      <c r="J638" t="n">
        <v>168560</v>
      </c>
      <c r="K638" t="n">
        <v>14030</v>
      </c>
      <c r="L638" t="n">
        <v>15390</v>
      </c>
      <c r="M638" t="n">
        <v>10120</v>
      </c>
      <c r="N638" t="n">
        <v>16400</v>
      </c>
      <c r="O638" t="n">
        <v>14320</v>
      </c>
      <c r="P638" t="n">
        <v>0</v>
      </c>
      <c r="Q638" t="n">
        <v>1090</v>
      </c>
      <c r="R638" t="n">
        <v>91</v>
      </c>
      <c r="S638" t="n">
        <v>101</v>
      </c>
      <c r="T638" t="n">
        <v>95</v>
      </c>
      <c r="U638" t="n">
        <v>107</v>
      </c>
      <c r="V638" t="n">
        <v>93</v>
      </c>
      <c r="W638" t="n">
        <v>52</v>
      </c>
      <c r="X638" t="n">
        <v>41</v>
      </c>
      <c r="Y638" t="n">
        <v>80</v>
      </c>
    </row>
    <row r="639">
      <c r="A639" t="n">
        <v>304</v>
      </c>
      <c r="B639" t="n">
        <v>10</v>
      </c>
      <c r="C639" t="n">
        <v>1085</v>
      </c>
      <c r="D639" t="n">
        <v>103</v>
      </c>
      <c r="E639" t="n">
        <v>73</v>
      </c>
      <c r="F639" t="n">
        <v>319</v>
      </c>
      <c r="G639" t="n">
        <v>71</v>
      </c>
      <c r="H639" t="n">
        <v>92</v>
      </c>
      <c r="I639" t="n">
        <v>0</v>
      </c>
      <c r="J639" t="n">
        <v>59480</v>
      </c>
      <c r="K639" t="n">
        <v>5670</v>
      </c>
      <c r="L639" t="n">
        <v>4050</v>
      </c>
      <c r="M639" t="n">
        <v>450</v>
      </c>
      <c r="N639" t="n">
        <v>3900</v>
      </c>
      <c r="O639" t="n">
        <v>5040</v>
      </c>
      <c r="P639" t="n">
        <v>0</v>
      </c>
      <c r="Q639" t="n">
        <v>161</v>
      </c>
      <c r="R639" t="n">
        <v>15</v>
      </c>
      <c r="S639" t="n">
        <v>11</v>
      </c>
      <c r="T639" t="n">
        <v>14</v>
      </c>
      <c r="U639" t="n">
        <v>10</v>
      </c>
      <c r="V639" t="n">
        <v>13</v>
      </c>
      <c r="W639" t="n">
        <v>1</v>
      </c>
      <c r="X639" t="n">
        <v>41</v>
      </c>
      <c r="Y639" t="n">
        <v>0</v>
      </c>
    </row>
    <row r="640">
      <c r="B640" t="n">
        <v>20</v>
      </c>
      <c r="C640" t="n">
        <v>1409</v>
      </c>
      <c r="D640" t="n">
        <v>134</v>
      </c>
      <c r="E640" t="n">
        <v>95</v>
      </c>
      <c r="F640" t="n">
        <v>347</v>
      </c>
      <c r="G640" t="n">
        <v>92</v>
      </c>
      <c r="H640" t="n">
        <v>119</v>
      </c>
      <c r="I640" t="n">
        <v>0</v>
      </c>
      <c r="J640" t="n">
        <v>64739.99999999999</v>
      </c>
      <c r="K640" t="n">
        <v>6170</v>
      </c>
      <c r="L640" t="n">
        <v>4410</v>
      </c>
      <c r="M640" t="n">
        <v>900</v>
      </c>
      <c r="N640" t="n">
        <v>4240</v>
      </c>
      <c r="O640" t="n">
        <v>5479.999999999999</v>
      </c>
      <c r="P640" t="n">
        <v>0</v>
      </c>
      <c r="Q640" t="n">
        <v>161</v>
      </c>
      <c r="R640" t="n">
        <v>15</v>
      </c>
      <c r="S640" t="n">
        <v>11</v>
      </c>
      <c r="T640" t="n">
        <v>14</v>
      </c>
      <c r="U640" t="n">
        <v>10</v>
      </c>
      <c r="V640" t="n">
        <v>13</v>
      </c>
      <c r="W640" t="n">
        <v>2</v>
      </c>
      <c r="X640" t="n">
        <v>41</v>
      </c>
      <c r="Y640" t="n">
        <v>4</v>
      </c>
    </row>
    <row r="641">
      <c r="B641" t="n">
        <v>21</v>
      </c>
      <c r="C641" t="n">
        <v>1733</v>
      </c>
      <c r="D641" t="n">
        <v>165</v>
      </c>
      <c r="E641" t="n">
        <v>117</v>
      </c>
      <c r="F641" t="n">
        <v>375</v>
      </c>
      <c r="G641" t="n">
        <v>113</v>
      </c>
      <c r="H641" t="n">
        <v>147</v>
      </c>
      <c r="I641" t="n">
        <v>0</v>
      </c>
      <c r="J641" t="n">
        <v>70000</v>
      </c>
      <c r="K641" t="n">
        <v>6670</v>
      </c>
      <c r="L641" t="n">
        <v>4770</v>
      </c>
      <c r="M641" t="n">
        <v>1350</v>
      </c>
      <c r="N641" t="n">
        <v>4580</v>
      </c>
      <c r="O641" t="n">
        <v>5920</v>
      </c>
      <c r="P641" t="n">
        <v>0</v>
      </c>
      <c r="Q641" t="n">
        <v>188</v>
      </c>
      <c r="R641" t="n">
        <v>18</v>
      </c>
      <c r="S641" t="n">
        <v>12</v>
      </c>
      <c r="T641" t="n">
        <v>16</v>
      </c>
      <c r="U641" t="n">
        <v>12</v>
      </c>
      <c r="V641" t="n">
        <v>16</v>
      </c>
      <c r="W641" t="n">
        <v>3</v>
      </c>
      <c r="X641" t="n">
        <v>41</v>
      </c>
      <c r="Y641" t="n">
        <v>8</v>
      </c>
    </row>
    <row r="642">
      <c r="B642" t="n">
        <v>30</v>
      </c>
      <c r="C642" t="n">
        <v>2112</v>
      </c>
      <c r="D642" t="n">
        <v>201</v>
      </c>
      <c r="E642" t="n">
        <v>143</v>
      </c>
      <c r="F642" t="n">
        <v>408</v>
      </c>
      <c r="G642" t="n">
        <v>138</v>
      </c>
      <c r="H642" t="n">
        <v>179</v>
      </c>
      <c r="I642" t="n">
        <v>0</v>
      </c>
      <c r="J642" t="n">
        <v>75259.99999999999</v>
      </c>
      <c r="K642" t="n">
        <v>7170</v>
      </c>
      <c r="L642" t="n">
        <v>5130</v>
      </c>
      <c r="M642" t="n">
        <v>1800</v>
      </c>
      <c r="N642" t="n">
        <v>4920</v>
      </c>
      <c r="O642" t="n">
        <v>6359.999999999999</v>
      </c>
      <c r="P642" t="n">
        <v>0</v>
      </c>
      <c r="Q642" t="n">
        <v>188</v>
      </c>
      <c r="R642" t="n">
        <v>18</v>
      </c>
      <c r="S642" t="n">
        <v>12</v>
      </c>
      <c r="T642" t="n">
        <v>16</v>
      </c>
      <c r="U642" t="n">
        <v>12</v>
      </c>
      <c r="V642" t="n">
        <v>16</v>
      </c>
      <c r="W642" t="n">
        <v>4</v>
      </c>
      <c r="X642" t="n">
        <v>41</v>
      </c>
      <c r="Y642" t="n">
        <v>11</v>
      </c>
    </row>
    <row r="643">
      <c r="B643" t="n">
        <v>31</v>
      </c>
      <c r="C643" t="n">
        <v>2491</v>
      </c>
      <c r="D643" t="n">
        <v>237</v>
      </c>
      <c r="E643" t="n">
        <v>168</v>
      </c>
      <c r="F643" t="n">
        <v>441</v>
      </c>
      <c r="G643" t="n">
        <v>163</v>
      </c>
      <c r="H643" t="n">
        <v>211</v>
      </c>
      <c r="I643" t="n">
        <v>0</v>
      </c>
      <c r="J643" t="n">
        <v>80520</v>
      </c>
      <c r="K643" t="n">
        <v>7670</v>
      </c>
      <c r="L643" t="n">
        <v>5490</v>
      </c>
      <c r="M643" t="n">
        <v>2250</v>
      </c>
      <c r="N643" t="n">
        <v>5260</v>
      </c>
      <c r="O643" t="n">
        <v>6800</v>
      </c>
      <c r="P643" t="n">
        <v>0</v>
      </c>
      <c r="Q643" t="n">
        <v>215</v>
      </c>
      <c r="R643" t="n">
        <v>20</v>
      </c>
      <c r="S643" t="n">
        <v>14</v>
      </c>
      <c r="T643" t="n">
        <v>18</v>
      </c>
      <c r="U643" t="n">
        <v>14</v>
      </c>
      <c r="V643" t="n">
        <v>18</v>
      </c>
      <c r="W643" t="n">
        <v>5</v>
      </c>
      <c r="X643" t="n">
        <v>41</v>
      </c>
      <c r="Y643" t="n">
        <v>14</v>
      </c>
    </row>
    <row r="644">
      <c r="B644" t="n">
        <v>32</v>
      </c>
      <c r="C644" t="n">
        <v>2923</v>
      </c>
      <c r="D644" t="n">
        <v>278</v>
      </c>
      <c r="E644" t="n">
        <v>198</v>
      </c>
      <c r="F644" t="n">
        <v>478</v>
      </c>
      <c r="G644" t="n">
        <v>192</v>
      </c>
      <c r="H644" t="n">
        <v>248</v>
      </c>
      <c r="I644" t="n">
        <v>0</v>
      </c>
      <c r="J644" t="n">
        <v>85780</v>
      </c>
      <c r="K644" t="n">
        <v>8170</v>
      </c>
      <c r="L644" t="n">
        <v>5850</v>
      </c>
      <c r="M644" t="n">
        <v>2700</v>
      </c>
      <c r="N644" t="n">
        <v>5600</v>
      </c>
      <c r="O644" t="n">
        <v>7240</v>
      </c>
      <c r="P644" t="n">
        <v>0</v>
      </c>
      <c r="Q644" t="n">
        <v>215</v>
      </c>
      <c r="R644" t="n">
        <v>20</v>
      </c>
      <c r="S644" t="n">
        <v>14</v>
      </c>
      <c r="T644" t="n">
        <v>18</v>
      </c>
      <c r="U644" t="n">
        <v>14</v>
      </c>
      <c r="V644" t="n">
        <v>18</v>
      </c>
      <c r="W644" t="n">
        <v>6</v>
      </c>
      <c r="X644" t="n">
        <v>41</v>
      </c>
      <c r="Y644" t="n">
        <v>17</v>
      </c>
    </row>
    <row r="645">
      <c r="B645" t="n">
        <v>33</v>
      </c>
      <c r="C645" t="n">
        <v>3356</v>
      </c>
      <c r="D645" t="n">
        <v>320</v>
      </c>
      <c r="E645" t="n">
        <v>227</v>
      </c>
      <c r="F645" t="n">
        <v>516</v>
      </c>
      <c r="G645" t="n">
        <v>220</v>
      </c>
      <c r="H645" t="n">
        <v>285</v>
      </c>
      <c r="I645" t="n">
        <v>0</v>
      </c>
      <c r="J645" t="n">
        <v>91039.99999999999</v>
      </c>
      <c r="K645" t="n">
        <v>8670</v>
      </c>
      <c r="L645" t="n">
        <v>6210</v>
      </c>
      <c r="M645" t="n">
        <v>3150</v>
      </c>
      <c r="N645" t="n">
        <v>5940</v>
      </c>
      <c r="O645" t="n">
        <v>7680</v>
      </c>
      <c r="P645" t="n">
        <v>0</v>
      </c>
      <c r="Q645" t="n">
        <v>242</v>
      </c>
      <c r="R645" t="n">
        <v>23</v>
      </c>
      <c r="S645" t="n">
        <v>16</v>
      </c>
      <c r="T645" t="n">
        <v>21</v>
      </c>
      <c r="U645" t="n">
        <v>16</v>
      </c>
      <c r="V645" t="n">
        <v>20</v>
      </c>
      <c r="W645" t="n">
        <v>7</v>
      </c>
      <c r="X645" t="n">
        <v>41</v>
      </c>
      <c r="Y645" t="n">
        <v>22</v>
      </c>
    </row>
    <row r="646">
      <c r="B646" t="n">
        <v>40</v>
      </c>
      <c r="C646" t="n">
        <v>3843</v>
      </c>
      <c r="D646" t="n">
        <v>366</v>
      </c>
      <c r="E646" t="n">
        <v>261</v>
      </c>
      <c r="F646" t="n">
        <v>558</v>
      </c>
      <c r="G646" t="n">
        <v>252</v>
      </c>
      <c r="H646" t="n">
        <v>326</v>
      </c>
      <c r="I646" t="n">
        <v>0</v>
      </c>
      <c r="J646" t="n">
        <v>96300</v>
      </c>
      <c r="K646" t="n">
        <v>9170</v>
      </c>
      <c r="L646" t="n">
        <v>6570</v>
      </c>
      <c r="M646" t="n">
        <v>3600</v>
      </c>
      <c r="N646" t="n">
        <v>6280</v>
      </c>
      <c r="O646" t="n">
        <v>8119.999999999999</v>
      </c>
      <c r="P646" t="n">
        <v>0</v>
      </c>
      <c r="Q646" t="n">
        <v>269</v>
      </c>
      <c r="R646" t="n">
        <v>25</v>
      </c>
      <c r="S646" t="n">
        <v>18</v>
      </c>
      <c r="T646" t="n">
        <v>23</v>
      </c>
      <c r="U646" t="n">
        <v>17</v>
      </c>
      <c r="V646" t="n">
        <v>23</v>
      </c>
      <c r="W646" t="n">
        <v>8</v>
      </c>
      <c r="X646" t="n">
        <v>41</v>
      </c>
      <c r="Y646" t="n">
        <v>25</v>
      </c>
    </row>
    <row r="647">
      <c r="B647" t="n">
        <v>41</v>
      </c>
      <c r="C647" t="n">
        <v>4383</v>
      </c>
      <c r="D647" t="n">
        <v>418</v>
      </c>
      <c r="E647" t="n">
        <v>297</v>
      </c>
      <c r="F647" t="n">
        <v>605</v>
      </c>
      <c r="G647" t="n">
        <v>288</v>
      </c>
      <c r="H647" t="n">
        <v>372</v>
      </c>
      <c r="I647" t="n">
        <v>0</v>
      </c>
      <c r="J647" t="n">
        <v>101560</v>
      </c>
      <c r="K647" t="n">
        <v>9670</v>
      </c>
      <c r="L647" t="n">
        <v>6930</v>
      </c>
      <c r="M647" t="n">
        <v>4050</v>
      </c>
      <c r="N647" t="n">
        <v>6620</v>
      </c>
      <c r="O647" t="n">
        <v>8559.999999999998</v>
      </c>
      <c r="P647" t="n">
        <v>0</v>
      </c>
      <c r="Q647" t="n">
        <v>269</v>
      </c>
      <c r="R647" t="n">
        <v>25</v>
      </c>
      <c r="S647" t="n">
        <v>18</v>
      </c>
      <c r="T647" t="n">
        <v>23</v>
      </c>
      <c r="U647" t="n">
        <v>17</v>
      </c>
      <c r="V647" t="n">
        <v>23</v>
      </c>
      <c r="W647" t="n">
        <v>9</v>
      </c>
      <c r="X647" t="n">
        <v>41</v>
      </c>
      <c r="Y647" t="n">
        <v>28</v>
      </c>
    </row>
    <row r="648">
      <c r="B648" t="n">
        <v>42</v>
      </c>
      <c r="C648" t="n">
        <v>4924</v>
      </c>
      <c r="D648" t="n">
        <v>469</v>
      </c>
      <c r="E648" t="n">
        <v>334</v>
      </c>
      <c r="F648" t="n">
        <v>652</v>
      </c>
      <c r="G648" t="n">
        <v>323</v>
      </c>
      <c r="H648" t="n">
        <v>418</v>
      </c>
      <c r="I648" t="n">
        <v>0</v>
      </c>
      <c r="J648" t="n">
        <v>106820</v>
      </c>
      <c r="K648" t="n">
        <v>10170</v>
      </c>
      <c r="L648" t="n">
        <v>7289.999999999999</v>
      </c>
      <c r="M648" t="n">
        <v>4500</v>
      </c>
      <c r="N648" t="n">
        <v>6960.000000000001</v>
      </c>
      <c r="O648" t="n">
        <v>9000</v>
      </c>
      <c r="P648" t="n">
        <v>0</v>
      </c>
      <c r="Q648" t="n">
        <v>296</v>
      </c>
      <c r="R648" t="n">
        <v>28</v>
      </c>
      <c r="S648" t="n">
        <v>20</v>
      </c>
      <c r="T648" t="n">
        <v>25</v>
      </c>
      <c r="U648" t="n">
        <v>19</v>
      </c>
      <c r="V648" t="n">
        <v>25</v>
      </c>
      <c r="W648" t="n">
        <v>10</v>
      </c>
      <c r="X648" t="n">
        <v>41</v>
      </c>
      <c r="Y648" t="n">
        <v>31</v>
      </c>
    </row>
    <row r="649">
      <c r="B649" t="n">
        <v>43</v>
      </c>
      <c r="C649" t="n">
        <v>5519</v>
      </c>
      <c r="D649" t="n">
        <v>526</v>
      </c>
      <c r="E649" t="n">
        <v>375</v>
      </c>
      <c r="F649" t="n">
        <v>704</v>
      </c>
      <c r="G649" t="n">
        <v>363</v>
      </c>
      <c r="H649" t="n">
        <v>469</v>
      </c>
      <c r="I649" t="n">
        <v>0</v>
      </c>
      <c r="J649" t="n">
        <v>112080</v>
      </c>
      <c r="K649" t="n">
        <v>10670</v>
      </c>
      <c r="L649" t="n">
        <v>7650</v>
      </c>
      <c r="M649" t="n">
        <v>4950</v>
      </c>
      <c r="N649" t="n">
        <v>7300.000000000001</v>
      </c>
      <c r="O649" t="n">
        <v>9440</v>
      </c>
      <c r="P649" t="n">
        <v>0</v>
      </c>
      <c r="Q649" t="n">
        <v>296</v>
      </c>
      <c r="R649" t="n">
        <v>28</v>
      </c>
      <c r="S649" t="n">
        <v>20</v>
      </c>
      <c r="T649" t="n">
        <v>25</v>
      </c>
      <c r="U649" t="n">
        <v>19</v>
      </c>
      <c r="V649" t="n">
        <v>25</v>
      </c>
      <c r="W649" t="n">
        <v>11</v>
      </c>
      <c r="X649" t="n">
        <v>41</v>
      </c>
      <c r="Y649" t="n">
        <v>34</v>
      </c>
    </row>
    <row r="650">
      <c r="B650" t="n">
        <v>44</v>
      </c>
      <c r="C650" t="n">
        <v>6114</v>
      </c>
      <c r="D650" t="n">
        <v>583</v>
      </c>
      <c r="E650" t="n">
        <v>415</v>
      </c>
      <c r="F650" t="n">
        <v>756</v>
      </c>
      <c r="G650" t="n">
        <v>402</v>
      </c>
      <c r="H650" t="n">
        <v>519</v>
      </c>
      <c r="I650" t="n">
        <v>0</v>
      </c>
      <c r="J650" t="n">
        <v>117340</v>
      </c>
      <c r="K650" t="n">
        <v>11170</v>
      </c>
      <c r="L650" t="n">
        <v>8010</v>
      </c>
      <c r="M650" t="n">
        <v>5400</v>
      </c>
      <c r="N650" t="n">
        <v>7640.000000000001</v>
      </c>
      <c r="O650" t="n">
        <v>9879.999999999998</v>
      </c>
      <c r="P650" t="n">
        <v>0</v>
      </c>
      <c r="Q650" t="n">
        <v>323</v>
      </c>
      <c r="R650" t="n">
        <v>31</v>
      </c>
      <c r="S650" t="n">
        <v>22</v>
      </c>
      <c r="T650" t="n">
        <v>28</v>
      </c>
      <c r="U650" t="n">
        <v>21</v>
      </c>
      <c r="V650" t="n">
        <v>27</v>
      </c>
      <c r="W650" t="n">
        <v>12</v>
      </c>
      <c r="X650" t="n">
        <v>41</v>
      </c>
      <c r="Y650" t="n">
        <v>38</v>
      </c>
    </row>
    <row r="651">
      <c r="B651" t="n">
        <v>50</v>
      </c>
      <c r="C651" t="n">
        <v>6763</v>
      </c>
      <c r="D651" t="n">
        <v>645</v>
      </c>
      <c r="E651" t="n">
        <v>460</v>
      </c>
      <c r="F651" t="n">
        <v>812</v>
      </c>
      <c r="G651" t="n">
        <v>445</v>
      </c>
      <c r="H651" t="n">
        <v>575</v>
      </c>
      <c r="I651" t="n">
        <v>0</v>
      </c>
      <c r="J651" t="n">
        <v>122600</v>
      </c>
      <c r="K651" t="n">
        <v>11670</v>
      </c>
      <c r="L651" t="n">
        <v>8370</v>
      </c>
      <c r="M651" t="n">
        <v>5850.000000000001</v>
      </c>
      <c r="N651" t="n">
        <v>7980</v>
      </c>
      <c r="O651" t="n">
        <v>10320</v>
      </c>
      <c r="P651" t="n">
        <v>0</v>
      </c>
      <c r="Q651" t="n">
        <v>350</v>
      </c>
      <c r="R651" t="n">
        <v>33</v>
      </c>
      <c r="S651" t="n">
        <v>23</v>
      </c>
      <c r="T651" t="n">
        <v>30</v>
      </c>
      <c r="U651" t="n">
        <v>23</v>
      </c>
      <c r="V651" t="n">
        <v>29</v>
      </c>
      <c r="W651" t="n">
        <v>13</v>
      </c>
      <c r="X651" t="n">
        <v>41</v>
      </c>
      <c r="Y651" t="n">
        <v>42</v>
      </c>
    </row>
    <row r="652">
      <c r="B652" t="n">
        <v>51</v>
      </c>
      <c r="C652" t="n">
        <v>7466</v>
      </c>
      <c r="D652" t="n">
        <v>712</v>
      </c>
      <c r="E652" t="n">
        <v>508</v>
      </c>
      <c r="F652" t="n">
        <v>873</v>
      </c>
      <c r="G652" t="n">
        <v>491</v>
      </c>
      <c r="H652" t="n">
        <v>634</v>
      </c>
      <c r="I652" t="n">
        <v>0</v>
      </c>
      <c r="J652" t="n">
        <v>127860</v>
      </c>
      <c r="K652" t="n">
        <v>12170</v>
      </c>
      <c r="L652" t="n">
        <v>8730</v>
      </c>
      <c r="M652" t="n">
        <v>6300</v>
      </c>
      <c r="N652" t="n">
        <v>8320</v>
      </c>
      <c r="O652" t="n">
        <v>10760</v>
      </c>
      <c r="P652" t="n">
        <v>0</v>
      </c>
      <c r="Q652" t="n">
        <v>377</v>
      </c>
      <c r="R652" t="n">
        <v>36</v>
      </c>
      <c r="S652" t="n">
        <v>25</v>
      </c>
      <c r="T652" t="n">
        <v>32</v>
      </c>
      <c r="U652" t="n">
        <v>24</v>
      </c>
      <c r="V652" t="n">
        <v>32</v>
      </c>
      <c r="W652" t="n">
        <v>14</v>
      </c>
      <c r="X652" t="n">
        <v>41</v>
      </c>
      <c r="Y652" t="n">
        <v>46</v>
      </c>
    </row>
    <row r="653">
      <c r="B653" t="n">
        <v>52</v>
      </c>
      <c r="C653" t="n">
        <v>8223</v>
      </c>
      <c r="D653" t="n">
        <v>785</v>
      </c>
      <c r="E653" t="n">
        <v>559</v>
      </c>
      <c r="F653" t="n">
        <v>939</v>
      </c>
      <c r="G653" t="n">
        <v>541</v>
      </c>
      <c r="H653" t="n">
        <v>699</v>
      </c>
      <c r="I653" t="n">
        <v>0</v>
      </c>
      <c r="J653" t="n">
        <v>133120</v>
      </c>
      <c r="K653" t="n">
        <v>12670</v>
      </c>
      <c r="L653" t="n">
        <v>9090</v>
      </c>
      <c r="M653" t="n">
        <v>6750</v>
      </c>
      <c r="N653" t="n">
        <v>8660</v>
      </c>
      <c r="O653" t="n">
        <v>11200</v>
      </c>
      <c r="P653" t="n">
        <v>0</v>
      </c>
      <c r="Q653" t="n">
        <v>404</v>
      </c>
      <c r="R653" t="n">
        <v>38</v>
      </c>
      <c r="S653" t="n">
        <v>27</v>
      </c>
      <c r="T653" t="n">
        <v>35</v>
      </c>
      <c r="U653" t="n">
        <v>26</v>
      </c>
      <c r="V653" t="n">
        <v>34</v>
      </c>
      <c r="W653" t="n">
        <v>15</v>
      </c>
      <c r="X653" t="n">
        <v>41</v>
      </c>
      <c r="Y653" t="n">
        <v>50</v>
      </c>
    </row>
    <row r="654">
      <c r="B654" t="n">
        <v>53</v>
      </c>
      <c r="C654" t="n">
        <v>9034</v>
      </c>
      <c r="D654" t="n">
        <v>862</v>
      </c>
      <c r="E654" t="n">
        <v>614</v>
      </c>
      <c r="F654" t="n">
        <v>1009</v>
      </c>
      <c r="G654" t="n">
        <v>594</v>
      </c>
      <c r="H654" t="n">
        <v>768</v>
      </c>
      <c r="I654" t="n">
        <v>0</v>
      </c>
      <c r="J654" t="n">
        <v>138380</v>
      </c>
      <c r="K654" t="n">
        <v>13170</v>
      </c>
      <c r="L654" t="n">
        <v>9450</v>
      </c>
      <c r="M654" t="n">
        <v>7200</v>
      </c>
      <c r="N654" t="n">
        <v>9000</v>
      </c>
      <c r="O654" t="n">
        <v>11640</v>
      </c>
      <c r="P654" t="n">
        <v>0</v>
      </c>
      <c r="Q654" t="n">
        <v>431</v>
      </c>
      <c r="R654" t="n">
        <v>41</v>
      </c>
      <c r="S654" t="n">
        <v>29</v>
      </c>
      <c r="T654" t="n">
        <v>37</v>
      </c>
      <c r="U654" t="n">
        <v>28</v>
      </c>
      <c r="V654" t="n">
        <v>36</v>
      </c>
      <c r="W654" t="n">
        <v>16</v>
      </c>
      <c r="X654" t="n">
        <v>41</v>
      </c>
      <c r="Y654" t="n">
        <v>54</v>
      </c>
    </row>
    <row r="655">
      <c r="B655" t="n">
        <v>54</v>
      </c>
      <c r="C655" t="n">
        <v>9900</v>
      </c>
      <c r="D655" t="n">
        <v>945</v>
      </c>
      <c r="E655" t="n">
        <v>673</v>
      </c>
      <c r="F655" t="n">
        <v>1085</v>
      </c>
      <c r="G655" t="n">
        <v>651</v>
      </c>
      <c r="H655" t="n">
        <v>841</v>
      </c>
      <c r="I655" t="n">
        <v>0</v>
      </c>
      <c r="J655" t="n">
        <v>143640</v>
      </c>
      <c r="K655" t="n">
        <v>13670</v>
      </c>
      <c r="L655" t="n">
        <v>9810</v>
      </c>
      <c r="M655" t="n">
        <v>7650</v>
      </c>
      <c r="N655" t="n">
        <v>9340</v>
      </c>
      <c r="O655" t="n">
        <v>12080</v>
      </c>
      <c r="P655" t="n">
        <v>0</v>
      </c>
      <c r="Q655" t="n">
        <v>458</v>
      </c>
      <c r="R655" t="n">
        <v>43</v>
      </c>
      <c r="S655" t="n">
        <v>31</v>
      </c>
      <c r="T655" t="n">
        <v>39</v>
      </c>
      <c r="U655" t="n">
        <v>30</v>
      </c>
      <c r="V655" t="n">
        <v>39</v>
      </c>
      <c r="W655" t="n">
        <v>17</v>
      </c>
      <c r="X655" t="n">
        <v>41</v>
      </c>
      <c r="Y655" t="n">
        <v>60</v>
      </c>
    </row>
    <row r="656">
      <c r="B656" t="n">
        <v>60</v>
      </c>
      <c r="C656" t="n">
        <v>10819</v>
      </c>
      <c r="D656" t="n">
        <v>1033</v>
      </c>
      <c r="E656" t="n">
        <v>736</v>
      </c>
      <c r="F656" t="n">
        <v>1165</v>
      </c>
      <c r="G656" t="n">
        <v>712</v>
      </c>
      <c r="H656" t="n">
        <v>920</v>
      </c>
      <c r="I656" t="n">
        <v>0</v>
      </c>
      <c r="J656" t="n">
        <v>148900</v>
      </c>
      <c r="K656" t="n">
        <v>14170</v>
      </c>
      <c r="L656" t="n">
        <v>10170</v>
      </c>
      <c r="M656" t="n">
        <v>8100</v>
      </c>
      <c r="N656" t="n">
        <v>9680</v>
      </c>
      <c r="O656" t="n">
        <v>12520</v>
      </c>
      <c r="P656" t="n">
        <v>0</v>
      </c>
      <c r="Q656" t="n">
        <v>485</v>
      </c>
      <c r="R656" t="n">
        <v>46</v>
      </c>
      <c r="S656" t="n">
        <v>33</v>
      </c>
      <c r="T656" t="n">
        <v>42</v>
      </c>
      <c r="U656" t="n">
        <v>32</v>
      </c>
      <c r="V656" t="n">
        <v>41</v>
      </c>
      <c r="W656" t="n">
        <v>18</v>
      </c>
      <c r="X656" t="n">
        <v>41</v>
      </c>
      <c r="Y656" t="n">
        <v>63</v>
      </c>
    </row>
    <row r="657">
      <c r="B657" t="n">
        <v>61</v>
      </c>
      <c r="C657" t="n">
        <v>11792</v>
      </c>
      <c r="D657" t="n">
        <v>1126</v>
      </c>
      <c r="E657" t="n">
        <v>802</v>
      </c>
      <c r="F657" t="n">
        <v>1249</v>
      </c>
      <c r="G657" t="n">
        <v>776</v>
      </c>
      <c r="H657" t="n">
        <v>1002</v>
      </c>
      <c r="I657" t="n">
        <v>0</v>
      </c>
      <c r="J657" t="n">
        <v>154160</v>
      </c>
      <c r="K657" t="n">
        <v>14670</v>
      </c>
      <c r="L657" t="n">
        <v>10530</v>
      </c>
      <c r="M657" t="n">
        <v>8550</v>
      </c>
      <c r="N657" t="n">
        <v>10020</v>
      </c>
      <c r="O657" t="n">
        <v>12960</v>
      </c>
      <c r="P657" t="n">
        <v>0</v>
      </c>
      <c r="Q657" t="n">
        <v>809</v>
      </c>
      <c r="R657" t="n">
        <v>77</v>
      </c>
      <c r="S657" t="n">
        <v>55</v>
      </c>
      <c r="T657" t="n">
        <v>70</v>
      </c>
      <c r="U657" t="n">
        <v>53</v>
      </c>
      <c r="V657" t="n">
        <v>69</v>
      </c>
      <c r="W657" t="n">
        <v>19</v>
      </c>
      <c r="X657" t="n">
        <v>41</v>
      </c>
      <c r="Y657" t="n">
        <v>67</v>
      </c>
    </row>
    <row r="658">
      <c r="B658" t="n">
        <v>62</v>
      </c>
      <c r="C658" t="n">
        <v>13415</v>
      </c>
      <c r="D658" t="n">
        <v>1281</v>
      </c>
      <c r="E658" t="n">
        <v>913</v>
      </c>
      <c r="F658" t="n">
        <v>1390</v>
      </c>
      <c r="G658" t="n">
        <v>883</v>
      </c>
      <c r="H658" t="n">
        <v>1140</v>
      </c>
      <c r="I658" t="n">
        <v>0</v>
      </c>
      <c r="J658" t="n">
        <v>159420</v>
      </c>
      <c r="K658" t="n">
        <v>15170</v>
      </c>
      <c r="L658" t="n">
        <v>10890</v>
      </c>
      <c r="M658" t="n">
        <v>9000</v>
      </c>
      <c r="N658" t="n">
        <v>10360</v>
      </c>
      <c r="O658" t="n">
        <v>13400</v>
      </c>
      <c r="P658" t="n">
        <v>0</v>
      </c>
      <c r="Q658" t="n">
        <v>890</v>
      </c>
      <c r="R658" t="n">
        <v>85</v>
      </c>
      <c r="S658" t="n">
        <v>60</v>
      </c>
      <c r="T658" t="n">
        <v>77</v>
      </c>
      <c r="U658" t="n">
        <v>58</v>
      </c>
      <c r="V658" t="n">
        <v>75</v>
      </c>
      <c r="W658" t="n">
        <v>20</v>
      </c>
      <c r="X658" t="n">
        <v>41</v>
      </c>
      <c r="Y658" t="n">
        <v>70</v>
      </c>
    </row>
    <row r="659">
      <c r="B659" t="n">
        <v>63</v>
      </c>
      <c r="C659" t="n">
        <v>15199</v>
      </c>
      <c r="D659" t="n">
        <v>1451</v>
      </c>
      <c r="E659" t="n">
        <v>1035</v>
      </c>
      <c r="F659" t="n">
        <v>1545</v>
      </c>
      <c r="G659" t="n">
        <v>1001</v>
      </c>
      <c r="H659" t="n">
        <v>1292</v>
      </c>
      <c r="I659" t="n">
        <v>0</v>
      </c>
      <c r="J659" t="n">
        <v>164680</v>
      </c>
      <c r="K659" t="n">
        <v>15670</v>
      </c>
      <c r="L659" t="n">
        <v>11250</v>
      </c>
      <c r="M659" t="n">
        <v>9450.000000000002</v>
      </c>
      <c r="N659" t="n">
        <v>10700</v>
      </c>
      <c r="O659" t="n">
        <v>13840</v>
      </c>
      <c r="P659" t="n">
        <v>0</v>
      </c>
      <c r="Q659" t="n">
        <v>970</v>
      </c>
      <c r="R659" t="n">
        <v>93</v>
      </c>
      <c r="S659" t="n">
        <v>66</v>
      </c>
      <c r="T659" t="n">
        <v>84</v>
      </c>
      <c r="U659" t="n">
        <v>64</v>
      </c>
      <c r="V659" t="n">
        <v>82</v>
      </c>
      <c r="W659" t="n">
        <v>51</v>
      </c>
      <c r="X659" t="n">
        <v>41</v>
      </c>
      <c r="Y659" t="n">
        <v>73</v>
      </c>
    </row>
    <row r="660">
      <c r="B660" t="n">
        <v>64</v>
      </c>
      <c r="C660" t="n">
        <v>17146</v>
      </c>
      <c r="D660" t="n">
        <v>1637</v>
      </c>
      <c r="E660" t="n">
        <v>1167</v>
      </c>
      <c r="F660" t="n">
        <v>1714</v>
      </c>
      <c r="G660" t="n">
        <v>1129</v>
      </c>
      <c r="H660" t="n">
        <v>1458</v>
      </c>
      <c r="I660" t="n">
        <v>0</v>
      </c>
      <c r="J660" t="n">
        <v>169940</v>
      </c>
      <c r="K660" t="n">
        <v>16170</v>
      </c>
      <c r="L660" t="n">
        <v>11610</v>
      </c>
      <c r="M660" t="n">
        <v>9900</v>
      </c>
      <c r="N660" t="n">
        <v>11040</v>
      </c>
      <c r="O660" t="n">
        <v>14280</v>
      </c>
      <c r="P660" t="n">
        <v>0</v>
      </c>
      <c r="Q660" t="n">
        <v>1051</v>
      </c>
      <c r="R660" t="n">
        <v>100</v>
      </c>
      <c r="S660" t="n">
        <v>71</v>
      </c>
      <c r="T660" t="n">
        <v>91</v>
      </c>
      <c r="U660" t="n">
        <v>69</v>
      </c>
      <c r="V660" t="n">
        <v>89</v>
      </c>
      <c r="W660" t="n">
        <v>52</v>
      </c>
      <c r="X660" t="n">
        <v>41</v>
      </c>
      <c r="Y660" t="n">
        <v>77</v>
      </c>
    </row>
    <row r="661">
      <c r="B661" t="n">
        <v>65</v>
      </c>
      <c r="C661" t="n">
        <v>19255</v>
      </c>
      <c r="D661" t="n">
        <v>1839</v>
      </c>
      <c r="E661" t="n">
        <v>1311</v>
      </c>
      <c r="F661" t="n">
        <v>1898</v>
      </c>
      <c r="G661" t="n">
        <v>1268</v>
      </c>
      <c r="H661" t="n">
        <v>1637</v>
      </c>
      <c r="I661" t="n">
        <v>0</v>
      </c>
      <c r="J661" t="n">
        <v>175200</v>
      </c>
      <c r="K661" t="n">
        <v>16670</v>
      </c>
      <c r="L661" t="n">
        <v>11970</v>
      </c>
      <c r="M661" t="n">
        <v>10350</v>
      </c>
      <c r="N661" t="n">
        <v>11380</v>
      </c>
      <c r="O661" t="n">
        <v>14720</v>
      </c>
      <c r="P661" t="n">
        <v>0</v>
      </c>
      <c r="Q661" t="n">
        <v>1132</v>
      </c>
      <c r="R661" t="n">
        <v>108</v>
      </c>
      <c r="S661" t="n">
        <v>77</v>
      </c>
      <c r="T661" t="n">
        <v>98</v>
      </c>
      <c r="U661" t="n">
        <v>74</v>
      </c>
      <c r="V661" t="n">
        <v>96</v>
      </c>
      <c r="W661" t="n">
        <v>52</v>
      </c>
      <c r="X661" t="n">
        <v>41</v>
      </c>
      <c r="Y661" t="n">
        <v>80</v>
      </c>
    </row>
    <row r="662">
      <c r="A662" t="n">
        <v>305</v>
      </c>
      <c r="B662" t="n">
        <v>10</v>
      </c>
      <c r="C662" t="n">
        <v>991</v>
      </c>
      <c r="D662" t="n">
        <v>78</v>
      </c>
      <c r="E662" t="n">
        <v>113</v>
      </c>
      <c r="F662" t="n">
        <v>285</v>
      </c>
      <c r="G662" t="n">
        <v>83</v>
      </c>
      <c r="H662" t="n">
        <v>116</v>
      </c>
      <c r="I662" t="n">
        <v>0</v>
      </c>
      <c r="J662" t="n">
        <v>54370.00000000001</v>
      </c>
      <c r="K662" t="n">
        <v>4280</v>
      </c>
      <c r="L662" t="n">
        <v>6240</v>
      </c>
      <c r="M662" t="n">
        <v>400</v>
      </c>
      <c r="N662" t="n">
        <v>4590.000000000001</v>
      </c>
      <c r="O662" t="n">
        <v>6390.000000000001</v>
      </c>
      <c r="P662" t="n">
        <v>0</v>
      </c>
      <c r="Q662" t="n">
        <v>147</v>
      </c>
      <c r="R662" t="n">
        <v>11</v>
      </c>
      <c r="S662" t="n">
        <v>17</v>
      </c>
      <c r="T662" t="n">
        <v>12</v>
      </c>
      <c r="U662" t="n">
        <v>12</v>
      </c>
      <c r="V662" t="n">
        <v>17</v>
      </c>
      <c r="W662" t="n">
        <v>1</v>
      </c>
      <c r="X662" t="n">
        <v>41</v>
      </c>
      <c r="Y662" t="n">
        <v>0</v>
      </c>
    </row>
    <row r="663">
      <c r="B663" t="n">
        <v>20</v>
      </c>
      <c r="C663" t="n">
        <v>1287</v>
      </c>
      <c r="D663" t="n">
        <v>101</v>
      </c>
      <c r="E663" t="n">
        <v>147</v>
      </c>
      <c r="F663" t="n">
        <v>310</v>
      </c>
      <c r="G663" t="n">
        <v>108</v>
      </c>
      <c r="H663" t="n">
        <v>151</v>
      </c>
      <c r="I663" t="n">
        <v>0</v>
      </c>
      <c r="J663" t="n">
        <v>59180</v>
      </c>
      <c r="K663" t="n">
        <v>4660</v>
      </c>
      <c r="L663" t="n">
        <v>6790.000000000001</v>
      </c>
      <c r="M663" t="n">
        <v>800</v>
      </c>
      <c r="N663" t="n">
        <v>4990</v>
      </c>
      <c r="O663" t="n">
        <v>6950</v>
      </c>
      <c r="P663" t="n">
        <v>0</v>
      </c>
      <c r="Q663" t="n">
        <v>147</v>
      </c>
      <c r="R663" t="n">
        <v>11</v>
      </c>
      <c r="S663" t="n">
        <v>17</v>
      </c>
      <c r="T663" t="n">
        <v>12</v>
      </c>
      <c r="U663" t="n">
        <v>12</v>
      </c>
      <c r="V663" t="n">
        <v>17</v>
      </c>
      <c r="W663" t="n">
        <v>2</v>
      </c>
      <c r="X663" t="n">
        <v>41</v>
      </c>
      <c r="Y663" t="n">
        <v>4</v>
      </c>
    </row>
    <row r="664">
      <c r="B664" t="n">
        <v>21</v>
      </c>
      <c r="C664" t="n">
        <v>1584</v>
      </c>
      <c r="D664" t="n">
        <v>124</v>
      </c>
      <c r="E664" t="n">
        <v>181</v>
      </c>
      <c r="F664" t="n">
        <v>335</v>
      </c>
      <c r="G664" t="n">
        <v>133</v>
      </c>
      <c r="H664" t="n">
        <v>186</v>
      </c>
      <c r="I664" t="n">
        <v>0</v>
      </c>
      <c r="J664" t="n">
        <v>63990</v>
      </c>
      <c r="K664" t="n">
        <v>5040</v>
      </c>
      <c r="L664" t="n">
        <v>7340.000000000001</v>
      </c>
      <c r="M664" t="n">
        <v>1200</v>
      </c>
      <c r="N664" t="n">
        <v>5390.000000000001</v>
      </c>
      <c r="O664" t="n">
        <v>7510</v>
      </c>
      <c r="P664" t="n">
        <v>0</v>
      </c>
      <c r="Q664" t="n">
        <v>172</v>
      </c>
      <c r="R664" t="n">
        <v>13</v>
      </c>
      <c r="S664" t="n">
        <v>19</v>
      </c>
      <c r="T664" t="n">
        <v>14</v>
      </c>
      <c r="U664" t="n">
        <v>14</v>
      </c>
      <c r="V664" t="n">
        <v>20</v>
      </c>
      <c r="W664" t="n">
        <v>3</v>
      </c>
      <c r="X664" t="n">
        <v>41</v>
      </c>
      <c r="Y664" t="n">
        <v>8</v>
      </c>
    </row>
    <row r="665">
      <c r="B665" t="n">
        <v>30</v>
      </c>
      <c r="C665" t="n">
        <v>1930</v>
      </c>
      <c r="D665" t="n">
        <v>152</v>
      </c>
      <c r="E665" t="n">
        <v>221</v>
      </c>
      <c r="F665" t="n">
        <v>364</v>
      </c>
      <c r="G665" t="n">
        <v>162</v>
      </c>
      <c r="H665" t="n">
        <v>226</v>
      </c>
      <c r="I665" t="n">
        <v>0</v>
      </c>
      <c r="J665" t="n">
        <v>68800</v>
      </c>
      <c r="K665" t="n">
        <v>5420</v>
      </c>
      <c r="L665" t="n">
        <v>7890.000000000001</v>
      </c>
      <c r="M665" t="n">
        <v>1600</v>
      </c>
      <c r="N665" t="n">
        <v>5790.000000000001</v>
      </c>
      <c r="O665" t="n">
        <v>8070</v>
      </c>
      <c r="P665" t="n">
        <v>0</v>
      </c>
      <c r="Q665" t="n">
        <v>172</v>
      </c>
      <c r="R665" t="n">
        <v>13</v>
      </c>
      <c r="S665" t="n">
        <v>19</v>
      </c>
      <c r="T665" t="n">
        <v>14</v>
      </c>
      <c r="U665" t="n">
        <v>14</v>
      </c>
      <c r="V665" t="n">
        <v>20</v>
      </c>
      <c r="W665" t="n">
        <v>4</v>
      </c>
      <c r="X665" t="n">
        <v>41</v>
      </c>
      <c r="Y665" t="n">
        <v>11</v>
      </c>
    </row>
    <row r="666">
      <c r="B666" t="n">
        <v>31</v>
      </c>
      <c r="C666" t="n">
        <v>2276</v>
      </c>
      <c r="D666" t="n">
        <v>179</v>
      </c>
      <c r="E666" t="n">
        <v>260</v>
      </c>
      <c r="F666" t="n">
        <v>394</v>
      </c>
      <c r="G666" t="n">
        <v>191</v>
      </c>
      <c r="H666" t="n">
        <v>267</v>
      </c>
      <c r="I666" t="n">
        <v>0</v>
      </c>
      <c r="J666" t="n">
        <v>73610</v>
      </c>
      <c r="K666" t="n">
        <v>5800</v>
      </c>
      <c r="L666" t="n">
        <v>8440.000000000002</v>
      </c>
      <c r="M666" t="n">
        <v>2000</v>
      </c>
      <c r="N666" t="n">
        <v>6190</v>
      </c>
      <c r="O666" t="n">
        <v>8630</v>
      </c>
      <c r="P666" t="n">
        <v>0</v>
      </c>
      <c r="Q666" t="n">
        <v>197</v>
      </c>
      <c r="R666" t="n">
        <v>15</v>
      </c>
      <c r="S666" t="n">
        <v>22</v>
      </c>
      <c r="T666" t="n">
        <v>16</v>
      </c>
      <c r="U666" t="n">
        <v>16</v>
      </c>
      <c r="V666" t="n">
        <v>23</v>
      </c>
      <c r="W666" t="n">
        <v>5</v>
      </c>
      <c r="X666" t="n">
        <v>41</v>
      </c>
      <c r="Y666" t="n">
        <v>14</v>
      </c>
    </row>
    <row r="667">
      <c r="B667" t="n">
        <v>32</v>
      </c>
      <c r="C667" t="n">
        <v>2671</v>
      </c>
      <c r="D667" t="n">
        <v>210</v>
      </c>
      <c r="E667" t="n">
        <v>306</v>
      </c>
      <c r="F667" t="n">
        <v>427</v>
      </c>
      <c r="G667" t="n">
        <v>225</v>
      </c>
      <c r="H667" t="n">
        <v>314</v>
      </c>
      <c r="I667" t="n">
        <v>0</v>
      </c>
      <c r="J667" t="n">
        <v>78420</v>
      </c>
      <c r="K667" t="n">
        <v>6180</v>
      </c>
      <c r="L667" t="n">
        <v>8990</v>
      </c>
      <c r="M667" t="n">
        <v>2400</v>
      </c>
      <c r="N667" t="n">
        <v>6590.000000000001</v>
      </c>
      <c r="O667" t="n">
        <v>9190.000000000002</v>
      </c>
      <c r="P667" t="n">
        <v>0</v>
      </c>
      <c r="Q667" t="n">
        <v>197</v>
      </c>
      <c r="R667" t="n">
        <v>15</v>
      </c>
      <c r="S667" t="n">
        <v>22</v>
      </c>
      <c r="T667" t="n">
        <v>16</v>
      </c>
      <c r="U667" t="n">
        <v>16</v>
      </c>
      <c r="V667" t="n">
        <v>23</v>
      </c>
      <c r="W667" t="n">
        <v>6</v>
      </c>
      <c r="X667" t="n">
        <v>41</v>
      </c>
      <c r="Y667" t="n">
        <v>17</v>
      </c>
    </row>
    <row r="668">
      <c r="B668" t="n">
        <v>33</v>
      </c>
      <c r="C668" t="n">
        <v>3066</v>
      </c>
      <c r="D668" t="n">
        <v>241</v>
      </c>
      <c r="E668" t="n">
        <v>351</v>
      </c>
      <c r="F668" t="n">
        <v>461</v>
      </c>
      <c r="G668" t="n">
        <v>258</v>
      </c>
      <c r="H668" t="n">
        <v>360</v>
      </c>
      <c r="I668" t="n">
        <v>0</v>
      </c>
      <c r="J668" t="n">
        <v>83229.99999999999</v>
      </c>
      <c r="K668" t="n">
        <v>6560.000000000001</v>
      </c>
      <c r="L668" t="n">
        <v>9540.000000000002</v>
      </c>
      <c r="M668" t="n">
        <v>2800</v>
      </c>
      <c r="N668" t="n">
        <v>6990</v>
      </c>
      <c r="O668" t="n">
        <v>9750</v>
      </c>
      <c r="P668" t="n">
        <v>0</v>
      </c>
      <c r="Q668" t="n">
        <v>221</v>
      </c>
      <c r="R668" t="n">
        <v>17</v>
      </c>
      <c r="S668" t="n">
        <v>25</v>
      </c>
      <c r="T668" t="n">
        <v>18</v>
      </c>
      <c r="U668" t="n">
        <v>18</v>
      </c>
      <c r="V668" t="n">
        <v>26</v>
      </c>
      <c r="W668" t="n">
        <v>7</v>
      </c>
      <c r="X668" t="n">
        <v>41</v>
      </c>
      <c r="Y668" t="n">
        <v>22</v>
      </c>
    </row>
    <row r="669">
      <c r="B669" t="n">
        <v>40</v>
      </c>
      <c r="C669" t="n">
        <v>3511</v>
      </c>
      <c r="D669" t="n">
        <v>276</v>
      </c>
      <c r="E669" t="n">
        <v>403</v>
      </c>
      <c r="F669" t="n">
        <v>499</v>
      </c>
      <c r="G669" t="n">
        <v>296</v>
      </c>
      <c r="H669" t="n">
        <v>413</v>
      </c>
      <c r="I669" t="n">
        <v>0</v>
      </c>
      <c r="J669" t="n">
        <v>88039.99999999999</v>
      </c>
      <c r="K669" t="n">
        <v>6939.999999999999</v>
      </c>
      <c r="L669" t="n">
        <v>10090</v>
      </c>
      <c r="M669" t="n">
        <v>3200</v>
      </c>
      <c r="N669" t="n">
        <v>7390.000000000001</v>
      </c>
      <c r="O669" t="n">
        <v>10310</v>
      </c>
      <c r="P669" t="n">
        <v>0</v>
      </c>
      <c r="Q669" t="n">
        <v>246</v>
      </c>
      <c r="R669" t="n">
        <v>19</v>
      </c>
      <c r="S669" t="n">
        <v>28</v>
      </c>
      <c r="T669" t="n">
        <v>21</v>
      </c>
      <c r="U669" t="n">
        <v>20</v>
      </c>
      <c r="V669" t="n">
        <v>29</v>
      </c>
      <c r="W669" t="n">
        <v>8</v>
      </c>
      <c r="X669" t="n">
        <v>41</v>
      </c>
      <c r="Y669" t="n">
        <v>25</v>
      </c>
    </row>
    <row r="670">
      <c r="B670" t="n">
        <v>41</v>
      </c>
      <c r="C670" t="n">
        <v>4006</v>
      </c>
      <c r="D670" t="n">
        <v>315</v>
      </c>
      <c r="E670" t="n">
        <v>459</v>
      </c>
      <c r="F670" t="n">
        <v>541</v>
      </c>
      <c r="G670" t="n">
        <v>338</v>
      </c>
      <c r="H670" t="n">
        <v>471</v>
      </c>
      <c r="I670" t="n">
        <v>0</v>
      </c>
      <c r="J670" t="n">
        <v>92850</v>
      </c>
      <c r="K670" t="n">
        <v>7320</v>
      </c>
      <c r="L670" t="n">
        <v>10640</v>
      </c>
      <c r="M670" t="n">
        <v>3600</v>
      </c>
      <c r="N670" t="n">
        <v>7790.000000000001</v>
      </c>
      <c r="O670" t="n">
        <v>10870</v>
      </c>
      <c r="P670" t="n">
        <v>0</v>
      </c>
      <c r="Q670" t="n">
        <v>246</v>
      </c>
      <c r="R670" t="n">
        <v>19</v>
      </c>
      <c r="S670" t="n">
        <v>28</v>
      </c>
      <c r="T670" t="n">
        <v>21</v>
      </c>
      <c r="U670" t="n">
        <v>20</v>
      </c>
      <c r="V670" t="n">
        <v>29</v>
      </c>
      <c r="W670" t="n">
        <v>9</v>
      </c>
      <c r="X670" t="n">
        <v>41</v>
      </c>
      <c r="Y670" t="n">
        <v>28</v>
      </c>
    </row>
    <row r="671">
      <c r="B671" t="n">
        <v>42</v>
      </c>
      <c r="C671" t="n">
        <v>4500</v>
      </c>
      <c r="D671" t="n">
        <v>354</v>
      </c>
      <c r="E671" t="n">
        <v>516</v>
      </c>
      <c r="F671" t="n">
        <v>583</v>
      </c>
      <c r="G671" t="n">
        <v>380</v>
      </c>
      <c r="H671" t="n">
        <v>530</v>
      </c>
      <c r="I671" t="n">
        <v>0</v>
      </c>
      <c r="J671" t="n">
        <v>97660</v>
      </c>
      <c r="K671" t="n">
        <v>7699.999999999999</v>
      </c>
      <c r="L671" t="n">
        <v>11190</v>
      </c>
      <c r="M671" t="n">
        <v>4000</v>
      </c>
      <c r="N671" t="n">
        <v>8190.000000000001</v>
      </c>
      <c r="O671" t="n">
        <v>11430</v>
      </c>
      <c r="P671" t="n">
        <v>0</v>
      </c>
      <c r="Q671" t="n">
        <v>271</v>
      </c>
      <c r="R671" t="n">
        <v>21</v>
      </c>
      <c r="S671" t="n">
        <v>31</v>
      </c>
      <c r="T671" t="n">
        <v>23</v>
      </c>
      <c r="U671" t="n">
        <v>23</v>
      </c>
      <c r="V671" t="n">
        <v>32</v>
      </c>
      <c r="W671" t="n">
        <v>10</v>
      </c>
      <c r="X671" t="n">
        <v>41</v>
      </c>
      <c r="Y671" t="n">
        <v>31</v>
      </c>
    </row>
    <row r="672">
      <c r="B672" t="n">
        <v>43</v>
      </c>
      <c r="C672" t="n">
        <v>5044</v>
      </c>
      <c r="D672" t="n">
        <v>397</v>
      </c>
      <c r="E672" t="n">
        <v>579</v>
      </c>
      <c r="F672" t="n">
        <v>629</v>
      </c>
      <c r="G672" t="n">
        <v>426</v>
      </c>
      <c r="H672" t="n">
        <v>594</v>
      </c>
      <c r="I672" t="n">
        <v>0</v>
      </c>
      <c r="J672" t="n">
        <v>102470</v>
      </c>
      <c r="K672" t="n">
        <v>8080</v>
      </c>
      <c r="L672" t="n">
        <v>11740</v>
      </c>
      <c r="M672" t="n">
        <v>4400</v>
      </c>
      <c r="N672" t="n">
        <v>8590</v>
      </c>
      <c r="O672" t="n">
        <v>11990</v>
      </c>
      <c r="P672" t="n">
        <v>0</v>
      </c>
      <c r="Q672" t="n">
        <v>271</v>
      </c>
      <c r="R672" t="n">
        <v>21</v>
      </c>
      <c r="S672" t="n">
        <v>31</v>
      </c>
      <c r="T672" t="n">
        <v>23</v>
      </c>
      <c r="U672" t="n">
        <v>23</v>
      </c>
      <c r="V672" t="n">
        <v>32</v>
      </c>
      <c r="W672" t="n">
        <v>11</v>
      </c>
      <c r="X672" t="n">
        <v>41</v>
      </c>
      <c r="Y672" t="n">
        <v>34</v>
      </c>
    </row>
    <row r="673">
      <c r="B673" t="n">
        <v>44</v>
      </c>
      <c r="C673" t="n">
        <v>5587</v>
      </c>
      <c r="D673" t="n">
        <v>440</v>
      </c>
      <c r="E673" t="n">
        <v>641</v>
      </c>
      <c r="F673" t="n">
        <v>675</v>
      </c>
      <c r="G673" t="n">
        <v>472</v>
      </c>
      <c r="H673" t="n">
        <v>658</v>
      </c>
      <c r="I673" t="n">
        <v>0</v>
      </c>
      <c r="J673" t="n">
        <v>107280</v>
      </c>
      <c r="K673" t="n">
        <v>8460</v>
      </c>
      <c r="L673" t="n">
        <v>12290</v>
      </c>
      <c r="M673" t="n">
        <v>4800.000000000001</v>
      </c>
      <c r="N673" t="n">
        <v>8990.000000000002</v>
      </c>
      <c r="O673" t="n">
        <v>12550</v>
      </c>
      <c r="P673" t="n">
        <v>0</v>
      </c>
      <c r="Q673" t="n">
        <v>295</v>
      </c>
      <c r="R673" t="n">
        <v>23</v>
      </c>
      <c r="S673" t="n">
        <v>34</v>
      </c>
      <c r="T673" t="n">
        <v>25</v>
      </c>
      <c r="U673" t="n">
        <v>25</v>
      </c>
      <c r="V673" t="n">
        <v>35</v>
      </c>
      <c r="W673" t="n">
        <v>12</v>
      </c>
      <c r="X673" t="n">
        <v>41</v>
      </c>
      <c r="Y673" t="n">
        <v>38</v>
      </c>
    </row>
    <row r="674">
      <c r="B674" t="n">
        <v>50</v>
      </c>
      <c r="C674" t="n">
        <v>6180</v>
      </c>
      <c r="D674" t="n">
        <v>487</v>
      </c>
      <c r="E674" t="n">
        <v>710</v>
      </c>
      <c r="F674" t="n">
        <v>726</v>
      </c>
      <c r="G674" t="n">
        <v>522</v>
      </c>
      <c r="H674" t="n">
        <v>728</v>
      </c>
      <c r="I674" t="n">
        <v>0</v>
      </c>
      <c r="J674" t="n">
        <v>112090</v>
      </c>
      <c r="K674" t="n">
        <v>8840</v>
      </c>
      <c r="L674" t="n">
        <v>12840</v>
      </c>
      <c r="M674" t="n">
        <v>5200</v>
      </c>
      <c r="N674" t="n">
        <v>9390</v>
      </c>
      <c r="O674" t="n">
        <v>13110</v>
      </c>
      <c r="P674" t="n">
        <v>0</v>
      </c>
      <c r="Q674" t="n">
        <v>320</v>
      </c>
      <c r="R674" t="n">
        <v>25</v>
      </c>
      <c r="S674" t="n">
        <v>36</v>
      </c>
      <c r="T674" t="n">
        <v>27</v>
      </c>
      <c r="U674" t="n">
        <v>27</v>
      </c>
      <c r="V674" t="n">
        <v>37</v>
      </c>
      <c r="W674" t="n">
        <v>13</v>
      </c>
      <c r="X674" t="n">
        <v>41</v>
      </c>
      <c r="Y674" t="n">
        <v>42</v>
      </c>
    </row>
    <row r="675">
      <c r="B675" t="n">
        <v>51</v>
      </c>
      <c r="C675" t="n">
        <v>6823</v>
      </c>
      <c r="D675" t="n">
        <v>538</v>
      </c>
      <c r="E675" t="n">
        <v>784</v>
      </c>
      <c r="F675" t="n">
        <v>780</v>
      </c>
      <c r="G675" t="n">
        <v>577</v>
      </c>
      <c r="H675" t="n">
        <v>804</v>
      </c>
      <c r="I675" t="n">
        <v>0</v>
      </c>
      <c r="J675" t="n">
        <v>116900</v>
      </c>
      <c r="K675" t="n">
        <v>9220</v>
      </c>
      <c r="L675" t="n">
        <v>13390</v>
      </c>
      <c r="M675" t="n">
        <v>5600.000000000001</v>
      </c>
      <c r="N675" t="n">
        <v>9790.000000000002</v>
      </c>
      <c r="O675" t="n">
        <v>13670</v>
      </c>
      <c r="P675" t="n">
        <v>0</v>
      </c>
      <c r="Q675" t="n">
        <v>345</v>
      </c>
      <c r="R675" t="n">
        <v>27</v>
      </c>
      <c r="S675" t="n">
        <v>39</v>
      </c>
      <c r="T675" t="n">
        <v>29</v>
      </c>
      <c r="U675" t="n">
        <v>29</v>
      </c>
      <c r="V675" t="n">
        <v>40</v>
      </c>
      <c r="W675" t="n">
        <v>14</v>
      </c>
      <c r="X675" t="n">
        <v>41</v>
      </c>
      <c r="Y675" t="n">
        <v>46</v>
      </c>
    </row>
    <row r="676">
      <c r="B676" t="n">
        <v>52</v>
      </c>
      <c r="C676" t="n">
        <v>7515</v>
      </c>
      <c r="D676" t="n">
        <v>592</v>
      </c>
      <c r="E676" t="n">
        <v>863</v>
      </c>
      <c r="F676" t="n">
        <v>839</v>
      </c>
      <c r="G676" t="n">
        <v>635</v>
      </c>
      <c r="H676" t="n">
        <v>886</v>
      </c>
      <c r="I676" t="n">
        <v>0</v>
      </c>
      <c r="J676" t="n">
        <v>121710</v>
      </c>
      <c r="K676" t="n">
        <v>9600</v>
      </c>
      <c r="L676" t="n">
        <v>13940</v>
      </c>
      <c r="M676" t="n">
        <v>6000</v>
      </c>
      <c r="N676" t="n">
        <v>10190</v>
      </c>
      <c r="O676" t="n">
        <v>14230</v>
      </c>
      <c r="P676" t="n">
        <v>0</v>
      </c>
      <c r="Q676" t="n">
        <v>369</v>
      </c>
      <c r="R676" t="n">
        <v>29</v>
      </c>
      <c r="S676" t="n">
        <v>42</v>
      </c>
      <c r="T676" t="n">
        <v>31</v>
      </c>
      <c r="U676" t="n">
        <v>31</v>
      </c>
      <c r="V676" t="n">
        <v>43</v>
      </c>
      <c r="W676" t="n">
        <v>15</v>
      </c>
      <c r="X676" t="n">
        <v>41</v>
      </c>
      <c r="Y676" t="n">
        <v>50</v>
      </c>
    </row>
    <row r="677">
      <c r="B677" t="n">
        <v>53</v>
      </c>
      <c r="C677" t="n">
        <v>8256</v>
      </c>
      <c r="D677" t="n">
        <v>651</v>
      </c>
      <c r="E677" t="n">
        <v>948</v>
      </c>
      <c r="F677" t="n">
        <v>902</v>
      </c>
      <c r="G677" t="n">
        <v>698</v>
      </c>
      <c r="H677" t="n">
        <v>973</v>
      </c>
      <c r="I677" t="n">
        <v>0</v>
      </c>
      <c r="J677" t="n">
        <v>126520</v>
      </c>
      <c r="K677" t="n">
        <v>9980</v>
      </c>
      <c r="L677" t="n">
        <v>14490</v>
      </c>
      <c r="M677" t="n">
        <v>6400</v>
      </c>
      <c r="N677" t="n">
        <v>10590</v>
      </c>
      <c r="O677" t="n">
        <v>14790</v>
      </c>
      <c r="P677" t="n">
        <v>0</v>
      </c>
      <c r="Q677" t="n">
        <v>394</v>
      </c>
      <c r="R677" t="n">
        <v>31</v>
      </c>
      <c r="S677" t="n">
        <v>45</v>
      </c>
      <c r="T677" t="n">
        <v>33</v>
      </c>
      <c r="U677" t="n">
        <v>33</v>
      </c>
      <c r="V677" t="n">
        <v>46</v>
      </c>
      <c r="W677" t="n">
        <v>16</v>
      </c>
      <c r="X677" t="n">
        <v>41</v>
      </c>
      <c r="Y677" t="n">
        <v>54</v>
      </c>
    </row>
    <row r="678">
      <c r="B678" t="n">
        <v>54</v>
      </c>
      <c r="C678" t="n">
        <v>9047</v>
      </c>
      <c r="D678" t="n">
        <v>713</v>
      </c>
      <c r="E678" t="n">
        <v>1039</v>
      </c>
      <c r="F678" t="n">
        <v>969</v>
      </c>
      <c r="G678" t="n">
        <v>765</v>
      </c>
      <c r="H678" t="n">
        <v>1066</v>
      </c>
      <c r="I678" t="n">
        <v>0</v>
      </c>
      <c r="J678" t="n">
        <v>131330</v>
      </c>
      <c r="K678" t="n">
        <v>10360</v>
      </c>
      <c r="L678" t="n">
        <v>15040</v>
      </c>
      <c r="M678" t="n">
        <v>6800.000000000001</v>
      </c>
      <c r="N678" t="n">
        <v>10990</v>
      </c>
      <c r="O678" t="n">
        <v>15350</v>
      </c>
      <c r="P678" t="n">
        <v>0</v>
      </c>
      <c r="Q678" t="n">
        <v>419</v>
      </c>
      <c r="R678" t="n">
        <v>33</v>
      </c>
      <c r="S678" t="n">
        <v>48</v>
      </c>
      <c r="T678" t="n">
        <v>35</v>
      </c>
      <c r="U678" t="n">
        <v>35</v>
      </c>
      <c r="V678" t="n">
        <v>49</v>
      </c>
      <c r="W678" t="n">
        <v>17</v>
      </c>
      <c r="X678" t="n">
        <v>41</v>
      </c>
      <c r="Y678" t="n">
        <v>60</v>
      </c>
    </row>
    <row r="679">
      <c r="B679" t="n">
        <v>60</v>
      </c>
      <c r="C679" t="n">
        <v>9888</v>
      </c>
      <c r="D679" t="n">
        <v>779</v>
      </c>
      <c r="E679" t="n">
        <v>1136</v>
      </c>
      <c r="F679" t="n">
        <v>1041</v>
      </c>
      <c r="G679" t="n">
        <v>836</v>
      </c>
      <c r="H679" t="n">
        <v>1166</v>
      </c>
      <c r="I679" t="n">
        <v>0</v>
      </c>
      <c r="J679" t="n">
        <v>136140</v>
      </c>
      <c r="K679" t="n">
        <v>10740</v>
      </c>
      <c r="L679" t="n">
        <v>15590</v>
      </c>
      <c r="M679" t="n">
        <v>7200</v>
      </c>
      <c r="N679" t="n">
        <v>11390</v>
      </c>
      <c r="O679" t="n">
        <v>15910</v>
      </c>
      <c r="P679" t="n">
        <v>0</v>
      </c>
      <c r="Q679" t="n">
        <v>443</v>
      </c>
      <c r="R679" t="n">
        <v>35</v>
      </c>
      <c r="S679" t="n">
        <v>51</v>
      </c>
      <c r="T679" t="n">
        <v>37</v>
      </c>
      <c r="U679" t="n">
        <v>37</v>
      </c>
      <c r="V679" t="n">
        <v>52</v>
      </c>
      <c r="W679" t="n">
        <v>18</v>
      </c>
      <c r="X679" t="n">
        <v>41</v>
      </c>
      <c r="Y679" t="n">
        <v>63</v>
      </c>
    </row>
    <row r="680">
      <c r="B680" t="n">
        <v>61</v>
      </c>
      <c r="C680" t="n">
        <v>10777</v>
      </c>
      <c r="D680" t="n">
        <v>850</v>
      </c>
      <c r="E680" t="n">
        <v>1238</v>
      </c>
      <c r="F680" t="n">
        <v>1116</v>
      </c>
      <c r="G680" t="n">
        <v>911</v>
      </c>
      <c r="H680" t="n">
        <v>1271</v>
      </c>
      <c r="I680" t="n">
        <v>0</v>
      </c>
      <c r="J680" t="n">
        <v>140950</v>
      </c>
      <c r="K680" t="n">
        <v>11120</v>
      </c>
      <c r="L680" t="n">
        <v>16140</v>
      </c>
      <c r="M680" t="n">
        <v>7600.000000000001</v>
      </c>
      <c r="N680" t="n">
        <v>11790</v>
      </c>
      <c r="O680" t="n">
        <v>16470</v>
      </c>
      <c r="P680" t="n">
        <v>0</v>
      </c>
      <c r="Q680" t="n">
        <v>739</v>
      </c>
      <c r="R680" t="n">
        <v>58</v>
      </c>
      <c r="S680" t="n">
        <v>85</v>
      </c>
      <c r="T680" t="n">
        <v>63</v>
      </c>
      <c r="U680" t="n">
        <v>62</v>
      </c>
      <c r="V680" t="n">
        <v>87</v>
      </c>
      <c r="W680" t="n">
        <v>19</v>
      </c>
      <c r="X680" t="n">
        <v>41</v>
      </c>
      <c r="Y680" t="n">
        <v>67</v>
      </c>
    </row>
    <row r="681">
      <c r="B681" t="n">
        <v>62</v>
      </c>
      <c r="C681" t="n">
        <v>12260</v>
      </c>
      <c r="D681" t="n">
        <v>967</v>
      </c>
      <c r="E681" t="n">
        <v>1409</v>
      </c>
      <c r="F681" t="n">
        <v>1242</v>
      </c>
      <c r="G681" t="n">
        <v>1037</v>
      </c>
      <c r="H681" t="n">
        <v>1446</v>
      </c>
      <c r="I681" t="n">
        <v>0</v>
      </c>
      <c r="J681" t="n">
        <v>145760</v>
      </c>
      <c r="K681" t="n">
        <v>11500</v>
      </c>
      <c r="L681" t="n">
        <v>16690</v>
      </c>
      <c r="M681" t="n">
        <v>8000</v>
      </c>
      <c r="N681" t="n">
        <v>12190</v>
      </c>
      <c r="O681" t="n">
        <v>17030</v>
      </c>
      <c r="P681" t="n">
        <v>0</v>
      </c>
      <c r="Q681" t="n">
        <v>813</v>
      </c>
      <c r="R681" t="n">
        <v>64</v>
      </c>
      <c r="S681" t="n">
        <v>93</v>
      </c>
      <c r="T681" t="n">
        <v>69</v>
      </c>
      <c r="U681" t="n">
        <v>69</v>
      </c>
      <c r="V681" t="n">
        <v>96</v>
      </c>
      <c r="W681" t="n">
        <v>20</v>
      </c>
      <c r="X681" t="n">
        <v>41</v>
      </c>
      <c r="Y681" t="n">
        <v>70</v>
      </c>
    </row>
    <row r="682">
      <c r="B682" t="n">
        <v>63</v>
      </c>
      <c r="C682" t="n">
        <v>13891</v>
      </c>
      <c r="D682" t="n">
        <v>1095</v>
      </c>
      <c r="E682" t="n">
        <v>1597</v>
      </c>
      <c r="F682" t="n">
        <v>1381</v>
      </c>
      <c r="G682" t="n">
        <v>1175</v>
      </c>
      <c r="H682" t="n">
        <v>1638</v>
      </c>
      <c r="I682" t="n">
        <v>0</v>
      </c>
      <c r="J682" t="n">
        <v>150570</v>
      </c>
      <c r="K682" t="n">
        <v>11880</v>
      </c>
      <c r="L682" t="n">
        <v>17240</v>
      </c>
      <c r="M682" t="n">
        <v>8400</v>
      </c>
      <c r="N682" t="n">
        <v>12590</v>
      </c>
      <c r="O682" t="n">
        <v>17590</v>
      </c>
      <c r="P682" t="n">
        <v>0</v>
      </c>
      <c r="Q682" t="n">
        <v>887</v>
      </c>
      <c r="R682" t="n">
        <v>70</v>
      </c>
      <c r="S682" t="n">
        <v>102</v>
      </c>
      <c r="T682" t="n">
        <v>75</v>
      </c>
      <c r="U682" t="n">
        <v>75</v>
      </c>
      <c r="V682" t="n">
        <v>105</v>
      </c>
      <c r="W682" t="n">
        <v>51</v>
      </c>
      <c r="X682" t="n">
        <v>41</v>
      </c>
      <c r="Y682" t="n">
        <v>73</v>
      </c>
    </row>
    <row r="683">
      <c r="B683" t="n">
        <v>64</v>
      </c>
      <c r="C683" t="n">
        <v>15671</v>
      </c>
      <c r="D683" t="n">
        <v>1236</v>
      </c>
      <c r="E683" t="n">
        <v>1801</v>
      </c>
      <c r="F683" t="n">
        <v>1532</v>
      </c>
      <c r="G683" t="n">
        <v>1326</v>
      </c>
      <c r="H683" t="n">
        <v>1848</v>
      </c>
      <c r="I683" t="n">
        <v>0</v>
      </c>
      <c r="J683" t="n">
        <v>155380</v>
      </c>
      <c r="K683" t="n">
        <v>12260</v>
      </c>
      <c r="L683" t="n">
        <v>17790</v>
      </c>
      <c r="M683" t="n">
        <v>8800</v>
      </c>
      <c r="N683" t="n">
        <v>12990</v>
      </c>
      <c r="O683" t="n">
        <v>18150</v>
      </c>
      <c r="P683" t="n">
        <v>0</v>
      </c>
      <c r="Q683" t="n">
        <v>961</v>
      </c>
      <c r="R683" t="n">
        <v>76</v>
      </c>
      <c r="S683" t="n">
        <v>110</v>
      </c>
      <c r="T683" t="n">
        <v>81</v>
      </c>
      <c r="U683" t="n">
        <v>81</v>
      </c>
      <c r="V683" t="n">
        <v>113</v>
      </c>
      <c r="W683" t="n">
        <v>52</v>
      </c>
      <c r="X683" t="n">
        <v>41</v>
      </c>
      <c r="Y683" t="n">
        <v>77</v>
      </c>
    </row>
    <row r="684">
      <c r="B684" t="n">
        <v>65</v>
      </c>
      <c r="C684" t="n">
        <v>17598</v>
      </c>
      <c r="D684" t="n">
        <v>1388</v>
      </c>
      <c r="E684" t="n">
        <v>2023</v>
      </c>
      <c r="F684" t="n">
        <v>1696</v>
      </c>
      <c r="G684" t="n">
        <v>1489</v>
      </c>
      <c r="H684" t="n">
        <v>2076</v>
      </c>
      <c r="I684" t="n">
        <v>0</v>
      </c>
      <c r="J684" t="n">
        <v>160190</v>
      </c>
      <c r="K684" t="n">
        <v>12640</v>
      </c>
      <c r="L684" t="n">
        <v>18340</v>
      </c>
      <c r="M684" t="n">
        <v>9200.000000000002</v>
      </c>
      <c r="N684" t="n">
        <v>13390</v>
      </c>
      <c r="O684" t="n">
        <v>18710</v>
      </c>
      <c r="P684" t="n">
        <v>0</v>
      </c>
      <c r="Q684" t="n">
        <v>1035</v>
      </c>
      <c r="R684" t="n">
        <v>81</v>
      </c>
      <c r="S684" t="n">
        <v>119</v>
      </c>
      <c r="T684" t="n">
        <v>88</v>
      </c>
      <c r="U684" t="n">
        <v>87</v>
      </c>
      <c r="V684" t="n">
        <v>122</v>
      </c>
      <c r="W684" t="n">
        <v>52</v>
      </c>
      <c r="X684" t="n">
        <v>41</v>
      </c>
      <c r="Y684" t="n">
        <v>80</v>
      </c>
    </row>
    <row r="685">
      <c r="A685" t="n">
        <v>306</v>
      </c>
      <c r="B685" t="n">
        <v>10</v>
      </c>
      <c r="C685" t="n">
        <v>1242</v>
      </c>
      <c r="D685" t="n">
        <v>123</v>
      </c>
      <c r="E685" t="n">
        <v>132</v>
      </c>
      <c r="F685" t="n">
        <v>258</v>
      </c>
      <c r="G685" t="n">
        <v>41</v>
      </c>
      <c r="H685" t="n">
        <v>68</v>
      </c>
      <c r="I685" t="n">
        <v>0</v>
      </c>
      <c r="J685" t="n">
        <v>68120</v>
      </c>
      <c r="K685" t="n">
        <v>6760</v>
      </c>
      <c r="L685" t="n">
        <v>7270</v>
      </c>
      <c r="M685" t="n">
        <v>370</v>
      </c>
      <c r="N685" t="n">
        <v>2260</v>
      </c>
      <c r="O685" t="n">
        <v>3760</v>
      </c>
      <c r="P685" t="n">
        <v>0</v>
      </c>
      <c r="Q685" t="n">
        <v>185</v>
      </c>
      <c r="R685" t="n">
        <v>18</v>
      </c>
      <c r="S685" t="n">
        <v>19</v>
      </c>
      <c r="T685" t="n">
        <v>11</v>
      </c>
      <c r="U685" t="n">
        <v>6</v>
      </c>
      <c r="V685" t="n">
        <v>10</v>
      </c>
      <c r="W685" t="n">
        <v>1</v>
      </c>
      <c r="X685" t="n">
        <v>41</v>
      </c>
      <c r="Y685" t="n">
        <v>0</v>
      </c>
    </row>
    <row r="686">
      <c r="B686" t="n">
        <v>20</v>
      </c>
      <c r="C686" t="n">
        <v>1613</v>
      </c>
      <c r="D686" t="n">
        <v>160</v>
      </c>
      <c r="E686" t="n">
        <v>171</v>
      </c>
      <c r="F686" t="n">
        <v>280</v>
      </c>
      <c r="G686" t="n">
        <v>53</v>
      </c>
      <c r="H686" t="n">
        <v>88</v>
      </c>
      <c r="I686" t="n">
        <v>0</v>
      </c>
      <c r="J686" t="n">
        <v>74150</v>
      </c>
      <c r="K686" t="n">
        <v>7350</v>
      </c>
      <c r="L686" t="n">
        <v>7910</v>
      </c>
      <c r="M686" t="n">
        <v>740</v>
      </c>
      <c r="N686" t="n">
        <v>2460</v>
      </c>
      <c r="O686" t="n">
        <v>4090</v>
      </c>
      <c r="P686" t="n">
        <v>0</v>
      </c>
      <c r="Q686" t="n">
        <v>185</v>
      </c>
      <c r="R686" t="n">
        <v>18</v>
      </c>
      <c r="S686" t="n">
        <v>19</v>
      </c>
      <c r="T686" t="n">
        <v>11</v>
      </c>
      <c r="U686" t="n">
        <v>6</v>
      </c>
      <c r="V686" t="n">
        <v>10</v>
      </c>
      <c r="W686" t="n">
        <v>2</v>
      </c>
      <c r="X686" t="n">
        <v>41</v>
      </c>
      <c r="Y686" t="n">
        <v>4</v>
      </c>
    </row>
    <row r="687">
      <c r="B687" t="n">
        <v>21</v>
      </c>
      <c r="C687" t="n">
        <v>1985</v>
      </c>
      <c r="D687" t="n">
        <v>197</v>
      </c>
      <c r="E687" t="n">
        <v>211</v>
      </c>
      <c r="F687" t="n">
        <v>303</v>
      </c>
      <c r="G687" t="n">
        <v>65</v>
      </c>
      <c r="H687" t="n">
        <v>109</v>
      </c>
      <c r="I687" t="n">
        <v>0</v>
      </c>
      <c r="J687" t="n">
        <v>80180</v>
      </c>
      <c r="K687" t="n">
        <v>7939.999999999999</v>
      </c>
      <c r="L687" t="n">
        <v>8550</v>
      </c>
      <c r="M687" t="n">
        <v>1110</v>
      </c>
      <c r="N687" t="n">
        <v>2660</v>
      </c>
      <c r="O687" t="n">
        <v>4420</v>
      </c>
      <c r="P687" t="n">
        <v>0</v>
      </c>
      <c r="Q687" t="n">
        <v>216</v>
      </c>
      <c r="R687" t="n">
        <v>21</v>
      </c>
      <c r="S687" t="n">
        <v>23</v>
      </c>
      <c r="T687" t="n">
        <v>13</v>
      </c>
      <c r="U687" t="n">
        <v>7</v>
      </c>
      <c r="V687" t="n">
        <v>12</v>
      </c>
      <c r="W687" t="n">
        <v>3</v>
      </c>
      <c r="X687" t="n">
        <v>41</v>
      </c>
      <c r="Y687" t="n">
        <v>8</v>
      </c>
    </row>
    <row r="688">
      <c r="B688" t="n">
        <v>30</v>
      </c>
      <c r="C688" t="n">
        <v>2418</v>
      </c>
      <c r="D688" t="n">
        <v>240</v>
      </c>
      <c r="E688" t="n">
        <v>257</v>
      </c>
      <c r="F688" t="n">
        <v>330</v>
      </c>
      <c r="G688" t="n">
        <v>80</v>
      </c>
      <c r="H688" t="n">
        <v>133</v>
      </c>
      <c r="I688" t="n">
        <v>0</v>
      </c>
      <c r="J688" t="n">
        <v>86210.00000000001</v>
      </c>
      <c r="K688" t="n">
        <v>8530</v>
      </c>
      <c r="L688" t="n">
        <v>9190</v>
      </c>
      <c r="M688" t="n">
        <v>1480</v>
      </c>
      <c r="N688" t="n">
        <v>2860</v>
      </c>
      <c r="O688" t="n">
        <v>4750</v>
      </c>
      <c r="P688" t="n">
        <v>0</v>
      </c>
      <c r="Q688" t="n">
        <v>216</v>
      </c>
      <c r="R688" t="n">
        <v>21</v>
      </c>
      <c r="S688" t="n">
        <v>23</v>
      </c>
      <c r="T688" t="n">
        <v>13</v>
      </c>
      <c r="U688" t="n">
        <v>7</v>
      </c>
      <c r="V688" t="n">
        <v>12</v>
      </c>
      <c r="W688" t="n">
        <v>4</v>
      </c>
      <c r="X688" t="n">
        <v>41</v>
      </c>
      <c r="Y688" t="n">
        <v>11</v>
      </c>
    </row>
    <row r="689">
      <c r="B689" t="n">
        <v>31</v>
      </c>
      <c r="C689" t="n">
        <v>2852</v>
      </c>
      <c r="D689" t="n">
        <v>283</v>
      </c>
      <c r="E689" t="n">
        <v>304</v>
      </c>
      <c r="F689" t="n">
        <v>356</v>
      </c>
      <c r="G689" t="n">
        <v>94</v>
      </c>
      <c r="H689" t="n">
        <v>157</v>
      </c>
      <c r="I689" t="n">
        <v>0</v>
      </c>
      <c r="J689" t="n">
        <v>92240.00000000001</v>
      </c>
      <c r="K689" t="n">
        <v>9120</v>
      </c>
      <c r="L689" t="n">
        <v>9830</v>
      </c>
      <c r="M689" t="n">
        <v>1850</v>
      </c>
      <c r="N689" t="n">
        <v>3060</v>
      </c>
      <c r="O689" t="n">
        <v>5080</v>
      </c>
      <c r="P689" t="n">
        <v>0</v>
      </c>
      <c r="Q689" t="n">
        <v>247</v>
      </c>
      <c r="R689" t="n">
        <v>24</v>
      </c>
      <c r="S689" t="n">
        <v>26</v>
      </c>
      <c r="T689" t="n">
        <v>15</v>
      </c>
      <c r="U689" t="n">
        <v>8</v>
      </c>
      <c r="V689" t="n">
        <v>13</v>
      </c>
      <c r="W689" t="n">
        <v>5</v>
      </c>
      <c r="X689" t="n">
        <v>41</v>
      </c>
      <c r="Y689" t="n">
        <v>14</v>
      </c>
    </row>
    <row r="690">
      <c r="B690" t="n">
        <v>32</v>
      </c>
      <c r="C690" t="n">
        <v>3347</v>
      </c>
      <c r="D690" t="n">
        <v>332</v>
      </c>
      <c r="E690" t="n">
        <v>357</v>
      </c>
      <c r="F690" t="n">
        <v>387</v>
      </c>
      <c r="G690" t="n">
        <v>111</v>
      </c>
      <c r="H690" t="n">
        <v>184</v>
      </c>
      <c r="I690" t="n">
        <v>0</v>
      </c>
      <c r="J690" t="n">
        <v>98270.00000000001</v>
      </c>
      <c r="K690" t="n">
        <v>9710</v>
      </c>
      <c r="L690" t="n">
        <v>10470</v>
      </c>
      <c r="M690" t="n">
        <v>2220</v>
      </c>
      <c r="N690" t="n">
        <v>3260</v>
      </c>
      <c r="O690" t="n">
        <v>5410</v>
      </c>
      <c r="P690" t="n">
        <v>0</v>
      </c>
      <c r="Q690" t="n">
        <v>247</v>
      </c>
      <c r="R690" t="n">
        <v>24</v>
      </c>
      <c r="S690" t="n">
        <v>26</v>
      </c>
      <c r="T690" t="n">
        <v>15</v>
      </c>
      <c r="U690" t="n">
        <v>8</v>
      </c>
      <c r="V690" t="n">
        <v>13</v>
      </c>
      <c r="W690" t="n">
        <v>6</v>
      </c>
      <c r="X690" t="n">
        <v>41</v>
      </c>
      <c r="Y690" t="n">
        <v>17</v>
      </c>
    </row>
    <row r="691">
      <c r="B691" t="n">
        <v>33</v>
      </c>
      <c r="C691" t="n">
        <v>3843</v>
      </c>
      <c r="D691" t="n">
        <v>382</v>
      </c>
      <c r="E691" t="n">
        <v>410</v>
      </c>
      <c r="F691" t="n">
        <v>417</v>
      </c>
      <c r="G691" t="n">
        <v>127</v>
      </c>
      <c r="H691" t="n">
        <v>212</v>
      </c>
      <c r="I691" t="n">
        <v>0</v>
      </c>
      <c r="J691" t="n">
        <v>104300</v>
      </c>
      <c r="K691" t="n">
        <v>10300</v>
      </c>
      <c r="L691" t="n">
        <v>11110</v>
      </c>
      <c r="M691" t="n">
        <v>2590</v>
      </c>
      <c r="N691" t="n">
        <v>3460</v>
      </c>
      <c r="O691" t="n">
        <v>5740</v>
      </c>
      <c r="P691" t="n">
        <v>0</v>
      </c>
      <c r="Q691" t="n">
        <v>277</v>
      </c>
      <c r="R691" t="n">
        <v>27</v>
      </c>
      <c r="S691" t="n">
        <v>29</v>
      </c>
      <c r="T691" t="n">
        <v>17</v>
      </c>
      <c r="U691" t="n">
        <v>9</v>
      </c>
      <c r="V691" t="n">
        <v>15</v>
      </c>
      <c r="W691" t="n">
        <v>7</v>
      </c>
      <c r="X691" t="n">
        <v>41</v>
      </c>
      <c r="Y691" t="n">
        <v>22</v>
      </c>
    </row>
    <row r="692">
      <c r="B692" t="n">
        <v>40</v>
      </c>
      <c r="C692" t="n">
        <v>4400</v>
      </c>
      <c r="D692" t="n">
        <v>437</v>
      </c>
      <c r="E692" t="n">
        <v>469</v>
      </c>
      <c r="F692" t="n">
        <v>451</v>
      </c>
      <c r="G692" t="n">
        <v>146</v>
      </c>
      <c r="H692" t="n">
        <v>243</v>
      </c>
      <c r="I692" t="n">
        <v>0</v>
      </c>
      <c r="J692" t="n">
        <v>110330</v>
      </c>
      <c r="K692" t="n">
        <v>10890</v>
      </c>
      <c r="L692" t="n">
        <v>11750</v>
      </c>
      <c r="M692" t="n">
        <v>2960</v>
      </c>
      <c r="N692" t="n">
        <v>3660</v>
      </c>
      <c r="O692" t="n">
        <v>6070</v>
      </c>
      <c r="P692" t="n">
        <v>0</v>
      </c>
      <c r="Q692" t="n">
        <v>308</v>
      </c>
      <c r="R692" t="n">
        <v>30</v>
      </c>
      <c r="S692" t="n">
        <v>33</v>
      </c>
      <c r="T692" t="n">
        <v>19</v>
      </c>
      <c r="U692" t="n">
        <v>10</v>
      </c>
      <c r="V692" t="n">
        <v>17</v>
      </c>
      <c r="W692" t="n">
        <v>8</v>
      </c>
      <c r="X692" t="n">
        <v>41</v>
      </c>
      <c r="Y692" t="n">
        <v>25</v>
      </c>
    </row>
    <row r="693">
      <c r="B693" t="n">
        <v>41</v>
      </c>
      <c r="C693" t="n">
        <v>5019</v>
      </c>
      <c r="D693" t="n">
        <v>499</v>
      </c>
      <c r="E693" t="n">
        <v>536</v>
      </c>
      <c r="F693" t="n">
        <v>489</v>
      </c>
      <c r="G693" t="n">
        <v>166</v>
      </c>
      <c r="H693" t="n">
        <v>277</v>
      </c>
      <c r="I693" t="n">
        <v>0</v>
      </c>
      <c r="J693" t="n">
        <v>116360</v>
      </c>
      <c r="K693" t="n">
        <v>11480</v>
      </c>
      <c r="L693" t="n">
        <v>12390</v>
      </c>
      <c r="M693" t="n">
        <v>3330</v>
      </c>
      <c r="N693" t="n">
        <v>3860</v>
      </c>
      <c r="O693" t="n">
        <v>6400</v>
      </c>
      <c r="P693" t="n">
        <v>0</v>
      </c>
      <c r="Q693" t="n">
        <v>308</v>
      </c>
      <c r="R693" t="n">
        <v>30</v>
      </c>
      <c r="S693" t="n">
        <v>33</v>
      </c>
      <c r="T693" t="n">
        <v>19</v>
      </c>
      <c r="U693" t="n">
        <v>10</v>
      </c>
      <c r="V693" t="n">
        <v>17</v>
      </c>
      <c r="W693" t="n">
        <v>9</v>
      </c>
      <c r="X693" t="n">
        <v>41</v>
      </c>
      <c r="Y693" t="n">
        <v>28</v>
      </c>
    </row>
    <row r="694">
      <c r="B694" t="n">
        <v>42</v>
      </c>
      <c r="C694" t="n">
        <v>5639</v>
      </c>
      <c r="D694" t="n">
        <v>560</v>
      </c>
      <c r="E694" t="n">
        <v>602</v>
      </c>
      <c r="F694" t="n">
        <v>527</v>
      </c>
      <c r="G694" t="n">
        <v>187</v>
      </c>
      <c r="H694" t="n">
        <v>311</v>
      </c>
      <c r="I694" t="n">
        <v>0</v>
      </c>
      <c r="J694" t="n">
        <v>122390</v>
      </c>
      <c r="K694" t="n">
        <v>12070</v>
      </c>
      <c r="L694" t="n">
        <v>13030</v>
      </c>
      <c r="M694" t="n">
        <v>3700</v>
      </c>
      <c r="N694" t="n">
        <v>4060</v>
      </c>
      <c r="O694" t="n">
        <v>6730</v>
      </c>
      <c r="P694" t="n">
        <v>0</v>
      </c>
      <c r="Q694" t="n">
        <v>339</v>
      </c>
      <c r="R694" t="n">
        <v>33</v>
      </c>
      <c r="S694" t="n">
        <v>36</v>
      </c>
      <c r="T694" t="n">
        <v>20</v>
      </c>
      <c r="U694" t="n">
        <v>11</v>
      </c>
      <c r="V694" t="n">
        <v>18</v>
      </c>
      <c r="W694" t="n">
        <v>10</v>
      </c>
      <c r="X694" t="n">
        <v>41</v>
      </c>
      <c r="Y694" t="n">
        <v>31</v>
      </c>
    </row>
    <row r="695">
      <c r="B695" t="n">
        <v>43</v>
      </c>
      <c r="C695" t="n">
        <v>6320</v>
      </c>
      <c r="D695" t="n">
        <v>628</v>
      </c>
      <c r="E695" t="n">
        <v>675</v>
      </c>
      <c r="F695" t="n">
        <v>569</v>
      </c>
      <c r="G695" t="n">
        <v>210</v>
      </c>
      <c r="H695" t="n">
        <v>349</v>
      </c>
      <c r="I695" t="n">
        <v>0</v>
      </c>
      <c r="J695" t="n">
        <v>128420</v>
      </c>
      <c r="K695" t="n">
        <v>12660</v>
      </c>
      <c r="L695" t="n">
        <v>13670</v>
      </c>
      <c r="M695" t="n">
        <v>4070</v>
      </c>
      <c r="N695" t="n">
        <v>4260</v>
      </c>
      <c r="O695" t="n">
        <v>7060.000000000001</v>
      </c>
      <c r="P695" t="n">
        <v>0</v>
      </c>
      <c r="Q695" t="n">
        <v>339</v>
      </c>
      <c r="R695" t="n">
        <v>33</v>
      </c>
      <c r="S695" t="n">
        <v>36</v>
      </c>
      <c r="T695" t="n">
        <v>20</v>
      </c>
      <c r="U695" t="n">
        <v>11</v>
      </c>
      <c r="V695" t="n">
        <v>18</v>
      </c>
      <c r="W695" t="n">
        <v>11</v>
      </c>
      <c r="X695" t="n">
        <v>41</v>
      </c>
      <c r="Y695" t="n">
        <v>34</v>
      </c>
    </row>
    <row r="696">
      <c r="B696" t="n">
        <v>44</v>
      </c>
      <c r="C696" t="n">
        <v>7001</v>
      </c>
      <c r="D696" t="n">
        <v>696</v>
      </c>
      <c r="E696" t="n">
        <v>748</v>
      </c>
      <c r="F696" t="n">
        <v>611</v>
      </c>
      <c r="G696" t="n">
        <v>232</v>
      </c>
      <c r="H696" t="n">
        <v>387</v>
      </c>
      <c r="I696" t="n">
        <v>0</v>
      </c>
      <c r="J696" t="n">
        <v>134450</v>
      </c>
      <c r="K696" t="n">
        <v>13250</v>
      </c>
      <c r="L696" t="n">
        <v>14310</v>
      </c>
      <c r="M696" t="n">
        <v>4439.999999999999</v>
      </c>
      <c r="N696" t="n">
        <v>4460.000000000001</v>
      </c>
      <c r="O696" t="n">
        <v>7390.000000000001</v>
      </c>
      <c r="P696" t="n">
        <v>0</v>
      </c>
      <c r="Q696" t="n">
        <v>370</v>
      </c>
      <c r="R696" t="n">
        <v>37</v>
      </c>
      <c r="S696" t="n">
        <v>39</v>
      </c>
      <c r="T696" t="n">
        <v>22</v>
      </c>
      <c r="U696" t="n">
        <v>12</v>
      </c>
      <c r="V696" t="n">
        <v>20</v>
      </c>
      <c r="W696" t="n">
        <v>12</v>
      </c>
      <c r="X696" t="n">
        <v>41</v>
      </c>
      <c r="Y696" t="n">
        <v>38</v>
      </c>
    </row>
    <row r="697">
      <c r="B697" t="n">
        <v>50</v>
      </c>
      <c r="C697" t="n">
        <v>7744</v>
      </c>
      <c r="D697" t="n">
        <v>770</v>
      </c>
      <c r="E697" t="n">
        <v>827</v>
      </c>
      <c r="F697" t="n">
        <v>656</v>
      </c>
      <c r="G697" t="n">
        <v>257</v>
      </c>
      <c r="H697" t="n">
        <v>428</v>
      </c>
      <c r="I697" t="n">
        <v>0</v>
      </c>
      <c r="J697" t="n">
        <v>140480</v>
      </c>
      <c r="K697" t="n">
        <v>13840</v>
      </c>
      <c r="L697" t="n">
        <v>14950</v>
      </c>
      <c r="M697" t="n">
        <v>4810</v>
      </c>
      <c r="N697" t="n">
        <v>4660</v>
      </c>
      <c r="O697" t="n">
        <v>7720.000000000001</v>
      </c>
      <c r="P697" t="n">
        <v>0</v>
      </c>
      <c r="Q697" t="n">
        <v>401</v>
      </c>
      <c r="R697" t="n">
        <v>40</v>
      </c>
      <c r="S697" t="n">
        <v>43</v>
      </c>
      <c r="T697" t="n">
        <v>24</v>
      </c>
      <c r="U697" t="n">
        <v>13</v>
      </c>
      <c r="V697" t="n">
        <v>22</v>
      </c>
      <c r="W697" t="n">
        <v>13</v>
      </c>
      <c r="X697" t="n">
        <v>41</v>
      </c>
      <c r="Y697" t="n">
        <v>42</v>
      </c>
    </row>
    <row r="698">
      <c r="B698" t="n">
        <v>51</v>
      </c>
      <c r="C698" t="n">
        <v>8549</v>
      </c>
      <c r="D698" t="n">
        <v>850</v>
      </c>
      <c r="E698" t="n">
        <v>913</v>
      </c>
      <c r="F698" t="n">
        <v>706</v>
      </c>
      <c r="G698" t="n">
        <v>284</v>
      </c>
      <c r="H698" t="n">
        <v>473</v>
      </c>
      <c r="I698" t="n">
        <v>0</v>
      </c>
      <c r="J698" t="n">
        <v>146510</v>
      </c>
      <c r="K698" t="n">
        <v>14430</v>
      </c>
      <c r="L698" t="n">
        <v>15590</v>
      </c>
      <c r="M698" t="n">
        <v>5180</v>
      </c>
      <c r="N698" t="n">
        <v>4860</v>
      </c>
      <c r="O698" t="n">
        <v>8050.000000000001</v>
      </c>
      <c r="P698" t="n">
        <v>0</v>
      </c>
      <c r="Q698" t="n">
        <v>432</v>
      </c>
      <c r="R698" t="n">
        <v>43</v>
      </c>
      <c r="S698" t="n">
        <v>46</v>
      </c>
      <c r="T698" t="n">
        <v>26</v>
      </c>
      <c r="U698" t="n">
        <v>14</v>
      </c>
      <c r="V698" t="n">
        <v>24</v>
      </c>
      <c r="W698" t="n">
        <v>14</v>
      </c>
      <c r="X698" t="n">
        <v>41</v>
      </c>
      <c r="Y698" t="n">
        <v>46</v>
      </c>
    </row>
    <row r="699">
      <c r="B699" t="n">
        <v>52</v>
      </c>
      <c r="C699" t="n">
        <v>9416</v>
      </c>
      <c r="D699" t="n">
        <v>936</v>
      </c>
      <c r="E699" t="n">
        <v>1006</v>
      </c>
      <c r="F699" t="n">
        <v>759</v>
      </c>
      <c r="G699" t="n">
        <v>313</v>
      </c>
      <c r="H699" t="n">
        <v>521</v>
      </c>
      <c r="I699" t="n">
        <v>0</v>
      </c>
      <c r="J699" t="n">
        <v>152540</v>
      </c>
      <c r="K699" t="n">
        <v>15020</v>
      </c>
      <c r="L699" t="n">
        <v>16230</v>
      </c>
      <c r="M699" t="n">
        <v>5550</v>
      </c>
      <c r="N699" t="n">
        <v>5060.000000000001</v>
      </c>
      <c r="O699" t="n">
        <v>8380</v>
      </c>
      <c r="P699" t="n">
        <v>0</v>
      </c>
      <c r="Q699" t="n">
        <v>463</v>
      </c>
      <c r="R699" t="n">
        <v>46</v>
      </c>
      <c r="S699" t="n">
        <v>49</v>
      </c>
      <c r="T699" t="n">
        <v>28</v>
      </c>
      <c r="U699" t="n">
        <v>15</v>
      </c>
      <c r="V699" t="n">
        <v>25</v>
      </c>
      <c r="W699" t="n">
        <v>15</v>
      </c>
      <c r="X699" t="n">
        <v>41</v>
      </c>
      <c r="Y699" t="n">
        <v>50</v>
      </c>
    </row>
    <row r="700">
      <c r="B700" t="n">
        <v>53</v>
      </c>
      <c r="C700" t="n">
        <v>10345</v>
      </c>
      <c r="D700" t="n">
        <v>1029</v>
      </c>
      <c r="E700" t="n">
        <v>1106</v>
      </c>
      <c r="F700" t="n">
        <v>816</v>
      </c>
      <c r="G700" t="n">
        <v>344</v>
      </c>
      <c r="H700" t="n">
        <v>572</v>
      </c>
      <c r="I700" t="n">
        <v>0</v>
      </c>
      <c r="J700" t="n">
        <v>158570</v>
      </c>
      <c r="K700" t="n">
        <v>15610</v>
      </c>
      <c r="L700" t="n">
        <v>16870</v>
      </c>
      <c r="M700" t="n">
        <v>5920</v>
      </c>
      <c r="N700" t="n">
        <v>5260</v>
      </c>
      <c r="O700" t="n">
        <v>8710</v>
      </c>
      <c r="P700" t="n">
        <v>0</v>
      </c>
      <c r="Q700" t="n">
        <v>494</v>
      </c>
      <c r="R700" t="n">
        <v>49</v>
      </c>
      <c r="S700" t="n">
        <v>53</v>
      </c>
      <c r="T700" t="n">
        <v>30</v>
      </c>
      <c r="U700" t="n">
        <v>16</v>
      </c>
      <c r="V700" t="n">
        <v>27</v>
      </c>
      <c r="W700" t="n">
        <v>16</v>
      </c>
      <c r="X700" t="n">
        <v>41</v>
      </c>
      <c r="Y700" t="n">
        <v>54</v>
      </c>
    </row>
    <row r="701">
      <c r="B701" t="n">
        <v>54</v>
      </c>
      <c r="C701" t="n">
        <v>11336</v>
      </c>
      <c r="D701" t="n">
        <v>1128</v>
      </c>
      <c r="E701" t="n">
        <v>1212</v>
      </c>
      <c r="F701" t="n">
        <v>877</v>
      </c>
      <c r="G701" t="n">
        <v>377</v>
      </c>
      <c r="H701" t="n">
        <v>627</v>
      </c>
      <c r="I701" t="n">
        <v>0</v>
      </c>
      <c r="J701" t="n">
        <v>164600</v>
      </c>
      <c r="K701" t="n">
        <v>16200</v>
      </c>
      <c r="L701" t="n">
        <v>17510</v>
      </c>
      <c r="M701" t="n">
        <v>6290</v>
      </c>
      <c r="N701" t="n">
        <v>5460.000000000001</v>
      </c>
      <c r="O701" t="n">
        <v>9040.000000000002</v>
      </c>
      <c r="P701" t="n">
        <v>0</v>
      </c>
      <c r="Q701" t="n">
        <v>525</v>
      </c>
      <c r="R701" t="n">
        <v>52</v>
      </c>
      <c r="S701" t="n">
        <v>56</v>
      </c>
      <c r="T701" t="n">
        <v>32</v>
      </c>
      <c r="U701" t="n">
        <v>17</v>
      </c>
      <c r="V701" t="n">
        <v>29</v>
      </c>
      <c r="W701" t="n">
        <v>17</v>
      </c>
      <c r="X701" t="n">
        <v>41</v>
      </c>
      <c r="Y701" t="n">
        <v>60</v>
      </c>
    </row>
    <row r="702">
      <c r="B702" t="n">
        <v>60</v>
      </c>
      <c r="C702" t="n">
        <v>12389</v>
      </c>
      <c r="D702" t="n">
        <v>1233</v>
      </c>
      <c r="E702" t="n">
        <v>1324</v>
      </c>
      <c r="F702" t="n">
        <v>941</v>
      </c>
      <c r="G702" t="n">
        <v>412</v>
      </c>
      <c r="H702" t="n">
        <v>686</v>
      </c>
      <c r="I702" t="n">
        <v>0</v>
      </c>
      <c r="J702" t="n">
        <v>170630</v>
      </c>
      <c r="K702" t="n">
        <v>16790</v>
      </c>
      <c r="L702" t="n">
        <v>18150</v>
      </c>
      <c r="M702" t="n">
        <v>6660</v>
      </c>
      <c r="N702" t="n">
        <v>5660</v>
      </c>
      <c r="O702" t="n">
        <v>9370.000000000002</v>
      </c>
      <c r="P702" t="n">
        <v>0</v>
      </c>
      <c r="Q702" t="n">
        <v>555</v>
      </c>
      <c r="R702" t="n">
        <v>55</v>
      </c>
      <c r="S702" t="n">
        <v>59</v>
      </c>
      <c r="T702" t="n">
        <v>34</v>
      </c>
      <c r="U702" t="n">
        <v>18</v>
      </c>
      <c r="V702" t="n">
        <v>30</v>
      </c>
      <c r="W702" t="n">
        <v>18</v>
      </c>
      <c r="X702" t="n">
        <v>41</v>
      </c>
      <c r="Y702" t="n">
        <v>63</v>
      </c>
    </row>
    <row r="703">
      <c r="B703" t="n">
        <v>61</v>
      </c>
      <c r="C703" t="n">
        <v>13504</v>
      </c>
      <c r="D703" t="n">
        <v>1344</v>
      </c>
      <c r="E703" t="n">
        <v>1444</v>
      </c>
      <c r="F703" t="n">
        <v>1010</v>
      </c>
      <c r="G703" t="n">
        <v>449</v>
      </c>
      <c r="H703" t="n">
        <v>747</v>
      </c>
      <c r="I703" t="n">
        <v>0</v>
      </c>
      <c r="J703" t="n">
        <v>176660</v>
      </c>
      <c r="K703" t="n">
        <v>17380</v>
      </c>
      <c r="L703" t="n">
        <v>18790</v>
      </c>
      <c r="M703" t="n">
        <v>7030</v>
      </c>
      <c r="N703" t="n">
        <v>5860</v>
      </c>
      <c r="O703" t="n">
        <v>9700.000000000002</v>
      </c>
      <c r="P703" t="n">
        <v>0</v>
      </c>
      <c r="Q703" t="n">
        <v>926</v>
      </c>
      <c r="R703" t="n">
        <v>92</v>
      </c>
      <c r="S703" t="n">
        <v>99</v>
      </c>
      <c r="T703" t="n">
        <v>57</v>
      </c>
      <c r="U703" t="n">
        <v>30</v>
      </c>
      <c r="V703" t="n">
        <v>51</v>
      </c>
      <c r="W703" t="n">
        <v>19</v>
      </c>
      <c r="X703" t="n">
        <v>41</v>
      </c>
      <c r="Y703" t="n">
        <v>67</v>
      </c>
    </row>
    <row r="704">
      <c r="B704" t="n">
        <v>62</v>
      </c>
      <c r="C704" t="n">
        <v>15362</v>
      </c>
      <c r="D704" t="n">
        <v>1529</v>
      </c>
      <c r="E704" t="n">
        <v>1642</v>
      </c>
      <c r="F704" t="n">
        <v>1124</v>
      </c>
      <c r="G704" t="n">
        <v>511</v>
      </c>
      <c r="H704" t="n">
        <v>850</v>
      </c>
      <c r="I704" t="n">
        <v>0</v>
      </c>
      <c r="J704" t="n">
        <v>182690</v>
      </c>
      <c r="K704" t="n">
        <v>17970</v>
      </c>
      <c r="L704" t="n">
        <v>19430</v>
      </c>
      <c r="M704" t="n">
        <v>7400</v>
      </c>
      <c r="N704" t="n">
        <v>6060.000000000001</v>
      </c>
      <c r="O704" t="n">
        <v>10030</v>
      </c>
      <c r="P704" t="n">
        <v>0</v>
      </c>
      <c r="Q704" t="n">
        <v>1019</v>
      </c>
      <c r="R704" t="n">
        <v>101</v>
      </c>
      <c r="S704" t="n">
        <v>109</v>
      </c>
      <c r="T704" t="n">
        <v>62</v>
      </c>
      <c r="U704" t="n">
        <v>34</v>
      </c>
      <c r="V704" t="n">
        <v>56</v>
      </c>
      <c r="W704" t="n">
        <v>20</v>
      </c>
      <c r="X704" t="n">
        <v>41</v>
      </c>
      <c r="Y704" t="n">
        <v>70</v>
      </c>
    </row>
    <row r="705">
      <c r="B705" t="n">
        <v>63</v>
      </c>
      <c r="C705" t="n">
        <v>17405</v>
      </c>
      <c r="D705" t="n">
        <v>1732</v>
      </c>
      <c r="E705" t="n">
        <v>1861</v>
      </c>
      <c r="F705" t="n">
        <v>1249</v>
      </c>
      <c r="G705" t="n">
        <v>579</v>
      </c>
      <c r="H705" t="n">
        <v>964</v>
      </c>
      <c r="I705" t="n">
        <v>0</v>
      </c>
      <c r="J705" t="n">
        <v>188720</v>
      </c>
      <c r="K705" t="n">
        <v>18560</v>
      </c>
      <c r="L705" t="n">
        <v>20070</v>
      </c>
      <c r="M705" t="n">
        <v>7770</v>
      </c>
      <c r="N705" t="n">
        <v>6260</v>
      </c>
      <c r="O705" t="n">
        <v>10360</v>
      </c>
      <c r="P705" t="n">
        <v>0</v>
      </c>
      <c r="Q705" t="n">
        <v>1111</v>
      </c>
      <c r="R705" t="n">
        <v>111</v>
      </c>
      <c r="S705" t="n">
        <v>119</v>
      </c>
      <c r="T705" t="n">
        <v>68</v>
      </c>
      <c r="U705" t="n">
        <v>37</v>
      </c>
      <c r="V705" t="n">
        <v>61</v>
      </c>
      <c r="W705" t="n">
        <v>51</v>
      </c>
      <c r="X705" t="n">
        <v>41</v>
      </c>
      <c r="Y705" t="n">
        <v>73</v>
      </c>
    </row>
    <row r="706">
      <c r="B706" t="n">
        <v>64</v>
      </c>
      <c r="C706" t="n">
        <v>19635</v>
      </c>
      <c r="D706" t="n">
        <v>1954</v>
      </c>
      <c r="E706" t="n">
        <v>2100</v>
      </c>
      <c r="F706" t="n">
        <v>1386</v>
      </c>
      <c r="G706" t="n">
        <v>653</v>
      </c>
      <c r="H706" t="n">
        <v>1087</v>
      </c>
      <c r="I706" t="n">
        <v>0</v>
      </c>
      <c r="J706" t="n">
        <v>194750</v>
      </c>
      <c r="K706" t="n">
        <v>19150</v>
      </c>
      <c r="L706" t="n">
        <v>20710</v>
      </c>
      <c r="M706" t="n">
        <v>8140.000000000001</v>
      </c>
      <c r="N706" t="n">
        <v>6460.000000000001</v>
      </c>
      <c r="O706" t="n">
        <v>10690</v>
      </c>
      <c r="P706" t="n">
        <v>0</v>
      </c>
      <c r="Q706" t="n">
        <v>1204</v>
      </c>
      <c r="R706" t="n">
        <v>120</v>
      </c>
      <c r="S706" t="n">
        <v>129</v>
      </c>
      <c r="T706" t="n">
        <v>74</v>
      </c>
      <c r="U706" t="n">
        <v>40</v>
      </c>
      <c r="V706" t="n">
        <v>66</v>
      </c>
      <c r="W706" t="n">
        <v>52</v>
      </c>
      <c r="X706" t="n">
        <v>41</v>
      </c>
      <c r="Y706" t="n">
        <v>77</v>
      </c>
    </row>
    <row r="707">
      <c r="B707" t="n">
        <v>65</v>
      </c>
      <c r="C707" t="n">
        <v>22050</v>
      </c>
      <c r="D707" t="n">
        <v>2195</v>
      </c>
      <c r="E707" t="n">
        <v>2358</v>
      </c>
      <c r="F707" t="n">
        <v>1534</v>
      </c>
      <c r="G707" t="n">
        <v>734</v>
      </c>
      <c r="H707" t="n">
        <v>1221</v>
      </c>
      <c r="I707" t="n">
        <v>0</v>
      </c>
      <c r="J707" t="n">
        <v>200780</v>
      </c>
      <c r="K707" t="n">
        <v>19740</v>
      </c>
      <c r="L707" t="n">
        <v>21350</v>
      </c>
      <c r="M707" t="n">
        <v>8510</v>
      </c>
      <c r="N707" t="n">
        <v>6660</v>
      </c>
      <c r="O707" t="n">
        <v>11020</v>
      </c>
      <c r="P707" t="n">
        <v>0</v>
      </c>
      <c r="Q707" t="n">
        <v>1297</v>
      </c>
      <c r="R707" t="n">
        <v>129</v>
      </c>
      <c r="S707" t="n">
        <v>139</v>
      </c>
      <c r="T707" t="n">
        <v>79</v>
      </c>
      <c r="U707" t="n">
        <v>43</v>
      </c>
      <c r="V707" t="n">
        <v>72</v>
      </c>
      <c r="W707" t="n">
        <v>52</v>
      </c>
      <c r="X707" t="n">
        <v>41</v>
      </c>
      <c r="Y707" t="n">
        <v>80</v>
      </c>
    </row>
    <row r="708">
      <c r="A708" t="n">
        <v>307</v>
      </c>
      <c r="B708" t="n">
        <v>10</v>
      </c>
      <c r="C708" t="n">
        <v>991</v>
      </c>
      <c r="D708" t="n">
        <v>76</v>
      </c>
      <c r="E708" t="n">
        <v>56</v>
      </c>
      <c r="F708" t="n">
        <v>312</v>
      </c>
      <c r="G708" t="n">
        <v>118</v>
      </c>
      <c r="H708" t="n">
        <v>116</v>
      </c>
      <c r="I708" t="n">
        <v>0</v>
      </c>
      <c r="J708" t="n">
        <v>54370.00000000001</v>
      </c>
      <c r="K708" t="n">
        <v>4200</v>
      </c>
      <c r="L708" t="n">
        <v>3080</v>
      </c>
      <c r="M708" t="n">
        <v>440</v>
      </c>
      <c r="N708" t="n">
        <v>6510.000000000001</v>
      </c>
      <c r="O708" t="n">
        <v>6390.000000000001</v>
      </c>
      <c r="P708" t="n">
        <v>0</v>
      </c>
      <c r="Q708" t="n">
        <v>147</v>
      </c>
      <c r="R708" t="n">
        <v>11</v>
      </c>
      <c r="S708" t="n">
        <v>8</v>
      </c>
      <c r="T708" t="n">
        <v>13</v>
      </c>
      <c r="U708" t="n">
        <v>17</v>
      </c>
      <c r="V708" t="n">
        <v>17</v>
      </c>
      <c r="W708" t="n">
        <v>1</v>
      </c>
      <c r="X708" t="n">
        <v>41</v>
      </c>
      <c r="Y708" t="n">
        <v>0</v>
      </c>
    </row>
    <row r="709">
      <c r="B709" t="n">
        <v>20</v>
      </c>
      <c r="C709" t="n">
        <v>1287</v>
      </c>
      <c r="D709" t="n">
        <v>99</v>
      </c>
      <c r="E709" t="n">
        <v>72</v>
      </c>
      <c r="F709" t="n">
        <v>339</v>
      </c>
      <c r="G709" t="n">
        <v>153</v>
      </c>
      <c r="H709" t="n">
        <v>151</v>
      </c>
      <c r="I709" t="n">
        <v>0</v>
      </c>
      <c r="J709" t="n">
        <v>59180</v>
      </c>
      <c r="K709" t="n">
        <v>4570</v>
      </c>
      <c r="L709" t="n">
        <v>3350</v>
      </c>
      <c r="M709" t="n">
        <v>880</v>
      </c>
      <c r="N709" t="n">
        <v>7080</v>
      </c>
      <c r="O709" t="n">
        <v>6950</v>
      </c>
      <c r="P709" t="n">
        <v>0</v>
      </c>
      <c r="Q709" t="n">
        <v>147</v>
      </c>
      <c r="R709" t="n">
        <v>11</v>
      </c>
      <c r="S709" t="n">
        <v>8</v>
      </c>
      <c r="T709" t="n">
        <v>13</v>
      </c>
      <c r="U709" t="n">
        <v>17</v>
      </c>
      <c r="V709" t="n">
        <v>17</v>
      </c>
      <c r="W709" t="n">
        <v>2</v>
      </c>
      <c r="X709" t="n">
        <v>41</v>
      </c>
      <c r="Y709" t="n">
        <v>4</v>
      </c>
    </row>
    <row r="710">
      <c r="B710" t="n">
        <v>21</v>
      </c>
      <c r="C710" t="n">
        <v>1584</v>
      </c>
      <c r="D710" t="n">
        <v>122</v>
      </c>
      <c r="E710" t="n">
        <v>89</v>
      </c>
      <c r="F710" t="n">
        <v>367</v>
      </c>
      <c r="G710" t="n">
        <v>189</v>
      </c>
      <c r="H710" t="n">
        <v>186</v>
      </c>
      <c r="I710" t="n">
        <v>0</v>
      </c>
      <c r="J710" t="n">
        <v>63990</v>
      </c>
      <c r="K710" t="n">
        <v>4939.999999999999</v>
      </c>
      <c r="L710" t="n">
        <v>3620</v>
      </c>
      <c r="M710" t="n">
        <v>1320</v>
      </c>
      <c r="N710" t="n">
        <v>7650</v>
      </c>
      <c r="O710" t="n">
        <v>7510</v>
      </c>
      <c r="P710" t="n">
        <v>0</v>
      </c>
      <c r="Q710" t="n">
        <v>172</v>
      </c>
      <c r="R710" t="n">
        <v>13</v>
      </c>
      <c r="S710" t="n">
        <v>9</v>
      </c>
      <c r="T710" t="n">
        <v>16</v>
      </c>
      <c r="U710" t="n">
        <v>20</v>
      </c>
      <c r="V710" t="n">
        <v>20</v>
      </c>
      <c r="W710" t="n">
        <v>3</v>
      </c>
      <c r="X710" t="n">
        <v>41</v>
      </c>
      <c r="Y710" t="n">
        <v>8</v>
      </c>
    </row>
    <row r="711">
      <c r="B711" t="n">
        <v>30</v>
      </c>
      <c r="C711" t="n">
        <v>1930</v>
      </c>
      <c r="D711" t="n">
        <v>148</v>
      </c>
      <c r="E711" t="n">
        <v>109</v>
      </c>
      <c r="F711" t="n">
        <v>399</v>
      </c>
      <c r="G711" t="n">
        <v>230</v>
      </c>
      <c r="H711" t="n">
        <v>226</v>
      </c>
      <c r="I711" t="n">
        <v>0</v>
      </c>
      <c r="J711" t="n">
        <v>68800</v>
      </c>
      <c r="K711" t="n">
        <v>5310.000000000001</v>
      </c>
      <c r="L711" t="n">
        <v>3890</v>
      </c>
      <c r="M711" t="n">
        <v>1760</v>
      </c>
      <c r="N711" t="n">
        <v>8220</v>
      </c>
      <c r="O711" t="n">
        <v>8070</v>
      </c>
      <c r="P711" t="n">
        <v>0</v>
      </c>
      <c r="Q711" t="n">
        <v>172</v>
      </c>
      <c r="R711" t="n">
        <v>13</v>
      </c>
      <c r="S711" t="n">
        <v>9</v>
      </c>
      <c r="T711" t="n">
        <v>16</v>
      </c>
      <c r="U711" t="n">
        <v>20</v>
      </c>
      <c r="V711" t="n">
        <v>20</v>
      </c>
      <c r="W711" t="n">
        <v>4</v>
      </c>
      <c r="X711" t="n">
        <v>41</v>
      </c>
      <c r="Y711" t="n">
        <v>11</v>
      </c>
    </row>
    <row r="712">
      <c r="B712" t="n">
        <v>31</v>
      </c>
      <c r="C712" t="n">
        <v>2276</v>
      </c>
      <c r="D712" t="n">
        <v>175</v>
      </c>
      <c r="E712" t="n">
        <v>129</v>
      </c>
      <c r="F712" t="n">
        <v>431</v>
      </c>
      <c r="G712" t="n">
        <v>272</v>
      </c>
      <c r="H712" t="n">
        <v>267</v>
      </c>
      <c r="I712" t="n">
        <v>0</v>
      </c>
      <c r="J712" t="n">
        <v>73610</v>
      </c>
      <c r="K712" t="n">
        <v>5680</v>
      </c>
      <c r="L712" t="n">
        <v>4160</v>
      </c>
      <c r="M712" t="n">
        <v>2200</v>
      </c>
      <c r="N712" t="n">
        <v>8790</v>
      </c>
      <c r="O712" t="n">
        <v>8630</v>
      </c>
      <c r="P712" t="n">
        <v>0</v>
      </c>
      <c r="Q712" t="n">
        <v>197</v>
      </c>
      <c r="R712" t="n">
        <v>15</v>
      </c>
      <c r="S712" t="n">
        <v>11</v>
      </c>
      <c r="T712" t="n">
        <v>18</v>
      </c>
      <c r="U712" t="n">
        <v>23</v>
      </c>
      <c r="V712" t="n">
        <v>23</v>
      </c>
      <c r="W712" t="n">
        <v>5</v>
      </c>
      <c r="X712" t="n">
        <v>41</v>
      </c>
      <c r="Y712" t="n">
        <v>14</v>
      </c>
    </row>
    <row r="713">
      <c r="B713" t="n">
        <v>32</v>
      </c>
      <c r="C713" t="n">
        <v>2671</v>
      </c>
      <c r="D713" t="n">
        <v>206</v>
      </c>
      <c r="E713" t="n">
        <v>151</v>
      </c>
      <c r="F713" t="n">
        <v>468</v>
      </c>
      <c r="G713" t="n">
        <v>319</v>
      </c>
      <c r="H713" t="n">
        <v>314</v>
      </c>
      <c r="I713" t="n">
        <v>0</v>
      </c>
      <c r="J713" t="n">
        <v>78420</v>
      </c>
      <c r="K713" t="n">
        <v>6050</v>
      </c>
      <c r="L713" t="n">
        <v>4430</v>
      </c>
      <c r="M713" t="n">
        <v>2640</v>
      </c>
      <c r="N713" t="n">
        <v>9360</v>
      </c>
      <c r="O713" t="n">
        <v>9190.000000000002</v>
      </c>
      <c r="P713" t="n">
        <v>0</v>
      </c>
      <c r="Q713" t="n">
        <v>197</v>
      </c>
      <c r="R713" t="n">
        <v>15</v>
      </c>
      <c r="S713" t="n">
        <v>11</v>
      </c>
      <c r="T713" t="n">
        <v>18</v>
      </c>
      <c r="U713" t="n">
        <v>23</v>
      </c>
      <c r="V713" t="n">
        <v>23</v>
      </c>
      <c r="W713" t="n">
        <v>6</v>
      </c>
      <c r="X713" t="n">
        <v>41</v>
      </c>
      <c r="Y713" t="n">
        <v>17</v>
      </c>
    </row>
    <row r="714">
      <c r="B714" t="n">
        <v>33</v>
      </c>
      <c r="C714" t="n">
        <v>3066</v>
      </c>
      <c r="D714" t="n">
        <v>237</v>
      </c>
      <c r="E714" t="n">
        <v>174</v>
      </c>
      <c r="F714" t="n">
        <v>505</v>
      </c>
      <c r="G714" t="n">
        <v>367</v>
      </c>
      <c r="H714" t="n">
        <v>360</v>
      </c>
      <c r="I714" t="n">
        <v>0</v>
      </c>
      <c r="J714" t="n">
        <v>83229.99999999999</v>
      </c>
      <c r="K714" t="n">
        <v>6420</v>
      </c>
      <c r="L714" t="n">
        <v>4700</v>
      </c>
      <c r="M714" t="n">
        <v>3080</v>
      </c>
      <c r="N714" t="n">
        <v>9930</v>
      </c>
      <c r="O714" t="n">
        <v>9750</v>
      </c>
      <c r="P714" t="n">
        <v>0</v>
      </c>
      <c r="Q714" t="n">
        <v>221</v>
      </c>
      <c r="R714" t="n">
        <v>17</v>
      </c>
      <c r="S714" t="n">
        <v>12</v>
      </c>
      <c r="T714" t="n">
        <v>20</v>
      </c>
      <c r="U714" t="n">
        <v>26</v>
      </c>
      <c r="V714" t="n">
        <v>26</v>
      </c>
      <c r="W714" t="n">
        <v>7</v>
      </c>
      <c r="X714" t="n">
        <v>41</v>
      </c>
      <c r="Y714" t="n">
        <v>22</v>
      </c>
    </row>
    <row r="715">
      <c r="B715" t="n">
        <v>40</v>
      </c>
      <c r="C715" t="n">
        <v>3511</v>
      </c>
      <c r="D715" t="n">
        <v>271</v>
      </c>
      <c r="E715" t="n">
        <v>199</v>
      </c>
      <c r="F715" t="n">
        <v>546</v>
      </c>
      <c r="G715" t="n">
        <v>420</v>
      </c>
      <c r="H715" t="n">
        <v>413</v>
      </c>
      <c r="I715" t="n">
        <v>0</v>
      </c>
      <c r="J715" t="n">
        <v>88039.99999999999</v>
      </c>
      <c r="K715" t="n">
        <v>6790</v>
      </c>
      <c r="L715" t="n">
        <v>4970.000000000001</v>
      </c>
      <c r="M715" t="n">
        <v>3520</v>
      </c>
      <c r="N715" t="n">
        <v>10500</v>
      </c>
      <c r="O715" t="n">
        <v>10310</v>
      </c>
      <c r="P715" t="n">
        <v>0</v>
      </c>
      <c r="Q715" t="n">
        <v>246</v>
      </c>
      <c r="R715" t="n">
        <v>19</v>
      </c>
      <c r="S715" t="n">
        <v>14</v>
      </c>
      <c r="T715" t="n">
        <v>23</v>
      </c>
      <c r="U715" t="n">
        <v>29</v>
      </c>
      <c r="V715" t="n">
        <v>29</v>
      </c>
      <c r="W715" t="n">
        <v>8</v>
      </c>
      <c r="X715" t="n">
        <v>41</v>
      </c>
      <c r="Y715" t="n">
        <v>25</v>
      </c>
    </row>
    <row r="716">
      <c r="B716" t="n">
        <v>41</v>
      </c>
      <c r="C716" t="n">
        <v>4006</v>
      </c>
      <c r="D716" t="n">
        <v>309</v>
      </c>
      <c r="E716" t="n">
        <v>227</v>
      </c>
      <c r="F716" t="n">
        <v>592</v>
      </c>
      <c r="G716" t="n">
        <v>480</v>
      </c>
      <c r="H716" t="n">
        <v>471</v>
      </c>
      <c r="I716" t="n">
        <v>0</v>
      </c>
      <c r="J716" t="n">
        <v>92850</v>
      </c>
      <c r="K716" t="n">
        <v>7160</v>
      </c>
      <c r="L716" t="n">
        <v>5240</v>
      </c>
      <c r="M716" t="n">
        <v>3960</v>
      </c>
      <c r="N716" t="n">
        <v>11070</v>
      </c>
      <c r="O716" t="n">
        <v>10870</v>
      </c>
      <c r="P716" t="n">
        <v>0</v>
      </c>
      <c r="Q716" t="n">
        <v>246</v>
      </c>
      <c r="R716" t="n">
        <v>19</v>
      </c>
      <c r="S716" t="n">
        <v>14</v>
      </c>
      <c r="T716" t="n">
        <v>23</v>
      </c>
      <c r="U716" t="n">
        <v>29</v>
      </c>
      <c r="V716" t="n">
        <v>29</v>
      </c>
      <c r="W716" t="n">
        <v>9</v>
      </c>
      <c r="X716" t="n">
        <v>41</v>
      </c>
      <c r="Y716" t="n">
        <v>28</v>
      </c>
    </row>
    <row r="717">
      <c r="B717" t="n">
        <v>42</v>
      </c>
      <c r="C717" t="n">
        <v>4500</v>
      </c>
      <c r="D717" t="n">
        <v>348</v>
      </c>
      <c r="E717" t="n">
        <v>255</v>
      </c>
      <c r="F717" t="n">
        <v>638</v>
      </c>
      <c r="G717" t="n">
        <v>539</v>
      </c>
      <c r="H717" t="n">
        <v>530</v>
      </c>
      <c r="I717" t="n">
        <v>0</v>
      </c>
      <c r="J717" t="n">
        <v>97660</v>
      </c>
      <c r="K717" t="n">
        <v>7530</v>
      </c>
      <c r="L717" t="n">
        <v>5510</v>
      </c>
      <c r="M717" t="n">
        <v>4400</v>
      </c>
      <c r="N717" t="n">
        <v>11640</v>
      </c>
      <c r="O717" t="n">
        <v>11430</v>
      </c>
      <c r="P717" t="n">
        <v>0</v>
      </c>
      <c r="Q717" t="n">
        <v>271</v>
      </c>
      <c r="R717" t="n">
        <v>21</v>
      </c>
      <c r="S717" t="n">
        <v>15</v>
      </c>
      <c r="T717" t="n">
        <v>25</v>
      </c>
      <c r="U717" t="n">
        <v>32</v>
      </c>
      <c r="V717" t="n">
        <v>32</v>
      </c>
      <c r="W717" t="n">
        <v>10</v>
      </c>
      <c r="X717" t="n">
        <v>41</v>
      </c>
      <c r="Y717" t="n">
        <v>31</v>
      </c>
    </row>
    <row r="718">
      <c r="B718" t="n">
        <v>43</v>
      </c>
      <c r="C718" t="n">
        <v>5044</v>
      </c>
      <c r="D718" t="n">
        <v>390</v>
      </c>
      <c r="E718" t="n">
        <v>286</v>
      </c>
      <c r="F718" t="n">
        <v>689</v>
      </c>
      <c r="G718" t="n">
        <v>604</v>
      </c>
      <c r="H718" t="n">
        <v>594</v>
      </c>
      <c r="I718" t="n">
        <v>0</v>
      </c>
      <c r="J718" t="n">
        <v>102470</v>
      </c>
      <c r="K718" t="n">
        <v>7900</v>
      </c>
      <c r="L718" t="n">
        <v>5780</v>
      </c>
      <c r="M718" t="n">
        <v>4840</v>
      </c>
      <c r="N718" t="n">
        <v>12210</v>
      </c>
      <c r="O718" t="n">
        <v>11990</v>
      </c>
      <c r="P718" t="n">
        <v>0</v>
      </c>
      <c r="Q718" t="n">
        <v>271</v>
      </c>
      <c r="R718" t="n">
        <v>21</v>
      </c>
      <c r="S718" t="n">
        <v>15</v>
      </c>
      <c r="T718" t="n">
        <v>25</v>
      </c>
      <c r="U718" t="n">
        <v>32</v>
      </c>
      <c r="V718" t="n">
        <v>32</v>
      </c>
      <c r="W718" t="n">
        <v>11</v>
      </c>
      <c r="X718" t="n">
        <v>41</v>
      </c>
      <c r="Y718" t="n">
        <v>34</v>
      </c>
    </row>
    <row r="719">
      <c r="B719" t="n">
        <v>44</v>
      </c>
      <c r="C719" t="n">
        <v>5587</v>
      </c>
      <c r="D719" t="n">
        <v>432</v>
      </c>
      <c r="E719" t="n">
        <v>317</v>
      </c>
      <c r="F719" t="n">
        <v>739</v>
      </c>
      <c r="G719" t="n">
        <v>670</v>
      </c>
      <c r="H719" t="n">
        <v>658</v>
      </c>
      <c r="I719" t="n">
        <v>0</v>
      </c>
      <c r="J719" t="n">
        <v>107280</v>
      </c>
      <c r="K719" t="n">
        <v>8270</v>
      </c>
      <c r="L719" t="n">
        <v>6050.000000000001</v>
      </c>
      <c r="M719" t="n">
        <v>5280</v>
      </c>
      <c r="N719" t="n">
        <v>12780</v>
      </c>
      <c r="O719" t="n">
        <v>12550</v>
      </c>
      <c r="P719" t="n">
        <v>0</v>
      </c>
      <c r="Q719" t="n">
        <v>295</v>
      </c>
      <c r="R719" t="n">
        <v>23</v>
      </c>
      <c r="S719" t="n">
        <v>16</v>
      </c>
      <c r="T719" t="n">
        <v>27</v>
      </c>
      <c r="U719" t="n">
        <v>35</v>
      </c>
      <c r="V719" t="n">
        <v>35</v>
      </c>
      <c r="W719" t="n">
        <v>12</v>
      </c>
      <c r="X719" t="n">
        <v>41</v>
      </c>
      <c r="Y719" t="n">
        <v>38</v>
      </c>
    </row>
    <row r="720">
      <c r="B720" t="n">
        <v>50</v>
      </c>
      <c r="C720" t="n">
        <v>6180</v>
      </c>
      <c r="D720" t="n">
        <v>478</v>
      </c>
      <c r="E720" t="n">
        <v>351</v>
      </c>
      <c r="F720" t="n">
        <v>795</v>
      </c>
      <c r="G720" t="n">
        <v>741</v>
      </c>
      <c r="H720" t="n">
        <v>728</v>
      </c>
      <c r="I720" t="n">
        <v>0</v>
      </c>
      <c r="J720" t="n">
        <v>112090</v>
      </c>
      <c r="K720" t="n">
        <v>8640</v>
      </c>
      <c r="L720" t="n">
        <v>6320</v>
      </c>
      <c r="M720" t="n">
        <v>5720</v>
      </c>
      <c r="N720" t="n">
        <v>13350</v>
      </c>
      <c r="O720" t="n">
        <v>13110</v>
      </c>
      <c r="P720" t="n">
        <v>0</v>
      </c>
      <c r="Q720" t="n">
        <v>320</v>
      </c>
      <c r="R720" t="n">
        <v>24</v>
      </c>
      <c r="S720" t="n">
        <v>18</v>
      </c>
      <c r="T720" t="n">
        <v>29</v>
      </c>
      <c r="U720" t="n">
        <v>38</v>
      </c>
      <c r="V720" t="n">
        <v>37</v>
      </c>
      <c r="W720" t="n">
        <v>13</v>
      </c>
      <c r="X720" t="n">
        <v>41</v>
      </c>
      <c r="Y720" t="n">
        <v>42</v>
      </c>
    </row>
    <row r="721">
      <c r="B721" t="n">
        <v>51</v>
      </c>
      <c r="C721" t="n">
        <v>6823</v>
      </c>
      <c r="D721" t="n">
        <v>528</v>
      </c>
      <c r="E721" t="n">
        <v>387</v>
      </c>
      <c r="F721" t="n">
        <v>854</v>
      </c>
      <c r="G721" t="n">
        <v>818</v>
      </c>
      <c r="H721" t="n">
        <v>804</v>
      </c>
      <c r="I721" t="n">
        <v>0</v>
      </c>
      <c r="J721" t="n">
        <v>116900</v>
      </c>
      <c r="K721" t="n">
        <v>9010</v>
      </c>
      <c r="L721" t="n">
        <v>6590</v>
      </c>
      <c r="M721" t="n">
        <v>6160</v>
      </c>
      <c r="N721" t="n">
        <v>13920</v>
      </c>
      <c r="O721" t="n">
        <v>13670</v>
      </c>
      <c r="P721" t="n">
        <v>0</v>
      </c>
      <c r="Q721" t="n">
        <v>345</v>
      </c>
      <c r="R721" t="n">
        <v>26</v>
      </c>
      <c r="S721" t="n">
        <v>19</v>
      </c>
      <c r="T721" t="n">
        <v>32</v>
      </c>
      <c r="U721" t="n">
        <v>41</v>
      </c>
      <c r="V721" t="n">
        <v>40</v>
      </c>
      <c r="W721" t="n">
        <v>14</v>
      </c>
      <c r="X721" t="n">
        <v>41</v>
      </c>
      <c r="Y721" t="n">
        <v>46</v>
      </c>
    </row>
    <row r="722">
      <c r="B722" t="n">
        <v>52</v>
      </c>
      <c r="C722" t="n">
        <v>7515</v>
      </c>
      <c r="D722" t="n">
        <v>582</v>
      </c>
      <c r="E722" t="n">
        <v>427</v>
      </c>
      <c r="F722" t="n">
        <v>919</v>
      </c>
      <c r="G722" t="n">
        <v>901</v>
      </c>
      <c r="H722" t="n">
        <v>886</v>
      </c>
      <c r="I722" t="n">
        <v>0</v>
      </c>
      <c r="J722" t="n">
        <v>121710</v>
      </c>
      <c r="K722" t="n">
        <v>9379.999999999998</v>
      </c>
      <c r="L722" t="n">
        <v>6860.000000000001</v>
      </c>
      <c r="M722" t="n">
        <v>6600</v>
      </c>
      <c r="N722" t="n">
        <v>14490</v>
      </c>
      <c r="O722" t="n">
        <v>14230</v>
      </c>
      <c r="P722" t="n">
        <v>0</v>
      </c>
      <c r="Q722" t="n">
        <v>369</v>
      </c>
      <c r="R722" t="n">
        <v>28</v>
      </c>
      <c r="S722" t="n">
        <v>21</v>
      </c>
      <c r="T722" t="n">
        <v>34</v>
      </c>
      <c r="U722" t="n">
        <v>44</v>
      </c>
      <c r="V722" t="n">
        <v>43</v>
      </c>
      <c r="W722" t="n">
        <v>15</v>
      </c>
      <c r="X722" t="n">
        <v>41</v>
      </c>
      <c r="Y722" t="n">
        <v>50</v>
      </c>
    </row>
    <row r="723">
      <c r="B723" t="n">
        <v>53</v>
      </c>
      <c r="C723" t="n">
        <v>8256</v>
      </c>
      <c r="D723" t="n">
        <v>639</v>
      </c>
      <c r="E723" t="n">
        <v>469</v>
      </c>
      <c r="F723" t="n">
        <v>988</v>
      </c>
      <c r="G723" t="n">
        <v>990</v>
      </c>
      <c r="H723" t="n">
        <v>973</v>
      </c>
      <c r="I723" t="n">
        <v>0</v>
      </c>
      <c r="J723" t="n">
        <v>126520</v>
      </c>
      <c r="K723" t="n">
        <v>9750</v>
      </c>
      <c r="L723" t="n">
        <v>7130.000000000001</v>
      </c>
      <c r="M723" t="n">
        <v>7040</v>
      </c>
      <c r="N723" t="n">
        <v>15060</v>
      </c>
      <c r="O723" t="n">
        <v>14790</v>
      </c>
      <c r="P723" t="n">
        <v>0</v>
      </c>
      <c r="Q723" t="n">
        <v>394</v>
      </c>
      <c r="R723" t="n">
        <v>30</v>
      </c>
      <c r="S723" t="n">
        <v>22</v>
      </c>
      <c r="T723" t="n">
        <v>36</v>
      </c>
      <c r="U723" t="n">
        <v>47</v>
      </c>
      <c r="V723" t="n">
        <v>46</v>
      </c>
      <c r="W723" t="n">
        <v>16</v>
      </c>
      <c r="X723" t="n">
        <v>41</v>
      </c>
      <c r="Y723" t="n">
        <v>54</v>
      </c>
    </row>
    <row r="724">
      <c r="B724" t="n">
        <v>54</v>
      </c>
      <c r="C724" t="n">
        <v>9047</v>
      </c>
      <c r="D724" t="n">
        <v>700</v>
      </c>
      <c r="E724" t="n">
        <v>514</v>
      </c>
      <c r="F724" t="n">
        <v>1061</v>
      </c>
      <c r="G724" t="n">
        <v>1085</v>
      </c>
      <c r="H724" t="n">
        <v>1066</v>
      </c>
      <c r="I724" t="n">
        <v>0</v>
      </c>
      <c r="J724" t="n">
        <v>131330</v>
      </c>
      <c r="K724" t="n">
        <v>10120</v>
      </c>
      <c r="L724" t="n">
        <v>7400</v>
      </c>
      <c r="M724" t="n">
        <v>7480</v>
      </c>
      <c r="N724" t="n">
        <v>15630</v>
      </c>
      <c r="O724" t="n">
        <v>15350</v>
      </c>
      <c r="P724" t="n">
        <v>0</v>
      </c>
      <c r="Q724" t="n">
        <v>419</v>
      </c>
      <c r="R724" t="n">
        <v>32</v>
      </c>
      <c r="S724" t="n">
        <v>23</v>
      </c>
      <c r="T724" t="n">
        <v>39</v>
      </c>
      <c r="U724" t="n">
        <v>50</v>
      </c>
      <c r="V724" t="n">
        <v>49</v>
      </c>
      <c r="W724" t="n">
        <v>17</v>
      </c>
      <c r="X724" t="n">
        <v>41</v>
      </c>
      <c r="Y724" t="n">
        <v>60</v>
      </c>
    </row>
    <row r="725">
      <c r="B725" t="n">
        <v>60</v>
      </c>
      <c r="C725" t="n">
        <v>9888</v>
      </c>
      <c r="D725" t="n">
        <v>766</v>
      </c>
      <c r="E725" t="n">
        <v>562</v>
      </c>
      <c r="F725" t="n">
        <v>1139</v>
      </c>
      <c r="G725" t="n">
        <v>1186</v>
      </c>
      <c r="H725" t="n">
        <v>1166</v>
      </c>
      <c r="I725" t="n">
        <v>0</v>
      </c>
      <c r="J725" t="n">
        <v>136140</v>
      </c>
      <c r="K725" t="n">
        <v>10490</v>
      </c>
      <c r="L725" t="n">
        <v>7670</v>
      </c>
      <c r="M725" t="n">
        <v>7920</v>
      </c>
      <c r="N725" t="n">
        <v>16200</v>
      </c>
      <c r="O725" t="n">
        <v>15910</v>
      </c>
      <c r="P725" t="n">
        <v>0</v>
      </c>
      <c r="Q725" t="n">
        <v>443</v>
      </c>
      <c r="R725" t="n">
        <v>34</v>
      </c>
      <c r="S725" t="n">
        <v>25</v>
      </c>
      <c r="T725" t="n">
        <v>41</v>
      </c>
      <c r="U725" t="n">
        <v>53</v>
      </c>
      <c r="V725" t="n">
        <v>52</v>
      </c>
      <c r="W725" t="n">
        <v>18</v>
      </c>
      <c r="X725" t="n">
        <v>41</v>
      </c>
      <c r="Y725" t="n">
        <v>63</v>
      </c>
    </row>
    <row r="726">
      <c r="B726" t="n">
        <v>61</v>
      </c>
      <c r="C726" t="n">
        <v>10777</v>
      </c>
      <c r="D726" t="n">
        <v>835</v>
      </c>
      <c r="E726" t="n">
        <v>613</v>
      </c>
      <c r="F726" t="n">
        <v>1222</v>
      </c>
      <c r="G726" t="n">
        <v>1293</v>
      </c>
      <c r="H726" t="n">
        <v>1271</v>
      </c>
      <c r="I726" t="n">
        <v>0</v>
      </c>
      <c r="J726" t="n">
        <v>140950</v>
      </c>
      <c r="K726" t="n">
        <v>10860</v>
      </c>
      <c r="L726" t="n">
        <v>7940.000000000001</v>
      </c>
      <c r="M726" t="n">
        <v>8360</v>
      </c>
      <c r="N726" t="n">
        <v>16770</v>
      </c>
      <c r="O726" t="n">
        <v>16470</v>
      </c>
      <c r="P726" t="n">
        <v>0</v>
      </c>
      <c r="Q726" t="n">
        <v>739</v>
      </c>
      <c r="R726" t="n">
        <v>57</v>
      </c>
      <c r="S726" t="n">
        <v>42</v>
      </c>
      <c r="T726" t="n">
        <v>69</v>
      </c>
      <c r="U726" t="n">
        <v>89</v>
      </c>
      <c r="V726" t="n">
        <v>87</v>
      </c>
      <c r="W726" t="n">
        <v>19</v>
      </c>
      <c r="X726" t="n">
        <v>41</v>
      </c>
      <c r="Y726" t="n">
        <v>67</v>
      </c>
    </row>
    <row r="727">
      <c r="B727" t="n">
        <v>62</v>
      </c>
      <c r="C727" t="n">
        <v>12260</v>
      </c>
      <c r="D727" t="n">
        <v>950</v>
      </c>
      <c r="E727" t="n">
        <v>697</v>
      </c>
      <c r="F727" t="n">
        <v>1360</v>
      </c>
      <c r="G727" t="n">
        <v>1471</v>
      </c>
      <c r="H727" t="n">
        <v>1446</v>
      </c>
      <c r="I727" t="n">
        <v>0</v>
      </c>
      <c r="J727" t="n">
        <v>145760</v>
      </c>
      <c r="K727" t="n">
        <v>11230</v>
      </c>
      <c r="L727" t="n">
        <v>8210</v>
      </c>
      <c r="M727" t="n">
        <v>8800</v>
      </c>
      <c r="N727" t="n">
        <v>17340</v>
      </c>
      <c r="O727" t="n">
        <v>17030</v>
      </c>
      <c r="P727" t="n">
        <v>0</v>
      </c>
      <c r="Q727" t="n">
        <v>813</v>
      </c>
      <c r="R727" t="n">
        <v>63</v>
      </c>
      <c r="S727" t="n">
        <v>46</v>
      </c>
      <c r="T727" t="n">
        <v>75</v>
      </c>
      <c r="U727" t="n">
        <v>97</v>
      </c>
      <c r="V727" t="n">
        <v>96</v>
      </c>
      <c r="W727" t="n">
        <v>20</v>
      </c>
      <c r="X727" t="n">
        <v>41</v>
      </c>
      <c r="Y727" t="n">
        <v>70</v>
      </c>
    </row>
    <row r="728">
      <c r="B728" t="n">
        <v>63</v>
      </c>
      <c r="C728" t="n">
        <v>13891</v>
      </c>
      <c r="D728" t="n">
        <v>1076</v>
      </c>
      <c r="E728" t="n">
        <v>790</v>
      </c>
      <c r="F728" t="n">
        <v>1512</v>
      </c>
      <c r="G728" t="n">
        <v>1667</v>
      </c>
      <c r="H728" t="n">
        <v>1638</v>
      </c>
      <c r="I728" t="n">
        <v>0</v>
      </c>
      <c r="J728" t="n">
        <v>150570</v>
      </c>
      <c r="K728" t="n">
        <v>11600</v>
      </c>
      <c r="L728" t="n">
        <v>8480</v>
      </c>
      <c r="M728" t="n">
        <v>9240</v>
      </c>
      <c r="N728" t="n">
        <v>17910</v>
      </c>
      <c r="O728" t="n">
        <v>17590</v>
      </c>
      <c r="P728" t="n">
        <v>0</v>
      </c>
      <c r="Q728" t="n">
        <v>887</v>
      </c>
      <c r="R728" t="n">
        <v>69</v>
      </c>
      <c r="S728" t="n">
        <v>50</v>
      </c>
      <c r="T728" t="n">
        <v>82</v>
      </c>
      <c r="U728" t="n">
        <v>106</v>
      </c>
      <c r="V728" t="n">
        <v>105</v>
      </c>
      <c r="W728" t="n">
        <v>51</v>
      </c>
      <c r="X728" t="n">
        <v>41</v>
      </c>
      <c r="Y728" t="n">
        <v>73</v>
      </c>
    </row>
    <row r="729">
      <c r="B729" t="n">
        <v>64</v>
      </c>
      <c r="C729" t="n">
        <v>15671</v>
      </c>
      <c r="D729" t="n">
        <v>1214</v>
      </c>
      <c r="E729" t="n">
        <v>891</v>
      </c>
      <c r="F729" t="n">
        <v>1678</v>
      </c>
      <c r="G729" t="n">
        <v>1881</v>
      </c>
      <c r="H729" t="n">
        <v>1848</v>
      </c>
      <c r="I729" t="n">
        <v>0</v>
      </c>
      <c r="J729" t="n">
        <v>155380</v>
      </c>
      <c r="K729" t="n">
        <v>11970</v>
      </c>
      <c r="L729" t="n">
        <v>8750</v>
      </c>
      <c r="M729" t="n">
        <v>9680</v>
      </c>
      <c r="N729" t="n">
        <v>18480</v>
      </c>
      <c r="O729" t="n">
        <v>18150</v>
      </c>
      <c r="P729" t="n">
        <v>0</v>
      </c>
      <c r="Q729" t="n">
        <v>961</v>
      </c>
      <c r="R729" t="n">
        <v>74</v>
      </c>
      <c r="S729" t="n">
        <v>54</v>
      </c>
      <c r="T729" t="n">
        <v>89</v>
      </c>
      <c r="U729" t="n">
        <v>115</v>
      </c>
      <c r="V729" t="n">
        <v>113</v>
      </c>
      <c r="W729" t="n">
        <v>52</v>
      </c>
      <c r="X729" t="n">
        <v>41</v>
      </c>
      <c r="Y729" t="n">
        <v>77</v>
      </c>
    </row>
    <row r="730">
      <c r="B730" t="n">
        <v>65</v>
      </c>
      <c r="C730" t="n">
        <v>17598</v>
      </c>
      <c r="D730" t="n">
        <v>1364</v>
      </c>
      <c r="E730" t="n">
        <v>1001</v>
      </c>
      <c r="F730" t="n">
        <v>1857</v>
      </c>
      <c r="G730" t="n">
        <v>2112</v>
      </c>
      <c r="H730" t="n">
        <v>2076</v>
      </c>
      <c r="I730" t="n">
        <v>0</v>
      </c>
      <c r="J730" t="n">
        <v>160190</v>
      </c>
      <c r="K730" t="n">
        <v>12340</v>
      </c>
      <c r="L730" t="n">
        <v>9020.000000000002</v>
      </c>
      <c r="M730" t="n">
        <v>10120</v>
      </c>
      <c r="N730" t="n">
        <v>19050</v>
      </c>
      <c r="O730" t="n">
        <v>18710</v>
      </c>
      <c r="P730" t="n">
        <v>0</v>
      </c>
      <c r="Q730" t="n">
        <v>1035</v>
      </c>
      <c r="R730" t="n">
        <v>80</v>
      </c>
      <c r="S730" t="n">
        <v>59</v>
      </c>
      <c r="T730" t="n">
        <v>96</v>
      </c>
      <c r="U730" t="n">
        <v>124</v>
      </c>
      <c r="V730" t="n">
        <v>122</v>
      </c>
      <c r="W730" t="n">
        <v>52</v>
      </c>
      <c r="X730" t="n">
        <v>41</v>
      </c>
      <c r="Y730" t="n">
        <v>80</v>
      </c>
    </row>
    <row r="731">
      <c r="A731" t="n">
        <v>308</v>
      </c>
      <c r="B731" t="n">
        <v>10</v>
      </c>
      <c r="C731" t="n">
        <v>933</v>
      </c>
      <c r="D731" t="n">
        <v>115</v>
      </c>
      <c r="E731" t="n">
        <v>90</v>
      </c>
      <c r="F731" t="n">
        <v>307</v>
      </c>
      <c r="G731" t="n">
        <v>135</v>
      </c>
      <c r="H731" t="n">
        <v>60</v>
      </c>
      <c r="I731" t="n">
        <v>0</v>
      </c>
      <c r="J731" t="n">
        <v>51170</v>
      </c>
      <c r="K731" t="n">
        <v>6330</v>
      </c>
      <c r="L731" t="n">
        <v>4930</v>
      </c>
      <c r="M731" t="n">
        <v>440</v>
      </c>
      <c r="N731" t="n">
        <v>7400</v>
      </c>
      <c r="O731" t="n">
        <v>3320</v>
      </c>
      <c r="P731" t="n">
        <v>0</v>
      </c>
      <c r="Q731" t="n">
        <v>139</v>
      </c>
      <c r="R731" t="n">
        <v>17</v>
      </c>
      <c r="S731" t="n">
        <v>13</v>
      </c>
      <c r="T731" t="n">
        <v>13</v>
      </c>
      <c r="U731" t="n">
        <v>20</v>
      </c>
      <c r="V731" t="n">
        <v>9</v>
      </c>
      <c r="W731" t="n">
        <v>1</v>
      </c>
      <c r="X731" t="n">
        <v>41</v>
      </c>
      <c r="Y731" t="n">
        <v>0</v>
      </c>
    </row>
    <row r="732">
      <c r="B732" t="n">
        <v>20</v>
      </c>
      <c r="C732" t="n">
        <v>1212</v>
      </c>
      <c r="D732" t="n">
        <v>149</v>
      </c>
      <c r="E732" t="n">
        <v>117</v>
      </c>
      <c r="F732" t="n">
        <v>334</v>
      </c>
      <c r="G732" t="n">
        <v>175</v>
      </c>
      <c r="H732" t="n">
        <v>78</v>
      </c>
      <c r="I732" t="n">
        <v>0</v>
      </c>
      <c r="J732" t="n">
        <v>55700</v>
      </c>
      <c r="K732" t="n">
        <v>6890</v>
      </c>
      <c r="L732" t="n">
        <v>5360</v>
      </c>
      <c r="M732" t="n">
        <v>880</v>
      </c>
      <c r="N732" t="n">
        <v>8050.000000000001</v>
      </c>
      <c r="O732" t="n">
        <v>3610</v>
      </c>
      <c r="P732" t="n">
        <v>0</v>
      </c>
      <c r="Q732" t="n">
        <v>139</v>
      </c>
      <c r="R732" t="n">
        <v>17</v>
      </c>
      <c r="S732" t="n">
        <v>13</v>
      </c>
      <c r="T732" t="n">
        <v>13</v>
      </c>
      <c r="U732" t="n">
        <v>20</v>
      </c>
      <c r="V732" t="n">
        <v>9</v>
      </c>
      <c r="W732" t="n">
        <v>2</v>
      </c>
      <c r="X732" t="n">
        <v>41</v>
      </c>
      <c r="Y732" t="n">
        <v>4</v>
      </c>
    </row>
    <row r="733">
      <c r="B733" t="n">
        <v>21</v>
      </c>
      <c r="C733" t="n">
        <v>1491</v>
      </c>
      <c r="D733" t="n">
        <v>184</v>
      </c>
      <c r="E733" t="n">
        <v>144</v>
      </c>
      <c r="F733" t="n">
        <v>361</v>
      </c>
      <c r="G733" t="n">
        <v>216</v>
      </c>
      <c r="H733" t="n">
        <v>96</v>
      </c>
      <c r="I733" t="n">
        <v>0</v>
      </c>
      <c r="J733" t="n">
        <v>60230.00000000001</v>
      </c>
      <c r="K733" t="n">
        <v>7449.999999999999</v>
      </c>
      <c r="L733" t="n">
        <v>5790</v>
      </c>
      <c r="M733" t="n">
        <v>1320</v>
      </c>
      <c r="N733" t="n">
        <v>8700</v>
      </c>
      <c r="O733" t="n">
        <v>3900</v>
      </c>
      <c r="P733" t="n">
        <v>0</v>
      </c>
      <c r="Q733" t="n">
        <v>162</v>
      </c>
      <c r="R733" t="n">
        <v>20</v>
      </c>
      <c r="S733" t="n">
        <v>15</v>
      </c>
      <c r="T733" t="n">
        <v>15</v>
      </c>
      <c r="U733" t="n">
        <v>23</v>
      </c>
      <c r="V733" t="n">
        <v>10</v>
      </c>
      <c r="W733" t="n">
        <v>3</v>
      </c>
      <c r="X733" t="n">
        <v>41</v>
      </c>
      <c r="Y733" t="n">
        <v>8</v>
      </c>
    </row>
    <row r="734">
      <c r="B734" t="n">
        <v>30</v>
      </c>
      <c r="C734" t="n">
        <v>1816</v>
      </c>
      <c r="D734" t="n">
        <v>224</v>
      </c>
      <c r="E734" t="n">
        <v>175</v>
      </c>
      <c r="F734" t="n">
        <v>392</v>
      </c>
      <c r="G734" t="n">
        <v>263</v>
      </c>
      <c r="H734" t="n">
        <v>117</v>
      </c>
      <c r="I734" t="n">
        <v>0</v>
      </c>
      <c r="J734" t="n">
        <v>64760.00000000001</v>
      </c>
      <c r="K734" t="n">
        <v>8010</v>
      </c>
      <c r="L734" t="n">
        <v>6220</v>
      </c>
      <c r="M734" t="n">
        <v>1760</v>
      </c>
      <c r="N734" t="n">
        <v>9350</v>
      </c>
      <c r="O734" t="n">
        <v>4189.999999999999</v>
      </c>
      <c r="P734" t="n">
        <v>0</v>
      </c>
      <c r="Q734" t="n">
        <v>162</v>
      </c>
      <c r="R734" t="n">
        <v>20</v>
      </c>
      <c r="S734" t="n">
        <v>15</v>
      </c>
      <c r="T734" t="n">
        <v>15</v>
      </c>
      <c r="U734" t="n">
        <v>23</v>
      </c>
      <c r="V734" t="n">
        <v>10</v>
      </c>
      <c r="W734" t="n">
        <v>4</v>
      </c>
      <c r="X734" t="n">
        <v>41</v>
      </c>
      <c r="Y734" t="n">
        <v>11</v>
      </c>
    </row>
    <row r="735">
      <c r="B735" t="n">
        <v>31</v>
      </c>
      <c r="C735" t="n">
        <v>2142</v>
      </c>
      <c r="D735" t="n">
        <v>264</v>
      </c>
      <c r="E735" t="n">
        <v>207</v>
      </c>
      <c r="F735" t="n">
        <v>424</v>
      </c>
      <c r="G735" t="n">
        <v>310</v>
      </c>
      <c r="H735" t="n">
        <v>138</v>
      </c>
      <c r="I735" t="n">
        <v>0</v>
      </c>
      <c r="J735" t="n">
        <v>69290</v>
      </c>
      <c r="K735" t="n">
        <v>8570</v>
      </c>
      <c r="L735" t="n">
        <v>6650</v>
      </c>
      <c r="M735" t="n">
        <v>2200</v>
      </c>
      <c r="N735" t="n">
        <v>10000</v>
      </c>
      <c r="O735" t="n">
        <v>4479.999999999999</v>
      </c>
      <c r="P735" t="n">
        <v>0</v>
      </c>
      <c r="Q735" t="n">
        <v>185</v>
      </c>
      <c r="R735" t="n">
        <v>23</v>
      </c>
      <c r="S735" t="n">
        <v>18</v>
      </c>
      <c r="T735" t="n">
        <v>18</v>
      </c>
      <c r="U735" t="n">
        <v>27</v>
      </c>
      <c r="V735" t="n">
        <v>12</v>
      </c>
      <c r="W735" t="n">
        <v>5</v>
      </c>
      <c r="X735" t="n">
        <v>41</v>
      </c>
      <c r="Y735" t="n">
        <v>14</v>
      </c>
    </row>
    <row r="736">
      <c r="B736" t="n">
        <v>32</v>
      </c>
      <c r="C736" t="n">
        <v>2514</v>
      </c>
      <c r="D736" t="n">
        <v>311</v>
      </c>
      <c r="E736" t="n">
        <v>243</v>
      </c>
      <c r="F736" t="n">
        <v>460</v>
      </c>
      <c r="G736" t="n">
        <v>364</v>
      </c>
      <c r="H736" t="n">
        <v>163</v>
      </c>
      <c r="I736" t="n">
        <v>0</v>
      </c>
      <c r="J736" t="n">
        <v>73820</v>
      </c>
      <c r="K736" t="n">
        <v>9129.999999999998</v>
      </c>
      <c r="L736" t="n">
        <v>7080</v>
      </c>
      <c r="M736" t="n">
        <v>2640</v>
      </c>
      <c r="N736" t="n">
        <v>10650</v>
      </c>
      <c r="O736" t="n">
        <v>4770</v>
      </c>
      <c r="P736" t="n">
        <v>0</v>
      </c>
      <c r="Q736" t="n">
        <v>185</v>
      </c>
      <c r="R736" t="n">
        <v>23</v>
      </c>
      <c r="S736" t="n">
        <v>18</v>
      </c>
      <c r="T736" t="n">
        <v>18</v>
      </c>
      <c r="U736" t="n">
        <v>27</v>
      </c>
      <c r="V736" t="n">
        <v>12</v>
      </c>
      <c r="W736" t="n">
        <v>6</v>
      </c>
      <c r="X736" t="n">
        <v>41</v>
      </c>
      <c r="Y736" t="n">
        <v>17</v>
      </c>
    </row>
    <row r="737">
      <c r="B737" t="n">
        <v>33</v>
      </c>
      <c r="C737" t="n">
        <v>2886</v>
      </c>
      <c r="D737" t="n">
        <v>357</v>
      </c>
      <c r="E737" t="n">
        <v>279</v>
      </c>
      <c r="F737" t="n">
        <v>496</v>
      </c>
      <c r="G737" t="n">
        <v>418</v>
      </c>
      <c r="H737" t="n">
        <v>187</v>
      </c>
      <c r="I737" t="n">
        <v>0</v>
      </c>
      <c r="J737" t="n">
        <v>78350</v>
      </c>
      <c r="K737" t="n">
        <v>9690</v>
      </c>
      <c r="L737" t="n">
        <v>7510</v>
      </c>
      <c r="M737" t="n">
        <v>3080</v>
      </c>
      <c r="N737" t="n">
        <v>11300</v>
      </c>
      <c r="O737" t="n">
        <v>5060</v>
      </c>
      <c r="P737" t="n">
        <v>0</v>
      </c>
      <c r="Q737" t="n">
        <v>208</v>
      </c>
      <c r="R737" t="n">
        <v>25</v>
      </c>
      <c r="S737" t="n">
        <v>20</v>
      </c>
      <c r="T737" t="n">
        <v>20</v>
      </c>
      <c r="U737" t="n">
        <v>30</v>
      </c>
      <c r="V737" t="n">
        <v>13</v>
      </c>
      <c r="W737" t="n">
        <v>7</v>
      </c>
      <c r="X737" t="n">
        <v>41</v>
      </c>
      <c r="Y737" t="n">
        <v>22</v>
      </c>
    </row>
    <row r="738">
      <c r="B738" t="n">
        <v>40</v>
      </c>
      <c r="C738" t="n">
        <v>3305</v>
      </c>
      <c r="D738" t="n">
        <v>409</v>
      </c>
      <c r="E738" t="n">
        <v>319</v>
      </c>
      <c r="F738" t="n">
        <v>537</v>
      </c>
      <c r="G738" t="n">
        <v>479</v>
      </c>
      <c r="H738" t="n">
        <v>214</v>
      </c>
      <c r="I738" t="n">
        <v>0</v>
      </c>
      <c r="J738" t="n">
        <v>82880</v>
      </c>
      <c r="K738" t="n">
        <v>10250</v>
      </c>
      <c r="L738" t="n">
        <v>7939.999999999999</v>
      </c>
      <c r="M738" t="n">
        <v>3520</v>
      </c>
      <c r="N738" t="n">
        <v>11950</v>
      </c>
      <c r="O738" t="n">
        <v>5350</v>
      </c>
      <c r="P738" t="n">
        <v>0</v>
      </c>
      <c r="Q738" t="n">
        <v>232</v>
      </c>
      <c r="R738" t="n">
        <v>28</v>
      </c>
      <c r="S738" t="n">
        <v>22</v>
      </c>
      <c r="T738" t="n">
        <v>22</v>
      </c>
      <c r="U738" t="n">
        <v>33</v>
      </c>
      <c r="V738" t="n">
        <v>15</v>
      </c>
      <c r="W738" t="n">
        <v>8</v>
      </c>
      <c r="X738" t="n">
        <v>41</v>
      </c>
      <c r="Y738" t="n">
        <v>25</v>
      </c>
    </row>
    <row r="739">
      <c r="B739" t="n">
        <v>41</v>
      </c>
      <c r="C739" t="n">
        <v>3770</v>
      </c>
      <c r="D739" t="n">
        <v>466</v>
      </c>
      <c r="E739" t="n">
        <v>364</v>
      </c>
      <c r="F739" t="n">
        <v>582</v>
      </c>
      <c r="G739" t="n">
        <v>546</v>
      </c>
      <c r="H739" t="n">
        <v>245</v>
      </c>
      <c r="I739" t="n">
        <v>0</v>
      </c>
      <c r="J739" t="n">
        <v>87410</v>
      </c>
      <c r="K739" t="n">
        <v>10810</v>
      </c>
      <c r="L739" t="n">
        <v>8370.000000000002</v>
      </c>
      <c r="M739" t="n">
        <v>3960</v>
      </c>
      <c r="N739" t="n">
        <v>12600</v>
      </c>
      <c r="O739" t="n">
        <v>5640</v>
      </c>
      <c r="P739" t="n">
        <v>0</v>
      </c>
      <c r="Q739" t="n">
        <v>232</v>
      </c>
      <c r="R739" t="n">
        <v>28</v>
      </c>
      <c r="S739" t="n">
        <v>22</v>
      </c>
      <c r="T739" t="n">
        <v>22</v>
      </c>
      <c r="U739" t="n">
        <v>33</v>
      </c>
      <c r="V739" t="n">
        <v>15</v>
      </c>
      <c r="W739" t="n">
        <v>9</v>
      </c>
      <c r="X739" t="n">
        <v>41</v>
      </c>
      <c r="Y739" t="n">
        <v>28</v>
      </c>
    </row>
    <row r="740">
      <c r="B740" t="n">
        <v>42</v>
      </c>
      <c r="C740" t="n">
        <v>4235</v>
      </c>
      <c r="D740" t="n">
        <v>524</v>
      </c>
      <c r="E740" t="n">
        <v>409</v>
      </c>
      <c r="F740" t="n">
        <v>627</v>
      </c>
      <c r="G740" t="n">
        <v>614</v>
      </c>
      <c r="H740" t="n">
        <v>275</v>
      </c>
      <c r="I740" t="n">
        <v>0</v>
      </c>
      <c r="J740" t="n">
        <v>91940</v>
      </c>
      <c r="K740" t="n">
        <v>11370</v>
      </c>
      <c r="L740" t="n">
        <v>8800</v>
      </c>
      <c r="M740" t="n">
        <v>4400</v>
      </c>
      <c r="N740" t="n">
        <v>13250</v>
      </c>
      <c r="O740" t="n">
        <v>5930</v>
      </c>
      <c r="P740" t="n">
        <v>0</v>
      </c>
      <c r="Q740" t="n">
        <v>255</v>
      </c>
      <c r="R740" t="n">
        <v>31</v>
      </c>
      <c r="S740" t="n">
        <v>24</v>
      </c>
      <c r="T740" t="n">
        <v>24</v>
      </c>
      <c r="U740" t="n">
        <v>37</v>
      </c>
      <c r="V740" t="n">
        <v>16</v>
      </c>
      <c r="W740" t="n">
        <v>10</v>
      </c>
      <c r="X740" t="n">
        <v>41</v>
      </c>
      <c r="Y740" t="n">
        <v>31</v>
      </c>
    </row>
    <row r="741">
      <c r="B741" t="n">
        <v>43</v>
      </c>
      <c r="C741" t="n">
        <v>4747</v>
      </c>
      <c r="D741" t="n">
        <v>587</v>
      </c>
      <c r="E741" t="n">
        <v>459</v>
      </c>
      <c r="F741" t="n">
        <v>677</v>
      </c>
      <c r="G741" t="n">
        <v>688</v>
      </c>
      <c r="H741" t="n">
        <v>308</v>
      </c>
      <c r="I741" t="n">
        <v>0</v>
      </c>
      <c r="J741" t="n">
        <v>96470</v>
      </c>
      <c r="K741" t="n">
        <v>11930</v>
      </c>
      <c r="L741" t="n">
        <v>9230</v>
      </c>
      <c r="M741" t="n">
        <v>4840</v>
      </c>
      <c r="N741" t="n">
        <v>13900</v>
      </c>
      <c r="O741" t="n">
        <v>6220</v>
      </c>
      <c r="P741" t="n">
        <v>0</v>
      </c>
      <c r="Q741" t="n">
        <v>255</v>
      </c>
      <c r="R741" t="n">
        <v>31</v>
      </c>
      <c r="S741" t="n">
        <v>24</v>
      </c>
      <c r="T741" t="n">
        <v>24</v>
      </c>
      <c r="U741" t="n">
        <v>37</v>
      </c>
      <c r="V741" t="n">
        <v>16</v>
      </c>
      <c r="W741" t="n">
        <v>11</v>
      </c>
      <c r="X741" t="n">
        <v>41</v>
      </c>
      <c r="Y741" t="n">
        <v>34</v>
      </c>
    </row>
    <row r="742">
      <c r="B742" t="n">
        <v>44</v>
      </c>
      <c r="C742" t="n">
        <v>5259</v>
      </c>
      <c r="D742" t="n">
        <v>651</v>
      </c>
      <c r="E742" t="n">
        <v>508</v>
      </c>
      <c r="F742" t="n">
        <v>727</v>
      </c>
      <c r="G742" t="n">
        <v>762</v>
      </c>
      <c r="H742" t="n">
        <v>342</v>
      </c>
      <c r="I742" t="n">
        <v>0</v>
      </c>
      <c r="J742" t="n">
        <v>101000</v>
      </c>
      <c r="K742" t="n">
        <v>12490</v>
      </c>
      <c r="L742" t="n">
        <v>9660</v>
      </c>
      <c r="M742" t="n">
        <v>5280</v>
      </c>
      <c r="N742" t="n">
        <v>14550</v>
      </c>
      <c r="O742" t="n">
        <v>6510</v>
      </c>
      <c r="P742" t="n">
        <v>0</v>
      </c>
      <c r="Q742" t="n">
        <v>278</v>
      </c>
      <c r="R742" t="n">
        <v>34</v>
      </c>
      <c r="S742" t="n">
        <v>27</v>
      </c>
      <c r="T742" t="n">
        <v>27</v>
      </c>
      <c r="U742" t="n">
        <v>40</v>
      </c>
      <c r="V742" t="n">
        <v>18</v>
      </c>
      <c r="W742" t="n">
        <v>12</v>
      </c>
      <c r="X742" t="n">
        <v>41</v>
      </c>
      <c r="Y742" t="n">
        <v>38</v>
      </c>
    </row>
    <row r="743">
      <c r="B743" t="n">
        <v>50</v>
      </c>
      <c r="C743" t="n">
        <v>5817</v>
      </c>
      <c r="D743" t="n">
        <v>720</v>
      </c>
      <c r="E743" t="n">
        <v>562</v>
      </c>
      <c r="F743" t="n">
        <v>781</v>
      </c>
      <c r="G743" t="n">
        <v>843</v>
      </c>
      <c r="H743" t="n">
        <v>378</v>
      </c>
      <c r="I743" t="n">
        <v>0</v>
      </c>
      <c r="J743" t="n">
        <v>105530</v>
      </c>
      <c r="K743" t="n">
        <v>13050</v>
      </c>
      <c r="L743" t="n">
        <v>10090</v>
      </c>
      <c r="M743" t="n">
        <v>5720</v>
      </c>
      <c r="N743" t="n">
        <v>15200</v>
      </c>
      <c r="O743" t="n">
        <v>6799.999999999999</v>
      </c>
      <c r="P743" t="n">
        <v>0</v>
      </c>
      <c r="Q743" t="n">
        <v>301</v>
      </c>
      <c r="R743" t="n">
        <v>37</v>
      </c>
      <c r="S743" t="n">
        <v>29</v>
      </c>
      <c r="T743" t="n">
        <v>29</v>
      </c>
      <c r="U743" t="n">
        <v>43</v>
      </c>
      <c r="V743" t="n">
        <v>19</v>
      </c>
      <c r="W743" t="n">
        <v>13</v>
      </c>
      <c r="X743" t="n">
        <v>41</v>
      </c>
      <c r="Y743" t="n">
        <v>42</v>
      </c>
    </row>
    <row r="744">
      <c r="B744" t="n">
        <v>51</v>
      </c>
      <c r="C744" t="n">
        <v>6422</v>
      </c>
      <c r="D744" t="n">
        <v>795</v>
      </c>
      <c r="E744" t="n">
        <v>621</v>
      </c>
      <c r="F744" t="n">
        <v>840</v>
      </c>
      <c r="G744" t="n">
        <v>931</v>
      </c>
      <c r="H744" t="n">
        <v>417</v>
      </c>
      <c r="I744" t="n">
        <v>0</v>
      </c>
      <c r="J744" t="n">
        <v>110060</v>
      </c>
      <c r="K744" t="n">
        <v>13610</v>
      </c>
      <c r="L744" t="n">
        <v>10520</v>
      </c>
      <c r="M744" t="n">
        <v>6160</v>
      </c>
      <c r="N744" t="n">
        <v>15850</v>
      </c>
      <c r="O744" t="n">
        <v>7090</v>
      </c>
      <c r="P744" t="n">
        <v>0</v>
      </c>
      <c r="Q744" t="n">
        <v>324</v>
      </c>
      <c r="R744" t="n">
        <v>40</v>
      </c>
      <c r="S744" t="n">
        <v>31</v>
      </c>
      <c r="T744" t="n">
        <v>31</v>
      </c>
      <c r="U744" t="n">
        <v>47</v>
      </c>
      <c r="V744" t="n">
        <v>21</v>
      </c>
      <c r="W744" t="n">
        <v>14</v>
      </c>
      <c r="X744" t="n">
        <v>41</v>
      </c>
      <c r="Y744" t="n">
        <v>46</v>
      </c>
    </row>
    <row r="745">
      <c r="B745" t="n">
        <v>52</v>
      </c>
      <c r="C745" t="n">
        <v>7073</v>
      </c>
      <c r="D745" t="n">
        <v>876</v>
      </c>
      <c r="E745" t="n">
        <v>684</v>
      </c>
      <c r="F745" t="n">
        <v>903</v>
      </c>
      <c r="G745" t="n">
        <v>1026</v>
      </c>
      <c r="H745" t="n">
        <v>460</v>
      </c>
      <c r="I745" t="n">
        <v>0</v>
      </c>
      <c r="J745" t="n">
        <v>114590</v>
      </c>
      <c r="K745" t="n">
        <v>14170</v>
      </c>
      <c r="L745" t="n">
        <v>10950</v>
      </c>
      <c r="M745" t="n">
        <v>6600</v>
      </c>
      <c r="N745" t="n">
        <v>16500</v>
      </c>
      <c r="O745" t="n">
        <v>7379.999999999999</v>
      </c>
      <c r="P745" t="n">
        <v>0</v>
      </c>
      <c r="Q745" t="n">
        <v>348</v>
      </c>
      <c r="R745" t="n">
        <v>43</v>
      </c>
      <c r="S745" t="n">
        <v>33</v>
      </c>
      <c r="T745" t="n">
        <v>33</v>
      </c>
      <c r="U745" t="n">
        <v>50</v>
      </c>
      <c r="V745" t="n">
        <v>22</v>
      </c>
      <c r="W745" t="n">
        <v>15</v>
      </c>
      <c r="X745" t="n">
        <v>41</v>
      </c>
      <c r="Y745" t="n">
        <v>50</v>
      </c>
    </row>
    <row r="746">
      <c r="B746" t="n">
        <v>53</v>
      </c>
      <c r="C746" t="n">
        <v>7771</v>
      </c>
      <c r="D746" t="n">
        <v>962</v>
      </c>
      <c r="E746" t="n">
        <v>751</v>
      </c>
      <c r="F746" t="n">
        <v>971</v>
      </c>
      <c r="G746" t="n">
        <v>1127</v>
      </c>
      <c r="H746" t="n">
        <v>505</v>
      </c>
      <c r="I746" t="n">
        <v>0</v>
      </c>
      <c r="J746" t="n">
        <v>119120</v>
      </c>
      <c r="K746" t="n">
        <v>14730</v>
      </c>
      <c r="L746" t="n">
        <v>11380</v>
      </c>
      <c r="M746" t="n">
        <v>7040</v>
      </c>
      <c r="N746" t="n">
        <v>17150</v>
      </c>
      <c r="O746" t="n">
        <v>7670</v>
      </c>
      <c r="P746" t="n">
        <v>0</v>
      </c>
      <c r="Q746" t="n">
        <v>371</v>
      </c>
      <c r="R746" t="n">
        <v>46</v>
      </c>
      <c r="S746" t="n">
        <v>36</v>
      </c>
      <c r="T746" t="n">
        <v>36</v>
      </c>
      <c r="U746" t="n">
        <v>54</v>
      </c>
      <c r="V746" t="n">
        <v>24</v>
      </c>
      <c r="W746" t="n">
        <v>16</v>
      </c>
      <c r="X746" t="n">
        <v>41</v>
      </c>
      <c r="Y746" t="n">
        <v>54</v>
      </c>
    </row>
    <row r="747">
      <c r="B747" t="n">
        <v>54</v>
      </c>
      <c r="C747" t="n">
        <v>8515</v>
      </c>
      <c r="D747" t="n">
        <v>1054</v>
      </c>
      <c r="E747" t="n">
        <v>823</v>
      </c>
      <c r="F747" t="n">
        <v>1043</v>
      </c>
      <c r="G747" t="n">
        <v>1235</v>
      </c>
      <c r="H747" t="n">
        <v>554</v>
      </c>
      <c r="I747" t="n">
        <v>0</v>
      </c>
      <c r="J747" t="n">
        <v>123650</v>
      </c>
      <c r="K747" t="n">
        <v>15290</v>
      </c>
      <c r="L747" t="n">
        <v>11810</v>
      </c>
      <c r="M747" t="n">
        <v>7480</v>
      </c>
      <c r="N747" t="n">
        <v>17800</v>
      </c>
      <c r="O747" t="n">
        <v>7959.999999999999</v>
      </c>
      <c r="P747" t="n">
        <v>0</v>
      </c>
      <c r="Q747" t="n">
        <v>394</v>
      </c>
      <c r="R747" t="n">
        <v>49</v>
      </c>
      <c r="S747" t="n">
        <v>38</v>
      </c>
      <c r="T747" t="n">
        <v>38</v>
      </c>
      <c r="U747" t="n">
        <v>57</v>
      </c>
      <c r="V747" t="n">
        <v>25</v>
      </c>
      <c r="W747" t="n">
        <v>17</v>
      </c>
      <c r="X747" t="n">
        <v>41</v>
      </c>
      <c r="Y747" t="n">
        <v>60</v>
      </c>
    </row>
    <row r="748">
      <c r="B748" t="n">
        <v>60</v>
      </c>
      <c r="C748" t="n">
        <v>9306</v>
      </c>
      <c r="D748" t="n">
        <v>1153</v>
      </c>
      <c r="E748" t="n">
        <v>900</v>
      </c>
      <c r="F748" t="n">
        <v>1120</v>
      </c>
      <c r="G748" t="n">
        <v>1350</v>
      </c>
      <c r="H748" t="n">
        <v>605</v>
      </c>
      <c r="I748" t="n">
        <v>0</v>
      </c>
      <c r="J748" t="n">
        <v>128180</v>
      </c>
      <c r="K748" t="n">
        <v>15850</v>
      </c>
      <c r="L748" t="n">
        <v>12240</v>
      </c>
      <c r="M748" t="n">
        <v>7920</v>
      </c>
      <c r="N748" t="n">
        <v>18450</v>
      </c>
      <c r="O748" t="n">
        <v>8250</v>
      </c>
      <c r="P748" t="n">
        <v>0</v>
      </c>
      <c r="Q748" t="n">
        <v>417</v>
      </c>
      <c r="R748" t="n">
        <v>51</v>
      </c>
      <c r="S748" t="n">
        <v>40</v>
      </c>
      <c r="T748" t="n">
        <v>40</v>
      </c>
      <c r="U748" t="n">
        <v>60</v>
      </c>
      <c r="V748" t="n">
        <v>27</v>
      </c>
      <c r="W748" t="n">
        <v>18</v>
      </c>
      <c r="X748" t="n">
        <v>41</v>
      </c>
      <c r="Y748" t="n">
        <v>63</v>
      </c>
    </row>
    <row r="749">
      <c r="B749" t="n">
        <v>61</v>
      </c>
      <c r="C749" t="n">
        <v>10143</v>
      </c>
      <c r="D749" t="n">
        <v>1256</v>
      </c>
      <c r="E749" t="n">
        <v>981</v>
      </c>
      <c r="F749" t="n">
        <v>1201</v>
      </c>
      <c r="G749" t="n">
        <v>1471</v>
      </c>
      <c r="H749" t="n">
        <v>660</v>
      </c>
      <c r="I749" t="n">
        <v>0</v>
      </c>
      <c r="J749" t="n">
        <v>132710</v>
      </c>
      <c r="K749" t="n">
        <v>16410</v>
      </c>
      <c r="L749" t="n">
        <v>12670</v>
      </c>
      <c r="M749" t="n">
        <v>8360</v>
      </c>
      <c r="N749" t="n">
        <v>19100</v>
      </c>
      <c r="O749" t="n">
        <v>8540</v>
      </c>
      <c r="P749" t="n">
        <v>0</v>
      </c>
      <c r="Q749" t="n">
        <v>696</v>
      </c>
      <c r="R749" t="n">
        <v>86</v>
      </c>
      <c r="S749" t="n">
        <v>67</v>
      </c>
      <c r="T749" t="n">
        <v>67</v>
      </c>
      <c r="U749" t="n">
        <v>101</v>
      </c>
      <c r="V749" t="n">
        <v>45</v>
      </c>
      <c r="W749" t="n">
        <v>19</v>
      </c>
      <c r="X749" t="n">
        <v>41</v>
      </c>
      <c r="Y749" t="n">
        <v>67</v>
      </c>
    </row>
    <row r="750">
      <c r="B750" t="n">
        <v>62</v>
      </c>
      <c r="C750" t="n">
        <v>11539</v>
      </c>
      <c r="D750" t="n">
        <v>1429</v>
      </c>
      <c r="E750" t="n">
        <v>1116</v>
      </c>
      <c r="F750" t="n">
        <v>1337</v>
      </c>
      <c r="G750" t="n">
        <v>1674</v>
      </c>
      <c r="H750" t="n">
        <v>751</v>
      </c>
      <c r="I750" t="n">
        <v>0</v>
      </c>
      <c r="J750" t="n">
        <v>137240</v>
      </c>
      <c r="K750" t="n">
        <v>16970</v>
      </c>
      <c r="L750" t="n">
        <v>13100</v>
      </c>
      <c r="M750" t="n">
        <v>8800</v>
      </c>
      <c r="N750" t="n">
        <v>19750</v>
      </c>
      <c r="O750" t="n">
        <v>8830</v>
      </c>
      <c r="P750" t="n">
        <v>0</v>
      </c>
      <c r="Q750" t="n">
        <v>765</v>
      </c>
      <c r="R750" t="n">
        <v>95</v>
      </c>
      <c r="S750" t="n">
        <v>74</v>
      </c>
      <c r="T750" t="n">
        <v>74</v>
      </c>
      <c r="U750" t="n">
        <v>111</v>
      </c>
      <c r="V750" t="n">
        <v>50</v>
      </c>
      <c r="W750" t="n">
        <v>20</v>
      </c>
      <c r="X750" t="n">
        <v>41</v>
      </c>
      <c r="Y750" t="n">
        <v>70</v>
      </c>
    </row>
    <row r="751">
      <c r="B751" t="n">
        <v>63</v>
      </c>
      <c r="C751" t="n">
        <v>13074</v>
      </c>
      <c r="D751" t="n">
        <v>1620</v>
      </c>
      <c r="E751" t="n">
        <v>1264</v>
      </c>
      <c r="F751" t="n">
        <v>1486</v>
      </c>
      <c r="G751" t="n">
        <v>1896</v>
      </c>
      <c r="H751" t="n">
        <v>851</v>
      </c>
      <c r="I751" t="n">
        <v>0</v>
      </c>
      <c r="J751" t="n">
        <v>141770</v>
      </c>
      <c r="K751" t="n">
        <v>17530</v>
      </c>
      <c r="L751" t="n">
        <v>13530</v>
      </c>
      <c r="M751" t="n">
        <v>9240</v>
      </c>
      <c r="N751" t="n">
        <v>20400</v>
      </c>
      <c r="O751" t="n">
        <v>9120</v>
      </c>
      <c r="P751" t="n">
        <v>0</v>
      </c>
      <c r="Q751" t="n">
        <v>835</v>
      </c>
      <c r="R751" t="n">
        <v>103</v>
      </c>
      <c r="S751" t="n">
        <v>81</v>
      </c>
      <c r="T751" t="n">
        <v>81</v>
      </c>
      <c r="U751" t="n">
        <v>121</v>
      </c>
      <c r="V751" t="n">
        <v>54</v>
      </c>
      <c r="W751" t="n">
        <v>51</v>
      </c>
      <c r="X751" t="n">
        <v>41</v>
      </c>
      <c r="Y751" t="n">
        <v>73</v>
      </c>
    </row>
    <row r="752">
      <c r="B752" t="n">
        <v>64</v>
      </c>
      <c r="C752" t="n">
        <v>14749</v>
      </c>
      <c r="D752" t="n">
        <v>1827</v>
      </c>
      <c r="E752" t="n">
        <v>1426</v>
      </c>
      <c r="F752" t="n">
        <v>1649</v>
      </c>
      <c r="G752" t="n">
        <v>2139</v>
      </c>
      <c r="H752" t="n">
        <v>960</v>
      </c>
      <c r="I752" t="n">
        <v>0</v>
      </c>
      <c r="J752" t="n">
        <v>146300</v>
      </c>
      <c r="K752" t="n">
        <v>18090</v>
      </c>
      <c r="L752" t="n">
        <v>13960</v>
      </c>
      <c r="M752" t="n">
        <v>9680</v>
      </c>
      <c r="N752" t="n">
        <v>21050</v>
      </c>
      <c r="O752" t="n">
        <v>9410</v>
      </c>
      <c r="P752" t="n">
        <v>0</v>
      </c>
      <c r="Q752" t="n">
        <v>904</v>
      </c>
      <c r="R752" t="n">
        <v>112</v>
      </c>
      <c r="S752" t="n">
        <v>87</v>
      </c>
      <c r="T752" t="n">
        <v>88</v>
      </c>
      <c r="U752" t="n">
        <v>131</v>
      </c>
      <c r="V752" t="n">
        <v>59</v>
      </c>
      <c r="W752" t="n">
        <v>52</v>
      </c>
      <c r="X752" t="n">
        <v>41</v>
      </c>
      <c r="Y752" t="n">
        <v>77</v>
      </c>
    </row>
    <row r="753">
      <c r="B753" t="n">
        <v>65</v>
      </c>
      <c r="C753" t="n">
        <v>16563</v>
      </c>
      <c r="D753" t="n">
        <v>2052</v>
      </c>
      <c r="E753" t="n">
        <v>1602</v>
      </c>
      <c r="F753" t="n">
        <v>1825</v>
      </c>
      <c r="G753" t="n">
        <v>2403</v>
      </c>
      <c r="H753" t="n">
        <v>1079</v>
      </c>
      <c r="I753" t="n">
        <v>0</v>
      </c>
      <c r="J753" t="n">
        <v>150830</v>
      </c>
      <c r="K753" t="n">
        <v>18650</v>
      </c>
      <c r="L753" t="n">
        <v>14390</v>
      </c>
      <c r="M753" t="n">
        <v>10120</v>
      </c>
      <c r="N753" t="n">
        <v>21700</v>
      </c>
      <c r="O753" t="n">
        <v>9700</v>
      </c>
      <c r="P753" t="n">
        <v>0</v>
      </c>
      <c r="Q753" t="n">
        <v>974</v>
      </c>
      <c r="R753" t="n">
        <v>121</v>
      </c>
      <c r="S753" t="n">
        <v>94</v>
      </c>
      <c r="T753" t="n">
        <v>94</v>
      </c>
      <c r="U753" t="n">
        <v>141</v>
      </c>
      <c r="V753" t="n">
        <v>63</v>
      </c>
      <c r="W753" t="n">
        <v>52</v>
      </c>
      <c r="X753" t="n">
        <v>41</v>
      </c>
      <c r="Y753" t="n">
        <v>80</v>
      </c>
    </row>
    <row r="754">
      <c r="A754" t="n">
        <v>309</v>
      </c>
      <c r="B754" t="n">
        <v>10</v>
      </c>
      <c r="C754" t="n">
        <v>997</v>
      </c>
      <c r="D754" t="n">
        <v>88</v>
      </c>
      <c r="E754" t="n">
        <v>53</v>
      </c>
      <c r="F754" t="n">
        <v>367</v>
      </c>
      <c r="G754" t="n">
        <v>77</v>
      </c>
      <c r="H754" t="n">
        <v>101</v>
      </c>
      <c r="I754" t="n">
        <v>0</v>
      </c>
      <c r="J754" t="n">
        <v>54690</v>
      </c>
      <c r="K754" t="n">
        <v>4820</v>
      </c>
      <c r="L754" t="n">
        <v>2950</v>
      </c>
      <c r="M754" t="n">
        <v>520</v>
      </c>
      <c r="N754" t="n">
        <v>4250</v>
      </c>
      <c r="O754" t="n">
        <v>5560.000000000001</v>
      </c>
      <c r="P754" t="n">
        <v>0</v>
      </c>
      <c r="Q754" t="n">
        <v>148</v>
      </c>
      <c r="R754" t="n">
        <v>13</v>
      </c>
      <c r="S754" t="n">
        <v>8</v>
      </c>
      <c r="T754" t="n">
        <v>16</v>
      </c>
      <c r="U754" t="n">
        <v>11</v>
      </c>
      <c r="V754" t="n">
        <v>15</v>
      </c>
      <c r="W754" t="n">
        <v>1</v>
      </c>
      <c r="X754" t="n">
        <v>41</v>
      </c>
      <c r="Y754" t="n">
        <v>0</v>
      </c>
    </row>
    <row r="755">
      <c r="B755" t="n">
        <v>20</v>
      </c>
      <c r="C755" t="n">
        <v>1295</v>
      </c>
      <c r="D755" t="n">
        <v>114</v>
      </c>
      <c r="E755" t="n">
        <v>69</v>
      </c>
      <c r="F755" t="n">
        <v>399</v>
      </c>
      <c r="G755" t="n">
        <v>100</v>
      </c>
      <c r="H755" t="n">
        <v>131</v>
      </c>
      <c r="I755" t="n">
        <v>0</v>
      </c>
      <c r="J755" t="n">
        <v>59530</v>
      </c>
      <c r="K755" t="n">
        <v>5240</v>
      </c>
      <c r="L755" t="n">
        <v>3210</v>
      </c>
      <c r="M755" t="n">
        <v>1040</v>
      </c>
      <c r="N755" t="n">
        <v>4620</v>
      </c>
      <c r="O755" t="n">
        <v>6050.000000000001</v>
      </c>
      <c r="P755" t="n">
        <v>0</v>
      </c>
      <c r="Q755" t="n">
        <v>148</v>
      </c>
      <c r="R755" t="n">
        <v>13</v>
      </c>
      <c r="S755" t="n">
        <v>8</v>
      </c>
      <c r="T755" t="n">
        <v>16</v>
      </c>
      <c r="U755" t="n">
        <v>11</v>
      </c>
      <c r="V755" t="n">
        <v>15</v>
      </c>
      <c r="W755" t="n">
        <v>2</v>
      </c>
      <c r="X755" t="n">
        <v>41</v>
      </c>
      <c r="Y755" t="n">
        <v>4</v>
      </c>
    </row>
    <row r="756">
      <c r="B756" t="n">
        <v>21</v>
      </c>
      <c r="C756" t="n">
        <v>1593</v>
      </c>
      <c r="D756" t="n">
        <v>140</v>
      </c>
      <c r="E756" t="n">
        <v>85</v>
      </c>
      <c r="F756" t="n">
        <v>431</v>
      </c>
      <c r="G756" t="n">
        <v>123</v>
      </c>
      <c r="H756" t="n">
        <v>161</v>
      </c>
      <c r="I756" t="n">
        <v>0</v>
      </c>
      <c r="J756" t="n">
        <v>64370.00000000001</v>
      </c>
      <c r="K756" t="n">
        <v>5660</v>
      </c>
      <c r="L756" t="n">
        <v>3470</v>
      </c>
      <c r="M756" t="n">
        <v>1560</v>
      </c>
      <c r="N756" t="n">
        <v>4990</v>
      </c>
      <c r="O756" t="n">
        <v>6540</v>
      </c>
      <c r="P756" t="n">
        <v>0</v>
      </c>
      <c r="Q756" t="n">
        <v>173</v>
      </c>
      <c r="R756" t="n">
        <v>15</v>
      </c>
      <c r="S756" t="n">
        <v>9</v>
      </c>
      <c r="T756" t="n">
        <v>18</v>
      </c>
      <c r="U756" t="n">
        <v>13</v>
      </c>
      <c r="V756" t="n">
        <v>17</v>
      </c>
      <c r="W756" t="n">
        <v>3</v>
      </c>
      <c r="X756" t="n">
        <v>41</v>
      </c>
      <c r="Y756" t="n">
        <v>8</v>
      </c>
    </row>
    <row r="757">
      <c r="B757" t="n">
        <v>30</v>
      </c>
      <c r="C757" t="n">
        <v>1941</v>
      </c>
      <c r="D757" t="n">
        <v>171</v>
      </c>
      <c r="E757" t="n">
        <v>104</v>
      </c>
      <c r="F757" t="n">
        <v>469</v>
      </c>
      <c r="G757" t="n">
        <v>150</v>
      </c>
      <c r="H757" t="n">
        <v>197</v>
      </c>
      <c r="I757" t="n">
        <v>0</v>
      </c>
      <c r="J757" t="n">
        <v>69210.00000000001</v>
      </c>
      <c r="K757" t="n">
        <v>6080</v>
      </c>
      <c r="L757" t="n">
        <v>3730</v>
      </c>
      <c r="M757" t="n">
        <v>2080</v>
      </c>
      <c r="N757" t="n">
        <v>5359.999999999999</v>
      </c>
      <c r="O757" t="n">
        <v>7030</v>
      </c>
      <c r="P757" t="n">
        <v>0</v>
      </c>
      <c r="Q757" t="n">
        <v>173</v>
      </c>
      <c r="R757" t="n">
        <v>15</v>
      </c>
      <c r="S757" t="n">
        <v>9</v>
      </c>
      <c r="T757" t="n">
        <v>18</v>
      </c>
      <c r="U757" t="n">
        <v>13</v>
      </c>
      <c r="V757" t="n">
        <v>17</v>
      </c>
      <c r="W757" t="n">
        <v>4</v>
      </c>
      <c r="X757" t="n">
        <v>41</v>
      </c>
      <c r="Y757" t="n">
        <v>11</v>
      </c>
    </row>
    <row r="758">
      <c r="B758" t="n">
        <v>31</v>
      </c>
      <c r="C758" t="n">
        <v>2289</v>
      </c>
      <c r="D758" t="n">
        <v>202</v>
      </c>
      <c r="E758" t="n">
        <v>122</v>
      </c>
      <c r="F758" t="n">
        <v>507</v>
      </c>
      <c r="G758" t="n">
        <v>177</v>
      </c>
      <c r="H758" t="n">
        <v>232</v>
      </c>
      <c r="I758" t="n">
        <v>0</v>
      </c>
      <c r="J758" t="n">
        <v>74050</v>
      </c>
      <c r="K758" t="n">
        <v>6500</v>
      </c>
      <c r="L758" t="n">
        <v>3990</v>
      </c>
      <c r="M758" t="n">
        <v>2600</v>
      </c>
      <c r="N758" t="n">
        <v>5730</v>
      </c>
      <c r="O758" t="n">
        <v>7520.000000000001</v>
      </c>
      <c r="P758" t="n">
        <v>0</v>
      </c>
      <c r="Q758" t="n">
        <v>198</v>
      </c>
      <c r="R758" t="n">
        <v>17</v>
      </c>
      <c r="S758" t="n">
        <v>10</v>
      </c>
      <c r="T758" t="n">
        <v>21</v>
      </c>
      <c r="U758" t="n">
        <v>15</v>
      </c>
      <c r="V758" t="n">
        <v>20</v>
      </c>
      <c r="W758" t="n">
        <v>5</v>
      </c>
      <c r="X758" t="n">
        <v>41</v>
      </c>
      <c r="Y758" t="n">
        <v>14</v>
      </c>
    </row>
    <row r="759">
      <c r="B759" t="n">
        <v>32</v>
      </c>
      <c r="C759" t="n">
        <v>2687</v>
      </c>
      <c r="D759" t="n">
        <v>237</v>
      </c>
      <c r="E759" t="n">
        <v>144</v>
      </c>
      <c r="F759" t="n">
        <v>550</v>
      </c>
      <c r="G759" t="n">
        <v>208</v>
      </c>
      <c r="H759" t="n">
        <v>273</v>
      </c>
      <c r="I759" t="n">
        <v>0</v>
      </c>
      <c r="J759" t="n">
        <v>78890</v>
      </c>
      <c r="K759" t="n">
        <v>6920</v>
      </c>
      <c r="L759" t="n">
        <v>4250</v>
      </c>
      <c r="M759" t="n">
        <v>3120</v>
      </c>
      <c r="N759" t="n">
        <v>6100</v>
      </c>
      <c r="O759" t="n">
        <v>8010</v>
      </c>
      <c r="P759" t="n">
        <v>0</v>
      </c>
      <c r="Q759" t="n">
        <v>198</v>
      </c>
      <c r="R759" t="n">
        <v>17</v>
      </c>
      <c r="S759" t="n">
        <v>10</v>
      </c>
      <c r="T759" t="n">
        <v>21</v>
      </c>
      <c r="U759" t="n">
        <v>15</v>
      </c>
      <c r="V759" t="n">
        <v>20</v>
      </c>
      <c r="W759" t="n">
        <v>6</v>
      </c>
      <c r="X759" t="n">
        <v>41</v>
      </c>
      <c r="Y759" t="n">
        <v>17</v>
      </c>
    </row>
    <row r="760">
      <c r="B760" t="n">
        <v>33</v>
      </c>
      <c r="C760" t="n">
        <v>3085</v>
      </c>
      <c r="D760" t="n">
        <v>272</v>
      </c>
      <c r="E760" t="n">
        <v>165</v>
      </c>
      <c r="F760" t="n">
        <v>593</v>
      </c>
      <c r="G760" t="n">
        <v>239</v>
      </c>
      <c r="H760" t="n">
        <v>313</v>
      </c>
      <c r="I760" t="n">
        <v>0</v>
      </c>
      <c r="J760" t="n">
        <v>83729.99999999999</v>
      </c>
      <c r="K760" t="n">
        <v>7340</v>
      </c>
      <c r="L760" t="n">
        <v>4510</v>
      </c>
      <c r="M760" t="n">
        <v>3640</v>
      </c>
      <c r="N760" t="n">
        <v>6470</v>
      </c>
      <c r="O760" t="n">
        <v>8500</v>
      </c>
      <c r="P760" t="n">
        <v>0</v>
      </c>
      <c r="Q760" t="n">
        <v>223</v>
      </c>
      <c r="R760" t="n">
        <v>19</v>
      </c>
      <c r="S760" t="n">
        <v>12</v>
      </c>
      <c r="T760" t="n">
        <v>24</v>
      </c>
      <c r="U760" t="n">
        <v>17</v>
      </c>
      <c r="V760" t="n">
        <v>22</v>
      </c>
      <c r="W760" t="n">
        <v>7</v>
      </c>
      <c r="X760" t="n">
        <v>41</v>
      </c>
      <c r="Y760" t="n">
        <v>22</v>
      </c>
    </row>
    <row r="761">
      <c r="B761" t="n">
        <v>40</v>
      </c>
      <c r="C761" t="n">
        <v>3532</v>
      </c>
      <c r="D761" t="n">
        <v>312</v>
      </c>
      <c r="E761" t="n">
        <v>190</v>
      </c>
      <c r="F761" t="n">
        <v>642</v>
      </c>
      <c r="G761" t="n">
        <v>274</v>
      </c>
      <c r="H761" t="n">
        <v>359</v>
      </c>
      <c r="I761" t="n">
        <v>0</v>
      </c>
      <c r="J761" t="n">
        <v>88570</v>
      </c>
      <c r="K761" t="n">
        <v>7760</v>
      </c>
      <c r="L761" t="n">
        <v>4770</v>
      </c>
      <c r="M761" t="n">
        <v>4160</v>
      </c>
      <c r="N761" t="n">
        <v>6840</v>
      </c>
      <c r="O761" t="n">
        <v>8990</v>
      </c>
      <c r="P761" t="n">
        <v>0</v>
      </c>
      <c r="Q761" t="n">
        <v>247</v>
      </c>
      <c r="R761" t="n">
        <v>22</v>
      </c>
      <c r="S761" t="n">
        <v>13</v>
      </c>
      <c r="T761" t="n">
        <v>27</v>
      </c>
      <c r="U761" t="n">
        <v>19</v>
      </c>
      <c r="V761" t="n">
        <v>25</v>
      </c>
      <c r="W761" t="n">
        <v>8</v>
      </c>
      <c r="X761" t="n">
        <v>41</v>
      </c>
      <c r="Y761" t="n">
        <v>25</v>
      </c>
    </row>
    <row r="762">
      <c r="B762" t="n">
        <v>41</v>
      </c>
      <c r="C762" t="n">
        <v>4029</v>
      </c>
      <c r="D762" t="n">
        <v>356</v>
      </c>
      <c r="E762" t="n">
        <v>216</v>
      </c>
      <c r="F762" t="n">
        <v>696</v>
      </c>
      <c r="G762" t="n">
        <v>313</v>
      </c>
      <c r="H762" t="n">
        <v>410</v>
      </c>
      <c r="I762" t="n">
        <v>0</v>
      </c>
      <c r="J762" t="n">
        <v>93410</v>
      </c>
      <c r="K762" t="n">
        <v>8180</v>
      </c>
      <c r="L762" t="n">
        <v>5029.999999999999</v>
      </c>
      <c r="M762" t="n">
        <v>4680</v>
      </c>
      <c r="N762" t="n">
        <v>7210</v>
      </c>
      <c r="O762" t="n">
        <v>9480</v>
      </c>
      <c r="P762" t="n">
        <v>0</v>
      </c>
      <c r="Q762" t="n">
        <v>247</v>
      </c>
      <c r="R762" t="n">
        <v>22</v>
      </c>
      <c r="S762" t="n">
        <v>13</v>
      </c>
      <c r="T762" t="n">
        <v>27</v>
      </c>
      <c r="U762" t="n">
        <v>19</v>
      </c>
      <c r="V762" t="n">
        <v>25</v>
      </c>
      <c r="W762" t="n">
        <v>9</v>
      </c>
      <c r="X762" t="n">
        <v>41</v>
      </c>
      <c r="Y762" t="n">
        <v>28</v>
      </c>
    </row>
    <row r="763">
      <c r="B763" t="n">
        <v>42</v>
      </c>
      <c r="C763" t="n">
        <v>4527</v>
      </c>
      <c r="D763" t="n">
        <v>400</v>
      </c>
      <c r="E763" t="n">
        <v>243</v>
      </c>
      <c r="F763" t="n">
        <v>750</v>
      </c>
      <c r="G763" t="n">
        <v>352</v>
      </c>
      <c r="H763" t="n">
        <v>460</v>
      </c>
      <c r="I763" t="n">
        <v>0</v>
      </c>
      <c r="J763" t="n">
        <v>98250</v>
      </c>
      <c r="K763" t="n">
        <v>8600.000000000002</v>
      </c>
      <c r="L763" t="n">
        <v>5290</v>
      </c>
      <c r="M763" t="n">
        <v>5200</v>
      </c>
      <c r="N763" t="n">
        <v>7580</v>
      </c>
      <c r="O763" t="n">
        <v>9970</v>
      </c>
      <c r="P763" t="n">
        <v>0</v>
      </c>
      <c r="Q763" t="n">
        <v>272</v>
      </c>
      <c r="R763" t="n">
        <v>24</v>
      </c>
      <c r="S763" t="n">
        <v>14</v>
      </c>
      <c r="T763" t="n">
        <v>29</v>
      </c>
      <c r="U763" t="n">
        <v>21</v>
      </c>
      <c r="V763" t="n">
        <v>27</v>
      </c>
      <c r="W763" t="n">
        <v>10</v>
      </c>
      <c r="X763" t="n">
        <v>41</v>
      </c>
      <c r="Y763" t="n">
        <v>31</v>
      </c>
    </row>
    <row r="764">
      <c r="B764" t="n">
        <v>43</v>
      </c>
      <c r="C764" t="n">
        <v>5073</v>
      </c>
      <c r="D764" t="n">
        <v>448</v>
      </c>
      <c r="E764" t="n">
        <v>273</v>
      </c>
      <c r="F764" t="n">
        <v>809</v>
      </c>
      <c r="G764" t="n">
        <v>394</v>
      </c>
      <c r="H764" t="n">
        <v>516</v>
      </c>
      <c r="I764" t="n">
        <v>0</v>
      </c>
      <c r="J764" t="n">
        <v>103090</v>
      </c>
      <c r="K764" t="n">
        <v>9020</v>
      </c>
      <c r="L764" t="n">
        <v>5550.000000000001</v>
      </c>
      <c r="M764" t="n">
        <v>5720.000000000001</v>
      </c>
      <c r="N764" t="n">
        <v>7950</v>
      </c>
      <c r="O764" t="n">
        <v>10460</v>
      </c>
      <c r="P764" t="n">
        <v>0</v>
      </c>
      <c r="Q764" t="n">
        <v>272</v>
      </c>
      <c r="R764" t="n">
        <v>24</v>
      </c>
      <c r="S764" t="n">
        <v>14</v>
      </c>
      <c r="T764" t="n">
        <v>29</v>
      </c>
      <c r="U764" t="n">
        <v>21</v>
      </c>
      <c r="V764" t="n">
        <v>27</v>
      </c>
      <c r="W764" t="n">
        <v>11</v>
      </c>
      <c r="X764" t="n">
        <v>41</v>
      </c>
      <c r="Y764" t="n">
        <v>34</v>
      </c>
    </row>
    <row r="765">
      <c r="B765" t="n">
        <v>44</v>
      </c>
      <c r="C765" t="n">
        <v>5620</v>
      </c>
      <c r="D765" t="n">
        <v>497</v>
      </c>
      <c r="E765" t="n">
        <v>302</v>
      </c>
      <c r="F765" t="n">
        <v>869</v>
      </c>
      <c r="G765" t="n">
        <v>437</v>
      </c>
      <c r="H765" t="n">
        <v>572</v>
      </c>
      <c r="I765" t="n">
        <v>0</v>
      </c>
      <c r="J765" t="n">
        <v>107930</v>
      </c>
      <c r="K765" t="n">
        <v>9440.000000000002</v>
      </c>
      <c r="L765" t="n">
        <v>5810.000000000001</v>
      </c>
      <c r="M765" t="n">
        <v>6240</v>
      </c>
      <c r="N765" t="n">
        <v>8320</v>
      </c>
      <c r="O765" t="n">
        <v>10950</v>
      </c>
      <c r="P765" t="n">
        <v>0</v>
      </c>
      <c r="Q765" t="n">
        <v>297</v>
      </c>
      <c r="R765" t="n">
        <v>26</v>
      </c>
      <c r="S765" t="n">
        <v>16</v>
      </c>
      <c r="T765" t="n">
        <v>32</v>
      </c>
      <c r="U765" t="n">
        <v>23</v>
      </c>
      <c r="V765" t="n">
        <v>30</v>
      </c>
      <c r="W765" t="n">
        <v>12</v>
      </c>
      <c r="X765" t="n">
        <v>41</v>
      </c>
      <c r="Y765" t="n">
        <v>38</v>
      </c>
    </row>
    <row r="766">
      <c r="B766" t="n">
        <v>50</v>
      </c>
      <c r="C766" t="n">
        <v>6217</v>
      </c>
      <c r="D766" t="n">
        <v>550</v>
      </c>
      <c r="E766" t="n">
        <v>335</v>
      </c>
      <c r="F766" t="n">
        <v>934</v>
      </c>
      <c r="G766" t="n">
        <v>484</v>
      </c>
      <c r="H766" t="n">
        <v>632</v>
      </c>
      <c r="I766" t="n">
        <v>0</v>
      </c>
      <c r="J766" t="n">
        <v>112770</v>
      </c>
      <c r="K766" t="n">
        <v>9860</v>
      </c>
      <c r="L766" t="n">
        <v>6070</v>
      </c>
      <c r="M766" t="n">
        <v>6760</v>
      </c>
      <c r="N766" t="n">
        <v>8690</v>
      </c>
      <c r="O766" t="n">
        <v>11440</v>
      </c>
      <c r="P766" t="n">
        <v>0</v>
      </c>
      <c r="Q766" t="n">
        <v>322</v>
      </c>
      <c r="R766" t="n">
        <v>28</v>
      </c>
      <c r="S766" t="n">
        <v>17</v>
      </c>
      <c r="T766" t="n">
        <v>35</v>
      </c>
      <c r="U766" t="n">
        <v>25</v>
      </c>
      <c r="V766" t="n">
        <v>32</v>
      </c>
      <c r="W766" t="n">
        <v>13</v>
      </c>
      <c r="X766" t="n">
        <v>41</v>
      </c>
      <c r="Y766" t="n">
        <v>42</v>
      </c>
    </row>
    <row r="767">
      <c r="B767" t="n">
        <v>51</v>
      </c>
      <c r="C767" t="n">
        <v>6863</v>
      </c>
      <c r="D767" t="n">
        <v>607</v>
      </c>
      <c r="E767" t="n">
        <v>370</v>
      </c>
      <c r="F767" t="n">
        <v>1004</v>
      </c>
      <c r="G767" t="n">
        <v>534</v>
      </c>
      <c r="H767" t="n">
        <v>698</v>
      </c>
      <c r="I767" t="n">
        <v>0</v>
      </c>
      <c r="J767" t="n">
        <v>117610</v>
      </c>
      <c r="K767" t="n">
        <v>10280</v>
      </c>
      <c r="L767" t="n">
        <v>6330</v>
      </c>
      <c r="M767" t="n">
        <v>7280</v>
      </c>
      <c r="N767" t="n">
        <v>9059.999999999998</v>
      </c>
      <c r="O767" t="n">
        <v>11930</v>
      </c>
      <c r="P767" t="n">
        <v>0</v>
      </c>
      <c r="Q767" t="n">
        <v>347</v>
      </c>
      <c r="R767" t="n">
        <v>30</v>
      </c>
      <c r="S767" t="n">
        <v>18</v>
      </c>
      <c r="T767" t="n">
        <v>37</v>
      </c>
      <c r="U767" t="n">
        <v>27</v>
      </c>
      <c r="V767" t="n">
        <v>35</v>
      </c>
      <c r="W767" t="n">
        <v>14</v>
      </c>
      <c r="X767" t="n">
        <v>41</v>
      </c>
      <c r="Y767" t="n">
        <v>46</v>
      </c>
    </row>
    <row r="768">
      <c r="B768" t="n">
        <v>52</v>
      </c>
      <c r="C768" t="n">
        <v>7559</v>
      </c>
      <c r="D768" t="n">
        <v>668</v>
      </c>
      <c r="E768" t="n">
        <v>407</v>
      </c>
      <c r="F768" t="n">
        <v>1079</v>
      </c>
      <c r="G768" t="n">
        <v>588</v>
      </c>
      <c r="H768" t="n">
        <v>769</v>
      </c>
      <c r="I768" t="n">
        <v>0</v>
      </c>
      <c r="J768" t="n">
        <v>122450</v>
      </c>
      <c r="K768" t="n">
        <v>10700</v>
      </c>
      <c r="L768" t="n">
        <v>6590</v>
      </c>
      <c r="M768" t="n">
        <v>7800.000000000001</v>
      </c>
      <c r="N768" t="n">
        <v>9430</v>
      </c>
      <c r="O768" t="n">
        <v>12420</v>
      </c>
      <c r="P768" t="n">
        <v>0</v>
      </c>
      <c r="Q768" t="n">
        <v>371</v>
      </c>
      <c r="R768" t="n">
        <v>33</v>
      </c>
      <c r="S768" t="n">
        <v>20</v>
      </c>
      <c r="T768" t="n">
        <v>40</v>
      </c>
      <c r="U768" t="n">
        <v>29</v>
      </c>
      <c r="V768" t="n">
        <v>38</v>
      </c>
      <c r="W768" t="n">
        <v>15</v>
      </c>
      <c r="X768" t="n">
        <v>41</v>
      </c>
      <c r="Y768" t="n">
        <v>50</v>
      </c>
    </row>
    <row r="769">
      <c r="B769" t="n">
        <v>53</v>
      </c>
      <c r="C769" t="n">
        <v>8305</v>
      </c>
      <c r="D769" t="n">
        <v>734</v>
      </c>
      <c r="E769" t="n">
        <v>447</v>
      </c>
      <c r="F769" t="n">
        <v>1160</v>
      </c>
      <c r="G769" t="n">
        <v>646</v>
      </c>
      <c r="H769" t="n">
        <v>845</v>
      </c>
      <c r="I769" t="n">
        <v>0</v>
      </c>
      <c r="J769" t="n">
        <v>127290</v>
      </c>
      <c r="K769" t="n">
        <v>11120</v>
      </c>
      <c r="L769" t="n">
        <v>6850</v>
      </c>
      <c r="M769" t="n">
        <v>8320</v>
      </c>
      <c r="N769" t="n">
        <v>9800</v>
      </c>
      <c r="O769" t="n">
        <v>12910</v>
      </c>
      <c r="P769" t="n">
        <v>0</v>
      </c>
      <c r="Q769" t="n">
        <v>396</v>
      </c>
      <c r="R769" t="n">
        <v>35</v>
      </c>
      <c r="S769" t="n">
        <v>21</v>
      </c>
      <c r="T769" t="n">
        <v>43</v>
      </c>
      <c r="U769" t="n">
        <v>31</v>
      </c>
      <c r="V769" t="n">
        <v>40</v>
      </c>
      <c r="W769" t="n">
        <v>16</v>
      </c>
      <c r="X769" t="n">
        <v>41</v>
      </c>
      <c r="Y769" t="n">
        <v>54</v>
      </c>
    </row>
    <row r="770">
      <c r="B770" t="n">
        <v>54</v>
      </c>
      <c r="C770" t="n">
        <v>9101</v>
      </c>
      <c r="D770" t="n">
        <v>805</v>
      </c>
      <c r="E770" t="n">
        <v>490</v>
      </c>
      <c r="F770" t="n">
        <v>1247</v>
      </c>
      <c r="G770" t="n">
        <v>708</v>
      </c>
      <c r="H770" t="n">
        <v>926</v>
      </c>
      <c r="I770" t="n">
        <v>0</v>
      </c>
      <c r="J770" t="n">
        <v>132130</v>
      </c>
      <c r="K770" t="n">
        <v>11540</v>
      </c>
      <c r="L770" t="n">
        <v>7109.999999999999</v>
      </c>
      <c r="M770" t="n">
        <v>8840</v>
      </c>
      <c r="N770" t="n">
        <v>10170</v>
      </c>
      <c r="O770" t="n">
        <v>13400</v>
      </c>
      <c r="P770" t="n">
        <v>0</v>
      </c>
      <c r="Q770" t="n">
        <v>421</v>
      </c>
      <c r="R770" t="n">
        <v>37</v>
      </c>
      <c r="S770" t="n">
        <v>22</v>
      </c>
      <c r="T770" t="n">
        <v>45</v>
      </c>
      <c r="U770" t="n">
        <v>32</v>
      </c>
      <c r="V770" t="n">
        <v>43</v>
      </c>
      <c r="W770" t="n">
        <v>17</v>
      </c>
      <c r="X770" t="n">
        <v>41</v>
      </c>
      <c r="Y770" t="n">
        <v>60</v>
      </c>
    </row>
    <row r="771">
      <c r="B771" t="n">
        <v>60</v>
      </c>
      <c r="C771" t="n">
        <v>9946</v>
      </c>
      <c r="D771" t="n">
        <v>880</v>
      </c>
      <c r="E771" t="n">
        <v>536</v>
      </c>
      <c r="F771" t="n">
        <v>1339</v>
      </c>
      <c r="G771" t="n">
        <v>774</v>
      </c>
      <c r="H771" t="n">
        <v>1012</v>
      </c>
      <c r="I771" t="n">
        <v>0</v>
      </c>
      <c r="J771" t="n">
        <v>136970</v>
      </c>
      <c r="K771" t="n">
        <v>11960</v>
      </c>
      <c r="L771" t="n">
        <v>7369.999999999999</v>
      </c>
      <c r="M771" t="n">
        <v>9360</v>
      </c>
      <c r="N771" t="n">
        <v>10540</v>
      </c>
      <c r="O771" t="n">
        <v>13890</v>
      </c>
      <c r="P771" t="n">
        <v>0</v>
      </c>
      <c r="Q771" t="n">
        <v>446</v>
      </c>
      <c r="R771" t="n">
        <v>39</v>
      </c>
      <c r="S771" t="n">
        <v>24</v>
      </c>
      <c r="T771" t="n">
        <v>48</v>
      </c>
      <c r="U771" t="n">
        <v>34</v>
      </c>
      <c r="V771" t="n">
        <v>45</v>
      </c>
      <c r="W771" t="n">
        <v>18</v>
      </c>
      <c r="X771" t="n">
        <v>41</v>
      </c>
      <c r="Y771" t="n">
        <v>63</v>
      </c>
    </row>
    <row r="772">
      <c r="B772" t="n">
        <v>61</v>
      </c>
      <c r="C772" t="n">
        <v>10841</v>
      </c>
      <c r="D772" t="n">
        <v>959</v>
      </c>
      <c r="E772" t="n">
        <v>584</v>
      </c>
      <c r="F772" t="n">
        <v>1436</v>
      </c>
      <c r="G772" t="n">
        <v>844</v>
      </c>
      <c r="H772" t="n">
        <v>1104</v>
      </c>
      <c r="I772" t="n">
        <v>0</v>
      </c>
      <c r="J772" t="n">
        <v>141810</v>
      </c>
      <c r="K772" t="n">
        <v>12380</v>
      </c>
      <c r="L772" t="n">
        <v>7630.000000000001</v>
      </c>
      <c r="M772" t="n">
        <v>9880</v>
      </c>
      <c r="N772" t="n">
        <v>10910</v>
      </c>
      <c r="O772" t="n">
        <v>14380</v>
      </c>
      <c r="P772" t="n">
        <v>0</v>
      </c>
      <c r="Q772" t="n">
        <v>743</v>
      </c>
      <c r="R772" t="n">
        <v>66</v>
      </c>
      <c r="S772" t="n">
        <v>40</v>
      </c>
      <c r="T772" t="n">
        <v>81</v>
      </c>
      <c r="U772" t="n">
        <v>58</v>
      </c>
      <c r="V772" t="n">
        <v>76</v>
      </c>
      <c r="W772" t="n">
        <v>19</v>
      </c>
      <c r="X772" t="n">
        <v>41</v>
      </c>
      <c r="Y772" t="n">
        <v>67</v>
      </c>
    </row>
    <row r="773">
      <c r="B773" t="n">
        <v>62</v>
      </c>
      <c r="C773" t="n">
        <v>12332</v>
      </c>
      <c r="D773" t="n">
        <v>1091</v>
      </c>
      <c r="E773" t="n">
        <v>665</v>
      </c>
      <c r="F773" t="n">
        <v>1598</v>
      </c>
      <c r="G773" t="n">
        <v>960</v>
      </c>
      <c r="H773" t="n">
        <v>1256</v>
      </c>
      <c r="I773" t="n">
        <v>0</v>
      </c>
      <c r="J773" t="n">
        <v>146650</v>
      </c>
      <c r="K773" t="n">
        <v>12800</v>
      </c>
      <c r="L773" t="n">
        <v>7890.000000000001</v>
      </c>
      <c r="M773" t="n">
        <v>10400</v>
      </c>
      <c r="N773" t="n">
        <v>11280</v>
      </c>
      <c r="O773" t="n">
        <v>14870</v>
      </c>
      <c r="P773" t="n">
        <v>0</v>
      </c>
      <c r="Q773" t="n">
        <v>818</v>
      </c>
      <c r="R773" t="n">
        <v>72</v>
      </c>
      <c r="S773" t="n">
        <v>44</v>
      </c>
      <c r="T773" t="n">
        <v>89</v>
      </c>
      <c r="U773" t="n">
        <v>63</v>
      </c>
      <c r="V773" t="n">
        <v>83</v>
      </c>
      <c r="W773" t="n">
        <v>20</v>
      </c>
      <c r="X773" t="n">
        <v>41</v>
      </c>
      <c r="Y773" t="n">
        <v>70</v>
      </c>
    </row>
    <row r="774">
      <c r="B774" t="n">
        <v>63</v>
      </c>
      <c r="C774" t="n">
        <v>13973</v>
      </c>
      <c r="D774" t="n">
        <v>1236</v>
      </c>
      <c r="E774" t="n">
        <v>754</v>
      </c>
      <c r="F774" t="n">
        <v>1776</v>
      </c>
      <c r="G774" t="n">
        <v>1088</v>
      </c>
      <c r="H774" t="n">
        <v>1423</v>
      </c>
      <c r="I774" t="n">
        <v>0</v>
      </c>
      <c r="J774" t="n">
        <v>151490</v>
      </c>
      <c r="K774" t="n">
        <v>13220</v>
      </c>
      <c r="L774" t="n">
        <v>8150</v>
      </c>
      <c r="M774" t="n">
        <v>10920</v>
      </c>
      <c r="N774" t="n">
        <v>11650</v>
      </c>
      <c r="O774" t="n">
        <v>15360</v>
      </c>
      <c r="P774" t="n">
        <v>0</v>
      </c>
      <c r="Q774" t="n">
        <v>892</v>
      </c>
      <c r="R774" t="n">
        <v>79</v>
      </c>
      <c r="S774" t="n">
        <v>48</v>
      </c>
      <c r="T774" t="n">
        <v>97</v>
      </c>
      <c r="U774" t="n">
        <v>69</v>
      </c>
      <c r="V774" t="n">
        <v>91</v>
      </c>
      <c r="W774" t="n">
        <v>51</v>
      </c>
      <c r="X774" t="n">
        <v>41</v>
      </c>
      <c r="Y774" t="n">
        <v>73</v>
      </c>
    </row>
    <row r="775">
      <c r="B775" t="n">
        <v>64</v>
      </c>
      <c r="C775" t="n">
        <v>15763</v>
      </c>
      <c r="D775" t="n">
        <v>1394</v>
      </c>
      <c r="E775" t="n">
        <v>850</v>
      </c>
      <c r="F775" t="n">
        <v>1970</v>
      </c>
      <c r="G775" t="n">
        <v>1228</v>
      </c>
      <c r="H775" t="n">
        <v>1605</v>
      </c>
      <c r="I775" t="n">
        <v>0</v>
      </c>
      <c r="J775" t="n">
        <v>156330</v>
      </c>
      <c r="K775" t="n">
        <v>13640</v>
      </c>
      <c r="L775" t="n">
        <v>8410</v>
      </c>
      <c r="M775" t="n">
        <v>11440</v>
      </c>
      <c r="N775" t="n">
        <v>12020</v>
      </c>
      <c r="O775" t="n">
        <v>15850</v>
      </c>
      <c r="P775" t="n">
        <v>0</v>
      </c>
      <c r="Q775" t="n">
        <v>967</v>
      </c>
      <c r="R775" t="n">
        <v>85</v>
      </c>
      <c r="S775" t="n">
        <v>52</v>
      </c>
      <c r="T775" t="n">
        <v>105</v>
      </c>
      <c r="U775" t="n">
        <v>75</v>
      </c>
      <c r="V775" t="n">
        <v>98</v>
      </c>
      <c r="W775" t="n">
        <v>52</v>
      </c>
      <c r="X775" t="n">
        <v>41</v>
      </c>
      <c r="Y775" t="n">
        <v>77</v>
      </c>
    </row>
    <row r="776">
      <c r="B776" t="n">
        <v>65</v>
      </c>
      <c r="C776" t="n">
        <v>17702</v>
      </c>
      <c r="D776" t="n">
        <v>1566</v>
      </c>
      <c r="E776" t="n">
        <v>955</v>
      </c>
      <c r="F776" t="n">
        <v>2181</v>
      </c>
      <c r="G776" t="n">
        <v>1379</v>
      </c>
      <c r="H776" t="n">
        <v>1803</v>
      </c>
      <c r="I776" t="n">
        <v>0</v>
      </c>
      <c r="J776" t="n">
        <v>161170</v>
      </c>
      <c r="K776" t="n">
        <v>14060</v>
      </c>
      <c r="L776" t="n">
        <v>8670</v>
      </c>
      <c r="M776" t="n">
        <v>11960</v>
      </c>
      <c r="N776" t="n">
        <v>12390</v>
      </c>
      <c r="O776" t="n">
        <v>16340</v>
      </c>
      <c r="P776" t="n">
        <v>0</v>
      </c>
      <c r="Q776" t="n">
        <v>1041</v>
      </c>
      <c r="R776" t="n">
        <v>92</v>
      </c>
      <c r="S776" t="n">
        <v>56</v>
      </c>
      <c r="T776" t="n">
        <v>113</v>
      </c>
      <c r="U776" t="n">
        <v>81</v>
      </c>
      <c r="V776" t="n">
        <v>106</v>
      </c>
      <c r="W776" t="n">
        <v>52</v>
      </c>
      <c r="X776" t="n">
        <v>41</v>
      </c>
      <c r="Y776" t="n">
        <v>80</v>
      </c>
    </row>
    <row r="777">
      <c r="A777" t="n">
        <v>310</v>
      </c>
      <c r="B777" t="n">
        <v>10</v>
      </c>
      <c r="C777" t="n">
        <v>1003</v>
      </c>
      <c r="D777" t="n">
        <v>94</v>
      </c>
      <c r="E777" t="n">
        <v>56</v>
      </c>
      <c r="F777" t="n">
        <v>369</v>
      </c>
      <c r="G777" t="n">
        <v>61</v>
      </c>
      <c r="H777" t="n">
        <v>100</v>
      </c>
      <c r="I777" t="n">
        <v>0</v>
      </c>
      <c r="J777" t="n">
        <v>55010</v>
      </c>
      <c r="K777" t="n">
        <v>5190</v>
      </c>
      <c r="L777" t="n">
        <v>3080</v>
      </c>
      <c r="M777" t="n">
        <v>520</v>
      </c>
      <c r="N777" t="n">
        <v>3350</v>
      </c>
      <c r="O777" t="n">
        <v>5480</v>
      </c>
      <c r="P777" t="n">
        <v>0</v>
      </c>
      <c r="Q777" t="n">
        <v>149</v>
      </c>
      <c r="R777" t="n">
        <v>14</v>
      </c>
      <c r="S777" t="n">
        <v>8</v>
      </c>
      <c r="T777" t="n">
        <v>16</v>
      </c>
      <c r="U777" t="n">
        <v>9</v>
      </c>
      <c r="V777" t="n">
        <v>15</v>
      </c>
      <c r="W777" t="n">
        <v>1</v>
      </c>
      <c r="X777" t="n">
        <v>41</v>
      </c>
      <c r="Y777" t="n">
        <v>0</v>
      </c>
    </row>
    <row r="778">
      <c r="B778" t="n">
        <v>20</v>
      </c>
      <c r="C778" t="n">
        <v>1303</v>
      </c>
      <c r="D778" t="n">
        <v>122</v>
      </c>
      <c r="E778" t="n">
        <v>72</v>
      </c>
      <c r="F778" t="n">
        <v>401</v>
      </c>
      <c r="G778" t="n">
        <v>79</v>
      </c>
      <c r="H778" t="n">
        <v>130</v>
      </c>
      <c r="I778" t="n">
        <v>0</v>
      </c>
      <c r="J778" t="n">
        <v>59880</v>
      </c>
      <c r="K778" t="n">
        <v>5650</v>
      </c>
      <c r="L778" t="n">
        <v>3350</v>
      </c>
      <c r="M778" t="n">
        <v>1040</v>
      </c>
      <c r="N778" t="n">
        <v>3640</v>
      </c>
      <c r="O778" t="n">
        <v>5960</v>
      </c>
      <c r="P778" t="n">
        <v>0</v>
      </c>
      <c r="Q778" t="n">
        <v>149</v>
      </c>
      <c r="R778" t="n">
        <v>14</v>
      </c>
      <c r="S778" t="n">
        <v>8</v>
      </c>
      <c r="T778" t="n">
        <v>16</v>
      </c>
      <c r="U778" t="n">
        <v>9</v>
      </c>
      <c r="V778" t="n">
        <v>15</v>
      </c>
      <c r="W778" t="n">
        <v>2</v>
      </c>
      <c r="X778" t="n">
        <v>41</v>
      </c>
      <c r="Y778" t="n">
        <v>4</v>
      </c>
    </row>
    <row r="779">
      <c r="B779" t="n">
        <v>21</v>
      </c>
      <c r="C779" t="n">
        <v>1603</v>
      </c>
      <c r="D779" t="n">
        <v>150</v>
      </c>
      <c r="E779" t="n">
        <v>89</v>
      </c>
      <c r="F779" t="n">
        <v>434</v>
      </c>
      <c r="G779" t="n">
        <v>97</v>
      </c>
      <c r="H779" t="n">
        <v>160</v>
      </c>
      <c r="I779" t="n">
        <v>0</v>
      </c>
      <c r="J779" t="n">
        <v>64750</v>
      </c>
      <c r="K779" t="n">
        <v>6110</v>
      </c>
      <c r="L779" t="n">
        <v>3620</v>
      </c>
      <c r="M779" t="n">
        <v>1560</v>
      </c>
      <c r="N779" t="n">
        <v>3930</v>
      </c>
      <c r="O779" t="n">
        <v>6439.999999999999</v>
      </c>
      <c r="P779" t="n">
        <v>0</v>
      </c>
      <c r="Q779" t="n">
        <v>174</v>
      </c>
      <c r="R779" t="n">
        <v>16</v>
      </c>
      <c r="S779" t="n">
        <v>9</v>
      </c>
      <c r="T779" t="n">
        <v>19</v>
      </c>
      <c r="U779" t="n">
        <v>10</v>
      </c>
      <c r="V779" t="n">
        <v>17</v>
      </c>
      <c r="W779" t="n">
        <v>3</v>
      </c>
      <c r="X779" t="n">
        <v>41</v>
      </c>
      <c r="Y779" t="n">
        <v>8</v>
      </c>
    </row>
    <row r="780">
      <c r="B780" t="n">
        <v>30</v>
      </c>
      <c r="C780" t="n">
        <v>1953</v>
      </c>
      <c r="D780" t="n">
        <v>183</v>
      </c>
      <c r="E780" t="n">
        <v>109</v>
      </c>
      <c r="F780" t="n">
        <v>472</v>
      </c>
      <c r="G780" t="n">
        <v>119</v>
      </c>
      <c r="H780" t="n">
        <v>195</v>
      </c>
      <c r="I780" t="n">
        <v>0</v>
      </c>
      <c r="J780" t="n">
        <v>69620</v>
      </c>
      <c r="K780" t="n">
        <v>6570</v>
      </c>
      <c r="L780" t="n">
        <v>3890</v>
      </c>
      <c r="M780" t="n">
        <v>2080</v>
      </c>
      <c r="N780" t="n">
        <v>4220</v>
      </c>
      <c r="O780" t="n">
        <v>6920</v>
      </c>
      <c r="P780" t="n">
        <v>0</v>
      </c>
      <c r="Q780" t="n">
        <v>174</v>
      </c>
      <c r="R780" t="n">
        <v>16</v>
      </c>
      <c r="S780" t="n">
        <v>9</v>
      </c>
      <c r="T780" t="n">
        <v>19</v>
      </c>
      <c r="U780" t="n">
        <v>10</v>
      </c>
      <c r="V780" t="n">
        <v>17</v>
      </c>
      <c r="W780" t="n">
        <v>4</v>
      </c>
      <c r="X780" t="n">
        <v>41</v>
      </c>
      <c r="Y780" t="n">
        <v>11</v>
      </c>
    </row>
    <row r="781">
      <c r="B781" t="n">
        <v>31</v>
      </c>
      <c r="C781" t="n">
        <v>2303</v>
      </c>
      <c r="D781" t="n">
        <v>217</v>
      </c>
      <c r="E781" t="n">
        <v>129</v>
      </c>
      <c r="F781" t="n">
        <v>510</v>
      </c>
      <c r="G781" t="n">
        <v>140</v>
      </c>
      <c r="H781" t="n">
        <v>230</v>
      </c>
      <c r="I781" t="n">
        <v>0</v>
      </c>
      <c r="J781" t="n">
        <v>74490.00000000001</v>
      </c>
      <c r="K781" t="n">
        <v>7030.000000000001</v>
      </c>
      <c r="L781" t="n">
        <v>4160</v>
      </c>
      <c r="M781" t="n">
        <v>2600</v>
      </c>
      <c r="N781" t="n">
        <v>4510</v>
      </c>
      <c r="O781" t="n">
        <v>7400</v>
      </c>
      <c r="P781" t="n">
        <v>0</v>
      </c>
      <c r="Q781" t="n">
        <v>199</v>
      </c>
      <c r="R781" t="n">
        <v>18</v>
      </c>
      <c r="S781" t="n">
        <v>11</v>
      </c>
      <c r="T781" t="n">
        <v>21</v>
      </c>
      <c r="U781" t="n">
        <v>12</v>
      </c>
      <c r="V781" t="n">
        <v>20</v>
      </c>
      <c r="W781" t="n">
        <v>5</v>
      </c>
      <c r="X781" t="n">
        <v>41</v>
      </c>
      <c r="Y781" t="n">
        <v>14</v>
      </c>
    </row>
    <row r="782">
      <c r="B782" t="n">
        <v>32</v>
      </c>
      <c r="C782" t="n">
        <v>2703</v>
      </c>
      <c r="D782" t="n">
        <v>254</v>
      </c>
      <c r="E782" t="n">
        <v>151</v>
      </c>
      <c r="F782" t="n">
        <v>553</v>
      </c>
      <c r="G782" t="n">
        <v>165</v>
      </c>
      <c r="H782" t="n">
        <v>270</v>
      </c>
      <c r="I782" t="n">
        <v>0</v>
      </c>
      <c r="J782" t="n">
        <v>79360</v>
      </c>
      <c r="K782" t="n">
        <v>7490</v>
      </c>
      <c r="L782" t="n">
        <v>4430</v>
      </c>
      <c r="M782" t="n">
        <v>3120</v>
      </c>
      <c r="N782" t="n">
        <v>4800</v>
      </c>
      <c r="O782" t="n">
        <v>7880</v>
      </c>
      <c r="P782" t="n">
        <v>0</v>
      </c>
      <c r="Q782" t="n">
        <v>199</v>
      </c>
      <c r="R782" t="n">
        <v>18</v>
      </c>
      <c r="S782" t="n">
        <v>11</v>
      </c>
      <c r="T782" t="n">
        <v>21</v>
      </c>
      <c r="U782" t="n">
        <v>12</v>
      </c>
      <c r="V782" t="n">
        <v>20</v>
      </c>
      <c r="W782" t="n">
        <v>6</v>
      </c>
      <c r="X782" t="n">
        <v>41</v>
      </c>
      <c r="Y782" t="n">
        <v>17</v>
      </c>
    </row>
    <row r="783">
      <c r="B783" t="n">
        <v>33</v>
      </c>
      <c r="C783" t="n">
        <v>3103</v>
      </c>
      <c r="D783" t="n">
        <v>292</v>
      </c>
      <c r="E783" t="n">
        <v>174</v>
      </c>
      <c r="F783" t="n">
        <v>597</v>
      </c>
      <c r="G783" t="n">
        <v>189</v>
      </c>
      <c r="H783" t="n">
        <v>310</v>
      </c>
      <c r="I783" t="n">
        <v>0</v>
      </c>
      <c r="J783" t="n">
        <v>84230</v>
      </c>
      <c r="K783" t="n">
        <v>7950.000000000001</v>
      </c>
      <c r="L783" t="n">
        <v>4700</v>
      </c>
      <c r="M783" t="n">
        <v>3640</v>
      </c>
      <c r="N783" t="n">
        <v>5090</v>
      </c>
      <c r="O783" t="n">
        <v>8360</v>
      </c>
      <c r="P783" t="n">
        <v>0</v>
      </c>
      <c r="Q783" t="n">
        <v>224</v>
      </c>
      <c r="R783" t="n">
        <v>21</v>
      </c>
      <c r="S783" t="n">
        <v>12</v>
      </c>
      <c r="T783" t="n">
        <v>24</v>
      </c>
      <c r="U783" t="n">
        <v>13</v>
      </c>
      <c r="V783" t="n">
        <v>22</v>
      </c>
      <c r="W783" t="n">
        <v>7</v>
      </c>
      <c r="X783" t="n">
        <v>41</v>
      </c>
      <c r="Y783" t="n">
        <v>22</v>
      </c>
    </row>
    <row r="784">
      <c r="B784" t="n">
        <v>40</v>
      </c>
      <c r="C784" t="n">
        <v>3553</v>
      </c>
      <c r="D784" t="n">
        <v>335</v>
      </c>
      <c r="E784" t="n">
        <v>199</v>
      </c>
      <c r="F784" t="n">
        <v>646</v>
      </c>
      <c r="G784" t="n">
        <v>217</v>
      </c>
      <c r="H784" t="n">
        <v>355</v>
      </c>
      <c r="I784" t="n">
        <v>0</v>
      </c>
      <c r="J784" t="n">
        <v>89100</v>
      </c>
      <c r="K784" t="n">
        <v>8410</v>
      </c>
      <c r="L784" t="n">
        <v>4970.000000000001</v>
      </c>
      <c r="M784" t="n">
        <v>4160</v>
      </c>
      <c r="N784" t="n">
        <v>5380</v>
      </c>
      <c r="O784" t="n">
        <v>8840</v>
      </c>
      <c r="P784" t="n">
        <v>0</v>
      </c>
      <c r="Q784" t="n">
        <v>249</v>
      </c>
      <c r="R784" t="n">
        <v>23</v>
      </c>
      <c r="S784" t="n">
        <v>14</v>
      </c>
      <c r="T784" t="n">
        <v>27</v>
      </c>
      <c r="U784" t="n">
        <v>15</v>
      </c>
      <c r="V784" t="n">
        <v>25</v>
      </c>
      <c r="W784" t="n">
        <v>8</v>
      </c>
      <c r="X784" t="n">
        <v>41</v>
      </c>
      <c r="Y784" t="n">
        <v>25</v>
      </c>
    </row>
    <row r="785">
      <c r="B785" t="n">
        <v>41</v>
      </c>
      <c r="C785" t="n">
        <v>4053</v>
      </c>
      <c r="D785" t="n">
        <v>382</v>
      </c>
      <c r="E785" t="n">
        <v>227</v>
      </c>
      <c r="F785" t="n">
        <v>700</v>
      </c>
      <c r="G785" t="n">
        <v>247</v>
      </c>
      <c r="H785" t="n">
        <v>405</v>
      </c>
      <c r="I785" t="n">
        <v>0</v>
      </c>
      <c r="J785" t="n">
        <v>93970</v>
      </c>
      <c r="K785" t="n">
        <v>8870.000000000002</v>
      </c>
      <c r="L785" t="n">
        <v>5240</v>
      </c>
      <c r="M785" t="n">
        <v>4680</v>
      </c>
      <c r="N785" t="n">
        <v>5670</v>
      </c>
      <c r="O785" t="n">
        <v>9320</v>
      </c>
      <c r="P785" t="n">
        <v>0</v>
      </c>
      <c r="Q785" t="n">
        <v>249</v>
      </c>
      <c r="R785" t="n">
        <v>23</v>
      </c>
      <c r="S785" t="n">
        <v>14</v>
      </c>
      <c r="T785" t="n">
        <v>27</v>
      </c>
      <c r="U785" t="n">
        <v>15</v>
      </c>
      <c r="V785" t="n">
        <v>25</v>
      </c>
      <c r="W785" t="n">
        <v>9</v>
      </c>
      <c r="X785" t="n">
        <v>41</v>
      </c>
      <c r="Y785" t="n">
        <v>28</v>
      </c>
    </row>
    <row r="786">
      <c r="B786" t="n">
        <v>42</v>
      </c>
      <c r="C786" t="n">
        <v>4553</v>
      </c>
      <c r="D786" t="n">
        <v>430</v>
      </c>
      <c r="E786" t="n">
        <v>255</v>
      </c>
      <c r="F786" t="n">
        <v>755</v>
      </c>
      <c r="G786" t="n">
        <v>278</v>
      </c>
      <c r="H786" t="n">
        <v>455</v>
      </c>
      <c r="I786" t="n">
        <v>0</v>
      </c>
      <c r="J786" t="n">
        <v>98840</v>
      </c>
      <c r="K786" t="n">
        <v>9330.000000000002</v>
      </c>
      <c r="L786" t="n">
        <v>5510</v>
      </c>
      <c r="M786" t="n">
        <v>5200</v>
      </c>
      <c r="N786" t="n">
        <v>5960</v>
      </c>
      <c r="O786" t="n">
        <v>9800</v>
      </c>
      <c r="P786" t="n">
        <v>0</v>
      </c>
      <c r="Q786" t="n">
        <v>274</v>
      </c>
      <c r="R786" t="n">
        <v>26</v>
      </c>
      <c r="S786" t="n">
        <v>15</v>
      </c>
      <c r="T786" t="n">
        <v>29</v>
      </c>
      <c r="U786" t="n">
        <v>16</v>
      </c>
      <c r="V786" t="n">
        <v>27</v>
      </c>
      <c r="W786" t="n">
        <v>10</v>
      </c>
      <c r="X786" t="n">
        <v>41</v>
      </c>
      <c r="Y786" t="n">
        <v>31</v>
      </c>
    </row>
    <row r="787">
      <c r="B787" t="n">
        <v>43</v>
      </c>
      <c r="C787" t="n">
        <v>5103</v>
      </c>
      <c r="D787" t="n">
        <v>482</v>
      </c>
      <c r="E787" t="n">
        <v>286</v>
      </c>
      <c r="F787" t="n">
        <v>815</v>
      </c>
      <c r="G787" t="n">
        <v>312</v>
      </c>
      <c r="H787" t="n">
        <v>510</v>
      </c>
      <c r="I787" t="n">
        <v>0</v>
      </c>
      <c r="J787" t="n">
        <v>103710</v>
      </c>
      <c r="K787" t="n">
        <v>9790.000000000002</v>
      </c>
      <c r="L787" t="n">
        <v>5780</v>
      </c>
      <c r="M787" t="n">
        <v>5720.000000000001</v>
      </c>
      <c r="N787" t="n">
        <v>6250</v>
      </c>
      <c r="O787" t="n">
        <v>10280</v>
      </c>
      <c r="P787" t="n">
        <v>0</v>
      </c>
      <c r="Q787" t="n">
        <v>274</v>
      </c>
      <c r="R787" t="n">
        <v>26</v>
      </c>
      <c r="S787" t="n">
        <v>15</v>
      </c>
      <c r="T787" t="n">
        <v>29</v>
      </c>
      <c r="U787" t="n">
        <v>16</v>
      </c>
      <c r="V787" t="n">
        <v>27</v>
      </c>
      <c r="W787" t="n">
        <v>11</v>
      </c>
      <c r="X787" t="n">
        <v>41</v>
      </c>
      <c r="Y787" t="n">
        <v>34</v>
      </c>
    </row>
    <row r="788">
      <c r="B788" t="n">
        <v>44</v>
      </c>
      <c r="C788" t="n">
        <v>5653</v>
      </c>
      <c r="D788" t="n">
        <v>534</v>
      </c>
      <c r="E788" t="n">
        <v>317</v>
      </c>
      <c r="F788" t="n">
        <v>874</v>
      </c>
      <c r="G788" t="n">
        <v>345</v>
      </c>
      <c r="H788" t="n">
        <v>565</v>
      </c>
      <c r="I788" t="n">
        <v>0</v>
      </c>
      <c r="J788" t="n">
        <v>108580</v>
      </c>
      <c r="K788" t="n">
        <v>10250</v>
      </c>
      <c r="L788" t="n">
        <v>6050.000000000001</v>
      </c>
      <c r="M788" t="n">
        <v>6240</v>
      </c>
      <c r="N788" t="n">
        <v>6539.999999999999</v>
      </c>
      <c r="O788" t="n">
        <v>10760</v>
      </c>
      <c r="P788" t="n">
        <v>0</v>
      </c>
      <c r="Q788" t="n">
        <v>299</v>
      </c>
      <c r="R788" t="n">
        <v>28</v>
      </c>
      <c r="S788" t="n">
        <v>16</v>
      </c>
      <c r="T788" t="n">
        <v>32</v>
      </c>
      <c r="U788" t="n">
        <v>18</v>
      </c>
      <c r="V788" t="n">
        <v>30</v>
      </c>
      <c r="W788" t="n">
        <v>12</v>
      </c>
      <c r="X788" t="n">
        <v>41</v>
      </c>
      <c r="Y788" t="n">
        <v>38</v>
      </c>
    </row>
    <row r="789">
      <c r="B789" t="n">
        <v>50</v>
      </c>
      <c r="C789" t="n">
        <v>6253</v>
      </c>
      <c r="D789" t="n">
        <v>590</v>
      </c>
      <c r="E789" t="n">
        <v>351</v>
      </c>
      <c r="F789" t="n">
        <v>940</v>
      </c>
      <c r="G789" t="n">
        <v>382</v>
      </c>
      <c r="H789" t="n">
        <v>625</v>
      </c>
      <c r="I789" t="n">
        <v>0</v>
      </c>
      <c r="J789" t="n">
        <v>113450</v>
      </c>
      <c r="K789" t="n">
        <v>10710</v>
      </c>
      <c r="L789" t="n">
        <v>6320</v>
      </c>
      <c r="M789" t="n">
        <v>6760</v>
      </c>
      <c r="N789" t="n">
        <v>6830</v>
      </c>
      <c r="O789" t="n">
        <v>11240</v>
      </c>
      <c r="P789" t="n">
        <v>0</v>
      </c>
      <c r="Q789" t="n">
        <v>324</v>
      </c>
      <c r="R789" t="n">
        <v>30</v>
      </c>
      <c r="S789" t="n">
        <v>18</v>
      </c>
      <c r="T789" t="n">
        <v>35</v>
      </c>
      <c r="U789" t="n">
        <v>19</v>
      </c>
      <c r="V789" t="n">
        <v>32</v>
      </c>
      <c r="W789" t="n">
        <v>13</v>
      </c>
      <c r="X789" t="n">
        <v>41</v>
      </c>
      <c r="Y789" t="n">
        <v>42</v>
      </c>
    </row>
    <row r="790">
      <c r="B790" t="n">
        <v>51</v>
      </c>
      <c r="C790" t="n">
        <v>6903</v>
      </c>
      <c r="D790" t="n">
        <v>652</v>
      </c>
      <c r="E790" t="n">
        <v>387</v>
      </c>
      <c r="F790" t="n">
        <v>1010</v>
      </c>
      <c r="G790" t="n">
        <v>422</v>
      </c>
      <c r="H790" t="n">
        <v>690</v>
      </c>
      <c r="I790" t="n">
        <v>0</v>
      </c>
      <c r="J790" t="n">
        <v>118320</v>
      </c>
      <c r="K790" t="n">
        <v>11170</v>
      </c>
      <c r="L790" t="n">
        <v>6590</v>
      </c>
      <c r="M790" t="n">
        <v>7280</v>
      </c>
      <c r="N790" t="n">
        <v>7119.999999999999</v>
      </c>
      <c r="O790" t="n">
        <v>11720</v>
      </c>
      <c r="P790" t="n">
        <v>0</v>
      </c>
      <c r="Q790" t="n">
        <v>349</v>
      </c>
      <c r="R790" t="n">
        <v>33</v>
      </c>
      <c r="S790" t="n">
        <v>19</v>
      </c>
      <c r="T790" t="n">
        <v>38</v>
      </c>
      <c r="U790" t="n">
        <v>21</v>
      </c>
      <c r="V790" t="n">
        <v>35</v>
      </c>
      <c r="W790" t="n">
        <v>14</v>
      </c>
      <c r="X790" t="n">
        <v>41</v>
      </c>
      <c r="Y790" t="n">
        <v>46</v>
      </c>
    </row>
    <row r="791">
      <c r="B791" t="n">
        <v>52</v>
      </c>
      <c r="C791" t="n">
        <v>7604</v>
      </c>
      <c r="D791" t="n">
        <v>718</v>
      </c>
      <c r="E791" t="n">
        <v>427</v>
      </c>
      <c r="F791" t="n">
        <v>1087</v>
      </c>
      <c r="G791" t="n">
        <v>465</v>
      </c>
      <c r="H791" t="n">
        <v>760</v>
      </c>
      <c r="I791" t="n">
        <v>0</v>
      </c>
      <c r="J791" t="n">
        <v>123190</v>
      </c>
      <c r="K791" t="n">
        <v>11630</v>
      </c>
      <c r="L791" t="n">
        <v>6860.000000000001</v>
      </c>
      <c r="M791" t="n">
        <v>7800.000000000001</v>
      </c>
      <c r="N791" t="n">
        <v>7410</v>
      </c>
      <c r="O791" t="n">
        <v>12200</v>
      </c>
      <c r="P791" t="n">
        <v>0</v>
      </c>
      <c r="Q791" t="n">
        <v>374</v>
      </c>
      <c r="R791" t="n">
        <v>35</v>
      </c>
      <c r="S791" t="n">
        <v>21</v>
      </c>
      <c r="T791" t="n">
        <v>40</v>
      </c>
      <c r="U791" t="n">
        <v>22</v>
      </c>
      <c r="V791" t="n">
        <v>37</v>
      </c>
      <c r="W791" t="n">
        <v>15</v>
      </c>
      <c r="X791" t="n">
        <v>41</v>
      </c>
      <c r="Y791" t="n">
        <v>50</v>
      </c>
    </row>
    <row r="792">
      <c r="B792" t="n">
        <v>53</v>
      </c>
      <c r="C792" t="n">
        <v>8354</v>
      </c>
      <c r="D792" t="n">
        <v>789</v>
      </c>
      <c r="E792" t="n">
        <v>469</v>
      </c>
      <c r="F792" t="n">
        <v>1168</v>
      </c>
      <c r="G792" t="n">
        <v>511</v>
      </c>
      <c r="H792" t="n">
        <v>835</v>
      </c>
      <c r="I792" t="n">
        <v>0</v>
      </c>
      <c r="J792" t="n">
        <v>128060</v>
      </c>
      <c r="K792" t="n">
        <v>12090</v>
      </c>
      <c r="L792" t="n">
        <v>7130.000000000001</v>
      </c>
      <c r="M792" t="n">
        <v>8320</v>
      </c>
      <c r="N792" t="n">
        <v>7699.999999999999</v>
      </c>
      <c r="O792" t="n">
        <v>12680</v>
      </c>
      <c r="P792" t="n">
        <v>0</v>
      </c>
      <c r="Q792" t="n">
        <v>399</v>
      </c>
      <c r="R792" t="n">
        <v>37</v>
      </c>
      <c r="S792" t="n">
        <v>22</v>
      </c>
      <c r="T792" t="n">
        <v>43</v>
      </c>
      <c r="U792" t="n">
        <v>24</v>
      </c>
      <c r="V792" t="n">
        <v>40</v>
      </c>
      <c r="W792" t="n">
        <v>16</v>
      </c>
      <c r="X792" t="n">
        <v>41</v>
      </c>
      <c r="Y792" t="n">
        <v>54</v>
      </c>
    </row>
    <row r="793">
      <c r="B793" t="n">
        <v>54</v>
      </c>
      <c r="C793" t="n">
        <v>9154</v>
      </c>
      <c r="D793" t="n">
        <v>865</v>
      </c>
      <c r="E793" t="n">
        <v>514</v>
      </c>
      <c r="F793" t="n">
        <v>1255</v>
      </c>
      <c r="G793" t="n">
        <v>560</v>
      </c>
      <c r="H793" t="n">
        <v>915</v>
      </c>
      <c r="I793" t="n">
        <v>0</v>
      </c>
      <c r="J793" t="n">
        <v>132930</v>
      </c>
      <c r="K793" t="n">
        <v>12550</v>
      </c>
      <c r="L793" t="n">
        <v>7400</v>
      </c>
      <c r="M793" t="n">
        <v>8840</v>
      </c>
      <c r="N793" t="n">
        <v>7990</v>
      </c>
      <c r="O793" t="n">
        <v>13160</v>
      </c>
      <c r="P793" t="n">
        <v>0</v>
      </c>
      <c r="Q793" t="n">
        <v>423</v>
      </c>
      <c r="R793" t="n">
        <v>40</v>
      </c>
      <c r="S793" t="n">
        <v>23</v>
      </c>
      <c r="T793" t="n">
        <v>46</v>
      </c>
      <c r="U793" t="n">
        <v>26</v>
      </c>
      <c r="V793" t="n">
        <v>42</v>
      </c>
      <c r="W793" t="n">
        <v>17</v>
      </c>
      <c r="X793" t="n">
        <v>41</v>
      </c>
      <c r="Y793" t="n">
        <v>60</v>
      </c>
    </row>
    <row r="794">
      <c r="B794" t="n">
        <v>60</v>
      </c>
      <c r="C794" t="n">
        <v>10004</v>
      </c>
      <c r="D794" t="n">
        <v>945</v>
      </c>
      <c r="E794" t="n">
        <v>562</v>
      </c>
      <c r="F794" t="n">
        <v>1348</v>
      </c>
      <c r="G794" t="n">
        <v>612</v>
      </c>
      <c r="H794" t="n">
        <v>1000</v>
      </c>
      <c r="I794" t="n">
        <v>0</v>
      </c>
      <c r="J794" t="n">
        <v>137800</v>
      </c>
      <c r="K794" t="n">
        <v>13010</v>
      </c>
      <c r="L794" t="n">
        <v>7670</v>
      </c>
      <c r="M794" t="n">
        <v>9360</v>
      </c>
      <c r="N794" t="n">
        <v>8280</v>
      </c>
      <c r="O794" t="n">
        <v>13640</v>
      </c>
      <c r="P794" t="n">
        <v>0</v>
      </c>
      <c r="Q794" t="n">
        <v>448</v>
      </c>
      <c r="R794" t="n">
        <v>42</v>
      </c>
      <c r="S794" t="n">
        <v>25</v>
      </c>
      <c r="T794" t="n">
        <v>48</v>
      </c>
      <c r="U794" t="n">
        <v>27</v>
      </c>
      <c r="V794" t="n">
        <v>45</v>
      </c>
      <c r="W794" t="n">
        <v>18</v>
      </c>
      <c r="X794" t="n">
        <v>41</v>
      </c>
      <c r="Y794" t="n">
        <v>63</v>
      </c>
    </row>
    <row r="795">
      <c r="B795" t="n">
        <v>61</v>
      </c>
      <c r="C795" t="n">
        <v>10904</v>
      </c>
      <c r="D795" t="n">
        <v>1031</v>
      </c>
      <c r="E795" t="n">
        <v>613</v>
      </c>
      <c r="F795" t="n">
        <v>1446</v>
      </c>
      <c r="G795" t="n">
        <v>667</v>
      </c>
      <c r="H795" t="n">
        <v>1090</v>
      </c>
      <c r="I795" t="n">
        <v>0</v>
      </c>
      <c r="J795" t="n">
        <v>142670</v>
      </c>
      <c r="K795" t="n">
        <v>13470</v>
      </c>
      <c r="L795" t="n">
        <v>7940.000000000001</v>
      </c>
      <c r="M795" t="n">
        <v>9880</v>
      </c>
      <c r="N795" t="n">
        <v>8570</v>
      </c>
      <c r="O795" t="n">
        <v>14120</v>
      </c>
      <c r="P795" t="n">
        <v>0</v>
      </c>
      <c r="Q795" t="n">
        <v>748</v>
      </c>
      <c r="R795" t="n">
        <v>71</v>
      </c>
      <c r="S795" t="n">
        <v>42</v>
      </c>
      <c r="T795" t="n">
        <v>81</v>
      </c>
      <c r="U795" t="n">
        <v>45</v>
      </c>
      <c r="V795" t="n">
        <v>75</v>
      </c>
      <c r="W795" t="n">
        <v>19</v>
      </c>
      <c r="X795" t="n">
        <v>41</v>
      </c>
      <c r="Y795" t="n">
        <v>67</v>
      </c>
    </row>
    <row r="796">
      <c r="B796" t="n">
        <v>62</v>
      </c>
      <c r="C796" t="n">
        <v>12404</v>
      </c>
      <c r="D796" t="n">
        <v>1173</v>
      </c>
      <c r="E796" t="n">
        <v>697</v>
      </c>
      <c r="F796" t="n">
        <v>1609</v>
      </c>
      <c r="G796" t="n">
        <v>759</v>
      </c>
      <c r="H796" t="n">
        <v>1240</v>
      </c>
      <c r="I796" t="n">
        <v>0</v>
      </c>
      <c r="J796" t="n">
        <v>147540</v>
      </c>
      <c r="K796" t="n">
        <v>13930</v>
      </c>
      <c r="L796" t="n">
        <v>8210</v>
      </c>
      <c r="M796" t="n">
        <v>10400</v>
      </c>
      <c r="N796" t="n">
        <v>8860</v>
      </c>
      <c r="O796" t="n">
        <v>14600</v>
      </c>
      <c r="P796" t="n">
        <v>0</v>
      </c>
      <c r="Q796" t="n">
        <v>823</v>
      </c>
      <c r="R796" t="n">
        <v>78</v>
      </c>
      <c r="S796" t="n">
        <v>46</v>
      </c>
      <c r="T796" t="n">
        <v>89</v>
      </c>
      <c r="U796" t="n">
        <v>50</v>
      </c>
      <c r="V796" t="n">
        <v>82</v>
      </c>
      <c r="W796" t="n">
        <v>20</v>
      </c>
      <c r="X796" t="n">
        <v>41</v>
      </c>
      <c r="Y796" t="n">
        <v>70</v>
      </c>
    </row>
    <row r="797">
      <c r="B797" t="n">
        <v>63</v>
      </c>
      <c r="C797" t="n">
        <v>14055</v>
      </c>
      <c r="D797" t="n">
        <v>1329</v>
      </c>
      <c r="E797" t="n">
        <v>790</v>
      </c>
      <c r="F797" t="n">
        <v>1788</v>
      </c>
      <c r="G797" t="n">
        <v>860</v>
      </c>
      <c r="H797" t="n">
        <v>1405</v>
      </c>
      <c r="I797" t="n">
        <v>0</v>
      </c>
      <c r="J797" t="n">
        <v>152410</v>
      </c>
      <c r="K797" t="n">
        <v>14390</v>
      </c>
      <c r="L797" t="n">
        <v>8480</v>
      </c>
      <c r="M797" t="n">
        <v>10920</v>
      </c>
      <c r="N797" t="n">
        <v>9150</v>
      </c>
      <c r="O797" t="n">
        <v>15080</v>
      </c>
      <c r="P797" t="n">
        <v>0</v>
      </c>
      <c r="Q797" t="n">
        <v>897</v>
      </c>
      <c r="R797" t="n">
        <v>85</v>
      </c>
      <c r="S797" t="n">
        <v>50</v>
      </c>
      <c r="T797" t="n">
        <v>97</v>
      </c>
      <c r="U797" t="n">
        <v>55</v>
      </c>
      <c r="V797" t="n">
        <v>90</v>
      </c>
      <c r="W797" t="n">
        <v>51</v>
      </c>
      <c r="X797" t="n">
        <v>41</v>
      </c>
      <c r="Y797" t="n">
        <v>73</v>
      </c>
    </row>
    <row r="798">
      <c r="B798" t="n">
        <v>64</v>
      </c>
      <c r="C798" t="n">
        <v>15855</v>
      </c>
      <c r="D798" t="n">
        <v>1499</v>
      </c>
      <c r="E798" t="n">
        <v>891</v>
      </c>
      <c r="F798" t="n">
        <v>1984</v>
      </c>
      <c r="G798" t="n">
        <v>970</v>
      </c>
      <c r="H798" t="n">
        <v>1585</v>
      </c>
      <c r="I798" t="n">
        <v>0</v>
      </c>
      <c r="J798" t="n">
        <v>157280</v>
      </c>
      <c r="K798" t="n">
        <v>14850</v>
      </c>
      <c r="L798" t="n">
        <v>8750</v>
      </c>
      <c r="M798" t="n">
        <v>11440</v>
      </c>
      <c r="N798" t="n">
        <v>9440</v>
      </c>
      <c r="O798" t="n">
        <v>15560</v>
      </c>
      <c r="P798" t="n">
        <v>0</v>
      </c>
      <c r="Q798" t="n">
        <v>972</v>
      </c>
      <c r="R798" t="n">
        <v>92</v>
      </c>
      <c r="S798" t="n">
        <v>54</v>
      </c>
      <c r="T798" t="n">
        <v>106</v>
      </c>
      <c r="U798" t="n">
        <v>59</v>
      </c>
      <c r="V798" t="n">
        <v>97</v>
      </c>
      <c r="W798" t="n">
        <v>52</v>
      </c>
      <c r="X798" t="n">
        <v>41</v>
      </c>
      <c r="Y798" t="n">
        <v>77</v>
      </c>
    </row>
    <row r="799">
      <c r="B799" t="n">
        <v>65</v>
      </c>
      <c r="C799" t="n">
        <v>17805</v>
      </c>
      <c r="D799" t="n">
        <v>1684</v>
      </c>
      <c r="E799" t="n">
        <v>1001</v>
      </c>
      <c r="F799" t="n">
        <v>2196</v>
      </c>
      <c r="G799" t="n">
        <v>1090</v>
      </c>
      <c r="H799" t="n">
        <v>1780</v>
      </c>
      <c r="I799" t="n">
        <v>0</v>
      </c>
      <c r="J799" t="n">
        <v>162150</v>
      </c>
      <c r="K799" t="n">
        <v>15310</v>
      </c>
      <c r="L799" t="n">
        <v>9020.000000000002</v>
      </c>
      <c r="M799" t="n">
        <v>11960</v>
      </c>
      <c r="N799" t="n">
        <v>9730</v>
      </c>
      <c r="O799" t="n">
        <v>16040</v>
      </c>
      <c r="P799" t="n">
        <v>0</v>
      </c>
      <c r="Q799" t="n">
        <v>1047</v>
      </c>
      <c r="R799" t="n">
        <v>99</v>
      </c>
      <c r="S799" t="n">
        <v>59</v>
      </c>
      <c r="T799" t="n">
        <v>114</v>
      </c>
      <c r="U799" t="n">
        <v>64</v>
      </c>
      <c r="V799" t="n">
        <v>105</v>
      </c>
      <c r="W799" t="n">
        <v>52</v>
      </c>
      <c r="X799" t="n">
        <v>41</v>
      </c>
      <c r="Y799" t="n">
        <v>80</v>
      </c>
    </row>
    <row r="800">
      <c r="A800" t="n">
        <v>311</v>
      </c>
      <c r="B800" t="n">
        <v>10</v>
      </c>
      <c r="C800" t="n">
        <v>1061</v>
      </c>
      <c r="D800" t="n">
        <v>114</v>
      </c>
      <c r="E800" t="n">
        <v>123</v>
      </c>
      <c r="F800" t="n">
        <v>299</v>
      </c>
      <c r="G800" t="n">
        <v>48</v>
      </c>
      <c r="H800" t="n">
        <v>79</v>
      </c>
      <c r="I800" t="n">
        <v>0</v>
      </c>
      <c r="J800" t="n">
        <v>58199.99999999999</v>
      </c>
      <c r="K800" t="n">
        <v>6250</v>
      </c>
      <c r="L800" t="n">
        <v>6790</v>
      </c>
      <c r="M800" t="n">
        <v>420</v>
      </c>
      <c r="N800" t="n">
        <v>2670</v>
      </c>
      <c r="O800" t="n">
        <v>4350.000000000001</v>
      </c>
      <c r="P800" t="n">
        <v>0</v>
      </c>
      <c r="Q800" t="n">
        <v>158</v>
      </c>
      <c r="R800" t="n">
        <v>17</v>
      </c>
      <c r="S800" t="n">
        <v>18</v>
      </c>
      <c r="T800" t="n">
        <v>13</v>
      </c>
      <c r="U800" t="n">
        <v>7</v>
      </c>
      <c r="V800" t="n">
        <v>11</v>
      </c>
      <c r="W800" t="n">
        <v>1</v>
      </c>
      <c r="X800" t="n">
        <v>41</v>
      </c>
      <c r="Y800" t="n">
        <v>0</v>
      </c>
    </row>
    <row r="801">
      <c r="B801" t="n">
        <v>20</v>
      </c>
      <c r="C801" t="n">
        <v>1378</v>
      </c>
      <c r="D801" t="n">
        <v>148</v>
      </c>
      <c r="E801" t="n">
        <v>160</v>
      </c>
      <c r="F801" t="n">
        <v>325</v>
      </c>
      <c r="G801" t="n">
        <v>62</v>
      </c>
      <c r="H801" t="n">
        <v>102</v>
      </c>
      <c r="I801" t="n">
        <v>0</v>
      </c>
      <c r="J801" t="n">
        <v>63349.99999999999</v>
      </c>
      <c r="K801" t="n">
        <v>6800.000000000001</v>
      </c>
      <c r="L801" t="n">
        <v>7390.000000000001</v>
      </c>
      <c r="M801" t="n">
        <v>840</v>
      </c>
      <c r="N801" t="n">
        <v>2900</v>
      </c>
      <c r="O801" t="n">
        <v>4730</v>
      </c>
      <c r="P801" t="n">
        <v>0</v>
      </c>
      <c r="Q801" t="n">
        <v>158</v>
      </c>
      <c r="R801" t="n">
        <v>17</v>
      </c>
      <c r="S801" t="n">
        <v>18</v>
      </c>
      <c r="T801" t="n">
        <v>13</v>
      </c>
      <c r="U801" t="n">
        <v>7</v>
      </c>
      <c r="V801" t="n">
        <v>11</v>
      </c>
      <c r="W801" t="n">
        <v>2</v>
      </c>
      <c r="X801" t="n">
        <v>41</v>
      </c>
      <c r="Y801" t="n">
        <v>4</v>
      </c>
    </row>
    <row r="802">
      <c r="B802" t="n">
        <v>21</v>
      </c>
      <c r="C802" t="n">
        <v>1696</v>
      </c>
      <c r="D802" t="n">
        <v>182</v>
      </c>
      <c r="E802" t="n">
        <v>197</v>
      </c>
      <c r="F802" t="n">
        <v>351</v>
      </c>
      <c r="G802" t="n">
        <v>77</v>
      </c>
      <c r="H802" t="n">
        <v>126</v>
      </c>
      <c r="I802" t="n">
        <v>0</v>
      </c>
      <c r="J802" t="n">
        <v>68500</v>
      </c>
      <c r="K802" t="n">
        <v>7350.000000000001</v>
      </c>
      <c r="L802" t="n">
        <v>7990</v>
      </c>
      <c r="M802" t="n">
        <v>1260</v>
      </c>
      <c r="N802" t="n">
        <v>3130</v>
      </c>
      <c r="O802" t="n">
        <v>5110</v>
      </c>
      <c r="P802" t="n">
        <v>0</v>
      </c>
      <c r="Q802" t="n">
        <v>184</v>
      </c>
      <c r="R802" t="n">
        <v>19</v>
      </c>
      <c r="S802" t="n">
        <v>21</v>
      </c>
      <c r="T802" t="n">
        <v>15</v>
      </c>
      <c r="U802" t="n">
        <v>8</v>
      </c>
      <c r="V802" t="n">
        <v>13</v>
      </c>
      <c r="W802" t="n">
        <v>3</v>
      </c>
      <c r="X802" t="n">
        <v>41</v>
      </c>
      <c r="Y802" t="n">
        <v>8</v>
      </c>
    </row>
    <row r="803">
      <c r="B803" t="n">
        <v>30</v>
      </c>
      <c r="C803" t="n">
        <v>2066</v>
      </c>
      <c r="D803" t="n">
        <v>222</v>
      </c>
      <c r="E803" t="n">
        <v>240</v>
      </c>
      <c r="F803" t="n">
        <v>382</v>
      </c>
      <c r="G803" t="n">
        <v>94</v>
      </c>
      <c r="H803" t="n">
        <v>154</v>
      </c>
      <c r="I803" t="n">
        <v>0</v>
      </c>
      <c r="J803" t="n">
        <v>73650</v>
      </c>
      <c r="K803" t="n">
        <v>7900</v>
      </c>
      <c r="L803" t="n">
        <v>8590</v>
      </c>
      <c r="M803" t="n">
        <v>1680</v>
      </c>
      <c r="N803" t="n">
        <v>3360</v>
      </c>
      <c r="O803" t="n">
        <v>5490</v>
      </c>
      <c r="P803" t="n">
        <v>0</v>
      </c>
      <c r="Q803" t="n">
        <v>184</v>
      </c>
      <c r="R803" t="n">
        <v>19</v>
      </c>
      <c r="S803" t="n">
        <v>21</v>
      </c>
      <c r="T803" t="n">
        <v>15</v>
      </c>
      <c r="U803" t="n">
        <v>8</v>
      </c>
      <c r="V803" t="n">
        <v>13</v>
      </c>
      <c r="W803" t="n">
        <v>4</v>
      </c>
      <c r="X803" t="n">
        <v>41</v>
      </c>
      <c r="Y803" t="n">
        <v>11</v>
      </c>
    </row>
    <row r="804">
      <c r="B804" t="n">
        <v>31</v>
      </c>
      <c r="C804" t="n">
        <v>2436</v>
      </c>
      <c r="D804" t="n">
        <v>262</v>
      </c>
      <c r="E804" t="n">
        <v>283</v>
      </c>
      <c r="F804" t="n">
        <v>413</v>
      </c>
      <c r="G804" t="n">
        <v>111</v>
      </c>
      <c r="H804" t="n">
        <v>182</v>
      </c>
      <c r="I804" t="n">
        <v>0</v>
      </c>
      <c r="J804" t="n">
        <v>78800</v>
      </c>
      <c r="K804" t="n">
        <v>8450</v>
      </c>
      <c r="L804" t="n">
        <v>9190.000000000002</v>
      </c>
      <c r="M804" t="n">
        <v>2100</v>
      </c>
      <c r="N804" t="n">
        <v>3590</v>
      </c>
      <c r="O804" t="n">
        <v>5870</v>
      </c>
      <c r="P804" t="n">
        <v>0</v>
      </c>
      <c r="Q804" t="n">
        <v>211</v>
      </c>
      <c r="R804" t="n">
        <v>22</v>
      </c>
      <c r="S804" t="n">
        <v>24</v>
      </c>
      <c r="T804" t="n">
        <v>17</v>
      </c>
      <c r="U804" t="n">
        <v>9</v>
      </c>
      <c r="V804" t="n">
        <v>15</v>
      </c>
      <c r="W804" t="n">
        <v>5</v>
      </c>
      <c r="X804" t="n">
        <v>41</v>
      </c>
      <c r="Y804" t="n">
        <v>14</v>
      </c>
    </row>
    <row r="805">
      <c r="B805" t="n">
        <v>32</v>
      </c>
      <c r="C805" t="n">
        <v>2860</v>
      </c>
      <c r="D805" t="n">
        <v>307</v>
      </c>
      <c r="E805" t="n">
        <v>333</v>
      </c>
      <c r="F805" t="n">
        <v>448</v>
      </c>
      <c r="G805" t="n">
        <v>130</v>
      </c>
      <c r="H805" t="n">
        <v>213</v>
      </c>
      <c r="I805" t="n">
        <v>0</v>
      </c>
      <c r="J805" t="n">
        <v>83950</v>
      </c>
      <c r="K805" t="n">
        <v>9000</v>
      </c>
      <c r="L805" t="n">
        <v>9790</v>
      </c>
      <c r="M805" t="n">
        <v>2520</v>
      </c>
      <c r="N805" t="n">
        <v>3820</v>
      </c>
      <c r="O805" t="n">
        <v>6250</v>
      </c>
      <c r="P805" t="n">
        <v>0</v>
      </c>
      <c r="Q805" t="n">
        <v>211</v>
      </c>
      <c r="R805" t="n">
        <v>22</v>
      </c>
      <c r="S805" t="n">
        <v>24</v>
      </c>
      <c r="T805" t="n">
        <v>17</v>
      </c>
      <c r="U805" t="n">
        <v>9</v>
      </c>
      <c r="V805" t="n">
        <v>15</v>
      </c>
      <c r="W805" t="n">
        <v>6</v>
      </c>
      <c r="X805" t="n">
        <v>41</v>
      </c>
      <c r="Y805" t="n">
        <v>17</v>
      </c>
    </row>
    <row r="806">
      <c r="B806" t="n">
        <v>33</v>
      </c>
      <c r="C806" t="n">
        <v>3283</v>
      </c>
      <c r="D806" t="n">
        <v>353</v>
      </c>
      <c r="E806" t="n">
        <v>382</v>
      </c>
      <c r="F806" t="n">
        <v>483</v>
      </c>
      <c r="G806" t="n">
        <v>150</v>
      </c>
      <c r="H806" t="n">
        <v>245</v>
      </c>
      <c r="I806" t="n">
        <v>0</v>
      </c>
      <c r="J806" t="n">
        <v>89100</v>
      </c>
      <c r="K806" t="n">
        <v>9550</v>
      </c>
      <c r="L806" t="n">
        <v>10390</v>
      </c>
      <c r="M806" t="n">
        <v>2940</v>
      </c>
      <c r="N806" t="n">
        <v>4050</v>
      </c>
      <c r="O806" t="n">
        <v>6630.000000000001</v>
      </c>
      <c r="P806" t="n">
        <v>0</v>
      </c>
      <c r="Q806" t="n">
        <v>237</v>
      </c>
      <c r="R806" t="n">
        <v>25</v>
      </c>
      <c r="S806" t="n">
        <v>27</v>
      </c>
      <c r="T806" t="n">
        <v>19</v>
      </c>
      <c r="U806" t="n">
        <v>10</v>
      </c>
      <c r="V806" t="n">
        <v>17</v>
      </c>
      <c r="W806" t="n">
        <v>7</v>
      </c>
      <c r="X806" t="n">
        <v>41</v>
      </c>
      <c r="Y806" t="n">
        <v>22</v>
      </c>
    </row>
    <row r="807">
      <c r="B807" t="n">
        <v>40</v>
      </c>
      <c r="C807" t="n">
        <v>3759</v>
      </c>
      <c r="D807" t="n">
        <v>404</v>
      </c>
      <c r="E807" t="n">
        <v>438</v>
      </c>
      <c r="F807" t="n">
        <v>523</v>
      </c>
      <c r="G807" t="n">
        <v>172</v>
      </c>
      <c r="H807" t="n">
        <v>281</v>
      </c>
      <c r="I807" t="n">
        <v>0</v>
      </c>
      <c r="J807" t="n">
        <v>94250</v>
      </c>
      <c r="K807" t="n">
        <v>10100</v>
      </c>
      <c r="L807" t="n">
        <v>10990</v>
      </c>
      <c r="M807" t="n">
        <v>3360</v>
      </c>
      <c r="N807" t="n">
        <v>4280</v>
      </c>
      <c r="O807" t="n">
        <v>7010</v>
      </c>
      <c r="P807" t="n">
        <v>0</v>
      </c>
      <c r="Q807" t="n">
        <v>263</v>
      </c>
      <c r="R807" t="n">
        <v>28</v>
      </c>
      <c r="S807" t="n">
        <v>30</v>
      </c>
      <c r="T807" t="n">
        <v>22</v>
      </c>
      <c r="U807" t="n">
        <v>12</v>
      </c>
      <c r="V807" t="n">
        <v>19</v>
      </c>
      <c r="W807" t="n">
        <v>8</v>
      </c>
      <c r="X807" t="n">
        <v>41</v>
      </c>
      <c r="Y807" t="n">
        <v>25</v>
      </c>
    </row>
    <row r="808">
      <c r="B808" t="n">
        <v>41</v>
      </c>
      <c r="C808" t="n">
        <v>4288</v>
      </c>
      <c r="D808" t="n">
        <v>461</v>
      </c>
      <c r="E808" t="n">
        <v>500</v>
      </c>
      <c r="F808" t="n">
        <v>567</v>
      </c>
      <c r="G808" t="n">
        <v>196</v>
      </c>
      <c r="H808" t="n">
        <v>320</v>
      </c>
      <c r="I808" t="n">
        <v>0</v>
      </c>
      <c r="J808" t="n">
        <v>99400</v>
      </c>
      <c r="K808" t="n">
        <v>10650</v>
      </c>
      <c r="L808" t="n">
        <v>11590</v>
      </c>
      <c r="M808" t="n">
        <v>3780</v>
      </c>
      <c r="N808" t="n">
        <v>4510</v>
      </c>
      <c r="O808" t="n">
        <v>7390.000000000001</v>
      </c>
      <c r="P808" t="n">
        <v>0</v>
      </c>
      <c r="Q808" t="n">
        <v>263</v>
      </c>
      <c r="R808" t="n">
        <v>28</v>
      </c>
      <c r="S808" t="n">
        <v>30</v>
      </c>
      <c r="T808" t="n">
        <v>22</v>
      </c>
      <c r="U808" t="n">
        <v>12</v>
      </c>
      <c r="V808" t="n">
        <v>19</v>
      </c>
      <c r="W808" t="n">
        <v>9</v>
      </c>
      <c r="X808" t="n">
        <v>41</v>
      </c>
      <c r="Y808" t="n">
        <v>28</v>
      </c>
    </row>
    <row r="809">
      <c r="B809" t="n">
        <v>42</v>
      </c>
      <c r="C809" t="n">
        <v>4818</v>
      </c>
      <c r="D809" t="n">
        <v>518</v>
      </c>
      <c r="E809" t="n">
        <v>562</v>
      </c>
      <c r="F809" t="n">
        <v>611</v>
      </c>
      <c r="G809" t="n">
        <v>221</v>
      </c>
      <c r="H809" t="n">
        <v>360</v>
      </c>
      <c r="I809" t="n">
        <v>0</v>
      </c>
      <c r="J809" t="n">
        <v>104550</v>
      </c>
      <c r="K809" t="n">
        <v>11200</v>
      </c>
      <c r="L809" t="n">
        <v>12190</v>
      </c>
      <c r="M809" t="n">
        <v>4200</v>
      </c>
      <c r="N809" t="n">
        <v>4740</v>
      </c>
      <c r="O809" t="n">
        <v>7770</v>
      </c>
      <c r="P809" t="n">
        <v>0</v>
      </c>
      <c r="Q809" t="n">
        <v>290</v>
      </c>
      <c r="R809" t="n">
        <v>31</v>
      </c>
      <c r="S809" t="n">
        <v>34</v>
      </c>
      <c r="T809" t="n">
        <v>24</v>
      </c>
      <c r="U809" t="n">
        <v>13</v>
      </c>
      <c r="V809" t="n">
        <v>21</v>
      </c>
      <c r="W809" t="n">
        <v>10</v>
      </c>
      <c r="X809" t="n">
        <v>41</v>
      </c>
      <c r="Y809" t="n">
        <v>31</v>
      </c>
    </row>
    <row r="810">
      <c r="B810" t="n">
        <v>43</v>
      </c>
      <c r="C810" t="n">
        <v>5400</v>
      </c>
      <c r="D810" t="n">
        <v>581</v>
      </c>
      <c r="E810" t="n">
        <v>630</v>
      </c>
      <c r="F810" t="n">
        <v>659</v>
      </c>
      <c r="G810" t="n">
        <v>247</v>
      </c>
      <c r="H810" t="n">
        <v>404</v>
      </c>
      <c r="I810" t="n">
        <v>0</v>
      </c>
      <c r="J810" t="n">
        <v>109700</v>
      </c>
      <c r="K810" t="n">
        <v>11750</v>
      </c>
      <c r="L810" t="n">
        <v>12790</v>
      </c>
      <c r="M810" t="n">
        <v>4620</v>
      </c>
      <c r="N810" t="n">
        <v>4970.000000000001</v>
      </c>
      <c r="O810" t="n">
        <v>8150</v>
      </c>
      <c r="P810" t="n">
        <v>0</v>
      </c>
      <c r="Q810" t="n">
        <v>290</v>
      </c>
      <c r="R810" t="n">
        <v>31</v>
      </c>
      <c r="S810" t="n">
        <v>34</v>
      </c>
      <c r="T810" t="n">
        <v>24</v>
      </c>
      <c r="U810" t="n">
        <v>13</v>
      </c>
      <c r="V810" t="n">
        <v>21</v>
      </c>
      <c r="W810" t="n">
        <v>11</v>
      </c>
      <c r="X810" t="n">
        <v>41</v>
      </c>
      <c r="Y810" t="n">
        <v>34</v>
      </c>
    </row>
    <row r="811">
      <c r="B811" t="n">
        <v>44</v>
      </c>
      <c r="C811" t="n">
        <v>5982</v>
      </c>
      <c r="D811" t="n">
        <v>644</v>
      </c>
      <c r="E811" t="n">
        <v>698</v>
      </c>
      <c r="F811" t="n">
        <v>708</v>
      </c>
      <c r="G811" t="n">
        <v>274</v>
      </c>
      <c r="H811" t="n">
        <v>447</v>
      </c>
      <c r="I811" t="n">
        <v>0</v>
      </c>
      <c r="J811" t="n">
        <v>114850</v>
      </c>
      <c r="K811" t="n">
        <v>12300</v>
      </c>
      <c r="L811" t="n">
        <v>13390</v>
      </c>
      <c r="M811" t="n">
        <v>5040</v>
      </c>
      <c r="N811" t="n">
        <v>5200</v>
      </c>
      <c r="O811" t="n">
        <v>8530.000000000002</v>
      </c>
      <c r="P811" t="n">
        <v>0</v>
      </c>
      <c r="Q811" t="n">
        <v>316</v>
      </c>
      <c r="R811" t="n">
        <v>34</v>
      </c>
      <c r="S811" t="n">
        <v>37</v>
      </c>
      <c r="T811" t="n">
        <v>26</v>
      </c>
      <c r="U811" t="n">
        <v>14</v>
      </c>
      <c r="V811" t="n">
        <v>23</v>
      </c>
      <c r="W811" t="n">
        <v>12</v>
      </c>
      <c r="X811" t="n">
        <v>41</v>
      </c>
      <c r="Y811" t="n">
        <v>38</v>
      </c>
    </row>
    <row r="812">
      <c r="B812" t="n">
        <v>50</v>
      </c>
      <c r="C812" t="n">
        <v>6617</v>
      </c>
      <c r="D812" t="n">
        <v>712</v>
      </c>
      <c r="E812" t="n">
        <v>772</v>
      </c>
      <c r="F812" t="n">
        <v>761</v>
      </c>
      <c r="G812" t="n">
        <v>303</v>
      </c>
      <c r="H812" t="n">
        <v>495</v>
      </c>
      <c r="I812" t="n">
        <v>0</v>
      </c>
      <c r="J812" t="n">
        <v>120000</v>
      </c>
      <c r="K812" t="n">
        <v>12850</v>
      </c>
      <c r="L812" t="n">
        <v>13990</v>
      </c>
      <c r="M812" t="n">
        <v>5460</v>
      </c>
      <c r="N812" t="n">
        <v>5430</v>
      </c>
      <c r="O812" t="n">
        <v>8910</v>
      </c>
      <c r="P812" t="n">
        <v>0</v>
      </c>
      <c r="Q812" t="n">
        <v>343</v>
      </c>
      <c r="R812" t="n">
        <v>37</v>
      </c>
      <c r="S812" t="n">
        <v>40</v>
      </c>
      <c r="T812" t="n">
        <v>28</v>
      </c>
      <c r="U812" t="n">
        <v>15</v>
      </c>
      <c r="V812" t="n">
        <v>25</v>
      </c>
      <c r="W812" t="n">
        <v>13</v>
      </c>
      <c r="X812" t="n">
        <v>41</v>
      </c>
      <c r="Y812" t="n">
        <v>42</v>
      </c>
    </row>
    <row r="813">
      <c r="B813" t="n">
        <v>51</v>
      </c>
      <c r="C813" t="n">
        <v>7305</v>
      </c>
      <c r="D813" t="n">
        <v>786</v>
      </c>
      <c r="E813" t="n">
        <v>853</v>
      </c>
      <c r="F813" t="n">
        <v>818</v>
      </c>
      <c r="G813" t="n">
        <v>335</v>
      </c>
      <c r="H813" t="n">
        <v>547</v>
      </c>
      <c r="I813" t="n">
        <v>0</v>
      </c>
      <c r="J813" t="n">
        <v>125150</v>
      </c>
      <c r="K813" t="n">
        <v>13400</v>
      </c>
      <c r="L813" t="n">
        <v>14590</v>
      </c>
      <c r="M813" t="n">
        <v>5880</v>
      </c>
      <c r="N813" t="n">
        <v>5660</v>
      </c>
      <c r="O813" t="n">
        <v>9290.000000000002</v>
      </c>
      <c r="P813" t="n">
        <v>0</v>
      </c>
      <c r="Q813" t="n">
        <v>369</v>
      </c>
      <c r="R813" t="n">
        <v>39</v>
      </c>
      <c r="S813" t="n">
        <v>43</v>
      </c>
      <c r="T813" t="n">
        <v>30</v>
      </c>
      <c r="U813" t="n">
        <v>17</v>
      </c>
      <c r="V813" t="n">
        <v>27</v>
      </c>
      <c r="W813" t="n">
        <v>14</v>
      </c>
      <c r="X813" t="n">
        <v>41</v>
      </c>
      <c r="Y813" t="n">
        <v>46</v>
      </c>
    </row>
    <row r="814">
      <c r="B814" t="n">
        <v>52</v>
      </c>
      <c r="C814" t="n">
        <v>8045</v>
      </c>
      <c r="D814" t="n">
        <v>866</v>
      </c>
      <c r="E814" t="n">
        <v>939</v>
      </c>
      <c r="F814" t="n">
        <v>879</v>
      </c>
      <c r="G814" t="n">
        <v>369</v>
      </c>
      <c r="H814" t="n">
        <v>602</v>
      </c>
      <c r="I814" t="n">
        <v>0</v>
      </c>
      <c r="J814" t="n">
        <v>130300</v>
      </c>
      <c r="K814" t="n">
        <v>13950</v>
      </c>
      <c r="L814" t="n">
        <v>15190</v>
      </c>
      <c r="M814" t="n">
        <v>6300</v>
      </c>
      <c r="N814" t="n">
        <v>5890.000000000001</v>
      </c>
      <c r="O814" t="n">
        <v>9670</v>
      </c>
      <c r="P814" t="n">
        <v>0</v>
      </c>
      <c r="Q814" t="n">
        <v>395</v>
      </c>
      <c r="R814" t="n">
        <v>42</v>
      </c>
      <c r="S814" t="n">
        <v>46</v>
      </c>
      <c r="T814" t="n">
        <v>33</v>
      </c>
      <c r="U814" t="n">
        <v>18</v>
      </c>
      <c r="V814" t="n">
        <v>29</v>
      </c>
      <c r="W814" t="n">
        <v>15</v>
      </c>
      <c r="X814" t="n">
        <v>41</v>
      </c>
      <c r="Y814" t="n">
        <v>50</v>
      </c>
    </row>
    <row r="815">
      <c r="B815" t="n">
        <v>53</v>
      </c>
      <c r="C815" t="n">
        <v>8839</v>
      </c>
      <c r="D815" t="n">
        <v>951</v>
      </c>
      <c r="E815" t="n">
        <v>1032</v>
      </c>
      <c r="F815" t="n">
        <v>945</v>
      </c>
      <c r="G815" t="n">
        <v>406</v>
      </c>
      <c r="H815" t="n">
        <v>662</v>
      </c>
      <c r="I815" t="n">
        <v>0</v>
      </c>
      <c r="J815" t="n">
        <v>135450</v>
      </c>
      <c r="K815" t="n">
        <v>14500</v>
      </c>
      <c r="L815" t="n">
        <v>15790</v>
      </c>
      <c r="M815" t="n">
        <v>6720</v>
      </c>
      <c r="N815" t="n">
        <v>6120</v>
      </c>
      <c r="O815" t="n">
        <v>10050</v>
      </c>
      <c r="P815" t="n">
        <v>0</v>
      </c>
      <c r="Q815" t="n">
        <v>422</v>
      </c>
      <c r="R815" t="n">
        <v>45</v>
      </c>
      <c r="S815" t="n">
        <v>49</v>
      </c>
      <c r="T815" t="n">
        <v>35</v>
      </c>
      <c r="U815" t="n">
        <v>19</v>
      </c>
      <c r="V815" t="n">
        <v>31</v>
      </c>
      <c r="W815" t="n">
        <v>16</v>
      </c>
      <c r="X815" t="n">
        <v>41</v>
      </c>
      <c r="Y815" t="n">
        <v>54</v>
      </c>
    </row>
    <row r="816">
      <c r="B816" t="n">
        <v>54</v>
      </c>
      <c r="C816" t="n">
        <v>9686</v>
      </c>
      <c r="D816" t="n">
        <v>1043</v>
      </c>
      <c r="E816" t="n">
        <v>1131</v>
      </c>
      <c r="F816" t="n">
        <v>1016</v>
      </c>
      <c r="G816" t="n">
        <v>445</v>
      </c>
      <c r="H816" t="n">
        <v>725</v>
      </c>
      <c r="I816" t="n">
        <v>0</v>
      </c>
      <c r="J816" t="n">
        <v>140600</v>
      </c>
      <c r="K816" t="n">
        <v>15050</v>
      </c>
      <c r="L816" t="n">
        <v>16390</v>
      </c>
      <c r="M816" t="n">
        <v>7140</v>
      </c>
      <c r="N816" t="n">
        <v>6350</v>
      </c>
      <c r="O816" t="n">
        <v>10430</v>
      </c>
      <c r="P816" t="n">
        <v>0</v>
      </c>
      <c r="Q816" t="n">
        <v>448</v>
      </c>
      <c r="R816" t="n">
        <v>48</v>
      </c>
      <c r="S816" t="n">
        <v>52</v>
      </c>
      <c r="T816" t="n">
        <v>37</v>
      </c>
      <c r="U816" t="n">
        <v>20</v>
      </c>
      <c r="V816" t="n">
        <v>33</v>
      </c>
      <c r="W816" t="n">
        <v>17</v>
      </c>
      <c r="X816" t="n">
        <v>41</v>
      </c>
      <c r="Y816" t="n">
        <v>60</v>
      </c>
    </row>
    <row r="817">
      <c r="B817" t="n">
        <v>60</v>
      </c>
      <c r="C817" t="n">
        <v>10585</v>
      </c>
      <c r="D817" t="n">
        <v>1140</v>
      </c>
      <c r="E817" t="n">
        <v>1236</v>
      </c>
      <c r="F817" t="n">
        <v>1091</v>
      </c>
      <c r="G817" t="n">
        <v>486</v>
      </c>
      <c r="H817" t="n">
        <v>793</v>
      </c>
      <c r="I817" t="n">
        <v>0</v>
      </c>
      <c r="J817" t="n">
        <v>145750</v>
      </c>
      <c r="K817" t="n">
        <v>15600</v>
      </c>
      <c r="L817" t="n">
        <v>16990</v>
      </c>
      <c r="M817" t="n">
        <v>7560</v>
      </c>
      <c r="N817" t="n">
        <v>6580</v>
      </c>
      <c r="O817" t="n">
        <v>10810</v>
      </c>
      <c r="P817" t="n">
        <v>0</v>
      </c>
      <c r="Q817" t="n">
        <v>475</v>
      </c>
      <c r="R817" t="n">
        <v>51</v>
      </c>
      <c r="S817" t="n">
        <v>55</v>
      </c>
      <c r="T817" t="n">
        <v>39</v>
      </c>
      <c r="U817" t="n">
        <v>21</v>
      </c>
      <c r="V817" t="n">
        <v>35</v>
      </c>
      <c r="W817" t="n">
        <v>18</v>
      </c>
      <c r="X817" t="n">
        <v>41</v>
      </c>
      <c r="Y817" t="n">
        <v>63</v>
      </c>
    </row>
    <row r="818">
      <c r="B818" t="n">
        <v>61</v>
      </c>
      <c r="C818" t="n">
        <v>11538</v>
      </c>
      <c r="D818" t="n">
        <v>1242</v>
      </c>
      <c r="E818" t="n">
        <v>1347</v>
      </c>
      <c r="F818" t="n">
        <v>1170</v>
      </c>
      <c r="G818" t="n">
        <v>530</v>
      </c>
      <c r="H818" t="n">
        <v>864</v>
      </c>
      <c r="I818" t="n">
        <v>0</v>
      </c>
      <c r="J818" t="n">
        <v>150900</v>
      </c>
      <c r="K818" t="n">
        <v>16150</v>
      </c>
      <c r="L818" t="n">
        <v>17590</v>
      </c>
      <c r="M818" t="n">
        <v>7979.999999999999</v>
      </c>
      <c r="N818" t="n">
        <v>6810.000000000001</v>
      </c>
      <c r="O818" t="n">
        <v>11190</v>
      </c>
      <c r="P818" t="n">
        <v>0</v>
      </c>
      <c r="Q818" t="n">
        <v>791</v>
      </c>
      <c r="R818" t="n">
        <v>85</v>
      </c>
      <c r="S818" t="n">
        <v>92</v>
      </c>
      <c r="T818" t="n">
        <v>66</v>
      </c>
      <c r="U818" t="n">
        <v>36</v>
      </c>
      <c r="V818" t="n">
        <v>59</v>
      </c>
      <c r="W818" t="n">
        <v>19</v>
      </c>
      <c r="X818" t="n">
        <v>41</v>
      </c>
      <c r="Y818" t="n">
        <v>67</v>
      </c>
    </row>
    <row r="819">
      <c r="B819" t="n">
        <v>62</v>
      </c>
      <c r="C819" t="n">
        <v>13125</v>
      </c>
      <c r="D819" t="n">
        <v>1413</v>
      </c>
      <c r="E819" t="n">
        <v>1533</v>
      </c>
      <c r="F819" t="n">
        <v>1302</v>
      </c>
      <c r="G819" t="n">
        <v>603</v>
      </c>
      <c r="H819" t="n">
        <v>983</v>
      </c>
      <c r="I819" t="n">
        <v>0</v>
      </c>
      <c r="J819" t="n">
        <v>156050</v>
      </c>
      <c r="K819" t="n">
        <v>16700</v>
      </c>
      <c r="L819" t="n">
        <v>18190</v>
      </c>
      <c r="M819" t="n">
        <v>8400</v>
      </c>
      <c r="N819" t="n">
        <v>7040.000000000001</v>
      </c>
      <c r="O819" t="n">
        <v>11570</v>
      </c>
      <c r="P819" t="n">
        <v>0</v>
      </c>
      <c r="Q819" t="n">
        <v>870</v>
      </c>
      <c r="R819" t="n">
        <v>94</v>
      </c>
      <c r="S819" t="n">
        <v>102</v>
      </c>
      <c r="T819" t="n">
        <v>72</v>
      </c>
      <c r="U819" t="n">
        <v>40</v>
      </c>
      <c r="V819" t="n">
        <v>65</v>
      </c>
      <c r="W819" t="n">
        <v>20</v>
      </c>
      <c r="X819" t="n">
        <v>41</v>
      </c>
      <c r="Y819" t="n">
        <v>70</v>
      </c>
    </row>
    <row r="820">
      <c r="B820" t="n">
        <v>63</v>
      </c>
      <c r="C820" t="n">
        <v>14872</v>
      </c>
      <c r="D820" t="n">
        <v>1601</v>
      </c>
      <c r="E820" t="n">
        <v>1737</v>
      </c>
      <c r="F820" t="n">
        <v>1447</v>
      </c>
      <c r="G820" t="n">
        <v>683</v>
      </c>
      <c r="H820" t="n">
        <v>1114</v>
      </c>
      <c r="I820" t="n">
        <v>0</v>
      </c>
      <c r="J820" t="n">
        <v>161200</v>
      </c>
      <c r="K820" t="n">
        <v>17250</v>
      </c>
      <c r="L820" t="n">
        <v>18790</v>
      </c>
      <c r="M820" t="n">
        <v>8820</v>
      </c>
      <c r="N820" t="n">
        <v>7270</v>
      </c>
      <c r="O820" t="n">
        <v>11950</v>
      </c>
      <c r="P820" t="n">
        <v>0</v>
      </c>
      <c r="Q820" t="n">
        <v>950</v>
      </c>
      <c r="R820" t="n">
        <v>102</v>
      </c>
      <c r="S820" t="n">
        <v>111</v>
      </c>
      <c r="T820" t="n">
        <v>79</v>
      </c>
      <c r="U820" t="n">
        <v>43</v>
      </c>
      <c r="V820" t="n">
        <v>71</v>
      </c>
      <c r="W820" t="n">
        <v>51</v>
      </c>
      <c r="X820" t="n">
        <v>41</v>
      </c>
      <c r="Y820" t="n">
        <v>73</v>
      </c>
    </row>
    <row r="821">
      <c r="B821" t="n">
        <v>64</v>
      </c>
      <c r="C821" t="n">
        <v>16777</v>
      </c>
      <c r="D821" t="n">
        <v>1806</v>
      </c>
      <c r="E821" t="n">
        <v>1960</v>
      </c>
      <c r="F821" t="n">
        <v>1605</v>
      </c>
      <c r="G821" t="n">
        <v>771</v>
      </c>
      <c r="H821" t="n">
        <v>1257</v>
      </c>
      <c r="I821" t="n">
        <v>0</v>
      </c>
      <c r="J821" t="n">
        <v>166350</v>
      </c>
      <c r="K821" t="n">
        <v>17800</v>
      </c>
      <c r="L821" t="n">
        <v>19390</v>
      </c>
      <c r="M821" t="n">
        <v>9240</v>
      </c>
      <c r="N821" t="n">
        <v>7500</v>
      </c>
      <c r="O821" t="n">
        <v>12330</v>
      </c>
      <c r="P821" t="n">
        <v>0</v>
      </c>
      <c r="Q821" t="n">
        <v>1029</v>
      </c>
      <c r="R821" t="n">
        <v>111</v>
      </c>
      <c r="S821" t="n">
        <v>120</v>
      </c>
      <c r="T821" t="n">
        <v>85</v>
      </c>
      <c r="U821" t="n">
        <v>47</v>
      </c>
      <c r="V821" t="n">
        <v>77</v>
      </c>
      <c r="W821" t="n">
        <v>52</v>
      </c>
      <c r="X821" t="n">
        <v>41</v>
      </c>
      <c r="Y821" t="n">
        <v>77</v>
      </c>
    </row>
    <row r="822">
      <c r="B822" t="n">
        <v>65</v>
      </c>
      <c r="C822" t="n">
        <v>18840</v>
      </c>
      <c r="D822" t="n">
        <v>2029</v>
      </c>
      <c r="E822" t="n">
        <v>2201</v>
      </c>
      <c r="F822" t="n">
        <v>1777</v>
      </c>
      <c r="G822" t="n">
        <v>866</v>
      </c>
      <c r="H822" t="n">
        <v>1411</v>
      </c>
      <c r="I822" t="n">
        <v>0</v>
      </c>
      <c r="J822" t="n">
        <v>171500</v>
      </c>
      <c r="K822" t="n">
        <v>18350</v>
      </c>
      <c r="L822" t="n">
        <v>19990</v>
      </c>
      <c r="M822" t="n">
        <v>9660</v>
      </c>
      <c r="N822" t="n">
        <v>7730</v>
      </c>
      <c r="O822" t="n">
        <v>12710</v>
      </c>
      <c r="P822" t="n">
        <v>0</v>
      </c>
      <c r="Q822" t="n">
        <v>1108</v>
      </c>
      <c r="R822" t="n">
        <v>119</v>
      </c>
      <c r="S822" t="n">
        <v>129</v>
      </c>
      <c r="T822" t="n">
        <v>92</v>
      </c>
      <c r="U822" t="n">
        <v>51</v>
      </c>
      <c r="V822" t="n">
        <v>83</v>
      </c>
      <c r="W822" t="n">
        <v>52</v>
      </c>
      <c r="X822" t="n">
        <v>41</v>
      </c>
      <c r="Y822" t="n">
        <v>80</v>
      </c>
    </row>
    <row r="823">
      <c r="A823" t="n">
        <v>313</v>
      </c>
      <c r="B823" t="n">
        <v>10</v>
      </c>
      <c r="C823" t="n">
        <v>1079</v>
      </c>
      <c r="D823" t="n">
        <v>74</v>
      </c>
      <c r="E823" t="n">
        <v>61</v>
      </c>
      <c r="F823" t="n">
        <v>299</v>
      </c>
      <c r="G823" t="n">
        <v>112</v>
      </c>
      <c r="H823" t="n">
        <v>116</v>
      </c>
      <c r="I823" t="n">
        <v>0</v>
      </c>
      <c r="J823" t="n">
        <v>59160</v>
      </c>
      <c r="K823" t="n">
        <v>4090</v>
      </c>
      <c r="L823" t="n">
        <v>3350</v>
      </c>
      <c r="M823" t="n">
        <v>420</v>
      </c>
      <c r="N823" t="n">
        <v>6170</v>
      </c>
      <c r="O823" t="n">
        <v>6359.999999999999</v>
      </c>
      <c r="P823" t="n">
        <v>0</v>
      </c>
      <c r="Q823" t="n">
        <v>160</v>
      </c>
      <c r="R823" t="n">
        <v>11</v>
      </c>
      <c r="S823" t="n">
        <v>9</v>
      </c>
      <c r="T823" t="n">
        <v>13</v>
      </c>
      <c r="U823" t="n">
        <v>16</v>
      </c>
      <c r="V823" t="n">
        <v>17</v>
      </c>
      <c r="W823" t="n">
        <v>1</v>
      </c>
      <c r="X823" t="n">
        <v>41</v>
      </c>
      <c r="Y823" t="n">
        <v>0</v>
      </c>
    </row>
    <row r="824">
      <c r="B824" t="n">
        <v>20</v>
      </c>
      <c r="C824" t="n">
        <v>1401</v>
      </c>
      <c r="D824" t="n">
        <v>96</v>
      </c>
      <c r="E824" t="n">
        <v>79</v>
      </c>
      <c r="F824" t="n">
        <v>325</v>
      </c>
      <c r="G824" t="n">
        <v>145</v>
      </c>
      <c r="H824" t="n">
        <v>150</v>
      </c>
      <c r="I824" t="n">
        <v>0</v>
      </c>
      <c r="J824" t="n">
        <v>64390</v>
      </c>
      <c r="K824" t="n">
        <v>4450</v>
      </c>
      <c r="L824" t="n">
        <v>3640</v>
      </c>
      <c r="M824" t="n">
        <v>840</v>
      </c>
      <c r="N824" t="n">
        <v>6710</v>
      </c>
      <c r="O824" t="n">
        <v>6920</v>
      </c>
      <c r="P824" t="n">
        <v>0</v>
      </c>
      <c r="Q824" t="n">
        <v>160</v>
      </c>
      <c r="R824" t="n">
        <v>11</v>
      </c>
      <c r="S824" t="n">
        <v>9</v>
      </c>
      <c r="T824" t="n">
        <v>13</v>
      </c>
      <c r="U824" t="n">
        <v>16</v>
      </c>
      <c r="V824" t="n">
        <v>17</v>
      </c>
      <c r="W824" t="n">
        <v>2</v>
      </c>
      <c r="X824" t="n">
        <v>41</v>
      </c>
      <c r="Y824" t="n">
        <v>4</v>
      </c>
    </row>
    <row r="825">
      <c r="B825" t="n">
        <v>21</v>
      </c>
      <c r="C825" t="n">
        <v>1724</v>
      </c>
      <c r="D825" t="n">
        <v>118</v>
      </c>
      <c r="E825" t="n">
        <v>97</v>
      </c>
      <c r="F825" t="n">
        <v>351</v>
      </c>
      <c r="G825" t="n">
        <v>179</v>
      </c>
      <c r="H825" t="n">
        <v>185</v>
      </c>
      <c r="I825" t="n">
        <v>0</v>
      </c>
      <c r="J825" t="n">
        <v>69620</v>
      </c>
      <c r="K825" t="n">
        <v>4810.000000000001</v>
      </c>
      <c r="L825" t="n">
        <v>3930</v>
      </c>
      <c r="M825" t="n">
        <v>1260</v>
      </c>
      <c r="N825" t="n">
        <v>7250</v>
      </c>
      <c r="O825" t="n">
        <v>7480</v>
      </c>
      <c r="P825" t="n">
        <v>0</v>
      </c>
      <c r="Q825" t="n">
        <v>187</v>
      </c>
      <c r="R825" t="n">
        <v>13</v>
      </c>
      <c r="S825" t="n">
        <v>10</v>
      </c>
      <c r="T825" t="n">
        <v>15</v>
      </c>
      <c r="U825" t="n">
        <v>19</v>
      </c>
      <c r="V825" t="n">
        <v>20</v>
      </c>
      <c r="W825" t="n">
        <v>3</v>
      </c>
      <c r="X825" t="n">
        <v>41</v>
      </c>
      <c r="Y825" t="n">
        <v>8</v>
      </c>
    </row>
    <row r="826">
      <c r="B826" t="n">
        <v>30</v>
      </c>
      <c r="C826" t="n">
        <v>2100</v>
      </c>
      <c r="D826" t="n">
        <v>144</v>
      </c>
      <c r="E826" t="n">
        <v>119</v>
      </c>
      <c r="F826" t="n">
        <v>382</v>
      </c>
      <c r="G826" t="n">
        <v>218</v>
      </c>
      <c r="H826" t="n">
        <v>226</v>
      </c>
      <c r="I826" t="n">
        <v>0</v>
      </c>
      <c r="J826" t="n">
        <v>74850</v>
      </c>
      <c r="K826" t="n">
        <v>5170</v>
      </c>
      <c r="L826" t="n">
        <v>4220</v>
      </c>
      <c r="M826" t="n">
        <v>1680</v>
      </c>
      <c r="N826" t="n">
        <v>7790</v>
      </c>
      <c r="O826" t="n">
        <v>8039.999999999999</v>
      </c>
      <c r="P826" t="n">
        <v>0</v>
      </c>
      <c r="Q826" t="n">
        <v>187</v>
      </c>
      <c r="R826" t="n">
        <v>13</v>
      </c>
      <c r="S826" t="n">
        <v>10</v>
      </c>
      <c r="T826" t="n">
        <v>15</v>
      </c>
      <c r="U826" t="n">
        <v>19</v>
      </c>
      <c r="V826" t="n">
        <v>20</v>
      </c>
      <c r="W826" t="n">
        <v>4</v>
      </c>
      <c r="X826" t="n">
        <v>41</v>
      </c>
      <c r="Y826" t="n">
        <v>11</v>
      </c>
    </row>
    <row r="827">
      <c r="B827" t="n">
        <v>31</v>
      </c>
      <c r="C827" t="n">
        <v>2477</v>
      </c>
      <c r="D827" t="n">
        <v>171</v>
      </c>
      <c r="E827" t="n">
        <v>140</v>
      </c>
      <c r="F827" t="n">
        <v>413</v>
      </c>
      <c r="G827" t="n">
        <v>258</v>
      </c>
      <c r="H827" t="n">
        <v>266</v>
      </c>
      <c r="I827" t="n">
        <v>0</v>
      </c>
      <c r="J827" t="n">
        <v>80080</v>
      </c>
      <c r="K827" t="n">
        <v>5529.999999999999</v>
      </c>
      <c r="L827" t="n">
        <v>4510</v>
      </c>
      <c r="M827" t="n">
        <v>2100</v>
      </c>
      <c r="N827" t="n">
        <v>8330</v>
      </c>
      <c r="O827" t="n">
        <v>8600</v>
      </c>
      <c r="P827" t="n">
        <v>0</v>
      </c>
      <c r="Q827" t="n">
        <v>214</v>
      </c>
      <c r="R827" t="n">
        <v>14</v>
      </c>
      <c r="S827" t="n">
        <v>12</v>
      </c>
      <c r="T827" t="n">
        <v>17</v>
      </c>
      <c r="U827" t="n">
        <v>22</v>
      </c>
      <c r="V827" t="n">
        <v>23</v>
      </c>
      <c r="W827" t="n">
        <v>5</v>
      </c>
      <c r="X827" t="n">
        <v>41</v>
      </c>
      <c r="Y827" t="n">
        <v>14</v>
      </c>
    </row>
    <row r="828">
      <c r="B828" t="n">
        <v>32</v>
      </c>
      <c r="C828" t="n">
        <v>2907</v>
      </c>
      <c r="D828" t="n">
        <v>200</v>
      </c>
      <c r="E828" t="n">
        <v>165</v>
      </c>
      <c r="F828" t="n">
        <v>448</v>
      </c>
      <c r="G828" t="n">
        <v>303</v>
      </c>
      <c r="H828" t="n">
        <v>313</v>
      </c>
      <c r="I828" t="n">
        <v>0</v>
      </c>
      <c r="J828" t="n">
        <v>85310</v>
      </c>
      <c r="K828" t="n">
        <v>5890.000000000001</v>
      </c>
      <c r="L828" t="n">
        <v>4800</v>
      </c>
      <c r="M828" t="n">
        <v>2520</v>
      </c>
      <c r="N828" t="n">
        <v>8870.000000000002</v>
      </c>
      <c r="O828" t="n">
        <v>9160</v>
      </c>
      <c r="P828" t="n">
        <v>0</v>
      </c>
      <c r="Q828" t="n">
        <v>214</v>
      </c>
      <c r="R828" t="n">
        <v>14</v>
      </c>
      <c r="S828" t="n">
        <v>12</v>
      </c>
      <c r="T828" t="n">
        <v>17</v>
      </c>
      <c r="U828" t="n">
        <v>22</v>
      </c>
      <c r="V828" t="n">
        <v>23</v>
      </c>
      <c r="W828" t="n">
        <v>6</v>
      </c>
      <c r="X828" t="n">
        <v>41</v>
      </c>
      <c r="Y828" t="n">
        <v>17</v>
      </c>
    </row>
    <row r="829">
      <c r="B829" t="n">
        <v>33</v>
      </c>
      <c r="C829" t="n">
        <v>3338</v>
      </c>
      <c r="D829" t="n">
        <v>230</v>
      </c>
      <c r="E829" t="n">
        <v>189</v>
      </c>
      <c r="F829" t="n">
        <v>483</v>
      </c>
      <c r="G829" t="n">
        <v>348</v>
      </c>
      <c r="H829" t="n">
        <v>359</v>
      </c>
      <c r="I829" t="n">
        <v>0</v>
      </c>
      <c r="J829" t="n">
        <v>90539.99999999999</v>
      </c>
      <c r="K829" t="n">
        <v>6250</v>
      </c>
      <c r="L829" t="n">
        <v>5090</v>
      </c>
      <c r="M829" t="n">
        <v>2940</v>
      </c>
      <c r="N829" t="n">
        <v>9410</v>
      </c>
      <c r="O829" t="n">
        <v>9720</v>
      </c>
      <c r="P829" t="n">
        <v>0</v>
      </c>
      <c r="Q829" t="n">
        <v>241</v>
      </c>
      <c r="R829" t="n">
        <v>16</v>
      </c>
      <c r="S829" t="n">
        <v>13</v>
      </c>
      <c r="T829" t="n">
        <v>19</v>
      </c>
      <c r="U829" t="n">
        <v>25</v>
      </c>
      <c r="V829" t="n">
        <v>26</v>
      </c>
      <c r="W829" t="n">
        <v>7</v>
      </c>
      <c r="X829" t="n">
        <v>41</v>
      </c>
      <c r="Y829" t="n">
        <v>22</v>
      </c>
    </row>
    <row r="830">
      <c r="B830" t="n">
        <v>40</v>
      </c>
      <c r="C830" t="n">
        <v>3822</v>
      </c>
      <c r="D830" t="n">
        <v>264</v>
      </c>
      <c r="E830" t="n">
        <v>217</v>
      </c>
      <c r="F830" t="n">
        <v>523</v>
      </c>
      <c r="G830" t="n">
        <v>398</v>
      </c>
      <c r="H830" t="n">
        <v>411</v>
      </c>
      <c r="I830" t="n">
        <v>0</v>
      </c>
      <c r="J830" t="n">
        <v>95770.00000000001</v>
      </c>
      <c r="K830" t="n">
        <v>6609.999999999999</v>
      </c>
      <c r="L830" t="n">
        <v>5380</v>
      </c>
      <c r="M830" t="n">
        <v>3360</v>
      </c>
      <c r="N830" t="n">
        <v>9950</v>
      </c>
      <c r="O830" t="n">
        <v>10280</v>
      </c>
      <c r="P830" t="n">
        <v>0</v>
      </c>
      <c r="Q830" t="n">
        <v>268</v>
      </c>
      <c r="R830" t="n">
        <v>18</v>
      </c>
      <c r="S830" t="n">
        <v>15</v>
      </c>
      <c r="T830" t="n">
        <v>22</v>
      </c>
      <c r="U830" t="n">
        <v>28</v>
      </c>
      <c r="V830" t="n">
        <v>29</v>
      </c>
      <c r="W830" t="n">
        <v>8</v>
      </c>
      <c r="X830" t="n">
        <v>41</v>
      </c>
      <c r="Y830" t="n">
        <v>25</v>
      </c>
    </row>
    <row r="831">
      <c r="B831" t="n">
        <v>41</v>
      </c>
      <c r="C831" t="n">
        <v>4360</v>
      </c>
      <c r="D831" t="n">
        <v>301</v>
      </c>
      <c r="E831" t="n">
        <v>247</v>
      </c>
      <c r="F831" t="n">
        <v>567</v>
      </c>
      <c r="G831" t="n">
        <v>455</v>
      </c>
      <c r="H831" t="n">
        <v>469</v>
      </c>
      <c r="I831" t="n">
        <v>0</v>
      </c>
      <c r="J831" t="n">
        <v>101000</v>
      </c>
      <c r="K831" t="n">
        <v>6970</v>
      </c>
      <c r="L831" t="n">
        <v>5670</v>
      </c>
      <c r="M831" t="n">
        <v>3780</v>
      </c>
      <c r="N831" t="n">
        <v>10490</v>
      </c>
      <c r="O831" t="n">
        <v>10840</v>
      </c>
      <c r="P831" t="n">
        <v>0</v>
      </c>
      <c r="Q831" t="n">
        <v>268</v>
      </c>
      <c r="R831" t="n">
        <v>18</v>
      </c>
      <c r="S831" t="n">
        <v>15</v>
      </c>
      <c r="T831" t="n">
        <v>22</v>
      </c>
      <c r="U831" t="n">
        <v>28</v>
      </c>
      <c r="V831" t="n">
        <v>29</v>
      </c>
      <c r="W831" t="n">
        <v>9</v>
      </c>
      <c r="X831" t="n">
        <v>41</v>
      </c>
      <c r="Y831" t="n">
        <v>28</v>
      </c>
    </row>
    <row r="832">
      <c r="B832" t="n">
        <v>42</v>
      </c>
      <c r="C832" t="n">
        <v>4897</v>
      </c>
      <c r="D832" t="n">
        <v>339</v>
      </c>
      <c r="E832" t="n">
        <v>278</v>
      </c>
      <c r="F832" t="n">
        <v>611</v>
      </c>
      <c r="G832" t="n">
        <v>511</v>
      </c>
      <c r="H832" t="n">
        <v>527</v>
      </c>
      <c r="I832" t="n">
        <v>0</v>
      </c>
      <c r="J832" t="n">
        <v>106230</v>
      </c>
      <c r="K832" t="n">
        <v>7330</v>
      </c>
      <c r="L832" t="n">
        <v>5960</v>
      </c>
      <c r="M832" t="n">
        <v>4200</v>
      </c>
      <c r="N832" t="n">
        <v>11030</v>
      </c>
      <c r="O832" t="n">
        <v>11400</v>
      </c>
      <c r="P832" t="n">
        <v>0</v>
      </c>
      <c r="Q832" t="n">
        <v>295</v>
      </c>
      <c r="R832" t="n">
        <v>20</v>
      </c>
      <c r="S832" t="n">
        <v>16</v>
      </c>
      <c r="T832" t="n">
        <v>24</v>
      </c>
      <c r="U832" t="n">
        <v>30</v>
      </c>
      <c r="V832" t="n">
        <v>31</v>
      </c>
      <c r="W832" t="n">
        <v>10</v>
      </c>
      <c r="X832" t="n">
        <v>41</v>
      </c>
      <c r="Y832" t="n">
        <v>31</v>
      </c>
    </row>
    <row r="833">
      <c r="B833" t="n">
        <v>43</v>
      </c>
      <c r="C833" t="n">
        <v>5489</v>
      </c>
      <c r="D833" t="n">
        <v>380</v>
      </c>
      <c r="E833" t="n">
        <v>312</v>
      </c>
      <c r="F833" t="n">
        <v>659</v>
      </c>
      <c r="G833" t="n">
        <v>573</v>
      </c>
      <c r="H833" t="n">
        <v>591</v>
      </c>
      <c r="I833" t="n">
        <v>0</v>
      </c>
      <c r="J833" t="n">
        <v>111460</v>
      </c>
      <c r="K833" t="n">
        <v>7689.999999999999</v>
      </c>
      <c r="L833" t="n">
        <v>6250</v>
      </c>
      <c r="M833" t="n">
        <v>4620</v>
      </c>
      <c r="N833" t="n">
        <v>11570</v>
      </c>
      <c r="O833" t="n">
        <v>11960</v>
      </c>
      <c r="P833" t="n">
        <v>0</v>
      </c>
      <c r="Q833" t="n">
        <v>295</v>
      </c>
      <c r="R833" t="n">
        <v>20</v>
      </c>
      <c r="S833" t="n">
        <v>16</v>
      </c>
      <c r="T833" t="n">
        <v>24</v>
      </c>
      <c r="U833" t="n">
        <v>30</v>
      </c>
      <c r="V833" t="n">
        <v>31</v>
      </c>
      <c r="W833" t="n">
        <v>11</v>
      </c>
      <c r="X833" t="n">
        <v>41</v>
      </c>
      <c r="Y833" t="n">
        <v>34</v>
      </c>
    </row>
    <row r="834">
      <c r="B834" t="n">
        <v>44</v>
      </c>
      <c r="C834" t="n">
        <v>6081</v>
      </c>
      <c r="D834" t="n">
        <v>421</v>
      </c>
      <c r="E834" t="n">
        <v>345</v>
      </c>
      <c r="F834" t="n">
        <v>708</v>
      </c>
      <c r="G834" t="n">
        <v>635</v>
      </c>
      <c r="H834" t="n">
        <v>655</v>
      </c>
      <c r="I834" t="n">
        <v>0</v>
      </c>
      <c r="J834" t="n">
        <v>116690</v>
      </c>
      <c r="K834" t="n">
        <v>8050.000000000001</v>
      </c>
      <c r="L834" t="n">
        <v>6539.999999999999</v>
      </c>
      <c r="M834" t="n">
        <v>5040</v>
      </c>
      <c r="N834" t="n">
        <v>12110</v>
      </c>
      <c r="O834" t="n">
        <v>12520</v>
      </c>
      <c r="P834" t="n">
        <v>0</v>
      </c>
      <c r="Q834" t="n">
        <v>321</v>
      </c>
      <c r="R834" t="n">
        <v>22</v>
      </c>
      <c r="S834" t="n">
        <v>18</v>
      </c>
      <c r="T834" t="n">
        <v>26</v>
      </c>
      <c r="U834" t="n">
        <v>33</v>
      </c>
      <c r="V834" t="n">
        <v>34</v>
      </c>
      <c r="W834" t="n">
        <v>12</v>
      </c>
      <c r="X834" t="n">
        <v>41</v>
      </c>
      <c r="Y834" t="n">
        <v>38</v>
      </c>
    </row>
    <row r="835">
      <c r="B835" t="n">
        <v>50</v>
      </c>
      <c r="C835" t="n">
        <v>6726</v>
      </c>
      <c r="D835" t="n">
        <v>466</v>
      </c>
      <c r="E835" t="n">
        <v>382</v>
      </c>
      <c r="F835" t="n">
        <v>761</v>
      </c>
      <c r="G835" t="n">
        <v>702</v>
      </c>
      <c r="H835" t="n">
        <v>724</v>
      </c>
      <c r="I835" t="n">
        <v>0</v>
      </c>
      <c r="J835" t="n">
        <v>121920</v>
      </c>
      <c r="K835" t="n">
        <v>8410</v>
      </c>
      <c r="L835" t="n">
        <v>6830</v>
      </c>
      <c r="M835" t="n">
        <v>5460</v>
      </c>
      <c r="N835" t="n">
        <v>12650</v>
      </c>
      <c r="O835" t="n">
        <v>13080</v>
      </c>
      <c r="P835" t="n">
        <v>0</v>
      </c>
      <c r="Q835" t="n">
        <v>348</v>
      </c>
      <c r="R835" t="n">
        <v>24</v>
      </c>
      <c r="S835" t="n">
        <v>19</v>
      </c>
      <c r="T835" t="n">
        <v>28</v>
      </c>
      <c r="U835" t="n">
        <v>36</v>
      </c>
      <c r="V835" t="n">
        <v>37</v>
      </c>
      <c r="W835" t="n">
        <v>13</v>
      </c>
      <c r="X835" t="n">
        <v>41</v>
      </c>
      <c r="Y835" t="n">
        <v>42</v>
      </c>
    </row>
    <row r="836">
      <c r="B836" t="n">
        <v>51</v>
      </c>
      <c r="C836" t="n">
        <v>7426</v>
      </c>
      <c r="D836" t="n">
        <v>514</v>
      </c>
      <c r="E836" t="n">
        <v>422</v>
      </c>
      <c r="F836" t="n">
        <v>818</v>
      </c>
      <c r="G836" t="n">
        <v>775</v>
      </c>
      <c r="H836" t="n">
        <v>800</v>
      </c>
      <c r="I836" t="n">
        <v>0</v>
      </c>
      <c r="J836" t="n">
        <v>127150</v>
      </c>
      <c r="K836" t="n">
        <v>8770</v>
      </c>
      <c r="L836" t="n">
        <v>7119.999999999999</v>
      </c>
      <c r="M836" t="n">
        <v>5880</v>
      </c>
      <c r="N836" t="n">
        <v>13190</v>
      </c>
      <c r="O836" t="n">
        <v>13640</v>
      </c>
      <c r="P836" t="n">
        <v>0</v>
      </c>
      <c r="Q836" t="n">
        <v>375</v>
      </c>
      <c r="R836" t="n">
        <v>26</v>
      </c>
      <c r="S836" t="n">
        <v>21</v>
      </c>
      <c r="T836" t="n">
        <v>30</v>
      </c>
      <c r="U836" t="n">
        <v>39</v>
      </c>
      <c r="V836" t="n">
        <v>40</v>
      </c>
      <c r="W836" t="n">
        <v>14</v>
      </c>
      <c r="X836" t="n">
        <v>41</v>
      </c>
      <c r="Y836" t="n">
        <v>46</v>
      </c>
    </row>
    <row r="837">
      <c r="B837" t="n">
        <v>52</v>
      </c>
      <c r="C837" t="n">
        <v>8179</v>
      </c>
      <c r="D837" t="n">
        <v>566</v>
      </c>
      <c r="E837" t="n">
        <v>465</v>
      </c>
      <c r="F837" t="n">
        <v>879</v>
      </c>
      <c r="G837" t="n">
        <v>854</v>
      </c>
      <c r="H837" t="n">
        <v>881</v>
      </c>
      <c r="I837" t="n">
        <v>0</v>
      </c>
      <c r="J837" t="n">
        <v>132380</v>
      </c>
      <c r="K837" t="n">
        <v>9129.999999999998</v>
      </c>
      <c r="L837" t="n">
        <v>7410</v>
      </c>
      <c r="M837" t="n">
        <v>6300</v>
      </c>
      <c r="N837" t="n">
        <v>13730</v>
      </c>
      <c r="O837" t="n">
        <v>14200</v>
      </c>
      <c r="P837" t="n">
        <v>0</v>
      </c>
      <c r="Q837" t="n">
        <v>402</v>
      </c>
      <c r="R837" t="n">
        <v>28</v>
      </c>
      <c r="S837" t="n">
        <v>22</v>
      </c>
      <c r="T837" t="n">
        <v>33</v>
      </c>
      <c r="U837" t="n">
        <v>42</v>
      </c>
      <c r="V837" t="n">
        <v>43</v>
      </c>
      <c r="W837" t="n">
        <v>15</v>
      </c>
      <c r="X837" t="n">
        <v>41</v>
      </c>
      <c r="Y837" t="n">
        <v>50</v>
      </c>
    </row>
    <row r="838">
      <c r="B838" t="n">
        <v>53</v>
      </c>
      <c r="C838" t="n">
        <v>8985</v>
      </c>
      <c r="D838" t="n">
        <v>622</v>
      </c>
      <c r="E838" t="n">
        <v>511</v>
      </c>
      <c r="F838" t="n">
        <v>945</v>
      </c>
      <c r="G838" t="n">
        <v>939</v>
      </c>
      <c r="H838" t="n">
        <v>968</v>
      </c>
      <c r="I838" t="n">
        <v>0</v>
      </c>
      <c r="J838" t="n">
        <v>137610</v>
      </c>
      <c r="K838" t="n">
        <v>9490</v>
      </c>
      <c r="L838" t="n">
        <v>7699.999999999999</v>
      </c>
      <c r="M838" t="n">
        <v>6720</v>
      </c>
      <c r="N838" t="n">
        <v>14270</v>
      </c>
      <c r="O838" t="n">
        <v>14760</v>
      </c>
      <c r="P838" t="n">
        <v>0</v>
      </c>
      <c r="Q838" t="n">
        <v>429</v>
      </c>
      <c r="R838" t="n">
        <v>29</v>
      </c>
      <c r="S838" t="n">
        <v>24</v>
      </c>
      <c r="T838" t="n">
        <v>35</v>
      </c>
      <c r="U838" t="n">
        <v>45</v>
      </c>
      <c r="V838" t="n">
        <v>46</v>
      </c>
      <c r="W838" t="n">
        <v>16</v>
      </c>
      <c r="X838" t="n">
        <v>41</v>
      </c>
      <c r="Y838" t="n">
        <v>54</v>
      </c>
    </row>
    <row r="839">
      <c r="B839" t="n">
        <v>54</v>
      </c>
      <c r="C839" t="n">
        <v>9846</v>
      </c>
      <c r="D839" t="n">
        <v>682</v>
      </c>
      <c r="E839" t="n">
        <v>560</v>
      </c>
      <c r="F839" t="n">
        <v>1016</v>
      </c>
      <c r="G839" t="n">
        <v>1029</v>
      </c>
      <c r="H839" t="n">
        <v>1061</v>
      </c>
      <c r="I839" t="n">
        <v>0</v>
      </c>
      <c r="J839" t="n">
        <v>142840</v>
      </c>
      <c r="K839" t="n">
        <v>9850</v>
      </c>
      <c r="L839" t="n">
        <v>7990</v>
      </c>
      <c r="M839" t="n">
        <v>7140</v>
      </c>
      <c r="N839" t="n">
        <v>14810</v>
      </c>
      <c r="O839" t="n">
        <v>15320</v>
      </c>
      <c r="P839" t="n">
        <v>0</v>
      </c>
      <c r="Q839" t="n">
        <v>456</v>
      </c>
      <c r="R839" t="n">
        <v>31</v>
      </c>
      <c r="S839" t="n">
        <v>26</v>
      </c>
      <c r="T839" t="n">
        <v>37</v>
      </c>
      <c r="U839" t="n">
        <v>47</v>
      </c>
      <c r="V839" t="n">
        <v>49</v>
      </c>
      <c r="W839" t="n">
        <v>17</v>
      </c>
      <c r="X839" t="n">
        <v>41</v>
      </c>
      <c r="Y839" t="n">
        <v>60</v>
      </c>
    </row>
    <row r="840">
      <c r="B840" t="n">
        <v>60</v>
      </c>
      <c r="C840" t="n">
        <v>10760</v>
      </c>
      <c r="D840" t="n">
        <v>746</v>
      </c>
      <c r="E840" t="n">
        <v>612</v>
      </c>
      <c r="F840" t="n">
        <v>1091</v>
      </c>
      <c r="G840" t="n">
        <v>1124</v>
      </c>
      <c r="H840" t="n">
        <v>1160</v>
      </c>
      <c r="I840" t="n">
        <v>0</v>
      </c>
      <c r="J840" t="n">
        <v>148070</v>
      </c>
      <c r="K840" t="n">
        <v>10210</v>
      </c>
      <c r="L840" t="n">
        <v>8280</v>
      </c>
      <c r="M840" t="n">
        <v>7560</v>
      </c>
      <c r="N840" t="n">
        <v>15350</v>
      </c>
      <c r="O840" t="n">
        <v>15880</v>
      </c>
      <c r="P840" t="n">
        <v>0</v>
      </c>
      <c r="Q840" t="n">
        <v>482</v>
      </c>
      <c r="R840" t="n">
        <v>33</v>
      </c>
      <c r="S840" t="n">
        <v>27</v>
      </c>
      <c r="T840" t="n">
        <v>39</v>
      </c>
      <c r="U840" t="n">
        <v>50</v>
      </c>
      <c r="V840" t="n">
        <v>52</v>
      </c>
      <c r="W840" t="n">
        <v>18</v>
      </c>
      <c r="X840" t="n">
        <v>41</v>
      </c>
      <c r="Y840" t="n">
        <v>63</v>
      </c>
    </row>
    <row r="841">
      <c r="B841" t="n">
        <v>61</v>
      </c>
      <c r="C841" t="n">
        <v>11729</v>
      </c>
      <c r="D841" t="n">
        <v>813</v>
      </c>
      <c r="E841" t="n">
        <v>667</v>
      </c>
      <c r="F841" t="n">
        <v>1170</v>
      </c>
      <c r="G841" t="n">
        <v>1226</v>
      </c>
      <c r="H841" t="n">
        <v>1264</v>
      </c>
      <c r="I841" t="n">
        <v>0</v>
      </c>
      <c r="J841" t="n">
        <v>153300</v>
      </c>
      <c r="K841" t="n">
        <v>10570</v>
      </c>
      <c r="L841" t="n">
        <v>8570</v>
      </c>
      <c r="M841" t="n">
        <v>7979.999999999999</v>
      </c>
      <c r="N841" t="n">
        <v>15890</v>
      </c>
      <c r="O841" t="n">
        <v>16440</v>
      </c>
      <c r="P841" t="n">
        <v>0</v>
      </c>
      <c r="Q841" t="n">
        <v>804</v>
      </c>
      <c r="R841" t="n">
        <v>56</v>
      </c>
      <c r="S841" t="n">
        <v>45</v>
      </c>
      <c r="T841" t="n">
        <v>66</v>
      </c>
      <c r="U841" t="n">
        <v>84</v>
      </c>
      <c r="V841" t="n">
        <v>87</v>
      </c>
      <c r="W841" t="n">
        <v>19</v>
      </c>
      <c r="X841" t="n">
        <v>41</v>
      </c>
      <c r="Y841" t="n">
        <v>67</v>
      </c>
    </row>
    <row r="842">
      <c r="B842" t="n">
        <v>62</v>
      </c>
      <c r="C842" t="n">
        <v>13342</v>
      </c>
      <c r="D842" t="n">
        <v>925</v>
      </c>
      <c r="E842" t="n">
        <v>759</v>
      </c>
      <c r="F842" t="n">
        <v>1302</v>
      </c>
      <c r="G842" t="n">
        <v>1394</v>
      </c>
      <c r="H842" t="n">
        <v>1438</v>
      </c>
      <c r="I842" t="n">
        <v>0</v>
      </c>
      <c r="J842" t="n">
        <v>158530</v>
      </c>
      <c r="K842" t="n">
        <v>10930</v>
      </c>
      <c r="L842" t="n">
        <v>8860</v>
      </c>
      <c r="M842" t="n">
        <v>8400</v>
      </c>
      <c r="N842" t="n">
        <v>16430</v>
      </c>
      <c r="O842" t="n">
        <v>17000</v>
      </c>
      <c r="P842" t="n">
        <v>0</v>
      </c>
      <c r="Q842" t="n">
        <v>885</v>
      </c>
      <c r="R842" t="n">
        <v>61</v>
      </c>
      <c r="S842" t="n">
        <v>50</v>
      </c>
      <c r="T842" t="n">
        <v>72</v>
      </c>
      <c r="U842" t="n">
        <v>92</v>
      </c>
      <c r="V842" t="n">
        <v>95</v>
      </c>
      <c r="W842" t="n">
        <v>20</v>
      </c>
      <c r="X842" t="n">
        <v>41</v>
      </c>
      <c r="Y842" t="n">
        <v>70</v>
      </c>
    </row>
    <row r="843">
      <c r="B843" t="n">
        <v>63</v>
      </c>
      <c r="C843" t="n">
        <v>15117</v>
      </c>
      <c r="D843" t="n">
        <v>1048</v>
      </c>
      <c r="E843" t="n">
        <v>860</v>
      </c>
      <c r="F843" t="n">
        <v>1447</v>
      </c>
      <c r="G843" t="n">
        <v>1580</v>
      </c>
      <c r="H843" t="n">
        <v>1629</v>
      </c>
      <c r="I843" t="n">
        <v>0</v>
      </c>
      <c r="J843" t="n">
        <v>163760</v>
      </c>
      <c r="K843" t="n">
        <v>11290</v>
      </c>
      <c r="L843" t="n">
        <v>9150</v>
      </c>
      <c r="M843" t="n">
        <v>8820</v>
      </c>
      <c r="N843" t="n">
        <v>16970</v>
      </c>
      <c r="O843" t="n">
        <v>17560</v>
      </c>
      <c r="P843" t="n">
        <v>0</v>
      </c>
      <c r="Q843" t="n">
        <v>965</v>
      </c>
      <c r="R843" t="n">
        <v>67</v>
      </c>
      <c r="S843" t="n">
        <v>55</v>
      </c>
      <c r="T843" t="n">
        <v>79</v>
      </c>
      <c r="U843" t="n">
        <v>101</v>
      </c>
      <c r="V843" t="n">
        <v>104</v>
      </c>
      <c r="W843" t="n">
        <v>51</v>
      </c>
      <c r="X843" t="n">
        <v>41</v>
      </c>
      <c r="Y843" t="n">
        <v>73</v>
      </c>
    </row>
    <row r="844">
      <c r="B844" t="n">
        <v>64</v>
      </c>
      <c r="C844" t="n">
        <v>17054</v>
      </c>
      <c r="D844" t="n">
        <v>1182</v>
      </c>
      <c r="E844" t="n">
        <v>970</v>
      </c>
      <c r="F844" t="n">
        <v>1605</v>
      </c>
      <c r="G844" t="n">
        <v>1783</v>
      </c>
      <c r="H844" t="n">
        <v>1838</v>
      </c>
      <c r="I844" t="n">
        <v>0</v>
      </c>
      <c r="J844" t="n">
        <v>168990</v>
      </c>
      <c r="K844" t="n">
        <v>11650</v>
      </c>
      <c r="L844" t="n">
        <v>9440</v>
      </c>
      <c r="M844" t="n">
        <v>9240</v>
      </c>
      <c r="N844" t="n">
        <v>17510</v>
      </c>
      <c r="O844" t="n">
        <v>18120</v>
      </c>
      <c r="P844" t="n">
        <v>0</v>
      </c>
      <c r="Q844" t="n">
        <v>1046</v>
      </c>
      <c r="R844" t="n">
        <v>72</v>
      </c>
      <c r="S844" t="n">
        <v>59</v>
      </c>
      <c r="T844" t="n">
        <v>85</v>
      </c>
      <c r="U844" t="n">
        <v>109</v>
      </c>
      <c r="V844" t="n">
        <v>113</v>
      </c>
      <c r="W844" t="n">
        <v>52</v>
      </c>
      <c r="X844" t="n">
        <v>41</v>
      </c>
      <c r="Y844" t="n">
        <v>77</v>
      </c>
    </row>
    <row r="845">
      <c r="B845" t="n">
        <v>65</v>
      </c>
      <c r="C845" t="n">
        <v>19151</v>
      </c>
      <c r="D845" t="n">
        <v>1328</v>
      </c>
      <c r="E845" t="n">
        <v>1090</v>
      </c>
      <c r="F845" t="n">
        <v>1777</v>
      </c>
      <c r="G845" t="n">
        <v>2002</v>
      </c>
      <c r="H845" t="n">
        <v>2064</v>
      </c>
      <c r="I845" t="n">
        <v>0</v>
      </c>
      <c r="J845" t="n">
        <v>174220</v>
      </c>
      <c r="K845" t="n">
        <v>12010</v>
      </c>
      <c r="L845" t="n">
        <v>9730</v>
      </c>
      <c r="M845" t="n">
        <v>9660</v>
      </c>
      <c r="N845" t="n">
        <v>18050</v>
      </c>
      <c r="O845" t="n">
        <v>18680</v>
      </c>
      <c r="P845" t="n">
        <v>0</v>
      </c>
      <c r="Q845" t="n">
        <v>1126</v>
      </c>
      <c r="R845" t="n">
        <v>78</v>
      </c>
      <c r="S845" t="n">
        <v>64</v>
      </c>
      <c r="T845" t="n">
        <v>92</v>
      </c>
      <c r="U845" t="n">
        <v>118</v>
      </c>
      <c r="V845" t="n">
        <v>121</v>
      </c>
      <c r="W845" t="n">
        <v>52</v>
      </c>
      <c r="X845" t="n">
        <v>41</v>
      </c>
      <c r="Y845" t="n">
        <v>80</v>
      </c>
    </row>
    <row r="846">
      <c r="A846" t="n">
        <v>314</v>
      </c>
      <c r="B846" t="n">
        <v>10</v>
      </c>
      <c r="C846" t="n">
        <v>1120</v>
      </c>
      <c r="D846" t="n">
        <v>116</v>
      </c>
      <c r="E846" t="n">
        <v>43</v>
      </c>
      <c r="F846" t="n">
        <v>306</v>
      </c>
      <c r="G846" t="n">
        <v>113</v>
      </c>
      <c r="H846" t="n">
        <v>74</v>
      </c>
      <c r="I846" t="n">
        <v>0</v>
      </c>
      <c r="J846" t="n">
        <v>61400</v>
      </c>
      <c r="K846" t="n">
        <v>6390.000000000001</v>
      </c>
      <c r="L846" t="n">
        <v>2400</v>
      </c>
      <c r="M846" t="n">
        <v>430</v>
      </c>
      <c r="N846" t="n">
        <v>6240</v>
      </c>
      <c r="O846" t="n">
        <v>4090</v>
      </c>
      <c r="P846" t="n">
        <v>0</v>
      </c>
      <c r="Q846" t="n">
        <v>167</v>
      </c>
      <c r="R846" t="n">
        <v>17</v>
      </c>
      <c r="S846" t="n">
        <v>6</v>
      </c>
      <c r="T846" t="n">
        <v>13</v>
      </c>
      <c r="U846" t="n">
        <v>17</v>
      </c>
      <c r="V846" t="n">
        <v>11</v>
      </c>
      <c r="W846" t="n">
        <v>1</v>
      </c>
      <c r="X846" t="n">
        <v>41</v>
      </c>
      <c r="Y846" t="n">
        <v>0</v>
      </c>
    </row>
    <row r="847">
      <c r="B847" t="n">
        <v>20</v>
      </c>
      <c r="C847" t="n">
        <v>1454</v>
      </c>
      <c r="D847" t="n">
        <v>151</v>
      </c>
      <c r="E847" t="n">
        <v>56</v>
      </c>
      <c r="F847" t="n">
        <v>333</v>
      </c>
      <c r="G847" t="n">
        <v>147</v>
      </c>
      <c r="H847" t="n">
        <v>96</v>
      </c>
      <c r="I847" t="n">
        <v>0</v>
      </c>
      <c r="J847" t="n">
        <v>66830</v>
      </c>
      <c r="K847" t="n">
        <v>6950</v>
      </c>
      <c r="L847" t="n">
        <v>2610</v>
      </c>
      <c r="M847" t="n">
        <v>860</v>
      </c>
      <c r="N847" t="n">
        <v>6790.000000000001</v>
      </c>
      <c r="O847" t="n">
        <v>4450</v>
      </c>
      <c r="P847" t="n">
        <v>0</v>
      </c>
      <c r="Q847" t="n">
        <v>167</v>
      </c>
      <c r="R847" t="n">
        <v>17</v>
      </c>
      <c r="S847" t="n">
        <v>6</v>
      </c>
      <c r="T847" t="n">
        <v>13</v>
      </c>
      <c r="U847" t="n">
        <v>17</v>
      </c>
      <c r="V847" t="n">
        <v>11</v>
      </c>
      <c r="W847" t="n">
        <v>2</v>
      </c>
      <c r="X847" t="n">
        <v>41</v>
      </c>
      <c r="Y847" t="n">
        <v>4</v>
      </c>
    </row>
    <row r="848">
      <c r="B848" t="n">
        <v>21</v>
      </c>
      <c r="C848" t="n">
        <v>1789</v>
      </c>
      <c r="D848" t="n">
        <v>186</v>
      </c>
      <c r="E848" t="n">
        <v>69</v>
      </c>
      <c r="F848" t="n">
        <v>360</v>
      </c>
      <c r="G848" t="n">
        <v>181</v>
      </c>
      <c r="H848" t="n">
        <v>118</v>
      </c>
      <c r="I848" t="n">
        <v>0</v>
      </c>
      <c r="J848" t="n">
        <v>72259.99999999999</v>
      </c>
      <c r="K848" t="n">
        <v>7510</v>
      </c>
      <c r="L848" t="n">
        <v>2820</v>
      </c>
      <c r="M848" t="n">
        <v>1290</v>
      </c>
      <c r="N848" t="n">
        <v>7340.000000000001</v>
      </c>
      <c r="O848" t="n">
        <v>4810.000000000001</v>
      </c>
      <c r="P848" t="n">
        <v>0</v>
      </c>
      <c r="Q848" t="n">
        <v>194</v>
      </c>
      <c r="R848" t="n">
        <v>20</v>
      </c>
      <c r="S848" t="n">
        <v>7</v>
      </c>
      <c r="T848" t="n">
        <v>15</v>
      </c>
      <c r="U848" t="n">
        <v>19</v>
      </c>
      <c r="V848" t="n">
        <v>13</v>
      </c>
      <c r="W848" t="n">
        <v>3</v>
      </c>
      <c r="X848" t="n">
        <v>41</v>
      </c>
      <c r="Y848" t="n">
        <v>8</v>
      </c>
    </row>
    <row r="849">
      <c r="B849" t="n">
        <v>30</v>
      </c>
      <c r="C849" t="n">
        <v>2180</v>
      </c>
      <c r="D849" t="n">
        <v>226</v>
      </c>
      <c r="E849" t="n">
        <v>84</v>
      </c>
      <c r="F849" t="n">
        <v>391</v>
      </c>
      <c r="G849" t="n">
        <v>221</v>
      </c>
      <c r="H849" t="n">
        <v>144</v>
      </c>
      <c r="I849" t="n">
        <v>0</v>
      </c>
      <c r="J849" t="n">
        <v>77690</v>
      </c>
      <c r="K849" t="n">
        <v>8070</v>
      </c>
      <c r="L849" t="n">
        <v>3030</v>
      </c>
      <c r="M849" t="n">
        <v>1720</v>
      </c>
      <c r="N849" t="n">
        <v>7890.000000000001</v>
      </c>
      <c r="O849" t="n">
        <v>5170</v>
      </c>
      <c r="P849" t="n">
        <v>0</v>
      </c>
      <c r="Q849" t="n">
        <v>194</v>
      </c>
      <c r="R849" t="n">
        <v>20</v>
      </c>
      <c r="S849" t="n">
        <v>7</v>
      </c>
      <c r="T849" t="n">
        <v>15</v>
      </c>
      <c r="U849" t="n">
        <v>19</v>
      </c>
      <c r="V849" t="n">
        <v>13</v>
      </c>
      <c r="W849" t="n">
        <v>4</v>
      </c>
      <c r="X849" t="n">
        <v>41</v>
      </c>
      <c r="Y849" t="n">
        <v>11</v>
      </c>
    </row>
    <row r="850">
      <c r="B850" t="n">
        <v>31</v>
      </c>
      <c r="C850" t="n">
        <v>2571</v>
      </c>
      <c r="D850" t="n">
        <v>267</v>
      </c>
      <c r="E850" t="n">
        <v>99</v>
      </c>
      <c r="F850" t="n">
        <v>423</v>
      </c>
      <c r="G850" t="n">
        <v>260</v>
      </c>
      <c r="H850" t="n">
        <v>171</v>
      </c>
      <c r="I850" t="n">
        <v>0</v>
      </c>
      <c r="J850" t="n">
        <v>83120</v>
      </c>
      <c r="K850" t="n">
        <v>8630</v>
      </c>
      <c r="L850" t="n">
        <v>3240</v>
      </c>
      <c r="M850" t="n">
        <v>2150</v>
      </c>
      <c r="N850" t="n">
        <v>8440.000000000002</v>
      </c>
      <c r="O850" t="n">
        <v>5529.999999999999</v>
      </c>
      <c r="P850" t="n">
        <v>0</v>
      </c>
      <c r="Q850" t="n">
        <v>222</v>
      </c>
      <c r="R850" t="n">
        <v>23</v>
      </c>
      <c r="S850" t="n">
        <v>8</v>
      </c>
      <c r="T850" t="n">
        <v>18</v>
      </c>
      <c r="U850" t="n">
        <v>22</v>
      </c>
      <c r="V850" t="n">
        <v>14</v>
      </c>
      <c r="W850" t="n">
        <v>5</v>
      </c>
      <c r="X850" t="n">
        <v>41</v>
      </c>
      <c r="Y850" t="n">
        <v>14</v>
      </c>
    </row>
    <row r="851">
      <c r="B851" t="n">
        <v>32</v>
      </c>
      <c r="C851" t="n">
        <v>3017</v>
      </c>
      <c r="D851" t="n">
        <v>314</v>
      </c>
      <c r="E851" t="n">
        <v>117</v>
      </c>
      <c r="F851" t="n">
        <v>459</v>
      </c>
      <c r="G851" t="n">
        <v>306</v>
      </c>
      <c r="H851" t="n">
        <v>200</v>
      </c>
      <c r="I851" t="n">
        <v>0</v>
      </c>
      <c r="J851" t="n">
        <v>88550</v>
      </c>
      <c r="K851" t="n">
        <v>9190.000000000002</v>
      </c>
      <c r="L851" t="n">
        <v>3450</v>
      </c>
      <c r="M851" t="n">
        <v>2580</v>
      </c>
      <c r="N851" t="n">
        <v>8990</v>
      </c>
      <c r="O851" t="n">
        <v>5890.000000000001</v>
      </c>
      <c r="P851" t="n">
        <v>0</v>
      </c>
      <c r="Q851" t="n">
        <v>222</v>
      </c>
      <c r="R851" t="n">
        <v>23</v>
      </c>
      <c r="S851" t="n">
        <v>8</v>
      </c>
      <c r="T851" t="n">
        <v>18</v>
      </c>
      <c r="U851" t="n">
        <v>22</v>
      </c>
      <c r="V851" t="n">
        <v>14</v>
      </c>
      <c r="W851" t="n">
        <v>6</v>
      </c>
      <c r="X851" t="n">
        <v>41</v>
      </c>
      <c r="Y851" t="n">
        <v>17</v>
      </c>
    </row>
    <row r="852">
      <c r="B852" t="n">
        <v>33</v>
      </c>
      <c r="C852" t="n">
        <v>3464</v>
      </c>
      <c r="D852" t="n">
        <v>360</v>
      </c>
      <c r="E852" t="n">
        <v>134</v>
      </c>
      <c r="F852" t="n">
        <v>495</v>
      </c>
      <c r="G852" t="n">
        <v>351</v>
      </c>
      <c r="H852" t="n">
        <v>230</v>
      </c>
      <c r="I852" t="n">
        <v>0</v>
      </c>
      <c r="J852" t="n">
        <v>93979.99999999999</v>
      </c>
      <c r="K852" t="n">
        <v>9750</v>
      </c>
      <c r="L852" t="n">
        <v>3660</v>
      </c>
      <c r="M852" t="n">
        <v>3010</v>
      </c>
      <c r="N852" t="n">
        <v>9540.000000000002</v>
      </c>
      <c r="O852" t="n">
        <v>6250</v>
      </c>
      <c r="P852" t="n">
        <v>0</v>
      </c>
      <c r="Q852" t="n">
        <v>250</v>
      </c>
      <c r="R852" t="n">
        <v>26</v>
      </c>
      <c r="S852" t="n">
        <v>9</v>
      </c>
      <c r="T852" t="n">
        <v>20</v>
      </c>
      <c r="U852" t="n">
        <v>25</v>
      </c>
      <c r="V852" t="n">
        <v>16</v>
      </c>
      <c r="W852" t="n">
        <v>7</v>
      </c>
      <c r="X852" t="n">
        <v>41</v>
      </c>
      <c r="Y852" t="n">
        <v>22</v>
      </c>
    </row>
    <row r="853">
      <c r="B853" t="n">
        <v>40</v>
      </c>
      <c r="C853" t="n">
        <v>3966</v>
      </c>
      <c r="D853" t="n">
        <v>413</v>
      </c>
      <c r="E853" t="n">
        <v>154</v>
      </c>
      <c r="F853" t="n">
        <v>535</v>
      </c>
      <c r="G853" t="n">
        <v>403</v>
      </c>
      <c r="H853" t="n">
        <v>264</v>
      </c>
      <c r="I853" t="n">
        <v>0</v>
      </c>
      <c r="J853" t="n">
        <v>99410</v>
      </c>
      <c r="K853" t="n">
        <v>10310</v>
      </c>
      <c r="L853" t="n">
        <v>3870</v>
      </c>
      <c r="M853" t="n">
        <v>3440</v>
      </c>
      <c r="N853" t="n">
        <v>10090</v>
      </c>
      <c r="O853" t="n">
        <v>6609.999999999999</v>
      </c>
      <c r="P853" t="n">
        <v>0</v>
      </c>
      <c r="Q853" t="n">
        <v>278</v>
      </c>
      <c r="R853" t="n">
        <v>29</v>
      </c>
      <c r="S853" t="n">
        <v>10</v>
      </c>
      <c r="T853" t="n">
        <v>22</v>
      </c>
      <c r="U853" t="n">
        <v>28</v>
      </c>
      <c r="V853" t="n">
        <v>18</v>
      </c>
      <c r="W853" t="n">
        <v>8</v>
      </c>
      <c r="X853" t="n">
        <v>41</v>
      </c>
      <c r="Y853" t="n">
        <v>25</v>
      </c>
    </row>
    <row r="854">
      <c r="B854" t="n">
        <v>41</v>
      </c>
      <c r="C854" t="n">
        <v>4525</v>
      </c>
      <c r="D854" t="n">
        <v>471</v>
      </c>
      <c r="E854" t="n">
        <v>176</v>
      </c>
      <c r="F854" t="n">
        <v>580</v>
      </c>
      <c r="G854" t="n">
        <v>459</v>
      </c>
      <c r="H854" t="n">
        <v>301</v>
      </c>
      <c r="I854" t="n">
        <v>0</v>
      </c>
      <c r="J854" t="n">
        <v>104840</v>
      </c>
      <c r="K854" t="n">
        <v>10870</v>
      </c>
      <c r="L854" t="n">
        <v>4080</v>
      </c>
      <c r="M854" t="n">
        <v>3870</v>
      </c>
      <c r="N854" t="n">
        <v>10640</v>
      </c>
      <c r="O854" t="n">
        <v>6970</v>
      </c>
      <c r="P854" t="n">
        <v>0</v>
      </c>
      <c r="Q854" t="n">
        <v>278</v>
      </c>
      <c r="R854" t="n">
        <v>29</v>
      </c>
      <c r="S854" t="n">
        <v>10</v>
      </c>
      <c r="T854" t="n">
        <v>22</v>
      </c>
      <c r="U854" t="n">
        <v>28</v>
      </c>
      <c r="V854" t="n">
        <v>18</v>
      </c>
      <c r="W854" t="n">
        <v>9</v>
      </c>
      <c r="X854" t="n">
        <v>41</v>
      </c>
      <c r="Y854" t="n">
        <v>28</v>
      </c>
    </row>
    <row r="855">
      <c r="B855" t="n">
        <v>42</v>
      </c>
      <c r="C855" t="n">
        <v>5083</v>
      </c>
      <c r="D855" t="n">
        <v>530</v>
      </c>
      <c r="E855" t="n">
        <v>198</v>
      </c>
      <c r="F855" t="n">
        <v>625</v>
      </c>
      <c r="G855" t="n">
        <v>516</v>
      </c>
      <c r="H855" t="n">
        <v>339</v>
      </c>
      <c r="I855" t="n">
        <v>0</v>
      </c>
      <c r="J855" t="n">
        <v>110270</v>
      </c>
      <c r="K855" t="n">
        <v>11430</v>
      </c>
      <c r="L855" t="n">
        <v>4290</v>
      </c>
      <c r="M855" t="n">
        <v>4300</v>
      </c>
      <c r="N855" t="n">
        <v>11190</v>
      </c>
      <c r="O855" t="n">
        <v>7330</v>
      </c>
      <c r="P855" t="n">
        <v>0</v>
      </c>
      <c r="Q855" t="n">
        <v>306</v>
      </c>
      <c r="R855" t="n">
        <v>32</v>
      </c>
      <c r="S855" t="n">
        <v>12</v>
      </c>
      <c r="T855" t="n">
        <v>24</v>
      </c>
      <c r="U855" t="n">
        <v>31</v>
      </c>
      <c r="V855" t="n">
        <v>20</v>
      </c>
      <c r="W855" t="n">
        <v>10</v>
      </c>
      <c r="X855" t="n">
        <v>41</v>
      </c>
      <c r="Y855" t="n">
        <v>31</v>
      </c>
    </row>
    <row r="856">
      <c r="B856" t="n">
        <v>43</v>
      </c>
      <c r="C856" t="n">
        <v>5697</v>
      </c>
      <c r="D856" t="n">
        <v>594</v>
      </c>
      <c r="E856" t="n">
        <v>222</v>
      </c>
      <c r="F856" t="n">
        <v>675</v>
      </c>
      <c r="G856" t="n">
        <v>579</v>
      </c>
      <c r="H856" t="n">
        <v>380</v>
      </c>
      <c r="I856" t="n">
        <v>0</v>
      </c>
      <c r="J856" t="n">
        <v>115700</v>
      </c>
      <c r="K856" t="n">
        <v>11990</v>
      </c>
      <c r="L856" t="n">
        <v>4500</v>
      </c>
      <c r="M856" t="n">
        <v>4729.999999999999</v>
      </c>
      <c r="N856" t="n">
        <v>11740</v>
      </c>
      <c r="O856" t="n">
        <v>7689.999999999999</v>
      </c>
      <c r="P856" t="n">
        <v>0</v>
      </c>
      <c r="Q856" t="n">
        <v>306</v>
      </c>
      <c r="R856" t="n">
        <v>32</v>
      </c>
      <c r="S856" t="n">
        <v>12</v>
      </c>
      <c r="T856" t="n">
        <v>24</v>
      </c>
      <c r="U856" t="n">
        <v>31</v>
      </c>
      <c r="V856" t="n">
        <v>20</v>
      </c>
      <c r="W856" t="n">
        <v>11</v>
      </c>
      <c r="X856" t="n">
        <v>41</v>
      </c>
      <c r="Y856" t="n">
        <v>34</v>
      </c>
    </row>
    <row r="857">
      <c r="B857" t="n">
        <v>44</v>
      </c>
      <c r="C857" t="n">
        <v>6311</v>
      </c>
      <c r="D857" t="n">
        <v>658</v>
      </c>
      <c r="E857" t="n">
        <v>246</v>
      </c>
      <c r="F857" t="n">
        <v>724</v>
      </c>
      <c r="G857" t="n">
        <v>641</v>
      </c>
      <c r="H857" t="n">
        <v>421</v>
      </c>
      <c r="I857" t="n">
        <v>0</v>
      </c>
      <c r="J857" t="n">
        <v>121130</v>
      </c>
      <c r="K857" t="n">
        <v>12550</v>
      </c>
      <c r="L857" t="n">
        <v>4710</v>
      </c>
      <c r="M857" t="n">
        <v>5160</v>
      </c>
      <c r="N857" t="n">
        <v>12290</v>
      </c>
      <c r="O857" t="n">
        <v>8050.000000000001</v>
      </c>
      <c r="P857" t="n">
        <v>0</v>
      </c>
      <c r="Q857" t="n">
        <v>334</v>
      </c>
      <c r="R857" t="n">
        <v>35</v>
      </c>
      <c r="S857" t="n">
        <v>13</v>
      </c>
      <c r="T857" t="n">
        <v>27</v>
      </c>
      <c r="U857" t="n">
        <v>34</v>
      </c>
      <c r="V857" t="n">
        <v>22</v>
      </c>
      <c r="W857" t="n">
        <v>12</v>
      </c>
      <c r="X857" t="n">
        <v>41</v>
      </c>
      <c r="Y857" t="n">
        <v>38</v>
      </c>
    </row>
    <row r="858">
      <c r="B858" t="n">
        <v>50</v>
      </c>
      <c r="C858" t="n">
        <v>6981</v>
      </c>
      <c r="D858" t="n">
        <v>728</v>
      </c>
      <c r="E858" t="n">
        <v>272</v>
      </c>
      <c r="F858" t="n">
        <v>778</v>
      </c>
      <c r="G858" t="n">
        <v>710</v>
      </c>
      <c r="H858" t="n">
        <v>466</v>
      </c>
      <c r="I858" t="n">
        <v>0</v>
      </c>
      <c r="J858" t="n">
        <v>126560</v>
      </c>
      <c r="K858" t="n">
        <v>13110</v>
      </c>
      <c r="L858" t="n">
        <v>4920</v>
      </c>
      <c r="M858" t="n">
        <v>5590</v>
      </c>
      <c r="N858" t="n">
        <v>12840</v>
      </c>
      <c r="O858" t="n">
        <v>8410</v>
      </c>
      <c r="P858" t="n">
        <v>0</v>
      </c>
      <c r="Q858" t="n">
        <v>361</v>
      </c>
      <c r="R858" t="n">
        <v>37</v>
      </c>
      <c r="S858" t="n">
        <v>14</v>
      </c>
      <c r="T858" t="n">
        <v>29</v>
      </c>
      <c r="U858" t="n">
        <v>36</v>
      </c>
      <c r="V858" t="n">
        <v>24</v>
      </c>
      <c r="W858" t="n">
        <v>13</v>
      </c>
      <c r="X858" t="n">
        <v>41</v>
      </c>
      <c r="Y858" t="n">
        <v>42</v>
      </c>
    </row>
    <row r="859">
      <c r="B859" t="n">
        <v>51</v>
      </c>
      <c r="C859" t="n">
        <v>7707</v>
      </c>
      <c r="D859" t="n">
        <v>804</v>
      </c>
      <c r="E859" t="n">
        <v>301</v>
      </c>
      <c r="F859" t="n">
        <v>837</v>
      </c>
      <c r="G859" t="n">
        <v>784</v>
      </c>
      <c r="H859" t="n">
        <v>514</v>
      </c>
      <c r="I859" t="n">
        <v>0</v>
      </c>
      <c r="J859" t="n">
        <v>131990</v>
      </c>
      <c r="K859" t="n">
        <v>13670</v>
      </c>
      <c r="L859" t="n">
        <v>5130</v>
      </c>
      <c r="M859" t="n">
        <v>6020</v>
      </c>
      <c r="N859" t="n">
        <v>13390</v>
      </c>
      <c r="O859" t="n">
        <v>8770</v>
      </c>
      <c r="P859" t="n">
        <v>0</v>
      </c>
      <c r="Q859" t="n">
        <v>389</v>
      </c>
      <c r="R859" t="n">
        <v>40</v>
      </c>
      <c r="S859" t="n">
        <v>15</v>
      </c>
      <c r="T859" t="n">
        <v>31</v>
      </c>
      <c r="U859" t="n">
        <v>39</v>
      </c>
      <c r="V859" t="n">
        <v>26</v>
      </c>
      <c r="W859" t="n">
        <v>14</v>
      </c>
      <c r="X859" t="n">
        <v>41</v>
      </c>
      <c r="Y859" t="n">
        <v>46</v>
      </c>
    </row>
    <row r="860">
      <c r="B860" t="n">
        <v>52</v>
      </c>
      <c r="C860" t="n">
        <v>8488</v>
      </c>
      <c r="D860" t="n">
        <v>886</v>
      </c>
      <c r="E860" t="n">
        <v>331</v>
      </c>
      <c r="F860" t="n">
        <v>900</v>
      </c>
      <c r="G860" t="n">
        <v>863</v>
      </c>
      <c r="H860" t="n">
        <v>566</v>
      </c>
      <c r="I860" t="n">
        <v>0</v>
      </c>
      <c r="J860" t="n">
        <v>137420</v>
      </c>
      <c r="K860" t="n">
        <v>14230</v>
      </c>
      <c r="L860" t="n">
        <v>5340</v>
      </c>
      <c r="M860" t="n">
        <v>6450</v>
      </c>
      <c r="N860" t="n">
        <v>13940</v>
      </c>
      <c r="O860" t="n">
        <v>9129.999999999998</v>
      </c>
      <c r="P860" t="n">
        <v>0</v>
      </c>
      <c r="Q860" t="n">
        <v>417</v>
      </c>
      <c r="R860" t="n">
        <v>43</v>
      </c>
      <c r="S860" t="n">
        <v>16</v>
      </c>
      <c r="T860" t="n">
        <v>33</v>
      </c>
      <c r="U860" t="n">
        <v>42</v>
      </c>
      <c r="V860" t="n">
        <v>28</v>
      </c>
      <c r="W860" t="n">
        <v>15</v>
      </c>
      <c r="X860" t="n">
        <v>41</v>
      </c>
      <c r="Y860" t="n">
        <v>50</v>
      </c>
    </row>
    <row r="861">
      <c r="B861" t="n">
        <v>53</v>
      </c>
      <c r="C861" t="n">
        <v>9326</v>
      </c>
      <c r="D861" t="n">
        <v>973</v>
      </c>
      <c r="E861" t="n">
        <v>364</v>
      </c>
      <c r="F861" t="n">
        <v>967</v>
      </c>
      <c r="G861" t="n">
        <v>948</v>
      </c>
      <c r="H861" t="n">
        <v>622</v>
      </c>
      <c r="I861" t="n">
        <v>0</v>
      </c>
      <c r="J861" t="n">
        <v>142850</v>
      </c>
      <c r="K861" t="n">
        <v>14790</v>
      </c>
      <c r="L861" t="n">
        <v>5550</v>
      </c>
      <c r="M861" t="n">
        <v>6880</v>
      </c>
      <c r="N861" t="n">
        <v>14490</v>
      </c>
      <c r="O861" t="n">
        <v>9490</v>
      </c>
      <c r="P861" t="n">
        <v>0</v>
      </c>
      <c r="Q861" t="n">
        <v>445</v>
      </c>
      <c r="R861" t="n">
        <v>46</v>
      </c>
      <c r="S861" t="n">
        <v>17</v>
      </c>
      <c r="T861" t="n">
        <v>36</v>
      </c>
      <c r="U861" t="n">
        <v>45</v>
      </c>
      <c r="V861" t="n">
        <v>29</v>
      </c>
      <c r="W861" t="n">
        <v>16</v>
      </c>
      <c r="X861" t="n">
        <v>41</v>
      </c>
      <c r="Y861" t="n">
        <v>54</v>
      </c>
    </row>
    <row r="862">
      <c r="B862" t="n">
        <v>54</v>
      </c>
      <c r="C862" t="n">
        <v>10219</v>
      </c>
      <c r="D862" t="n">
        <v>1066</v>
      </c>
      <c r="E862" t="n">
        <v>399</v>
      </c>
      <c r="F862" t="n">
        <v>1039</v>
      </c>
      <c r="G862" t="n">
        <v>1039</v>
      </c>
      <c r="H862" t="n">
        <v>682</v>
      </c>
      <c r="I862" t="n">
        <v>0</v>
      </c>
      <c r="J862" t="n">
        <v>148280</v>
      </c>
      <c r="K862" t="n">
        <v>15350</v>
      </c>
      <c r="L862" t="n">
        <v>5760</v>
      </c>
      <c r="M862" t="n">
        <v>7310</v>
      </c>
      <c r="N862" t="n">
        <v>15040</v>
      </c>
      <c r="O862" t="n">
        <v>9850</v>
      </c>
      <c r="P862" t="n">
        <v>0</v>
      </c>
      <c r="Q862" t="n">
        <v>473</v>
      </c>
      <c r="R862" t="n">
        <v>49</v>
      </c>
      <c r="S862" t="n">
        <v>18</v>
      </c>
      <c r="T862" t="n">
        <v>38</v>
      </c>
      <c r="U862" t="n">
        <v>48</v>
      </c>
      <c r="V862" t="n">
        <v>31</v>
      </c>
      <c r="W862" t="n">
        <v>17</v>
      </c>
      <c r="X862" t="n">
        <v>41</v>
      </c>
      <c r="Y862" t="n">
        <v>60</v>
      </c>
    </row>
    <row r="863">
      <c r="B863" t="n">
        <v>60</v>
      </c>
      <c r="C863" t="n">
        <v>11168</v>
      </c>
      <c r="D863" t="n">
        <v>1166</v>
      </c>
      <c r="E863" t="n">
        <v>436</v>
      </c>
      <c r="F863" t="n">
        <v>1116</v>
      </c>
      <c r="G863" t="n">
        <v>1136</v>
      </c>
      <c r="H863" t="n">
        <v>746</v>
      </c>
      <c r="I863" t="n">
        <v>0</v>
      </c>
      <c r="J863" t="n">
        <v>153710</v>
      </c>
      <c r="K863" t="n">
        <v>15910</v>
      </c>
      <c r="L863" t="n">
        <v>5970</v>
      </c>
      <c r="M863" t="n">
        <v>7740</v>
      </c>
      <c r="N863" t="n">
        <v>15590</v>
      </c>
      <c r="O863" t="n">
        <v>10210</v>
      </c>
      <c r="P863" t="n">
        <v>0</v>
      </c>
      <c r="Q863" t="n">
        <v>501</v>
      </c>
      <c r="R863" t="n">
        <v>52</v>
      </c>
      <c r="S863" t="n">
        <v>19</v>
      </c>
      <c r="T863" t="n">
        <v>40</v>
      </c>
      <c r="U863" t="n">
        <v>51</v>
      </c>
      <c r="V863" t="n">
        <v>33</v>
      </c>
      <c r="W863" t="n">
        <v>18</v>
      </c>
      <c r="X863" t="n">
        <v>41</v>
      </c>
      <c r="Y863" t="n">
        <v>63</v>
      </c>
    </row>
    <row r="864">
      <c r="B864" t="n">
        <v>61</v>
      </c>
      <c r="C864" t="n">
        <v>12173</v>
      </c>
      <c r="D864" t="n">
        <v>1271</v>
      </c>
      <c r="E864" t="n">
        <v>475</v>
      </c>
      <c r="F864" t="n">
        <v>1197</v>
      </c>
      <c r="G864" t="n">
        <v>1238</v>
      </c>
      <c r="H864" t="n">
        <v>813</v>
      </c>
      <c r="I864" t="n">
        <v>0</v>
      </c>
      <c r="J864" t="n">
        <v>159140</v>
      </c>
      <c r="K864" t="n">
        <v>16470</v>
      </c>
      <c r="L864" t="n">
        <v>6180</v>
      </c>
      <c r="M864" t="n">
        <v>8170</v>
      </c>
      <c r="N864" t="n">
        <v>16140</v>
      </c>
      <c r="O864" t="n">
        <v>10570</v>
      </c>
      <c r="P864" t="n">
        <v>0</v>
      </c>
      <c r="Q864" t="n">
        <v>835</v>
      </c>
      <c r="R864" t="n">
        <v>87</v>
      </c>
      <c r="S864" t="n">
        <v>32</v>
      </c>
      <c r="T864" t="n">
        <v>67</v>
      </c>
      <c r="U864" t="n">
        <v>85</v>
      </c>
      <c r="V864" t="n">
        <v>56</v>
      </c>
      <c r="W864" t="n">
        <v>19</v>
      </c>
      <c r="X864" t="n">
        <v>41</v>
      </c>
      <c r="Y864" t="n">
        <v>67</v>
      </c>
    </row>
    <row r="865">
      <c r="B865" t="n">
        <v>62</v>
      </c>
      <c r="C865" t="n">
        <v>13847</v>
      </c>
      <c r="D865" t="n">
        <v>1446</v>
      </c>
      <c r="E865" t="n">
        <v>541</v>
      </c>
      <c r="F865" t="n">
        <v>1332</v>
      </c>
      <c r="G865" t="n">
        <v>1409</v>
      </c>
      <c r="H865" t="n">
        <v>925</v>
      </c>
      <c r="I865" t="n">
        <v>0</v>
      </c>
      <c r="J865" t="n">
        <v>164570</v>
      </c>
      <c r="K865" t="n">
        <v>17030</v>
      </c>
      <c r="L865" t="n">
        <v>6390.000000000001</v>
      </c>
      <c r="M865" t="n">
        <v>8600</v>
      </c>
      <c r="N865" t="n">
        <v>16690</v>
      </c>
      <c r="O865" t="n">
        <v>10930</v>
      </c>
      <c r="P865" t="n">
        <v>0</v>
      </c>
      <c r="Q865" t="n">
        <v>918</v>
      </c>
      <c r="R865" t="n">
        <v>96</v>
      </c>
      <c r="S865" t="n">
        <v>36</v>
      </c>
      <c r="T865" t="n">
        <v>74</v>
      </c>
      <c r="U865" t="n">
        <v>93</v>
      </c>
      <c r="V865" t="n">
        <v>61</v>
      </c>
      <c r="W865" t="n">
        <v>20</v>
      </c>
      <c r="X865" t="n">
        <v>41</v>
      </c>
      <c r="Y865" t="n">
        <v>70</v>
      </c>
    </row>
    <row r="866">
      <c r="B866" t="n">
        <v>63</v>
      </c>
      <c r="C866" t="n">
        <v>15689</v>
      </c>
      <c r="D866" t="n">
        <v>1638</v>
      </c>
      <c r="E866" t="n">
        <v>613</v>
      </c>
      <c r="F866" t="n">
        <v>1480</v>
      </c>
      <c r="G866" t="n">
        <v>1597</v>
      </c>
      <c r="H866" t="n">
        <v>1048</v>
      </c>
      <c r="I866" t="n">
        <v>0</v>
      </c>
      <c r="J866" t="n">
        <v>170000</v>
      </c>
      <c r="K866" t="n">
        <v>17590</v>
      </c>
      <c r="L866" t="n">
        <v>6600</v>
      </c>
      <c r="M866" t="n">
        <v>9030</v>
      </c>
      <c r="N866" t="n">
        <v>17240</v>
      </c>
      <c r="O866" t="n">
        <v>11290</v>
      </c>
      <c r="P866" t="n">
        <v>0</v>
      </c>
      <c r="Q866" t="n">
        <v>1002</v>
      </c>
      <c r="R866" t="n">
        <v>105</v>
      </c>
      <c r="S866" t="n">
        <v>39</v>
      </c>
      <c r="T866" t="n">
        <v>81</v>
      </c>
      <c r="U866" t="n">
        <v>102</v>
      </c>
      <c r="V866" t="n">
        <v>67</v>
      </c>
      <c r="W866" t="n">
        <v>51</v>
      </c>
      <c r="X866" t="n">
        <v>41</v>
      </c>
      <c r="Y866" t="n">
        <v>73</v>
      </c>
    </row>
    <row r="867">
      <c r="B867" t="n">
        <v>64</v>
      </c>
      <c r="C867" t="n">
        <v>17699</v>
      </c>
      <c r="D867" t="n">
        <v>1848</v>
      </c>
      <c r="E867" t="n">
        <v>692</v>
      </c>
      <c r="F867" t="n">
        <v>1642</v>
      </c>
      <c r="G867" t="n">
        <v>1801</v>
      </c>
      <c r="H867" t="n">
        <v>1182</v>
      </c>
      <c r="I867" t="n">
        <v>0</v>
      </c>
      <c r="J867" t="n">
        <v>175430</v>
      </c>
      <c r="K867" t="n">
        <v>18150</v>
      </c>
      <c r="L867" t="n">
        <v>6810.000000000001</v>
      </c>
      <c r="M867" t="n">
        <v>9459.999999999998</v>
      </c>
      <c r="N867" t="n">
        <v>17790</v>
      </c>
      <c r="O867" t="n">
        <v>11650</v>
      </c>
      <c r="P867" t="n">
        <v>0</v>
      </c>
      <c r="Q867" t="n">
        <v>1085</v>
      </c>
      <c r="R867" t="n">
        <v>113</v>
      </c>
      <c r="S867" t="n">
        <v>42</v>
      </c>
      <c r="T867" t="n">
        <v>87</v>
      </c>
      <c r="U867" t="n">
        <v>110</v>
      </c>
      <c r="V867" t="n">
        <v>72</v>
      </c>
      <c r="W867" t="n">
        <v>52</v>
      </c>
      <c r="X867" t="n">
        <v>41</v>
      </c>
      <c r="Y867" t="n">
        <v>77</v>
      </c>
    </row>
    <row r="868">
      <c r="B868" t="n">
        <v>65</v>
      </c>
      <c r="C868" t="n">
        <v>19876</v>
      </c>
      <c r="D868" t="n">
        <v>2076</v>
      </c>
      <c r="E868" t="n">
        <v>777</v>
      </c>
      <c r="F868" t="n">
        <v>1818</v>
      </c>
      <c r="G868" t="n">
        <v>2023</v>
      </c>
      <c r="H868" t="n">
        <v>1328</v>
      </c>
      <c r="I868" t="n">
        <v>0</v>
      </c>
      <c r="J868" t="n">
        <v>180860</v>
      </c>
      <c r="K868" t="n">
        <v>18710</v>
      </c>
      <c r="L868" t="n">
        <v>7020</v>
      </c>
      <c r="M868" t="n">
        <v>9890</v>
      </c>
      <c r="N868" t="n">
        <v>18340</v>
      </c>
      <c r="O868" t="n">
        <v>12010</v>
      </c>
      <c r="P868" t="n">
        <v>0</v>
      </c>
      <c r="Q868" t="n">
        <v>1169</v>
      </c>
      <c r="R868" t="n">
        <v>122</v>
      </c>
      <c r="S868" t="n">
        <v>45</v>
      </c>
      <c r="T868" t="n">
        <v>94</v>
      </c>
      <c r="U868" t="n">
        <v>119</v>
      </c>
      <c r="V868" t="n">
        <v>78</v>
      </c>
      <c r="W868" t="n">
        <v>52</v>
      </c>
      <c r="X868" t="n">
        <v>41</v>
      </c>
      <c r="Y868" t="n">
        <v>80</v>
      </c>
    </row>
    <row r="869">
      <c r="A869" t="n">
        <v>316</v>
      </c>
      <c r="B869" t="n">
        <v>10</v>
      </c>
      <c r="C869" t="n">
        <v>1096</v>
      </c>
      <c r="D869" t="n">
        <v>112</v>
      </c>
      <c r="E869" t="n">
        <v>150</v>
      </c>
      <c r="F869" t="n">
        <v>265</v>
      </c>
      <c r="G869" t="n">
        <v>62</v>
      </c>
      <c r="H869" t="n">
        <v>72</v>
      </c>
      <c r="I869" t="n">
        <v>0</v>
      </c>
      <c r="J869" t="n">
        <v>60120</v>
      </c>
      <c r="K869" t="n">
        <v>6140</v>
      </c>
      <c r="L869" t="n">
        <v>8220</v>
      </c>
      <c r="M869" t="n">
        <v>380</v>
      </c>
      <c r="N869" t="n">
        <v>3430</v>
      </c>
      <c r="O869" t="n">
        <v>3980</v>
      </c>
      <c r="P869" t="n">
        <v>0</v>
      </c>
      <c r="Q869" t="n">
        <v>163</v>
      </c>
      <c r="R869" t="n">
        <v>16</v>
      </c>
      <c r="S869" t="n">
        <v>22</v>
      </c>
      <c r="T869" t="n">
        <v>11</v>
      </c>
      <c r="U869" t="n">
        <v>9</v>
      </c>
      <c r="V869" t="n">
        <v>10</v>
      </c>
      <c r="W869" t="n">
        <v>1</v>
      </c>
      <c r="X869" t="n">
        <v>41</v>
      </c>
      <c r="Y869" t="n">
        <v>0</v>
      </c>
    </row>
    <row r="870">
      <c r="B870" t="n">
        <v>20</v>
      </c>
      <c r="C870" t="n">
        <v>1423</v>
      </c>
      <c r="D870" t="n">
        <v>145</v>
      </c>
      <c r="E870" t="n">
        <v>195</v>
      </c>
      <c r="F870" t="n">
        <v>288</v>
      </c>
      <c r="G870" t="n">
        <v>80</v>
      </c>
      <c r="H870" t="n">
        <v>93</v>
      </c>
      <c r="I870" t="n">
        <v>0</v>
      </c>
      <c r="J870" t="n">
        <v>65440</v>
      </c>
      <c r="K870" t="n">
        <v>6680</v>
      </c>
      <c r="L870" t="n">
        <v>8940</v>
      </c>
      <c r="M870" t="n">
        <v>760</v>
      </c>
      <c r="N870" t="n">
        <v>3730</v>
      </c>
      <c r="O870" t="n">
        <v>4330</v>
      </c>
      <c r="P870" t="n">
        <v>0</v>
      </c>
      <c r="Q870" t="n">
        <v>163</v>
      </c>
      <c r="R870" t="n">
        <v>16</v>
      </c>
      <c r="S870" t="n">
        <v>22</v>
      </c>
      <c r="T870" t="n">
        <v>11</v>
      </c>
      <c r="U870" t="n">
        <v>9</v>
      </c>
      <c r="V870" t="n">
        <v>10</v>
      </c>
      <c r="W870" t="n">
        <v>2</v>
      </c>
      <c r="X870" t="n">
        <v>41</v>
      </c>
      <c r="Y870" t="n">
        <v>4</v>
      </c>
    </row>
    <row r="871">
      <c r="B871" t="n">
        <v>21</v>
      </c>
      <c r="C871" t="n">
        <v>1751</v>
      </c>
      <c r="D871" t="n">
        <v>179</v>
      </c>
      <c r="E871" t="n">
        <v>240</v>
      </c>
      <c r="F871" t="n">
        <v>311</v>
      </c>
      <c r="G871" t="n">
        <v>99</v>
      </c>
      <c r="H871" t="n">
        <v>115</v>
      </c>
      <c r="I871" t="n">
        <v>0</v>
      </c>
      <c r="J871" t="n">
        <v>70759.99999999999</v>
      </c>
      <c r="K871" t="n">
        <v>7220</v>
      </c>
      <c r="L871" t="n">
        <v>9660</v>
      </c>
      <c r="M871" t="n">
        <v>1140</v>
      </c>
      <c r="N871" t="n">
        <v>4030</v>
      </c>
      <c r="O871" t="n">
        <v>4680</v>
      </c>
      <c r="P871" t="n">
        <v>0</v>
      </c>
      <c r="Q871" t="n">
        <v>190</v>
      </c>
      <c r="R871" t="n">
        <v>19</v>
      </c>
      <c r="S871" t="n">
        <v>26</v>
      </c>
      <c r="T871" t="n">
        <v>13</v>
      </c>
      <c r="U871" t="n">
        <v>10</v>
      </c>
      <c r="V871" t="n">
        <v>12</v>
      </c>
      <c r="W871" t="n">
        <v>3</v>
      </c>
      <c r="X871" t="n">
        <v>41</v>
      </c>
      <c r="Y871" t="n">
        <v>8</v>
      </c>
    </row>
    <row r="872">
      <c r="B872" t="n">
        <v>30</v>
      </c>
      <c r="C872" t="n">
        <v>2134</v>
      </c>
      <c r="D872" t="n">
        <v>218</v>
      </c>
      <c r="E872" t="n">
        <v>292</v>
      </c>
      <c r="F872" t="n">
        <v>339</v>
      </c>
      <c r="G872" t="n">
        <v>121</v>
      </c>
      <c r="H872" t="n">
        <v>141</v>
      </c>
      <c r="I872" t="n">
        <v>0</v>
      </c>
      <c r="J872" t="n">
        <v>76080</v>
      </c>
      <c r="K872" t="n">
        <v>7760</v>
      </c>
      <c r="L872" t="n">
        <v>10380</v>
      </c>
      <c r="M872" t="n">
        <v>1520</v>
      </c>
      <c r="N872" t="n">
        <v>4330</v>
      </c>
      <c r="O872" t="n">
        <v>5029.999999999999</v>
      </c>
      <c r="P872" t="n">
        <v>0</v>
      </c>
      <c r="Q872" t="n">
        <v>190</v>
      </c>
      <c r="R872" t="n">
        <v>19</v>
      </c>
      <c r="S872" t="n">
        <v>26</v>
      </c>
      <c r="T872" t="n">
        <v>13</v>
      </c>
      <c r="U872" t="n">
        <v>10</v>
      </c>
      <c r="V872" t="n">
        <v>12</v>
      </c>
      <c r="W872" t="n">
        <v>4</v>
      </c>
      <c r="X872" t="n">
        <v>41</v>
      </c>
      <c r="Y872" t="n">
        <v>11</v>
      </c>
    </row>
    <row r="873">
      <c r="B873" t="n">
        <v>31</v>
      </c>
      <c r="C873" t="n">
        <v>2517</v>
      </c>
      <c r="D873" t="n">
        <v>257</v>
      </c>
      <c r="E873" t="n">
        <v>345</v>
      </c>
      <c r="F873" t="n">
        <v>366</v>
      </c>
      <c r="G873" t="n">
        <v>143</v>
      </c>
      <c r="H873" t="n">
        <v>166</v>
      </c>
      <c r="I873" t="n">
        <v>0</v>
      </c>
      <c r="J873" t="n">
        <v>81400</v>
      </c>
      <c r="K873" t="n">
        <v>8300</v>
      </c>
      <c r="L873" t="n">
        <v>11100</v>
      </c>
      <c r="M873" t="n">
        <v>1900</v>
      </c>
      <c r="N873" t="n">
        <v>4630</v>
      </c>
      <c r="O873" t="n">
        <v>5380</v>
      </c>
      <c r="P873" t="n">
        <v>0</v>
      </c>
      <c r="Q873" t="n">
        <v>218</v>
      </c>
      <c r="R873" t="n">
        <v>22</v>
      </c>
      <c r="S873" t="n">
        <v>30</v>
      </c>
      <c r="T873" t="n">
        <v>15</v>
      </c>
      <c r="U873" t="n">
        <v>12</v>
      </c>
      <c r="V873" t="n">
        <v>14</v>
      </c>
      <c r="W873" t="n">
        <v>5</v>
      </c>
      <c r="X873" t="n">
        <v>41</v>
      </c>
      <c r="Y873" t="n">
        <v>14</v>
      </c>
    </row>
    <row r="874">
      <c r="B874" t="n">
        <v>32</v>
      </c>
      <c r="C874" t="n">
        <v>2954</v>
      </c>
      <c r="D874" t="n">
        <v>302</v>
      </c>
      <c r="E874" t="n">
        <v>405</v>
      </c>
      <c r="F874" t="n">
        <v>397</v>
      </c>
      <c r="G874" t="n">
        <v>168</v>
      </c>
      <c r="H874" t="n">
        <v>195</v>
      </c>
      <c r="I874" t="n">
        <v>0</v>
      </c>
      <c r="J874" t="n">
        <v>86720</v>
      </c>
      <c r="K874" t="n">
        <v>8840</v>
      </c>
      <c r="L874" t="n">
        <v>11820</v>
      </c>
      <c r="M874" t="n">
        <v>2280</v>
      </c>
      <c r="N874" t="n">
        <v>4930</v>
      </c>
      <c r="O874" t="n">
        <v>5729.999999999999</v>
      </c>
      <c r="P874" t="n">
        <v>0</v>
      </c>
      <c r="Q874" t="n">
        <v>218</v>
      </c>
      <c r="R874" t="n">
        <v>22</v>
      </c>
      <c r="S874" t="n">
        <v>30</v>
      </c>
      <c r="T874" t="n">
        <v>15</v>
      </c>
      <c r="U874" t="n">
        <v>12</v>
      </c>
      <c r="V874" t="n">
        <v>14</v>
      </c>
      <c r="W874" t="n">
        <v>6</v>
      </c>
      <c r="X874" t="n">
        <v>41</v>
      </c>
      <c r="Y874" t="n">
        <v>17</v>
      </c>
    </row>
    <row r="875">
      <c r="B875" t="n">
        <v>33</v>
      </c>
      <c r="C875" t="n">
        <v>3391</v>
      </c>
      <c r="D875" t="n">
        <v>347</v>
      </c>
      <c r="E875" t="n">
        <v>465</v>
      </c>
      <c r="F875" t="n">
        <v>428</v>
      </c>
      <c r="G875" t="n">
        <v>193</v>
      </c>
      <c r="H875" t="n">
        <v>224</v>
      </c>
      <c r="I875" t="n">
        <v>0</v>
      </c>
      <c r="J875" t="n">
        <v>92039.99999999999</v>
      </c>
      <c r="K875" t="n">
        <v>9379.999999999998</v>
      </c>
      <c r="L875" t="n">
        <v>12540</v>
      </c>
      <c r="M875" t="n">
        <v>2660</v>
      </c>
      <c r="N875" t="n">
        <v>5230</v>
      </c>
      <c r="O875" t="n">
        <v>6080</v>
      </c>
      <c r="P875" t="n">
        <v>0</v>
      </c>
      <c r="Q875" t="n">
        <v>245</v>
      </c>
      <c r="R875" t="n">
        <v>25</v>
      </c>
      <c r="S875" t="n">
        <v>33</v>
      </c>
      <c r="T875" t="n">
        <v>17</v>
      </c>
      <c r="U875" t="n">
        <v>14</v>
      </c>
      <c r="V875" t="n">
        <v>16</v>
      </c>
      <c r="W875" t="n">
        <v>7</v>
      </c>
      <c r="X875" t="n">
        <v>41</v>
      </c>
      <c r="Y875" t="n">
        <v>22</v>
      </c>
    </row>
    <row r="876">
      <c r="B876" t="n">
        <v>40</v>
      </c>
      <c r="C876" t="n">
        <v>3883</v>
      </c>
      <c r="D876" t="n">
        <v>397</v>
      </c>
      <c r="E876" t="n">
        <v>532</v>
      </c>
      <c r="F876" t="n">
        <v>463</v>
      </c>
      <c r="G876" t="n">
        <v>221</v>
      </c>
      <c r="H876" t="n">
        <v>257</v>
      </c>
      <c r="I876" t="n">
        <v>0</v>
      </c>
      <c r="J876" t="n">
        <v>97360</v>
      </c>
      <c r="K876" t="n">
        <v>9920</v>
      </c>
      <c r="L876" t="n">
        <v>13260</v>
      </c>
      <c r="M876" t="n">
        <v>3040</v>
      </c>
      <c r="N876" t="n">
        <v>5529.999999999999</v>
      </c>
      <c r="O876" t="n">
        <v>6430</v>
      </c>
      <c r="P876" t="n">
        <v>0</v>
      </c>
      <c r="Q876" t="n">
        <v>272</v>
      </c>
      <c r="R876" t="n">
        <v>28</v>
      </c>
      <c r="S876" t="n">
        <v>37</v>
      </c>
      <c r="T876" t="n">
        <v>19</v>
      </c>
      <c r="U876" t="n">
        <v>15</v>
      </c>
      <c r="V876" t="n">
        <v>18</v>
      </c>
      <c r="W876" t="n">
        <v>8</v>
      </c>
      <c r="X876" t="n">
        <v>41</v>
      </c>
      <c r="Y876" t="n">
        <v>25</v>
      </c>
    </row>
    <row r="877">
      <c r="B877" t="n">
        <v>41</v>
      </c>
      <c r="C877" t="n">
        <v>4430</v>
      </c>
      <c r="D877" t="n">
        <v>453</v>
      </c>
      <c r="E877" t="n">
        <v>607</v>
      </c>
      <c r="F877" t="n">
        <v>502</v>
      </c>
      <c r="G877" t="n">
        <v>252</v>
      </c>
      <c r="H877" t="n">
        <v>293</v>
      </c>
      <c r="I877" t="n">
        <v>0</v>
      </c>
      <c r="J877" t="n">
        <v>102680</v>
      </c>
      <c r="K877" t="n">
        <v>10460</v>
      </c>
      <c r="L877" t="n">
        <v>13980</v>
      </c>
      <c r="M877" t="n">
        <v>3420</v>
      </c>
      <c r="N877" t="n">
        <v>5830</v>
      </c>
      <c r="O877" t="n">
        <v>6779.999999999999</v>
      </c>
      <c r="P877" t="n">
        <v>0</v>
      </c>
      <c r="Q877" t="n">
        <v>272</v>
      </c>
      <c r="R877" t="n">
        <v>28</v>
      </c>
      <c r="S877" t="n">
        <v>37</v>
      </c>
      <c r="T877" t="n">
        <v>19</v>
      </c>
      <c r="U877" t="n">
        <v>15</v>
      </c>
      <c r="V877" t="n">
        <v>18</v>
      </c>
      <c r="W877" t="n">
        <v>9</v>
      </c>
      <c r="X877" t="n">
        <v>41</v>
      </c>
      <c r="Y877" t="n">
        <v>28</v>
      </c>
    </row>
    <row r="878">
      <c r="B878" t="n">
        <v>42</v>
      </c>
      <c r="C878" t="n">
        <v>4976</v>
      </c>
      <c r="D878" t="n">
        <v>509</v>
      </c>
      <c r="E878" t="n">
        <v>682</v>
      </c>
      <c r="F878" t="n">
        <v>541</v>
      </c>
      <c r="G878" t="n">
        <v>283</v>
      </c>
      <c r="H878" t="n">
        <v>329</v>
      </c>
      <c r="I878" t="n">
        <v>0</v>
      </c>
      <c r="J878" t="n">
        <v>108000</v>
      </c>
      <c r="K878" t="n">
        <v>11000</v>
      </c>
      <c r="L878" t="n">
        <v>14700</v>
      </c>
      <c r="M878" t="n">
        <v>3800</v>
      </c>
      <c r="N878" t="n">
        <v>6130</v>
      </c>
      <c r="O878" t="n">
        <v>7130</v>
      </c>
      <c r="P878" t="n">
        <v>0</v>
      </c>
      <c r="Q878" t="n">
        <v>299</v>
      </c>
      <c r="R878" t="n">
        <v>30</v>
      </c>
      <c r="S878" t="n">
        <v>41</v>
      </c>
      <c r="T878" t="n">
        <v>21</v>
      </c>
      <c r="U878" t="n">
        <v>17</v>
      </c>
      <c r="V878" t="n">
        <v>19</v>
      </c>
      <c r="W878" t="n">
        <v>10</v>
      </c>
      <c r="X878" t="n">
        <v>41</v>
      </c>
      <c r="Y878" t="n">
        <v>31</v>
      </c>
    </row>
    <row r="879">
      <c r="B879" t="n">
        <v>43</v>
      </c>
      <c r="C879" t="n">
        <v>5578</v>
      </c>
      <c r="D879" t="n">
        <v>571</v>
      </c>
      <c r="E879" t="n">
        <v>765</v>
      </c>
      <c r="F879" t="n">
        <v>584</v>
      </c>
      <c r="G879" t="n">
        <v>318</v>
      </c>
      <c r="H879" t="n">
        <v>369</v>
      </c>
      <c r="I879" t="n">
        <v>0</v>
      </c>
      <c r="J879" t="n">
        <v>113320</v>
      </c>
      <c r="K879" t="n">
        <v>11540</v>
      </c>
      <c r="L879" t="n">
        <v>15420</v>
      </c>
      <c r="M879" t="n">
        <v>4180</v>
      </c>
      <c r="N879" t="n">
        <v>6430</v>
      </c>
      <c r="O879" t="n">
        <v>7479.999999999999</v>
      </c>
      <c r="P879" t="n">
        <v>0</v>
      </c>
      <c r="Q879" t="n">
        <v>299</v>
      </c>
      <c r="R879" t="n">
        <v>30</v>
      </c>
      <c r="S879" t="n">
        <v>41</v>
      </c>
      <c r="T879" t="n">
        <v>21</v>
      </c>
      <c r="U879" t="n">
        <v>17</v>
      </c>
      <c r="V879" t="n">
        <v>19</v>
      </c>
      <c r="W879" t="n">
        <v>11</v>
      </c>
      <c r="X879" t="n">
        <v>41</v>
      </c>
      <c r="Y879" t="n">
        <v>34</v>
      </c>
    </row>
    <row r="880">
      <c r="B880" t="n">
        <v>44</v>
      </c>
      <c r="C880" t="n">
        <v>6179</v>
      </c>
      <c r="D880" t="n">
        <v>632</v>
      </c>
      <c r="E880" t="n">
        <v>847</v>
      </c>
      <c r="F880" t="n">
        <v>627</v>
      </c>
      <c r="G880" t="n">
        <v>352</v>
      </c>
      <c r="H880" t="n">
        <v>409</v>
      </c>
      <c r="I880" t="n">
        <v>0</v>
      </c>
      <c r="J880" t="n">
        <v>118640</v>
      </c>
      <c r="K880" t="n">
        <v>12080</v>
      </c>
      <c r="L880" t="n">
        <v>16140</v>
      </c>
      <c r="M880" t="n">
        <v>4560.000000000001</v>
      </c>
      <c r="N880" t="n">
        <v>6729.999999999999</v>
      </c>
      <c r="O880" t="n">
        <v>7829.999999999999</v>
      </c>
      <c r="P880" t="n">
        <v>0</v>
      </c>
      <c r="Q880" t="n">
        <v>327</v>
      </c>
      <c r="R880" t="n">
        <v>33</v>
      </c>
      <c r="S880" t="n">
        <v>45</v>
      </c>
      <c r="T880" t="n">
        <v>23</v>
      </c>
      <c r="U880" t="n">
        <v>18</v>
      </c>
      <c r="V880" t="n">
        <v>21</v>
      </c>
      <c r="W880" t="n">
        <v>12</v>
      </c>
      <c r="X880" t="n">
        <v>41</v>
      </c>
      <c r="Y880" t="n">
        <v>38</v>
      </c>
    </row>
    <row r="881">
      <c r="B881" t="n">
        <v>50</v>
      </c>
      <c r="C881" t="n">
        <v>6835</v>
      </c>
      <c r="D881" t="n">
        <v>699</v>
      </c>
      <c r="E881" t="n">
        <v>937</v>
      </c>
      <c r="F881" t="n">
        <v>674</v>
      </c>
      <c r="G881" t="n">
        <v>390</v>
      </c>
      <c r="H881" t="n">
        <v>453</v>
      </c>
      <c r="I881" t="n">
        <v>0</v>
      </c>
      <c r="J881" t="n">
        <v>123960</v>
      </c>
      <c r="K881" t="n">
        <v>12620</v>
      </c>
      <c r="L881" t="n">
        <v>16860</v>
      </c>
      <c r="M881" t="n">
        <v>4940</v>
      </c>
      <c r="N881" t="n">
        <v>7029.999999999999</v>
      </c>
      <c r="O881" t="n">
        <v>8180</v>
      </c>
      <c r="P881" t="n">
        <v>0</v>
      </c>
      <c r="Q881" t="n">
        <v>354</v>
      </c>
      <c r="R881" t="n">
        <v>36</v>
      </c>
      <c r="S881" t="n">
        <v>48</v>
      </c>
      <c r="T881" t="n">
        <v>25</v>
      </c>
      <c r="U881" t="n">
        <v>20</v>
      </c>
      <c r="V881" t="n">
        <v>23</v>
      </c>
      <c r="W881" t="n">
        <v>13</v>
      </c>
      <c r="X881" t="n">
        <v>41</v>
      </c>
      <c r="Y881" t="n">
        <v>42</v>
      </c>
    </row>
    <row r="882">
      <c r="B882" t="n">
        <v>51</v>
      </c>
      <c r="C882" t="n">
        <v>7546</v>
      </c>
      <c r="D882" t="n">
        <v>772</v>
      </c>
      <c r="E882" t="n">
        <v>1035</v>
      </c>
      <c r="F882" t="n">
        <v>725</v>
      </c>
      <c r="G882" t="n">
        <v>430</v>
      </c>
      <c r="H882" t="n">
        <v>500</v>
      </c>
      <c r="I882" t="n">
        <v>0</v>
      </c>
      <c r="J882" t="n">
        <v>129280</v>
      </c>
      <c r="K882" t="n">
        <v>13160</v>
      </c>
      <c r="L882" t="n">
        <v>17580</v>
      </c>
      <c r="M882" t="n">
        <v>5320</v>
      </c>
      <c r="N882" t="n">
        <v>7330</v>
      </c>
      <c r="O882" t="n">
        <v>8530</v>
      </c>
      <c r="P882" t="n">
        <v>0</v>
      </c>
      <c r="Q882" t="n">
        <v>381</v>
      </c>
      <c r="R882" t="n">
        <v>39</v>
      </c>
      <c r="S882" t="n">
        <v>52</v>
      </c>
      <c r="T882" t="n">
        <v>27</v>
      </c>
      <c r="U882" t="n">
        <v>21</v>
      </c>
      <c r="V882" t="n">
        <v>25</v>
      </c>
      <c r="W882" t="n">
        <v>14</v>
      </c>
      <c r="X882" t="n">
        <v>41</v>
      </c>
      <c r="Y882" t="n">
        <v>46</v>
      </c>
    </row>
    <row r="883">
      <c r="B883" t="n">
        <v>52</v>
      </c>
      <c r="C883" t="n">
        <v>8311</v>
      </c>
      <c r="D883" t="n">
        <v>851</v>
      </c>
      <c r="E883" t="n">
        <v>1140</v>
      </c>
      <c r="F883" t="n">
        <v>779</v>
      </c>
      <c r="G883" t="n">
        <v>474</v>
      </c>
      <c r="H883" t="n">
        <v>551</v>
      </c>
      <c r="I883" t="n">
        <v>0</v>
      </c>
      <c r="J883" t="n">
        <v>134600</v>
      </c>
      <c r="K883" t="n">
        <v>13700</v>
      </c>
      <c r="L883" t="n">
        <v>18300</v>
      </c>
      <c r="M883" t="n">
        <v>5700</v>
      </c>
      <c r="N883" t="n">
        <v>7630</v>
      </c>
      <c r="O883" t="n">
        <v>8879.999999999998</v>
      </c>
      <c r="P883" t="n">
        <v>0</v>
      </c>
      <c r="Q883" t="n">
        <v>408</v>
      </c>
      <c r="R883" t="n">
        <v>42</v>
      </c>
      <c r="S883" t="n">
        <v>56</v>
      </c>
      <c r="T883" t="n">
        <v>29</v>
      </c>
      <c r="U883" t="n">
        <v>23</v>
      </c>
      <c r="V883" t="n">
        <v>27</v>
      </c>
      <c r="W883" t="n">
        <v>15</v>
      </c>
      <c r="X883" t="n">
        <v>41</v>
      </c>
      <c r="Y883" t="n">
        <v>50</v>
      </c>
    </row>
    <row r="884">
      <c r="B884" t="n">
        <v>53</v>
      </c>
      <c r="C884" t="n">
        <v>9131</v>
      </c>
      <c r="D884" t="n">
        <v>935</v>
      </c>
      <c r="E884" t="n">
        <v>1252</v>
      </c>
      <c r="F884" t="n">
        <v>838</v>
      </c>
      <c r="G884" t="n">
        <v>521</v>
      </c>
      <c r="H884" t="n">
        <v>606</v>
      </c>
      <c r="I884" t="n">
        <v>0</v>
      </c>
      <c r="J884" t="n">
        <v>139920</v>
      </c>
      <c r="K884" t="n">
        <v>14240</v>
      </c>
      <c r="L884" t="n">
        <v>19020</v>
      </c>
      <c r="M884" t="n">
        <v>6080</v>
      </c>
      <c r="N884" t="n">
        <v>7930</v>
      </c>
      <c r="O884" t="n">
        <v>9230</v>
      </c>
      <c r="P884" t="n">
        <v>0</v>
      </c>
      <c r="Q884" t="n">
        <v>436</v>
      </c>
      <c r="R884" t="n">
        <v>44</v>
      </c>
      <c r="S884" t="n">
        <v>60</v>
      </c>
      <c r="T884" t="n">
        <v>31</v>
      </c>
      <c r="U884" t="n">
        <v>25</v>
      </c>
      <c r="V884" t="n">
        <v>29</v>
      </c>
      <c r="W884" t="n">
        <v>16</v>
      </c>
      <c r="X884" t="n">
        <v>41</v>
      </c>
      <c r="Y884" t="n">
        <v>54</v>
      </c>
    </row>
    <row r="885">
      <c r="B885" t="n">
        <v>54</v>
      </c>
      <c r="C885" t="n">
        <v>10005</v>
      </c>
      <c r="D885" t="n">
        <v>1024</v>
      </c>
      <c r="E885" t="n">
        <v>1372</v>
      </c>
      <c r="F885" t="n">
        <v>900</v>
      </c>
      <c r="G885" t="n">
        <v>571</v>
      </c>
      <c r="H885" t="n">
        <v>664</v>
      </c>
      <c r="I885" t="n">
        <v>0</v>
      </c>
      <c r="J885" t="n">
        <v>145240</v>
      </c>
      <c r="K885" t="n">
        <v>14780</v>
      </c>
      <c r="L885" t="n">
        <v>19740</v>
      </c>
      <c r="M885" t="n">
        <v>6460</v>
      </c>
      <c r="N885" t="n">
        <v>8230</v>
      </c>
      <c r="O885" t="n">
        <v>9579.999999999998</v>
      </c>
      <c r="P885" t="n">
        <v>0</v>
      </c>
      <c r="Q885" t="n">
        <v>463</v>
      </c>
      <c r="R885" t="n">
        <v>47</v>
      </c>
      <c r="S885" t="n">
        <v>63</v>
      </c>
      <c r="T885" t="n">
        <v>33</v>
      </c>
      <c r="U885" t="n">
        <v>26</v>
      </c>
      <c r="V885" t="n">
        <v>30</v>
      </c>
      <c r="W885" t="n">
        <v>17</v>
      </c>
      <c r="X885" t="n">
        <v>41</v>
      </c>
      <c r="Y885" t="n">
        <v>60</v>
      </c>
    </row>
    <row r="886">
      <c r="B886" t="n">
        <v>60</v>
      </c>
      <c r="C886" t="n">
        <v>10935</v>
      </c>
      <c r="D886" t="n">
        <v>1119</v>
      </c>
      <c r="E886" t="n">
        <v>1500</v>
      </c>
      <c r="F886" t="n">
        <v>967</v>
      </c>
      <c r="G886" t="n">
        <v>624</v>
      </c>
      <c r="H886" t="n">
        <v>726</v>
      </c>
      <c r="I886" t="n">
        <v>0</v>
      </c>
      <c r="J886" t="n">
        <v>150560</v>
      </c>
      <c r="K886" t="n">
        <v>15320</v>
      </c>
      <c r="L886" t="n">
        <v>20460</v>
      </c>
      <c r="M886" t="n">
        <v>6840</v>
      </c>
      <c r="N886" t="n">
        <v>8530</v>
      </c>
      <c r="O886" t="n">
        <v>9930</v>
      </c>
      <c r="P886" t="n">
        <v>0</v>
      </c>
      <c r="Q886" t="n">
        <v>490</v>
      </c>
      <c r="R886" t="n">
        <v>50</v>
      </c>
      <c r="S886" t="n">
        <v>67</v>
      </c>
      <c r="T886" t="n">
        <v>35</v>
      </c>
      <c r="U886" t="n">
        <v>28</v>
      </c>
      <c r="V886" t="n">
        <v>32</v>
      </c>
      <c r="W886" t="n">
        <v>18</v>
      </c>
      <c r="X886" t="n">
        <v>41</v>
      </c>
      <c r="Y886" t="n">
        <v>63</v>
      </c>
    </row>
    <row r="887">
      <c r="B887" t="n">
        <v>61</v>
      </c>
      <c r="C887" t="n">
        <v>11919</v>
      </c>
      <c r="D887" t="n">
        <v>1220</v>
      </c>
      <c r="E887" t="n">
        <v>1635</v>
      </c>
      <c r="F887" t="n">
        <v>1037</v>
      </c>
      <c r="G887" t="n">
        <v>681</v>
      </c>
      <c r="H887" t="n">
        <v>791</v>
      </c>
      <c r="I887" t="n">
        <v>0</v>
      </c>
      <c r="J887" t="n">
        <v>155880</v>
      </c>
      <c r="K887" t="n">
        <v>15860</v>
      </c>
      <c r="L887" t="n">
        <v>21180</v>
      </c>
      <c r="M887" t="n">
        <v>7220</v>
      </c>
      <c r="N887" t="n">
        <v>8830</v>
      </c>
      <c r="O887" t="n">
        <v>10280</v>
      </c>
      <c r="P887" t="n">
        <v>0</v>
      </c>
      <c r="Q887" t="n">
        <v>817</v>
      </c>
      <c r="R887" t="n">
        <v>84</v>
      </c>
      <c r="S887" t="n">
        <v>112</v>
      </c>
      <c r="T887" t="n">
        <v>58</v>
      </c>
      <c r="U887" t="n">
        <v>46</v>
      </c>
      <c r="V887" t="n">
        <v>54</v>
      </c>
      <c r="W887" t="n">
        <v>19</v>
      </c>
      <c r="X887" t="n">
        <v>41</v>
      </c>
      <c r="Y887" t="n">
        <v>67</v>
      </c>
    </row>
    <row r="888">
      <c r="B888" t="n">
        <v>62</v>
      </c>
      <c r="C888" t="n">
        <v>13558</v>
      </c>
      <c r="D888" t="n">
        <v>1388</v>
      </c>
      <c r="E888" t="n">
        <v>1860</v>
      </c>
      <c r="F888" t="n">
        <v>1154</v>
      </c>
      <c r="G888" t="n">
        <v>774</v>
      </c>
      <c r="H888" t="n">
        <v>900</v>
      </c>
      <c r="I888" t="n">
        <v>0</v>
      </c>
      <c r="J888" t="n">
        <v>161200</v>
      </c>
      <c r="K888" t="n">
        <v>16400</v>
      </c>
      <c r="L888" t="n">
        <v>21900</v>
      </c>
      <c r="M888" t="n">
        <v>7600</v>
      </c>
      <c r="N888" t="n">
        <v>9129.999999999998</v>
      </c>
      <c r="O888" t="n">
        <v>10630</v>
      </c>
      <c r="P888" t="n">
        <v>0</v>
      </c>
      <c r="Q888" t="n">
        <v>899</v>
      </c>
      <c r="R888" t="n">
        <v>92</v>
      </c>
      <c r="S888" t="n">
        <v>123</v>
      </c>
      <c r="T888" t="n">
        <v>64</v>
      </c>
      <c r="U888" t="n">
        <v>51</v>
      </c>
      <c r="V888" t="n">
        <v>59</v>
      </c>
      <c r="W888" t="n">
        <v>20</v>
      </c>
      <c r="X888" t="n">
        <v>41</v>
      </c>
      <c r="Y888" t="n">
        <v>70</v>
      </c>
    </row>
    <row r="889">
      <c r="B889" t="n">
        <v>63</v>
      </c>
      <c r="C889" t="n">
        <v>15362</v>
      </c>
      <c r="D889" t="n">
        <v>1573</v>
      </c>
      <c r="E889" t="n">
        <v>2107</v>
      </c>
      <c r="F889" t="n">
        <v>1282</v>
      </c>
      <c r="G889" t="n">
        <v>878</v>
      </c>
      <c r="H889" t="n">
        <v>1020</v>
      </c>
      <c r="I889" t="n">
        <v>0</v>
      </c>
      <c r="J889" t="n">
        <v>166520</v>
      </c>
      <c r="K889" t="n">
        <v>16940</v>
      </c>
      <c r="L889" t="n">
        <v>22620</v>
      </c>
      <c r="M889" t="n">
        <v>7980</v>
      </c>
      <c r="N889" t="n">
        <v>9430</v>
      </c>
      <c r="O889" t="n">
        <v>10980</v>
      </c>
      <c r="P889" t="n">
        <v>0</v>
      </c>
      <c r="Q889" t="n">
        <v>981</v>
      </c>
      <c r="R889" t="n">
        <v>100</v>
      </c>
      <c r="S889" t="n">
        <v>135</v>
      </c>
      <c r="T889" t="n">
        <v>70</v>
      </c>
      <c r="U889" t="n">
        <v>56</v>
      </c>
      <c r="V889" t="n">
        <v>65</v>
      </c>
      <c r="W889" t="n">
        <v>51</v>
      </c>
      <c r="X889" t="n">
        <v>41</v>
      </c>
      <c r="Y889" t="n">
        <v>73</v>
      </c>
    </row>
    <row r="890">
      <c r="B890" t="n">
        <v>64</v>
      </c>
      <c r="C890" t="n">
        <v>17330</v>
      </c>
      <c r="D890" t="n">
        <v>1775</v>
      </c>
      <c r="E890" t="n">
        <v>2377</v>
      </c>
      <c r="F890" t="n">
        <v>1423</v>
      </c>
      <c r="G890" t="n">
        <v>990</v>
      </c>
      <c r="H890" t="n">
        <v>1151</v>
      </c>
      <c r="I890" t="n">
        <v>0</v>
      </c>
      <c r="J890" t="n">
        <v>171840</v>
      </c>
      <c r="K890" t="n">
        <v>17480</v>
      </c>
      <c r="L890" t="n">
        <v>23340</v>
      </c>
      <c r="M890" t="n">
        <v>8360</v>
      </c>
      <c r="N890" t="n">
        <v>9730</v>
      </c>
      <c r="O890" t="n">
        <v>11330</v>
      </c>
      <c r="P890" t="n">
        <v>0</v>
      </c>
      <c r="Q890" t="n">
        <v>1063</v>
      </c>
      <c r="R890" t="n">
        <v>109</v>
      </c>
      <c r="S890" t="n">
        <v>146</v>
      </c>
      <c r="T890" t="n">
        <v>76</v>
      </c>
      <c r="U890" t="n">
        <v>60</v>
      </c>
      <c r="V890" t="n">
        <v>70</v>
      </c>
      <c r="W890" t="n">
        <v>52</v>
      </c>
      <c r="X890" t="n">
        <v>41</v>
      </c>
      <c r="Y890" t="n">
        <v>77</v>
      </c>
    </row>
    <row r="891">
      <c r="B891" t="n">
        <v>65</v>
      </c>
      <c r="C891" t="n">
        <v>19462</v>
      </c>
      <c r="D891" t="n">
        <v>1993</v>
      </c>
      <c r="E891" t="n">
        <v>2670</v>
      </c>
      <c r="F891" t="n">
        <v>1575</v>
      </c>
      <c r="G891" t="n">
        <v>1112</v>
      </c>
      <c r="H891" t="n">
        <v>1292</v>
      </c>
      <c r="I891" t="n">
        <v>0</v>
      </c>
      <c r="J891" t="n">
        <v>177160</v>
      </c>
      <c r="K891" t="n">
        <v>18020</v>
      </c>
      <c r="L891" t="n">
        <v>24060</v>
      </c>
      <c r="M891" t="n">
        <v>8740</v>
      </c>
      <c r="N891" t="n">
        <v>10030</v>
      </c>
      <c r="O891" t="n">
        <v>11680</v>
      </c>
      <c r="P891" t="n">
        <v>0</v>
      </c>
      <c r="Q891" t="n">
        <v>1144</v>
      </c>
      <c r="R891" t="n">
        <v>117</v>
      </c>
      <c r="S891" t="n">
        <v>157</v>
      </c>
      <c r="T891" t="n">
        <v>81</v>
      </c>
      <c r="U891" t="n">
        <v>65</v>
      </c>
      <c r="V891" t="n">
        <v>76</v>
      </c>
      <c r="W891" t="n">
        <v>52</v>
      </c>
      <c r="X891" t="n">
        <v>41</v>
      </c>
      <c r="Y891" t="n">
        <v>80</v>
      </c>
    </row>
    <row r="892">
      <c r="A892" t="n">
        <v>317</v>
      </c>
      <c r="B892" t="n">
        <v>10</v>
      </c>
      <c r="C892" t="n">
        <v>1324</v>
      </c>
      <c r="D892" t="n">
        <v>90</v>
      </c>
      <c r="E892" t="n">
        <v>75</v>
      </c>
      <c r="F892" t="n">
        <v>265</v>
      </c>
      <c r="G892" t="n">
        <v>75</v>
      </c>
      <c r="H892" t="n">
        <v>102</v>
      </c>
      <c r="I892" t="n">
        <v>0</v>
      </c>
      <c r="J892" t="n">
        <v>72590</v>
      </c>
      <c r="K892" t="n">
        <v>4930</v>
      </c>
      <c r="L892" t="n">
        <v>4110</v>
      </c>
      <c r="M892" t="n">
        <v>380</v>
      </c>
      <c r="N892" t="n">
        <v>4110</v>
      </c>
      <c r="O892" t="n">
        <v>5590</v>
      </c>
      <c r="P892" t="n">
        <v>0</v>
      </c>
      <c r="Q892" t="n">
        <v>197</v>
      </c>
      <c r="R892" t="n">
        <v>13</v>
      </c>
      <c r="S892" t="n">
        <v>11</v>
      </c>
      <c r="T892" t="n">
        <v>11</v>
      </c>
      <c r="U892" t="n">
        <v>11</v>
      </c>
      <c r="V892" t="n">
        <v>15</v>
      </c>
      <c r="W892" t="n">
        <v>1</v>
      </c>
      <c r="X892" t="n">
        <v>41</v>
      </c>
      <c r="Y892" t="n">
        <v>0</v>
      </c>
    </row>
    <row r="893">
      <c r="B893" t="n">
        <v>20</v>
      </c>
      <c r="C893" t="n">
        <v>1720</v>
      </c>
      <c r="D893" t="n">
        <v>117</v>
      </c>
      <c r="E893" t="n">
        <v>97</v>
      </c>
      <c r="F893" t="n">
        <v>288</v>
      </c>
      <c r="G893" t="n">
        <v>97</v>
      </c>
      <c r="H893" t="n">
        <v>132</v>
      </c>
      <c r="I893" t="n">
        <v>0</v>
      </c>
      <c r="J893" t="n">
        <v>79010</v>
      </c>
      <c r="K893" t="n">
        <v>5360</v>
      </c>
      <c r="L893" t="n">
        <v>4470</v>
      </c>
      <c r="M893" t="n">
        <v>760</v>
      </c>
      <c r="N893" t="n">
        <v>4470</v>
      </c>
      <c r="O893" t="n">
        <v>6080</v>
      </c>
      <c r="P893" t="n">
        <v>0</v>
      </c>
      <c r="Q893" t="n">
        <v>197</v>
      </c>
      <c r="R893" t="n">
        <v>13</v>
      </c>
      <c r="S893" t="n">
        <v>11</v>
      </c>
      <c r="T893" t="n">
        <v>11</v>
      </c>
      <c r="U893" t="n">
        <v>11</v>
      </c>
      <c r="V893" t="n">
        <v>15</v>
      </c>
      <c r="W893" t="n">
        <v>2</v>
      </c>
      <c r="X893" t="n">
        <v>41</v>
      </c>
      <c r="Y893" t="n">
        <v>4</v>
      </c>
    </row>
    <row r="894">
      <c r="B894" t="n">
        <v>21</v>
      </c>
      <c r="C894" t="n">
        <v>2116</v>
      </c>
      <c r="D894" t="n">
        <v>144</v>
      </c>
      <c r="E894" t="n">
        <v>120</v>
      </c>
      <c r="F894" t="n">
        <v>311</v>
      </c>
      <c r="G894" t="n">
        <v>120</v>
      </c>
      <c r="H894" t="n">
        <v>163</v>
      </c>
      <c r="I894" t="n">
        <v>0</v>
      </c>
      <c r="J894" t="n">
        <v>85430</v>
      </c>
      <c r="K894" t="n">
        <v>5790</v>
      </c>
      <c r="L894" t="n">
        <v>4830</v>
      </c>
      <c r="M894" t="n">
        <v>1140</v>
      </c>
      <c r="N894" t="n">
        <v>4830</v>
      </c>
      <c r="O894" t="n">
        <v>6569.999999999999</v>
      </c>
      <c r="P894" t="n">
        <v>0</v>
      </c>
      <c r="Q894" t="n">
        <v>230</v>
      </c>
      <c r="R894" t="n">
        <v>15</v>
      </c>
      <c r="S894" t="n">
        <v>13</v>
      </c>
      <c r="T894" t="n">
        <v>13</v>
      </c>
      <c r="U894" t="n">
        <v>13</v>
      </c>
      <c r="V894" t="n">
        <v>17</v>
      </c>
      <c r="W894" t="n">
        <v>3</v>
      </c>
      <c r="X894" t="n">
        <v>41</v>
      </c>
      <c r="Y894" t="n">
        <v>8</v>
      </c>
    </row>
    <row r="895">
      <c r="B895" t="n">
        <v>30</v>
      </c>
      <c r="C895" t="n">
        <v>2578</v>
      </c>
      <c r="D895" t="n">
        <v>175</v>
      </c>
      <c r="E895" t="n">
        <v>146</v>
      </c>
      <c r="F895" t="n">
        <v>339</v>
      </c>
      <c r="G895" t="n">
        <v>146</v>
      </c>
      <c r="H895" t="n">
        <v>198</v>
      </c>
      <c r="I895" t="n">
        <v>0</v>
      </c>
      <c r="J895" t="n">
        <v>91850</v>
      </c>
      <c r="K895" t="n">
        <v>6220</v>
      </c>
      <c r="L895" t="n">
        <v>5189.999999999999</v>
      </c>
      <c r="M895" t="n">
        <v>1520</v>
      </c>
      <c r="N895" t="n">
        <v>5189.999999999999</v>
      </c>
      <c r="O895" t="n">
        <v>7060</v>
      </c>
      <c r="P895" t="n">
        <v>0</v>
      </c>
      <c r="Q895" t="n">
        <v>230</v>
      </c>
      <c r="R895" t="n">
        <v>15</v>
      </c>
      <c r="S895" t="n">
        <v>13</v>
      </c>
      <c r="T895" t="n">
        <v>13</v>
      </c>
      <c r="U895" t="n">
        <v>13</v>
      </c>
      <c r="V895" t="n">
        <v>17</v>
      </c>
      <c r="W895" t="n">
        <v>4</v>
      </c>
      <c r="X895" t="n">
        <v>41</v>
      </c>
      <c r="Y895" t="n">
        <v>11</v>
      </c>
    </row>
    <row r="896">
      <c r="B896" t="n">
        <v>31</v>
      </c>
      <c r="C896" t="n">
        <v>3040</v>
      </c>
      <c r="D896" t="n">
        <v>207</v>
      </c>
      <c r="E896" t="n">
        <v>172</v>
      </c>
      <c r="F896" t="n">
        <v>366</v>
      </c>
      <c r="G896" t="n">
        <v>172</v>
      </c>
      <c r="H896" t="n">
        <v>234</v>
      </c>
      <c r="I896" t="n">
        <v>0</v>
      </c>
      <c r="J896" t="n">
        <v>98270.00000000001</v>
      </c>
      <c r="K896" t="n">
        <v>6650</v>
      </c>
      <c r="L896" t="n">
        <v>5550</v>
      </c>
      <c r="M896" t="n">
        <v>1900</v>
      </c>
      <c r="N896" t="n">
        <v>5550</v>
      </c>
      <c r="O896" t="n">
        <v>7550</v>
      </c>
      <c r="P896" t="n">
        <v>0</v>
      </c>
      <c r="Q896" t="n">
        <v>263</v>
      </c>
      <c r="R896" t="n">
        <v>18</v>
      </c>
      <c r="S896" t="n">
        <v>15</v>
      </c>
      <c r="T896" t="n">
        <v>15</v>
      </c>
      <c r="U896" t="n">
        <v>15</v>
      </c>
      <c r="V896" t="n">
        <v>20</v>
      </c>
      <c r="W896" t="n">
        <v>5</v>
      </c>
      <c r="X896" t="n">
        <v>41</v>
      </c>
      <c r="Y896" t="n">
        <v>14</v>
      </c>
    </row>
    <row r="897">
      <c r="B897" t="n">
        <v>32</v>
      </c>
      <c r="C897" t="n">
        <v>3568</v>
      </c>
      <c r="D897" t="n">
        <v>243</v>
      </c>
      <c r="E897" t="n">
        <v>202</v>
      </c>
      <c r="F897" t="n">
        <v>397</v>
      </c>
      <c r="G897" t="n">
        <v>202</v>
      </c>
      <c r="H897" t="n">
        <v>275</v>
      </c>
      <c r="I897" t="n">
        <v>0</v>
      </c>
      <c r="J897" t="n">
        <v>104690</v>
      </c>
      <c r="K897" t="n">
        <v>7080</v>
      </c>
      <c r="L897" t="n">
        <v>5910</v>
      </c>
      <c r="M897" t="n">
        <v>2280</v>
      </c>
      <c r="N897" t="n">
        <v>5910</v>
      </c>
      <c r="O897" t="n">
        <v>8039.999999999999</v>
      </c>
      <c r="P897" t="n">
        <v>0</v>
      </c>
      <c r="Q897" t="n">
        <v>263</v>
      </c>
      <c r="R897" t="n">
        <v>18</v>
      </c>
      <c r="S897" t="n">
        <v>15</v>
      </c>
      <c r="T897" t="n">
        <v>15</v>
      </c>
      <c r="U897" t="n">
        <v>15</v>
      </c>
      <c r="V897" t="n">
        <v>20</v>
      </c>
      <c r="W897" t="n">
        <v>6</v>
      </c>
      <c r="X897" t="n">
        <v>41</v>
      </c>
      <c r="Y897" t="n">
        <v>17</v>
      </c>
    </row>
    <row r="898">
      <c r="B898" t="n">
        <v>33</v>
      </c>
      <c r="C898" t="n">
        <v>4096</v>
      </c>
      <c r="D898" t="n">
        <v>279</v>
      </c>
      <c r="E898" t="n">
        <v>232</v>
      </c>
      <c r="F898" t="n">
        <v>428</v>
      </c>
      <c r="G898" t="n">
        <v>232</v>
      </c>
      <c r="H898" t="n">
        <v>316</v>
      </c>
      <c r="I898" t="n">
        <v>0</v>
      </c>
      <c r="J898" t="n">
        <v>111110</v>
      </c>
      <c r="K898" t="n">
        <v>7510</v>
      </c>
      <c r="L898" t="n">
        <v>6270</v>
      </c>
      <c r="M898" t="n">
        <v>2660</v>
      </c>
      <c r="N898" t="n">
        <v>6270</v>
      </c>
      <c r="O898" t="n">
        <v>8530</v>
      </c>
      <c r="P898" t="n">
        <v>0</v>
      </c>
      <c r="Q898" t="n">
        <v>296</v>
      </c>
      <c r="R898" t="n">
        <v>20</v>
      </c>
      <c r="S898" t="n">
        <v>16</v>
      </c>
      <c r="T898" t="n">
        <v>17</v>
      </c>
      <c r="U898" t="n">
        <v>16</v>
      </c>
      <c r="V898" t="n">
        <v>22</v>
      </c>
      <c r="W898" t="n">
        <v>7</v>
      </c>
      <c r="X898" t="n">
        <v>41</v>
      </c>
      <c r="Y898" t="n">
        <v>22</v>
      </c>
    </row>
    <row r="899">
      <c r="B899" t="n">
        <v>40</v>
      </c>
      <c r="C899" t="n">
        <v>4690</v>
      </c>
      <c r="D899" t="n">
        <v>319</v>
      </c>
      <c r="E899" t="n">
        <v>266</v>
      </c>
      <c r="F899" t="n">
        <v>463</v>
      </c>
      <c r="G899" t="n">
        <v>266</v>
      </c>
      <c r="H899" t="n">
        <v>362</v>
      </c>
      <c r="I899" t="n">
        <v>0</v>
      </c>
      <c r="J899" t="n">
        <v>117530</v>
      </c>
      <c r="K899" t="n">
        <v>7939.999999999999</v>
      </c>
      <c r="L899" t="n">
        <v>6630</v>
      </c>
      <c r="M899" t="n">
        <v>3040</v>
      </c>
      <c r="N899" t="n">
        <v>6630</v>
      </c>
      <c r="O899" t="n">
        <v>9020</v>
      </c>
      <c r="P899" t="n">
        <v>0</v>
      </c>
      <c r="Q899" t="n">
        <v>329</v>
      </c>
      <c r="R899" t="n">
        <v>22</v>
      </c>
      <c r="S899" t="n">
        <v>18</v>
      </c>
      <c r="T899" t="n">
        <v>19</v>
      </c>
      <c r="U899" t="n">
        <v>18</v>
      </c>
      <c r="V899" t="n">
        <v>25</v>
      </c>
      <c r="W899" t="n">
        <v>8</v>
      </c>
      <c r="X899" t="n">
        <v>41</v>
      </c>
      <c r="Y899" t="n">
        <v>25</v>
      </c>
    </row>
    <row r="900">
      <c r="B900" t="n">
        <v>41</v>
      </c>
      <c r="C900" t="n">
        <v>5350</v>
      </c>
      <c r="D900" t="n">
        <v>364</v>
      </c>
      <c r="E900" t="n">
        <v>303</v>
      </c>
      <c r="F900" t="n">
        <v>502</v>
      </c>
      <c r="G900" t="n">
        <v>303</v>
      </c>
      <c r="H900" t="n">
        <v>413</v>
      </c>
      <c r="I900" t="n">
        <v>0</v>
      </c>
      <c r="J900" t="n">
        <v>123950</v>
      </c>
      <c r="K900" t="n">
        <v>8370.000000000002</v>
      </c>
      <c r="L900" t="n">
        <v>6990</v>
      </c>
      <c r="M900" t="n">
        <v>3420</v>
      </c>
      <c r="N900" t="n">
        <v>6990</v>
      </c>
      <c r="O900" t="n">
        <v>9510</v>
      </c>
      <c r="P900" t="n">
        <v>0</v>
      </c>
      <c r="Q900" t="n">
        <v>329</v>
      </c>
      <c r="R900" t="n">
        <v>22</v>
      </c>
      <c r="S900" t="n">
        <v>18</v>
      </c>
      <c r="T900" t="n">
        <v>19</v>
      </c>
      <c r="U900" t="n">
        <v>18</v>
      </c>
      <c r="V900" t="n">
        <v>25</v>
      </c>
      <c r="W900" t="n">
        <v>9</v>
      </c>
      <c r="X900" t="n">
        <v>41</v>
      </c>
      <c r="Y900" t="n">
        <v>28</v>
      </c>
    </row>
    <row r="901">
      <c r="B901" t="n">
        <v>42</v>
      </c>
      <c r="C901" t="n">
        <v>6010</v>
      </c>
      <c r="D901" t="n">
        <v>409</v>
      </c>
      <c r="E901" t="n">
        <v>341</v>
      </c>
      <c r="F901" t="n">
        <v>541</v>
      </c>
      <c r="G901" t="n">
        <v>341</v>
      </c>
      <c r="H901" t="n">
        <v>464</v>
      </c>
      <c r="I901" t="n">
        <v>0</v>
      </c>
      <c r="J901" t="n">
        <v>130370</v>
      </c>
      <c r="K901" t="n">
        <v>8800</v>
      </c>
      <c r="L901" t="n">
        <v>7350</v>
      </c>
      <c r="M901" t="n">
        <v>3800</v>
      </c>
      <c r="N901" t="n">
        <v>7350</v>
      </c>
      <c r="O901" t="n">
        <v>10000</v>
      </c>
      <c r="P901" t="n">
        <v>0</v>
      </c>
      <c r="Q901" t="n">
        <v>362</v>
      </c>
      <c r="R901" t="n">
        <v>24</v>
      </c>
      <c r="S901" t="n">
        <v>20</v>
      </c>
      <c r="T901" t="n">
        <v>21</v>
      </c>
      <c r="U901" t="n">
        <v>20</v>
      </c>
      <c r="V901" t="n">
        <v>28</v>
      </c>
      <c r="W901" t="n">
        <v>10</v>
      </c>
      <c r="X901" t="n">
        <v>41</v>
      </c>
      <c r="Y901" t="n">
        <v>31</v>
      </c>
    </row>
    <row r="902">
      <c r="B902" t="n">
        <v>43</v>
      </c>
      <c r="C902" t="n">
        <v>6736</v>
      </c>
      <c r="D902" t="n">
        <v>459</v>
      </c>
      <c r="E902" t="n">
        <v>382</v>
      </c>
      <c r="F902" t="n">
        <v>584</v>
      </c>
      <c r="G902" t="n">
        <v>382</v>
      </c>
      <c r="H902" t="n">
        <v>520</v>
      </c>
      <c r="I902" t="n">
        <v>0</v>
      </c>
      <c r="J902" t="n">
        <v>136790</v>
      </c>
      <c r="K902" t="n">
        <v>9230</v>
      </c>
      <c r="L902" t="n">
        <v>7710</v>
      </c>
      <c r="M902" t="n">
        <v>4180</v>
      </c>
      <c r="N902" t="n">
        <v>7710</v>
      </c>
      <c r="O902" t="n">
        <v>10490</v>
      </c>
      <c r="P902" t="n">
        <v>0</v>
      </c>
      <c r="Q902" t="n">
        <v>362</v>
      </c>
      <c r="R902" t="n">
        <v>24</v>
      </c>
      <c r="S902" t="n">
        <v>20</v>
      </c>
      <c r="T902" t="n">
        <v>21</v>
      </c>
      <c r="U902" t="n">
        <v>20</v>
      </c>
      <c r="V902" t="n">
        <v>28</v>
      </c>
      <c r="W902" t="n">
        <v>11</v>
      </c>
      <c r="X902" t="n">
        <v>41</v>
      </c>
      <c r="Y902" t="n">
        <v>34</v>
      </c>
    </row>
    <row r="903">
      <c r="B903" t="n">
        <v>44</v>
      </c>
      <c r="C903" t="n">
        <v>7462</v>
      </c>
      <c r="D903" t="n">
        <v>508</v>
      </c>
      <c r="E903" t="n">
        <v>423</v>
      </c>
      <c r="F903" t="n">
        <v>627</v>
      </c>
      <c r="G903" t="n">
        <v>423</v>
      </c>
      <c r="H903" t="n">
        <v>576</v>
      </c>
      <c r="I903" t="n">
        <v>0</v>
      </c>
      <c r="J903" t="n">
        <v>143210</v>
      </c>
      <c r="K903" t="n">
        <v>9660</v>
      </c>
      <c r="L903" t="n">
        <v>8070</v>
      </c>
      <c r="M903" t="n">
        <v>4560.000000000001</v>
      </c>
      <c r="N903" t="n">
        <v>8070</v>
      </c>
      <c r="O903" t="n">
        <v>10980</v>
      </c>
      <c r="P903" t="n">
        <v>0</v>
      </c>
      <c r="Q903" t="n">
        <v>394</v>
      </c>
      <c r="R903" t="n">
        <v>27</v>
      </c>
      <c r="S903" t="n">
        <v>22</v>
      </c>
      <c r="T903" t="n">
        <v>23</v>
      </c>
      <c r="U903" t="n">
        <v>22</v>
      </c>
      <c r="V903" t="n">
        <v>30</v>
      </c>
      <c r="W903" t="n">
        <v>12</v>
      </c>
      <c r="X903" t="n">
        <v>41</v>
      </c>
      <c r="Y903" t="n">
        <v>38</v>
      </c>
    </row>
    <row r="904">
      <c r="B904" t="n">
        <v>50</v>
      </c>
      <c r="C904" t="n">
        <v>8254</v>
      </c>
      <c r="D904" t="n">
        <v>562</v>
      </c>
      <c r="E904" t="n">
        <v>468</v>
      </c>
      <c r="F904" t="n">
        <v>674</v>
      </c>
      <c r="G904" t="n">
        <v>468</v>
      </c>
      <c r="H904" t="n">
        <v>637</v>
      </c>
      <c r="I904" t="n">
        <v>0</v>
      </c>
      <c r="J904" t="n">
        <v>149630</v>
      </c>
      <c r="K904" t="n">
        <v>10090</v>
      </c>
      <c r="L904" t="n">
        <v>8430</v>
      </c>
      <c r="M904" t="n">
        <v>4940</v>
      </c>
      <c r="N904" t="n">
        <v>8430</v>
      </c>
      <c r="O904" t="n">
        <v>11470</v>
      </c>
      <c r="P904" t="n">
        <v>0</v>
      </c>
      <c r="Q904" t="n">
        <v>427</v>
      </c>
      <c r="R904" t="n">
        <v>29</v>
      </c>
      <c r="S904" t="n">
        <v>24</v>
      </c>
      <c r="T904" t="n">
        <v>25</v>
      </c>
      <c r="U904" t="n">
        <v>24</v>
      </c>
      <c r="V904" t="n">
        <v>33</v>
      </c>
      <c r="W904" t="n">
        <v>13</v>
      </c>
      <c r="X904" t="n">
        <v>41</v>
      </c>
      <c r="Y904" t="n">
        <v>42</v>
      </c>
    </row>
    <row r="905">
      <c r="B905" t="n">
        <v>51</v>
      </c>
      <c r="C905" t="n">
        <v>9112</v>
      </c>
      <c r="D905" t="n">
        <v>621</v>
      </c>
      <c r="E905" t="n">
        <v>517</v>
      </c>
      <c r="F905" t="n">
        <v>725</v>
      </c>
      <c r="G905" t="n">
        <v>517</v>
      </c>
      <c r="H905" t="n">
        <v>703</v>
      </c>
      <c r="I905" t="n">
        <v>0</v>
      </c>
      <c r="J905" t="n">
        <v>156050</v>
      </c>
      <c r="K905" t="n">
        <v>10520</v>
      </c>
      <c r="L905" t="n">
        <v>8790</v>
      </c>
      <c r="M905" t="n">
        <v>5320</v>
      </c>
      <c r="N905" t="n">
        <v>8790</v>
      </c>
      <c r="O905" t="n">
        <v>11960</v>
      </c>
      <c r="P905" t="n">
        <v>0</v>
      </c>
      <c r="Q905" t="n">
        <v>460</v>
      </c>
      <c r="R905" t="n">
        <v>31</v>
      </c>
      <c r="S905" t="n">
        <v>26</v>
      </c>
      <c r="T905" t="n">
        <v>27</v>
      </c>
      <c r="U905" t="n">
        <v>26</v>
      </c>
      <c r="V905" t="n">
        <v>35</v>
      </c>
      <c r="W905" t="n">
        <v>14</v>
      </c>
      <c r="X905" t="n">
        <v>41</v>
      </c>
      <c r="Y905" t="n">
        <v>46</v>
      </c>
    </row>
    <row r="906">
      <c r="B906" t="n">
        <v>52</v>
      </c>
      <c r="C906" t="n">
        <v>10036</v>
      </c>
      <c r="D906" t="n">
        <v>684</v>
      </c>
      <c r="E906" t="n">
        <v>570</v>
      </c>
      <c r="F906" t="n">
        <v>779</v>
      </c>
      <c r="G906" t="n">
        <v>570</v>
      </c>
      <c r="H906" t="n">
        <v>775</v>
      </c>
      <c r="I906" t="n">
        <v>0</v>
      </c>
      <c r="J906" t="n">
        <v>162470</v>
      </c>
      <c r="K906" t="n">
        <v>10950</v>
      </c>
      <c r="L906" t="n">
        <v>9149.999999999998</v>
      </c>
      <c r="M906" t="n">
        <v>5700</v>
      </c>
      <c r="N906" t="n">
        <v>9149.999999999998</v>
      </c>
      <c r="O906" t="n">
        <v>12450</v>
      </c>
      <c r="P906" t="n">
        <v>0</v>
      </c>
      <c r="Q906" t="n">
        <v>493</v>
      </c>
      <c r="R906" t="n">
        <v>33</v>
      </c>
      <c r="S906" t="n">
        <v>28</v>
      </c>
      <c r="T906" t="n">
        <v>29</v>
      </c>
      <c r="U906" t="n">
        <v>28</v>
      </c>
      <c r="V906" t="n">
        <v>38</v>
      </c>
      <c r="W906" t="n">
        <v>15</v>
      </c>
      <c r="X906" t="n">
        <v>41</v>
      </c>
      <c r="Y906" t="n">
        <v>50</v>
      </c>
    </row>
    <row r="907">
      <c r="B907" t="n">
        <v>53</v>
      </c>
      <c r="C907" t="n">
        <v>11026</v>
      </c>
      <c r="D907" t="n">
        <v>751</v>
      </c>
      <c r="E907" t="n">
        <v>626</v>
      </c>
      <c r="F907" t="n">
        <v>838</v>
      </c>
      <c r="G907" t="n">
        <v>626</v>
      </c>
      <c r="H907" t="n">
        <v>851</v>
      </c>
      <c r="I907" t="n">
        <v>0</v>
      </c>
      <c r="J907" t="n">
        <v>168890</v>
      </c>
      <c r="K907" t="n">
        <v>11380</v>
      </c>
      <c r="L907" t="n">
        <v>9510</v>
      </c>
      <c r="M907" t="n">
        <v>6080</v>
      </c>
      <c r="N907" t="n">
        <v>9510</v>
      </c>
      <c r="O907" t="n">
        <v>12940</v>
      </c>
      <c r="P907" t="n">
        <v>0</v>
      </c>
      <c r="Q907" t="n">
        <v>526</v>
      </c>
      <c r="R907" t="n">
        <v>36</v>
      </c>
      <c r="S907" t="n">
        <v>30</v>
      </c>
      <c r="T907" t="n">
        <v>31</v>
      </c>
      <c r="U907" t="n">
        <v>30</v>
      </c>
      <c r="V907" t="n">
        <v>40</v>
      </c>
      <c r="W907" t="n">
        <v>16</v>
      </c>
      <c r="X907" t="n">
        <v>41</v>
      </c>
      <c r="Y907" t="n">
        <v>54</v>
      </c>
    </row>
    <row r="908">
      <c r="B908" t="n">
        <v>54</v>
      </c>
      <c r="C908" t="n">
        <v>12082</v>
      </c>
      <c r="D908" t="n">
        <v>823</v>
      </c>
      <c r="E908" t="n">
        <v>686</v>
      </c>
      <c r="F908" t="n">
        <v>900</v>
      </c>
      <c r="G908" t="n">
        <v>686</v>
      </c>
      <c r="H908" t="n">
        <v>933</v>
      </c>
      <c r="I908" t="n">
        <v>0</v>
      </c>
      <c r="J908" t="n">
        <v>175310</v>
      </c>
      <c r="K908" t="n">
        <v>11810</v>
      </c>
      <c r="L908" t="n">
        <v>9870.000000000002</v>
      </c>
      <c r="M908" t="n">
        <v>6460</v>
      </c>
      <c r="N908" t="n">
        <v>9870.000000000002</v>
      </c>
      <c r="O908" t="n">
        <v>13430</v>
      </c>
      <c r="P908" t="n">
        <v>0</v>
      </c>
      <c r="Q908" t="n">
        <v>559</v>
      </c>
      <c r="R908" t="n">
        <v>38</v>
      </c>
      <c r="S908" t="n">
        <v>31</v>
      </c>
      <c r="T908" t="n">
        <v>33</v>
      </c>
      <c r="U908" t="n">
        <v>31</v>
      </c>
      <c r="V908" t="n">
        <v>43</v>
      </c>
      <c r="W908" t="n">
        <v>17</v>
      </c>
      <c r="X908" t="n">
        <v>41</v>
      </c>
      <c r="Y908" t="n">
        <v>60</v>
      </c>
    </row>
    <row r="909">
      <c r="B909" t="n">
        <v>60</v>
      </c>
      <c r="C909" t="n">
        <v>13204</v>
      </c>
      <c r="D909" t="n">
        <v>900</v>
      </c>
      <c r="E909" t="n">
        <v>750</v>
      </c>
      <c r="F909" t="n">
        <v>967</v>
      </c>
      <c r="G909" t="n">
        <v>750</v>
      </c>
      <c r="H909" t="n">
        <v>1019</v>
      </c>
      <c r="I909" t="n">
        <v>0</v>
      </c>
      <c r="J909" t="n">
        <v>181730</v>
      </c>
      <c r="K909" t="n">
        <v>12240</v>
      </c>
      <c r="L909" t="n">
        <v>10230</v>
      </c>
      <c r="M909" t="n">
        <v>6840</v>
      </c>
      <c r="N909" t="n">
        <v>10230</v>
      </c>
      <c r="O909" t="n">
        <v>13920</v>
      </c>
      <c r="P909" t="n">
        <v>0</v>
      </c>
      <c r="Q909" t="n">
        <v>592</v>
      </c>
      <c r="R909" t="n">
        <v>40</v>
      </c>
      <c r="S909" t="n">
        <v>33</v>
      </c>
      <c r="T909" t="n">
        <v>35</v>
      </c>
      <c r="U909" t="n">
        <v>33</v>
      </c>
      <c r="V909" t="n">
        <v>45</v>
      </c>
      <c r="W909" t="n">
        <v>18</v>
      </c>
      <c r="X909" t="n">
        <v>41</v>
      </c>
      <c r="Y909" t="n">
        <v>63</v>
      </c>
    </row>
    <row r="910">
      <c r="B910" t="n">
        <v>61</v>
      </c>
      <c r="C910" t="n">
        <v>14392</v>
      </c>
      <c r="D910" t="n">
        <v>981</v>
      </c>
      <c r="E910" t="n">
        <v>817</v>
      </c>
      <c r="F910" t="n">
        <v>1037</v>
      </c>
      <c r="G910" t="n">
        <v>817</v>
      </c>
      <c r="H910" t="n">
        <v>1111</v>
      </c>
      <c r="I910" t="n">
        <v>0</v>
      </c>
      <c r="J910" t="n">
        <v>188150</v>
      </c>
      <c r="K910" t="n">
        <v>12670</v>
      </c>
      <c r="L910" t="n">
        <v>10590</v>
      </c>
      <c r="M910" t="n">
        <v>7220</v>
      </c>
      <c r="N910" t="n">
        <v>10590</v>
      </c>
      <c r="O910" t="n">
        <v>14410</v>
      </c>
      <c r="P910" t="n">
        <v>0</v>
      </c>
      <c r="Q910" t="n">
        <v>987</v>
      </c>
      <c r="R910" t="n">
        <v>67</v>
      </c>
      <c r="S910" t="n">
        <v>56</v>
      </c>
      <c r="T910" t="n">
        <v>58</v>
      </c>
      <c r="U910" t="n">
        <v>56</v>
      </c>
      <c r="V910" t="n">
        <v>76</v>
      </c>
      <c r="W910" t="n">
        <v>19</v>
      </c>
      <c r="X910" t="n">
        <v>41</v>
      </c>
      <c r="Y910" t="n">
        <v>67</v>
      </c>
    </row>
    <row r="911">
      <c r="B911" t="n">
        <v>62</v>
      </c>
      <c r="C911" t="n">
        <v>16372</v>
      </c>
      <c r="D911" t="n">
        <v>1116</v>
      </c>
      <c r="E911" t="n">
        <v>930</v>
      </c>
      <c r="F911" t="n">
        <v>1154</v>
      </c>
      <c r="G911" t="n">
        <v>930</v>
      </c>
      <c r="H911" t="n">
        <v>1264</v>
      </c>
      <c r="I911" t="n">
        <v>0</v>
      </c>
      <c r="J911" t="n">
        <v>194570</v>
      </c>
      <c r="K911" t="n">
        <v>13100</v>
      </c>
      <c r="L911" t="n">
        <v>10950</v>
      </c>
      <c r="M911" t="n">
        <v>7600</v>
      </c>
      <c r="N911" t="n">
        <v>10950</v>
      </c>
      <c r="O911" t="n">
        <v>14900</v>
      </c>
      <c r="P911" t="n">
        <v>0</v>
      </c>
      <c r="Q911" t="n">
        <v>1086</v>
      </c>
      <c r="R911" t="n">
        <v>74</v>
      </c>
      <c r="S911" t="n">
        <v>61</v>
      </c>
      <c r="T911" t="n">
        <v>64</v>
      </c>
      <c r="U911" t="n">
        <v>61</v>
      </c>
      <c r="V911" t="n">
        <v>84</v>
      </c>
      <c r="W911" t="n">
        <v>20</v>
      </c>
      <c r="X911" t="n">
        <v>41</v>
      </c>
      <c r="Y911" t="n">
        <v>70</v>
      </c>
    </row>
    <row r="912">
      <c r="B912" t="n">
        <v>63</v>
      </c>
      <c r="C912" t="n">
        <v>18550</v>
      </c>
      <c r="D912" t="n">
        <v>1264</v>
      </c>
      <c r="E912" t="n">
        <v>1053</v>
      </c>
      <c r="F912" t="n">
        <v>1282</v>
      </c>
      <c r="G912" t="n">
        <v>1053</v>
      </c>
      <c r="H912" t="n">
        <v>1433</v>
      </c>
      <c r="I912" t="n">
        <v>0</v>
      </c>
      <c r="J912" t="n">
        <v>200990</v>
      </c>
      <c r="K912" t="n">
        <v>13530</v>
      </c>
      <c r="L912" t="n">
        <v>11310</v>
      </c>
      <c r="M912" t="n">
        <v>7980</v>
      </c>
      <c r="N912" t="n">
        <v>11310</v>
      </c>
      <c r="O912" t="n">
        <v>15390</v>
      </c>
      <c r="P912" t="n">
        <v>0</v>
      </c>
      <c r="Q912" t="n">
        <v>1184</v>
      </c>
      <c r="R912" t="n">
        <v>81</v>
      </c>
      <c r="S912" t="n">
        <v>67</v>
      </c>
      <c r="T912" t="n">
        <v>70</v>
      </c>
      <c r="U912" t="n">
        <v>67</v>
      </c>
      <c r="V912" t="n">
        <v>91</v>
      </c>
      <c r="W912" t="n">
        <v>51</v>
      </c>
      <c r="X912" t="n">
        <v>41</v>
      </c>
      <c r="Y912" t="n">
        <v>73</v>
      </c>
    </row>
    <row r="913">
      <c r="B913" t="n">
        <v>64</v>
      </c>
      <c r="C913" t="n">
        <v>20926</v>
      </c>
      <c r="D913" t="n">
        <v>1426</v>
      </c>
      <c r="E913" t="n">
        <v>1188</v>
      </c>
      <c r="F913" t="n">
        <v>1423</v>
      </c>
      <c r="G913" t="n">
        <v>1188</v>
      </c>
      <c r="H913" t="n">
        <v>1616</v>
      </c>
      <c r="I913" t="n">
        <v>0</v>
      </c>
      <c r="J913" t="n">
        <v>207410</v>
      </c>
      <c r="K913" t="n">
        <v>13960</v>
      </c>
      <c r="L913" t="n">
        <v>11670</v>
      </c>
      <c r="M913" t="n">
        <v>8360</v>
      </c>
      <c r="N913" t="n">
        <v>11670</v>
      </c>
      <c r="O913" t="n">
        <v>15880</v>
      </c>
      <c r="P913" t="n">
        <v>0</v>
      </c>
      <c r="Q913" t="n">
        <v>1283</v>
      </c>
      <c r="R913" t="n">
        <v>87</v>
      </c>
      <c r="S913" t="n">
        <v>73</v>
      </c>
      <c r="T913" t="n">
        <v>76</v>
      </c>
      <c r="U913" t="n">
        <v>73</v>
      </c>
      <c r="V913" t="n">
        <v>99</v>
      </c>
      <c r="W913" t="n">
        <v>52</v>
      </c>
      <c r="X913" t="n">
        <v>41</v>
      </c>
      <c r="Y913" t="n">
        <v>77</v>
      </c>
    </row>
    <row r="914">
      <c r="B914" t="n">
        <v>65</v>
      </c>
      <c r="C914" t="n">
        <v>23500</v>
      </c>
      <c r="D914" t="n">
        <v>1602</v>
      </c>
      <c r="E914" t="n">
        <v>1335</v>
      </c>
      <c r="F914" t="n">
        <v>1575</v>
      </c>
      <c r="G914" t="n">
        <v>1335</v>
      </c>
      <c r="H914" t="n">
        <v>1815</v>
      </c>
      <c r="I914" t="n">
        <v>0</v>
      </c>
      <c r="J914" t="n">
        <v>213830</v>
      </c>
      <c r="K914" t="n">
        <v>14390</v>
      </c>
      <c r="L914" t="n">
        <v>12030</v>
      </c>
      <c r="M914" t="n">
        <v>8740</v>
      </c>
      <c r="N914" t="n">
        <v>12030</v>
      </c>
      <c r="O914" t="n">
        <v>16370</v>
      </c>
      <c r="P914" t="n">
        <v>0</v>
      </c>
      <c r="Q914" t="n">
        <v>1382</v>
      </c>
      <c r="R914" t="n">
        <v>94</v>
      </c>
      <c r="S914" t="n">
        <v>78</v>
      </c>
      <c r="T914" t="n">
        <v>81</v>
      </c>
      <c r="U914" t="n">
        <v>78</v>
      </c>
      <c r="V914" t="n">
        <v>107</v>
      </c>
      <c r="W914" t="n">
        <v>52</v>
      </c>
      <c r="X914" t="n">
        <v>41</v>
      </c>
      <c r="Y914" t="n">
        <v>80</v>
      </c>
    </row>
    <row r="915">
      <c r="A915" t="n">
        <v>319</v>
      </c>
      <c r="B915" t="n">
        <v>10</v>
      </c>
      <c r="C915" t="n">
        <v>1067</v>
      </c>
      <c r="D915" t="n">
        <v>64</v>
      </c>
      <c r="E915" t="n">
        <v>86</v>
      </c>
      <c r="F915" t="n">
        <v>312</v>
      </c>
      <c r="G915" t="n">
        <v>110</v>
      </c>
      <c r="H915" t="n">
        <v>108</v>
      </c>
      <c r="I915" t="n">
        <v>0</v>
      </c>
      <c r="J915" t="n">
        <v>58520</v>
      </c>
      <c r="K915" t="n">
        <v>3540</v>
      </c>
      <c r="L915" t="n">
        <v>4729.999999999999</v>
      </c>
      <c r="M915" t="n">
        <v>440</v>
      </c>
      <c r="N915" t="n">
        <v>6030</v>
      </c>
      <c r="O915" t="n">
        <v>5949.999999999999</v>
      </c>
      <c r="P915" t="n">
        <v>0</v>
      </c>
      <c r="Q915" t="n">
        <v>159</v>
      </c>
      <c r="R915" t="n">
        <v>9</v>
      </c>
      <c r="S915" t="n">
        <v>12</v>
      </c>
      <c r="T915" t="n">
        <v>13</v>
      </c>
      <c r="U915" t="n">
        <v>16</v>
      </c>
      <c r="V915" t="n">
        <v>16</v>
      </c>
      <c r="W915" t="n">
        <v>1</v>
      </c>
      <c r="X915" t="n">
        <v>41</v>
      </c>
      <c r="Y915" t="n">
        <v>0</v>
      </c>
    </row>
    <row r="916">
      <c r="B916" t="n">
        <v>20</v>
      </c>
      <c r="C916" t="n">
        <v>1386</v>
      </c>
      <c r="D916" t="n">
        <v>83</v>
      </c>
      <c r="E916" t="n">
        <v>111</v>
      </c>
      <c r="F916" t="n">
        <v>339</v>
      </c>
      <c r="G916" t="n">
        <v>143</v>
      </c>
      <c r="H916" t="n">
        <v>140</v>
      </c>
      <c r="I916" t="n">
        <v>0</v>
      </c>
      <c r="J916" t="n">
        <v>63700</v>
      </c>
      <c r="K916" t="n">
        <v>3850</v>
      </c>
      <c r="L916" t="n">
        <v>5149.999999999999</v>
      </c>
      <c r="M916" t="n">
        <v>880</v>
      </c>
      <c r="N916" t="n">
        <v>6560.000000000001</v>
      </c>
      <c r="O916" t="n">
        <v>6470</v>
      </c>
      <c r="P916" t="n">
        <v>0</v>
      </c>
      <c r="Q916" t="n">
        <v>159</v>
      </c>
      <c r="R916" t="n">
        <v>9</v>
      </c>
      <c r="S916" t="n">
        <v>12</v>
      </c>
      <c r="T916" t="n">
        <v>13</v>
      </c>
      <c r="U916" t="n">
        <v>16</v>
      </c>
      <c r="V916" t="n">
        <v>16</v>
      </c>
      <c r="W916" t="n">
        <v>2</v>
      </c>
      <c r="X916" t="n">
        <v>41</v>
      </c>
      <c r="Y916" t="n">
        <v>4</v>
      </c>
    </row>
    <row r="917">
      <c r="B917" t="n">
        <v>21</v>
      </c>
      <c r="C917" t="n">
        <v>1705</v>
      </c>
      <c r="D917" t="n">
        <v>102</v>
      </c>
      <c r="E917" t="n">
        <v>137</v>
      </c>
      <c r="F917" t="n">
        <v>367</v>
      </c>
      <c r="G917" t="n">
        <v>176</v>
      </c>
      <c r="H917" t="n">
        <v>173</v>
      </c>
      <c r="I917" t="n">
        <v>0</v>
      </c>
      <c r="J917" t="n">
        <v>68880</v>
      </c>
      <c r="K917" t="n">
        <v>4160</v>
      </c>
      <c r="L917" t="n">
        <v>5569.999999999999</v>
      </c>
      <c r="M917" t="n">
        <v>1320</v>
      </c>
      <c r="N917" t="n">
        <v>7090</v>
      </c>
      <c r="O917" t="n">
        <v>6990</v>
      </c>
      <c r="P917" t="n">
        <v>0</v>
      </c>
      <c r="Q917" t="n">
        <v>185</v>
      </c>
      <c r="R917" t="n">
        <v>11</v>
      </c>
      <c r="S917" t="n">
        <v>15</v>
      </c>
      <c r="T917" t="n">
        <v>16</v>
      </c>
      <c r="U917" t="n">
        <v>19</v>
      </c>
      <c r="V917" t="n">
        <v>19</v>
      </c>
      <c r="W917" t="n">
        <v>3</v>
      </c>
      <c r="X917" t="n">
        <v>41</v>
      </c>
      <c r="Y917" t="n">
        <v>8</v>
      </c>
    </row>
    <row r="918">
      <c r="B918" t="n">
        <v>30</v>
      </c>
      <c r="C918" t="n">
        <v>2077</v>
      </c>
      <c r="D918" t="n">
        <v>125</v>
      </c>
      <c r="E918" t="n">
        <v>167</v>
      </c>
      <c r="F918" t="n">
        <v>399</v>
      </c>
      <c r="G918" t="n">
        <v>214</v>
      </c>
      <c r="H918" t="n">
        <v>211</v>
      </c>
      <c r="I918" t="n">
        <v>0</v>
      </c>
      <c r="J918" t="n">
        <v>74060</v>
      </c>
      <c r="K918" t="n">
        <v>4470</v>
      </c>
      <c r="L918" t="n">
        <v>5989.999999999999</v>
      </c>
      <c r="M918" t="n">
        <v>1760</v>
      </c>
      <c r="N918" t="n">
        <v>7620</v>
      </c>
      <c r="O918" t="n">
        <v>7510</v>
      </c>
      <c r="P918" t="n">
        <v>0</v>
      </c>
      <c r="Q918" t="n">
        <v>185</v>
      </c>
      <c r="R918" t="n">
        <v>11</v>
      </c>
      <c r="S918" t="n">
        <v>15</v>
      </c>
      <c r="T918" t="n">
        <v>16</v>
      </c>
      <c r="U918" t="n">
        <v>19</v>
      </c>
      <c r="V918" t="n">
        <v>19</v>
      </c>
      <c r="W918" t="n">
        <v>4</v>
      </c>
      <c r="X918" t="n">
        <v>41</v>
      </c>
      <c r="Y918" t="n">
        <v>11</v>
      </c>
    </row>
    <row r="919">
      <c r="B919" t="n">
        <v>31</v>
      </c>
      <c r="C919" t="n">
        <v>2450</v>
      </c>
      <c r="D919" t="n">
        <v>148</v>
      </c>
      <c r="E919" t="n">
        <v>198</v>
      </c>
      <c r="F919" t="n">
        <v>431</v>
      </c>
      <c r="G919" t="n">
        <v>253</v>
      </c>
      <c r="H919" t="n">
        <v>249</v>
      </c>
      <c r="I919" t="n">
        <v>0</v>
      </c>
      <c r="J919" t="n">
        <v>79240.00000000001</v>
      </c>
      <c r="K919" t="n">
        <v>4780</v>
      </c>
      <c r="L919" t="n">
        <v>6410</v>
      </c>
      <c r="M919" t="n">
        <v>2200</v>
      </c>
      <c r="N919" t="n">
        <v>8150</v>
      </c>
      <c r="O919" t="n">
        <v>8029.999999999999</v>
      </c>
      <c r="P919" t="n">
        <v>0</v>
      </c>
      <c r="Q919" t="n">
        <v>212</v>
      </c>
      <c r="R919" t="n">
        <v>12</v>
      </c>
      <c r="S919" t="n">
        <v>17</v>
      </c>
      <c r="T919" t="n">
        <v>18</v>
      </c>
      <c r="U919" t="n">
        <v>22</v>
      </c>
      <c r="V919" t="n">
        <v>21</v>
      </c>
      <c r="W919" t="n">
        <v>5</v>
      </c>
      <c r="X919" t="n">
        <v>41</v>
      </c>
      <c r="Y919" t="n">
        <v>14</v>
      </c>
    </row>
    <row r="920">
      <c r="B920" t="n">
        <v>32</v>
      </c>
      <c r="C920" t="n">
        <v>2876</v>
      </c>
      <c r="D920" t="n">
        <v>173</v>
      </c>
      <c r="E920" t="n">
        <v>232</v>
      </c>
      <c r="F920" t="n">
        <v>468</v>
      </c>
      <c r="G920" t="n">
        <v>297</v>
      </c>
      <c r="H920" t="n">
        <v>292</v>
      </c>
      <c r="I920" t="n">
        <v>0</v>
      </c>
      <c r="J920" t="n">
        <v>84420</v>
      </c>
      <c r="K920" t="n">
        <v>5090</v>
      </c>
      <c r="L920" t="n">
        <v>6830</v>
      </c>
      <c r="M920" t="n">
        <v>2640</v>
      </c>
      <c r="N920" t="n">
        <v>8680</v>
      </c>
      <c r="O920" t="n">
        <v>8550</v>
      </c>
      <c r="P920" t="n">
        <v>0</v>
      </c>
      <c r="Q920" t="n">
        <v>212</v>
      </c>
      <c r="R920" t="n">
        <v>12</v>
      </c>
      <c r="S920" t="n">
        <v>17</v>
      </c>
      <c r="T920" t="n">
        <v>18</v>
      </c>
      <c r="U920" t="n">
        <v>22</v>
      </c>
      <c r="V920" t="n">
        <v>21</v>
      </c>
      <c r="W920" t="n">
        <v>6</v>
      </c>
      <c r="X920" t="n">
        <v>41</v>
      </c>
      <c r="Y920" t="n">
        <v>17</v>
      </c>
    </row>
    <row r="921">
      <c r="B921" t="n">
        <v>33</v>
      </c>
      <c r="C921" t="n">
        <v>3301</v>
      </c>
      <c r="D921" t="n">
        <v>199</v>
      </c>
      <c r="E921" t="n">
        <v>267</v>
      </c>
      <c r="F921" t="n">
        <v>505</v>
      </c>
      <c r="G921" t="n">
        <v>341</v>
      </c>
      <c r="H921" t="n">
        <v>336</v>
      </c>
      <c r="I921" t="n">
        <v>0</v>
      </c>
      <c r="J921" t="n">
        <v>89600</v>
      </c>
      <c r="K921" t="n">
        <v>5400</v>
      </c>
      <c r="L921" t="n">
        <v>7250</v>
      </c>
      <c r="M921" t="n">
        <v>3080</v>
      </c>
      <c r="N921" t="n">
        <v>9210</v>
      </c>
      <c r="O921" t="n">
        <v>9070</v>
      </c>
      <c r="P921" t="n">
        <v>0</v>
      </c>
      <c r="Q921" t="n">
        <v>238</v>
      </c>
      <c r="R921" t="n">
        <v>14</v>
      </c>
      <c r="S921" t="n">
        <v>19</v>
      </c>
      <c r="T921" t="n">
        <v>20</v>
      </c>
      <c r="U921" t="n">
        <v>24</v>
      </c>
      <c r="V921" t="n">
        <v>24</v>
      </c>
      <c r="W921" t="n">
        <v>7</v>
      </c>
      <c r="X921" t="n">
        <v>41</v>
      </c>
      <c r="Y921" t="n">
        <v>22</v>
      </c>
    </row>
    <row r="922">
      <c r="B922" t="n">
        <v>40</v>
      </c>
      <c r="C922" t="n">
        <v>3780</v>
      </c>
      <c r="D922" t="n">
        <v>228</v>
      </c>
      <c r="E922" t="n">
        <v>305</v>
      </c>
      <c r="F922" t="n">
        <v>546</v>
      </c>
      <c r="G922" t="n">
        <v>390</v>
      </c>
      <c r="H922" t="n">
        <v>385</v>
      </c>
      <c r="I922" t="n">
        <v>0</v>
      </c>
      <c r="J922" t="n">
        <v>94780</v>
      </c>
      <c r="K922" t="n">
        <v>5710</v>
      </c>
      <c r="L922" t="n">
        <v>7670</v>
      </c>
      <c r="M922" t="n">
        <v>3520</v>
      </c>
      <c r="N922" t="n">
        <v>9740</v>
      </c>
      <c r="O922" t="n">
        <v>9590</v>
      </c>
      <c r="P922" t="n">
        <v>0</v>
      </c>
      <c r="Q922" t="n">
        <v>265</v>
      </c>
      <c r="R922" t="n">
        <v>16</v>
      </c>
      <c r="S922" t="n">
        <v>21</v>
      </c>
      <c r="T922" t="n">
        <v>23</v>
      </c>
      <c r="U922" t="n">
        <v>27</v>
      </c>
      <c r="V922" t="n">
        <v>27</v>
      </c>
      <c r="W922" t="n">
        <v>8</v>
      </c>
      <c r="X922" t="n">
        <v>41</v>
      </c>
      <c r="Y922" t="n">
        <v>25</v>
      </c>
    </row>
    <row r="923">
      <c r="B923" t="n">
        <v>41</v>
      </c>
      <c r="C923" t="n">
        <v>4312</v>
      </c>
      <c r="D923" t="n">
        <v>261</v>
      </c>
      <c r="E923" t="n">
        <v>349</v>
      </c>
      <c r="F923" t="n">
        <v>592</v>
      </c>
      <c r="G923" t="n">
        <v>445</v>
      </c>
      <c r="H923" t="n">
        <v>439</v>
      </c>
      <c r="I923" t="n">
        <v>0</v>
      </c>
      <c r="J923" t="n">
        <v>99960.00000000001</v>
      </c>
      <c r="K923" t="n">
        <v>6020</v>
      </c>
      <c r="L923" t="n">
        <v>8090</v>
      </c>
      <c r="M923" t="n">
        <v>3960</v>
      </c>
      <c r="N923" t="n">
        <v>10270</v>
      </c>
      <c r="O923" t="n">
        <v>10110</v>
      </c>
      <c r="P923" t="n">
        <v>0</v>
      </c>
      <c r="Q923" t="n">
        <v>265</v>
      </c>
      <c r="R923" t="n">
        <v>16</v>
      </c>
      <c r="S923" t="n">
        <v>21</v>
      </c>
      <c r="T923" t="n">
        <v>23</v>
      </c>
      <c r="U923" t="n">
        <v>27</v>
      </c>
      <c r="V923" t="n">
        <v>27</v>
      </c>
      <c r="W923" t="n">
        <v>9</v>
      </c>
      <c r="X923" t="n">
        <v>41</v>
      </c>
      <c r="Y923" t="n">
        <v>28</v>
      </c>
    </row>
    <row r="924">
      <c r="B924" t="n">
        <v>42</v>
      </c>
      <c r="C924" t="n">
        <v>4844</v>
      </c>
      <c r="D924" t="n">
        <v>293</v>
      </c>
      <c r="E924" t="n">
        <v>392</v>
      </c>
      <c r="F924" t="n">
        <v>638</v>
      </c>
      <c r="G924" t="n">
        <v>500</v>
      </c>
      <c r="H924" t="n">
        <v>493</v>
      </c>
      <c r="I924" t="n">
        <v>0</v>
      </c>
      <c r="J924" t="n">
        <v>105140</v>
      </c>
      <c r="K924" t="n">
        <v>6330</v>
      </c>
      <c r="L924" t="n">
        <v>8510</v>
      </c>
      <c r="M924" t="n">
        <v>4400</v>
      </c>
      <c r="N924" t="n">
        <v>10800</v>
      </c>
      <c r="O924" t="n">
        <v>10630</v>
      </c>
      <c r="P924" t="n">
        <v>0</v>
      </c>
      <c r="Q924" t="n">
        <v>291</v>
      </c>
      <c r="R924" t="n">
        <v>17</v>
      </c>
      <c r="S924" t="n">
        <v>23</v>
      </c>
      <c r="T924" t="n">
        <v>25</v>
      </c>
      <c r="U924" t="n">
        <v>30</v>
      </c>
      <c r="V924" t="n">
        <v>29</v>
      </c>
      <c r="W924" t="n">
        <v>10</v>
      </c>
      <c r="X924" t="n">
        <v>41</v>
      </c>
      <c r="Y924" t="n">
        <v>31</v>
      </c>
    </row>
    <row r="925">
      <c r="B925" t="n">
        <v>43</v>
      </c>
      <c r="C925" t="n">
        <v>5429</v>
      </c>
      <c r="D925" t="n">
        <v>329</v>
      </c>
      <c r="E925" t="n">
        <v>439</v>
      </c>
      <c r="F925" t="n">
        <v>689</v>
      </c>
      <c r="G925" t="n">
        <v>561</v>
      </c>
      <c r="H925" t="n">
        <v>553</v>
      </c>
      <c r="I925" t="n">
        <v>0</v>
      </c>
      <c r="J925" t="n">
        <v>110320</v>
      </c>
      <c r="K925" t="n">
        <v>6640.000000000001</v>
      </c>
      <c r="L925" t="n">
        <v>8930</v>
      </c>
      <c r="M925" t="n">
        <v>4840</v>
      </c>
      <c r="N925" t="n">
        <v>11330</v>
      </c>
      <c r="O925" t="n">
        <v>11150</v>
      </c>
      <c r="P925" t="n">
        <v>0</v>
      </c>
      <c r="Q925" t="n">
        <v>291</v>
      </c>
      <c r="R925" t="n">
        <v>17</v>
      </c>
      <c r="S925" t="n">
        <v>23</v>
      </c>
      <c r="T925" t="n">
        <v>25</v>
      </c>
      <c r="U925" t="n">
        <v>30</v>
      </c>
      <c r="V925" t="n">
        <v>29</v>
      </c>
      <c r="W925" t="n">
        <v>11</v>
      </c>
      <c r="X925" t="n">
        <v>41</v>
      </c>
      <c r="Y925" t="n">
        <v>34</v>
      </c>
    </row>
    <row r="926">
      <c r="B926" t="n">
        <v>44</v>
      </c>
      <c r="C926" t="n">
        <v>6015</v>
      </c>
      <c r="D926" t="n">
        <v>364</v>
      </c>
      <c r="E926" t="n">
        <v>487</v>
      </c>
      <c r="F926" t="n">
        <v>739</v>
      </c>
      <c r="G926" t="n">
        <v>621</v>
      </c>
      <c r="H926" t="n">
        <v>613</v>
      </c>
      <c r="I926" t="n">
        <v>0</v>
      </c>
      <c r="J926" t="n">
        <v>115500</v>
      </c>
      <c r="K926" t="n">
        <v>6949.999999999999</v>
      </c>
      <c r="L926" t="n">
        <v>9350</v>
      </c>
      <c r="M926" t="n">
        <v>5280</v>
      </c>
      <c r="N926" t="n">
        <v>11860</v>
      </c>
      <c r="O926" t="n">
        <v>11670</v>
      </c>
      <c r="P926" t="n">
        <v>0</v>
      </c>
      <c r="Q926" t="n">
        <v>318</v>
      </c>
      <c r="R926" t="n">
        <v>19</v>
      </c>
      <c r="S926" t="n">
        <v>25</v>
      </c>
      <c r="T926" t="n">
        <v>27</v>
      </c>
      <c r="U926" t="n">
        <v>33</v>
      </c>
      <c r="V926" t="n">
        <v>32</v>
      </c>
      <c r="W926" t="n">
        <v>12</v>
      </c>
      <c r="X926" t="n">
        <v>41</v>
      </c>
      <c r="Y926" t="n">
        <v>38</v>
      </c>
    </row>
    <row r="927">
      <c r="B927" t="n">
        <v>50</v>
      </c>
      <c r="C927" t="n">
        <v>6653</v>
      </c>
      <c r="D927" t="n">
        <v>403</v>
      </c>
      <c r="E927" t="n">
        <v>538</v>
      </c>
      <c r="F927" t="n">
        <v>795</v>
      </c>
      <c r="G927" t="n">
        <v>687</v>
      </c>
      <c r="H927" t="n">
        <v>678</v>
      </c>
      <c r="I927" t="n">
        <v>0</v>
      </c>
      <c r="J927" t="n">
        <v>120680</v>
      </c>
      <c r="K927" t="n">
        <v>7260</v>
      </c>
      <c r="L927" t="n">
        <v>9770</v>
      </c>
      <c r="M927" t="n">
        <v>5720</v>
      </c>
      <c r="N927" t="n">
        <v>12390</v>
      </c>
      <c r="O927" t="n">
        <v>12190</v>
      </c>
      <c r="P927" t="n">
        <v>0</v>
      </c>
      <c r="Q927" t="n">
        <v>344</v>
      </c>
      <c r="R927" t="n">
        <v>21</v>
      </c>
      <c r="S927" t="n">
        <v>28</v>
      </c>
      <c r="T927" t="n">
        <v>29</v>
      </c>
      <c r="U927" t="n">
        <v>35</v>
      </c>
      <c r="V927" t="n">
        <v>35</v>
      </c>
      <c r="W927" t="n">
        <v>13</v>
      </c>
      <c r="X927" t="n">
        <v>41</v>
      </c>
      <c r="Y927" t="n">
        <v>42</v>
      </c>
    </row>
    <row r="928">
      <c r="B928" t="n">
        <v>51</v>
      </c>
      <c r="C928" t="n">
        <v>7345</v>
      </c>
      <c r="D928" t="n">
        <v>445</v>
      </c>
      <c r="E928" t="n">
        <v>594</v>
      </c>
      <c r="F928" t="n">
        <v>854</v>
      </c>
      <c r="G928" t="n">
        <v>759</v>
      </c>
      <c r="H928" t="n">
        <v>749</v>
      </c>
      <c r="I928" t="n">
        <v>0</v>
      </c>
      <c r="J928" t="n">
        <v>125860</v>
      </c>
      <c r="K928" t="n">
        <v>7570</v>
      </c>
      <c r="L928" t="n">
        <v>10190</v>
      </c>
      <c r="M928" t="n">
        <v>6160</v>
      </c>
      <c r="N928" t="n">
        <v>12920</v>
      </c>
      <c r="O928" t="n">
        <v>12710</v>
      </c>
      <c r="P928" t="n">
        <v>0</v>
      </c>
      <c r="Q928" t="n">
        <v>371</v>
      </c>
      <c r="R928" t="n">
        <v>22</v>
      </c>
      <c r="S928" t="n">
        <v>30</v>
      </c>
      <c r="T928" t="n">
        <v>32</v>
      </c>
      <c r="U928" t="n">
        <v>38</v>
      </c>
      <c r="V928" t="n">
        <v>38</v>
      </c>
      <c r="W928" t="n">
        <v>14</v>
      </c>
      <c r="X928" t="n">
        <v>41</v>
      </c>
      <c r="Y928" t="n">
        <v>46</v>
      </c>
    </row>
    <row r="929">
      <c r="B929" t="n">
        <v>52</v>
      </c>
      <c r="C929" t="n">
        <v>8090</v>
      </c>
      <c r="D929" t="n">
        <v>490</v>
      </c>
      <c r="E929" t="n">
        <v>655</v>
      </c>
      <c r="F929" t="n">
        <v>919</v>
      </c>
      <c r="G929" t="n">
        <v>836</v>
      </c>
      <c r="H929" t="n">
        <v>825</v>
      </c>
      <c r="I929" t="n">
        <v>0</v>
      </c>
      <c r="J929" t="n">
        <v>131040</v>
      </c>
      <c r="K929" t="n">
        <v>7880.000000000001</v>
      </c>
      <c r="L929" t="n">
        <v>10610</v>
      </c>
      <c r="M929" t="n">
        <v>6600</v>
      </c>
      <c r="N929" t="n">
        <v>13450</v>
      </c>
      <c r="O929" t="n">
        <v>13230</v>
      </c>
      <c r="P929" t="n">
        <v>0</v>
      </c>
      <c r="Q929" t="n">
        <v>398</v>
      </c>
      <c r="R929" t="n">
        <v>24</v>
      </c>
      <c r="S929" t="n">
        <v>32</v>
      </c>
      <c r="T929" t="n">
        <v>34</v>
      </c>
      <c r="U929" t="n">
        <v>41</v>
      </c>
      <c r="V929" t="n">
        <v>40</v>
      </c>
      <c r="W929" t="n">
        <v>15</v>
      </c>
      <c r="X929" t="n">
        <v>41</v>
      </c>
      <c r="Y929" t="n">
        <v>50</v>
      </c>
    </row>
    <row r="930">
      <c r="B930" t="n">
        <v>53</v>
      </c>
      <c r="C930" t="n">
        <v>8888</v>
      </c>
      <c r="D930" t="n">
        <v>539</v>
      </c>
      <c r="E930" t="n">
        <v>720</v>
      </c>
      <c r="F930" t="n">
        <v>988</v>
      </c>
      <c r="G930" t="n">
        <v>918</v>
      </c>
      <c r="H930" t="n">
        <v>906</v>
      </c>
      <c r="I930" t="n">
        <v>0</v>
      </c>
      <c r="J930" t="n">
        <v>136220</v>
      </c>
      <c r="K930" t="n">
        <v>8189.999999999999</v>
      </c>
      <c r="L930" t="n">
        <v>11030</v>
      </c>
      <c r="M930" t="n">
        <v>7040</v>
      </c>
      <c r="N930" t="n">
        <v>13980</v>
      </c>
      <c r="O930" t="n">
        <v>13750</v>
      </c>
      <c r="P930" t="n">
        <v>0</v>
      </c>
      <c r="Q930" t="n">
        <v>424</v>
      </c>
      <c r="R930" t="n">
        <v>25</v>
      </c>
      <c r="S930" t="n">
        <v>34</v>
      </c>
      <c r="T930" t="n">
        <v>36</v>
      </c>
      <c r="U930" t="n">
        <v>44</v>
      </c>
      <c r="V930" t="n">
        <v>43</v>
      </c>
      <c r="W930" t="n">
        <v>16</v>
      </c>
      <c r="X930" t="n">
        <v>41</v>
      </c>
      <c r="Y930" t="n">
        <v>54</v>
      </c>
    </row>
    <row r="931">
      <c r="B931" t="n">
        <v>54</v>
      </c>
      <c r="C931" t="n">
        <v>9739</v>
      </c>
      <c r="D931" t="n">
        <v>591</v>
      </c>
      <c r="E931" t="n">
        <v>789</v>
      </c>
      <c r="F931" t="n">
        <v>1061</v>
      </c>
      <c r="G931" t="n">
        <v>1006</v>
      </c>
      <c r="H931" t="n">
        <v>993</v>
      </c>
      <c r="I931" t="n">
        <v>0</v>
      </c>
      <c r="J931" t="n">
        <v>141400</v>
      </c>
      <c r="K931" t="n">
        <v>8500</v>
      </c>
      <c r="L931" t="n">
        <v>11450</v>
      </c>
      <c r="M931" t="n">
        <v>7480</v>
      </c>
      <c r="N931" t="n">
        <v>14510</v>
      </c>
      <c r="O931" t="n">
        <v>14270</v>
      </c>
      <c r="P931" t="n">
        <v>0</v>
      </c>
      <c r="Q931" t="n">
        <v>451</v>
      </c>
      <c r="R931" t="n">
        <v>27</v>
      </c>
      <c r="S931" t="n">
        <v>36</v>
      </c>
      <c r="T931" t="n">
        <v>39</v>
      </c>
      <c r="U931" t="n">
        <v>46</v>
      </c>
      <c r="V931" t="n">
        <v>46</v>
      </c>
      <c r="W931" t="n">
        <v>17</v>
      </c>
      <c r="X931" t="n">
        <v>41</v>
      </c>
      <c r="Y931" t="n">
        <v>60</v>
      </c>
    </row>
    <row r="932">
      <c r="B932" t="n">
        <v>60</v>
      </c>
      <c r="C932" t="n">
        <v>10644</v>
      </c>
      <c r="D932" t="n">
        <v>645</v>
      </c>
      <c r="E932" t="n">
        <v>862</v>
      </c>
      <c r="F932" t="n">
        <v>1139</v>
      </c>
      <c r="G932" t="n">
        <v>1100</v>
      </c>
      <c r="H932" t="n">
        <v>1086</v>
      </c>
      <c r="I932" t="n">
        <v>0</v>
      </c>
      <c r="J932" t="n">
        <v>146580</v>
      </c>
      <c r="K932" t="n">
        <v>8810</v>
      </c>
      <c r="L932" t="n">
        <v>11870</v>
      </c>
      <c r="M932" t="n">
        <v>7920</v>
      </c>
      <c r="N932" t="n">
        <v>15040</v>
      </c>
      <c r="O932" t="n">
        <v>14790</v>
      </c>
      <c r="P932" t="n">
        <v>0</v>
      </c>
      <c r="Q932" t="n">
        <v>477</v>
      </c>
      <c r="R932" t="n">
        <v>29</v>
      </c>
      <c r="S932" t="n">
        <v>38</v>
      </c>
      <c r="T932" t="n">
        <v>41</v>
      </c>
      <c r="U932" t="n">
        <v>49</v>
      </c>
      <c r="V932" t="n">
        <v>48</v>
      </c>
      <c r="W932" t="n">
        <v>18</v>
      </c>
      <c r="X932" t="n">
        <v>41</v>
      </c>
      <c r="Y932" t="n">
        <v>63</v>
      </c>
    </row>
    <row r="933">
      <c r="B933" t="n">
        <v>61</v>
      </c>
      <c r="C933" t="n">
        <v>11601</v>
      </c>
      <c r="D933" t="n">
        <v>704</v>
      </c>
      <c r="E933" t="n">
        <v>940</v>
      </c>
      <c r="F933" t="n">
        <v>1222</v>
      </c>
      <c r="G933" t="n">
        <v>1199</v>
      </c>
      <c r="H933" t="n">
        <v>1183</v>
      </c>
      <c r="I933" t="n">
        <v>0</v>
      </c>
      <c r="J933" t="n">
        <v>151760</v>
      </c>
      <c r="K933" t="n">
        <v>9120</v>
      </c>
      <c r="L933" t="n">
        <v>12290</v>
      </c>
      <c r="M933" t="n">
        <v>8360</v>
      </c>
      <c r="N933" t="n">
        <v>15570</v>
      </c>
      <c r="O933" t="n">
        <v>15310</v>
      </c>
      <c r="P933" t="n">
        <v>0</v>
      </c>
      <c r="Q933" t="n">
        <v>796</v>
      </c>
      <c r="R933" t="n">
        <v>48</v>
      </c>
      <c r="S933" t="n">
        <v>64</v>
      </c>
      <c r="T933" t="n">
        <v>69</v>
      </c>
      <c r="U933" t="n">
        <v>82</v>
      </c>
      <c r="V933" t="n">
        <v>81</v>
      </c>
      <c r="W933" t="n">
        <v>19</v>
      </c>
      <c r="X933" t="n">
        <v>41</v>
      </c>
      <c r="Y933" t="n">
        <v>67</v>
      </c>
    </row>
    <row r="934">
      <c r="B934" t="n">
        <v>62</v>
      </c>
      <c r="C934" t="n">
        <v>13198</v>
      </c>
      <c r="D934" t="n">
        <v>801</v>
      </c>
      <c r="E934" t="n">
        <v>1069</v>
      </c>
      <c r="F934" t="n">
        <v>1360</v>
      </c>
      <c r="G934" t="n">
        <v>1364</v>
      </c>
      <c r="H934" t="n">
        <v>1346</v>
      </c>
      <c r="I934" t="n">
        <v>0</v>
      </c>
      <c r="J934" t="n">
        <v>156940</v>
      </c>
      <c r="K934" t="n">
        <v>9430</v>
      </c>
      <c r="L934" t="n">
        <v>12710</v>
      </c>
      <c r="M934" t="n">
        <v>8800</v>
      </c>
      <c r="N934" t="n">
        <v>16100</v>
      </c>
      <c r="O934" t="n">
        <v>15830</v>
      </c>
      <c r="P934" t="n">
        <v>0</v>
      </c>
      <c r="Q934" t="n">
        <v>875</v>
      </c>
      <c r="R934" t="n">
        <v>53</v>
      </c>
      <c r="S934" t="n">
        <v>71</v>
      </c>
      <c r="T934" t="n">
        <v>75</v>
      </c>
      <c r="U934" t="n">
        <v>90</v>
      </c>
      <c r="V934" t="n">
        <v>89</v>
      </c>
      <c r="W934" t="n">
        <v>20</v>
      </c>
      <c r="X934" t="n">
        <v>41</v>
      </c>
      <c r="Y934" t="n">
        <v>70</v>
      </c>
    </row>
    <row r="935">
      <c r="B935" t="n">
        <v>63</v>
      </c>
      <c r="C935" t="n">
        <v>14953</v>
      </c>
      <c r="D935" t="n">
        <v>907</v>
      </c>
      <c r="E935" t="n">
        <v>1211</v>
      </c>
      <c r="F935" t="n">
        <v>1512</v>
      </c>
      <c r="G935" t="n">
        <v>1545</v>
      </c>
      <c r="H935" t="n">
        <v>1526</v>
      </c>
      <c r="I935" t="n">
        <v>0</v>
      </c>
      <c r="J935" t="n">
        <v>162120</v>
      </c>
      <c r="K935" t="n">
        <v>9740</v>
      </c>
      <c r="L935" t="n">
        <v>13130</v>
      </c>
      <c r="M935" t="n">
        <v>9240</v>
      </c>
      <c r="N935" t="n">
        <v>16630</v>
      </c>
      <c r="O935" t="n">
        <v>16350</v>
      </c>
      <c r="P935" t="n">
        <v>0</v>
      </c>
      <c r="Q935" t="n">
        <v>955</v>
      </c>
      <c r="R935" t="n">
        <v>58</v>
      </c>
      <c r="S935" t="n">
        <v>77</v>
      </c>
      <c r="T935" t="n">
        <v>82</v>
      </c>
      <c r="U935" t="n">
        <v>99</v>
      </c>
      <c r="V935" t="n">
        <v>97</v>
      </c>
      <c r="W935" t="n">
        <v>51</v>
      </c>
      <c r="X935" t="n">
        <v>41</v>
      </c>
      <c r="Y935" t="n">
        <v>73</v>
      </c>
    </row>
    <row r="936">
      <c r="B936" t="n">
        <v>64</v>
      </c>
      <c r="C936" t="n">
        <v>16869</v>
      </c>
      <c r="D936" t="n">
        <v>1024</v>
      </c>
      <c r="E936" t="n">
        <v>1367</v>
      </c>
      <c r="F936" t="n">
        <v>1678</v>
      </c>
      <c r="G936" t="n">
        <v>1743</v>
      </c>
      <c r="H936" t="n">
        <v>1721</v>
      </c>
      <c r="I936" t="n">
        <v>0</v>
      </c>
      <c r="J936" t="n">
        <v>167300</v>
      </c>
      <c r="K936" t="n">
        <v>10050</v>
      </c>
      <c r="L936" t="n">
        <v>13550</v>
      </c>
      <c r="M936" t="n">
        <v>9680</v>
      </c>
      <c r="N936" t="n">
        <v>17160</v>
      </c>
      <c r="O936" t="n">
        <v>16870</v>
      </c>
      <c r="P936" t="n">
        <v>0</v>
      </c>
      <c r="Q936" t="n">
        <v>1034</v>
      </c>
      <c r="R936" t="n">
        <v>63</v>
      </c>
      <c r="S936" t="n">
        <v>84</v>
      </c>
      <c r="T936" t="n">
        <v>89</v>
      </c>
      <c r="U936" t="n">
        <v>107</v>
      </c>
      <c r="V936" t="n">
        <v>105</v>
      </c>
      <c r="W936" t="n">
        <v>52</v>
      </c>
      <c r="X936" t="n">
        <v>41</v>
      </c>
      <c r="Y936" t="n">
        <v>77</v>
      </c>
    </row>
    <row r="937">
      <c r="B937" t="n">
        <v>65</v>
      </c>
      <c r="C937" t="n">
        <v>18944</v>
      </c>
      <c r="D937" t="n">
        <v>1150</v>
      </c>
      <c r="E937" t="n">
        <v>1535</v>
      </c>
      <c r="F937" t="n">
        <v>1857</v>
      </c>
      <c r="G937" t="n">
        <v>1958</v>
      </c>
      <c r="H937" t="n">
        <v>1933</v>
      </c>
      <c r="I937" t="n">
        <v>0</v>
      </c>
      <c r="J937" t="n">
        <v>172480</v>
      </c>
      <c r="K937" t="n">
        <v>10360</v>
      </c>
      <c r="L937" t="n">
        <v>13970</v>
      </c>
      <c r="M937" t="n">
        <v>10120</v>
      </c>
      <c r="N937" t="n">
        <v>17690</v>
      </c>
      <c r="O937" t="n">
        <v>17390</v>
      </c>
      <c r="P937" t="n">
        <v>0</v>
      </c>
      <c r="Q937" t="n">
        <v>1114</v>
      </c>
      <c r="R937" t="n">
        <v>67</v>
      </c>
      <c r="S937" t="n">
        <v>90</v>
      </c>
      <c r="T937" t="n">
        <v>96</v>
      </c>
      <c r="U937" t="n">
        <v>115</v>
      </c>
      <c r="V937" t="n">
        <v>114</v>
      </c>
      <c r="W937" t="n">
        <v>52</v>
      </c>
      <c r="X937" t="n">
        <v>41</v>
      </c>
      <c r="Y937" t="n">
        <v>80</v>
      </c>
    </row>
    <row r="938">
      <c r="A938" t="n">
        <v>322</v>
      </c>
      <c r="B938" t="n">
        <v>10</v>
      </c>
      <c r="C938" t="n">
        <v>1026</v>
      </c>
      <c r="D938" t="n">
        <v>123</v>
      </c>
      <c r="E938" t="n">
        <v>105</v>
      </c>
      <c r="F938" t="n">
        <v>292</v>
      </c>
      <c r="G938" t="n">
        <v>78</v>
      </c>
      <c r="H938" t="n">
        <v>71</v>
      </c>
      <c r="I938" t="n">
        <v>0</v>
      </c>
      <c r="J938" t="n">
        <v>56280</v>
      </c>
      <c r="K938" t="n">
        <v>6760</v>
      </c>
      <c r="L938" t="n">
        <v>5760</v>
      </c>
      <c r="M938" t="n">
        <v>410</v>
      </c>
      <c r="N938" t="n">
        <v>4320</v>
      </c>
      <c r="O938" t="n">
        <v>3910</v>
      </c>
      <c r="P938" t="n">
        <v>0</v>
      </c>
      <c r="Q938" t="n">
        <v>153</v>
      </c>
      <c r="R938" t="n">
        <v>18</v>
      </c>
      <c r="S938" t="n">
        <v>15</v>
      </c>
      <c r="T938" t="n">
        <v>12</v>
      </c>
      <c r="U938" t="n">
        <v>11</v>
      </c>
      <c r="V938" t="n">
        <v>10</v>
      </c>
      <c r="W938" t="n">
        <v>1</v>
      </c>
      <c r="X938" t="n">
        <v>41</v>
      </c>
      <c r="Y938" t="n">
        <v>0</v>
      </c>
    </row>
    <row r="939">
      <c r="B939" t="n">
        <v>20</v>
      </c>
      <c r="C939" t="n">
        <v>1333</v>
      </c>
      <c r="D939" t="n">
        <v>160</v>
      </c>
      <c r="E939" t="n">
        <v>136</v>
      </c>
      <c r="F939" t="n">
        <v>317</v>
      </c>
      <c r="G939" t="n">
        <v>101</v>
      </c>
      <c r="H939" t="n">
        <v>92</v>
      </c>
      <c r="I939" t="n">
        <v>0</v>
      </c>
      <c r="J939" t="n">
        <v>61260</v>
      </c>
      <c r="K939" t="n">
        <v>7350</v>
      </c>
      <c r="L939" t="n">
        <v>6270</v>
      </c>
      <c r="M939" t="n">
        <v>820</v>
      </c>
      <c r="N939" t="n">
        <v>4700</v>
      </c>
      <c r="O939" t="n">
        <v>4250</v>
      </c>
      <c r="P939" t="n">
        <v>0</v>
      </c>
      <c r="Q939" t="n">
        <v>153</v>
      </c>
      <c r="R939" t="n">
        <v>18</v>
      </c>
      <c r="S939" t="n">
        <v>15</v>
      </c>
      <c r="T939" t="n">
        <v>12</v>
      </c>
      <c r="U939" t="n">
        <v>11</v>
      </c>
      <c r="V939" t="n">
        <v>10</v>
      </c>
      <c r="W939" t="n">
        <v>2</v>
      </c>
      <c r="X939" t="n">
        <v>41</v>
      </c>
      <c r="Y939" t="n">
        <v>4</v>
      </c>
    </row>
    <row r="940">
      <c r="B940" t="n">
        <v>21</v>
      </c>
      <c r="C940" t="n">
        <v>1640</v>
      </c>
      <c r="D940" t="n">
        <v>197</v>
      </c>
      <c r="E940" t="n">
        <v>168</v>
      </c>
      <c r="F940" t="n">
        <v>343</v>
      </c>
      <c r="G940" t="n">
        <v>125</v>
      </c>
      <c r="H940" t="n">
        <v>113</v>
      </c>
      <c r="I940" t="n">
        <v>0</v>
      </c>
      <c r="J940" t="n">
        <v>66240</v>
      </c>
      <c r="K940" t="n">
        <v>7939.999999999999</v>
      </c>
      <c r="L940" t="n">
        <v>6780</v>
      </c>
      <c r="M940" t="n">
        <v>1230</v>
      </c>
      <c r="N940" t="n">
        <v>5080</v>
      </c>
      <c r="O940" t="n">
        <v>4590</v>
      </c>
      <c r="P940" t="n">
        <v>0</v>
      </c>
      <c r="Q940" t="n">
        <v>178</v>
      </c>
      <c r="R940" t="n">
        <v>21</v>
      </c>
      <c r="S940" t="n">
        <v>18</v>
      </c>
      <c r="T940" t="n">
        <v>15</v>
      </c>
      <c r="U940" t="n">
        <v>13</v>
      </c>
      <c r="V940" t="n">
        <v>12</v>
      </c>
      <c r="W940" t="n">
        <v>3</v>
      </c>
      <c r="X940" t="n">
        <v>41</v>
      </c>
      <c r="Y940" t="n">
        <v>8</v>
      </c>
    </row>
    <row r="941">
      <c r="B941" t="n">
        <v>30</v>
      </c>
      <c r="C941" t="n">
        <v>1998</v>
      </c>
      <c r="D941" t="n">
        <v>240</v>
      </c>
      <c r="E941" t="n">
        <v>204</v>
      </c>
      <c r="F941" t="n">
        <v>373</v>
      </c>
      <c r="G941" t="n">
        <v>152</v>
      </c>
      <c r="H941" t="n">
        <v>138</v>
      </c>
      <c r="I941" t="n">
        <v>0</v>
      </c>
      <c r="J941" t="n">
        <v>71220</v>
      </c>
      <c r="K941" t="n">
        <v>8530</v>
      </c>
      <c r="L941" t="n">
        <v>7290</v>
      </c>
      <c r="M941" t="n">
        <v>1640</v>
      </c>
      <c r="N941" t="n">
        <v>5460</v>
      </c>
      <c r="O941" t="n">
        <v>4930</v>
      </c>
      <c r="P941" t="n">
        <v>0</v>
      </c>
      <c r="Q941" t="n">
        <v>178</v>
      </c>
      <c r="R941" t="n">
        <v>21</v>
      </c>
      <c r="S941" t="n">
        <v>18</v>
      </c>
      <c r="T941" t="n">
        <v>15</v>
      </c>
      <c r="U941" t="n">
        <v>13</v>
      </c>
      <c r="V941" t="n">
        <v>12</v>
      </c>
      <c r="W941" t="n">
        <v>4</v>
      </c>
      <c r="X941" t="n">
        <v>41</v>
      </c>
      <c r="Y941" t="n">
        <v>11</v>
      </c>
    </row>
    <row r="942">
      <c r="B942" t="n">
        <v>31</v>
      </c>
      <c r="C942" t="n">
        <v>2356</v>
      </c>
      <c r="D942" t="n">
        <v>283</v>
      </c>
      <c r="E942" t="n">
        <v>241</v>
      </c>
      <c r="F942" t="n">
        <v>403</v>
      </c>
      <c r="G942" t="n">
        <v>180</v>
      </c>
      <c r="H942" t="n">
        <v>163</v>
      </c>
      <c r="I942" t="n">
        <v>0</v>
      </c>
      <c r="J942" t="n">
        <v>76200</v>
      </c>
      <c r="K942" t="n">
        <v>9120</v>
      </c>
      <c r="L942" t="n">
        <v>7800</v>
      </c>
      <c r="M942" t="n">
        <v>2050</v>
      </c>
      <c r="N942" t="n">
        <v>5840</v>
      </c>
      <c r="O942" t="n">
        <v>5270</v>
      </c>
      <c r="P942" t="n">
        <v>0</v>
      </c>
      <c r="Q942" t="n">
        <v>204</v>
      </c>
      <c r="R942" t="n">
        <v>24</v>
      </c>
      <c r="S942" t="n">
        <v>21</v>
      </c>
      <c r="T942" t="n">
        <v>17</v>
      </c>
      <c r="U942" t="n">
        <v>15</v>
      </c>
      <c r="V942" t="n">
        <v>14</v>
      </c>
      <c r="W942" t="n">
        <v>5</v>
      </c>
      <c r="X942" t="n">
        <v>41</v>
      </c>
      <c r="Y942" t="n">
        <v>14</v>
      </c>
    </row>
    <row r="943">
      <c r="B943" t="n">
        <v>32</v>
      </c>
      <c r="C943" t="n">
        <v>2765</v>
      </c>
      <c r="D943" t="n">
        <v>332</v>
      </c>
      <c r="E943" t="n">
        <v>283</v>
      </c>
      <c r="F943" t="n">
        <v>438</v>
      </c>
      <c r="G943" t="n">
        <v>211</v>
      </c>
      <c r="H943" t="n">
        <v>192</v>
      </c>
      <c r="I943" t="n">
        <v>0</v>
      </c>
      <c r="J943" t="n">
        <v>81180</v>
      </c>
      <c r="K943" t="n">
        <v>9710</v>
      </c>
      <c r="L943" t="n">
        <v>8310</v>
      </c>
      <c r="M943" t="n">
        <v>2460</v>
      </c>
      <c r="N943" t="n">
        <v>6220.000000000001</v>
      </c>
      <c r="O943" t="n">
        <v>5609.999999999999</v>
      </c>
      <c r="P943" t="n">
        <v>0</v>
      </c>
      <c r="Q943" t="n">
        <v>204</v>
      </c>
      <c r="R943" t="n">
        <v>24</v>
      </c>
      <c r="S943" t="n">
        <v>21</v>
      </c>
      <c r="T943" t="n">
        <v>17</v>
      </c>
      <c r="U943" t="n">
        <v>15</v>
      </c>
      <c r="V943" t="n">
        <v>14</v>
      </c>
      <c r="W943" t="n">
        <v>6</v>
      </c>
      <c r="X943" t="n">
        <v>41</v>
      </c>
      <c r="Y943" t="n">
        <v>17</v>
      </c>
    </row>
    <row r="944">
      <c r="B944" t="n">
        <v>33</v>
      </c>
      <c r="C944" t="n">
        <v>3175</v>
      </c>
      <c r="D944" t="n">
        <v>382</v>
      </c>
      <c r="E944" t="n">
        <v>325</v>
      </c>
      <c r="F944" t="n">
        <v>472</v>
      </c>
      <c r="G944" t="n">
        <v>243</v>
      </c>
      <c r="H944" t="n">
        <v>220</v>
      </c>
      <c r="I944" t="n">
        <v>0</v>
      </c>
      <c r="J944" t="n">
        <v>86160</v>
      </c>
      <c r="K944" t="n">
        <v>10300</v>
      </c>
      <c r="L944" t="n">
        <v>8820</v>
      </c>
      <c r="M944" t="n">
        <v>2870</v>
      </c>
      <c r="N944" t="n">
        <v>6600</v>
      </c>
      <c r="O944" t="n">
        <v>5950</v>
      </c>
      <c r="P944" t="n">
        <v>0</v>
      </c>
      <c r="Q944" t="n">
        <v>229</v>
      </c>
      <c r="R944" t="n">
        <v>27</v>
      </c>
      <c r="S944" t="n">
        <v>23</v>
      </c>
      <c r="T944" t="n">
        <v>19</v>
      </c>
      <c r="U944" t="n">
        <v>17</v>
      </c>
      <c r="V944" t="n">
        <v>16</v>
      </c>
      <c r="W944" t="n">
        <v>7</v>
      </c>
      <c r="X944" t="n">
        <v>41</v>
      </c>
      <c r="Y944" t="n">
        <v>22</v>
      </c>
    </row>
    <row r="945">
      <c r="B945" t="n">
        <v>40</v>
      </c>
      <c r="C945" t="n">
        <v>3635</v>
      </c>
      <c r="D945" t="n">
        <v>437</v>
      </c>
      <c r="E945" t="n">
        <v>372</v>
      </c>
      <c r="F945" t="n">
        <v>511</v>
      </c>
      <c r="G945" t="n">
        <v>278</v>
      </c>
      <c r="H945" t="n">
        <v>252</v>
      </c>
      <c r="I945" t="n">
        <v>0</v>
      </c>
      <c r="J945" t="n">
        <v>91140</v>
      </c>
      <c r="K945" t="n">
        <v>10890</v>
      </c>
      <c r="L945" t="n">
        <v>9330</v>
      </c>
      <c r="M945" t="n">
        <v>3280</v>
      </c>
      <c r="N945" t="n">
        <v>6980</v>
      </c>
      <c r="O945" t="n">
        <v>6290</v>
      </c>
      <c r="P945" t="n">
        <v>0</v>
      </c>
      <c r="Q945" t="n">
        <v>255</v>
      </c>
      <c r="R945" t="n">
        <v>30</v>
      </c>
      <c r="S945" t="n">
        <v>26</v>
      </c>
      <c r="T945" t="n">
        <v>21</v>
      </c>
      <c r="U945" t="n">
        <v>19</v>
      </c>
      <c r="V945" t="n">
        <v>17</v>
      </c>
      <c r="W945" t="n">
        <v>8</v>
      </c>
      <c r="X945" t="n">
        <v>41</v>
      </c>
      <c r="Y945" t="n">
        <v>25</v>
      </c>
    </row>
    <row r="946">
      <c r="B946" t="n">
        <v>41</v>
      </c>
      <c r="C946" t="n">
        <v>4147</v>
      </c>
      <c r="D946" t="n">
        <v>499</v>
      </c>
      <c r="E946" t="n">
        <v>425</v>
      </c>
      <c r="F946" t="n">
        <v>554</v>
      </c>
      <c r="G946" t="n">
        <v>318</v>
      </c>
      <c r="H946" t="n">
        <v>288</v>
      </c>
      <c r="I946" t="n">
        <v>0</v>
      </c>
      <c r="J946" t="n">
        <v>96120</v>
      </c>
      <c r="K946" t="n">
        <v>11480</v>
      </c>
      <c r="L946" t="n">
        <v>9840</v>
      </c>
      <c r="M946" t="n">
        <v>3690</v>
      </c>
      <c r="N946" t="n">
        <v>7359.999999999999</v>
      </c>
      <c r="O946" t="n">
        <v>6630</v>
      </c>
      <c r="P946" t="n">
        <v>0</v>
      </c>
      <c r="Q946" t="n">
        <v>255</v>
      </c>
      <c r="R946" t="n">
        <v>30</v>
      </c>
      <c r="S946" t="n">
        <v>26</v>
      </c>
      <c r="T946" t="n">
        <v>21</v>
      </c>
      <c r="U946" t="n">
        <v>19</v>
      </c>
      <c r="V946" t="n">
        <v>17</v>
      </c>
      <c r="W946" t="n">
        <v>9</v>
      </c>
      <c r="X946" t="n">
        <v>41</v>
      </c>
      <c r="Y946" t="n">
        <v>28</v>
      </c>
    </row>
    <row r="947">
      <c r="B947" t="n">
        <v>42</v>
      </c>
      <c r="C947" t="n">
        <v>4659</v>
      </c>
      <c r="D947" t="n">
        <v>560</v>
      </c>
      <c r="E947" t="n">
        <v>477</v>
      </c>
      <c r="F947" t="n">
        <v>597</v>
      </c>
      <c r="G947" t="n">
        <v>357</v>
      </c>
      <c r="H947" t="n">
        <v>324</v>
      </c>
      <c r="I947" t="n">
        <v>0</v>
      </c>
      <c r="J947" t="n">
        <v>101100</v>
      </c>
      <c r="K947" t="n">
        <v>12070</v>
      </c>
      <c r="L947" t="n">
        <v>10350</v>
      </c>
      <c r="M947" t="n">
        <v>4100</v>
      </c>
      <c r="N947" t="n">
        <v>7740</v>
      </c>
      <c r="O947" t="n">
        <v>6970.000000000001</v>
      </c>
      <c r="P947" t="n">
        <v>0</v>
      </c>
      <c r="Q947" t="n">
        <v>280</v>
      </c>
      <c r="R947" t="n">
        <v>33</v>
      </c>
      <c r="S947" t="n">
        <v>28</v>
      </c>
      <c r="T947" t="n">
        <v>23</v>
      </c>
      <c r="U947" t="n">
        <v>21</v>
      </c>
      <c r="V947" t="n">
        <v>19</v>
      </c>
      <c r="W947" t="n">
        <v>10</v>
      </c>
      <c r="X947" t="n">
        <v>41</v>
      </c>
      <c r="Y947" t="n">
        <v>31</v>
      </c>
    </row>
    <row r="948">
      <c r="B948" t="n">
        <v>43</v>
      </c>
      <c r="C948" t="n">
        <v>5222</v>
      </c>
      <c r="D948" t="n">
        <v>628</v>
      </c>
      <c r="E948" t="n">
        <v>535</v>
      </c>
      <c r="F948" t="n">
        <v>644</v>
      </c>
      <c r="G948" t="n">
        <v>400</v>
      </c>
      <c r="H948" t="n">
        <v>363</v>
      </c>
      <c r="I948" t="n">
        <v>0</v>
      </c>
      <c r="J948" t="n">
        <v>106080</v>
      </c>
      <c r="K948" t="n">
        <v>12660</v>
      </c>
      <c r="L948" t="n">
        <v>10860</v>
      </c>
      <c r="M948" t="n">
        <v>4510</v>
      </c>
      <c r="N948" t="n">
        <v>8119.999999999999</v>
      </c>
      <c r="O948" t="n">
        <v>7310.000000000001</v>
      </c>
      <c r="P948" t="n">
        <v>0</v>
      </c>
      <c r="Q948" t="n">
        <v>280</v>
      </c>
      <c r="R948" t="n">
        <v>33</v>
      </c>
      <c r="S948" t="n">
        <v>28</v>
      </c>
      <c r="T948" t="n">
        <v>23</v>
      </c>
      <c r="U948" t="n">
        <v>21</v>
      </c>
      <c r="V948" t="n">
        <v>19</v>
      </c>
      <c r="W948" t="n">
        <v>11</v>
      </c>
      <c r="X948" t="n">
        <v>41</v>
      </c>
      <c r="Y948" t="n">
        <v>34</v>
      </c>
    </row>
    <row r="949">
      <c r="B949" t="n">
        <v>44</v>
      </c>
      <c r="C949" t="n">
        <v>5784</v>
      </c>
      <c r="D949" t="n">
        <v>696</v>
      </c>
      <c r="E949" t="n">
        <v>593</v>
      </c>
      <c r="F949" t="n">
        <v>691</v>
      </c>
      <c r="G949" t="n">
        <v>444</v>
      </c>
      <c r="H949" t="n">
        <v>402</v>
      </c>
      <c r="I949" t="n">
        <v>0</v>
      </c>
      <c r="J949" t="n">
        <v>111060</v>
      </c>
      <c r="K949" t="n">
        <v>13250</v>
      </c>
      <c r="L949" t="n">
        <v>11370</v>
      </c>
      <c r="M949" t="n">
        <v>4920</v>
      </c>
      <c r="N949" t="n">
        <v>8500</v>
      </c>
      <c r="O949" t="n">
        <v>7650</v>
      </c>
      <c r="P949" t="n">
        <v>0</v>
      </c>
      <c r="Q949" t="n">
        <v>306</v>
      </c>
      <c r="R949" t="n">
        <v>37</v>
      </c>
      <c r="S949" t="n">
        <v>31</v>
      </c>
      <c r="T949" t="n">
        <v>25</v>
      </c>
      <c r="U949" t="n">
        <v>23</v>
      </c>
      <c r="V949" t="n">
        <v>21</v>
      </c>
      <c r="W949" t="n">
        <v>12</v>
      </c>
      <c r="X949" t="n">
        <v>41</v>
      </c>
      <c r="Y949" t="n">
        <v>38</v>
      </c>
    </row>
    <row r="950">
      <c r="B950" t="n">
        <v>50</v>
      </c>
      <c r="C950" t="n">
        <v>6399</v>
      </c>
      <c r="D950" t="n">
        <v>770</v>
      </c>
      <c r="E950" t="n">
        <v>656</v>
      </c>
      <c r="F950" t="n">
        <v>743</v>
      </c>
      <c r="G950" t="n">
        <v>491</v>
      </c>
      <c r="H950" t="n">
        <v>445</v>
      </c>
      <c r="I950" t="n">
        <v>0</v>
      </c>
      <c r="J950" t="n">
        <v>116040</v>
      </c>
      <c r="K950" t="n">
        <v>13840</v>
      </c>
      <c r="L950" t="n">
        <v>11880</v>
      </c>
      <c r="M950" t="n">
        <v>5330</v>
      </c>
      <c r="N950" t="n">
        <v>8880</v>
      </c>
      <c r="O950" t="n">
        <v>7990</v>
      </c>
      <c r="P950" t="n">
        <v>0</v>
      </c>
      <c r="Q950" t="n">
        <v>331</v>
      </c>
      <c r="R950" t="n">
        <v>40</v>
      </c>
      <c r="S950" t="n">
        <v>34</v>
      </c>
      <c r="T950" t="n">
        <v>27</v>
      </c>
      <c r="U950" t="n">
        <v>25</v>
      </c>
      <c r="V950" t="n">
        <v>23</v>
      </c>
      <c r="W950" t="n">
        <v>13</v>
      </c>
      <c r="X950" t="n">
        <v>41</v>
      </c>
      <c r="Y950" t="n">
        <v>42</v>
      </c>
    </row>
    <row r="951">
      <c r="B951" t="n">
        <v>51</v>
      </c>
      <c r="C951" t="n">
        <v>7064</v>
      </c>
      <c r="D951" t="n">
        <v>850</v>
      </c>
      <c r="E951" t="n">
        <v>724</v>
      </c>
      <c r="F951" t="n">
        <v>799</v>
      </c>
      <c r="G951" t="n">
        <v>542</v>
      </c>
      <c r="H951" t="n">
        <v>491</v>
      </c>
      <c r="I951" t="n">
        <v>0</v>
      </c>
      <c r="J951" t="n">
        <v>121020</v>
      </c>
      <c r="K951" t="n">
        <v>14430</v>
      </c>
      <c r="L951" t="n">
        <v>12390</v>
      </c>
      <c r="M951" t="n">
        <v>5739.999999999999</v>
      </c>
      <c r="N951" t="n">
        <v>9260</v>
      </c>
      <c r="O951" t="n">
        <v>8330</v>
      </c>
      <c r="P951" t="n">
        <v>0</v>
      </c>
      <c r="Q951" t="n">
        <v>357</v>
      </c>
      <c r="R951" t="n">
        <v>43</v>
      </c>
      <c r="S951" t="n">
        <v>36</v>
      </c>
      <c r="T951" t="n">
        <v>30</v>
      </c>
      <c r="U951" t="n">
        <v>27</v>
      </c>
      <c r="V951" t="n">
        <v>24</v>
      </c>
      <c r="W951" t="n">
        <v>14</v>
      </c>
      <c r="X951" t="n">
        <v>41</v>
      </c>
      <c r="Y951" t="n">
        <v>46</v>
      </c>
    </row>
    <row r="952">
      <c r="B952" t="n">
        <v>52</v>
      </c>
      <c r="C952" t="n">
        <v>7780</v>
      </c>
      <c r="D952" t="n">
        <v>936</v>
      </c>
      <c r="E952" t="n">
        <v>798</v>
      </c>
      <c r="F952" t="n">
        <v>859</v>
      </c>
      <c r="G952" t="n">
        <v>597</v>
      </c>
      <c r="H952" t="n">
        <v>541</v>
      </c>
      <c r="I952" t="n">
        <v>0</v>
      </c>
      <c r="J952" t="n">
        <v>126000</v>
      </c>
      <c r="K952" t="n">
        <v>15020</v>
      </c>
      <c r="L952" t="n">
        <v>12900</v>
      </c>
      <c r="M952" t="n">
        <v>6149.999999999999</v>
      </c>
      <c r="N952" t="n">
        <v>9640</v>
      </c>
      <c r="O952" t="n">
        <v>8670</v>
      </c>
      <c r="P952" t="n">
        <v>0</v>
      </c>
      <c r="Q952" t="n">
        <v>382</v>
      </c>
      <c r="R952" t="n">
        <v>46</v>
      </c>
      <c r="S952" t="n">
        <v>39</v>
      </c>
      <c r="T952" t="n">
        <v>32</v>
      </c>
      <c r="U952" t="n">
        <v>29</v>
      </c>
      <c r="V952" t="n">
        <v>26</v>
      </c>
      <c r="W952" t="n">
        <v>15</v>
      </c>
      <c r="X952" t="n">
        <v>41</v>
      </c>
      <c r="Y952" t="n">
        <v>50</v>
      </c>
    </row>
    <row r="953">
      <c r="B953" t="n">
        <v>53</v>
      </c>
      <c r="C953" t="n">
        <v>8548</v>
      </c>
      <c r="D953" t="n">
        <v>1029</v>
      </c>
      <c r="E953" t="n">
        <v>876</v>
      </c>
      <c r="F953" t="n">
        <v>924</v>
      </c>
      <c r="G953" t="n">
        <v>656</v>
      </c>
      <c r="H953" t="n">
        <v>595</v>
      </c>
      <c r="I953" t="n">
        <v>0</v>
      </c>
      <c r="J953" t="n">
        <v>130980</v>
      </c>
      <c r="K953" t="n">
        <v>15610</v>
      </c>
      <c r="L953" t="n">
        <v>13410</v>
      </c>
      <c r="M953" t="n">
        <v>6560</v>
      </c>
      <c r="N953" t="n">
        <v>10020</v>
      </c>
      <c r="O953" t="n">
        <v>9010</v>
      </c>
      <c r="P953" t="n">
        <v>0</v>
      </c>
      <c r="Q953" t="n">
        <v>408</v>
      </c>
      <c r="R953" t="n">
        <v>49</v>
      </c>
      <c r="S953" t="n">
        <v>42</v>
      </c>
      <c r="T953" t="n">
        <v>34</v>
      </c>
      <c r="U953" t="n">
        <v>31</v>
      </c>
      <c r="V953" t="n">
        <v>28</v>
      </c>
      <c r="W953" t="n">
        <v>16</v>
      </c>
      <c r="X953" t="n">
        <v>41</v>
      </c>
      <c r="Y953" t="n">
        <v>54</v>
      </c>
    </row>
    <row r="954">
      <c r="B954" t="n">
        <v>54</v>
      </c>
      <c r="C954" t="n">
        <v>9366</v>
      </c>
      <c r="D954" t="n">
        <v>1128</v>
      </c>
      <c r="E954" t="n">
        <v>960</v>
      </c>
      <c r="F954" t="n">
        <v>992</v>
      </c>
      <c r="G954" t="n">
        <v>719</v>
      </c>
      <c r="H954" t="n">
        <v>652</v>
      </c>
      <c r="I954" t="n">
        <v>0</v>
      </c>
      <c r="J954" t="n">
        <v>135960</v>
      </c>
      <c r="K954" t="n">
        <v>16200</v>
      </c>
      <c r="L954" t="n">
        <v>13920</v>
      </c>
      <c r="M954" t="n">
        <v>6970</v>
      </c>
      <c r="N954" t="n">
        <v>10400</v>
      </c>
      <c r="O954" t="n">
        <v>9350</v>
      </c>
      <c r="P954" t="n">
        <v>0</v>
      </c>
      <c r="Q954" t="n">
        <v>433</v>
      </c>
      <c r="R954" t="n">
        <v>52</v>
      </c>
      <c r="S954" t="n">
        <v>44</v>
      </c>
      <c r="T954" t="n">
        <v>36</v>
      </c>
      <c r="U954" t="n">
        <v>33</v>
      </c>
      <c r="V954" t="n">
        <v>30</v>
      </c>
      <c r="W954" t="n">
        <v>17</v>
      </c>
      <c r="X954" t="n">
        <v>41</v>
      </c>
      <c r="Y954" t="n">
        <v>60</v>
      </c>
    </row>
    <row r="955">
      <c r="B955" t="n">
        <v>60</v>
      </c>
      <c r="C955" t="n">
        <v>10236</v>
      </c>
      <c r="D955" t="n">
        <v>1233</v>
      </c>
      <c r="E955" t="n">
        <v>1050</v>
      </c>
      <c r="F955" t="n">
        <v>1065</v>
      </c>
      <c r="G955" t="n">
        <v>786</v>
      </c>
      <c r="H955" t="n">
        <v>713</v>
      </c>
      <c r="I955" t="n">
        <v>0</v>
      </c>
      <c r="J955" t="n">
        <v>140940</v>
      </c>
      <c r="K955" t="n">
        <v>16790</v>
      </c>
      <c r="L955" t="n">
        <v>14430</v>
      </c>
      <c r="M955" t="n">
        <v>7380</v>
      </c>
      <c r="N955" t="n">
        <v>10780</v>
      </c>
      <c r="O955" t="n">
        <v>9690</v>
      </c>
      <c r="P955" t="n">
        <v>0</v>
      </c>
      <c r="Q955" t="n">
        <v>459</v>
      </c>
      <c r="R955" t="n">
        <v>55</v>
      </c>
      <c r="S955" t="n">
        <v>47</v>
      </c>
      <c r="T955" t="n">
        <v>38</v>
      </c>
      <c r="U955" t="n">
        <v>35</v>
      </c>
      <c r="V955" t="n">
        <v>32</v>
      </c>
      <c r="W955" t="n">
        <v>18</v>
      </c>
      <c r="X955" t="n">
        <v>41</v>
      </c>
      <c r="Y955" t="n">
        <v>63</v>
      </c>
    </row>
    <row r="956">
      <c r="B956" t="n">
        <v>61</v>
      </c>
      <c r="C956" t="n">
        <v>11157</v>
      </c>
      <c r="D956" t="n">
        <v>1344</v>
      </c>
      <c r="E956" t="n">
        <v>1144</v>
      </c>
      <c r="F956" t="n">
        <v>1143</v>
      </c>
      <c r="G956" t="n">
        <v>857</v>
      </c>
      <c r="H956" t="n">
        <v>777</v>
      </c>
      <c r="I956" t="n">
        <v>0</v>
      </c>
      <c r="J956" t="n">
        <v>145920</v>
      </c>
      <c r="K956" t="n">
        <v>17380</v>
      </c>
      <c r="L956" t="n">
        <v>14940</v>
      </c>
      <c r="M956" t="n">
        <v>7789.999999999999</v>
      </c>
      <c r="N956" t="n">
        <v>11160</v>
      </c>
      <c r="O956" t="n">
        <v>10030</v>
      </c>
      <c r="P956" t="n">
        <v>0</v>
      </c>
      <c r="Q956" t="n">
        <v>765</v>
      </c>
      <c r="R956" t="n">
        <v>92</v>
      </c>
      <c r="S956" t="n">
        <v>78</v>
      </c>
      <c r="T956" t="n">
        <v>64</v>
      </c>
      <c r="U956" t="n">
        <v>59</v>
      </c>
      <c r="V956" t="n">
        <v>53</v>
      </c>
      <c r="W956" t="n">
        <v>19</v>
      </c>
      <c r="X956" t="n">
        <v>41</v>
      </c>
      <c r="Y956" t="n">
        <v>67</v>
      </c>
    </row>
    <row r="957">
      <c r="B957" t="n">
        <v>62</v>
      </c>
      <c r="C957" t="n">
        <v>12693</v>
      </c>
      <c r="D957" t="n">
        <v>1529</v>
      </c>
      <c r="E957" t="n">
        <v>1302</v>
      </c>
      <c r="F957" t="n">
        <v>1272</v>
      </c>
      <c r="G957" t="n">
        <v>975</v>
      </c>
      <c r="H957" t="n">
        <v>884</v>
      </c>
      <c r="I957" t="n">
        <v>0</v>
      </c>
      <c r="J957" t="n">
        <v>150900</v>
      </c>
      <c r="K957" t="n">
        <v>17970</v>
      </c>
      <c r="L957" t="n">
        <v>15450</v>
      </c>
      <c r="M957" t="n">
        <v>8200</v>
      </c>
      <c r="N957" t="n">
        <v>11540</v>
      </c>
      <c r="O957" t="n">
        <v>10370</v>
      </c>
      <c r="P957" t="n">
        <v>0</v>
      </c>
      <c r="Q957" t="n">
        <v>842</v>
      </c>
      <c r="R957" t="n">
        <v>101</v>
      </c>
      <c r="S957" t="n">
        <v>86</v>
      </c>
      <c r="T957" t="n">
        <v>70</v>
      </c>
      <c r="U957" t="n">
        <v>64</v>
      </c>
      <c r="V957" t="n">
        <v>58</v>
      </c>
      <c r="W957" t="n">
        <v>20</v>
      </c>
      <c r="X957" t="n">
        <v>41</v>
      </c>
      <c r="Y957" t="n">
        <v>70</v>
      </c>
    </row>
    <row r="958">
      <c r="B958" t="n">
        <v>63</v>
      </c>
      <c r="C958" t="n">
        <v>14381</v>
      </c>
      <c r="D958" t="n">
        <v>1732</v>
      </c>
      <c r="E958" t="n">
        <v>1475</v>
      </c>
      <c r="F958" t="n">
        <v>1414</v>
      </c>
      <c r="G958" t="n">
        <v>1105</v>
      </c>
      <c r="H958" t="n">
        <v>1001</v>
      </c>
      <c r="I958" t="n">
        <v>0</v>
      </c>
      <c r="J958" t="n">
        <v>155880</v>
      </c>
      <c r="K958" t="n">
        <v>18560</v>
      </c>
      <c r="L958" t="n">
        <v>15960</v>
      </c>
      <c r="M958" t="n">
        <v>8610</v>
      </c>
      <c r="N958" t="n">
        <v>11920</v>
      </c>
      <c r="O958" t="n">
        <v>10710</v>
      </c>
      <c r="P958" t="n">
        <v>0</v>
      </c>
      <c r="Q958" t="n">
        <v>918</v>
      </c>
      <c r="R958" t="n">
        <v>111</v>
      </c>
      <c r="S958" t="n">
        <v>94</v>
      </c>
      <c r="T958" t="n">
        <v>77</v>
      </c>
      <c r="U958" t="n">
        <v>70</v>
      </c>
      <c r="V958" t="n">
        <v>64</v>
      </c>
      <c r="W958" t="n">
        <v>51</v>
      </c>
      <c r="X958" t="n">
        <v>41</v>
      </c>
      <c r="Y958" t="n">
        <v>73</v>
      </c>
    </row>
    <row r="959">
      <c r="B959" t="n">
        <v>64</v>
      </c>
      <c r="C959" t="n">
        <v>16223</v>
      </c>
      <c r="D959" t="n">
        <v>1954</v>
      </c>
      <c r="E959" t="n">
        <v>1664</v>
      </c>
      <c r="F959" t="n">
        <v>1569</v>
      </c>
      <c r="G959" t="n">
        <v>1247</v>
      </c>
      <c r="H959" t="n">
        <v>1130</v>
      </c>
      <c r="I959" t="n">
        <v>0</v>
      </c>
      <c r="J959" t="n">
        <v>160860</v>
      </c>
      <c r="K959" t="n">
        <v>19150</v>
      </c>
      <c r="L959" t="n">
        <v>16470</v>
      </c>
      <c r="M959" t="n">
        <v>9020</v>
      </c>
      <c r="N959" t="n">
        <v>12300</v>
      </c>
      <c r="O959" t="n">
        <v>11050</v>
      </c>
      <c r="P959" t="n">
        <v>0</v>
      </c>
      <c r="Q959" t="n">
        <v>995</v>
      </c>
      <c r="R959" t="n">
        <v>120</v>
      </c>
      <c r="S959" t="n">
        <v>102</v>
      </c>
      <c r="T959" t="n">
        <v>83</v>
      </c>
      <c r="U959" t="n">
        <v>76</v>
      </c>
      <c r="V959" t="n">
        <v>69</v>
      </c>
      <c r="W959" t="n">
        <v>52</v>
      </c>
      <c r="X959" t="n">
        <v>41</v>
      </c>
      <c r="Y959" t="n">
        <v>77</v>
      </c>
    </row>
    <row r="960">
      <c r="B960" t="n">
        <v>65</v>
      </c>
      <c r="C960" t="n">
        <v>18219</v>
      </c>
      <c r="D960" t="n">
        <v>2195</v>
      </c>
      <c r="E960" t="n">
        <v>1869</v>
      </c>
      <c r="F960" t="n">
        <v>1736</v>
      </c>
      <c r="G960" t="n">
        <v>1400</v>
      </c>
      <c r="H960" t="n">
        <v>1269</v>
      </c>
      <c r="I960" t="n">
        <v>0</v>
      </c>
      <c r="J960" t="n">
        <v>165840</v>
      </c>
      <c r="K960" t="n">
        <v>19740</v>
      </c>
      <c r="L960" t="n">
        <v>16980</v>
      </c>
      <c r="M960" t="n">
        <v>9430</v>
      </c>
      <c r="N960" t="n">
        <v>12680</v>
      </c>
      <c r="O960" t="n">
        <v>11390</v>
      </c>
      <c r="P960" t="n">
        <v>0</v>
      </c>
      <c r="Q960" t="n">
        <v>1071</v>
      </c>
      <c r="R960" t="n">
        <v>129</v>
      </c>
      <c r="S960" t="n">
        <v>110</v>
      </c>
      <c r="T960" t="n">
        <v>90</v>
      </c>
      <c r="U960" t="n">
        <v>82</v>
      </c>
      <c r="V960" t="n">
        <v>74</v>
      </c>
      <c r="W960" t="n">
        <v>52</v>
      </c>
      <c r="X960" t="n">
        <v>41</v>
      </c>
      <c r="Y960" t="n">
        <v>80</v>
      </c>
    </row>
    <row r="961">
      <c r="A961" t="n">
        <v>323</v>
      </c>
      <c r="B961" t="n">
        <v>10</v>
      </c>
      <c r="C961" t="n">
        <v>1050</v>
      </c>
      <c r="D961" t="n">
        <v>113</v>
      </c>
      <c r="E961" t="n">
        <v>62</v>
      </c>
      <c r="F961" t="n">
        <v>312</v>
      </c>
      <c r="G961" t="n">
        <v>62</v>
      </c>
      <c r="H961" t="n">
        <v>100</v>
      </c>
      <c r="I961" t="n">
        <v>0</v>
      </c>
      <c r="J961" t="n">
        <v>57560</v>
      </c>
      <c r="K961" t="n">
        <v>6220</v>
      </c>
      <c r="L961" t="n">
        <v>3430</v>
      </c>
      <c r="M961" t="n">
        <v>440</v>
      </c>
      <c r="N961" t="n">
        <v>3430</v>
      </c>
      <c r="O961" t="n">
        <v>5480</v>
      </c>
      <c r="P961" t="n">
        <v>0</v>
      </c>
      <c r="Q961" t="n">
        <v>156</v>
      </c>
      <c r="R961" t="n">
        <v>17</v>
      </c>
      <c r="S961" t="n">
        <v>9</v>
      </c>
      <c r="T961" t="n">
        <v>13</v>
      </c>
      <c r="U961" t="n">
        <v>9</v>
      </c>
      <c r="V961" t="n">
        <v>15</v>
      </c>
      <c r="W961" t="n">
        <v>1</v>
      </c>
      <c r="X961" t="n">
        <v>41</v>
      </c>
      <c r="Y961" t="n">
        <v>0</v>
      </c>
    </row>
    <row r="962">
      <c r="B962" t="n">
        <v>20</v>
      </c>
      <c r="C962" t="n">
        <v>1364</v>
      </c>
      <c r="D962" t="n">
        <v>147</v>
      </c>
      <c r="E962" t="n">
        <v>80</v>
      </c>
      <c r="F962" t="n">
        <v>339</v>
      </c>
      <c r="G962" t="n">
        <v>80</v>
      </c>
      <c r="H962" t="n">
        <v>130</v>
      </c>
      <c r="I962" t="n">
        <v>0</v>
      </c>
      <c r="J962" t="n">
        <v>62650</v>
      </c>
      <c r="K962" t="n">
        <v>6770</v>
      </c>
      <c r="L962" t="n">
        <v>3730</v>
      </c>
      <c r="M962" t="n">
        <v>880</v>
      </c>
      <c r="N962" t="n">
        <v>3730</v>
      </c>
      <c r="O962" t="n">
        <v>5960</v>
      </c>
      <c r="P962" t="n">
        <v>0</v>
      </c>
      <c r="Q962" t="n">
        <v>156</v>
      </c>
      <c r="R962" t="n">
        <v>17</v>
      </c>
      <c r="S962" t="n">
        <v>9</v>
      </c>
      <c r="T962" t="n">
        <v>13</v>
      </c>
      <c r="U962" t="n">
        <v>9</v>
      </c>
      <c r="V962" t="n">
        <v>15</v>
      </c>
      <c r="W962" t="n">
        <v>2</v>
      </c>
      <c r="X962" t="n">
        <v>41</v>
      </c>
      <c r="Y962" t="n">
        <v>4</v>
      </c>
    </row>
    <row r="963">
      <c r="B963" t="n">
        <v>21</v>
      </c>
      <c r="C963" t="n">
        <v>1678</v>
      </c>
      <c r="D963" t="n">
        <v>181</v>
      </c>
      <c r="E963" t="n">
        <v>99</v>
      </c>
      <c r="F963" t="n">
        <v>367</v>
      </c>
      <c r="G963" t="n">
        <v>99</v>
      </c>
      <c r="H963" t="n">
        <v>160</v>
      </c>
      <c r="I963" t="n">
        <v>0</v>
      </c>
      <c r="J963" t="n">
        <v>67740</v>
      </c>
      <c r="K963" t="n">
        <v>7320</v>
      </c>
      <c r="L963" t="n">
        <v>4030</v>
      </c>
      <c r="M963" t="n">
        <v>1320</v>
      </c>
      <c r="N963" t="n">
        <v>4030</v>
      </c>
      <c r="O963" t="n">
        <v>6439.999999999999</v>
      </c>
      <c r="P963" t="n">
        <v>0</v>
      </c>
      <c r="Q963" t="n">
        <v>182</v>
      </c>
      <c r="R963" t="n">
        <v>19</v>
      </c>
      <c r="S963" t="n">
        <v>10</v>
      </c>
      <c r="T963" t="n">
        <v>16</v>
      </c>
      <c r="U963" t="n">
        <v>10</v>
      </c>
      <c r="V963" t="n">
        <v>17</v>
      </c>
      <c r="W963" t="n">
        <v>3</v>
      </c>
      <c r="X963" t="n">
        <v>41</v>
      </c>
      <c r="Y963" t="n">
        <v>8</v>
      </c>
    </row>
    <row r="964">
      <c r="B964" t="n">
        <v>30</v>
      </c>
      <c r="C964" t="n">
        <v>2044</v>
      </c>
      <c r="D964" t="n">
        <v>220</v>
      </c>
      <c r="E964" t="n">
        <v>121</v>
      </c>
      <c r="F964" t="n">
        <v>399</v>
      </c>
      <c r="G964" t="n">
        <v>121</v>
      </c>
      <c r="H964" t="n">
        <v>195</v>
      </c>
      <c r="I964" t="n">
        <v>0</v>
      </c>
      <c r="J964" t="n">
        <v>72830</v>
      </c>
      <c r="K964" t="n">
        <v>7870</v>
      </c>
      <c r="L964" t="n">
        <v>4330</v>
      </c>
      <c r="M964" t="n">
        <v>1760</v>
      </c>
      <c r="N964" t="n">
        <v>4330</v>
      </c>
      <c r="O964" t="n">
        <v>6920</v>
      </c>
      <c r="P964" t="n">
        <v>0</v>
      </c>
      <c r="Q964" t="n">
        <v>182</v>
      </c>
      <c r="R964" t="n">
        <v>19</v>
      </c>
      <c r="S964" t="n">
        <v>10</v>
      </c>
      <c r="T964" t="n">
        <v>16</v>
      </c>
      <c r="U964" t="n">
        <v>10</v>
      </c>
      <c r="V964" t="n">
        <v>17</v>
      </c>
      <c r="W964" t="n">
        <v>4</v>
      </c>
      <c r="X964" t="n">
        <v>41</v>
      </c>
      <c r="Y964" t="n">
        <v>11</v>
      </c>
    </row>
    <row r="965">
      <c r="B965" t="n">
        <v>31</v>
      </c>
      <c r="C965" t="n">
        <v>2410</v>
      </c>
      <c r="D965" t="n">
        <v>260</v>
      </c>
      <c r="E965" t="n">
        <v>143</v>
      </c>
      <c r="F965" t="n">
        <v>431</v>
      </c>
      <c r="G965" t="n">
        <v>143</v>
      </c>
      <c r="H965" t="n">
        <v>230</v>
      </c>
      <c r="I965" t="n">
        <v>0</v>
      </c>
      <c r="J965" t="n">
        <v>77920</v>
      </c>
      <c r="K965" t="n">
        <v>8420</v>
      </c>
      <c r="L965" t="n">
        <v>4630</v>
      </c>
      <c r="M965" t="n">
        <v>2200</v>
      </c>
      <c r="N965" t="n">
        <v>4630</v>
      </c>
      <c r="O965" t="n">
        <v>7400</v>
      </c>
      <c r="P965" t="n">
        <v>0</v>
      </c>
      <c r="Q965" t="n">
        <v>208</v>
      </c>
      <c r="R965" t="n">
        <v>22</v>
      </c>
      <c r="S965" t="n">
        <v>12</v>
      </c>
      <c r="T965" t="n">
        <v>18</v>
      </c>
      <c r="U965" t="n">
        <v>12</v>
      </c>
      <c r="V965" t="n">
        <v>20</v>
      </c>
      <c r="W965" t="n">
        <v>5</v>
      </c>
      <c r="X965" t="n">
        <v>41</v>
      </c>
      <c r="Y965" t="n">
        <v>14</v>
      </c>
    </row>
    <row r="966">
      <c r="B966" t="n">
        <v>32</v>
      </c>
      <c r="C966" t="n">
        <v>2829</v>
      </c>
      <c r="D966" t="n">
        <v>305</v>
      </c>
      <c r="E966" t="n">
        <v>168</v>
      </c>
      <c r="F966" t="n">
        <v>468</v>
      </c>
      <c r="G966" t="n">
        <v>168</v>
      </c>
      <c r="H966" t="n">
        <v>270</v>
      </c>
      <c r="I966" t="n">
        <v>0</v>
      </c>
      <c r="J966" t="n">
        <v>83009.99999999999</v>
      </c>
      <c r="K966" t="n">
        <v>8970</v>
      </c>
      <c r="L966" t="n">
        <v>4930</v>
      </c>
      <c r="M966" t="n">
        <v>2640</v>
      </c>
      <c r="N966" t="n">
        <v>4930</v>
      </c>
      <c r="O966" t="n">
        <v>7880</v>
      </c>
      <c r="P966" t="n">
        <v>0</v>
      </c>
      <c r="Q966" t="n">
        <v>208</v>
      </c>
      <c r="R966" t="n">
        <v>22</v>
      </c>
      <c r="S966" t="n">
        <v>12</v>
      </c>
      <c r="T966" t="n">
        <v>18</v>
      </c>
      <c r="U966" t="n">
        <v>12</v>
      </c>
      <c r="V966" t="n">
        <v>20</v>
      </c>
      <c r="W966" t="n">
        <v>6</v>
      </c>
      <c r="X966" t="n">
        <v>41</v>
      </c>
      <c r="Y966" t="n">
        <v>17</v>
      </c>
    </row>
    <row r="967">
      <c r="B967" t="n">
        <v>33</v>
      </c>
      <c r="C967" t="n">
        <v>3248</v>
      </c>
      <c r="D967" t="n">
        <v>351</v>
      </c>
      <c r="E967" t="n">
        <v>193</v>
      </c>
      <c r="F967" t="n">
        <v>505</v>
      </c>
      <c r="G967" t="n">
        <v>193</v>
      </c>
      <c r="H967" t="n">
        <v>310</v>
      </c>
      <c r="I967" t="n">
        <v>0</v>
      </c>
      <c r="J967" t="n">
        <v>88100</v>
      </c>
      <c r="K967" t="n">
        <v>9520</v>
      </c>
      <c r="L967" t="n">
        <v>5230</v>
      </c>
      <c r="M967" t="n">
        <v>3080</v>
      </c>
      <c r="N967" t="n">
        <v>5230</v>
      </c>
      <c r="O967" t="n">
        <v>8360</v>
      </c>
      <c r="P967" t="n">
        <v>0</v>
      </c>
      <c r="Q967" t="n">
        <v>234</v>
      </c>
      <c r="R967" t="n">
        <v>25</v>
      </c>
      <c r="S967" t="n">
        <v>14</v>
      </c>
      <c r="T967" t="n">
        <v>20</v>
      </c>
      <c r="U967" t="n">
        <v>14</v>
      </c>
      <c r="V967" t="n">
        <v>22</v>
      </c>
      <c r="W967" t="n">
        <v>7</v>
      </c>
      <c r="X967" t="n">
        <v>41</v>
      </c>
      <c r="Y967" t="n">
        <v>22</v>
      </c>
    </row>
    <row r="968">
      <c r="B968" t="n">
        <v>40</v>
      </c>
      <c r="C968" t="n">
        <v>3719</v>
      </c>
      <c r="D968" t="n">
        <v>402</v>
      </c>
      <c r="E968" t="n">
        <v>221</v>
      </c>
      <c r="F968" t="n">
        <v>546</v>
      </c>
      <c r="G968" t="n">
        <v>221</v>
      </c>
      <c r="H968" t="n">
        <v>355</v>
      </c>
      <c r="I968" t="n">
        <v>0</v>
      </c>
      <c r="J968" t="n">
        <v>93190</v>
      </c>
      <c r="K968" t="n">
        <v>10070</v>
      </c>
      <c r="L968" t="n">
        <v>5529.999999999999</v>
      </c>
      <c r="M968" t="n">
        <v>3520</v>
      </c>
      <c r="N968" t="n">
        <v>5529.999999999999</v>
      </c>
      <c r="O968" t="n">
        <v>8840</v>
      </c>
      <c r="P968" t="n">
        <v>0</v>
      </c>
      <c r="Q968" t="n">
        <v>261</v>
      </c>
      <c r="R968" t="n">
        <v>28</v>
      </c>
      <c r="S968" t="n">
        <v>15</v>
      </c>
      <c r="T968" t="n">
        <v>23</v>
      </c>
      <c r="U968" t="n">
        <v>15</v>
      </c>
      <c r="V968" t="n">
        <v>25</v>
      </c>
      <c r="W968" t="n">
        <v>8</v>
      </c>
      <c r="X968" t="n">
        <v>41</v>
      </c>
      <c r="Y968" t="n">
        <v>25</v>
      </c>
    </row>
    <row r="969">
      <c r="B969" t="n">
        <v>41</v>
      </c>
      <c r="C969" t="n">
        <v>4242</v>
      </c>
      <c r="D969" t="n">
        <v>458</v>
      </c>
      <c r="E969" t="n">
        <v>252</v>
      </c>
      <c r="F969" t="n">
        <v>592</v>
      </c>
      <c r="G969" t="n">
        <v>252</v>
      </c>
      <c r="H969" t="n">
        <v>405</v>
      </c>
      <c r="I969" t="n">
        <v>0</v>
      </c>
      <c r="J969" t="n">
        <v>98280</v>
      </c>
      <c r="K969" t="n">
        <v>10620</v>
      </c>
      <c r="L969" t="n">
        <v>5830</v>
      </c>
      <c r="M969" t="n">
        <v>3960</v>
      </c>
      <c r="N969" t="n">
        <v>5830</v>
      </c>
      <c r="O969" t="n">
        <v>9320</v>
      </c>
      <c r="P969" t="n">
        <v>0</v>
      </c>
      <c r="Q969" t="n">
        <v>261</v>
      </c>
      <c r="R969" t="n">
        <v>28</v>
      </c>
      <c r="S969" t="n">
        <v>15</v>
      </c>
      <c r="T969" t="n">
        <v>23</v>
      </c>
      <c r="U969" t="n">
        <v>15</v>
      </c>
      <c r="V969" t="n">
        <v>25</v>
      </c>
      <c r="W969" t="n">
        <v>9</v>
      </c>
      <c r="X969" t="n">
        <v>41</v>
      </c>
      <c r="Y969" t="n">
        <v>28</v>
      </c>
    </row>
    <row r="970">
      <c r="B970" t="n">
        <v>42</v>
      </c>
      <c r="C970" t="n">
        <v>4765</v>
      </c>
      <c r="D970" t="n">
        <v>515</v>
      </c>
      <c r="E970" t="n">
        <v>283</v>
      </c>
      <c r="F970" t="n">
        <v>638</v>
      </c>
      <c r="G970" t="n">
        <v>283</v>
      </c>
      <c r="H970" t="n">
        <v>455</v>
      </c>
      <c r="I970" t="n">
        <v>0</v>
      </c>
      <c r="J970" t="n">
        <v>103370</v>
      </c>
      <c r="K970" t="n">
        <v>11170</v>
      </c>
      <c r="L970" t="n">
        <v>6130</v>
      </c>
      <c r="M970" t="n">
        <v>4400</v>
      </c>
      <c r="N970" t="n">
        <v>6130</v>
      </c>
      <c r="O970" t="n">
        <v>9800</v>
      </c>
      <c r="P970" t="n">
        <v>0</v>
      </c>
      <c r="Q970" t="n">
        <v>287</v>
      </c>
      <c r="R970" t="n">
        <v>31</v>
      </c>
      <c r="S970" t="n">
        <v>17</v>
      </c>
      <c r="T970" t="n">
        <v>25</v>
      </c>
      <c r="U970" t="n">
        <v>17</v>
      </c>
      <c r="V970" t="n">
        <v>27</v>
      </c>
      <c r="W970" t="n">
        <v>10</v>
      </c>
      <c r="X970" t="n">
        <v>41</v>
      </c>
      <c r="Y970" t="n">
        <v>31</v>
      </c>
    </row>
    <row r="971">
      <c r="B971" t="n">
        <v>43</v>
      </c>
      <c r="C971" t="n">
        <v>5341</v>
      </c>
      <c r="D971" t="n">
        <v>577</v>
      </c>
      <c r="E971" t="n">
        <v>318</v>
      </c>
      <c r="F971" t="n">
        <v>689</v>
      </c>
      <c r="G971" t="n">
        <v>318</v>
      </c>
      <c r="H971" t="n">
        <v>510</v>
      </c>
      <c r="I971" t="n">
        <v>0</v>
      </c>
      <c r="J971" t="n">
        <v>108460</v>
      </c>
      <c r="K971" t="n">
        <v>11720</v>
      </c>
      <c r="L971" t="n">
        <v>6430</v>
      </c>
      <c r="M971" t="n">
        <v>4840</v>
      </c>
      <c r="N971" t="n">
        <v>6430</v>
      </c>
      <c r="O971" t="n">
        <v>10280</v>
      </c>
      <c r="P971" t="n">
        <v>0</v>
      </c>
      <c r="Q971" t="n">
        <v>287</v>
      </c>
      <c r="R971" t="n">
        <v>31</v>
      </c>
      <c r="S971" t="n">
        <v>17</v>
      </c>
      <c r="T971" t="n">
        <v>25</v>
      </c>
      <c r="U971" t="n">
        <v>17</v>
      </c>
      <c r="V971" t="n">
        <v>27</v>
      </c>
      <c r="W971" t="n">
        <v>11</v>
      </c>
      <c r="X971" t="n">
        <v>41</v>
      </c>
      <c r="Y971" t="n">
        <v>34</v>
      </c>
    </row>
    <row r="972">
      <c r="B972" t="n">
        <v>44</v>
      </c>
      <c r="C972" t="n">
        <v>5917</v>
      </c>
      <c r="D972" t="n">
        <v>639</v>
      </c>
      <c r="E972" t="n">
        <v>352</v>
      </c>
      <c r="F972" t="n">
        <v>739</v>
      </c>
      <c r="G972" t="n">
        <v>352</v>
      </c>
      <c r="H972" t="n">
        <v>565</v>
      </c>
      <c r="I972" t="n">
        <v>0</v>
      </c>
      <c r="J972" t="n">
        <v>113550</v>
      </c>
      <c r="K972" t="n">
        <v>12270</v>
      </c>
      <c r="L972" t="n">
        <v>6729.999999999999</v>
      </c>
      <c r="M972" t="n">
        <v>5280</v>
      </c>
      <c r="N972" t="n">
        <v>6729.999999999999</v>
      </c>
      <c r="O972" t="n">
        <v>10760</v>
      </c>
      <c r="P972" t="n">
        <v>0</v>
      </c>
      <c r="Q972" t="n">
        <v>313</v>
      </c>
      <c r="R972" t="n">
        <v>34</v>
      </c>
      <c r="S972" t="n">
        <v>18</v>
      </c>
      <c r="T972" t="n">
        <v>27</v>
      </c>
      <c r="U972" t="n">
        <v>18</v>
      </c>
      <c r="V972" t="n">
        <v>30</v>
      </c>
      <c r="W972" t="n">
        <v>12</v>
      </c>
      <c r="X972" t="n">
        <v>41</v>
      </c>
      <c r="Y972" t="n">
        <v>38</v>
      </c>
    </row>
    <row r="973">
      <c r="B973" t="n">
        <v>50</v>
      </c>
      <c r="C973" t="n">
        <v>6545</v>
      </c>
      <c r="D973" t="n">
        <v>707</v>
      </c>
      <c r="E973" t="n">
        <v>390</v>
      </c>
      <c r="F973" t="n">
        <v>795</v>
      </c>
      <c r="G973" t="n">
        <v>390</v>
      </c>
      <c r="H973" t="n">
        <v>625</v>
      </c>
      <c r="I973" t="n">
        <v>0</v>
      </c>
      <c r="J973" t="n">
        <v>118640</v>
      </c>
      <c r="K973" t="n">
        <v>12820</v>
      </c>
      <c r="L973" t="n">
        <v>7029.999999999999</v>
      </c>
      <c r="M973" t="n">
        <v>5720</v>
      </c>
      <c r="N973" t="n">
        <v>7029.999999999999</v>
      </c>
      <c r="O973" t="n">
        <v>11240</v>
      </c>
      <c r="P973" t="n">
        <v>0</v>
      </c>
      <c r="Q973" t="n">
        <v>339</v>
      </c>
      <c r="R973" t="n">
        <v>36</v>
      </c>
      <c r="S973" t="n">
        <v>20</v>
      </c>
      <c r="T973" t="n">
        <v>29</v>
      </c>
      <c r="U973" t="n">
        <v>20</v>
      </c>
      <c r="V973" t="n">
        <v>32</v>
      </c>
      <c r="W973" t="n">
        <v>13</v>
      </c>
      <c r="X973" t="n">
        <v>41</v>
      </c>
      <c r="Y973" t="n">
        <v>42</v>
      </c>
    </row>
    <row r="974">
      <c r="B974" t="n">
        <v>51</v>
      </c>
      <c r="C974" t="n">
        <v>7225</v>
      </c>
      <c r="D974" t="n">
        <v>781</v>
      </c>
      <c r="E974" t="n">
        <v>430</v>
      </c>
      <c r="F974" t="n">
        <v>854</v>
      </c>
      <c r="G974" t="n">
        <v>430</v>
      </c>
      <c r="H974" t="n">
        <v>690</v>
      </c>
      <c r="I974" t="n">
        <v>0</v>
      </c>
      <c r="J974" t="n">
        <v>123730</v>
      </c>
      <c r="K974" t="n">
        <v>13370</v>
      </c>
      <c r="L974" t="n">
        <v>7330</v>
      </c>
      <c r="M974" t="n">
        <v>6160</v>
      </c>
      <c r="N974" t="n">
        <v>7330</v>
      </c>
      <c r="O974" t="n">
        <v>11720</v>
      </c>
      <c r="P974" t="n">
        <v>0</v>
      </c>
      <c r="Q974" t="n">
        <v>365</v>
      </c>
      <c r="R974" t="n">
        <v>39</v>
      </c>
      <c r="S974" t="n">
        <v>21</v>
      </c>
      <c r="T974" t="n">
        <v>32</v>
      </c>
      <c r="U974" t="n">
        <v>21</v>
      </c>
      <c r="V974" t="n">
        <v>35</v>
      </c>
      <c r="W974" t="n">
        <v>14</v>
      </c>
      <c r="X974" t="n">
        <v>41</v>
      </c>
      <c r="Y974" t="n">
        <v>46</v>
      </c>
    </row>
    <row r="975">
      <c r="B975" t="n">
        <v>52</v>
      </c>
      <c r="C975" t="n">
        <v>7958</v>
      </c>
      <c r="D975" t="n">
        <v>860</v>
      </c>
      <c r="E975" t="n">
        <v>474</v>
      </c>
      <c r="F975" t="n">
        <v>919</v>
      </c>
      <c r="G975" t="n">
        <v>474</v>
      </c>
      <c r="H975" t="n">
        <v>760</v>
      </c>
      <c r="I975" t="n">
        <v>0</v>
      </c>
      <c r="J975" t="n">
        <v>128820</v>
      </c>
      <c r="K975" t="n">
        <v>13920</v>
      </c>
      <c r="L975" t="n">
        <v>7630</v>
      </c>
      <c r="M975" t="n">
        <v>6600</v>
      </c>
      <c r="N975" t="n">
        <v>7630</v>
      </c>
      <c r="O975" t="n">
        <v>12200</v>
      </c>
      <c r="P975" t="n">
        <v>0</v>
      </c>
      <c r="Q975" t="n">
        <v>391</v>
      </c>
      <c r="R975" t="n">
        <v>42</v>
      </c>
      <c r="S975" t="n">
        <v>23</v>
      </c>
      <c r="T975" t="n">
        <v>34</v>
      </c>
      <c r="U975" t="n">
        <v>23</v>
      </c>
      <c r="V975" t="n">
        <v>37</v>
      </c>
      <c r="W975" t="n">
        <v>15</v>
      </c>
      <c r="X975" t="n">
        <v>41</v>
      </c>
      <c r="Y975" t="n">
        <v>50</v>
      </c>
    </row>
    <row r="976">
      <c r="B976" t="n">
        <v>53</v>
      </c>
      <c r="C976" t="n">
        <v>8743</v>
      </c>
      <c r="D976" t="n">
        <v>945</v>
      </c>
      <c r="E976" t="n">
        <v>521</v>
      </c>
      <c r="F976" t="n">
        <v>988</v>
      </c>
      <c r="G976" t="n">
        <v>521</v>
      </c>
      <c r="H976" t="n">
        <v>835</v>
      </c>
      <c r="I976" t="n">
        <v>0</v>
      </c>
      <c r="J976" t="n">
        <v>133910</v>
      </c>
      <c r="K976" t="n">
        <v>14470</v>
      </c>
      <c r="L976" t="n">
        <v>7930</v>
      </c>
      <c r="M976" t="n">
        <v>7040</v>
      </c>
      <c r="N976" t="n">
        <v>7930</v>
      </c>
      <c r="O976" t="n">
        <v>12680</v>
      </c>
      <c r="P976" t="n">
        <v>0</v>
      </c>
      <c r="Q976" t="n">
        <v>417</v>
      </c>
      <c r="R976" t="n">
        <v>45</v>
      </c>
      <c r="S976" t="n">
        <v>25</v>
      </c>
      <c r="T976" t="n">
        <v>36</v>
      </c>
      <c r="U976" t="n">
        <v>25</v>
      </c>
      <c r="V976" t="n">
        <v>40</v>
      </c>
      <c r="W976" t="n">
        <v>16</v>
      </c>
      <c r="X976" t="n">
        <v>41</v>
      </c>
      <c r="Y976" t="n">
        <v>54</v>
      </c>
    </row>
    <row r="977">
      <c r="B977" t="n">
        <v>54</v>
      </c>
      <c r="C977" t="n">
        <v>9580</v>
      </c>
      <c r="D977" t="n">
        <v>1036</v>
      </c>
      <c r="E977" t="n">
        <v>571</v>
      </c>
      <c r="F977" t="n">
        <v>1061</v>
      </c>
      <c r="G977" t="n">
        <v>571</v>
      </c>
      <c r="H977" t="n">
        <v>915</v>
      </c>
      <c r="I977" t="n">
        <v>0</v>
      </c>
      <c r="J977" t="n">
        <v>139000</v>
      </c>
      <c r="K977" t="n">
        <v>15020</v>
      </c>
      <c r="L977" t="n">
        <v>8230</v>
      </c>
      <c r="M977" t="n">
        <v>7480</v>
      </c>
      <c r="N977" t="n">
        <v>8230</v>
      </c>
      <c r="O977" t="n">
        <v>13160</v>
      </c>
      <c r="P977" t="n">
        <v>0</v>
      </c>
      <c r="Q977" t="n">
        <v>443</v>
      </c>
      <c r="R977" t="n">
        <v>48</v>
      </c>
      <c r="S977" t="n">
        <v>26</v>
      </c>
      <c r="T977" t="n">
        <v>39</v>
      </c>
      <c r="U977" t="n">
        <v>26</v>
      </c>
      <c r="V977" t="n">
        <v>42</v>
      </c>
      <c r="W977" t="n">
        <v>17</v>
      </c>
      <c r="X977" t="n">
        <v>41</v>
      </c>
      <c r="Y977" t="n">
        <v>60</v>
      </c>
    </row>
    <row r="978">
      <c r="B978" t="n">
        <v>60</v>
      </c>
      <c r="C978" t="n">
        <v>10470</v>
      </c>
      <c r="D978" t="n">
        <v>1133</v>
      </c>
      <c r="E978" t="n">
        <v>624</v>
      </c>
      <c r="F978" t="n">
        <v>1139</v>
      </c>
      <c r="G978" t="n">
        <v>624</v>
      </c>
      <c r="H978" t="n">
        <v>1000</v>
      </c>
      <c r="I978" t="n">
        <v>0</v>
      </c>
      <c r="J978" t="n">
        <v>144090</v>
      </c>
      <c r="K978" t="n">
        <v>15570</v>
      </c>
      <c r="L978" t="n">
        <v>8530</v>
      </c>
      <c r="M978" t="n">
        <v>7920</v>
      </c>
      <c r="N978" t="n">
        <v>8530</v>
      </c>
      <c r="O978" t="n">
        <v>13640</v>
      </c>
      <c r="P978" t="n">
        <v>0</v>
      </c>
      <c r="Q978" t="n">
        <v>469</v>
      </c>
      <c r="R978" t="n">
        <v>51</v>
      </c>
      <c r="S978" t="n">
        <v>28</v>
      </c>
      <c r="T978" t="n">
        <v>41</v>
      </c>
      <c r="U978" t="n">
        <v>28</v>
      </c>
      <c r="V978" t="n">
        <v>45</v>
      </c>
      <c r="W978" t="n">
        <v>18</v>
      </c>
      <c r="X978" t="n">
        <v>41</v>
      </c>
      <c r="Y978" t="n">
        <v>63</v>
      </c>
    </row>
    <row r="979">
      <c r="B979" t="n">
        <v>61</v>
      </c>
      <c r="C979" t="n">
        <v>11412</v>
      </c>
      <c r="D979" t="n">
        <v>1235</v>
      </c>
      <c r="E979" t="n">
        <v>681</v>
      </c>
      <c r="F979" t="n">
        <v>1222</v>
      </c>
      <c r="G979" t="n">
        <v>681</v>
      </c>
      <c r="H979" t="n">
        <v>1090</v>
      </c>
      <c r="I979" t="n">
        <v>0</v>
      </c>
      <c r="J979" t="n">
        <v>149180</v>
      </c>
      <c r="K979" t="n">
        <v>16120</v>
      </c>
      <c r="L979" t="n">
        <v>8830</v>
      </c>
      <c r="M979" t="n">
        <v>8360</v>
      </c>
      <c r="N979" t="n">
        <v>8830</v>
      </c>
      <c r="O979" t="n">
        <v>14120</v>
      </c>
      <c r="P979" t="n">
        <v>0</v>
      </c>
      <c r="Q979" t="n">
        <v>783</v>
      </c>
      <c r="R979" t="n">
        <v>85</v>
      </c>
      <c r="S979" t="n">
        <v>46</v>
      </c>
      <c r="T979" t="n">
        <v>69</v>
      </c>
      <c r="U979" t="n">
        <v>46</v>
      </c>
      <c r="V979" t="n">
        <v>75</v>
      </c>
      <c r="W979" t="n">
        <v>19</v>
      </c>
      <c r="X979" t="n">
        <v>41</v>
      </c>
      <c r="Y979" t="n">
        <v>67</v>
      </c>
    </row>
    <row r="980">
      <c r="B980" t="n">
        <v>62</v>
      </c>
      <c r="C980" t="n">
        <v>12982</v>
      </c>
      <c r="D980" t="n">
        <v>1405</v>
      </c>
      <c r="E980" t="n">
        <v>774</v>
      </c>
      <c r="F980" t="n">
        <v>1360</v>
      </c>
      <c r="G980" t="n">
        <v>774</v>
      </c>
      <c r="H980" t="n">
        <v>1240</v>
      </c>
      <c r="I980" t="n">
        <v>0</v>
      </c>
      <c r="J980" t="n">
        <v>154270</v>
      </c>
      <c r="K980" t="n">
        <v>16670</v>
      </c>
      <c r="L980" t="n">
        <v>9129.999999999998</v>
      </c>
      <c r="M980" t="n">
        <v>8800</v>
      </c>
      <c r="N980" t="n">
        <v>9129.999999999998</v>
      </c>
      <c r="O980" t="n">
        <v>14600</v>
      </c>
      <c r="P980" t="n">
        <v>0</v>
      </c>
      <c r="Q980" t="n">
        <v>861</v>
      </c>
      <c r="R980" t="n">
        <v>93</v>
      </c>
      <c r="S980" t="n">
        <v>51</v>
      </c>
      <c r="T980" t="n">
        <v>75</v>
      </c>
      <c r="U980" t="n">
        <v>51</v>
      </c>
      <c r="V980" t="n">
        <v>82</v>
      </c>
      <c r="W980" t="n">
        <v>20</v>
      </c>
      <c r="X980" t="n">
        <v>41</v>
      </c>
      <c r="Y980" t="n">
        <v>70</v>
      </c>
    </row>
    <row r="981">
      <c r="B981" t="n">
        <v>63</v>
      </c>
      <c r="C981" t="n">
        <v>14709</v>
      </c>
      <c r="D981" t="n">
        <v>1592</v>
      </c>
      <c r="E981" t="n">
        <v>878</v>
      </c>
      <c r="F981" t="n">
        <v>1512</v>
      </c>
      <c r="G981" t="n">
        <v>878</v>
      </c>
      <c r="H981" t="n">
        <v>1405</v>
      </c>
      <c r="I981" t="n">
        <v>0</v>
      </c>
      <c r="J981" t="n">
        <v>159360</v>
      </c>
      <c r="K981" t="n">
        <v>17220</v>
      </c>
      <c r="L981" t="n">
        <v>9430</v>
      </c>
      <c r="M981" t="n">
        <v>9240</v>
      </c>
      <c r="N981" t="n">
        <v>9430</v>
      </c>
      <c r="O981" t="n">
        <v>15080</v>
      </c>
      <c r="P981" t="n">
        <v>0</v>
      </c>
      <c r="Q981" t="n">
        <v>939</v>
      </c>
      <c r="R981" t="n">
        <v>102</v>
      </c>
      <c r="S981" t="n">
        <v>56</v>
      </c>
      <c r="T981" t="n">
        <v>82</v>
      </c>
      <c r="U981" t="n">
        <v>56</v>
      </c>
      <c r="V981" t="n">
        <v>90</v>
      </c>
      <c r="W981" t="n">
        <v>51</v>
      </c>
      <c r="X981" t="n">
        <v>41</v>
      </c>
      <c r="Y981" t="n">
        <v>73</v>
      </c>
    </row>
    <row r="982">
      <c r="B982" t="n">
        <v>64</v>
      </c>
      <c r="C982" t="n">
        <v>16593</v>
      </c>
      <c r="D982" t="n">
        <v>1796</v>
      </c>
      <c r="E982" t="n">
        <v>990</v>
      </c>
      <c r="F982" t="n">
        <v>1678</v>
      </c>
      <c r="G982" t="n">
        <v>990</v>
      </c>
      <c r="H982" t="n">
        <v>1585</v>
      </c>
      <c r="I982" t="n">
        <v>0</v>
      </c>
      <c r="J982" t="n">
        <v>164450</v>
      </c>
      <c r="K982" t="n">
        <v>17770</v>
      </c>
      <c r="L982" t="n">
        <v>9730</v>
      </c>
      <c r="M982" t="n">
        <v>9680</v>
      </c>
      <c r="N982" t="n">
        <v>9730</v>
      </c>
      <c r="O982" t="n">
        <v>15560</v>
      </c>
      <c r="P982" t="n">
        <v>0</v>
      </c>
      <c r="Q982" t="n">
        <v>1017</v>
      </c>
      <c r="R982" t="n">
        <v>110</v>
      </c>
      <c r="S982" t="n">
        <v>60</v>
      </c>
      <c r="T982" t="n">
        <v>89</v>
      </c>
      <c r="U982" t="n">
        <v>60</v>
      </c>
      <c r="V982" t="n">
        <v>97</v>
      </c>
      <c r="W982" t="n">
        <v>52</v>
      </c>
      <c r="X982" t="n">
        <v>41</v>
      </c>
      <c r="Y982" t="n">
        <v>77</v>
      </c>
    </row>
    <row r="983">
      <c r="B983" t="n">
        <v>65</v>
      </c>
      <c r="C983" t="n">
        <v>18634</v>
      </c>
      <c r="D983" t="n">
        <v>2017</v>
      </c>
      <c r="E983" t="n">
        <v>1112</v>
      </c>
      <c r="F983" t="n">
        <v>1857</v>
      </c>
      <c r="G983" t="n">
        <v>1112</v>
      </c>
      <c r="H983" t="n">
        <v>1780</v>
      </c>
      <c r="I983" t="n">
        <v>0</v>
      </c>
      <c r="J983" t="n">
        <v>169540</v>
      </c>
      <c r="K983" t="n">
        <v>18320</v>
      </c>
      <c r="L983" t="n">
        <v>10030</v>
      </c>
      <c r="M983" t="n">
        <v>10120</v>
      </c>
      <c r="N983" t="n">
        <v>10030</v>
      </c>
      <c r="O983" t="n">
        <v>16040</v>
      </c>
      <c r="P983" t="n">
        <v>0</v>
      </c>
      <c r="Q983" t="n">
        <v>1096</v>
      </c>
      <c r="R983" t="n">
        <v>119</v>
      </c>
      <c r="S983" t="n">
        <v>65</v>
      </c>
      <c r="T983" t="n">
        <v>96</v>
      </c>
      <c r="U983" t="n">
        <v>65</v>
      </c>
      <c r="V983" t="n">
        <v>105</v>
      </c>
      <c r="W983" t="n">
        <v>52</v>
      </c>
      <c r="X983" t="n">
        <v>41</v>
      </c>
      <c r="Y983" t="n">
        <v>80</v>
      </c>
    </row>
    <row r="984">
      <c r="A984" t="n">
        <v>325</v>
      </c>
      <c r="B984" t="n">
        <v>10</v>
      </c>
      <c r="C984" t="n">
        <v>1131</v>
      </c>
      <c r="D984" t="n">
        <v>108</v>
      </c>
      <c r="E984" t="n">
        <v>85</v>
      </c>
      <c r="F984" t="n">
        <v>285</v>
      </c>
      <c r="G984" t="n">
        <v>85</v>
      </c>
      <c r="H984" t="n">
        <v>85</v>
      </c>
      <c r="I984" t="n">
        <v>0</v>
      </c>
      <c r="J984" t="n">
        <v>62040</v>
      </c>
      <c r="K984" t="n">
        <v>5920</v>
      </c>
      <c r="L984" t="n">
        <v>4660</v>
      </c>
      <c r="M984" t="n">
        <v>400</v>
      </c>
      <c r="N984" t="n">
        <v>4660</v>
      </c>
      <c r="O984" t="n">
        <v>4680</v>
      </c>
      <c r="P984" t="n">
        <v>0</v>
      </c>
      <c r="Q984" t="n">
        <v>168</v>
      </c>
      <c r="R984" t="n">
        <v>16</v>
      </c>
      <c r="S984" t="n">
        <v>12</v>
      </c>
      <c r="T984" t="n">
        <v>12</v>
      </c>
      <c r="U984" t="n">
        <v>12</v>
      </c>
      <c r="V984" t="n">
        <v>12</v>
      </c>
      <c r="W984" t="n">
        <v>1</v>
      </c>
      <c r="X984" t="n">
        <v>41</v>
      </c>
      <c r="Y984" t="n">
        <v>0</v>
      </c>
    </row>
    <row r="985">
      <c r="B985" t="n">
        <v>20</v>
      </c>
      <c r="C985" t="n">
        <v>1469</v>
      </c>
      <c r="D985" t="n">
        <v>140</v>
      </c>
      <c r="E985" t="n">
        <v>110</v>
      </c>
      <c r="F985" t="n">
        <v>310</v>
      </c>
      <c r="G985" t="n">
        <v>110</v>
      </c>
      <c r="H985" t="n">
        <v>110</v>
      </c>
      <c r="I985" t="n">
        <v>0</v>
      </c>
      <c r="J985" t="n">
        <v>67530</v>
      </c>
      <c r="K985" t="n">
        <v>6440</v>
      </c>
      <c r="L985" t="n">
        <v>5070</v>
      </c>
      <c r="M985" t="n">
        <v>800</v>
      </c>
      <c r="N985" t="n">
        <v>5070</v>
      </c>
      <c r="O985" t="n">
        <v>5090</v>
      </c>
      <c r="P985" t="n">
        <v>0</v>
      </c>
      <c r="Q985" t="n">
        <v>168</v>
      </c>
      <c r="R985" t="n">
        <v>16</v>
      </c>
      <c r="S985" t="n">
        <v>12</v>
      </c>
      <c r="T985" t="n">
        <v>12</v>
      </c>
      <c r="U985" t="n">
        <v>12</v>
      </c>
      <c r="V985" t="n">
        <v>12</v>
      </c>
      <c r="W985" t="n">
        <v>2</v>
      </c>
      <c r="X985" t="n">
        <v>41</v>
      </c>
      <c r="Y985" t="n">
        <v>4</v>
      </c>
    </row>
    <row r="986">
      <c r="B986" t="n">
        <v>21</v>
      </c>
      <c r="C986" t="n">
        <v>1807</v>
      </c>
      <c r="D986" t="n">
        <v>172</v>
      </c>
      <c r="E986" t="n">
        <v>136</v>
      </c>
      <c r="F986" t="n">
        <v>335</v>
      </c>
      <c r="G986" t="n">
        <v>136</v>
      </c>
      <c r="H986" t="n">
        <v>136</v>
      </c>
      <c r="I986" t="n">
        <v>0</v>
      </c>
      <c r="J986" t="n">
        <v>73020</v>
      </c>
      <c r="K986" t="n">
        <v>6960.000000000001</v>
      </c>
      <c r="L986" t="n">
        <v>5480</v>
      </c>
      <c r="M986" t="n">
        <v>1200</v>
      </c>
      <c r="N986" t="n">
        <v>5480</v>
      </c>
      <c r="O986" t="n">
        <v>5500</v>
      </c>
      <c r="P986" t="n">
        <v>0</v>
      </c>
      <c r="Q986" t="n">
        <v>196</v>
      </c>
      <c r="R986" t="n">
        <v>18</v>
      </c>
      <c r="S986" t="n">
        <v>14</v>
      </c>
      <c r="T986" t="n">
        <v>14</v>
      </c>
      <c r="U986" t="n">
        <v>14</v>
      </c>
      <c r="V986" t="n">
        <v>14</v>
      </c>
      <c r="W986" t="n">
        <v>3</v>
      </c>
      <c r="X986" t="n">
        <v>41</v>
      </c>
      <c r="Y986" t="n">
        <v>8</v>
      </c>
    </row>
    <row r="987">
      <c r="B987" t="n">
        <v>30</v>
      </c>
      <c r="C987" t="n">
        <v>2202</v>
      </c>
      <c r="D987" t="n">
        <v>210</v>
      </c>
      <c r="E987" t="n">
        <v>165</v>
      </c>
      <c r="F987" t="n">
        <v>364</v>
      </c>
      <c r="G987" t="n">
        <v>165</v>
      </c>
      <c r="H987" t="n">
        <v>166</v>
      </c>
      <c r="I987" t="n">
        <v>0</v>
      </c>
      <c r="J987" t="n">
        <v>78509.99999999999</v>
      </c>
      <c r="K987" t="n">
        <v>7480</v>
      </c>
      <c r="L987" t="n">
        <v>5890</v>
      </c>
      <c r="M987" t="n">
        <v>1600</v>
      </c>
      <c r="N987" t="n">
        <v>5890</v>
      </c>
      <c r="O987" t="n">
        <v>5909.999999999999</v>
      </c>
      <c r="P987" t="n">
        <v>0</v>
      </c>
      <c r="Q987" t="n">
        <v>196</v>
      </c>
      <c r="R987" t="n">
        <v>18</v>
      </c>
      <c r="S987" t="n">
        <v>14</v>
      </c>
      <c r="T987" t="n">
        <v>14</v>
      </c>
      <c r="U987" t="n">
        <v>14</v>
      </c>
      <c r="V987" t="n">
        <v>14</v>
      </c>
      <c r="W987" t="n">
        <v>4</v>
      </c>
      <c r="X987" t="n">
        <v>41</v>
      </c>
      <c r="Y987" t="n">
        <v>11</v>
      </c>
    </row>
    <row r="988">
      <c r="B988" t="n">
        <v>31</v>
      </c>
      <c r="C988" t="n">
        <v>2597</v>
      </c>
      <c r="D988" t="n">
        <v>248</v>
      </c>
      <c r="E988" t="n">
        <v>195</v>
      </c>
      <c r="F988" t="n">
        <v>394</v>
      </c>
      <c r="G988" t="n">
        <v>195</v>
      </c>
      <c r="H988" t="n">
        <v>195</v>
      </c>
      <c r="I988" t="n">
        <v>0</v>
      </c>
      <c r="J988" t="n">
        <v>84000</v>
      </c>
      <c r="K988" t="n">
        <v>8000</v>
      </c>
      <c r="L988" t="n">
        <v>6300</v>
      </c>
      <c r="M988" t="n">
        <v>2000</v>
      </c>
      <c r="N988" t="n">
        <v>6300</v>
      </c>
      <c r="O988" t="n">
        <v>6319.999999999999</v>
      </c>
      <c r="P988" t="n">
        <v>0</v>
      </c>
      <c r="Q988" t="n">
        <v>225</v>
      </c>
      <c r="R988" t="n">
        <v>21</v>
      </c>
      <c r="S988" t="n">
        <v>17</v>
      </c>
      <c r="T988" t="n">
        <v>16</v>
      </c>
      <c r="U988" t="n">
        <v>17</v>
      </c>
      <c r="V988" t="n">
        <v>17</v>
      </c>
      <c r="W988" t="n">
        <v>5</v>
      </c>
      <c r="X988" t="n">
        <v>41</v>
      </c>
      <c r="Y988" t="n">
        <v>14</v>
      </c>
    </row>
    <row r="989">
      <c r="B989" t="n">
        <v>32</v>
      </c>
      <c r="C989" t="n">
        <v>3048</v>
      </c>
      <c r="D989" t="n">
        <v>291</v>
      </c>
      <c r="E989" t="n">
        <v>229</v>
      </c>
      <c r="F989" t="n">
        <v>427</v>
      </c>
      <c r="G989" t="n">
        <v>229</v>
      </c>
      <c r="H989" t="n">
        <v>230</v>
      </c>
      <c r="I989" t="n">
        <v>0</v>
      </c>
      <c r="J989" t="n">
        <v>89490</v>
      </c>
      <c r="K989" t="n">
        <v>8520</v>
      </c>
      <c r="L989" t="n">
        <v>6710</v>
      </c>
      <c r="M989" t="n">
        <v>2400</v>
      </c>
      <c r="N989" t="n">
        <v>6710</v>
      </c>
      <c r="O989" t="n">
        <v>6729.999999999999</v>
      </c>
      <c r="P989" t="n">
        <v>0</v>
      </c>
      <c r="Q989" t="n">
        <v>225</v>
      </c>
      <c r="R989" t="n">
        <v>21</v>
      </c>
      <c r="S989" t="n">
        <v>17</v>
      </c>
      <c r="T989" t="n">
        <v>16</v>
      </c>
      <c r="U989" t="n">
        <v>17</v>
      </c>
      <c r="V989" t="n">
        <v>17</v>
      </c>
      <c r="W989" t="n">
        <v>6</v>
      </c>
      <c r="X989" t="n">
        <v>41</v>
      </c>
      <c r="Y989" t="n">
        <v>17</v>
      </c>
    </row>
    <row r="990">
      <c r="B990" t="n">
        <v>33</v>
      </c>
      <c r="C990" t="n">
        <v>3500</v>
      </c>
      <c r="D990" t="n">
        <v>334</v>
      </c>
      <c r="E990" t="n">
        <v>263</v>
      </c>
      <c r="F990" t="n">
        <v>461</v>
      </c>
      <c r="G990" t="n">
        <v>263</v>
      </c>
      <c r="H990" t="n">
        <v>264</v>
      </c>
      <c r="I990" t="n">
        <v>0</v>
      </c>
      <c r="J990" t="n">
        <v>94979.99999999999</v>
      </c>
      <c r="K990" t="n">
        <v>9040.000000000002</v>
      </c>
      <c r="L990" t="n">
        <v>7119.999999999999</v>
      </c>
      <c r="M990" t="n">
        <v>2800</v>
      </c>
      <c r="N990" t="n">
        <v>7119.999999999999</v>
      </c>
      <c r="O990" t="n">
        <v>7139.999999999999</v>
      </c>
      <c r="P990" t="n">
        <v>0</v>
      </c>
      <c r="Q990" t="n">
        <v>253</v>
      </c>
      <c r="R990" t="n">
        <v>24</v>
      </c>
      <c r="S990" t="n">
        <v>19</v>
      </c>
      <c r="T990" t="n">
        <v>18</v>
      </c>
      <c r="U990" t="n">
        <v>19</v>
      </c>
      <c r="V990" t="n">
        <v>19</v>
      </c>
      <c r="W990" t="n">
        <v>7</v>
      </c>
      <c r="X990" t="n">
        <v>41</v>
      </c>
      <c r="Y990" t="n">
        <v>22</v>
      </c>
    </row>
    <row r="991">
      <c r="B991" t="n">
        <v>40</v>
      </c>
      <c r="C991" t="n">
        <v>4007</v>
      </c>
      <c r="D991" t="n">
        <v>383</v>
      </c>
      <c r="E991" t="n">
        <v>301</v>
      </c>
      <c r="F991" t="n">
        <v>499</v>
      </c>
      <c r="G991" t="n">
        <v>301</v>
      </c>
      <c r="H991" t="n">
        <v>302</v>
      </c>
      <c r="I991" t="n">
        <v>0</v>
      </c>
      <c r="J991" t="n">
        <v>100470</v>
      </c>
      <c r="K991" t="n">
        <v>9560</v>
      </c>
      <c r="L991" t="n">
        <v>7529.999999999999</v>
      </c>
      <c r="M991" t="n">
        <v>3200</v>
      </c>
      <c r="N991" t="n">
        <v>7529.999999999999</v>
      </c>
      <c r="O991" t="n">
        <v>7549.999999999999</v>
      </c>
      <c r="P991" t="n">
        <v>0</v>
      </c>
      <c r="Q991" t="n">
        <v>281</v>
      </c>
      <c r="R991" t="n">
        <v>27</v>
      </c>
      <c r="S991" t="n">
        <v>21</v>
      </c>
      <c r="T991" t="n">
        <v>21</v>
      </c>
      <c r="U991" t="n">
        <v>21</v>
      </c>
      <c r="V991" t="n">
        <v>21</v>
      </c>
      <c r="W991" t="n">
        <v>8</v>
      </c>
      <c r="X991" t="n">
        <v>41</v>
      </c>
      <c r="Y991" t="n">
        <v>25</v>
      </c>
    </row>
    <row r="992">
      <c r="B992" t="n">
        <v>41</v>
      </c>
      <c r="C992" t="n">
        <v>4571</v>
      </c>
      <c r="D992" t="n">
        <v>437</v>
      </c>
      <c r="E992" t="n">
        <v>344</v>
      </c>
      <c r="F992" t="n">
        <v>541</v>
      </c>
      <c r="G992" t="n">
        <v>344</v>
      </c>
      <c r="H992" t="n">
        <v>345</v>
      </c>
      <c r="I992" t="n">
        <v>0</v>
      </c>
      <c r="J992" t="n">
        <v>105960</v>
      </c>
      <c r="K992" t="n">
        <v>10080</v>
      </c>
      <c r="L992" t="n">
        <v>7939.999999999999</v>
      </c>
      <c r="M992" t="n">
        <v>3600</v>
      </c>
      <c r="N992" t="n">
        <v>7939.999999999999</v>
      </c>
      <c r="O992" t="n">
        <v>7959.999999999999</v>
      </c>
      <c r="P992" t="n">
        <v>0</v>
      </c>
      <c r="Q992" t="n">
        <v>281</v>
      </c>
      <c r="R992" t="n">
        <v>27</v>
      </c>
      <c r="S992" t="n">
        <v>21</v>
      </c>
      <c r="T992" t="n">
        <v>21</v>
      </c>
      <c r="U992" t="n">
        <v>21</v>
      </c>
      <c r="V992" t="n">
        <v>21</v>
      </c>
      <c r="W992" t="n">
        <v>9</v>
      </c>
      <c r="X992" t="n">
        <v>41</v>
      </c>
      <c r="Y992" t="n">
        <v>28</v>
      </c>
    </row>
    <row r="993">
      <c r="B993" t="n">
        <v>42</v>
      </c>
      <c r="C993" t="n">
        <v>5135</v>
      </c>
      <c r="D993" t="n">
        <v>491</v>
      </c>
      <c r="E993" t="n">
        <v>386</v>
      </c>
      <c r="F993" t="n">
        <v>583</v>
      </c>
      <c r="G993" t="n">
        <v>386</v>
      </c>
      <c r="H993" t="n">
        <v>387</v>
      </c>
      <c r="I993" t="n">
        <v>0</v>
      </c>
      <c r="J993" t="n">
        <v>111450</v>
      </c>
      <c r="K993" t="n">
        <v>10600</v>
      </c>
      <c r="L993" t="n">
        <v>8350</v>
      </c>
      <c r="M993" t="n">
        <v>4000</v>
      </c>
      <c r="N993" t="n">
        <v>8350</v>
      </c>
      <c r="O993" t="n">
        <v>8370</v>
      </c>
      <c r="P993" t="n">
        <v>0</v>
      </c>
      <c r="Q993" t="n">
        <v>309</v>
      </c>
      <c r="R993" t="n">
        <v>29</v>
      </c>
      <c r="S993" t="n">
        <v>23</v>
      </c>
      <c r="T993" t="n">
        <v>23</v>
      </c>
      <c r="U993" t="n">
        <v>23</v>
      </c>
      <c r="V993" t="n">
        <v>23</v>
      </c>
      <c r="W993" t="n">
        <v>10</v>
      </c>
      <c r="X993" t="n">
        <v>41</v>
      </c>
      <c r="Y993" t="n">
        <v>31</v>
      </c>
    </row>
    <row r="994">
      <c r="B994" t="n">
        <v>43</v>
      </c>
      <c r="C994" t="n">
        <v>5756</v>
      </c>
      <c r="D994" t="n">
        <v>550</v>
      </c>
      <c r="E994" t="n">
        <v>433</v>
      </c>
      <c r="F994" t="n">
        <v>629</v>
      </c>
      <c r="G994" t="n">
        <v>433</v>
      </c>
      <c r="H994" t="n">
        <v>434</v>
      </c>
      <c r="I994" t="n">
        <v>0</v>
      </c>
      <c r="J994" t="n">
        <v>116940</v>
      </c>
      <c r="K994" t="n">
        <v>11120</v>
      </c>
      <c r="L994" t="n">
        <v>8760</v>
      </c>
      <c r="M994" t="n">
        <v>4400</v>
      </c>
      <c r="N994" t="n">
        <v>8760</v>
      </c>
      <c r="O994" t="n">
        <v>8780</v>
      </c>
      <c r="P994" t="n">
        <v>0</v>
      </c>
      <c r="Q994" t="n">
        <v>309</v>
      </c>
      <c r="R994" t="n">
        <v>29</v>
      </c>
      <c r="S994" t="n">
        <v>23</v>
      </c>
      <c r="T994" t="n">
        <v>23</v>
      </c>
      <c r="U994" t="n">
        <v>23</v>
      </c>
      <c r="V994" t="n">
        <v>23</v>
      </c>
      <c r="W994" t="n">
        <v>11</v>
      </c>
      <c r="X994" t="n">
        <v>41</v>
      </c>
      <c r="Y994" t="n">
        <v>34</v>
      </c>
    </row>
    <row r="995">
      <c r="B995" t="n">
        <v>44</v>
      </c>
      <c r="C995" t="n">
        <v>6376</v>
      </c>
      <c r="D995" t="n">
        <v>610</v>
      </c>
      <c r="E995" t="n">
        <v>480</v>
      </c>
      <c r="F995" t="n">
        <v>675</v>
      </c>
      <c r="G995" t="n">
        <v>480</v>
      </c>
      <c r="H995" t="n">
        <v>481</v>
      </c>
      <c r="I995" t="n">
        <v>0</v>
      </c>
      <c r="J995" t="n">
        <v>122430</v>
      </c>
      <c r="K995" t="n">
        <v>11640</v>
      </c>
      <c r="L995" t="n">
        <v>9170</v>
      </c>
      <c r="M995" t="n">
        <v>4800.000000000001</v>
      </c>
      <c r="N995" t="n">
        <v>9170</v>
      </c>
      <c r="O995" t="n">
        <v>9190</v>
      </c>
      <c r="P995" t="n">
        <v>0</v>
      </c>
      <c r="Q995" t="n">
        <v>337</v>
      </c>
      <c r="R995" t="n">
        <v>32</v>
      </c>
      <c r="S995" t="n">
        <v>25</v>
      </c>
      <c r="T995" t="n">
        <v>25</v>
      </c>
      <c r="U995" t="n">
        <v>25</v>
      </c>
      <c r="V995" t="n">
        <v>25</v>
      </c>
      <c r="W995" t="n">
        <v>12</v>
      </c>
      <c r="X995" t="n">
        <v>41</v>
      </c>
      <c r="Y995" t="n">
        <v>38</v>
      </c>
    </row>
    <row r="996">
      <c r="B996" t="n">
        <v>50</v>
      </c>
      <c r="C996" t="n">
        <v>7053</v>
      </c>
      <c r="D996" t="n">
        <v>675</v>
      </c>
      <c r="E996" t="n">
        <v>531</v>
      </c>
      <c r="F996" t="n">
        <v>726</v>
      </c>
      <c r="G996" t="n">
        <v>531</v>
      </c>
      <c r="H996" t="n">
        <v>533</v>
      </c>
      <c r="I996" t="n">
        <v>0</v>
      </c>
      <c r="J996" t="n">
        <v>127920</v>
      </c>
      <c r="K996" t="n">
        <v>12160</v>
      </c>
      <c r="L996" t="n">
        <v>9580</v>
      </c>
      <c r="M996" t="n">
        <v>5200</v>
      </c>
      <c r="N996" t="n">
        <v>9580</v>
      </c>
      <c r="O996" t="n">
        <v>9600</v>
      </c>
      <c r="P996" t="n">
        <v>0</v>
      </c>
      <c r="Q996" t="n">
        <v>365</v>
      </c>
      <c r="R996" t="n">
        <v>35</v>
      </c>
      <c r="S996" t="n">
        <v>27</v>
      </c>
      <c r="T996" t="n">
        <v>27</v>
      </c>
      <c r="U996" t="n">
        <v>27</v>
      </c>
      <c r="V996" t="n">
        <v>27</v>
      </c>
      <c r="W996" t="n">
        <v>13</v>
      </c>
      <c r="X996" t="n">
        <v>41</v>
      </c>
      <c r="Y996" t="n">
        <v>42</v>
      </c>
    </row>
    <row r="997">
      <c r="B997" t="n">
        <v>51</v>
      </c>
      <c r="C997" t="n">
        <v>7786</v>
      </c>
      <c r="D997" t="n">
        <v>745</v>
      </c>
      <c r="E997" t="n">
        <v>586</v>
      </c>
      <c r="F997" t="n">
        <v>780</v>
      </c>
      <c r="G997" t="n">
        <v>586</v>
      </c>
      <c r="H997" t="n">
        <v>588</v>
      </c>
      <c r="I997" t="n">
        <v>0</v>
      </c>
      <c r="J997" t="n">
        <v>133410</v>
      </c>
      <c r="K997" t="n">
        <v>12680</v>
      </c>
      <c r="L997" t="n">
        <v>9989.999999999998</v>
      </c>
      <c r="M997" t="n">
        <v>5600.000000000001</v>
      </c>
      <c r="N997" t="n">
        <v>9989.999999999998</v>
      </c>
      <c r="O997" t="n">
        <v>10010</v>
      </c>
      <c r="P997" t="n">
        <v>0</v>
      </c>
      <c r="Q997" t="n">
        <v>393</v>
      </c>
      <c r="R997" t="n">
        <v>37</v>
      </c>
      <c r="S997" t="n">
        <v>29</v>
      </c>
      <c r="T997" t="n">
        <v>29</v>
      </c>
      <c r="U997" t="n">
        <v>29</v>
      </c>
      <c r="V997" t="n">
        <v>29</v>
      </c>
      <c r="W997" t="n">
        <v>14</v>
      </c>
      <c r="X997" t="n">
        <v>41</v>
      </c>
      <c r="Y997" t="n">
        <v>46</v>
      </c>
    </row>
    <row r="998">
      <c r="B998" t="n">
        <v>52</v>
      </c>
      <c r="C998" t="n">
        <v>8576</v>
      </c>
      <c r="D998" t="n">
        <v>820</v>
      </c>
      <c r="E998" t="n">
        <v>646</v>
      </c>
      <c r="F998" t="n">
        <v>839</v>
      </c>
      <c r="G998" t="n">
        <v>646</v>
      </c>
      <c r="H998" t="n">
        <v>648</v>
      </c>
      <c r="I998" t="n">
        <v>0</v>
      </c>
      <c r="J998" t="n">
        <v>138900</v>
      </c>
      <c r="K998" t="n">
        <v>13200</v>
      </c>
      <c r="L998" t="n">
        <v>10400</v>
      </c>
      <c r="M998" t="n">
        <v>6000</v>
      </c>
      <c r="N998" t="n">
        <v>10400</v>
      </c>
      <c r="O998" t="n">
        <v>10420</v>
      </c>
      <c r="P998" t="n">
        <v>0</v>
      </c>
      <c r="Q998" t="n">
        <v>421</v>
      </c>
      <c r="R998" t="n">
        <v>40</v>
      </c>
      <c r="S998" t="n">
        <v>31</v>
      </c>
      <c r="T998" t="n">
        <v>31</v>
      </c>
      <c r="U998" t="n">
        <v>31</v>
      </c>
      <c r="V998" t="n">
        <v>32</v>
      </c>
      <c r="W998" t="n">
        <v>15</v>
      </c>
      <c r="X998" t="n">
        <v>41</v>
      </c>
      <c r="Y998" t="n">
        <v>50</v>
      </c>
    </row>
    <row r="999">
      <c r="B999" t="n">
        <v>53</v>
      </c>
      <c r="C999" t="n">
        <v>9422</v>
      </c>
      <c r="D999" t="n">
        <v>901</v>
      </c>
      <c r="E999" t="n">
        <v>709</v>
      </c>
      <c r="F999" t="n">
        <v>902</v>
      </c>
      <c r="G999" t="n">
        <v>709</v>
      </c>
      <c r="H999" t="n">
        <v>712</v>
      </c>
      <c r="I999" t="n">
        <v>0</v>
      </c>
      <c r="J999" t="n">
        <v>144390</v>
      </c>
      <c r="K999" t="n">
        <v>13720</v>
      </c>
      <c r="L999" t="n">
        <v>10810</v>
      </c>
      <c r="M999" t="n">
        <v>6400</v>
      </c>
      <c r="N999" t="n">
        <v>10810</v>
      </c>
      <c r="O999" t="n">
        <v>10830</v>
      </c>
      <c r="P999" t="n">
        <v>0</v>
      </c>
      <c r="Q999" t="n">
        <v>450</v>
      </c>
      <c r="R999" t="n">
        <v>43</v>
      </c>
      <c r="S999" t="n">
        <v>34</v>
      </c>
      <c r="T999" t="n">
        <v>33</v>
      </c>
      <c r="U999" t="n">
        <v>34</v>
      </c>
      <c r="V999" t="n">
        <v>34</v>
      </c>
      <c r="W999" t="n">
        <v>16</v>
      </c>
      <c r="X999" t="n">
        <v>41</v>
      </c>
      <c r="Y999" t="n">
        <v>54</v>
      </c>
    </row>
    <row r="1000">
      <c r="B1000" t="n">
        <v>54</v>
      </c>
      <c r="C1000" t="n">
        <v>10325</v>
      </c>
      <c r="D1000" t="n">
        <v>988</v>
      </c>
      <c r="E1000" t="n">
        <v>777</v>
      </c>
      <c r="F1000" t="n">
        <v>969</v>
      </c>
      <c r="G1000" t="n">
        <v>777</v>
      </c>
      <c r="H1000" t="n">
        <v>780</v>
      </c>
      <c r="I1000" t="n">
        <v>0</v>
      </c>
      <c r="J1000" t="n">
        <v>149880</v>
      </c>
      <c r="K1000" t="n">
        <v>14240</v>
      </c>
      <c r="L1000" t="n">
        <v>11220</v>
      </c>
      <c r="M1000" t="n">
        <v>6800.000000000001</v>
      </c>
      <c r="N1000" t="n">
        <v>11220</v>
      </c>
      <c r="O1000" t="n">
        <v>11240</v>
      </c>
      <c r="P1000" t="n">
        <v>0</v>
      </c>
      <c r="Q1000" t="n">
        <v>478</v>
      </c>
      <c r="R1000" t="n">
        <v>45</v>
      </c>
      <c r="S1000" t="n">
        <v>36</v>
      </c>
      <c r="T1000" t="n">
        <v>35</v>
      </c>
      <c r="U1000" t="n">
        <v>36</v>
      </c>
      <c r="V1000" t="n">
        <v>36</v>
      </c>
      <c r="W1000" t="n">
        <v>17</v>
      </c>
      <c r="X1000" t="n">
        <v>41</v>
      </c>
      <c r="Y1000" t="n">
        <v>60</v>
      </c>
    </row>
    <row r="1001">
      <c r="B1001" t="n">
        <v>60</v>
      </c>
      <c r="C1001" t="n">
        <v>11283</v>
      </c>
      <c r="D1001" t="n">
        <v>1080</v>
      </c>
      <c r="E1001" t="n">
        <v>850</v>
      </c>
      <c r="F1001" t="n">
        <v>1041</v>
      </c>
      <c r="G1001" t="n">
        <v>850</v>
      </c>
      <c r="H1001" t="n">
        <v>853</v>
      </c>
      <c r="I1001" t="n">
        <v>0</v>
      </c>
      <c r="J1001" t="n">
        <v>155370</v>
      </c>
      <c r="K1001" t="n">
        <v>14760</v>
      </c>
      <c r="L1001" t="n">
        <v>11630</v>
      </c>
      <c r="M1001" t="n">
        <v>7200</v>
      </c>
      <c r="N1001" t="n">
        <v>11630</v>
      </c>
      <c r="O1001" t="n">
        <v>11650</v>
      </c>
      <c r="P1001" t="n">
        <v>0</v>
      </c>
      <c r="Q1001" t="n">
        <v>506</v>
      </c>
      <c r="R1001" t="n">
        <v>48</v>
      </c>
      <c r="S1001" t="n">
        <v>38</v>
      </c>
      <c r="T1001" t="n">
        <v>37</v>
      </c>
      <c r="U1001" t="n">
        <v>38</v>
      </c>
      <c r="V1001" t="n">
        <v>38</v>
      </c>
      <c r="W1001" t="n">
        <v>18</v>
      </c>
      <c r="X1001" t="n">
        <v>41</v>
      </c>
      <c r="Y1001" t="n">
        <v>63</v>
      </c>
    </row>
    <row r="1002">
      <c r="B1002" t="n">
        <v>61</v>
      </c>
      <c r="C1002" t="n">
        <v>12299</v>
      </c>
      <c r="D1002" t="n">
        <v>1177</v>
      </c>
      <c r="E1002" t="n">
        <v>926</v>
      </c>
      <c r="F1002" t="n">
        <v>1116</v>
      </c>
      <c r="G1002" t="n">
        <v>926</v>
      </c>
      <c r="H1002" t="n">
        <v>929</v>
      </c>
      <c r="I1002" t="n">
        <v>0</v>
      </c>
      <c r="J1002" t="n">
        <v>160860</v>
      </c>
      <c r="K1002" t="n">
        <v>15280</v>
      </c>
      <c r="L1002" t="n">
        <v>12040</v>
      </c>
      <c r="M1002" t="n">
        <v>7600.000000000001</v>
      </c>
      <c r="N1002" t="n">
        <v>12040</v>
      </c>
      <c r="O1002" t="n">
        <v>12060</v>
      </c>
      <c r="P1002" t="n">
        <v>0</v>
      </c>
      <c r="Q1002" t="n">
        <v>843</v>
      </c>
      <c r="R1002" t="n">
        <v>81</v>
      </c>
      <c r="S1002" t="n">
        <v>63</v>
      </c>
      <c r="T1002" t="n">
        <v>63</v>
      </c>
      <c r="U1002" t="n">
        <v>63</v>
      </c>
      <c r="V1002" t="n">
        <v>64</v>
      </c>
      <c r="W1002" t="n">
        <v>19</v>
      </c>
      <c r="X1002" t="n">
        <v>41</v>
      </c>
      <c r="Y1002" t="n">
        <v>67</v>
      </c>
    </row>
    <row r="1003">
      <c r="B1003" t="n">
        <v>62</v>
      </c>
      <c r="C1003" t="n">
        <v>13991</v>
      </c>
      <c r="D1003" t="n">
        <v>1339</v>
      </c>
      <c r="E1003" t="n">
        <v>1054</v>
      </c>
      <c r="F1003" t="n">
        <v>1242</v>
      </c>
      <c r="G1003" t="n">
        <v>1054</v>
      </c>
      <c r="H1003" t="n">
        <v>1057</v>
      </c>
      <c r="I1003" t="n">
        <v>0</v>
      </c>
      <c r="J1003" t="n">
        <v>166350</v>
      </c>
      <c r="K1003" t="n">
        <v>15800</v>
      </c>
      <c r="L1003" t="n">
        <v>12450</v>
      </c>
      <c r="M1003" t="n">
        <v>8000</v>
      </c>
      <c r="N1003" t="n">
        <v>12450</v>
      </c>
      <c r="O1003" t="n">
        <v>12470</v>
      </c>
      <c r="P1003" t="n">
        <v>0</v>
      </c>
      <c r="Q1003" t="n">
        <v>928</v>
      </c>
      <c r="R1003" t="n">
        <v>89</v>
      </c>
      <c r="S1003" t="n">
        <v>70</v>
      </c>
      <c r="T1003" t="n">
        <v>69</v>
      </c>
      <c r="U1003" t="n">
        <v>70</v>
      </c>
      <c r="V1003" t="n">
        <v>70</v>
      </c>
      <c r="W1003" t="n">
        <v>20</v>
      </c>
      <c r="X1003" t="n">
        <v>41</v>
      </c>
      <c r="Y1003" t="n">
        <v>70</v>
      </c>
    </row>
    <row r="1004">
      <c r="B1004" t="n">
        <v>63</v>
      </c>
      <c r="C1004" t="n">
        <v>15852</v>
      </c>
      <c r="D1004" t="n">
        <v>1517</v>
      </c>
      <c r="E1004" t="n">
        <v>1194</v>
      </c>
      <c r="F1004" t="n">
        <v>1381</v>
      </c>
      <c r="G1004" t="n">
        <v>1194</v>
      </c>
      <c r="H1004" t="n">
        <v>1198</v>
      </c>
      <c r="I1004" t="n">
        <v>0</v>
      </c>
      <c r="J1004" t="n">
        <v>171840</v>
      </c>
      <c r="K1004" t="n">
        <v>16320</v>
      </c>
      <c r="L1004" t="n">
        <v>12860</v>
      </c>
      <c r="M1004" t="n">
        <v>8400</v>
      </c>
      <c r="N1004" t="n">
        <v>12860</v>
      </c>
      <c r="O1004" t="n">
        <v>12880</v>
      </c>
      <c r="P1004" t="n">
        <v>0</v>
      </c>
      <c r="Q1004" t="n">
        <v>1012</v>
      </c>
      <c r="R1004" t="n">
        <v>97</v>
      </c>
      <c r="S1004" t="n">
        <v>76</v>
      </c>
      <c r="T1004" t="n">
        <v>75</v>
      </c>
      <c r="U1004" t="n">
        <v>76</v>
      </c>
      <c r="V1004" t="n">
        <v>76</v>
      </c>
      <c r="W1004" t="n">
        <v>51</v>
      </c>
      <c r="X1004" t="n">
        <v>41</v>
      </c>
      <c r="Y1004" t="n">
        <v>73</v>
      </c>
    </row>
    <row r="1005">
      <c r="B1005" t="n">
        <v>64</v>
      </c>
      <c r="C1005" t="n">
        <v>17883</v>
      </c>
      <c r="D1005" t="n">
        <v>1711</v>
      </c>
      <c r="E1005" t="n">
        <v>1347</v>
      </c>
      <c r="F1005" t="n">
        <v>1532</v>
      </c>
      <c r="G1005" t="n">
        <v>1347</v>
      </c>
      <c r="H1005" t="n">
        <v>1352</v>
      </c>
      <c r="I1005" t="n">
        <v>0</v>
      </c>
      <c r="J1005" t="n">
        <v>177330</v>
      </c>
      <c r="K1005" t="n">
        <v>16840</v>
      </c>
      <c r="L1005" t="n">
        <v>13270</v>
      </c>
      <c r="M1005" t="n">
        <v>8800</v>
      </c>
      <c r="N1005" t="n">
        <v>13270</v>
      </c>
      <c r="O1005" t="n">
        <v>13290</v>
      </c>
      <c r="P1005" t="n">
        <v>0</v>
      </c>
      <c r="Q1005" t="n">
        <v>1097</v>
      </c>
      <c r="R1005" t="n">
        <v>105</v>
      </c>
      <c r="S1005" t="n">
        <v>82</v>
      </c>
      <c r="T1005" t="n">
        <v>81</v>
      </c>
      <c r="U1005" t="n">
        <v>82</v>
      </c>
      <c r="V1005" t="n">
        <v>83</v>
      </c>
      <c r="W1005" t="n">
        <v>52</v>
      </c>
      <c r="X1005" t="n">
        <v>41</v>
      </c>
      <c r="Y1005" t="n">
        <v>77</v>
      </c>
    </row>
    <row r="1006">
      <c r="B1006" t="n">
        <v>65</v>
      </c>
      <c r="C1006" t="n">
        <v>20083</v>
      </c>
      <c r="D1006" t="n">
        <v>1922</v>
      </c>
      <c r="E1006" t="n">
        <v>1513</v>
      </c>
      <c r="F1006" t="n">
        <v>1696</v>
      </c>
      <c r="G1006" t="n">
        <v>1513</v>
      </c>
      <c r="H1006" t="n">
        <v>1518</v>
      </c>
      <c r="I1006" t="n">
        <v>0</v>
      </c>
      <c r="J1006" t="n">
        <v>182820</v>
      </c>
      <c r="K1006" t="n">
        <v>17360</v>
      </c>
      <c r="L1006" t="n">
        <v>13680</v>
      </c>
      <c r="M1006" t="n">
        <v>9200.000000000002</v>
      </c>
      <c r="N1006" t="n">
        <v>13680</v>
      </c>
      <c r="O1006" t="n">
        <v>13700</v>
      </c>
      <c r="P1006" t="n">
        <v>0</v>
      </c>
      <c r="Q1006" t="n">
        <v>1181</v>
      </c>
      <c r="R1006" t="n">
        <v>113</v>
      </c>
      <c r="S1006" t="n">
        <v>89</v>
      </c>
      <c r="T1006" t="n">
        <v>88</v>
      </c>
      <c r="U1006" t="n">
        <v>89</v>
      </c>
      <c r="V1006" t="n">
        <v>89</v>
      </c>
      <c r="W1006" t="n">
        <v>52</v>
      </c>
      <c r="X1006" t="n">
        <v>41</v>
      </c>
      <c r="Y1006" t="n">
        <v>80</v>
      </c>
    </row>
    <row r="1007">
      <c r="A1007" t="n">
        <v>328</v>
      </c>
      <c r="B1007" t="n">
        <v>10</v>
      </c>
      <c r="C1007" t="n">
        <v>1615</v>
      </c>
      <c r="D1007" t="n">
        <v>58</v>
      </c>
      <c r="E1007" t="n">
        <v>35</v>
      </c>
      <c r="F1007" t="n">
        <v>285</v>
      </c>
      <c r="G1007" t="n">
        <v>137</v>
      </c>
      <c r="H1007" t="n">
        <v>78</v>
      </c>
      <c r="I1007" t="n">
        <v>0</v>
      </c>
      <c r="J1007" t="n">
        <v>88590</v>
      </c>
      <c r="K1007" t="n">
        <v>3210</v>
      </c>
      <c r="L1007" t="n">
        <v>1920</v>
      </c>
      <c r="M1007" t="n">
        <v>400</v>
      </c>
      <c r="N1007" t="n">
        <v>7540</v>
      </c>
      <c r="O1007" t="n">
        <v>4280</v>
      </c>
      <c r="P1007" t="n">
        <v>0</v>
      </c>
      <c r="Q1007" t="n">
        <v>240</v>
      </c>
      <c r="R1007" t="n">
        <v>8</v>
      </c>
      <c r="S1007" t="n">
        <v>5</v>
      </c>
      <c r="T1007" t="n">
        <v>12</v>
      </c>
      <c r="U1007" t="n">
        <v>20</v>
      </c>
      <c r="V1007" t="n">
        <v>11</v>
      </c>
      <c r="W1007" t="n">
        <v>1</v>
      </c>
      <c r="X1007" t="n">
        <v>41</v>
      </c>
      <c r="Y1007" t="n">
        <v>0</v>
      </c>
    </row>
    <row r="1008">
      <c r="B1008" t="n">
        <v>20</v>
      </c>
      <c r="C1008" t="n">
        <v>2098</v>
      </c>
      <c r="D1008" t="n">
        <v>75</v>
      </c>
      <c r="E1008" t="n">
        <v>45</v>
      </c>
      <c r="F1008" t="n">
        <v>310</v>
      </c>
      <c r="G1008" t="n">
        <v>178</v>
      </c>
      <c r="H1008" t="n">
        <v>101</v>
      </c>
      <c r="I1008" t="n">
        <v>0</v>
      </c>
      <c r="J1008" t="n">
        <v>96430</v>
      </c>
      <c r="K1008" t="n">
        <v>3490</v>
      </c>
      <c r="L1008" t="n">
        <v>2090</v>
      </c>
      <c r="M1008" t="n">
        <v>800</v>
      </c>
      <c r="N1008" t="n">
        <v>8200</v>
      </c>
      <c r="O1008" t="n">
        <v>4660</v>
      </c>
      <c r="P1008" t="n">
        <v>0</v>
      </c>
      <c r="Q1008" t="n">
        <v>240</v>
      </c>
      <c r="R1008" t="n">
        <v>8</v>
      </c>
      <c r="S1008" t="n">
        <v>5</v>
      </c>
      <c r="T1008" t="n">
        <v>12</v>
      </c>
      <c r="U1008" t="n">
        <v>20</v>
      </c>
      <c r="V1008" t="n">
        <v>11</v>
      </c>
      <c r="W1008" t="n">
        <v>2</v>
      </c>
      <c r="X1008" t="n">
        <v>41</v>
      </c>
      <c r="Y1008" t="n">
        <v>4</v>
      </c>
    </row>
    <row r="1009">
      <c r="B1009" t="n">
        <v>21</v>
      </c>
      <c r="C1009" t="n">
        <v>2581</v>
      </c>
      <c r="D1009" t="n">
        <v>93</v>
      </c>
      <c r="E1009" t="n">
        <v>56</v>
      </c>
      <c r="F1009" t="n">
        <v>335</v>
      </c>
      <c r="G1009" t="n">
        <v>219</v>
      </c>
      <c r="H1009" t="n">
        <v>124</v>
      </c>
      <c r="I1009" t="n">
        <v>0</v>
      </c>
      <c r="J1009" t="n">
        <v>104270</v>
      </c>
      <c r="K1009" t="n">
        <v>3770</v>
      </c>
      <c r="L1009" t="n">
        <v>2260</v>
      </c>
      <c r="M1009" t="n">
        <v>1200</v>
      </c>
      <c r="N1009" t="n">
        <v>8860</v>
      </c>
      <c r="O1009" t="n">
        <v>5040</v>
      </c>
      <c r="P1009" t="n">
        <v>0</v>
      </c>
      <c r="Q1009" t="n">
        <v>281</v>
      </c>
      <c r="R1009" t="n">
        <v>10</v>
      </c>
      <c r="S1009" t="n">
        <v>6</v>
      </c>
      <c r="T1009" t="n">
        <v>14</v>
      </c>
      <c r="U1009" t="n">
        <v>24</v>
      </c>
      <c r="V1009" t="n">
        <v>13</v>
      </c>
      <c r="W1009" t="n">
        <v>3</v>
      </c>
      <c r="X1009" t="n">
        <v>41</v>
      </c>
      <c r="Y1009" t="n">
        <v>8</v>
      </c>
    </row>
    <row r="1010">
      <c r="B1010" t="n">
        <v>30</v>
      </c>
      <c r="C1010" t="n">
        <v>3145</v>
      </c>
      <c r="D1010" t="n">
        <v>113</v>
      </c>
      <c r="E1010" t="n">
        <v>68</v>
      </c>
      <c r="F1010" t="n">
        <v>364</v>
      </c>
      <c r="G1010" t="n">
        <v>267</v>
      </c>
      <c r="H1010" t="n">
        <v>152</v>
      </c>
      <c r="I1010" t="n">
        <v>0</v>
      </c>
      <c r="J1010" t="n">
        <v>112110</v>
      </c>
      <c r="K1010" t="n">
        <v>4050.000000000001</v>
      </c>
      <c r="L1010" t="n">
        <v>2430</v>
      </c>
      <c r="M1010" t="n">
        <v>1600</v>
      </c>
      <c r="N1010" t="n">
        <v>9520</v>
      </c>
      <c r="O1010" t="n">
        <v>5420</v>
      </c>
      <c r="P1010" t="n">
        <v>0</v>
      </c>
      <c r="Q1010" t="n">
        <v>281</v>
      </c>
      <c r="R1010" t="n">
        <v>10</v>
      </c>
      <c r="S1010" t="n">
        <v>6</v>
      </c>
      <c r="T1010" t="n">
        <v>14</v>
      </c>
      <c r="U1010" t="n">
        <v>24</v>
      </c>
      <c r="V1010" t="n">
        <v>13</v>
      </c>
      <c r="W1010" t="n">
        <v>4</v>
      </c>
      <c r="X1010" t="n">
        <v>41</v>
      </c>
      <c r="Y1010" t="n">
        <v>11</v>
      </c>
    </row>
    <row r="1011">
      <c r="B1011" t="n">
        <v>31</v>
      </c>
      <c r="C1011" t="n">
        <v>3708</v>
      </c>
      <c r="D1011" t="n">
        <v>134</v>
      </c>
      <c r="E1011" t="n">
        <v>80</v>
      </c>
      <c r="F1011" t="n">
        <v>394</v>
      </c>
      <c r="G1011" t="n">
        <v>315</v>
      </c>
      <c r="H1011" t="n">
        <v>179</v>
      </c>
      <c r="I1011" t="n">
        <v>0</v>
      </c>
      <c r="J1011" t="n">
        <v>119950</v>
      </c>
      <c r="K1011" t="n">
        <v>4330</v>
      </c>
      <c r="L1011" t="n">
        <v>2600</v>
      </c>
      <c r="M1011" t="n">
        <v>2000</v>
      </c>
      <c r="N1011" t="n">
        <v>10180</v>
      </c>
      <c r="O1011" t="n">
        <v>5800</v>
      </c>
      <c r="P1011" t="n">
        <v>0</v>
      </c>
      <c r="Q1011" t="n">
        <v>321</v>
      </c>
      <c r="R1011" t="n">
        <v>11</v>
      </c>
      <c r="S1011" t="n">
        <v>7</v>
      </c>
      <c r="T1011" t="n">
        <v>16</v>
      </c>
      <c r="U1011" t="n">
        <v>27</v>
      </c>
      <c r="V1011" t="n">
        <v>15</v>
      </c>
      <c r="W1011" t="n">
        <v>5</v>
      </c>
      <c r="X1011" t="n">
        <v>41</v>
      </c>
      <c r="Y1011" t="n">
        <v>14</v>
      </c>
    </row>
    <row r="1012">
      <c r="B1012" t="n">
        <v>32</v>
      </c>
      <c r="C1012" t="n">
        <v>4353</v>
      </c>
      <c r="D1012" t="n">
        <v>157</v>
      </c>
      <c r="E1012" t="n">
        <v>94</v>
      </c>
      <c r="F1012" t="n">
        <v>427</v>
      </c>
      <c r="G1012" t="n">
        <v>370</v>
      </c>
      <c r="H1012" t="n">
        <v>210</v>
      </c>
      <c r="I1012" t="n">
        <v>0</v>
      </c>
      <c r="J1012" t="n">
        <v>127790</v>
      </c>
      <c r="K1012" t="n">
        <v>4610</v>
      </c>
      <c r="L1012" t="n">
        <v>2770</v>
      </c>
      <c r="M1012" t="n">
        <v>2400</v>
      </c>
      <c r="N1012" t="n">
        <v>10840</v>
      </c>
      <c r="O1012" t="n">
        <v>6180</v>
      </c>
      <c r="P1012" t="n">
        <v>0</v>
      </c>
      <c r="Q1012" t="n">
        <v>321</v>
      </c>
      <c r="R1012" t="n">
        <v>11</v>
      </c>
      <c r="S1012" t="n">
        <v>7</v>
      </c>
      <c r="T1012" t="n">
        <v>16</v>
      </c>
      <c r="U1012" t="n">
        <v>27</v>
      </c>
      <c r="V1012" t="n">
        <v>15</v>
      </c>
      <c r="W1012" t="n">
        <v>6</v>
      </c>
      <c r="X1012" t="n">
        <v>41</v>
      </c>
      <c r="Y1012" t="n">
        <v>17</v>
      </c>
    </row>
    <row r="1013">
      <c r="B1013" t="n">
        <v>33</v>
      </c>
      <c r="C1013" t="n">
        <v>4997</v>
      </c>
      <c r="D1013" t="n">
        <v>181</v>
      </c>
      <c r="E1013" t="n">
        <v>108</v>
      </c>
      <c r="F1013" t="n">
        <v>461</v>
      </c>
      <c r="G1013" t="n">
        <v>425</v>
      </c>
      <c r="H1013" t="n">
        <v>241</v>
      </c>
      <c r="I1013" t="n">
        <v>0</v>
      </c>
      <c r="J1013" t="n">
        <v>135630</v>
      </c>
      <c r="K1013" t="n">
        <v>4890.000000000001</v>
      </c>
      <c r="L1013" t="n">
        <v>2940</v>
      </c>
      <c r="M1013" t="n">
        <v>2800</v>
      </c>
      <c r="N1013" t="n">
        <v>11500</v>
      </c>
      <c r="O1013" t="n">
        <v>6560.000000000001</v>
      </c>
      <c r="P1013" t="n">
        <v>0</v>
      </c>
      <c r="Q1013" t="n">
        <v>361</v>
      </c>
      <c r="R1013" t="n">
        <v>13</v>
      </c>
      <c r="S1013" t="n">
        <v>7</v>
      </c>
      <c r="T1013" t="n">
        <v>18</v>
      </c>
      <c r="U1013" t="n">
        <v>30</v>
      </c>
      <c r="V1013" t="n">
        <v>17</v>
      </c>
      <c r="W1013" t="n">
        <v>7</v>
      </c>
      <c r="X1013" t="n">
        <v>41</v>
      </c>
      <c r="Y1013" t="n">
        <v>22</v>
      </c>
    </row>
    <row r="1014">
      <c r="B1014" t="n">
        <v>40</v>
      </c>
      <c r="C1014" t="n">
        <v>5722</v>
      </c>
      <c r="D1014" t="n">
        <v>207</v>
      </c>
      <c r="E1014" t="n">
        <v>124</v>
      </c>
      <c r="F1014" t="n">
        <v>499</v>
      </c>
      <c r="G1014" t="n">
        <v>487</v>
      </c>
      <c r="H1014" t="n">
        <v>276</v>
      </c>
      <c r="I1014" t="n">
        <v>0</v>
      </c>
      <c r="J1014" t="n">
        <v>143470</v>
      </c>
      <c r="K1014" t="n">
        <v>5170</v>
      </c>
      <c r="L1014" t="n">
        <v>3110</v>
      </c>
      <c r="M1014" t="n">
        <v>3200</v>
      </c>
      <c r="N1014" t="n">
        <v>12160</v>
      </c>
      <c r="O1014" t="n">
        <v>6939.999999999999</v>
      </c>
      <c r="P1014" t="n">
        <v>0</v>
      </c>
      <c r="Q1014" t="n">
        <v>401</v>
      </c>
      <c r="R1014" t="n">
        <v>14</v>
      </c>
      <c r="S1014" t="n">
        <v>8</v>
      </c>
      <c r="T1014" t="n">
        <v>21</v>
      </c>
      <c r="U1014" t="n">
        <v>34</v>
      </c>
      <c r="V1014" t="n">
        <v>19</v>
      </c>
      <c r="W1014" t="n">
        <v>8</v>
      </c>
      <c r="X1014" t="n">
        <v>41</v>
      </c>
      <c r="Y1014" t="n">
        <v>25</v>
      </c>
    </row>
    <row r="1015">
      <c r="B1015" t="n">
        <v>41</v>
      </c>
      <c r="C1015" t="n">
        <v>6527</v>
      </c>
      <c r="D1015" t="n">
        <v>236</v>
      </c>
      <c r="E1015" t="n">
        <v>141</v>
      </c>
      <c r="F1015" t="n">
        <v>541</v>
      </c>
      <c r="G1015" t="n">
        <v>556</v>
      </c>
      <c r="H1015" t="n">
        <v>315</v>
      </c>
      <c r="I1015" t="n">
        <v>0</v>
      </c>
      <c r="J1015" t="n">
        <v>151310</v>
      </c>
      <c r="K1015" t="n">
        <v>5450.000000000001</v>
      </c>
      <c r="L1015" t="n">
        <v>3280</v>
      </c>
      <c r="M1015" t="n">
        <v>3600</v>
      </c>
      <c r="N1015" t="n">
        <v>12820</v>
      </c>
      <c r="O1015" t="n">
        <v>7320</v>
      </c>
      <c r="P1015" t="n">
        <v>0</v>
      </c>
      <c r="Q1015" t="n">
        <v>401</v>
      </c>
      <c r="R1015" t="n">
        <v>14</v>
      </c>
      <c r="S1015" t="n">
        <v>8</v>
      </c>
      <c r="T1015" t="n">
        <v>21</v>
      </c>
      <c r="U1015" t="n">
        <v>34</v>
      </c>
      <c r="V1015" t="n">
        <v>19</v>
      </c>
      <c r="W1015" t="n">
        <v>9</v>
      </c>
      <c r="X1015" t="n">
        <v>41</v>
      </c>
      <c r="Y1015" t="n">
        <v>28</v>
      </c>
    </row>
    <row r="1016">
      <c r="B1016" t="n">
        <v>42</v>
      </c>
      <c r="C1016" t="n">
        <v>7333</v>
      </c>
      <c r="D1016" t="n">
        <v>266</v>
      </c>
      <c r="E1016" t="n">
        <v>159</v>
      </c>
      <c r="F1016" t="n">
        <v>583</v>
      </c>
      <c r="G1016" t="n">
        <v>625</v>
      </c>
      <c r="H1016" t="n">
        <v>354</v>
      </c>
      <c r="I1016" t="n">
        <v>0</v>
      </c>
      <c r="J1016" t="n">
        <v>159150</v>
      </c>
      <c r="K1016" t="n">
        <v>5730</v>
      </c>
      <c r="L1016" t="n">
        <v>3450</v>
      </c>
      <c r="M1016" t="n">
        <v>4000</v>
      </c>
      <c r="N1016" t="n">
        <v>13480</v>
      </c>
      <c r="O1016" t="n">
        <v>7699.999999999999</v>
      </c>
      <c r="P1016" t="n">
        <v>0</v>
      </c>
      <c r="Q1016" t="n">
        <v>441</v>
      </c>
      <c r="R1016" t="n">
        <v>16</v>
      </c>
      <c r="S1016" t="n">
        <v>9</v>
      </c>
      <c r="T1016" t="n">
        <v>23</v>
      </c>
      <c r="U1016" t="n">
        <v>37</v>
      </c>
      <c r="V1016" t="n">
        <v>21</v>
      </c>
      <c r="W1016" t="n">
        <v>10</v>
      </c>
      <c r="X1016" t="n">
        <v>41</v>
      </c>
      <c r="Y1016" t="n">
        <v>31</v>
      </c>
    </row>
    <row r="1017">
      <c r="B1017" t="n">
        <v>43</v>
      </c>
      <c r="C1017" t="n">
        <v>8219</v>
      </c>
      <c r="D1017" t="n">
        <v>298</v>
      </c>
      <c r="E1017" t="n">
        <v>178</v>
      </c>
      <c r="F1017" t="n">
        <v>629</v>
      </c>
      <c r="G1017" t="n">
        <v>700</v>
      </c>
      <c r="H1017" t="n">
        <v>397</v>
      </c>
      <c r="I1017" t="n">
        <v>0</v>
      </c>
      <c r="J1017" t="n">
        <v>166990</v>
      </c>
      <c r="K1017" t="n">
        <v>6010</v>
      </c>
      <c r="L1017" t="n">
        <v>3620</v>
      </c>
      <c r="M1017" t="n">
        <v>4400</v>
      </c>
      <c r="N1017" t="n">
        <v>14140</v>
      </c>
      <c r="O1017" t="n">
        <v>8080</v>
      </c>
      <c r="P1017" t="n">
        <v>0</v>
      </c>
      <c r="Q1017" t="n">
        <v>441</v>
      </c>
      <c r="R1017" t="n">
        <v>16</v>
      </c>
      <c r="S1017" t="n">
        <v>9</v>
      </c>
      <c r="T1017" t="n">
        <v>23</v>
      </c>
      <c r="U1017" t="n">
        <v>37</v>
      </c>
      <c r="V1017" t="n">
        <v>21</v>
      </c>
      <c r="W1017" t="n">
        <v>11</v>
      </c>
      <c r="X1017" t="n">
        <v>41</v>
      </c>
      <c r="Y1017" t="n">
        <v>34</v>
      </c>
    </row>
    <row r="1018">
      <c r="B1018" t="n">
        <v>44</v>
      </c>
      <c r="C1018" t="n">
        <v>9105</v>
      </c>
      <c r="D1018" t="n">
        <v>330</v>
      </c>
      <c r="E1018" t="n">
        <v>197</v>
      </c>
      <c r="F1018" t="n">
        <v>675</v>
      </c>
      <c r="G1018" t="n">
        <v>776</v>
      </c>
      <c r="H1018" t="n">
        <v>440</v>
      </c>
      <c r="I1018" t="n">
        <v>0</v>
      </c>
      <c r="J1018" t="n">
        <v>174830</v>
      </c>
      <c r="K1018" t="n">
        <v>6290.000000000001</v>
      </c>
      <c r="L1018" t="n">
        <v>3790</v>
      </c>
      <c r="M1018" t="n">
        <v>4800.000000000001</v>
      </c>
      <c r="N1018" t="n">
        <v>14800</v>
      </c>
      <c r="O1018" t="n">
        <v>8460</v>
      </c>
      <c r="P1018" t="n">
        <v>0</v>
      </c>
      <c r="Q1018" t="n">
        <v>481</v>
      </c>
      <c r="R1018" t="n">
        <v>17</v>
      </c>
      <c r="S1018" t="n">
        <v>10</v>
      </c>
      <c r="T1018" t="n">
        <v>25</v>
      </c>
      <c r="U1018" t="n">
        <v>41</v>
      </c>
      <c r="V1018" t="n">
        <v>23</v>
      </c>
      <c r="W1018" t="n">
        <v>12</v>
      </c>
      <c r="X1018" t="n">
        <v>41</v>
      </c>
      <c r="Y1018" t="n">
        <v>38</v>
      </c>
    </row>
    <row r="1019">
      <c r="B1019" t="n">
        <v>50</v>
      </c>
      <c r="C1019" t="n">
        <v>10071</v>
      </c>
      <c r="D1019" t="n">
        <v>366</v>
      </c>
      <c r="E1019" t="n">
        <v>218</v>
      </c>
      <c r="F1019" t="n">
        <v>726</v>
      </c>
      <c r="G1019" t="n">
        <v>859</v>
      </c>
      <c r="H1019" t="n">
        <v>487</v>
      </c>
      <c r="I1019" t="n">
        <v>0</v>
      </c>
      <c r="J1019" t="n">
        <v>182670</v>
      </c>
      <c r="K1019" t="n">
        <v>6570</v>
      </c>
      <c r="L1019" t="n">
        <v>3960</v>
      </c>
      <c r="M1019" t="n">
        <v>5200</v>
      </c>
      <c r="N1019" t="n">
        <v>15460</v>
      </c>
      <c r="O1019" t="n">
        <v>8840</v>
      </c>
      <c r="P1019" t="n">
        <v>0</v>
      </c>
      <c r="Q1019" t="n">
        <v>522</v>
      </c>
      <c r="R1019" t="n">
        <v>19</v>
      </c>
      <c r="S1019" t="n">
        <v>11</v>
      </c>
      <c r="T1019" t="n">
        <v>27</v>
      </c>
      <c r="U1019" t="n">
        <v>44</v>
      </c>
      <c r="V1019" t="n">
        <v>25</v>
      </c>
      <c r="W1019" t="n">
        <v>13</v>
      </c>
      <c r="X1019" t="n">
        <v>41</v>
      </c>
      <c r="Y1019" t="n">
        <v>42</v>
      </c>
    </row>
    <row r="1020">
      <c r="B1020" t="n">
        <v>51</v>
      </c>
      <c r="C1020" t="n">
        <v>11118</v>
      </c>
      <c r="D1020" t="n">
        <v>404</v>
      </c>
      <c r="E1020" t="n">
        <v>241</v>
      </c>
      <c r="F1020" t="n">
        <v>780</v>
      </c>
      <c r="G1020" t="n">
        <v>948</v>
      </c>
      <c r="H1020" t="n">
        <v>538</v>
      </c>
      <c r="I1020" t="n">
        <v>0</v>
      </c>
      <c r="J1020" t="n">
        <v>190510</v>
      </c>
      <c r="K1020" t="n">
        <v>6850.000000000001</v>
      </c>
      <c r="L1020" t="n">
        <v>4130.000000000001</v>
      </c>
      <c r="M1020" t="n">
        <v>5600.000000000001</v>
      </c>
      <c r="N1020" t="n">
        <v>16120</v>
      </c>
      <c r="O1020" t="n">
        <v>9220</v>
      </c>
      <c r="P1020" t="n">
        <v>0</v>
      </c>
      <c r="Q1020" t="n">
        <v>562</v>
      </c>
      <c r="R1020" t="n">
        <v>20</v>
      </c>
      <c r="S1020" t="n">
        <v>12</v>
      </c>
      <c r="T1020" t="n">
        <v>29</v>
      </c>
      <c r="U1020" t="n">
        <v>48</v>
      </c>
      <c r="V1020" t="n">
        <v>27</v>
      </c>
      <c r="W1020" t="n">
        <v>14</v>
      </c>
      <c r="X1020" t="n">
        <v>41</v>
      </c>
      <c r="Y1020" t="n">
        <v>46</v>
      </c>
    </row>
    <row r="1021">
      <c r="B1021" t="n">
        <v>52</v>
      </c>
      <c r="C1021" t="n">
        <v>12246</v>
      </c>
      <c r="D1021" t="n">
        <v>445</v>
      </c>
      <c r="E1021" t="n">
        <v>266</v>
      </c>
      <c r="F1021" t="n">
        <v>839</v>
      </c>
      <c r="G1021" t="n">
        <v>1044</v>
      </c>
      <c r="H1021" t="n">
        <v>592</v>
      </c>
      <c r="I1021" t="n">
        <v>0</v>
      </c>
      <c r="J1021" t="n">
        <v>198350</v>
      </c>
      <c r="K1021" t="n">
        <v>7130.000000000001</v>
      </c>
      <c r="L1021" t="n">
        <v>4300.000000000001</v>
      </c>
      <c r="M1021" t="n">
        <v>6000</v>
      </c>
      <c r="N1021" t="n">
        <v>16780</v>
      </c>
      <c r="O1021" t="n">
        <v>9600</v>
      </c>
      <c r="P1021" t="n">
        <v>0</v>
      </c>
      <c r="Q1021" t="n">
        <v>602</v>
      </c>
      <c r="R1021" t="n">
        <v>22</v>
      </c>
      <c r="S1021" t="n">
        <v>13</v>
      </c>
      <c r="T1021" t="n">
        <v>31</v>
      </c>
      <c r="U1021" t="n">
        <v>51</v>
      </c>
      <c r="V1021" t="n">
        <v>29</v>
      </c>
      <c r="W1021" t="n">
        <v>15</v>
      </c>
      <c r="X1021" t="n">
        <v>41</v>
      </c>
      <c r="Y1021" t="n">
        <v>50</v>
      </c>
    </row>
    <row r="1022">
      <c r="B1022" t="n">
        <v>53</v>
      </c>
      <c r="C1022" t="n">
        <v>13454</v>
      </c>
      <c r="D1022" t="n">
        <v>489</v>
      </c>
      <c r="E1022" t="n">
        <v>292</v>
      </c>
      <c r="F1022" t="n">
        <v>902</v>
      </c>
      <c r="G1022" t="n">
        <v>1147</v>
      </c>
      <c r="H1022" t="n">
        <v>651</v>
      </c>
      <c r="I1022" t="n">
        <v>0</v>
      </c>
      <c r="J1022" t="n">
        <v>206190</v>
      </c>
      <c r="K1022" t="n">
        <v>7410</v>
      </c>
      <c r="L1022" t="n">
        <v>4470.000000000001</v>
      </c>
      <c r="M1022" t="n">
        <v>6400</v>
      </c>
      <c r="N1022" t="n">
        <v>17440</v>
      </c>
      <c r="O1022" t="n">
        <v>9980</v>
      </c>
      <c r="P1022" t="n">
        <v>0</v>
      </c>
      <c r="Q1022" t="n">
        <v>642</v>
      </c>
      <c r="R1022" t="n">
        <v>23</v>
      </c>
      <c r="S1022" t="n">
        <v>14</v>
      </c>
      <c r="T1022" t="n">
        <v>33</v>
      </c>
      <c r="U1022" t="n">
        <v>55</v>
      </c>
      <c r="V1022" t="n">
        <v>31</v>
      </c>
      <c r="W1022" t="n">
        <v>16</v>
      </c>
      <c r="X1022" t="n">
        <v>41</v>
      </c>
      <c r="Y1022" t="n">
        <v>54</v>
      </c>
    </row>
    <row r="1023">
      <c r="B1023" t="n">
        <v>54</v>
      </c>
      <c r="C1023" t="n">
        <v>14742</v>
      </c>
      <c r="D1023" t="n">
        <v>536</v>
      </c>
      <c r="E1023" t="n">
        <v>320</v>
      </c>
      <c r="F1023" t="n">
        <v>969</v>
      </c>
      <c r="G1023" t="n">
        <v>1257</v>
      </c>
      <c r="H1023" t="n">
        <v>713</v>
      </c>
      <c r="I1023" t="n">
        <v>0</v>
      </c>
      <c r="J1023" t="n">
        <v>214030</v>
      </c>
      <c r="K1023" t="n">
        <v>7690.000000000001</v>
      </c>
      <c r="L1023" t="n">
        <v>4640.000000000001</v>
      </c>
      <c r="M1023" t="n">
        <v>6800.000000000001</v>
      </c>
      <c r="N1023" t="n">
        <v>18100</v>
      </c>
      <c r="O1023" t="n">
        <v>10360</v>
      </c>
      <c r="P1023" t="n">
        <v>0</v>
      </c>
      <c r="Q1023" t="n">
        <v>682</v>
      </c>
      <c r="R1023" t="n">
        <v>24</v>
      </c>
      <c r="S1023" t="n">
        <v>14</v>
      </c>
      <c r="T1023" t="n">
        <v>35</v>
      </c>
      <c r="U1023" t="n">
        <v>58</v>
      </c>
      <c r="V1023" t="n">
        <v>33</v>
      </c>
      <c r="W1023" t="n">
        <v>17</v>
      </c>
      <c r="X1023" t="n">
        <v>41</v>
      </c>
      <c r="Y1023" t="n">
        <v>60</v>
      </c>
    </row>
    <row r="1024">
      <c r="B1024" t="n">
        <v>60</v>
      </c>
      <c r="C1024" t="n">
        <v>16111</v>
      </c>
      <c r="D1024" t="n">
        <v>586</v>
      </c>
      <c r="E1024" t="n">
        <v>350</v>
      </c>
      <c r="F1024" t="n">
        <v>1041</v>
      </c>
      <c r="G1024" t="n">
        <v>1374</v>
      </c>
      <c r="H1024" t="n">
        <v>779</v>
      </c>
      <c r="I1024" t="n">
        <v>0</v>
      </c>
      <c r="J1024" t="n">
        <v>221870</v>
      </c>
      <c r="K1024" t="n">
        <v>7970.000000000001</v>
      </c>
      <c r="L1024" t="n">
        <v>4810.000000000001</v>
      </c>
      <c r="M1024" t="n">
        <v>7200</v>
      </c>
      <c r="N1024" t="n">
        <v>18760</v>
      </c>
      <c r="O1024" t="n">
        <v>10740</v>
      </c>
      <c r="P1024" t="n">
        <v>0</v>
      </c>
      <c r="Q1024" t="n">
        <v>722</v>
      </c>
      <c r="R1024" t="n">
        <v>26</v>
      </c>
      <c r="S1024" t="n">
        <v>15</v>
      </c>
      <c r="T1024" t="n">
        <v>37</v>
      </c>
      <c r="U1024" t="n">
        <v>61</v>
      </c>
      <c r="V1024" t="n">
        <v>35</v>
      </c>
      <c r="W1024" t="n">
        <v>18</v>
      </c>
      <c r="X1024" t="n">
        <v>41</v>
      </c>
      <c r="Y1024" t="n">
        <v>63</v>
      </c>
    </row>
    <row r="1025">
      <c r="B1025" t="n">
        <v>61</v>
      </c>
      <c r="C1025" t="n">
        <v>17561</v>
      </c>
      <c r="D1025" t="n">
        <v>638</v>
      </c>
      <c r="E1025" t="n">
        <v>381</v>
      </c>
      <c r="F1025" t="n">
        <v>1116</v>
      </c>
      <c r="G1025" t="n">
        <v>1498</v>
      </c>
      <c r="H1025" t="n">
        <v>850</v>
      </c>
      <c r="I1025" t="n">
        <v>0</v>
      </c>
      <c r="J1025" t="n">
        <v>229710</v>
      </c>
      <c r="K1025" t="n">
        <v>8250</v>
      </c>
      <c r="L1025" t="n">
        <v>4980</v>
      </c>
      <c r="M1025" t="n">
        <v>7600.000000000001</v>
      </c>
      <c r="N1025" t="n">
        <v>19420</v>
      </c>
      <c r="O1025" t="n">
        <v>11120</v>
      </c>
      <c r="P1025" t="n">
        <v>0</v>
      </c>
      <c r="Q1025" t="n">
        <v>1204</v>
      </c>
      <c r="R1025" t="n">
        <v>44</v>
      </c>
      <c r="S1025" t="n">
        <v>26</v>
      </c>
      <c r="T1025" t="n">
        <v>63</v>
      </c>
      <c r="U1025" t="n">
        <v>103</v>
      </c>
      <c r="V1025" t="n">
        <v>58</v>
      </c>
      <c r="W1025" t="n">
        <v>19</v>
      </c>
      <c r="X1025" t="n">
        <v>41</v>
      </c>
      <c r="Y1025" t="n">
        <v>67</v>
      </c>
    </row>
    <row r="1026">
      <c r="B1026" t="n">
        <v>62</v>
      </c>
      <c r="C1026" t="n">
        <v>19977</v>
      </c>
      <c r="D1026" t="n">
        <v>726</v>
      </c>
      <c r="E1026" t="n">
        <v>434</v>
      </c>
      <c r="F1026" t="n">
        <v>1242</v>
      </c>
      <c r="G1026" t="n">
        <v>1704</v>
      </c>
      <c r="H1026" t="n">
        <v>967</v>
      </c>
      <c r="I1026" t="n">
        <v>0</v>
      </c>
      <c r="J1026" t="n">
        <v>237550</v>
      </c>
      <c r="K1026" t="n">
        <v>8530.000000000002</v>
      </c>
      <c r="L1026" t="n">
        <v>5150</v>
      </c>
      <c r="M1026" t="n">
        <v>8000</v>
      </c>
      <c r="N1026" t="n">
        <v>20080</v>
      </c>
      <c r="O1026" t="n">
        <v>11500</v>
      </c>
      <c r="P1026" t="n">
        <v>0</v>
      </c>
      <c r="Q1026" t="n">
        <v>1325</v>
      </c>
      <c r="R1026" t="n">
        <v>48</v>
      </c>
      <c r="S1026" t="n">
        <v>28</v>
      </c>
      <c r="T1026" t="n">
        <v>69</v>
      </c>
      <c r="U1026" t="n">
        <v>113</v>
      </c>
      <c r="V1026" t="n">
        <v>64</v>
      </c>
      <c r="W1026" t="n">
        <v>20</v>
      </c>
      <c r="X1026" t="n">
        <v>41</v>
      </c>
      <c r="Y1026" t="n">
        <v>70</v>
      </c>
    </row>
    <row r="1027">
      <c r="B1027" t="n">
        <v>63</v>
      </c>
      <c r="C1027" t="n">
        <v>22635</v>
      </c>
      <c r="D1027" t="n">
        <v>823</v>
      </c>
      <c r="E1027" t="n">
        <v>491</v>
      </c>
      <c r="F1027" t="n">
        <v>1381</v>
      </c>
      <c r="G1027" t="n">
        <v>1931</v>
      </c>
      <c r="H1027" t="n">
        <v>1095</v>
      </c>
      <c r="I1027" t="n">
        <v>0</v>
      </c>
      <c r="J1027" t="n">
        <v>245390</v>
      </c>
      <c r="K1027" t="n">
        <v>8810</v>
      </c>
      <c r="L1027" t="n">
        <v>5320</v>
      </c>
      <c r="M1027" t="n">
        <v>8400</v>
      </c>
      <c r="N1027" t="n">
        <v>20740</v>
      </c>
      <c r="O1027" t="n">
        <v>11880</v>
      </c>
      <c r="P1027" t="n">
        <v>0</v>
      </c>
      <c r="Q1027" t="n">
        <v>1445</v>
      </c>
      <c r="R1027" t="n">
        <v>52</v>
      </c>
      <c r="S1027" t="n">
        <v>31</v>
      </c>
      <c r="T1027" t="n">
        <v>75</v>
      </c>
      <c r="U1027" t="n">
        <v>123</v>
      </c>
      <c r="V1027" t="n">
        <v>70</v>
      </c>
      <c r="W1027" t="n">
        <v>51</v>
      </c>
      <c r="X1027" t="n">
        <v>41</v>
      </c>
      <c r="Y1027" t="n">
        <v>73</v>
      </c>
    </row>
    <row r="1028">
      <c r="B1028" t="n">
        <v>64</v>
      </c>
      <c r="C1028" t="n">
        <v>25534</v>
      </c>
      <c r="D1028" t="n">
        <v>929</v>
      </c>
      <c r="E1028" t="n">
        <v>554</v>
      </c>
      <c r="F1028" t="n">
        <v>1532</v>
      </c>
      <c r="G1028" t="n">
        <v>2179</v>
      </c>
      <c r="H1028" t="n">
        <v>1236</v>
      </c>
      <c r="I1028" t="n">
        <v>0</v>
      </c>
      <c r="J1028" t="n">
        <v>253230</v>
      </c>
      <c r="K1028" t="n">
        <v>9090</v>
      </c>
      <c r="L1028" t="n">
        <v>5490</v>
      </c>
      <c r="M1028" t="n">
        <v>8800</v>
      </c>
      <c r="N1028" t="n">
        <v>21400</v>
      </c>
      <c r="O1028" t="n">
        <v>12260</v>
      </c>
      <c r="P1028" t="n">
        <v>0</v>
      </c>
      <c r="Q1028" t="n">
        <v>1566</v>
      </c>
      <c r="R1028" t="n">
        <v>57</v>
      </c>
      <c r="S1028" t="n">
        <v>34</v>
      </c>
      <c r="T1028" t="n">
        <v>81</v>
      </c>
      <c r="U1028" t="n">
        <v>134</v>
      </c>
      <c r="V1028" t="n">
        <v>76</v>
      </c>
      <c r="W1028" t="n">
        <v>52</v>
      </c>
      <c r="X1028" t="n">
        <v>41</v>
      </c>
      <c r="Y1028" t="n">
        <v>77</v>
      </c>
    </row>
    <row r="1029">
      <c r="B1029" t="n">
        <v>65</v>
      </c>
      <c r="C1029" t="n">
        <v>28675</v>
      </c>
      <c r="D1029" t="n">
        <v>1043</v>
      </c>
      <c r="E1029" t="n">
        <v>623</v>
      </c>
      <c r="F1029" t="n">
        <v>1696</v>
      </c>
      <c r="G1029" t="n">
        <v>2447</v>
      </c>
      <c r="H1029" t="n">
        <v>1388</v>
      </c>
      <c r="I1029" t="n">
        <v>0</v>
      </c>
      <c r="J1029" t="n">
        <v>261070</v>
      </c>
      <c r="K1029" t="n">
        <v>9370.000000000002</v>
      </c>
      <c r="L1029" t="n">
        <v>5660</v>
      </c>
      <c r="M1029" t="n">
        <v>9200.000000000002</v>
      </c>
      <c r="N1029" t="n">
        <v>22060</v>
      </c>
      <c r="O1029" t="n">
        <v>12640</v>
      </c>
      <c r="P1029" t="n">
        <v>0</v>
      </c>
      <c r="Q1029" t="n">
        <v>1686</v>
      </c>
      <c r="R1029" t="n">
        <v>61</v>
      </c>
      <c r="S1029" t="n">
        <v>36</v>
      </c>
      <c r="T1029" t="n">
        <v>88</v>
      </c>
      <c r="U1029" t="n">
        <v>144</v>
      </c>
      <c r="V1029" t="n">
        <v>81</v>
      </c>
      <c r="W1029" t="n">
        <v>52</v>
      </c>
      <c r="X1029" t="n">
        <v>41</v>
      </c>
      <c r="Y1029" t="n">
        <v>80</v>
      </c>
    </row>
    <row r="1030">
      <c r="A1030" t="n">
        <v>329</v>
      </c>
      <c r="B1030" t="n">
        <v>10</v>
      </c>
      <c r="C1030" t="n">
        <v>1155</v>
      </c>
      <c r="D1030" t="n">
        <v>104</v>
      </c>
      <c r="E1030" t="n">
        <v>83</v>
      </c>
      <c r="F1030" t="n">
        <v>285</v>
      </c>
      <c r="G1030" t="n">
        <v>83</v>
      </c>
      <c r="H1030" t="n">
        <v>88</v>
      </c>
      <c r="I1030" t="n">
        <v>0</v>
      </c>
      <c r="J1030" t="n">
        <v>63320</v>
      </c>
      <c r="K1030" t="n">
        <v>5700</v>
      </c>
      <c r="L1030" t="n">
        <v>4590.000000000001</v>
      </c>
      <c r="M1030" t="n">
        <v>400</v>
      </c>
      <c r="N1030" t="n">
        <v>4590.000000000001</v>
      </c>
      <c r="O1030" t="n">
        <v>4820</v>
      </c>
      <c r="P1030" t="n">
        <v>0</v>
      </c>
      <c r="Q1030" t="n">
        <v>172</v>
      </c>
      <c r="R1030" t="n">
        <v>15</v>
      </c>
      <c r="S1030" t="n">
        <v>12</v>
      </c>
      <c r="T1030" t="n">
        <v>12</v>
      </c>
      <c r="U1030" t="n">
        <v>12</v>
      </c>
      <c r="V1030" t="n">
        <v>13</v>
      </c>
      <c r="W1030" t="n">
        <v>1</v>
      </c>
      <c r="X1030" t="n">
        <v>41</v>
      </c>
      <c r="Y1030" t="n">
        <v>0</v>
      </c>
    </row>
    <row r="1031">
      <c r="B1031" t="n">
        <v>20</v>
      </c>
      <c r="C1031" t="n">
        <v>1500</v>
      </c>
      <c r="D1031" t="n">
        <v>135</v>
      </c>
      <c r="E1031" t="n">
        <v>108</v>
      </c>
      <c r="F1031" t="n">
        <v>310</v>
      </c>
      <c r="G1031" t="n">
        <v>108</v>
      </c>
      <c r="H1031" t="n">
        <v>114</v>
      </c>
      <c r="I1031" t="n">
        <v>0</v>
      </c>
      <c r="J1031" t="n">
        <v>68920</v>
      </c>
      <c r="K1031" t="n">
        <v>6200</v>
      </c>
      <c r="L1031" t="n">
        <v>4990</v>
      </c>
      <c r="M1031" t="n">
        <v>800</v>
      </c>
      <c r="N1031" t="n">
        <v>4990</v>
      </c>
      <c r="O1031" t="n">
        <v>5240</v>
      </c>
      <c r="P1031" t="n">
        <v>0</v>
      </c>
      <c r="Q1031" t="n">
        <v>172</v>
      </c>
      <c r="R1031" t="n">
        <v>15</v>
      </c>
      <c r="S1031" t="n">
        <v>12</v>
      </c>
      <c r="T1031" t="n">
        <v>12</v>
      </c>
      <c r="U1031" t="n">
        <v>12</v>
      </c>
      <c r="V1031" t="n">
        <v>13</v>
      </c>
      <c r="W1031" t="n">
        <v>2</v>
      </c>
      <c r="X1031" t="n">
        <v>41</v>
      </c>
      <c r="Y1031" t="n">
        <v>4</v>
      </c>
    </row>
    <row r="1032">
      <c r="B1032" t="n">
        <v>21</v>
      </c>
      <c r="C1032" t="n">
        <v>1845</v>
      </c>
      <c r="D1032" t="n">
        <v>166</v>
      </c>
      <c r="E1032" t="n">
        <v>133</v>
      </c>
      <c r="F1032" t="n">
        <v>335</v>
      </c>
      <c r="G1032" t="n">
        <v>133</v>
      </c>
      <c r="H1032" t="n">
        <v>140</v>
      </c>
      <c r="I1032" t="n">
        <v>0</v>
      </c>
      <c r="J1032" t="n">
        <v>74520</v>
      </c>
      <c r="K1032" t="n">
        <v>6700</v>
      </c>
      <c r="L1032" t="n">
        <v>5390.000000000001</v>
      </c>
      <c r="M1032" t="n">
        <v>1200</v>
      </c>
      <c r="N1032" t="n">
        <v>5390.000000000001</v>
      </c>
      <c r="O1032" t="n">
        <v>5660</v>
      </c>
      <c r="P1032" t="n">
        <v>0</v>
      </c>
      <c r="Q1032" t="n">
        <v>200</v>
      </c>
      <c r="R1032" t="n">
        <v>18</v>
      </c>
      <c r="S1032" t="n">
        <v>14</v>
      </c>
      <c r="T1032" t="n">
        <v>14</v>
      </c>
      <c r="U1032" t="n">
        <v>14</v>
      </c>
      <c r="V1032" t="n">
        <v>15</v>
      </c>
      <c r="W1032" t="n">
        <v>3</v>
      </c>
      <c r="X1032" t="n">
        <v>41</v>
      </c>
      <c r="Y1032" t="n">
        <v>8</v>
      </c>
    </row>
    <row r="1033">
      <c r="B1033" t="n">
        <v>30</v>
      </c>
      <c r="C1033" t="n">
        <v>2248</v>
      </c>
      <c r="D1033" t="n">
        <v>202</v>
      </c>
      <c r="E1033" t="n">
        <v>162</v>
      </c>
      <c r="F1033" t="n">
        <v>364</v>
      </c>
      <c r="G1033" t="n">
        <v>162</v>
      </c>
      <c r="H1033" t="n">
        <v>171</v>
      </c>
      <c r="I1033" t="n">
        <v>0</v>
      </c>
      <c r="J1033" t="n">
        <v>80120</v>
      </c>
      <c r="K1033" t="n">
        <v>7200</v>
      </c>
      <c r="L1033" t="n">
        <v>5790.000000000001</v>
      </c>
      <c r="M1033" t="n">
        <v>1600</v>
      </c>
      <c r="N1033" t="n">
        <v>5790.000000000001</v>
      </c>
      <c r="O1033" t="n">
        <v>6080</v>
      </c>
      <c r="P1033" t="n">
        <v>0</v>
      </c>
      <c r="Q1033" t="n">
        <v>200</v>
      </c>
      <c r="R1033" t="n">
        <v>18</v>
      </c>
      <c r="S1033" t="n">
        <v>14</v>
      </c>
      <c r="T1033" t="n">
        <v>14</v>
      </c>
      <c r="U1033" t="n">
        <v>14</v>
      </c>
      <c r="V1033" t="n">
        <v>15</v>
      </c>
      <c r="W1033" t="n">
        <v>4</v>
      </c>
      <c r="X1033" t="n">
        <v>41</v>
      </c>
      <c r="Y1033" t="n">
        <v>11</v>
      </c>
    </row>
    <row r="1034">
      <c r="B1034" t="n">
        <v>31</v>
      </c>
      <c r="C1034" t="n">
        <v>2651</v>
      </c>
      <c r="D1034" t="n">
        <v>239</v>
      </c>
      <c r="E1034" t="n">
        <v>191</v>
      </c>
      <c r="F1034" t="n">
        <v>394</v>
      </c>
      <c r="G1034" t="n">
        <v>191</v>
      </c>
      <c r="H1034" t="n">
        <v>202</v>
      </c>
      <c r="I1034" t="n">
        <v>0</v>
      </c>
      <c r="J1034" t="n">
        <v>85720</v>
      </c>
      <c r="K1034" t="n">
        <v>7700</v>
      </c>
      <c r="L1034" t="n">
        <v>6190</v>
      </c>
      <c r="M1034" t="n">
        <v>2000</v>
      </c>
      <c r="N1034" t="n">
        <v>6190</v>
      </c>
      <c r="O1034" t="n">
        <v>6500</v>
      </c>
      <c r="P1034" t="n">
        <v>0</v>
      </c>
      <c r="Q1034" t="n">
        <v>229</v>
      </c>
      <c r="R1034" t="n">
        <v>20</v>
      </c>
      <c r="S1034" t="n">
        <v>16</v>
      </c>
      <c r="T1034" t="n">
        <v>16</v>
      </c>
      <c r="U1034" t="n">
        <v>16</v>
      </c>
      <c r="V1034" t="n">
        <v>17</v>
      </c>
      <c r="W1034" t="n">
        <v>5</v>
      </c>
      <c r="X1034" t="n">
        <v>41</v>
      </c>
      <c r="Y1034" t="n">
        <v>14</v>
      </c>
    </row>
    <row r="1035">
      <c r="B1035" t="n">
        <v>32</v>
      </c>
      <c r="C1035" t="n">
        <v>3112</v>
      </c>
      <c r="D1035" t="n">
        <v>280</v>
      </c>
      <c r="E1035" t="n">
        <v>225</v>
      </c>
      <c r="F1035" t="n">
        <v>427</v>
      </c>
      <c r="G1035" t="n">
        <v>225</v>
      </c>
      <c r="H1035" t="n">
        <v>237</v>
      </c>
      <c r="I1035" t="n">
        <v>0</v>
      </c>
      <c r="J1035" t="n">
        <v>91320</v>
      </c>
      <c r="K1035" t="n">
        <v>8200</v>
      </c>
      <c r="L1035" t="n">
        <v>6590.000000000001</v>
      </c>
      <c r="M1035" t="n">
        <v>2400</v>
      </c>
      <c r="N1035" t="n">
        <v>6590.000000000001</v>
      </c>
      <c r="O1035" t="n">
        <v>6920</v>
      </c>
      <c r="P1035" t="n">
        <v>0</v>
      </c>
      <c r="Q1035" t="n">
        <v>229</v>
      </c>
      <c r="R1035" t="n">
        <v>20</v>
      </c>
      <c r="S1035" t="n">
        <v>16</v>
      </c>
      <c r="T1035" t="n">
        <v>16</v>
      </c>
      <c r="U1035" t="n">
        <v>16</v>
      </c>
      <c r="V1035" t="n">
        <v>17</v>
      </c>
      <c r="W1035" t="n">
        <v>6</v>
      </c>
      <c r="X1035" t="n">
        <v>41</v>
      </c>
      <c r="Y1035" t="n">
        <v>17</v>
      </c>
    </row>
    <row r="1036">
      <c r="B1036" t="n">
        <v>33</v>
      </c>
      <c r="C1036" t="n">
        <v>3572</v>
      </c>
      <c r="D1036" t="n">
        <v>322</v>
      </c>
      <c r="E1036" t="n">
        <v>258</v>
      </c>
      <c r="F1036" t="n">
        <v>461</v>
      </c>
      <c r="G1036" t="n">
        <v>258</v>
      </c>
      <c r="H1036" t="n">
        <v>272</v>
      </c>
      <c r="I1036" t="n">
        <v>0</v>
      </c>
      <c r="J1036" t="n">
        <v>96919.99999999999</v>
      </c>
      <c r="K1036" t="n">
        <v>8700</v>
      </c>
      <c r="L1036" t="n">
        <v>6990</v>
      </c>
      <c r="M1036" t="n">
        <v>2800</v>
      </c>
      <c r="N1036" t="n">
        <v>6990</v>
      </c>
      <c r="O1036" t="n">
        <v>7340</v>
      </c>
      <c r="P1036" t="n">
        <v>0</v>
      </c>
      <c r="Q1036" t="n">
        <v>258</v>
      </c>
      <c r="R1036" t="n">
        <v>23</v>
      </c>
      <c r="S1036" t="n">
        <v>18</v>
      </c>
      <c r="T1036" t="n">
        <v>18</v>
      </c>
      <c r="U1036" t="n">
        <v>18</v>
      </c>
      <c r="V1036" t="n">
        <v>19</v>
      </c>
      <c r="W1036" t="n">
        <v>7</v>
      </c>
      <c r="X1036" t="n">
        <v>41</v>
      </c>
      <c r="Y1036" t="n">
        <v>22</v>
      </c>
    </row>
    <row r="1037">
      <c r="B1037" t="n">
        <v>40</v>
      </c>
      <c r="C1037" t="n">
        <v>4090</v>
      </c>
      <c r="D1037" t="n">
        <v>369</v>
      </c>
      <c r="E1037" t="n">
        <v>296</v>
      </c>
      <c r="F1037" t="n">
        <v>499</v>
      </c>
      <c r="G1037" t="n">
        <v>296</v>
      </c>
      <c r="H1037" t="n">
        <v>312</v>
      </c>
      <c r="I1037" t="n">
        <v>0</v>
      </c>
      <c r="J1037" t="n">
        <v>102520</v>
      </c>
      <c r="K1037" t="n">
        <v>9200</v>
      </c>
      <c r="L1037" t="n">
        <v>7390.000000000001</v>
      </c>
      <c r="M1037" t="n">
        <v>3200</v>
      </c>
      <c r="N1037" t="n">
        <v>7390.000000000001</v>
      </c>
      <c r="O1037" t="n">
        <v>7760</v>
      </c>
      <c r="P1037" t="n">
        <v>0</v>
      </c>
      <c r="Q1037" t="n">
        <v>287</v>
      </c>
      <c r="R1037" t="n">
        <v>26</v>
      </c>
      <c r="S1037" t="n">
        <v>20</v>
      </c>
      <c r="T1037" t="n">
        <v>21</v>
      </c>
      <c r="U1037" t="n">
        <v>20</v>
      </c>
      <c r="V1037" t="n">
        <v>22</v>
      </c>
      <c r="W1037" t="n">
        <v>8</v>
      </c>
      <c r="X1037" t="n">
        <v>41</v>
      </c>
      <c r="Y1037" t="n">
        <v>25</v>
      </c>
    </row>
    <row r="1038">
      <c r="B1038" t="n">
        <v>41</v>
      </c>
      <c r="C1038" t="n">
        <v>4666</v>
      </c>
      <c r="D1038" t="n">
        <v>421</v>
      </c>
      <c r="E1038" t="n">
        <v>338</v>
      </c>
      <c r="F1038" t="n">
        <v>541</v>
      </c>
      <c r="G1038" t="n">
        <v>338</v>
      </c>
      <c r="H1038" t="n">
        <v>356</v>
      </c>
      <c r="I1038" t="n">
        <v>0</v>
      </c>
      <c r="J1038" t="n">
        <v>108120</v>
      </c>
      <c r="K1038" t="n">
        <v>9700</v>
      </c>
      <c r="L1038" t="n">
        <v>7790.000000000001</v>
      </c>
      <c r="M1038" t="n">
        <v>3600</v>
      </c>
      <c r="N1038" t="n">
        <v>7790.000000000001</v>
      </c>
      <c r="O1038" t="n">
        <v>8180</v>
      </c>
      <c r="P1038" t="n">
        <v>0</v>
      </c>
      <c r="Q1038" t="n">
        <v>287</v>
      </c>
      <c r="R1038" t="n">
        <v>26</v>
      </c>
      <c r="S1038" t="n">
        <v>20</v>
      </c>
      <c r="T1038" t="n">
        <v>21</v>
      </c>
      <c r="U1038" t="n">
        <v>20</v>
      </c>
      <c r="V1038" t="n">
        <v>22</v>
      </c>
      <c r="W1038" t="n">
        <v>9</v>
      </c>
      <c r="X1038" t="n">
        <v>41</v>
      </c>
      <c r="Y1038" t="n">
        <v>28</v>
      </c>
    </row>
    <row r="1039">
      <c r="B1039" t="n">
        <v>42</v>
      </c>
      <c r="C1039" t="n">
        <v>5242</v>
      </c>
      <c r="D1039" t="n">
        <v>473</v>
      </c>
      <c r="E1039" t="n">
        <v>380</v>
      </c>
      <c r="F1039" t="n">
        <v>583</v>
      </c>
      <c r="G1039" t="n">
        <v>380</v>
      </c>
      <c r="H1039" t="n">
        <v>400</v>
      </c>
      <c r="I1039" t="n">
        <v>0</v>
      </c>
      <c r="J1039" t="n">
        <v>113720</v>
      </c>
      <c r="K1039" t="n">
        <v>10200</v>
      </c>
      <c r="L1039" t="n">
        <v>8190.000000000001</v>
      </c>
      <c r="M1039" t="n">
        <v>4000</v>
      </c>
      <c r="N1039" t="n">
        <v>8190.000000000001</v>
      </c>
      <c r="O1039" t="n">
        <v>8600.000000000002</v>
      </c>
      <c r="P1039" t="n">
        <v>0</v>
      </c>
      <c r="Q1039" t="n">
        <v>315</v>
      </c>
      <c r="R1039" t="n">
        <v>28</v>
      </c>
      <c r="S1039" t="n">
        <v>23</v>
      </c>
      <c r="T1039" t="n">
        <v>23</v>
      </c>
      <c r="U1039" t="n">
        <v>23</v>
      </c>
      <c r="V1039" t="n">
        <v>24</v>
      </c>
      <c r="W1039" t="n">
        <v>10</v>
      </c>
      <c r="X1039" t="n">
        <v>41</v>
      </c>
      <c r="Y1039" t="n">
        <v>31</v>
      </c>
    </row>
    <row r="1040">
      <c r="B1040" t="n">
        <v>43</v>
      </c>
      <c r="C1040" t="n">
        <v>5875</v>
      </c>
      <c r="D1040" t="n">
        <v>530</v>
      </c>
      <c r="E1040" t="n">
        <v>426</v>
      </c>
      <c r="F1040" t="n">
        <v>629</v>
      </c>
      <c r="G1040" t="n">
        <v>426</v>
      </c>
      <c r="H1040" t="n">
        <v>448</v>
      </c>
      <c r="I1040" t="n">
        <v>0</v>
      </c>
      <c r="J1040" t="n">
        <v>119320</v>
      </c>
      <c r="K1040" t="n">
        <v>10700</v>
      </c>
      <c r="L1040" t="n">
        <v>8590</v>
      </c>
      <c r="M1040" t="n">
        <v>4400</v>
      </c>
      <c r="N1040" t="n">
        <v>8590</v>
      </c>
      <c r="O1040" t="n">
        <v>9020</v>
      </c>
      <c r="P1040" t="n">
        <v>0</v>
      </c>
      <c r="Q1040" t="n">
        <v>315</v>
      </c>
      <c r="R1040" t="n">
        <v>28</v>
      </c>
      <c r="S1040" t="n">
        <v>23</v>
      </c>
      <c r="T1040" t="n">
        <v>23</v>
      </c>
      <c r="U1040" t="n">
        <v>23</v>
      </c>
      <c r="V1040" t="n">
        <v>24</v>
      </c>
      <c r="W1040" t="n">
        <v>11</v>
      </c>
      <c r="X1040" t="n">
        <v>41</v>
      </c>
      <c r="Y1040" t="n">
        <v>34</v>
      </c>
    </row>
    <row r="1041">
      <c r="B1041" t="n">
        <v>44</v>
      </c>
      <c r="C1041" t="n">
        <v>6508</v>
      </c>
      <c r="D1041" t="n">
        <v>587</v>
      </c>
      <c r="E1041" t="n">
        <v>472</v>
      </c>
      <c r="F1041" t="n">
        <v>675</v>
      </c>
      <c r="G1041" t="n">
        <v>472</v>
      </c>
      <c r="H1041" t="n">
        <v>497</v>
      </c>
      <c r="I1041" t="n">
        <v>0</v>
      </c>
      <c r="J1041" t="n">
        <v>124920</v>
      </c>
      <c r="K1041" t="n">
        <v>11200</v>
      </c>
      <c r="L1041" t="n">
        <v>8990.000000000002</v>
      </c>
      <c r="M1041" t="n">
        <v>4800.000000000001</v>
      </c>
      <c r="N1041" t="n">
        <v>8990.000000000002</v>
      </c>
      <c r="O1041" t="n">
        <v>9440.000000000002</v>
      </c>
      <c r="P1041" t="n">
        <v>0</v>
      </c>
      <c r="Q1041" t="n">
        <v>344</v>
      </c>
      <c r="R1041" t="n">
        <v>31</v>
      </c>
      <c r="S1041" t="n">
        <v>25</v>
      </c>
      <c r="T1041" t="n">
        <v>25</v>
      </c>
      <c r="U1041" t="n">
        <v>25</v>
      </c>
      <c r="V1041" t="n">
        <v>26</v>
      </c>
      <c r="W1041" t="n">
        <v>12</v>
      </c>
      <c r="X1041" t="n">
        <v>41</v>
      </c>
      <c r="Y1041" t="n">
        <v>38</v>
      </c>
    </row>
    <row r="1042">
      <c r="B1042" t="n">
        <v>50</v>
      </c>
      <c r="C1042" t="n">
        <v>7199</v>
      </c>
      <c r="D1042" t="n">
        <v>650</v>
      </c>
      <c r="E1042" t="n">
        <v>522</v>
      </c>
      <c r="F1042" t="n">
        <v>726</v>
      </c>
      <c r="G1042" t="n">
        <v>522</v>
      </c>
      <c r="H1042" t="n">
        <v>550</v>
      </c>
      <c r="I1042" t="n">
        <v>0</v>
      </c>
      <c r="J1042" t="n">
        <v>130520</v>
      </c>
      <c r="K1042" t="n">
        <v>11700</v>
      </c>
      <c r="L1042" t="n">
        <v>9390</v>
      </c>
      <c r="M1042" t="n">
        <v>5200</v>
      </c>
      <c r="N1042" t="n">
        <v>9390</v>
      </c>
      <c r="O1042" t="n">
        <v>9860</v>
      </c>
      <c r="P1042" t="n">
        <v>0</v>
      </c>
      <c r="Q1042" t="n">
        <v>373</v>
      </c>
      <c r="R1042" t="n">
        <v>33</v>
      </c>
      <c r="S1042" t="n">
        <v>27</v>
      </c>
      <c r="T1042" t="n">
        <v>27</v>
      </c>
      <c r="U1042" t="n">
        <v>27</v>
      </c>
      <c r="V1042" t="n">
        <v>28</v>
      </c>
      <c r="W1042" t="n">
        <v>13</v>
      </c>
      <c r="X1042" t="n">
        <v>41</v>
      </c>
      <c r="Y1042" t="n">
        <v>42</v>
      </c>
    </row>
    <row r="1043">
      <c r="B1043" t="n">
        <v>51</v>
      </c>
      <c r="C1043" t="n">
        <v>7948</v>
      </c>
      <c r="D1043" t="n">
        <v>717</v>
      </c>
      <c r="E1043" t="n">
        <v>577</v>
      </c>
      <c r="F1043" t="n">
        <v>780</v>
      </c>
      <c r="G1043" t="n">
        <v>577</v>
      </c>
      <c r="H1043" t="n">
        <v>607</v>
      </c>
      <c r="I1043" t="n">
        <v>0</v>
      </c>
      <c r="J1043" t="n">
        <v>136120</v>
      </c>
      <c r="K1043" t="n">
        <v>12200</v>
      </c>
      <c r="L1043" t="n">
        <v>9790.000000000002</v>
      </c>
      <c r="M1043" t="n">
        <v>5600.000000000001</v>
      </c>
      <c r="N1043" t="n">
        <v>9790.000000000002</v>
      </c>
      <c r="O1043" t="n">
        <v>10280</v>
      </c>
      <c r="P1043" t="n">
        <v>0</v>
      </c>
      <c r="Q1043" t="n">
        <v>401</v>
      </c>
      <c r="R1043" t="n">
        <v>36</v>
      </c>
      <c r="S1043" t="n">
        <v>29</v>
      </c>
      <c r="T1043" t="n">
        <v>29</v>
      </c>
      <c r="U1043" t="n">
        <v>29</v>
      </c>
      <c r="V1043" t="n">
        <v>30</v>
      </c>
      <c r="W1043" t="n">
        <v>14</v>
      </c>
      <c r="X1043" t="n">
        <v>41</v>
      </c>
      <c r="Y1043" t="n">
        <v>46</v>
      </c>
    </row>
    <row r="1044">
      <c r="B1044" t="n">
        <v>52</v>
      </c>
      <c r="C1044" t="n">
        <v>8754</v>
      </c>
      <c r="D1044" t="n">
        <v>790</v>
      </c>
      <c r="E1044" t="n">
        <v>635</v>
      </c>
      <c r="F1044" t="n">
        <v>839</v>
      </c>
      <c r="G1044" t="n">
        <v>635</v>
      </c>
      <c r="H1044" t="n">
        <v>668</v>
      </c>
      <c r="I1044" t="n">
        <v>0</v>
      </c>
      <c r="J1044" t="n">
        <v>141720</v>
      </c>
      <c r="K1044" t="n">
        <v>12700</v>
      </c>
      <c r="L1044" t="n">
        <v>10190</v>
      </c>
      <c r="M1044" t="n">
        <v>6000</v>
      </c>
      <c r="N1044" t="n">
        <v>10190</v>
      </c>
      <c r="O1044" t="n">
        <v>10700</v>
      </c>
      <c r="P1044" t="n">
        <v>0</v>
      </c>
      <c r="Q1044" t="n">
        <v>430</v>
      </c>
      <c r="R1044" t="n">
        <v>39</v>
      </c>
      <c r="S1044" t="n">
        <v>31</v>
      </c>
      <c r="T1044" t="n">
        <v>31</v>
      </c>
      <c r="U1044" t="n">
        <v>31</v>
      </c>
      <c r="V1044" t="n">
        <v>33</v>
      </c>
      <c r="W1044" t="n">
        <v>15</v>
      </c>
      <c r="X1044" t="n">
        <v>41</v>
      </c>
      <c r="Y1044" t="n">
        <v>50</v>
      </c>
    </row>
    <row r="1045">
      <c r="B1045" t="n">
        <v>53</v>
      </c>
      <c r="C1045" t="n">
        <v>9617</v>
      </c>
      <c r="D1045" t="n">
        <v>868</v>
      </c>
      <c r="E1045" t="n">
        <v>698</v>
      </c>
      <c r="F1045" t="n">
        <v>902</v>
      </c>
      <c r="G1045" t="n">
        <v>698</v>
      </c>
      <c r="H1045" t="n">
        <v>734</v>
      </c>
      <c r="I1045" t="n">
        <v>0</v>
      </c>
      <c r="J1045" t="n">
        <v>147320</v>
      </c>
      <c r="K1045" t="n">
        <v>13200</v>
      </c>
      <c r="L1045" t="n">
        <v>10590</v>
      </c>
      <c r="M1045" t="n">
        <v>6400</v>
      </c>
      <c r="N1045" t="n">
        <v>10590</v>
      </c>
      <c r="O1045" t="n">
        <v>11120</v>
      </c>
      <c r="P1045" t="n">
        <v>0</v>
      </c>
      <c r="Q1045" t="n">
        <v>459</v>
      </c>
      <c r="R1045" t="n">
        <v>41</v>
      </c>
      <c r="S1045" t="n">
        <v>33</v>
      </c>
      <c r="T1045" t="n">
        <v>33</v>
      </c>
      <c r="U1045" t="n">
        <v>33</v>
      </c>
      <c r="V1045" t="n">
        <v>35</v>
      </c>
      <c r="W1045" t="n">
        <v>16</v>
      </c>
      <c r="X1045" t="n">
        <v>41</v>
      </c>
      <c r="Y1045" t="n">
        <v>54</v>
      </c>
    </row>
    <row r="1046">
      <c r="B1046" t="n">
        <v>54</v>
      </c>
      <c r="C1046" t="n">
        <v>10538</v>
      </c>
      <c r="D1046" t="n">
        <v>951</v>
      </c>
      <c r="E1046" t="n">
        <v>765</v>
      </c>
      <c r="F1046" t="n">
        <v>969</v>
      </c>
      <c r="G1046" t="n">
        <v>765</v>
      </c>
      <c r="H1046" t="n">
        <v>805</v>
      </c>
      <c r="I1046" t="n">
        <v>0</v>
      </c>
      <c r="J1046" t="n">
        <v>152920</v>
      </c>
      <c r="K1046" t="n">
        <v>13700</v>
      </c>
      <c r="L1046" t="n">
        <v>10990</v>
      </c>
      <c r="M1046" t="n">
        <v>6800.000000000001</v>
      </c>
      <c r="N1046" t="n">
        <v>10990</v>
      </c>
      <c r="O1046" t="n">
        <v>11540</v>
      </c>
      <c r="P1046" t="n">
        <v>0</v>
      </c>
      <c r="Q1046" t="n">
        <v>488</v>
      </c>
      <c r="R1046" t="n">
        <v>44</v>
      </c>
      <c r="S1046" t="n">
        <v>35</v>
      </c>
      <c r="T1046" t="n">
        <v>35</v>
      </c>
      <c r="U1046" t="n">
        <v>35</v>
      </c>
      <c r="V1046" t="n">
        <v>37</v>
      </c>
      <c r="W1046" t="n">
        <v>17</v>
      </c>
      <c r="X1046" t="n">
        <v>41</v>
      </c>
      <c r="Y1046" t="n">
        <v>60</v>
      </c>
    </row>
    <row r="1047">
      <c r="B1047" t="n">
        <v>60</v>
      </c>
      <c r="C1047" t="n">
        <v>11517</v>
      </c>
      <c r="D1047" t="n">
        <v>1040</v>
      </c>
      <c r="E1047" t="n">
        <v>836</v>
      </c>
      <c r="F1047" t="n">
        <v>1041</v>
      </c>
      <c r="G1047" t="n">
        <v>836</v>
      </c>
      <c r="H1047" t="n">
        <v>880</v>
      </c>
      <c r="I1047" t="n">
        <v>0</v>
      </c>
      <c r="J1047" t="n">
        <v>158520</v>
      </c>
      <c r="K1047" t="n">
        <v>14200</v>
      </c>
      <c r="L1047" t="n">
        <v>11390</v>
      </c>
      <c r="M1047" t="n">
        <v>7200</v>
      </c>
      <c r="N1047" t="n">
        <v>11390</v>
      </c>
      <c r="O1047" t="n">
        <v>11960</v>
      </c>
      <c r="P1047" t="n">
        <v>0</v>
      </c>
      <c r="Q1047" t="n">
        <v>516</v>
      </c>
      <c r="R1047" t="n">
        <v>46</v>
      </c>
      <c r="S1047" t="n">
        <v>37</v>
      </c>
      <c r="T1047" t="n">
        <v>37</v>
      </c>
      <c r="U1047" t="n">
        <v>37</v>
      </c>
      <c r="V1047" t="n">
        <v>39</v>
      </c>
      <c r="W1047" t="n">
        <v>18</v>
      </c>
      <c r="X1047" t="n">
        <v>41</v>
      </c>
      <c r="Y1047" t="n">
        <v>63</v>
      </c>
    </row>
    <row r="1048">
      <c r="B1048" t="n">
        <v>61</v>
      </c>
      <c r="C1048" t="n">
        <v>12553</v>
      </c>
      <c r="D1048" t="n">
        <v>1133</v>
      </c>
      <c r="E1048" t="n">
        <v>911</v>
      </c>
      <c r="F1048" t="n">
        <v>1116</v>
      </c>
      <c r="G1048" t="n">
        <v>911</v>
      </c>
      <c r="H1048" t="n">
        <v>959</v>
      </c>
      <c r="I1048" t="n">
        <v>0</v>
      </c>
      <c r="J1048" t="n">
        <v>164120</v>
      </c>
      <c r="K1048" t="n">
        <v>14700</v>
      </c>
      <c r="L1048" t="n">
        <v>11790</v>
      </c>
      <c r="M1048" t="n">
        <v>7600.000000000001</v>
      </c>
      <c r="N1048" t="n">
        <v>11790</v>
      </c>
      <c r="O1048" t="n">
        <v>12380</v>
      </c>
      <c r="P1048" t="n">
        <v>0</v>
      </c>
      <c r="Q1048" t="n">
        <v>861</v>
      </c>
      <c r="R1048" t="n">
        <v>78</v>
      </c>
      <c r="S1048" t="n">
        <v>62</v>
      </c>
      <c r="T1048" t="n">
        <v>63</v>
      </c>
      <c r="U1048" t="n">
        <v>62</v>
      </c>
      <c r="V1048" t="n">
        <v>66</v>
      </c>
      <c r="W1048" t="n">
        <v>19</v>
      </c>
      <c r="X1048" t="n">
        <v>41</v>
      </c>
      <c r="Y1048" t="n">
        <v>67</v>
      </c>
    </row>
    <row r="1049">
      <c r="B1049" t="n">
        <v>62</v>
      </c>
      <c r="C1049" t="n">
        <v>14280</v>
      </c>
      <c r="D1049" t="n">
        <v>1289</v>
      </c>
      <c r="E1049" t="n">
        <v>1037</v>
      </c>
      <c r="F1049" t="n">
        <v>1242</v>
      </c>
      <c r="G1049" t="n">
        <v>1037</v>
      </c>
      <c r="H1049" t="n">
        <v>1091</v>
      </c>
      <c r="I1049" t="n">
        <v>0</v>
      </c>
      <c r="J1049" t="n">
        <v>169720</v>
      </c>
      <c r="K1049" t="n">
        <v>15200</v>
      </c>
      <c r="L1049" t="n">
        <v>12190</v>
      </c>
      <c r="M1049" t="n">
        <v>8000</v>
      </c>
      <c r="N1049" t="n">
        <v>12190</v>
      </c>
      <c r="O1049" t="n">
        <v>12800</v>
      </c>
      <c r="P1049" t="n">
        <v>0</v>
      </c>
      <c r="Q1049" t="n">
        <v>947</v>
      </c>
      <c r="R1049" t="n">
        <v>85</v>
      </c>
      <c r="S1049" t="n">
        <v>69</v>
      </c>
      <c r="T1049" t="n">
        <v>69</v>
      </c>
      <c r="U1049" t="n">
        <v>69</v>
      </c>
      <c r="V1049" t="n">
        <v>72</v>
      </c>
      <c r="W1049" t="n">
        <v>20</v>
      </c>
      <c r="X1049" t="n">
        <v>41</v>
      </c>
      <c r="Y1049" t="n">
        <v>70</v>
      </c>
    </row>
    <row r="1050">
      <c r="B1050" t="n">
        <v>63</v>
      </c>
      <c r="C1050" t="n">
        <v>16180</v>
      </c>
      <c r="D1050" t="n">
        <v>1461</v>
      </c>
      <c r="E1050" t="n">
        <v>1175</v>
      </c>
      <c r="F1050" t="n">
        <v>1381</v>
      </c>
      <c r="G1050" t="n">
        <v>1175</v>
      </c>
      <c r="H1050" t="n">
        <v>1236</v>
      </c>
      <c r="I1050" t="n">
        <v>0</v>
      </c>
      <c r="J1050" t="n">
        <v>175320</v>
      </c>
      <c r="K1050" t="n">
        <v>15700</v>
      </c>
      <c r="L1050" t="n">
        <v>12590</v>
      </c>
      <c r="M1050" t="n">
        <v>8400</v>
      </c>
      <c r="N1050" t="n">
        <v>12590</v>
      </c>
      <c r="O1050" t="n">
        <v>13220</v>
      </c>
      <c r="P1050" t="n">
        <v>0</v>
      </c>
      <c r="Q1050" t="n">
        <v>1033</v>
      </c>
      <c r="R1050" t="n">
        <v>93</v>
      </c>
      <c r="S1050" t="n">
        <v>75</v>
      </c>
      <c r="T1050" t="n">
        <v>75</v>
      </c>
      <c r="U1050" t="n">
        <v>75</v>
      </c>
      <c r="V1050" t="n">
        <v>79</v>
      </c>
      <c r="W1050" t="n">
        <v>51</v>
      </c>
      <c r="X1050" t="n">
        <v>41</v>
      </c>
      <c r="Y1050" t="n">
        <v>73</v>
      </c>
    </row>
    <row r="1051">
      <c r="B1051" t="n">
        <v>64</v>
      </c>
      <c r="C1051" t="n">
        <v>18252</v>
      </c>
      <c r="D1051" t="n">
        <v>1648</v>
      </c>
      <c r="E1051" t="n">
        <v>1326</v>
      </c>
      <c r="F1051" t="n">
        <v>1532</v>
      </c>
      <c r="G1051" t="n">
        <v>1326</v>
      </c>
      <c r="H1051" t="n">
        <v>1394</v>
      </c>
      <c r="I1051" t="n">
        <v>0</v>
      </c>
      <c r="J1051" t="n">
        <v>180920</v>
      </c>
      <c r="K1051" t="n">
        <v>16200</v>
      </c>
      <c r="L1051" t="n">
        <v>12990</v>
      </c>
      <c r="M1051" t="n">
        <v>8800</v>
      </c>
      <c r="N1051" t="n">
        <v>12990</v>
      </c>
      <c r="O1051" t="n">
        <v>13640</v>
      </c>
      <c r="P1051" t="n">
        <v>0</v>
      </c>
      <c r="Q1051" t="n">
        <v>1119</v>
      </c>
      <c r="R1051" t="n">
        <v>101</v>
      </c>
      <c r="S1051" t="n">
        <v>81</v>
      </c>
      <c r="T1051" t="n">
        <v>81</v>
      </c>
      <c r="U1051" t="n">
        <v>81</v>
      </c>
      <c r="V1051" t="n">
        <v>85</v>
      </c>
      <c r="W1051" t="n">
        <v>52</v>
      </c>
      <c r="X1051" t="n">
        <v>41</v>
      </c>
      <c r="Y1051" t="n">
        <v>77</v>
      </c>
    </row>
    <row r="1052">
      <c r="B1052" t="n">
        <v>65</v>
      </c>
      <c r="C1052" t="n">
        <v>20497</v>
      </c>
      <c r="D1052" t="n">
        <v>1851</v>
      </c>
      <c r="E1052" t="n">
        <v>1489</v>
      </c>
      <c r="F1052" t="n">
        <v>1696</v>
      </c>
      <c r="G1052" t="n">
        <v>1489</v>
      </c>
      <c r="H1052" t="n">
        <v>1566</v>
      </c>
      <c r="I1052" t="n">
        <v>0</v>
      </c>
      <c r="J1052" t="n">
        <v>186520</v>
      </c>
      <c r="K1052" t="n">
        <v>16700</v>
      </c>
      <c r="L1052" t="n">
        <v>13390</v>
      </c>
      <c r="M1052" t="n">
        <v>9200.000000000002</v>
      </c>
      <c r="N1052" t="n">
        <v>13390</v>
      </c>
      <c r="O1052" t="n">
        <v>14060</v>
      </c>
      <c r="P1052" t="n">
        <v>0</v>
      </c>
      <c r="Q1052" t="n">
        <v>1205</v>
      </c>
      <c r="R1052" t="n">
        <v>109</v>
      </c>
      <c r="S1052" t="n">
        <v>87</v>
      </c>
      <c r="T1052" t="n">
        <v>88</v>
      </c>
      <c r="U1052" t="n">
        <v>87</v>
      </c>
      <c r="V1052" t="n">
        <v>92</v>
      </c>
      <c r="W1052" t="n">
        <v>52</v>
      </c>
      <c r="X1052" t="n">
        <v>41</v>
      </c>
      <c r="Y1052" t="n">
        <v>80</v>
      </c>
    </row>
    <row r="1053">
      <c r="A1053" t="n">
        <v>332</v>
      </c>
      <c r="B1053" t="n">
        <v>10</v>
      </c>
      <c r="C1053" t="n">
        <v>1096</v>
      </c>
      <c r="D1053" t="n">
        <v>102</v>
      </c>
      <c r="E1053" t="n">
        <v>123</v>
      </c>
      <c r="F1053" t="n">
        <v>291</v>
      </c>
      <c r="G1053" t="n">
        <v>66</v>
      </c>
      <c r="H1053" t="n">
        <v>81</v>
      </c>
      <c r="I1053" t="n">
        <v>0</v>
      </c>
      <c r="J1053" t="n">
        <v>60120</v>
      </c>
      <c r="K1053" t="n">
        <v>5620</v>
      </c>
      <c r="L1053" t="n">
        <v>6790</v>
      </c>
      <c r="M1053" t="n">
        <v>410</v>
      </c>
      <c r="N1053" t="n">
        <v>3630</v>
      </c>
      <c r="O1053" t="n">
        <v>4460</v>
      </c>
      <c r="P1053" t="n">
        <v>0</v>
      </c>
      <c r="Q1053" t="n">
        <v>163</v>
      </c>
      <c r="R1053" t="n">
        <v>15</v>
      </c>
      <c r="S1053" t="n">
        <v>18</v>
      </c>
      <c r="T1053" t="n">
        <v>12</v>
      </c>
      <c r="U1053" t="n">
        <v>9</v>
      </c>
      <c r="V1053" t="n">
        <v>12</v>
      </c>
      <c r="W1053" t="n">
        <v>1</v>
      </c>
      <c r="X1053" t="n">
        <v>41</v>
      </c>
      <c r="Y1053" t="n">
        <v>0</v>
      </c>
    </row>
    <row r="1054">
      <c r="B1054" t="n">
        <v>20</v>
      </c>
      <c r="C1054" t="n">
        <v>1423</v>
      </c>
      <c r="D1054" t="n">
        <v>132</v>
      </c>
      <c r="E1054" t="n">
        <v>160</v>
      </c>
      <c r="F1054" t="n">
        <v>316</v>
      </c>
      <c r="G1054" t="n">
        <v>85</v>
      </c>
      <c r="H1054" t="n">
        <v>105</v>
      </c>
      <c r="I1054" t="n">
        <v>0</v>
      </c>
      <c r="J1054" t="n">
        <v>65440</v>
      </c>
      <c r="K1054" t="n">
        <v>6109.999999999999</v>
      </c>
      <c r="L1054" t="n">
        <v>7390.000000000001</v>
      </c>
      <c r="M1054" t="n">
        <v>820</v>
      </c>
      <c r="N1054" t="n">
        <v>3950</v>
      </c>
      <c r="O1054" t="n">
        <v>4850.000000000001</v>
      </c>
      <c r="P1054" t="n">
        <v>0</v>
      </c>
      <c r="Q1054" t="n">
        <v>163</v>
      </c>
      <c r="R1054" t="n">
        <v>15</v>
      </c>
      <c r="S1054" t="n">
        <v>18</v>
      </c>
      <c r="T1054" t="n">
        <v>12</v>
      </c>
      <c r="U1054" t="n">
        <v>9</v>
      </c>
      <c r="V1054" t="n">
        <v>12</v>
      </c>
      <c r="W1054" t="n">
        <v>2</v>
      </c>
      <c r="X1054" t="n">
        <v>41</v>
      </c>
      <c r="Y1054" t="n">
        <v>4</v>
      </c>
    </row>
    <row r="1055">
      <c r="B1055" t="n">
        <v>21</v>
      </c>
      <c r="C1055" t="n">
        <v>1751</v>
      </c>
      <c r="D1055" t="n">
        <v>163</v>
      </c>
      <c r="E1055" t="n">
        <v>197</v>
      </c>
      <c r="F1055" t="n">
        <v>342</v>
      </c>
      <c r="G1055" t="n">
        <v>105</v>
      </c>
      <c r="H1055" t="n">
        <v>129</v>
      </c>
      <c r="I1055" t="n">
        <v>0</v>
      </c>
      <c r="J1055" t="n">
        <v>70759.99999999999</v>
      </c>
      <c r="K1055" t="n">
        <v>6600</v>
      </c>
      <c r="L1055" t="n">
        <v>7990</v>
      </c>
      <c r="M1055" t="n">
        <v>1230</v>
      </c>
      <c r="N1055" t="n">
        <v>4270</v>
      </c>
      <c r="O1055" t="n">
        <v>5240</v>
      </c>
      <c r="P1055" t="n">
        <v>0</v>
      </c>
      <c r="Q1055" t="n">
        <v>190</v>
      </c>
      <c r="R1055" t="n">
        <v>17</v>
      </c>
      <c r="S1055" t="n">
        <v>21</v>
      </c>
      <c r="T1055" t="n">
        <v>14</v>
      </c>
      <c r="U1055" t="n">
        <v>11</v>
      </c>
      <c r="V1055" t="n">
        <v>14</v>
      </c>
      <c r="W1055" t="n">
        <v>3</v>
      </c>
      <c r="X1055" t="n">
        <v>41</v>
      </c>
      <c r="Y1055" t="n">
        <v>8</v>
      </c>
    </row>
    <row r="1056">
      <c r="B1056" t="n">
        <v>30</v>
      </c>
      <c r="C1056" t="n">
        <v>2134</v>
      </c>
      <c r="D1056" t="n">
        <v>199</v>
      </c>
      <c r="E1056" t="n">
        <v>240</v>
      </c>
      <c r="F1056" t="n">
        <v>372</v>
      </c>
      <c r="G1056" t="n">
        <v>128</v>
      </c>
      <c r="H1056" t="n">
        <v>158</v>
      </c>
      <c r="I1056" t="n">
        <v>0</v>
      </c>
      <c r="J1056" t="n">
        <v>76080</v>
      </c>
      <c r="K1056" t="n">
        <v>7090</v>
      </c>
      <c r="L1056" t="n">
        <v>8590</v>
      </c>
      <c r="M1056" t="n">
        <v>1640</v>
      </c>
      <c r="N1056" t="n">
        <v>4590</v>
      </c>
      <c r="O1056" t="n">
        <v>5630.000000000001</v>
      </c>
      <c r="P1056" t="n">
        <v>0</v>
      </c>
      <c r="Q1056" t="n">
        <v>190</v>
      </c>
      <c r="R1056" t="n">
        <v>17</v>
      </c>
      <c r="S1056" t="n">
        <v>21</v>
      </c>
      <c r="T1056" t="n">
        <v>14</v>
      </c>
      <c r="U1056" t="n">
        <v>11</v>
      </c>
      <c r="V1056" t="n">
        <v>14</v>
      </c>
      <c r="W1056" t="n">
        <v>4</v>
      </c>
      <c r="X1056" t="n">
        <v>41</v>
      </c>
      <c r="Y1056" t="n">
        <v>11</v>
      </c>
    </row>
    <row r="1057">
      <c r="B1057" t="n">
        <v>31</v>
      </c>
      <c r="C1057" t="n">
        <v>2517</v>
      </c>
      <c r="D1057" t="n">
        <v>235</v>
      </c>
      <c r="E1057" t="n">
        <v>283</v>
      </c>
      <c r="F1057" t="n">
        <v>402</v>
      </c>
      <c r="G1057" t="n">
        <v>152</v>
      </c>
      <c r="H1057" t="n">
        <v>186</v>
      </c>
      <c r="I1057" t="n">
        <v>0</v>
      </c>
      <c r="J1057" t="n">
        <v>81400</v>
      </c>
      <c r="K1057" t="n">
        <v>7580</v>
      </c>
      <c r="L1057" t="n">
        <v>9190.000000000002</v>
      </c>
      <c r="M1057" t="n">
        <v>2050</v>
      </c>
      <c r="N1057" t="n">
        <v>4910</v>
      </c>
      <c r="O1057" t="n">
        <v>6020.000000000001</v>
      </c>
      <c r="P1057" t="n">
        <v>0</v>
      </c>
      <c r="Q1057" t="n">
        <v>218</v>
      </c>
      <c r="R1057" t="n">
        <v>20</v>
      </c>
      <c r="S1057" t="n">
        <v>24</v>
      </c>
      <c r="T1057" t="n">
        <v>17</v>
      </c>
      <c r="U1057" t="n">
        <v>13</v>
      </c>
      <c r="V1057" t="n">
        <v>16</v>
      </c>
      <c r="W1057" t="n">
        <v>5</v>
      </c>
      <c r="X1057" t="n">
        <v>41</v>
      </c>
      <c r="Y1057" t="n">
        <v>14</v>
      </c>
    </row>
    <row r="1058">
      <c r="B1058" t="n">
        <v>32</v>
      </c>
      <c r="C1058" t="n">
        <v>2954</v>
      </c>
      <c r="D1058" t="n">
        <v>276</v>
      </c>
      <c r="E1058" t="n">
        <v>333</v>
      </c>
      <c r="F1058" t="n">
        <v>436</v>
      </c>
      <c r="G1058" t="n">
        <v>178</v>
      </c>
      <c r="H1058" t="n">
        <v>219</v>
      </c>
      <c r="I1058" t="n">
        <v>0</v>
      </c>
      <c r="J1058" t="n">
        <v>86720</v>
      </c>
      <c r="K1058" t="n">
        <v>8070</v>
      </c>
      <c r="L1058" t="n">
        <v>9790</v>
      </c>
      <c r="M1058" t="n">
        <v>2460</v>
      </c>
      <c r="N1058" t="n">
        <v>5230</v>
      </c>
      <c r="O1058" t="n">
        <v>6410</v>
      </c>
      <c r="P1058" t="n">
        <v>0</v>
      </c>
      <c r="Q1058" t="n">
        <v>218</v>
      </c>
      <c r="R1058" t="n">
        <v>20</v>
      </c>
      <c r="S1058" t="n">
        <v>24</v>
      </c>
      <c r="T1058" t="n">
        <v>17</v>
      </c>
      <c r="U1058" t="n">
        <v>13</v>
      </c>
      <c r="V1058" t="n">
        <v>16</v>
      </c>
      <c r="W1058" t="n">
        <v>6</v>
      </c>
      <c r="X1058" t="n">
        <v>41</v>
      </c>
      <c r="Y1058" t="n">
        <v>17</v>
      </c>
    </row>
    <row r="1059">
      <c r="B1059" t="n">
        <v>33</v>
      </c>
      <c r="C1059" t="n">
        <v>3391</v>
      </c>
      <c r="D1059" t="n">
        <v>317</v>
      </c>
      <c r="E1059" t="n">
        <v>382</v>
      </c>
      <c r="F1059" t="n">
        <v>470</v>
      </c>
      <c r="G1059" t="n">
        <v>205</v>
      </c>
      <c r="H1059" t="n">
        <v>251</v>
      </c>
      <c r="I1059" t="n">
        <v>0</v>
      </c>
      <c r="J1059" t="n">
        <v>92039.99999999999</v>
      </c>
      <c r="K1059" t="n">
        <v>8559.999999999998</v>
      </c>
      <c r="L1059" t="n">
        <v>10390</v>
      </c>
      <c r="M1059" t="n">
        <v>2870</v>
      </c>
      <c r="N1059" t="n">
        <v>5550.000000000001</v>
      </c>
      <c r="O1059" t="n">
        <v>6800.000000000001</v>
      </c>
      <c r="P1059" t="n">
        <v>0</v>
      </c>
      <c r="Q1059" t="n">
        <v>245</v>
      </c>
      <c r="R1059" t="n">
        <v>23</v>
      </c>
      <c r="S1059" t="n">
        <v>27</v>
      </c>
      <c r="T1059" t="n">
        <v>19</v>
      </c>
      <c r="U1059" t="n">
        <v>14</v>
      </c>
      <c r="V1059" t="n">
        <v>18</v>
      </c>
      <c r="W1059" t="n">
        <v>7</v>
      </c>
      <c r="X1059" t="n">
        <v>41</v>
      </c>
      <c r="Y1059" t="n">
        <v>22</v>
      </c>
    </row>
    <row r="1060">
      <c r="B1060" t="n">
        <v>40</v>
      </c>
      <c r="C1060" t="n">
        <v>3883</v>
      </c>
      <c r="D1060" t="n">
        <v>363</v>
      </c>
      <c r="E1060" t="n">
        <v>438</v>
      </c>
      <c r="F1060" t="n">
        <v>509</v>
      </c>
      <c r="G1060" t="n">
        <v>234</v>
      </c>
      <c r="H1060" t="n">
        <v>288</v>
      </c>
      <c r="I1060" t="n">
        <v>0</v>
      </c>
      <c r="J1060" t="n">
        <v>97360</v>
      </c>
      <c r="K1060" t="n">
        <v>9050</v>
      </c>
      <c r="L1060" t="n">
        <v>10990</v>
      </c>
      <c r="M1060" t="n">
        <v>3280</v>
      </c>
      <c r="N1060" t="n">
        <v>5870</v>
      </c>
      <c r="O1060" t="n">
        <v>7190</v>
      </c>
      <c r="P1060" t="n">
        <v>0</v>
      </c>
      <c r="Q1060" t="n">
        <v>272</v>
      </c>
      <c r="R1060" t="n">
        <v>25</v>
      </c>
      <c r="S1060" t="n">
        <v>30</v>
      </c>
      <c r="T1060" t="n">
        <v>21</v>
      </c>
      <c r="U1060" t="n">
        <v>16</v>
      </c>
      <c r="V1060" t="n">
        <v>20</v>
      </c>
      <c r="W1060" t="n">
        <v>8</v>
      </c>
      <c r="X1060" t="n">
        <v>41</v>
      </c>
      <c r="Y1060" t="n">
        <v>25</v>
      </c>
    </row>
    <row r="1061">
      <c r="B1061" t="n">
        <v>41</v>
      </c>
      <c r="C1061" t="n">
        <v>4430</v>
      </c>
      <c r="D1061" t="n">
        <v>415</v>
      </c>
      <c r="E1061" t="n">
        <v>500</v>
      </c>
      <c r="F1061" t="n">
        <v>552</v>
      </c>
      <c r="G1061" t="n">
        <v>268</v>
      </c>
      <c r="H1061" t="n">
        <v>329</v>
      </c>
      <c r="I1061" t="n">
        <v>0</v>
      </c>
      <c r="J1061" t="n">
        <v>102680</v>
      </c>
      <c r="K1061" t="n">
        <v>9540</v>
      </c>
      <c r="L1061" t="n">
        <v>11590</v>
      </c>
      <c r="M1061" t="n">
        <v>3690</v>
      </c>
      <c r="N1061" t="n">
        <v>6189.999999999999</v>
      </c>
      <c r="O1061" t="n">
        <v>7580</v>
      </c>
      <c r="P1061" t="n">
        <v>0</v>
      </c>
      <c r="Q1061" t="n">
        <v>272</v>
      </c>
      <c r="R1061" t="n">
        <v>25</v>
      </c>
      <c r="S1061" t="n">
        <v>30</v>
      </c>
      <c r="T1061" t="n">
        <v>21</v>
      </c>
      <c r="U1061" t="n">
        <v>16</v>
      </c>
      <c r="V1061" t="n">
        <v>20</v>
      </c>
      <c r="W1061" t="n">
        <v>9</v>
      </c>
      <c r="X1061" t="n">
        <v>41</v>
      </c>
      <c r="Y1061" t="n">
        <v>28</v>
      </c>
    </row>
    <row r="1062">
      <c r="B1062" t="n">
        <v>42</v>
      </c>
      <c r="C1062" t="n">
        <v>4976</v>
      </c>
      <c r="D1062" t="n">
        <v>466</v>
      </c>
      <c r="E1062" t="n">
        <v>562</v>
      </c>
      <c r="F1062" t="n">
        <v>594</v>
      </c>
      <c r="G1062" t="n">
        <v>301</v>
      </c>
      <c r="H1062" t="n">
        <v>369</v>
      </c>
      <c r="I1062" t="n">
        <v>0</v>
      </c>
      <c r="J1062" t="n">
        <v>108000</v>
      </c>
      <c r="K1062" t="n">
        <v>10030</v>
      </c>
      <c r="L1062" t="n">
        <v>12190</v>
      </c>
      <c r="M1062" t="n">
        <v>4100</v>
      </c>
      <c r="N1062" t="n">
        <v>6510</v>
      </c>
      <c r="O1062" t="n">
        <v>7970.000000000001</v>
      </c>
      <c r="P1062" t="n">
        <v>0</v>
      </c>
      <c r="Q1062" t="n">
        <v>299</v>
      </c>
      <c r="R1062" t="n">
        <v>28</v>
      </c>
      <c r="S1062" t="n">
        <v>34</v>
      </c>
      <c r="T1062" t="n">
        <v>23</v>
      </c>
      <c r="U1062" t="n">
        <v>18</v>
      </c>
      <c r="V1062" t="n">
        <v>22</v>
      </c>
      <c r="W1062" t="n">
        <v>10</v>
      </c>
      <c r="X1062" t="n">
        <v>41</v>
      </c>
      <c r="Y1062" t="n">
        <v>31</v>
      </c>
    </row>
    <row r="1063">
      <c r="B1063" t="n">
        <v>43</v>
      </c>
      <c r="C1063" t="n">
        <v>5578</v>
      </c>
      <c r="D1063" t="n">
        <v>522</v>
      </c>
      <c r="E1063" t="n">
        <v>630</v>
      </c>
      <c r="F1063" t="n">
        <v>641</v>
      </c>
      <c r="G1063" t="n">
        <v>337</v>
      </c>
      <c r="H1063" t="n">
        <v>414</v>
      </c>
      <c r="I1063" t="n">
        <v>0</v>
      </c>
      <c r="J1063" t="n">
        <v>113320</v>
      </c>
      <c r="K1063" t="n">
        <v>10520</v>
      </c>
      <c r="L1063" t="n">
        <v>12790</v>
      </c>
      <c r="M1063" t="n">
        <v>4510</v>
      </c>
      <c r="N1063" t="n">
        <v>6830</v>
      </c>
      <c r="O1063" t="n">
        <v>8360</v>
      </c>
      <c r="P1063" t="n">
        <v>0</v>
      </c>
      <c r="Q1063" t="n">
        <v>299</v>
      </c>
      <c r="R1063" t="n">
        <v>28</v>
      </c>
      <c r="S1063" t="n">
        <v>34</v>
      </c>
      <c r="T1063" t="n">
        <v>23</v>
      </c>
      <c r="U1063" t="n">
        <v>18</v>
      </c>
      <c r="V1063" t="n">
        <v>22</v>
      </c>
      <c r="W1063" t="n">
        <v>11</v>
      </c>
      <c r="X1063" t="n">
        <v>41</v>
      </c>
      <c r="Y1063" t="n">
        <v>34</v>
      </c>
    </row>
    <row r="1064">
      <c r="B1064" t="n">
        <v>44</v>
      </c>
      <c r="C1064" t="n">
        <v>6179</v>
      </c>
      <c r="D1064" t="n">
        <v>579</v>
      </c>
      <c r="E1064" t="n">
        <v>698</v>
      </c>
      <c r="F1064" t="n">
        <v>689</v>
      </c>
      <c r="G1064" t="n">
        <v>374</v>
      </c>
      <c r="H1064" t="n">
        <v>459</v>
      </c>
      <c r="I1064" t="n">
        <v>0</v>
      </c>
      <c r="J1064" t="n">
        <v>118640</v>
      </c>
      <c r="K1064" t="n">
        <v>11010</v>
      </c>
      <c r="L1064" t="n">
        <v>13390</v>
      </c>
      <c r="M1064" t="n">
        <v>4920</v>
      </c>
      <c r="N1064" t="n">
        <v>7150</v>
      </c>
      <c r="O1064" t="n">
        <v>8750</v>
      </c>
      <c r="P1064" t="n">
        <v>0</v>
      </c>
      <c r="Q1064" t="n">
        <v>327</v>
      </c>
      <c r="R1064" t="n">
        <v>30</v>
      </c>
      <c r="S1064" t="n">
        <v>37</v>
      </c>
      <c r="T1064" t="n">
        <v>25</v>
      </c>
      <c r="U1064" t="n">
        <v>19</v>
      </c>
      <c r="V1064" t="n">
        <v>24</v>
      </c>
      <c r="W1064" t="n">
        <v>12</v>
      </c>
      <c r="X1064" t="n">
        <v>41</v>
      </c>
      <c r="Y1064" t="n">
        <v>38</v>
      </c>
    </row>
    <row r="1065">
      <c r="B1065" t="n">
        <v>50</v>
      </c>
      <c r="C1065" t="n">
        <v>6835</v>
      </c>
      <c r="D1065" t="n">
        <v>641</v>
      </c>
      <c r="E1065" t="n">
        <v>772</v>
      </c>
      <c r="F1065" t="n">
        <v>740</v>
      </c>
      <c r="G1065" t="n">
        <v>413</v>
      </c>
      <c r="H1065" t="n">
        <v>507</v>
      </c>
      <c r="I1065" t="n">
        <v>0</v>
      </c>
      <c r="J1065" t="n">
        <v>123960</v>
      </c>
      <c r="K1065" t="n">
        <v>11500</v>
      </c>
      <c r="L1065" t="n">
        <v>13990</v>
      </c>
      <c r="M1065" t="n">
        <v>5330</v>
      </c>
      <c r="N1065" t="n">
        <v>7470.000000000001</v>
      </c>
      <c r="O1065" t="n">
        <v>9140</v>
      </c>
      <c r="P1065" t="n">
        <v>0</v>
      </c>
      <c r="Q1065" t="n">
        <v>354</v>
      </c>
      <c r="R1065" t="n">
        <v>33</v>
      </c>
      <c r="S1065" t="n">
        <v>40</v>
      </c>
      <c r="T1065" t="n">
        <v>27</v>
      </c>
      <c r="U1065" t="n">
        <v>21</v>
      </c>
      <c r="V1065" t="n">
        <v>26</v>
      </c>
      <c r="W1065" t="n">
        <v>13</v>
      </c>
      <c r="X1065" t="n">
        <v>41</v>
      </c>
      <c r="Y1065" t="n">
        <v>42</v>
      </c>
    </row>
    <row r="1066">
      <c r="B1066" t="n">
        <v>51</v>
      </c>
      <c r="C1066" t="n">
        <v>7546</v>
      </c>
      <c r="D1066" t="n">
        <v>707</v>
      </c>
      <c r="E1066" t="n">
        <v>853</v>
      </c>
      <c r="F1066" t="n">
        <v>796</v>
      </c>
      <c r="G1066" t="n">
        <v>456</v>
      </c>
      <c r="H1066" t="n">
        <v>560</v>
      </c>
      <c r="I1066" t="n">
        <v>0</v>
      </c>
      <c r="J1066" t="n">
        <v>129280</v>
      </c>
      <c r="K1066" t="n">
        <v>11990</v>
      </c>
      <c r="L1066" t="n">
        <v>14590</v>
      </c>
      <c r="M1066" t="n">
        <v>5739.999999999999</v>
      </c>
      <c r="N1066" t="n">
        <v>7790.000000000001</v>
      </c>
      <c r="O1066" t="n">
        <v>9530.000000000002</v>
      </c>
      <c r="P1066" t="n">
        <v>0</v>
      </c>
      <c r="Q1066" t="n">
        <v>381</v>
      </c>
      <c r="R1066" t="n">
        <v>35</v>
      </c>
      <c r="S1066" t="n">
        <v>43</v>
      </c>
      <c r="T1066" t="n">
        <v>29</v>
      </c>
      <c r="U1066" t="n">
        <v>23</v>
      </c>
      <c r="V1066" t="n">
        <v>28</v>
      </c>
      <c r="W1066" t="n">
        <v>14</v>
      </c>
      <c r="X1066" t="n">
        <v>41</v>
      </c>
      <c r="Y1066" t="n">
        <v>46</v>
      </c>
    </row>
    <row r="1067">
      <c r="B1067" t="n">
        <v>52</v>
      </c>
      <c r="C1067" t="n">
        <v>8311</v>
      </c>
      <c r="D1067" t="n">
        <v>779</v>
      </c>
      <c r="E1067" t="n">
        <v>939</v>
      </c>
      <c r="F1067" t="n">
        <v>855</v>
      </c>
      <c r="G1067" t="n">
        <v>503</v>
      </c>
      <c r="H1067" t="n">
        <v>617</v>
      </c>
      <c r="I1067" t="n">
        <v>0</v>
      </c>
      <c r="J1067" t="n">
        <v>134600</v>
      </c>
      <c r="K1067" t="n">
        <v>12480</v>
      </c>
      <c r="L1067" t="n">
        <v>15190</v>
      </c>
      <c r="M1067" t="n">
        <v>6149.999999999999</v>
      </c>
      <c r="N1067" t="n">
        <v>8109.999999999999</v>
      </c>
      <c r="O1067" t="n">
        <v>9920.000000000002</v>
      </c>
      <c r="P1067" t="n">
        <v>0</v>
      </c>
      <c r="Q1067" t="n">
        <v>408</v>
      </c>
      <c r="R1067" t="n">
        <v>38</v>
      </c>
      <c r="S1067" t="n">
        <v>46</v>
      </c>
      <c r="T1067" t="n">
        <v>32</v>
      </c>
      <c r="U1067" t="n">
        <v>24</v>
      </c>
      <c r="V1067" t="n">
        <v>30</v>
      </c>
      <c r="W1067" t="n">
        <v>15</v>
      </c>
      <c r="X1067" t="n">
        <v>41</v>
      </c>
      <c r="Y1067" t="n">
        <v>50</v>
      </c>
    </row>
    <row r="1068">
      <c r="B1068" t="n">
        <v>53</v>
      </c>
      <c r="C1068" t="n">
        <v>9131</v>
      </c>
      <c r="D1068" t="n">
        <v>856</v>
      </c>
      <c r="E1068" t="n">
        <v>1032</v>
      </c>
      <c r="F1068" t="n">
        <v>920</v>
      </c>
      <c r="G1068" t="n">
        <v>553</v>
      </c>
      <c r="H1068" t="n">
        <v>678</v>
      </c>
      <c r="I1068" t="n">
        <v>0</v>
      </c>
      <c r="J1068" t="n">
        <v>139920</v>
      </c>
      <c r="K1068" t="n">
        <v>12970</v>
      </c>
      <c r="L1068" t="n">
        <v>15790</v>
      </c>
      <c r="M1068" t="n">
        <v>6560</v>
      </c>
      <c r="N1068" t="n">
        <v>8430</v>
      </c>
      <c r="O1068" t="n">
        <v>10310</v>
      </c>
      <c r="P1068" t="n">
        <v>0</v>
      </c>
      <c r="Q1068" t="n">
        <v>436</v>
      </c>
      <c r="R1068" t="n">
        <v>41</v>
      </c>
      <c r="S1068" t="n">
        <v>49</v>
      </c>
      <c r="T1068" t="n">
        <v>34</v>
      </c>
      <c r="U1068" t="n">
        <v>26</v>
      </c>
      <c r="V1068" t="n">
        <v>32</v>
      </c>
      <c r="W1068" t="n">
        <v>16</v>
      </c>
      <c r="X1068" t="n">
        <v>41</v>
      </c>
      <c r="Y1068" t="n">
        <v>54</v>
      </c>
    </row>
    <row r="1069">
      <c r="B1069" t="n">
        <v>54</v>
      </c>
      <c r="C1069" t="n">
        <v>10005</v>
      </c>
      <c r="D1069" t="n">
        <v>938</v>
      </c>
      <c r="E1069" t="n">
        <v>1131</v>
      </c>
      <c r="F1069" t="n">
        <v>988</v>
      </c>
      <c r="G1069" t="n">
        <v>606</v>
      </c>
      <c r="H1069" t="n">
        <v>743</v>
      </c>
      <c r="I1069" t="n">
        <v>0</v>
      </c>
      <c r="J1069" t="n">
        <v>145240</v>
      </c>
      <c r="K1069" t="n">
        <v>13460</v>
      </c>
      <c r="L1069" t="n">
        <v>16390</v>
      </c>
      <c r="M1069" t="n">
        <v>6970</v>
      </c>
      <c r="N1069" t="n">
        <v>8750</v>
      </c>
      <c r="O1069" t="n">
        <v>10700</v>
      </c>
      <c r="P1069" t="n">
        <v>0</v>
      </c>
      <c r="Q1069" t="n">
        <v>463</v>
      </c>
      <c r="R1069" t="n">
        <v>43</v>
      </c>
      <c r="S1069" t="n">
        <v>52</v>
      </c>
      <c r="T1069" t="n">
        <v>36</v>
      </c>
      <c r="U1069" t="n">
        <v>28</v>
      </c>
      <c r="V1069" t="n">
        <v>34</v>
      </c>
      <c r="W1069" t="n">
        <v>17</v>
      </c>
      <c r="X1069" t="n">
        <v>41</v>
      </c>
      <c r="Y1069" t="n">
        <v>60</v>
      </c>
    </row>
    <row r="1070">
      <c r="B1070" t="n">
        <v>60</v>
      </c>
      <c r="C1070" t="n">
        <v>10935</v>
      </c>
      <c r="D1070" t="n">
        <v>1026</v>
      </c>
      <c r="E1070" t="n">
        <v>1236</v>
      </c>
      <c r="F1070" t="n">
        <v>1061</v>
      </c>
      <c r="G1070" t="n">
        <v>662</v>
      </c>
      <c r="H1070" t="n">
        <v>813</v>
      </c>
      <c r="I1070" t="n">
        <v>0</v>
      </c>
      <c r="J1070" t="n">
        <v>150560</v>
      </c>
      <c r="K1070" t="n">
        <v>13950</v>
      </c>
      <c r="L1070" t="n">
        <v>16990</v>
      </c>
      <c r="M1070" t="n">
        <v>7380</v>
      </c>
      <c r="N1070" t="n">
        <v>9070</v>
      </c>
      <c r="O1070" t="n">
        <v>11090</v>
      </c>
      <c r="P1070" t="n">
        <v>0</v>
      </c>
      <c r="Q1070" t="n">
        <v>490</v>
      </c>
      <c r="R1070" t="n">
        <v>46</v>
      </c>
      <c r="S1070" t="n">
        <v>55</v>
      </c>
      <c r="T1070" t="n">
        <v>38</v>
      </c>
      <c r="U1070" t="n">
        <v>29</v>
      </c>
      <c r="V1070" t="n">
        <v>36</v>
      </c>
      <c r="W1070" t="n">
        <v>18</v>
      </c>
      <c r="X1070" t="n">
        <v>41</v>
      </c>
      <c r="Y1070" t="n">
        <v>63</v>
      </c>
    </row>
    <row r="1071">
      <c r="B1071" t="n">
        <v>61</v>
      </c>
      <c r="C1071" t="n">
        <v>11919</v>
      </c>
      <c r="D1071" t="n">
        <v>1118</v>
      </c>
      <c r="E1071" t="n">
        <v>1347</v>
      </c>
      <c r="F1071" t="n">
        <v>1138</v>
      </c>
      <c r="G1071" t="n">
        <v>722</v>
      </c>
      <c r="H1071" t="n">
        <v>886</v>
      </c>
      <c r="I1071" t="n">
        <v>0</v>
      </c>
      <c r="J1071" t="n">
        <v>155880</v>
      </c>
      <c r="K1071" t="n">
        <v>14440</v>
      </c>
      <c r="L1071" t="n">
        <v>17590</v>
      </c>
      <c r="M1071" t="n">
        <v>7789.999999999999</v>
      </c>
      <c r="N1071" t="n">
        <v>9390</v>
      </c>
      <c r="O1071" t="n">
        <v>11480</v>
      </c>
      <c r="P1071" t="n">
        <v>0</v>
      </c>
      <c r="Q1071" t="n">
        <v>817</v>
      </c>
      <c r="R1071" t="n">
        <v>77</v>
      </c>
      <c r="S1071" t="n">
        <v>92</v>
      </c>
      <c r="T1071" t="n">
        <v>64</v>
      </c>
      <c r="U1071" t="n">
        <v>49</v>
      </c>
      <c r="V1071" t="n">
        <v>61</v>
      </c>
      <c r="W1071" t="n">
        <v>19</v>
      </c>
      <c r="X1071" t="n">
        <v>41</v>
      </c>
      <c r="Y1071" t="n">
        <v>67</v>
      </c>
    </row>
    <row r="1072">
      <c r="B1072" t="n">
        <v>62</v>
      </c>
      <c r="C1072" t="n">
        <v>13558</v>
      </c>
      <c r="D1072" t="n">
        <v>1272</v>
      </c>
      <c r="E1072" t="n">
        <v>1533</v>
      </c>
      <c r="F1072" t="n">
        <v>1266</v>
      </c>
      <c r="G1072" t="n">
        <v>821</v>
      </c>
      <c r="H1072" t="n">
        <v>1008</v>
      </c>
      <c r="I1072" t="n">
        <v>0</v>
      </c>
      <c r="J1072" t="n">
        <v>161200</v>
      </c>
      <c r="K1072" t="n">
        <v>14930</v>
      </c>
      <c r="L1072" t="n">
        <v>18190</v>
      </c>
      <c r="M1072" t="n">
        <v>8200</v>
      </c>
      <c r="N1072" t="n">
        <v>9710</v>
      </c>
      <c r="O1072" t="n">
        <v>11870</v>
      </c>
      <c r="P1072" t="n">
        <v>0</v>
      </c>
      <c r="Q1072" t="n">
        <v>899</v>
      </c>
      <c r="R1072" t="n">
        <v>84</v>
      </c>
      <c r="S1072" t="n">
        <v>102</v>
      </c>
      <c r="T1072" t="n">
        <v>70</v>
      </c>
      <c r="U1072" t="n">
        <v>54</v>
      </c>
      <c r="V1072" t="n">
        <v>67</v>
      </c>
      <c r="W1072" t="n">
        <v>20</v>
      </c>
      <c r="X1072" t="n">
        <v>41</v>
      </c>
      <c r="Y1072" t="n">
        <v>70</v>
      </c>
    </row>
    <row r="1073">
      <c r="B1073" t="n">
        <v>63</v>
      </c>
      <c r="C1073" t="n">
        <v>15362</v>
      </c>
      <c r="D1073" t="n">
        <v>1441</v>
      </c>
      <c r="E1073" t="n">
        <v>1737</v>
      </c>
      <c r="F1073" t="n">
        <v>1408</v>
      </c>
      <c r="G1073" t="n">
        <v>930</v>
      </c>
      <c r="H1073" t="n">
        <v>1142</v>
      </c>
      <c r="I1073" t="n">
        <v>0</v>
      </c>
      <c r="J1073" t="n">
        <v>166520</v>
      </c>
      <c r="K1073" t="n">
        <v>15420</v>
      </c>
      <c r="L1073" t="n">
        <v>18790</v>
      </c>
      <c r="M1073" t="n">
        <v>8610</v>
      </c>
      <c r="N1073" t="n">
        <v>10030</v>
      </c>
      <c r="O1073" t="n">
        <v>12260</v>
      </c>
      <c r="P1073" t="n">
        <v>0</v>
      </c>
      <c r="Q1073" t="n">
        <v>981</v>
      </c>
      <c r="R1073" t="n">
        <v>92</v>
      </c>
      <c r="S1073" t="n">
        <v>111</v>
      </c>
      <c r="T1073" t="n">
        <v>77</v>
      </c>
      <c r="U1073" t="n">
        <v>59</v>
      </c>
      <c r="V1073" t="n">
        <v>73</v>
      </c>
      <c r="W1073" t="n">
        <v>51</v>
      </c>
      <c r="X1073" t="n">
        <v>41</v>
      </c>
      <c r="Y1073" t="n">
        <v>73</v>
      </c>
    </row>
    <row r="1074">
      <c r="B1074" t="n">
        <v>64</v>
      </c>
      <c r="C1074" t="n">
        <v>17330</v>
      </c>
      <c r="D1074" t="n">
        <v>1626</v>
      </c>
      <c r="E1074" t="n">
        <v>1960</v>
      </c>
      <c r="F1074" t="n">
        <v>1562</v>
      </c>
      <c r="G1074" t="n">
        <v>1050</v>
      </c>
      <c r="H1074" t="n">
        <v>1288</v>
      </c>
      <c r="I1074" t="n">
        <v>0</v>
      </c>
      <c r="J1074" t="n">
        <v>171840</v>
      </c>
      <c r="K1074" t="n">
        <v>15910</v>
      </c>
      <c r="L1074" t="n">
        <v>19390</v>
      </c>
      <c r="M1074" t="n">
        <v>9020</v>
      </c>
      <c r="N1074" t="n">
        <v>10350</v>
      </c>
      <c r="O1074" t="n">
        <v>12650</v>
      </c>
      <c r="P1074" t="n">
        <v>0</v>
      </c>
      <c r="Q1074" t="n">
        <v>1063</v>
      </c>
      <c r="R1074" t="n">
        <v>100</v>
      </c>
      <c r="S1074" t="n">
        <v>120</v>
      </c>
      <c r="T1074" t="n">
        <v>83</v>
      </c>
      <c r="U1074" t="n">
        <v>64</v>
      </c>
      <c r="V1074" t="n">
        <v>79</v>
      </c>
      <c r="W1074" t="n">
        <v>52</v>
      </c>
      <c r="X1074" t="n">
        <v>41</v>
      </c>
      <c r="Y1074" t="n">
        <v>77</v>
      </c>
    </row>
    <row r="1075">
      <c r="B1075" t="n">
        <v>65</v>
      </c>
      <c r="C1075" t="n">
        <v>19462</v>
      </c>
      <c r="D1075" t="n">
        <v>1826</v>
      </c>
      <c r="E1075" t="n">
        <v>2201</v>
      </c>
      <c r="F1075" t="n">
        <v>1729</v>
      </c>
      <c r="G1075" t="n">
        <v>1179</v>
      </c>
      <c r="H1075" t="n">
        <v>1447</v>
      </c>
      <c r="I1075" t="n">
        <v>0</v>
      </c>
      <c r="J1075" t="n">
        <v>177160</v>
      </c>
      <c r="K1075" t="n">
        <v>16400</v>
      </c>
      <c r="L1075" t="n">
        <v>19990</v>
      </c>
      <c r="M1075" t="n">
        <v>9430</v>
      </c>
      <c r="N1075" t="n">
        <v>10670</v>
      </c>
      <c r="O1075" t="n">
        <v>13040</v>
      </c>
      <c r="P1075" t="n">
        <v>0</v>
      </c>
      <c r="Q1075" t="n">
        <v>1144</v>
      </c>
      <c r="R1075" t="n">
        <v>107</v>
      </c>
      <c r="S1075" t="n">
        <v>129</v>
      </c>
      <c r="T1075" t="n">
        <v>89</v>
      </c>
      <c r="U1075" t="n">
        <v>69</v>
      </c>
      <c r="V1075" t="n">
        <v>85</v>
      </c>
      <c r="W1075" t="n">
        <v>52</v>
      </c>
      <c r="X1075" t="n">
        <v>41</v>
      </c>
      <c r="Y1075" t="n">
        <v>80</v>
      </c>
    </row>
    <row r="1076">
      <c r="A1076" t="n">
        <v>333</v>
      </c>
      <c r="B1076" t="n">
        <v>10</v>
      </c>
      <c r="C1076" t="n">
        <v>1020</v>
      </c>
      <c r="D1076" t="n">
        <v>77</v>
      </c>
      <c r="E1076" t="n">
        <v>61</v>
      </c>
      <c r="F1076" t="n">
        <v>345</v>
      </c>
      <c r="G1076" t="n">
        <v>95</v>
      </c>
      <c r="H1076" t="n">
        <v>106</v>
      </c>
      <c r="I1076" t="n">
        <v>0</v>
      </c>
      <c r="J1076" t="n">
        <v>55960</v>
      </c>
      <c r="K1076" t="n">
        <v>4240</v>
      </c>
      <c r="L1076" t="n">
        <v>3350</v>
      </c>
      <c r="M1076" t="n">
        <v>490</v>
      </c>
      <c r="N1076" t="n">
        <v>5210</v>
      </c>
      <c r="O1076" t="n">
        <v>5840</v>
      </c>
      <c r="P1076" t="n">
        <v>0</v>
      </c>
      <c r="Q1076" t="n">
        <v>152</v>
      </c>
      <c r="R1076" t="n">
        <v>11</v>
      </c>
      <c r="S1076" t="n">
        <v>9</v>
      </c>
      <c r="T1076" t="n">
        <v>15</v>
      </c>
      <c r="U1076" t="n">
        <v>14</v>
      </c>
      <c r="V1076" t="n">
        <v>16</v>
      </c>
      <c r="W1076" t="n">
        <v>1</v>
      </c>
      <c r="X1076" t="n">
        <v>41</v>
      </c>
      <c r="Y1076" t="n">
        <v>0</v>
      </c>
    </row>
    <row r="1077">
      <c r="B1077" t="n">
        <v>20</v>
      </c>
      <c r="C1077" t="n">
        <v>1325</v>
      </c>
      <c r="D1077" t="n">
        <v>100</v>
      </c>
      <c r="E1077" t="n">
        <v>79</v>
      </c>
      <c r="F1077" t="n">
        <v>375</v>
      </c>
      <c r="G1077" t="n">
        <v>123</v>
      </c>
      <c r="H1077" t="n">
        <v>138</v>
      </c>
      <c r="I1077" t="n">
        <v>0</v>
      </c>
      <c r="J1077" t="n">
        <v>60910</v>
      </c>
      <c r="K1077" t="n">
        <v>4610</v>
      </c>
      <c r="L1077" t="n">
        <v>3640</v>
      </c>
      <c r="M1077" t="n">
        <v>980</v>
      </c>
      <c r="N1077" t="n">
        <v>5670</v>
      </c>
      <c r="O1077" t="n">
        <v>6350</v>
      </c>
      <c r="P1077" t="n">
        <v>0</v>
      </c>
      <c r="Q1077" t="n">
        <v>152</v>
      </c>
      <c r="R1077" t="n">
        <v>11</v>
      </c>
      <c r="S1077" t="n">
        <v>9</v>
      </c>
      <c r="T1077" t="n">
        <v>15</v>
      </c>
      <c r="U1077" t="n">
        <v>14</v>
      </c>
      <c r="V1077" t="n">
        <v>16</v>
      </c>
      <c r="W1077" t="n">
        <v>2</v>
      </c>
      <c r="X1077" t="n">
        <v>41</v>
      </c>
      <c r="Y1077" t="n">
        <v>4</v>
      </c>
    </row>
    <row r="1078">
      <c r="B1078" t="n">
        <v>21</v>
      </c>
      <c r="C1078" t="n">
        <v>1630</v>
      </c>
      <c r="D1078" t="n">
        <v>123</v>
      </c>
      <c r="E1078" t="n">
        <v>97</v>
      </c>
      <c r="F1078" t="n">
        <v>405</v>
      </c>
      <c r="G1078" t="n">
        <v>152</v>
      </c>
      <c r="H1078" t="n">
        <v>170</v>
      </c>
      <c r="I1078" t="n">
        <v>0</v>
      </c>
      <c r="J1078" t="n">
        <v>65860</v>
      </c>
      <c r="K1078" t="n">
        <v>4980</v>
      </c>
      <c r="L1078" t="n">
        <v>3930</v>
      </c>
      <c r="M1078" t="n">
        <v>1470</v>
      </c>
      <c r="N1078" t="n">
        <v>6130</v>
      </c>
      <c r="O1078" t="n">
        <v>6860</v>
      </c>
      <c r="P1078" t="n">
        <v>0</v>
      </c>
      <c r="Q1078" t="n">
        <v>177</v>
      </c>
      <c r="R1078" t="n">
        <v>13</v>
      </c>
      <c r="S1078" t="n">
        <v>10</v>
      </c>
      <c r="T1078" t="n">
        <v>17</v>
      </c>
      <c r="U1078" t="n">
        <v>16</v>
      </c>
      <c r="V1078" t="n">
        <v>18</v>
      </c>
      <c r="W1078" t="n">
        <v>3</v>
      </c>
      <c r="X1078" t="n">
        <v>41</v>
      </c>
      <c r="Y1078" t="n">
        <v>8</v>
      </c>
    </row>
    <row r="1079">
      <c r="B1079" t="n">
        <v>30</v>
      </c>
      <c r="C1079" t="n">
        <v>1986</v>
      </c>
      <c r="D1079" t="n">
        <v>150</v>
      </c>
      <c r="E1079" t="n">
        <v>119</v>
      </c>
      <c r="F1079" t="n">
        <v>441</v>
      </c>
      <c r="G1079" t="n">
        <v>185</v>
      </c>
      <c r="H1079" t="n">
        <v>207</v>
      </c>
      <c r="I1079" t="n">
        <v>0</v>
      </c>
      <c r="J1079" t="n">
        <v>70810</v>
      </c>
      <c r="K1079" t="n">
        <v>5350</v>
      </c>
      <c r="L1079" t="n">
        <v>4220</v>
      </c>
      <c r="M1079" t="n">
        <v>1960</v>
      </c>
      <c r="N1079" t="n">
        <v>6590</v>
      </c>
      <c r="O1079" t="n">
        <v>7370</v>
      </c>
      <c r="P1079" t="n">
        <v>0</v>
      </c>
      <c r="Q1079" t="n">
        <v>177</v>
      </c>
      <c r="R1079" t="n">
        <v>13</v>
      </c>
      <c r="S1079" t="n">
        <v>10</v>
      </c>
      <c r="T1079" t="n">
        <v>17</v>
      </c>
      <c r="U1079" t="n">
        <v>16</v>
      </c>
      <c r="V1079" t="n">
        <v>18</v>
      </c>
      <c r="W1079" t="n">
        <v>4</v>
      </c>
      <c r="X1079" t="n">
        <v>41</v>
      </c>
      <c r="Y1079" t="n">
        <v>11</v>
      </c>
    </row>
    <row r="1080">
      <c r="B1080" t="n">
        <v>31</v>
      </c>
      <c r="C1080" t="n">
        <v>2342</v>
      </c>
      <c r="D1080" t="n">
        <v>177</v>
      </c>
      <c r="E1080" t="n">
        <v>140</v>
      </c>
      <c r="F1080" t="n">
        <v>477</v>
      </c>
      <c r="G1080" t="n">
        <v>218</v>
      </c>
      <c r="H1080" t="n">
        <v>244</v>
      </c>
      <c r="I1080" t="n">
        <v>0</v>
      </c>
      <c r="J1080" t="n">
        <v>75759.99999999999</v>
      </c>
      <c r="K1080" t="n">
        <v>5720.000000000001</v>
      </c>
      <c r="L1080" t="n">
        <v>4510</v>
      </c>
      <c r="M1080" t="n">
        <v>2450</v>
      </c>
      <c r="N1080" t="n">
        <v>7050.000000000001</v>
      </c>
      <c r="O1080" t="n">
        <v>7880</v>
      </c>
      <c r="P1080" t="n">
        <v>0</v>
      </c>
      <c r="Q1080" t="n">
        <v>203</v>
      </c>
      <c r="R1080" t="n">
        <v>15</v>
      </c>
      <c r="S1080" t="n">
        <v>12</v>
      </c>
      <c r="T1080" t="n">
        <v>20</v>
      </c>
      <c r="U1080" t="n">
        <v>19</v>
      </c>
      <c r="V1080" t="n">
        <v>21</v>
      </c>
      <c r="W1080" t="n">
        <v>5</v>
      </c>
      <c r="X1080" t="n">
        <v>41</v>
      </c>
      <c r="Y1080" t="n">
        <v>14</v>
      </c>
    </row>
    <row r="1081">
      <c r="B1081" t="n">
        <v>32</v>
      </c>
      <c r="C1081" t="n">
        <v>2749</v>
      </c>
      <c r="D1081" t="n">
        <v>208</v>
      </c>
      <c r="E1081" t="n">
        <v>165</v>
      </c>
      <c r="F1081" t="n">
        <v>517</v>
      </c>
      <c r="G1081" t="n">
        <v>256</v>
      </c>
      <c r="H1081" t="n">
        <v>287</v>
      </c>
      <c r="I1081" t="n">
        <v>0</v>
      </c>
      <c r="J1081" t="n">
        <v>80710.00000000001</v>
      </c>
      <c r="K1081" t="n">
        <v>6090</v>
      </c>
      <c r="L1081" t="n">
        <v>4800</v>
      </c>
      <c r="M1081" t="n">
        <v>2940</v>
      </c>
      <c r="N1081" t="n">
        <v>7510</v>
      </c>
      <c r="O1081" t="n">
        <v>8390</v>
      </c>
      <c r="P1081" t="n">
        <v>0</v>
      </c>
      <c r="Q1081" t="n">
        <v>203</v>
      </c>
      <c r="R1081" t="n">
        <v>15</v>
      </c>
      <c r="S1081" t="n">
        <v>12</v>
      </c>
      <c r="T1081" t="n">
        <v>20</v>
      </c>
      <c r="U1081" t="n">
        <v>19</v>
      </c>
      <c r="V1081" t="n">
        <v>21</v>
      </c>
      <c r="W1081" t="n">
        <v>6</v>
      </c>
      <c r="X1081" t="n">
        <v>41</v>
      </c>
      <c r="Y1081" t="n">
        <v>17</v>
      </c>
    </row>
    <row r="1082">
      <c r="B1082" t="n">
        <v>33</v>
      </c>
      <c r="C1082" t="n">
        <v>3157</v>
      </c>
      <c r="D1082" t="n">
        <v>239</v>
      </c>
      <c r="E1082" t="n">
        <v>189</v>
      </c>
      <c r="F1082" t="n">
        <v>558</v>
      </c>
      <c r="G1082" t="n">
        <v>294</v>
      </c>
      <c r="H1082" t="n">
        <v>329</v>
      </c>
      <c r="I1082" t="n">
        <v>0</v>
      </c>
      <c r="J1082" t="n">
        <v>85660</v>
      </c>
      <c r="K1082" t="n">
        <v>6460</v>
      </c>
      <c r="L1082" t="n">
        <v>5090</v>
      </c>
      <c r="M1082" t="n">
        <v>3430</v>
      </c>
      <c r="N1082" t="n">
        <v>7970.000000000001</v>
      </c>
      <c r="O1082" t="n">
        <v>8900</v>
      </c>
      <c r="P1082" t="n">
        <v>0</v>
      </c>
      <c r="Q1082" t="n">
        <v>228</v>
      </c>
      <c r="R1082" t="n">
        <v>17</v>
      </c>
      <c r="S1082" t="n">
        <v>13</v>
      </c>
      <c r="T1082" t="n">
        <v>22</v>
      </c>
      <c r="U1082" t="n">
        <v>21</v>
      </c>
      <c r="V1082" t="n">
        <v>24</v>
      </c>
      <c r="W1082" t="n">
        <v>7</v>
      </c>
      <c r="X1082" t="n">
        <v>41</v>
      </c>
      <c r="Y1082" t="n">
        <v>22</v>
      </c>
    </row>
    <row r="1083">
      <c r="B1083" t="n">
        <v>40</v>
      </c>
      <c r="C1083" t="n">
        <v>3614</v>
      </c>
      <c r="D1083" t="n">
        <v>274</v>
      </c>
      <c r="E1083" t="n">
        <v>217</v>
      </c>
      <c r="F1083" t="n">
        <v>604</v>
      </c>
      <c r="G1083" t="n">
        <v>337</v>
      </c>
      <c r="H1083" t="n">
        <v>377</v>
      </c>
      <c r="I1083" t="n">
        <v>0</v>
      </c>
      <c r="J1083" t="n">
        <v>90610</v>
      </c>
      <c r="K1083" t="n">
        <v>6830</v>
      </c>
      <c r="L1083" t="n">
        <v>5380</v>
      </c>
      <c r="M1083" t="n">
        <v>3920</v>
      </c>
      <c r="N1083" t="n">
        <v>8430</v>
      </c>
      <c r="O1083" t="n">
        <v>9410</v>
      </c>
      <c r="P1083" t="n">
        <v>0</v>
      </c>
      <c r="Q1083" t="n">
        <v>253</v>
      </c>
      <c r="R1083" t="n">
        <v>19</v>
      </c>
      <c r="S1083" t="n">
        <v>15</v>
      </c>
      <c r="T1083" t="n">
        <v>25</v>
      </c>
      <c r="U1083" t="n">
        <v>23</v>
      </c>
      <c r="V1083" t="n">
        <v>26</v>
      </c>
      <c r="W1083" t="n">
        <v>8</v>
      </c>
      <c r="X1083" t="n">
        <v>41</v>
      </c>
      <c r="Y1083" t="n">
        <v>25</v>
      </c>
    </row>
    <row r="1084">
      <c r="B1084" t="n">
        <v>41</v>
      </c>
      <c r="C1084" t="n">
        <v>4123</v>
      </c>
      <c r="D1084" t="n">
        <v>312</v>
      </c>
      <c r="E1084" t="n">
        <v>247</v>
      </c>
      <c r="F1084" t="n">
        <v>654</v>
      </c>
      <c r="G1084" t="n">
        <v>384</v>
      </c>
      <c r="H1084" t="n">
        <v>431</v>
      </c>
      <c r="I1084" t="n">
        <v>0</v>
      </c>
      <c r="J1084" t="n">
        <v>95560</v>
      </c>
      <c r="K1084" t="n">
        <v>7200</v>
      </c>
      <c r="L1084" t="n">
        <v>5670</v>
      </c>
      <c r="M1084" t="n">
        <v>4410</v>
      </c>
      <c r="N1084" t="n">
        <v>8890</v>
      </c>
      <c r="O1084" t="n">
        <v>9920</v>
      </c>
      <c r="P1084" t="n">
        <v>0</v>
      </c>
      <c r="Q1084" t="n">
        <v>253</v>
      </c>
      <c r="R1084" t="n">
        <v>19</v>
      </c>
      <c r="S1084" t="n">
        <v>15</v>
      </c>
      <c r="T1084" t="n">
        <v>25</v>
      </c>
      <c r="U1084" t="n">
        <v>23</v>
      </c>
      <c r="V1084" t="n">
        <v>26</v>
      </c>
      <c r="W1084" t="n">
        <v>9</v>
      </c>
      <c r="X1084" t="n">
        <v>41</v>
      </c>
      <c r="Y1084" t="n">
        <v>28</v>
      </c>
    </row>
    <row r="1085">
      <c r="B1085" t="n">
        <v>42</v>
      </c>
      <c r="C1085" t="n">
        <v>4632</v>
      </c>
      <c r="D1085" t="n">
        <v>351</v>
      </c>
      <c r="E1085" t="n">
        <v>278</v>
      </c>
      <c r="F1085" t="n">
        <v>705</v>
      </c>
      <c r="G1085" t="n">
        <v>432</v>
      </c>
      <c r="H1085" t="n">
        <v>484</v>
      </c>
      <c r="I1085" t="n">
        <v>0</v>
      </c>
      <c r="J1085" t="n">
        <v>100510</v>
      </c>
      <c r="K1085" t="n">
        <v>7570</v>
      </c>
      <c r="L1085" t="n">
        <v>5960</v>
      </c>
      <c r="M1085" t="n">
        <v>4900</v>
      </c>
      <c r="N1085" t="n">
        <v>9350.000000000002</v>
      </c>
      <c r="O1085" t="n">
        <v>10430</v>
      </c>
      <c r="P1085" t="n">
        <v>0</v>
      </c>
      <c r="Q1085" t="n">
        <v>279</v>
      </c>
      <c r="R1085" t="n">
        <v>21</v>
      </c>
      <c r="S1085" t="n">
        <v>16</v>
      </c>
      <c r="T1085" t="n">
        <v>27</v>
      </c>
      <c r="U1085" t="n">
        <v>26</v>
      </c>
      <c r="V1085" t="n">
        <v>29</v>
      </c>
      <c r="W1085" t="n">
        <v>10</v>
      </c>
      <c r="X1085" t="n">
        <v>41</v>
      </c>
      <c r="Y1085" t="n">
        <v>31</v>
      </c>
    </row>
    <row r="1086">
      <c r="B1086" t="n">
        <v>43</v>
      </c>
      <c r="C1086" t="n">
        <v>5192</v>
      </c>
      <c r="D1086" t="n">
        <v>394</v>
      </c>
      <c r="E1086" t="n">
        <v>312</v>
      </c>
      <c r="F1086" t="n">
        <v>761</v>
      </c>
      <c r="G1086" t="n">
        <v>484</v>
      </c>
      <c r="H1086" t="n">
        <v>543</v>
      </c>
      <c r="I1086" t="n">
        <v>0</v>
      </c>
      <c r="J1086" t="n">
        <v>105460</v>
      </c>
      <c r="K1086" t="n">
        <v>7940</v>
      </c>
      <c r="L1086" t="n">
        <v>6250</v>
      </c>
      <c r="M1086" t="n">
        <v>5390</v>
      </c>
      <c r="N1086" t="n">
        <v>9810</v>
      </c>
      <c r="O1086" t="n">
        <v>10940</v>
      </c>
      <c r="P1086" t="n">
        <v>0</v>
      </c>
      <c r="Q1086" t="n">
        <v>279</v>
      </c>
      <c r="R1086" t="n">
        <v>21</v>
      </c>
      <c r="S1086" t="n">
        <v>16</v>
      </c>
      <c r="T1086" t="n">
        <v>27</v>
      </c>
      <c r="U1086" t="n">
        <v>26</v>
      </c>
      <c r="V1086" t="n">
        <v>29</v>
      </c>
      <c r="W1086" t="n">
        <v>11</v>
      </c>
      <c r="X1086" t="n">
        <v>41</v>
      </c>
      <c r="Y1086" t="n">
        <v>34</v>
      </c>
    </row>
    <row r="1087">
      <c r="B1087" t="n">
        <v>44</v>
      </c>
      <c r="C1087" t="n">
        <v>5751</v>
      </c>
      <c r="D1087" t="n">
        <v>436</v>
      </c>
      <c r="E1087" t="n">
        <v>345</v>
      </c>
      <c r="F1087" t="n">
        <v>817</v>
      </c>
      <c r="G1087" t="n">
        <v>536</v>
      </c>
      <c r="H1087" t="n">
        <v>602</v>
      </c>
      <c r="I1087" t="n">
        <v>0</v>
      </c>
      <c r="J1087" t="n">
        <v>110410</v>
      </c>
      <c r="K1087" t="n">
        <v>8309.999999999998</v>
      </c>
      <c r="L1087" t="n">
        <v>6539.999999999999</v>
      </c>
      <c r="M1087" t="n">
        <v>5880</v>
      </c>
      <c r="N1087" t="n">
        <v>10270</v>
      </c>
      <c r="O1087" t="n">
        <v>11450</v>
      </c>
      <c r="P1087" t="n">
        <v>0</v>
      </c>
      <c r="Q1087" t="n">
        <v>304</v>
      </c>
      <c r="R1087" t="n">
        <v>23</v>
      </c>
      <c r="S1087" t="n">
        <v>18</v>
      </c>
      <c r="T1087" t="n">
        <v>30</v>
      </c>
      <c r="U1087" t="n">
        <v>28</v>
      </c>
      <c r="V1087" t="n">
        <v>32</v>
      </c>
      <c r="W1087" t="n">
        <v>12</v>
      </c>
      <c r="X1087" t="n">
        <v>41</v>
      </c>
      <c r="Y1087" t="n">
        <v>38</v>
      </c>
    </row>
    <row r="1088">
      <c r="B1088" t="n">
        <v>50</v>
      </c>
      <c r="C1088" t="n">
        <v>6362</v>
      </c>
      <c r="D1088" t="n">
        <v>482</v>
      </c>
      <c r="E1088" t="n">
        <v>382</v>
      </c>
      <c r="F1088" t="n">
        <v>878</v>
      </c>
      <c r="G1088" t="n">
        <v>593</v>
      </c>
      <c r="H1088" t="n">
        <v>666</v>
      </c>
      <c r="I1088" t="n">
        <v>0</v>
      </c>
      <c r="J1088" t="n">
        <v>115360</v>
      </c>
      <c r="K1088" t="n">
        <v>8680</v>
      </c>
      <c r="L1088" t="n">
        <v>6830</v>
      </c>
      <c r="M1088" t="n">
        <v>6370</v>
      </c>
      <c r="N1088" t="n">
        <v>10730</v>
      </c>
      <c r="O1088" t="n">
        <v>11960</v>
      </c>
      <c r="P1088" t="n">
        <v>0</v>
      </c>
      <c r="Q1088" t="n">
        <v>329</v>
      </c>
      <c r="R1088" t="n">
        <v>25</v>
      </c>
      <c r="S1088" t="n">
        <v>19</v>
      </c>
      <c r="T1088" t="n">
        <v>33</v>
      </c>
      <c r="U1088" t="n">
        <v>30</v>
      </c>
      <c r="V1088" t="n">
        <v>34</v>
      </c>
      <c r="W1088" t="n">
        <v>13</v>
      </c>
      <c r="X1088" t="n">
        <v>41</v>
      </c>
      <c r="Y1088" t="n">
        <v>42</v>
      </c>
    </row>
    <row r="1089">
      <c r="B1089" t="n">
        <v>51</v>
      </c>
      <c r="C1089" t="n">
        <v>7024</v>
      </c>
      <c r="D1089" t="n">
        <v>533</v>
      </c>
      <c r="E1089" t="n">
        <v>422</v>
      </c>
      <c r="F1089" t="n">
        <v>944</v>
      </c>
      <c r="G1089" t="n">
        <v>655</v>
      </c>
      <c r="H1089" t="n">
        <v>735</v>
      </c>
      <c r="I1089" t="n">
        <v>0</v>
      </c>
      <c r="J1089" t="n">
        <v>120310</v>
      </c>
      <c r="K1089" t="n">
        <v>9050</v>
      </c>
      <c r="L1089" t="n">
        <v>7119.999999999999</v>
      </c>
      <c r="M1089" t="n">
        <v>6859.999999999999</v>
      </c>
      <c r="N1089" t="n">
        <v>11190</v>
      </c>
      <c r="O1089" t="n">
        <v>12470</v>
      </c>
      <c r="P1089" t="n">
        <v>0</v>
      </c>
      <c r="Q1089" t="n">
        <v>355</v>
      </c>
      <c r="R1089" t="n">
        <v>27</v>
      </c>
      <c r="S1089" t="n">
        <v>21</v>
      </c>
      <c r="T1089" t="n">
        <v>35</v>
      </c>
      <c r="U1089" t="n">
        <v>33</v>
      </c>
      <c r="V1089" t="n">
        <v>37</v>
      </c>
      <c r="W1089" t="n">
        <v>14</v>
      </c>
      <c r="X1089" t="n">
        <v>41</v>
      </c>
      <c r="Y1089" t="n">
        <v>46</v>
      </c>
    </row>
    <row r="1090">
      <c r="B1090" t="n">
        <v>52</v>
      </c>
      <c r="C1090" t="n">
        <v>7736</v>
      </c>
      <c r="D1090" t="n">
        <v>587</v>
      </c>
      <c r="E1090" t="n">
        <v>465</v>
      </c>
      <c r="F1090" t="n">
        <v>1015</v>
      </c>
      <c r="G1090" t="n">
        <v>722</v>
      </c>
      <c r="H1090" t="n">
        <v>810</v>
      </c>
      <c r="I1090" t="n">
        <v>0</v>
      </c>
      <c r="J1090" t="n">
        <v>125260</v>
      </c>
      <c r="K1090" t="n">
        <v>9420</v>
      </c>
      <c r="L1090" t="n">
        <v>7410</v>
      </c>
      <c r="M1090" t="n">
        <v>7350</v>
      </c>
      <c r="N1090" t="n">
        <v>11650</v>
      </c>
      <c r="O1090" t="n">
        <v>12980</v>
      </c>
      <c r="P1090" t="n">
        <v>0</v>
      </c>
      <c r="Q1090" t="n">
        <v>380</v>
      </c>
      <c r="R1090" t="n">
        <v>29</v>
      </c>
      <c r="S1090" t="n">
        <v>22</v>
      </c>
      <c r="T1090" t="n">
        <v>38</v>
      </c>
      <c r="U1090" t="n">
        <v>35</v>
      </c>
      <c r="V1090" t="n">
        <v>40</v>
      </c>
      <c r="W1090" t="n">
        <v>15</v>
      </c>
      <c r="X1090" t="n">
        <v>41</v>
      </c>
      <c r="Y1090" t="n">
        <v>50</v>
      </c>
    </row>
    <row r="1091">
      <c r="B1091" t="n">
        <v>53</v>
      </c>
      <c r="C1091" t="n">
        <v>8499</v>
      </c>
      <c r="D1091" t="n">
        <v>645</v>
      </c>
      <c r="E1091" t="n">
        <v>511</v>
      </c>
      <c r="F1091" t="n">
        <v>1091</v>
      </c>
      <c r="G1091" t="n">
        <v>793</v>
      </c>
      <c r="H1091" t="n">
        <v>890</v>
      </c>
      <c r="I1091" t="n">
        <v>0</v>
      </c>
      <c r="J1091" t="n">
        <v>130210</v>
      </c>
      <c r="K1091" t="n">
        <v>9790</v>
      </c>
      <c r="L1091" t="n">
        <v>7699.999999999999</v>
      </c>
      <c r="M1091" t="n">
        <v>7840</v>
      </c>
      <c r="N1091" t="n">
        <v>12110</v>
      </c>
      <c r="O1091" t="n">
        <v>13490</v>
      </c>
      <c r="P1091" t="n">
        <v>0</v>
      </c>
      <c r="Q1091" t="n">
        <v>406</v>
      </c>
      <c r="R1091" t="n">
        <v>30</v>
      </c>
      <c r="S1091" t="n">
        <v>24</v>
      </c>
      <c r="T1091" t="n">
        <v>40</v>
      </c>
      <c r="U1091" t="n">
        <v>38</v>
      </c>
      <c r="V1091" t="n">
        <v>42</v>
      </c>
      <c r="W1091" t="n">
        <v>16</v>
      </c>
      <c r="X1091" t="n">
        <v>41</v>
      </c>
      <c r="Y1091" t="n">
        <v>54</v>
      </c>
    </row>
    <row r="1092">
      <c r="B1092" t="n">
        <v>54</v>
      </c>
      <c r="C1092" t="n">
        <v>9313</v>
      </c>
      <c r="D1092" t="n">
        <v>707</v>
      </c>
      <c r="E1092" t="n">
        <v>560</v>
      </c>
      <c r="F1092" t="n">
        <v>1173</v>
      </c>
      <c r="G1092" t="n">
        <v>869</v>
      </c>
      <c r="H1092" t="n">
        <v>975</v>
      </c>
      <c r="I1092" t="n">
        <v>0</v>
      </c>
      <c r="J1092" t="n">
        <v>135160</v>
      </c>
      <c r="K1092" t="n">
        <v>10160</v>
      </c>
      <c r="L1092" t="n">
        <v>7990</v>
      </c>
      <c r="M1092" t="n">
        <v>8330</v>
      </c>
      <c r="N1092" t="n">
        <v>12570</v>
      </c>
      <c r="O1092" t="n">
        <v>14000</v>
      </c>
      <c r="P1092" t="n">
        <v>0</v>
      </c>
      <c r="Q1092" t="n">
        <v>431</v>
      </c>
      <c r="R1092" t="n">
        <v>32</v>
      </c>
      <c r="S1092" t="n">
        <v>26</v>
      </c>
      <c r="T1092" t="n">
        <v>43</v>
      </c>
      <c r="U1092" t="n">
        <v>40</v>
      </c>
      <c r="V1092" t="n">
        <v>45</v>
      </c>
      <c r="W1092" t="n">
        <v>17</v>
      </c>
      <c r="X1092" t="n">
        <v>41</v>
      </c>
      <c r="Y1092" t="n">
        <v>60</v>
      </c>
    </row>
    <row r="1093">
      <c r="B1093" t="n">
        <v>60</v>
      </c>
      <c r="C1093" t="n">
        <v>10178</v>
      </c>
      <c r="D1093" t="n">
        <v>772</v>
      </c>
      <c r="E1093" t="n">
        <v>612</v>
      </c>
      <c r="F1093" t="n">
        <v>1259</v>
      </c>
      <c r="G1093" t="n">
        <v>950</v>
      </c>
      <c r="H1093" t="n">
        <v>1066</v>
      </c>
      <c r="I1093" t="n">
        <v>0</v>
      </c>
      <c r="J1093" t="n">
        <v>140110</v>
      </c>
      <c r="K1093" t="n">
        <v>10530</v>
      </c>
      <c r="L1093" t="n">
        <v>8280</v>
      </c>
      <c r="M1093" t="n">
        <v>8820</v>
      </c>
      <c r="N1093" t="n">
        <v>13030</v>
      </c>
      <c r="O1093" t="n">
        <v>14510</v>
      </c>
      <c r="P1093" t="n">
        <v>0</v>
      </c>
      <c r="Q1093" t="n">
        <v>456</v>
      </c>
      <c r="R1093" t="n">
        <v>34</v>
      </c>
      <c r="S1093" t="n">
        <v>27</v>
      </c>
      <c r="T1093" t="n">
        <v>45</v>
      </c>
      <c r="U1093" t="n">
        <v>42</v>
      </c>
      <c r="V1093" t="n">
        <v>48</v>
      </c>
      <c r="W1093" t="n">
        <v>18</v>
      </c>
      <c r="X1093" t="n">
        <v>41</v>
      </c>
      <c r="Y1093" t="n">
        <v>63</v>
      </c>
    </row>
    <row r="1094">
      <c r="B1094" t="n">
        <v>61</v>
      </c>
      <c r="C1094" t="n">
        <v>11094</v>
      </c>
      <c r="D1094" t="n">
        <v>842</v>
      </c>
      <c r="E1094" t="n">
        <v>667</v>
      </c>
      <c r="F1094" t="n">
        <v>1350</v>
      </c>
      <c r="G1094" t="n">
        <v>1035</v>
      </c>
      <c r="H1094" t="n">
        <v>1162</v>
      </c>
      <c r="I1094" t="n">
        <v>0</v>
      </c>
      <c r="J1094" t="n">
        <v>145060</v>
      </c>
      <c r="K1094" t="n">
        <v>10900</v>
      </c>
      <c r="L1094" t="n">
        <v>8570</v>
      </c>
      <c r="M1094" t="n">
        <v>9310</v>
      </c>
      <c r="N1094" t="n">
        <v>13490</v>
      </c>
      <c r="O1094" t="n">
        <v>15020</v>
      </c>
      <c r="P1094" t="n">
        <v>0</v>
      </c>
      <c r="Q1094" t="n">
        <v>761</v>
      </c>
      <c r="R1094" t="n">
        <v>58</v>
      </c>
      <c r="S1094" t="n">
        <v>45</v>
      </c>
      <c r="T1094" t="n">
        <v>76</v>
      </c>
      <c r="U1094" t="n">
        <v>71</v>
      </c>
      <c r="V1094" t="n">
        <v>80</v>
      </c>
      <c r="W1094" t="n">
        <v>19</v>
      </c>
      <c r="X1094" t="n">
        <v>41</v>
      </c>
      <c r="Y1094" t="n">
        <v>67</v>
      </c>
    </row>
    <row r="1095">
      <c r="B1095" t="n">
        <v>62</v>
      </c>
      <c r="C1095" t="n">
        <v>12621</v>
      </c>
      <c r="D1095" t="n">
        <v>958</v>
      </c>
      <c r="E1095" t="n">
        <v>759</v>
      </c>
      <c r="F1095" t="n">
        <v>1503</v>
      </c>
      <c r="G1095" t="n">
        <v>1178</v>
      </c>
      <c r="H1095" t="n">
        <v>1322</v>
      </c>
      <c r="I1095" t="n">
        <v>0</v>
      </c>
      <c r="J1095" t="n">
        <v>150010</v>
      </c>
      <c r="K1095" t="n">
        <v>11270</v>
      </c>
      <c r="L1095" t="n">
        <v>8860</v>
      </c>
      <c r="M1095" t="n">
        <v>9800</v>
      </c>
      <c r="N1095" t="n">
        <v>13950</v>
      </c>
      <c r="O1095" t="n">
        <v>15530</v>
      </c>
      <c r="P1095" t="n">
        <v>0</v>
      </c>
      <c r="Q1095" t="n">
        <v>837</v>
      </c>
      <c r="R1095" t="n">
        <v>63</v>
      </c>
      <c r="S1095" t="n">
        <v>50</v>
      </c>
      <c r="T1095" t="n">
        <v>83</v>
      </c>
      <c r="U1095" t="n">
        <v>78</v>
      </c>
      <c r="V1095" t="n">
        <v>88</v>
      </c>
      <c r="W1095" t="n">
        <v>20</v>
      </c>
      <c r="X1095" t="n">
        <v>41</v>
      </c>
      <c r="Y1095" t="n">
        <v>70</v>
      </c>
    </row>
    <row r="1096">
      <c r="B1096" t="n">
        <v>63</v>
      </c>
      <c r="C1096" t="n">
        <v>14300</v>
      </c>
      <c r="D1096" t="n">
        <v>1086</v>
      </c>
      <c r="E1096" t="n">
        <v>860</v>
      </c>
      <c r="F1096" t="n">
        <v>1670</v>
      </c>
      <c r="G1096" t="n">
        <v>1334</v>
      </c>
      <c r="H1096" t="n">
        <v>1498</v>
      </c>
      <c r="I1096" t="n">
        <v>0</v>
      </c>
      <c r="J1096" t="n">
        <v>154960</v>
      </c>
      <c r="K1096" t="n">
        <v>11640</v>
      </c>
      <c r="L1096" t="n">
        <v>9150</v>
      </c>
      <c r="M1096" t="n">
        <v>10290</v>
      </c>
      <c r="N1096" t="n">
        <v>14410</v>
      </c>
      <c r="O1096" t="n">
        <v>16040</v>
      </c>
      <c r="P1096" t="n">
        <v>0</v>
      </c>
      <c r="Q1096" t="n">
        <v>913</v>
      </c>
      <c r="R1096" t="n">
        <v>69</v>
      </c>
      <c r="S1096" t="n">
        <v>55</v>
      </c>
      <c r="T1096" t="n">
        <v>91</v>
      </c>
      <c r="U1096" t="n">
        <v>85</v>
      </c>
      <c r="V1096" t="n">
        <v>96</v>
      </c>
      <c r="W1096" t="n">
        <v>51</v>
      </c>
      <c r="X1096" t="n">
        <v>41</v>
      </c>
      <c r="Y1096" t="n">
        <v>73</v>
      </c>
    </row>
    <row r="1097">
      <c r="B1097" t="n">
        <v>64</v>
      </c>
      <c r="C1097" t="n">
        <v>16131</v>
      </c>
      <c r="D1097" t="n">
        <v>1225</v>
      </c>
      <c r="E1097" t="n">
        <v>970</v>
      </c>
      <c r="F1097" t="n">
        <v>1853</v>
      </c>
      <c r="G1097" t="n">
        <v>1505</v>
      </c>
      <c r="H1097" t="n">
        <v>1690</v>
      </c>
      <c r="I1097" t="n">
        <v>0</v>
      </c>
      <c r="J1097" t="n">
        <v>159910</v>
      </c>
      <c r="K1097" t="n">
        <v>12010</v>
      </c>
      <c r="L1097" t="n">
        <v>9440</v>
      </c>
      <c r="M1097" t="n">
        <v>10780</v>
      </c>
      <c r="N1097" t="n">
        <v>14870</v>
      </c>
      <c r="O1097" t="n">
        <v>16550</v>
      </c>
      <c r="P1097" t="n">
        <v>0</v>
      </c>
      <c r="Q1097" t="n">
        <v>989</v>
      </c>
      <c r="R1097" t="n">
        <v>75</v>
      </c>
      <c r="S1097" t="n">
        <v>59</v>
      </c>
      <c r="T1097" t="n">
        <v>99</v>
      </c>
      <c r="U1097" t="n">
        <v>92</v>
      </c>
      <c r="V1097" t="n">
        <v>104</v>
      </c>
      <c r="W1097" t="n">
        <v>52</v>
      </c>
      <c r="X1097" t="n">
        <v>41</v>
      </c>
      <c r="Y1097" t="n">
        <v>77</v>
      </c>
    </row>
    <row r="1098">
      <c r="B1098" t="n">
        <v>65</v>
      </c>
      <c r="C1098" t="n">
        <v>18116</v>
      </c>
      <c r="D1098" t="n">
        <v>1376</v>
      </c>
      <c r="E1098" t="n">
        <v>1090</v>
      </c>
      <c r="F1098" t="n">
        <v>2051</v>
      </c>
      <c r="G1098" t="n">
        <v>1691</v>
      </c>
      <c r="H1098" t="n">
        <v>1898</v>
      </c>
      <c r="I1098" t="n">
        <v>0</v>
      </c>
      <c r="J1098" t="n">
        <v>164860</v>
      </c>
      <c r="K1098" t="n">
        <v>12380</v>
      </c>
      <c r="L1098" t="n">
        <v>9730</v>
      </c>
      <c r="M1098" t="n">
        <v>11270</v>
      </c>
      <c r="N1098" t="n">
        <v>15330</v>
      </c>
      <c r="O1098" t="n">
        <v>17060</v>
      </c>
      <c r="P1098" t="n">
        <v>0</v>
      </c>
      <c r="Q1098" t="n">
        <v>1065</v>
      </c>
      <c r="R1098" t="n">
        <v>81</v>
      </c>
      <c r="S1098" t="n">
        <v>64</v>
      </c>
      <c r="T1098" t="n">
        <v>106</v>
      </c>
      <c r="U1098" t="n">
        <v>99</v>
      </c>
      <c r="V1098" t="n">
        <v>112</v>
      </c>
      <c r="W1098" t="n">
        <v>52</v>
      </c>
      <c r="X1098" t="n">
        <v>41</v>
      </c>
      <c r="Y1098" t="n">
        <v>80</v>
      </c>
    </row>
    <row r="1099">
      <c r="A1099" t="n">
        <v>334</v>
      </c>
      <c r="B1099" t="n">
        <v>10</v>
      </c>
      <c r="C1099" t="n">
        <v>933</v>
      </c>
      <c r="D1099" t="n">
        <v>83</v>
      </c>
      <c r="E1099" t="n">
        <v>81</v>
      </c>
      <c r="F1099" t="n">
        <v>360</v>
      </c>
      <c r="G1099" t="n">
        <v>81</v>
      </c>
      <c r="H1099" t="n">
        <v>100</v>
      </c>
      <c r="I1099" t="n">
        <v>0</v>
      </c>
      <c r="J1099" t="n">
        <v>51170</v>
      </c>
      <c r="K1099" t="n">
        <v>4570</v>
      </c>
      <c r="L1099" t="n">
        <v>4449.999999999999</v>
      </c>
      <c r="M1099" t="n">
        <v>510</v>
      </c>
      <c r="N1099" t="n">
        <v>4449.999999999999</v>
      </c>
      <c r="O1099" t="n">
        <v>5480</v>
      </c>
      <c r="P1099" t="n">
        <v>0</v>
      </c>
      <c r="Q1099" t="n">
        <v>139</v>
      </c>
      <c r="R1099" t="n">
        <v>12</v>
      </c>
      <c r="S1099" t="n">
        <v>12</v>
      </c>
      <c r="T1099" t="n">
        <v>15</v>
      </c>
      <c r="U1099" t="n">
        <v>12</v>
      </c>
      <c r="V1099" t="n">
        <v>15</v>
      </c>
      <c r="W1099" t="n">
        <v>1</v>
      </c>
      <c r="X1099" t="n">
        <v>41</v>
      </c>
      <c r="Y1099" t="n">
        <v>0</v>
      </c>
    </row>
    <row r="1100">
      <c r="B1100" t="n">
        <v>20</v>
      </c>
      <c r="C1100" t="n">
        <v>1212</v>
      </c>
      <c r="D1100" t="n">
        <v>108</v>
      </c>
      <c r="E1100" t="n">
        <v>105</v>
      </c>
      <c r="F1100" t="n">
        <v>391</v>
      </c>
      <c r="G1100" t="n">
        <v>105</v>
      </c>
      <c r="H1100" t="n">
        <v>130</v>
      </c>
      <c r="I1100" t="n">
        <v>0</v>
      </c>
      <c r="J1100" t="n">
        <v>55700</v>
      </c>
      <c r="K1100" t="n">
        <v>4970</v>
      </c>
      <c r="L1100" t="n">
        <v>4840</v>
      </c>
      <c r="M1100" t="n">
        <v>1020</v>
      </c>
      <c r="N1100" t="n">
        <v>4840</v>
      </c>
      <c r="O1100" t="n">
        <v>5960</v>
      </c>
      <c r="P1100" t="n">
        <v>0</v>
      </c>
      <c r="Q1100" t="n">
        <v>139</v>
      </c>
      <c r="R1100" t="n">
        <v>12</v>
      </c>
      <c r="S1100" t="n">
        <v>12</v>
      </c>
      <c r="T1100" t="n">
        <v>15</v>
      </c>
      <c r="U1100" t="n">
        <v>12</v>
      </c>
      <c r="V1100" t="n">
        <v>15</v>
      </c>
      <c r="W1100" t="n">
        <v>2</v>
      </c>
      <c r="X1100" t="n">
        <v>41</v>
      </c>
      <c r="Y1100" t="n">
        <v>4</v>
      </c>
    </row>
    <row r="1101">
      <c r="B1101" t="n">
        <v>21</v>
      </c>
      <c r="C1101" t="n">
        <v>1491</v>
      </c>
      <c r="D1101" t="n">
        <v>133</v>
      </c>
      <c r="E1101" t="n">
        <v>129</v>
      </c>
      <c r="F1101" t="n">
        <v>423</v>
      </c>
      <c r="G1101" t="n">
        <v>129</v>
      </c>
      <c r="H1101" t="n">
        <v>160</v>
      </c>
      <c r="I1101" t="n">
        <v>0</v>
      </c>
      <c r="J1101" t="n">
        <v>60230.00000000001</v>
      </c>
      <c r="K1101" t="n">
        <v>5370</v>
      </c>
      <c r="L1101" t="n">
        <v>5229.999999999999</v>
      </c>
      <c r="M1101" t="n">
        <v>1530</v>
      </c>
      <c r="N1101" t="n">
        <v>5229.999999999999</v>
      </c>
      <c r="O1101" t="n">
        <v>6439.999999999999</v>
      </c>
      <c r="P1101" t="n">
        <v>0</v>
      </c>
      <c r="Q1101" t="n">
        <v>162</v>
      </c>
      <c r="R1101" t="n">
        <v>14</v>
      </c>
      <c r="S1101" t="n">
        <v>14</v>
      </c>
      <c r="T1101" t="n">
        <v>18</v>
      </c>
      <c r="U1101" t="n">
        <v>14</v>
      </c>
      <c r="V1101" t="n">
        <v>17</v>
      </c>
      <c r="W1101" t="n">
        <v>3</v>
      </c>
      <c r="X1101" t="n">
        <v>41</v>
      </c>
      <c r="Y1101" t="n">
        <v>8</v>
      </c>
    </row>
    <row r="1102">
      <c r="B1102" t="n">
        <v>30</v>
      </c>
      <c r="C1102" t="n">
        <v>1816</v>
      </c>
      <c r="D1102" t="n">
        <v>162</v>
      </c>
      <c r="E1102" t="n">
        <v>158</v>
      </c>
      <c r="F1102" t="n">
        <v>460</v>
      </c>
      <c r="G1102" t="n">
        <v>158</v>
      </c>
      <c r="H1102" t="n">
        <v>195</v>
      </c>
      <c r="I1102" t="n">
        <v>0</v>
      </c>
      <c r="J1102" t="n">
        <v>64760.00000000001</v>
      </c>
      <c r="K1102" t="n">
        <v>5770</v>
      </c>
      <c r="L1102" t="n">
        <v>5619.999999999999</v>
      </c>
      <c r="M1102" t="n">
        <v>2040</v>
      </c>
      <c r="N1102" t="n">
        <v>5619.999999999999</v>
      </c>
      <c r="O1102" t="n">
        <v>6920</v>
      </c>
      <c r="P1102" t="n">
        <v>0</v>
      </c>
      <c r="Q1102" t="n">
        <v>162</v>
      </c>
      <c r="R1102" t="n">
        <v>14</v>
      </c>
      <c r="S1102" t="n">
        <v>14</v>
      </c>
      <c r="T1102" t="n">
        <v>18</v>
      </c>
      <c r="U1102" t="n">
        <v>14</v>
      </c>
      <c r="V1102" t="n">
        <v>17</v>
      </c>
      <c r="W1102" t="n">
        <v>4</v>
      </c>
      <c r="X1102" t="n">
        <v>41</v>
      </c>
      <c r="Y1102" t="n">
        <v>11</v>
      </c>
    </row>
    <row r="1103">
      <c r="B1103" t="n">
        <v>31</v>
      </c>
      <c r="C1103" t="n">
        <v>2142</v>
      </c>
      <c r="D1103" t="n">
        <v>191</v>
      </c>
      <c r="E1103" t="n">
        <v>186</v>
      </c>
      <c r="F1103" t="n">
        <v>497</v>
      </c>
      <c r="G1103" t="n">
        <v>186</v>
      </c>
      <c r="H1103" t="n">
        <v>230</v>
      </c>
      <c r="I1103" t="n">
        <v>0</v>
      </c>
      <c r="J1103" t="n">
        <v>69290</v>
      </c>
      <c r="K1103" t="n">
        <v>6170</v>
      </c>
      <c r="L1103" t="n">
        <v>6010</v>
      </c>
      <c r="M1103" t="n">
        <v>2550</v>
      </c>
      <c r="N1103" t="n">
        <v>6010</v>
      </c>
      <c r="O1103" t="n">
        <v>7400</v>
      </c>
      <c r="P1103" t="n">
        <v>0</v>
      </c>
      <c r="Q1103" t="n">
        <v>185</v>
      </c>
      <c r="R1103" t="n">
        <v>16</v>
      </c>
      <c r="S1103" t="n">
        <v>16</v>
      </c>
      <c r="T1103" t="n">
        <v>21</v>
      </c>
      <c r="U1103" t="n">
        <v>16</v>
      </c>
      <c r="V1103" t="n">
        <v>20</v>
      </c>
      <c r="W1103" t="n">
        <v>5</v>
      </c>
      <c r="X1103" t="n">
        <v>41</v>
      </c>
      <c r="Y1103" t="n">
        <v>14</v>
      </c>
    </row>
    <row r="1104">
      <c r="B1104" t="n">
        <v>32</v>
      </c>
      <c r="C1104" t="n">
        <v>2514</v>
      </c>
      <c r="D1104" t="n">
        <v>224</v>
      </c>
      <c r="E1104" t="n">
        <v>219</v>
      </c>
      <c r="F1104" t="n">
        <v>540</v>
      </c>
      <c r="G1104" t="n">
        <v>219</v>
      </c>
      <c r="H1104" t="n">
        <v>270</v>
      </c>
      <c r="I1104" t="n">
        <v>0</v>
      </c>
      <c r="J1104" t="n">
        <v>73820</v>
      </c>
      <c r="K1104" t="n">
        <v>6570</v>
      </c>
      <c r="L1104" t="n">
        <v>6399.999999999999</v>
      </c>
      <c r="M1104" t="n">
        <v>3060</v>
      </c>
      <c r="N1104" t="n">
        <v>6399.999999999999</v>
      </c>
      <c r="O1104" t="n">
        <v>7880</v>
      </c>
      <c r="P1104" t="n">
        <v>0</v>
      </c>
      <c r="Q1104" t="n">
        <v>185</v>
      </c>
      <c r="R1104" t="n">
        <v>16</v>
      </c>
      <c r="S1104" t="n">
        <v>16</v>
      </c>
      <c r="T1104" t="n">
        <v>21</v>
      </c>
      <c r="U1104" t="n">
        <v>16</v>
      </c>
      <c r="V1104" t="n">
        <v>20</v>
      </c>
      <c r="W1104" t="n">
        <v>6</v>
      </c>
      <c r="X1104" t="n">
        <v>41</v>
      </c>
      <c r="Y1104" t="n">
        <v>17</v>
      </c>
    </row>
    <row r="1105">
      <c r="B1105" t="n">
        <v>33</v>
      </c>
      <c r="C1105" t="n">
        <v>2886</v>
      </c>
      <c r="D1105" t="n">
        <v>258</v>
      </c>
      <c r="E1105" t="n">
        <v>251</v>
      </c>
      <c r="F1105" t="n">
        <v>582</v>
      </c>
      <c r="G1105" t="n">
        <v>251</v>
      </c>
      <c r="H1105" t="n">
        <v>310</v>
      </c>
      <c r="I1105" t="n">
        <v>0</v>
      </c>
      <c r="J1105" t="n">
        <v>78350</v>
      </c>
      <c r="K1105" t="n">
        <v>6970.000000000001</v>
      </c>
      <c r="L1105" t="n">
        <v>6789.999999999999</v>
      </c>
      <c r="M1105" t="n">
        <v>3570</v>
      </c>
      <c r="N1105" t="n">
        <v>6789.999999999999</v>
      </c>
      <c r="O1105" t="n">
        <v>8360</v>
      </c>
      <c r="P1105" t="n">
        <v>0</v>
      </c>
      <c r="Q1105" t="n">
        <v>208</v>
      </c>
      <c r="R1105" t="n">
        <v>18</v>
      </c>
      <c r="S1105" t="n">
        <v>18</v>
      </c>
      <c r="T1105" t="n">
        <v>23</v>
      </c>
      <c r="U1105" t="n">
        <v>18</v>
      </c>
      <c r="V1105" t="n">
        <v>22</v>
      </c>
      <c r="W1105" t="n">
        <v>7</v>
      </c>
      <c r="X1105" t="n">
        <v>41</v>
      </c>
      <c r="Y1105" t="n">
        <v>22</v>
      </c>
    </row>
    <row r="1106">
      <c r="B1106" t="n">
        <v>40</v>
      </c>
      <c r="C1106" t="n">
        <v>3305</v>
      </c>
      <c r="D1106" t="n">
        <v>295</v>
      </c>
      <c r="E1106" t="n">
        <v>288</v>
      </c>
      <c r="F1106" t="n">
        <v>630</v>
      </c>
      <c r="G1106" t="n">
        <v>288</v>
      </c>
      <c r="H1106" t="n">
        <v>355</v>
      </c>
      <c r="I1106" t="n">
        <v>0</v>
      </c>
      <c r="J1106" t="n">
        <v>82880</v>
      </c>
      <c r="K1106" t="n">
        <v>7370</v>
      </c>
      <c r="L1106" t="n">
        <v>7180</v>
      </c>
      <c r="M1106" t="n">
        <v>4080</v>
      </c>
      <c r="N1106" t="n">
        <v>7180</v>
      </c>
      <c r="O1106" t="n">
        <v>8840</v>
      </c>
      <c r="P1106" t="n">
        <v>0</v>
      </c>
      <c r="Q1106" t="n">
        <v>232</v>
      </c>
      <c r="R1106" t="n">
        <v>20</v>
      </c>
      <c r="S1106" t="n">
        <v>20</v>
      </c>
      <c r="T1106" t="n">
        <v>26</v>
      </c>
      <c r="U1106" t="n">
        <v>20</v>
      </c>
      <c r="V1106" t="n">
        <v>25</v>
      </c>
      <c r="W1106" t="n">
        <v>8</v>
      </c>
      <c r="X1106" t="n">
        <v>41</v>
      </c>
      <c r="Y1106" t="n">
        <v>25</v>
      </c>
    </row>
    <row r="1107">
      <c r="B1107" t="n">
        <v>41</v>
      </c>
      <c r="C1107" t="n">
        <v>3770</v>
      </c>
      <c r="D1107" t="n">
        <v>337</v>
      </c>
      <c r="E1107" t="n">
        <v>328</v>
      </c>
      <c r="F1107" t="n">
        <v>683</v>
      </c>
      <c r="G1107" t="n">
        <v>328</v>
      </c>
      <c r="H1107" t="n">
        <v>405</v>
      </c>
      <c r="I1107" t="n">
        <v>0</v>
      </c>
      <c r="J1107" t="n">
        <v>87410</v>
      </c>
      <c r="K1107" t="n">
        <v>7770</v>
      </c>
      <c r="L1107" t="n">
        <v>7570</v>
      </c>
      <c r="M1107" t="n">
        <v>4590</v>
      </c>
      <c r="N1107" t="n">
        <v>7570</v>
      </c>
      <c r="O1107" t="n">
        <v>9320</v>
      </c>
      <c r="P1107" t="n">
        <v>0</v>
      </c>
      <c r="Q1107" t="n">
        <v>232</v>
      </c>
      <c r="R1107" t="n">
        <v>20</v>
      </c>
      <c r="S1107" t="n">
        <v>20</v>
      </c>
      <c r="T1107" t="n">
        <v>26</v>
      </c>
      <c r="U1107" t="n">
        <v>20</v>
      </c>
      <c r="V1107" t="n">
        <v>25</v>
      </c>
      <c r="W1107" t="n">
        <v>9</v>
      </c>
      <c r="X1107" t="n">
        <v>41</v>
      </c>
      <c r="Y1107" t="n">
        <v>28</v>
      </c>
    </row>
    <row r="1108">
      <c r="B1108" t="n">
        <v>42</v>
      </c>
      <c r="C1108" t="n">
        <v>4235</v>
      </c>
      <c r="D1108" t="n">
        <v>378</v>
      </c>
      <c r="E1108" t="n">
        <v>369</v>
      </c>
      <c r="F1108" t="n">
        <v>736</v>
      </c>
      <c r="G1108" t="n">
        <v>369</v>
      </c>
      <c r="H1108" t="n">
        <v>455</v>
      </c>
      <c r="I1108" t="n">
        <v>0</v>
      </c>
      <c r="J1108" t="n">
        <v>91940</v>
      </c>
      <c r="K1108" t="n">
        <v>8170</v>
      </c>
      <c r="L1108" t="n">
        <v>7960</v>
      </c>
      <c r="M1108" t="n">
        <v>5100</v>
      </c>
      <c r="N1108" t="n">
        <v>7960</v>
      </c>
      <c r="O1108" t="n">
        <v>9800</v>
      </c>
      <c r="P1108" t="n">
        <v>0</v>
      </c>
      <c r="Q1108" t="n">
        <v>255</v>
      </c>
      <c r="R1108" t="n">
        <v>22</v>
      </c>
      <c r="S1108" t="n">
        <v>22</v>
      </c>
      <c r="T1108" t="n">
        <v>29</v>
      </c>
      <c r="U1108" t="n">
        <v>22</v>
      </c>
      <c r="V1108" t="n">
        <v>27</v>
      </c>
      <c r="W1108" t="n">
        <v>10</v>
      </c>
      <c r="X1108" t="n">
        <v>41</v>
      </c>
      <c r="Y1108" t="n">
        <v>31</v>
      </c>
    </row>
    <row r="1109">
      <c r="B1109" t="n">
        <v>43</v>
      </c>
      <c r="C1109" t="n">
        <v>4747</v>
      </c>
      <c r="D1109" t="n">
        <v>424</v>
      </c>
      <c r="E1109" t="n">
        <v>414</v>
      </c>
      <c r="F1109" t="n">
        <v>794</v>
      </c>
      <c r="G1109" t="n">
        <v>414</v>
      </c>
      <c r="H1109" t="n">
        <v>510</v>
      </c>
      <c r="I1109" t="n">
        <v>0</v>
      </c>
      <c r="J1109" t="n">
        <v>96470</v>
      </c>
      <c r="K1109" t="n">
        <v>8570</v>
      </c>
      <c r="L1109" t="n">
        <v>8350</v>
      </c>
      <c r="M1109" t="n">
        <v>5610</v>
      </c>
      <c r="N1109" t="n">
        <v>8350</v>
      </c>
      <c r="O1109" t="n">
        <v>10280</v>
      </c>
      <c r="P1109" t="n">
        <v>0</v>
      </c>
      <c r="Q1109" t="n">
        <v>255</v>
      </c>
      <c r="R1109" t="n">
        <v>22</v>
      </c>
      <c r="S1109" t="n">
        <v>22</v>
      </c>
      <c r="T1109" t="n">
        <v>29</v>
      </c>
      <c r="U1109" t="n">
        <v>22</v>
      </c>
      <c r="V1109" t="n">
        <v>27</v>
      </c>
      <c r="W1109" t="n">
        <v>11</v>
      </c>
      <c r="X1109" t="n">
        <v>41</v>
      </c>
      <c r="Y1109" t="n">
        <v>34</v>
      </c>
    </row>
    <row r="1110">
      <c r="B1110" t="n">
        <v>44</v>
      </c>
      <c r="C1110" t="n">
        <v>5259</v>
      </c>
      <c r="D1110" t="n">
        <v>470</v>
      </c>
      <c r="E1110" t="n">
        <v>458</v>
      </c>
      <c r="F1110" t="n">
        <v>852</v>
      </c>
      <c r="G1110" t="n">
        <v>458</v>
      </c>
      <c r="H1110" t="n">
        <v>565</v>
      </c>
      <c r="I1110" t="n">
        <v>0</v>
      </c>
      <c r="J1110" t="n">
        <v>101000</v>
      </c>
      <c r="K1110" t="n">
        <v>8970</v>
      </c>
      <c r="L1110" t="n">
        <v>8739.999999999998</v>
      </c>
      <c r="M1110" t="n">
        <v>6120</v>
      </c>
      <c r="N1110" t="n">
        <v>8739.999999999998</v>
      </c>
      <c r="O1110" t="n">
        <v>10760</v>
      </c>
      <c r="P1110" t="n">
        <v>0</v>
      </c>
      <c r="Q1110" t="n">
        <v>278</v>
      </c>
      <c r="R1110" t="n">
        <v>25</v>
      </c>
      <c r="S1110" t="n">
        <v>24</v>
      </c>
      <c r="T1110" t="n">
        <v>31</v>
      </c>
      <c r="U1110" t="n">
        <v>24</v>
      </c>
      <c r="V1110" t="n">
        <v>30</v>
      </c>
      <c r="W1110" t="n">
        <v>12</v>
      </c>
      <c r="X1110" t="n">
        <v>41</v>
      </c>
      <c r="Y1110" t="n">
        <v>38</v>
      </c>
    </row>
    <row r="1111">
      <c r="B1111" t="n">
        <v>50</v>
      </c>
      <c r="C1111" t="n">
        <v>5817</v>
      </c>
      <c r="D1111" t="n">
        <v>520</v>
      </c>
      <c r="E1111" t="n">
        <v>507</v>
      </c>
      <c r="F1111" t="n">
        <v>916</v>
      </c>
      <c r="G1111" t="n">
        <v>507</v>
      </c>
      <c r="H1111" t="n">
        <v>625</v>
      </c>
      <c r="I1111" t="n">
        <v>0</v>
      </c>
      <c r="J1111" t="n">
        <v>105530</v>
      </c>
      <c r="K1111" t="n">
        <v>9370.000000000002</v>
      </c>
      <c r="L1111" t="n">
        <v>9129.999999999998</v>
      </c>
      <c r="M1111" t="n">
        <v>6630</v>
      </c>
      <c r="N1111" t="n">
        <v>9129.999999999998</v>
      </c>
      <c r="O1111" t="n">
        <v>11240</v>
      </c>
      <c r="P1111" t="n">
        <v>0</v>
      </c>
      <c r="Q1111" t="n">
        <v>301</v>
      </c>
      <c r="R1111" t="n">
        <v>27</v>
      </c>
      <c r="S1111" t="n">
        <v>26</v>
      </c>
      <c r="T1111" t="n">
        <v>34</v>
      </c>
      <c r="U1111" t="n">
        <v>26</v>
      </c>
      <c r="V1111" t="n">
        <v>32</v>
      </c>
      <c r="W1111" t="n">
        <v>13</v>
      </c>
      <c r="X1111" t="n">
        <v>41</v>
      </c>
      <c r="Y1111" t="n">
        <v>42</v>
      </c>
    </row>
    <row r="1112">
      <c r="B1112" t="n">
        <v>51</v>
      </c>
      <c r="C1112" t="n">
        <v>6422</v>
      </c>
      <c r="D1112" t="n">
        <v>574</v>
      </c>
      <c r="E1112" t="n">
        <v>560</v>
      </c>
      <c r="F1112" t="n">
        <v>985</v>
      </c>
      <c r="G1112" t="n">
        <v>560</v>
      </c>
      <c r="H1112" t="n">
        <v>690</v>
      </c>
      <c r="I1112" t="n">
        <v>0</v>
      </c>
      <c r="J1112" t="n">
        <v>110060</v>
      </c>
      <c r="K1112" t="n">
        <v>9770</v>
      </c>
      <c r="L1112" t="n">
        <v>9520</v>
      </c>
      <c r="M1112" t="n">
        <v>7140.000000000001</v>
      </c>
      <c r="N1112" t="n">
        <v>9520</v>
      </c>
      <c r="O1112" t="n">
        <v>11720</v>
      </c>
      <c r="P1112" t="n">
        <v>0</v>
      </c>
      <c r="Q1112" t="n">
        <v>324</v>
      </c>
      <c r="R1112" t="n">
        <v>29</v>
      </c>
      <c r="S1112" t="n">
        <v>28</v>
      </c>
      <c r="T1112" t="n">
        <v>37</v>
      </c>
      <c r="U1112" t="n">
        <v>28</v>
      </c>
      <c r="V1112" t="n">
        <v>35</v>
      </c>
      <c r="W1112" t="n">
        <v>14</v>
      </c>
      <c r="X1112" t="n">
        <v>41</v>
      </c>
      <c r="Y1112" t="n">
        <v>46</v>
      </c>
    </row>
    <row r="1113">
      <c r="B1113" t="n">
        <v>52</v>
      </c>
      <c r="C1113" t="n">
        <v>7073</v>
      </c>
      <c r="D1113" t="n">
        <v>633</v>
      </c>
      <c r="E1113" t="n">
        <v>617</v>
      </c>
      <c r="F1113" t="n">
        <v>1059</v>
      </c>
      <c r="G1113" t="n">
        <v>617</v>
      </c>
      <c r="H1113" t="n">
        <v>760</v>
      </c>
      <c r="I1113" t="n">
        <v>0</v>
      </c>
      <c r="J1113" t="n">
        <v>114590</v>
      </c>
      <c r="K1113" t="n">
        <v>10170</v>
      </c>
      <c r="L1113" t="n">
        <v>9910</v>
      </c>
      <c r="M1113" t="n">
        <v>7650</v>
      </c>
      <c r="N1113" t="n">
        <v>9910</v>
      </c>
      <c r="O1113" t="n">
        <v>12200</v>
      </c>
      <c r="P1113" t="n">
        <v>0</v>
      </c>
      <c r="Q1113" t="n">
        <v>348</v>
      </c>
      <c r="R1113" t="n">
        <v>31</v>
      </c>
      <c r="S1113" t="n">
        <v>30</v>
      </c>
      <c r="T1113" t="n">
        <v>39</v>
      </c>
      <c r="U1113" t="n">
        <v>30</v>
      </c>
      <c r="V1113" t="n">
        <v>37</v>
      </c>
      <c r="W1113" t="n">
        <v>15</v>
      </c>
      <c r="X1113" t="n">
        <v>41</v>
      </c>
      <c r="Y1113" t="n">
        <v>50</v>
      </c>
    </row>
    <row r="1114">
      <c r="B1114" t="n">
        <v>53</v>
      </c>
      <c r="C1114" t="n">
        <v>7771</v>
      </c>
      <c r="D1114" t="n">
        <v>695</v>
      </c>
      <c r="E1114" t="n">
        <v>678</v>
      </c>
      <c r="F1114" t="n">
        <v>1139</v>
      </c>
      <c r="G1114" t="n">
        <v>678</v>
      </c>
      <c r="H1114" t="n">
        <v>835</v>
      </c>
      <c r="I1114" t="n">
        <v>0</v>
      </c>
      <c r="J1114" t="n">
        <v>119120</v>
      </c>
      <c r="K1114" t="n">
        <v>10570</v>
      </c>
      <c r="L1114" t="n">
        <v>10300</v>
      </c>
      <c r="M1114" t="n">
        <v>8160</v>
      </c>
      <c r="N1114" t="n">
        <v>10300</v>
      </c>
      <c r="O1114" t="n">
        <v>12680</v>
      </c>
      <c r="P1114" t="n">
        <v>0</v>
      </c>
      <c r="Q1114" t="n">
        <v>371</v>
      </c>
      <c r="R1114" t="n">
        <v>33</v>
      </c>
      <c r="S1114" t="n">
        <v>32</v>
      </c>
      <c r="T1114" t="n">
        <v>42</v>
      </c>
      <c r="U1114" t="n">
        <v>32</v>
      </c>
      <c r="V1114" t="n">
        <v>40</v>
      </c>
      <c r="W1114" t="n">
        <v>16</v>
      </c>
      <c r="X1114" t="n">
        <v>41</v>
      </c>
      <c r="Y1114" t="n">
        <v>54</v>
      </c>
    </row>
    <row r="1115">
      <c r="B1115" t="n">
        <v>54</v>
      </c>
      <c r="C1115" t="n">
        <v>8515</v>
      </c>
      <c r="D1115" t="n">
        <v>762</v>
      </c>
      <c r="E1115" t="n">
        <v>743</v>
      </c>
      <c r="F1115" t="n">
        <v>1223</v>
      </c>
      <c r="G1115" t="n">
        <v>743</v>
      </c>
      <c r="H1115" t="n">
        <v>915</v>
      </c>
      <c r="I1115" t="n">
        <v>0</v>
      </c>
      <c r="J1115" t="n">
        <v>123650</v>
      </c>
      <c r="K1115" t="n">
        <v>10970</v>
      </c>
      <c r="L1115" t="n">
        <v>10690</v>
      </c>
      <c r="M1115" t="n">
        <v>8670</v>
      </c>
      <c r="N1115" t="n">
        <v>10690</v>
      </c>
      <c r="O1115" t="n">
        <v>13160</v>
      </c>
      <c r="P1115" t="n">
        <v>0</v>
      </c>
      <c r="Q1115" t="n">
        <v>394</v>
      </c>
      <c r="R1115" t="n">
        <v>35</v>
      </c>
      <c r="S1115" t="n">
        <v>34</v>
      </c>
      <c r="T1115" t="n">
        <v>45</v>
      </c>
      <c r="U1115" t="n">
        <v>34</v>
      </c>
      <c r="V1115" t="n">
        <v>42</v>
      </c>
      <c r="W1115" t="n">
        <v>17</v>
      </c>
      <c r="X1115" t="n">
        <v>41</v>
      </c>
      <c r="Y1115" t="n">
        <v>60</v>
      </c>
    </row>
    <row r="1116">
      <c r="B1116" t="n">
        <v>60</v>
      </c>
      <c r="C1116" t="n">
        <v>9306</v>
      </c>
      <c r="D1116" t="n">
        <v>833</v>
      </c>
      <c r="E1116" t="n">
        <v>812</v>
      </c>
      <c r="F1116" t="n">
        <v>1314</v>
      </c>
      <c r="G1116" t="n">
        <v>812</v>
      </c>
      <c r="H1116" t="n">
        <v>1000</v>
      </c>
      <c r="I1116" t="n">
        <v>0</v>
      </c>
      <c r="J1116" t="n">
        <v>128180</v>
      </c>
      <c r="K1116" t="n">
        <v>11370</v>
      </c>
      <c r="L1116" t="n">
        <v>11080</v>
      </c>
      <c r="M1116" t="n">
        <v>9180</v>
      </c>
      <c r="N1116" t="n">
        <v>11080</v>
      </c>
      <c r="O1116" t="n">
        <v>13640</v>
      </c>
      <c r="P1116" t="n">
        <v>0</v>
      </c>
      <c r="Q1116" t="n">
        <v>417</v>
      </c>
      <c r="R1116" t="n">
        <v>37</v>
      </c>
      <c r="S1116" t="n">
        <v>36</v>
      </c>
      <c r="T1116" t="n">
        <v>47</v>
      </c>
      <c r="U1116" t="n">
        <v>36</v>
      </c>
      <c r="V1116" t="n">
        <v>45</v>
      </c>
      <c r="W1116" t="n">
        <v>18</v>
      </c>
      <c r="X1116" t="n">
        <v>41</v>
      </c>
      <c r="Y1116" t="n">
        <v>63</v>
      </c>
    </row>
    <row r="1117">
      <c r="B1117" t="n">
        <v>61</v>
      </c>
      <c r="C1117" t="n">
        <v>10143</v>
      </c>
      <c r="D1117" t="n">
        <v>908</v>
      </c>
      <c r="E1117" t="n">
        <v>885</v>
      </c>
      <c r="F1117" t="n">
        <v>1409</v>
      </c>
      <c r="G1117" t="n">
        <v>885</v>
      </c>
      <c r="H1117" t="n">
        <v>1090</v>
      </c>
      <c r="I1117" t="n">
        <v>0</v>
      </c>
      <c r="J1117" t="n">
        <v>132710</v>
      </c>
      <c r="K1117" t="n">
        <v>11770</v>
      </c>
      <c r="L1117" t="n">
        <v>11470</v>
      </c>
      <c r="M1117" t="n">
        <v>9690</v>
      </c>
      <c r="N1117" t="n">
        <v>11470</v>
      </c>
      <c r="O1117" t="n">
        <v>14120</v>
      </c>
      <c r="P1117" t="n">
        <v>0</v>
      </c>
      <c r="Q1117" t="n">
        <v>696</v>
      </c>
      <c r="R1117" t="n">
        <v>62</v>
      </c>
      <c r="S1117" t="n">
        <v>60</v>
      </c>
      <c r="T1117" t="n">
        <v>79</v>
      </c>
      <c r="U1117" t="n">
        <v>60</v>
      </c>
      <c r="V1117" t="n">
        <v>75</v>
      </c>
      <c r="W1117" t="n">
        <v>19</v>
      </c>
      <c r="X1117" t="n">
        <v>41</v>
      </c>
      <c r="Y1117" t="n">
        <v>67</v>
      </c>
    </row>
    <row r="1118">
      <c r="B1118" t="n">
        <v>62</v>
      </c>
      <c r="C1118" t="n">
        <v>11539</v>
      </c>
      <c r="D1118" t="n">
        <v>1033</v>
      </c>
      <c r="E1118" t="n">
        <v>1007</v>
      </c>
      <c r="F1118" t="n">
        <v>1568</v>
      </c>
      <c r="G1118" t="n">
        <v>1007</v>
      </c>
      <c r="H1118" t="n">
        <v>1240</v>
      </c>
      <c r="I1118" t="n">
        <v>0</v>
      </c>
      <c r="J1118" t="n">
        <v>137240</v>
      </c>
      <c r="K1118" t="n">
        <v>12170</v>
      </c>
      <c r="L1118" t="n">
        <v>11860</v>
      </c>
      <c r="M1118" t="n">
        <v>10200</v>
      </c>
      <c r="N1118" t="n">
        <v>11860</v>
      </c>
      <c r="O1118" t="n">
        <v>14600</v>
      </c>
      <c r="P1118" t="n">
        <v>0</v>
      </c>
      <c r="Q1118" t="n">
        <v>765</v>
      </c>
      <c r="R1118" t="n">
        <v>68</v>
      </c>
      <c r="S1118" t="n">
        <v>67</v>
      </c>
      <c r="T1118" t="n">
        <v>87</v>
      </c>
      <c r="U1118" t="n">
        <v>67</v>
      </c>
      <c r="V1118" t="n">
        <v>82</v>
      </c>
      <c r="W1118" t="n">
        <v>20</v>
      </c>
      <c r="X1118" t="n">
        <v>41</v>
      </c>
      <c r="Y1118" t="n">
        <v>70</v>
      </c>
    </row>
    <row r="1119">
      <c r="B1119" t="n">
        <v>63</v>
      </c>
      <c r="C1119" t="n">
        <v>13074</v>
      </c>
      <c r="D1119" t="n">
        <v>1170</v>
      </c>
      <c r="E1119" t="n">
        <v>1141</v>
      </c>
      <c r="F1119" t="n">
        <v>1743</v>
      </c>
      <c r="G1119" t="n">
        <v>1141</v>
      </c>
      <c r="H1119" t="n">
        <v>1405</v>
      </c>
      <c r="I1119" t="n">
        <v>0</v>
      </c>
      <c r="J1119" t="n">
        <v>141770</v>
      </c>
      <c r="K1119" t="n">
        <v>12570</v>
      </c>
      <c r="L1119" t="n">
        <v>12250</v>
      </c>
      <c r="M1119" t="n">
        <v>10710</v>
      </c>
      <c r="N1119" t="n">
        <v>12250</v>
      </c>
      <c r="O1119" t="n">
        <v>15080</v>
      </c>
      <c r="P1119" t="n">
        <v>0</v>
      </c>
      <c r="Q1119" t="n">
        <v>835</v>
      </c>
      <c r="R1119" t="n">
        <v>75</v>
      </c>
      <c r="S1119" t="n">
        <v>73</v>
      </c>
      <c r="T1119" t="n">
        <v>95</v>
      </c>
      <c r="U1119" t="n">
        <v>73</v>
      </c>
      <c r="V1119" t="n">
        <v>90</v>
      </c>
      <c r="W1119" t="n">
        <v>51</v>
      </c>
      <c r="X1119" t="n">
        <v>41</v>
      </c>
      <c r="Y1119" t="n">
        <v>73</v>
      </c>
    </row>
    <row r="1120">
      <c r="B1120" t="n">
        <v>64</v>
      </c>
      <c r="C1120" t="n">
        <v>14749</v>
      </c>
      <c r="D1120" t="n">
        <v>1320</v>
      </c>
      <c r="E1120" t="n">
        <v>1287</v>
      </c>
      <c r="F1120" t="n">
        <v>1934</v>
      </c>
      <c r="G1120" t="n">
        <v>1287</v>
      </c>
      <c r="H1120" t="n">
        <v>1585</v>
      </c>
      <c r="I1120" t="n">
        <v>0</v>
      </c>
      <c r="J1120" t="n">
        <v>146300</v>
      </c>
      <c r="K1120" t="n">
        <v>12970</v>
      </c>
      <c r="L1120" t="n">
        <v>12640</v>
      </c>
      <c r="M1120" t="n">
        <v>11220</v>
      </c>
      <c r="N1120" t="n">
        <v>12640</v>
      </c>
      <c r="O1120" t="n">
        <v>15560</v>
      </c>
      <c r="P1120" t="n">
        <v>0</v>
      </c>
      <c r="Q1120" t="n">
        <v>904</v>
      </c>
      <c r="R1120" t="n">
        <v>81</v>
      </c>
      <c r="S1120" t="n">
        <v>79</v>
      </c>
      <c r="T1120" t="n">
        <v>103</v>
      </c>
      <c r="U1120" t="n">
        <v>79</v>
      </c>
      <c r="V1120" t="n">
        <v>97</v>
      </c>
      <c r="W1120" t="n">
        <v>52</v>
      </c>
      <c r="X1120" t="n">
        <v>41</v>
      </c>
      <c r="Y1120" t="n">
        <v>77</v>
      </c>
    </row>
    <row r="1121">
      <c r="B1121" t="n">
        <v>65</v>
      </c>
      <c r="C1121" t="n">
        <v>16563</v>
      </c>
      <c r="D1121" t="n">
        <v>1483</v>
      </c>
      <c r="E1121" t="n">
        <v>1446</v>
      </c>
      <c r="F1121" t="n">
        <v>2140</v>
      </c>
      <c r="G1121" t="n">
        <v>1446</v>
      </c>
      <c r="H1121" t="n">
        <v>1780</v>
      </c>
      <c r="I1121" t="n">
        <v>0</v>
      </c>
      <c r="J1121" t="n">
        <v>150830</v>
      </c>
      <c r="K1121" t="n">
        <v>13370</v>
      </c>
      <c r="L1121" t="n">
        <v>13030</v>
      </c>
      <c r="M1121" t="n">
        <v>11730</v>
      </c>
      <c r="N1121" t="n">
        <v>13030</v>
      </c>
      <c r="O1121" t="n">
        <v>16040</v>
      </c>
      <c r="P1121" t="n">
        <v>0</v>
      </c>
      <c r="Q1121" t="n">
        <v>974</v>
      </c>
      <c r="R1121" t="n">
        <v>87</v>
      </c>
      <c r="S1121" t="n">
        <v>85</v>
      </c>
      <c r="T1121" t="n">
        <v>111</v>
      </c>
      <c r="U1121" t="n">
        <v>85</v>
      </c>
      <c r="V1121" t="n">
        <v>105</v>
      </c>
      <c r="W1121" t="n">
        <v>52</v>
      </c>
      <c r="X1121" t="n">
        <v>41</v>
      </c>
      <c r="Y1121" t="n">
        <v>80</v>
      </c>
    </row>
    <row r="1122">
      <c r="A1122" t="n">
        <v>335</v>
      </c>
      <c r="B1122" t="n">
        <v>10</v>
      </c>
      <c r="C1122" t="n">
        <v>997</v>
      </c>
      <c r="D1122" t="n">
        <v>105</v>
      </c>
      <c r="E1122" t="n">
        <v>61</v>
      </c>
      <c r="F1122" t="n">
        <v>326</v>
      </c>
      <c r="G1122" t="n">
        <v>61</v>
      </c>
      <c r="H1122" t="n">
        <v>108</v>
      </c>
      <c r="I1122" t="n">
        <v>0</v>
      </c>
      <c r="J1122" t="n">
        <v>54690</v>
      </c>
      <c r="K1122" t="n">
        <v>5779.999999999999</v>
      </c>
      <c r="L1122" t="n">
        <v>3350</v>
      </c>
      <c r="M1122" t="n">
        <v>460</v>
      </c>
      <c r="N1122" t="n">
        <v>3350</v>
      </c>
      <c r="O1122" t="n">
        <v>5949.999999999999</v>
      </c>
      <c r="P1122" t="n">
        <v>0</v>
      </c>
      <c r="Q1122" t="n">
        <v>148</v>
      </c>
      <c r="R1122" t="n">
        <v>15</v>
      </c>
      <c r="S1122" t="n">
        <v>9</v>
      </c>
      <c r="T1122" t="n">
        <v>14</v>
      </c>
      <c r="U1122" t="n">
        <v>9</v>
      </c>
      <c r="V1122" t="n">
        <v>16</v>
      </c>
      <c r="W1122" t="n">
        <v>1</v>
      </c>
      <c r="X1122" t="n">
        <v>41</v>
      </c>
      <c r="Y1122" t="n">
        <v>0</v>
      </c>
    </row>
    <row r="1123">
      <c r="B1123" t="n">
        <v>20</v>
      </c>
      <c r="C1123" t="n">
        <v>1295</v>
      </c>
      <c r="D1123" t="n">
        <v>136</v>
      </c>
      <c r="E1123" t="n">
        <v>79</v>
      </c>
      <c r="F1123" t="n">
        <v>354</v>
      </c>
      <c r="G1123" t="n">
        <v>79</v>
      </c>
      <c r="H1123" t="n">
        <v>140</v>
      </c>
      <c r="I1123" t="n">
        <v>0</v>
      </c>
      <c r="J1123" t="n">
        <v>59530</v>
      </c>
      <c r="K1123" t="n">
        <v>6289.999999999999</v>
      </c>
      <c r="L1123" t="n">
        <v>3640</v>
      </c>
      <c r="M1123" t="n">
        <v>920</v>
      </c>
      <c r="N1123" t="n">
        <v>3640</v>
      </c>
      <c r="O1123" t="n">
        <v>6470</v>
      </c>
      <c r="P1123" t="n">
        <v>0</v>
      </c>
      <c r="Q1123" t="n">
        <v>148</v>
      </c>
      <c r="R1123" t="n">
        <v>15</v>
      </c>
      <c r="S1123" t="n">
        <v>9</v>
      </c>
      <c r="T1123" t="n">
        <v>14</v>
      </c>
      <c r="U1123" t="n">
        <v>9</v>
      </c>
      <c r="V1123" t="n">
        <v>16</v>
      </c>
      <c r="W1123" t="n">
        <v>2</v>
      </c>
      <c r="X1123" t="n">
        <v>41</v>
      </c>
      <c r="Y1123" t="n">
        <v>4</v>
      </c>
    </row>
    <row r="1124">
      <c r="B1124" t="n">
        <v>21</v>
      </c>
      <c r="C1124" t="n">
        <v>1593</v>
      </c>
      <c r="D1124" t="n">
        <v>168</v>
      </c>
      <c r="E1124" t="n">
        <v>97</v>
      </c>
      <c r="F1124" t="n">
        <v>383</v>
      </c>
      <c r="G1124" t="n">
        <v>97</v>
      </c>
      <c r="H1124" t="n">
        <v>173</v>
      </c>
      <c r="I1124" t="n">
        <v>0</v>
      </c>
      <c r="J1124" t="n">
        <v>64370.00000000001</v>
      </c>
      <c r="K1124" t="n">
        <v>6800</v>
      </c>
      <c r="L1124" t="n">
        <v>3930</v>
      </c>
      <c r="M1124" t="n">
        <v>1380</v>
      </c>
      <c r="N1124" t="n">
        <v>3930</v>
      </c>
      <c r="O1124" t="n">
        <v>6990</v>
      </c>
      <c r="P1124" t="n">
        <v>0</v>
      </c>
      <c r="Q1124" t="n">
        <v>173</v>
      </c>
      <c r="R1124" t="n">
        <v>18</v>
      </c>
      <c r="S1124" t="n">
        <v>10</v>
      </c>
      <c r="T1124" t="n">
        <v>16</v>
      </c>
      <c r="U1124" t="n">
        <v>10</v>
      </c>
      <c r="V1124" t="n">
        <v>19</v>
      </c>
      <c r="W1124" t="n">
        <v>3</v>
      </c>
      <c r="X1124" t="n">
        <v>41</v>
      </c>
      <c r="Y1124" t="n">
        <v>8</v>
      </c>
    </row>
    <row r="1125">
      <c r="B1125" t="n">
        <v>30</v>
      </c>
      <c r="C1125" t="n">
        <v>1941</v>
      </c>
      <c r="D1125" t="n">
        <v>205</v>
      </c>
      <c r="E1125" t="n">
        <v>119</v>
      </c>
      <c r="F1125" t="n">
        <v>417</v>
      </c>
      <c r="G1125" t="n">
        <v>119</v>
      </c>
      <c r="H1125" t="n">
        <v>211</v>
      </c>
      <c r="I1125" t="n">
        <v>0</v>
      </c>
      <c r="J1125" t="n">
        <v>69210.00000000001</v>
      </c>
      <c r="K1125" t="n">
        <v>7310</v>
      </c>
      <c r="L1125" t="n">
        <v>4220</v>
      </c>
      <c r="M1125" t="n">
        <v>1840</v>
      </c>
      <c r="N1125" t="n">
        <v>4220</v>
      </c>
      <c r="O1125" t="n">
        <v>7510</v>
      </c>
      <c r="P1125" t="n">
        <v>0</v>
      </c>
      <c r="Q1125" t="n">
        <v>173</v>
      </c>
      <c r="R1125" t="n">
        <v>18</v>
      </c>
      <c r="S1125" t="n">
        <v>10</v>
      </c>
      <c r="T1125" t="n">
        <v>16</v>
      </c>
      <c r="U1125" t="n">
        <v>10</v>
      </c>
      <c r="V1125" t="n">
        <v>19</v>
      </c>
      <c r="W1125" t="n">
        <v>4</v>
      </c>
      <c r="X1125" t="n">
        <v>41</v>
      </c>
      <c r="Y1125" t="n">
        <v>11</v>
      </c>
    </row>
    <row r="1126">
      <c r="B1126" t="n">
        <v>31</v>
      </c>
      <c r="C1126" t="n">
        <v>2289</v>
      </c>
      <c r="D1126" t="n">
        <v>241</v>
      </c>
      <c r="E1126" t="n">
        <v>140</v>
      </c>
      <c r="F1126" t="n">
        <v>450</v>
      </c>
      <c r="G1126" t="n">
        <v>140</v>
      </c>
      <c r="H1126" t="n">
        <v>249</v>
      </c>
      <c r="I1126" t="n">
        <v>0</v>
      </c>
      <c r="J1126" t="n">
        <v>74050</v>
      </c>
      <c r="K1126" t="n">
        <v>7819.999999999999</v>
      </c>
      <c r="L1126" t="n">
        <v>4510</v>
      </c>
      <c r="M1126" t="n">
        <v>2300</v>
      </c>
      <c r="N1126" t="n">
        <v>4510</v>
      </c>
      <c r="O1126" t="n">
        <v>8029.999999999999</v>
      </c>
      <c r="P1126" t="n">
        <v>0</v>
      </c>
      <c r="Q1126" t="n">
        <v>198</v>
      </c>
      <c r="R1126" t="n">
        <v>21</v>
      </c>
      <c r="S1126" t="n">
        <v>12</v>
      </c>
      <c r="T1126" t="n">
        <v>19</v>
      </c>
      <c r="U1126" t="n">
        <v>12</v>
      </c>
      <c r="V1126" t="n">
        <v>21</v>
      </c>
      <c r="W1126" t="n">
        <v>5</v>
      </c>
      <c r="X1126" t="n">
        <v>41</v>
      </c>
      <c r="Y1126" t="n">
        <v>14</v>
      </c>
    </row>
    <row r="1127">
      <c r="B1127" t="n">
        <v>32</v>
      </c>
      <c r="C1127" t="n">
        <v>2687</v>
      </c>
      <c r="D1127" t="n">
        <v>284</v>
      </c>
      <c r="E1127" t="n">
        <v>165</v>
      </c>
      <c r="F1127" t="n">
        <v>489</v>
      </c>
      <c r="G1127" t="n">
        <v>165</v>
      </c>
      <c r="H1127" t="n">
        <v>292</v>
      </c>
      <c r="I1127" t="n">
        <v>0</v>
      </c>
      <c r="J1127" t="n">
        <v>78890</v>
      </c>
      <c r="K1127" t="n">
        <v>8330</v>
      </c>
      <c r="L1127" t="n">
        <v>4800</v>
      </c>
      <c r="M1127" t="n">
        <v>2760</v>
      </c>
      <c r="N1127" t="n">
        <v>4800</v>
      </c>
      <c r="O1127" t="n">
        <v>8550</v>
      </c>
      <c r="P1127" t="n">
        <v>0</v>
      </c>
      <c r="Q1127" t="n">
        <v>198</v>
      </c>
      <c r="R1127" t="n">
        <v>21</v>
      </c>
      <c r="S1127" t="n">
        <v>12</v>
      </c>
      <c r="T1127" t="n">
        <v>19</v>
      </c>
      <c r="U1127" t="n">
        <v>12</v>
      </c>
      <c r="V1127" t="n">
        <v>21</v>
      </c>
      <c r="W1127" t="n">
        <v>6</v>
      </c>
      <c r="X1127" t="n">
        <v>41</v>
      </c>
      <c r="Y1127" t="n">
        <v>17</v>
      </c>
    </row>
    <row r="1128">
      <c r="B1128" t="n">
        <v>33</v>
      </c>
      <c r="C1128" t="n">
        <v>3085</v>
      </c>
      <c r="D1128" t="n">
        <v>326</v>
      </c>
      <c r="E1128" t="n">
        <v>189</v>
      </c>
      <c r="F1128" t="n">
        <v>527</v>
      </c>
      <c r="G1128" t="n">
        <v>189</v>
      </c>
      <c r="H1128" t="n">
        <v>336</v>
      </c>
      <c r="I1128" t="n">
        <v>0</v>
      </c>
      <c r="J1128" t="n">
        <v>83729.99999999999</v>
      </c>
      <c r="K1128" t="n">
        <v>8840</v>
      </c>
      <c r="L1128" t="n">
        <v>5090</v>
      </c>
      <c r="M1128" t="n">
        <v>3220</v>
      </c>
      <c r="N1128" t="n">
        <v>5090</v>
      </c>
      <c r="O1128" t="n">
        <v>9070</v>
      </c>
      <c r="P1128" t="n">
        <v>0</v>
      </c>
      <c r="Q1128" t="n">
        <v>223</v>
      </c>
      <c r="R1128" t="n">
        <v>23</v>
      </c>
      <c r="S1128" t="n">
        <v>13</v>
      </c>
      <c r="T1128" t="n">
        <v>21</v>
      </c>
      <c r="U1128" t="n">
        <v>13</v>
      </c>
      <c r="V1128" t="n">
        <v>24</v>
      </c>
      <c r="W1128" t="n">
        <v>7</v>
      </c>
      <c r="X1128" t="n">
        <v>41</v>
      </c>
      <c r="Y1128" t="n">
        <v>22</v>
      </c>
    </row>
    <row r="1129">
      <c r="B1129" t="n">
        <v>40</v>
      </c>
      <c r="C1129" t="n">
        <v>3532</v>
      </c>
      <c r="D1129" t="n">
        <v>373</v>
      </c>
      <c r="E1129" t="n">
        <v>217</v>
      </c>
      <c r="F1129" t="n">
        <v>570</v>
      </c>
      <c r="G1129" t="n">
        <v>217</v>
      </c>
      <c r="H1129" t="n">
        <v>385</v>
      </c>
      <c r="I1129" t="n">
        <v>0</v>
      </c>
      <c r="J1129" t="n">
        <v>88570</v>
      </c>
      <c r="K1129" t="n">
        <v>9350</v>
      </c>
      <c r="L1129" t="n">
        <v>5380</v>
      </c>
      <c r="M1129" t="n">
        <v>3680</v>
      </c>
      <c r="N1129" t="n">
        <v>5380</v>
      </c>
      <c r="O1129" t="n">
        <v>9590</v>
      </c>
      <c r="P1129" t="n">
        <v>0</v>
      </c>
      <c r="Q1129" t="n">
        <v>247</v>
      </c>
      <c r="R1129" t="n">
        <v>26</v>
      </c>
      <c r="S1129" t="n">
        <v>15</v>
      </c>
      <c r="T1129" t="n">
        <v>24</v>
      </c>
      <c r="U1129" t="n">
        <v>15</v>
      </c>
      <c r="V1129" t="n">
        <v>27</v>
      </c>
      <c r="W1129" t="n">
        <v>8</v>
      </c>
      <c r="X1129" t="n">
        <v>41</v>
      </c>
      <c r="Y1129" t="n">
        <v>25</v>
      </c>
    </row>
    <row r="1130">
      <c r="B1130" t="n">
        <v>41</v>
      </c>
      <c r="C1130" t="n">
        <v>4029</v>
      </c>
      <c r="D1130" t="n">
        <v>426</v>
      </c>
      <c r="E1130" t="n">
        <v>247</v>
      </c>
      <c r="F1130" t="n">
        <v>618</v>
      </c>
      <c r="G1130" t="n">
        <v>247</v>
      </c>
      <c r="H1130" t="n">
        <v>439</v>
      </c>
      <c r="I1130" t="n">
        <v>0</v>
      </c>
      <c r="J1130" t="n">
        <v>93410</v>
      </c>
      <c r="K1130" t="n">
        <v>9860</v>
      </c>
      <c r="L1130" t="n">
        <v>5670</v>
      </c>
      <c r="M1130" t="n">
        <v>4140.000000000001</v>
      </c>
      <c r="N1130" t="n">
        <v>5670</v>
      </c>
      <c r="O1130" t="n">
        <v>10110</v>
      </c>
      <c r="P1130" t="n">
        <v>0</v>
      </c>
      <c r="Q1130" t="n">
        <v>247</v>
      </c>
      <c r="R1130" t="n">
        <v>26</v>
      </c>
      <c r="S1130" t="n">
        <v>15</v>
      </c>
      <c r="T1130" t="n">
        <v>24</v>
      </c>
      <c r="U1130" t="n">
        <v>15</v>
      </c>
      <c r="V1130" t="n">
        <v>27</v>
      </c>
      <c r="W1130" t="n">
        <v>9</v>
      </c>
      <c r="X1130" t="n">
        <v>41</v>
      </c>
      <c r="Y1130" t="n">
        <v>28</v>
      </c>
    </row>
    <row r="1131">
      <c r="B1131" t="n">
        <v>42</v>
      </c>
      <c r="C1131" t="n">
        <v>4527</v>
      </c>
      <c r="D1131" t="n">
        <v>478</v>
      </c>
      <c r="E1131" t="n">
        <v>278</v>
      </c>
      <c r="F1131" t="n">
        <v>666</v>
      </c>
      <c r="G1131" t="n">
        <v>278</v>
      </c>
      <c r="H1131" t="n">
        <v>493</v>
      </c>
      <c r="I1131" t="n">
        <v>0</v>
      </c>
      <c r="J1131" t="n">
        <v>98250</v>
      </c>
      <c r="K1131" t="n">
        <v>10370</v>
      </c>
      <c r="L1131" t="n">
        <v>5960</v>
      </c>
      <c r="M1131" t="n">
        <v>4600.000000000001</v>
      </c>
      <c r="N1131" t="n">
        <v>5960</v>
      </c>
      <c r="O1131" t="n">
        <v>10630</v>
      </c>
      <c r="P1131" t="n">
        <v>0</v>
      </c>
      <c r="Q1131" t="n">
        <v>272</v>
      </c>
      <c r="R1131" t="n">
        <v>28</v>
      </c>
      <c r="S1131" t="n">
        <v>16</v>
      </c>
      <c r="T1131" t="n">
        <v>26</v>
      </c>
      <c r="U1131" t="n">
        <v>16</v>
      </c>
      <c r="V1131" t="n">
        <v>29</v>
      </c>
      <c r="W1131" t="n">
        <v>10</v>
      </c>
      <c r="X1131" t="n">
        <v>41</v>
      </c>
      <c r="Y1131" t="n">
        <v>31</v>
      </c>
    </row>
    <row r="1132">
      <c r="B1132" t="n">
        <v>43</v>
      </c>
      <c r="C1132" t="n">
        <v>5073</v>
      </c>
      <c r="D1132" t="n">
        <v>536</v>
      </c>
      <c r="E1132" t="n">
        <v>312</v>
      </c>
      <c r="F1132" t="n">
        <v>719</v>
      </c>
      <c r="G1132" t="n">
        <v>312</v>
      </c>
      <c r="H1132" t="n">
        <v>553</v>
      </c>
      <c r="I1132" t="n">
        <v>0</v>
      </c>
      <c r="J1132" t="n">
        <v>103090</v>
      </c>
      <c r="K1132" t="n">
        <v>10880</v>
      </c>
      <c r="L1132" t="n">
        <v>6250</v>
      </c>
      <c r="M1132" t="n">
        <v>5060.000000000001</v>
      </c>
      <c r="N1132" t="n">
        <v>6250</v>
      </c>
      <c r="O1132" t="n">
        <v>11150</v>
      </c>
      <c r="P1132" t="n">
        <v>0</v>
      </c>
      <c r="Q1132" t="n">
        <v>272</v>
      </c>
      <c r="R1132" t="n">
        <v>28</v>
      </c>
      <c r="S1132" t="n">
        <v>16</v>
      </c>
      <c r="T1132" t="n">
        <v>26</v>
      </c>
      <c r="U1132" t="n">
        <v>16</v>
      </c>
      <c r="V1132" t="n">
        <v>29</v>
      </c>
      <c r="W1132" t="n">
        <v>11</v>
      </c>
      <c r="X1132" t="n">
        <v>41</v>
      </c>
      <c r="Y1132" t="n">
        <v>34</v>
      </c>
    </row>
    <row r="1133">
      <c r="B1133" t="n">
        <v>44</v>
      </c>
      <c r="C1133" t="n">
        <v>5620</v>
      </c>
      <c r="D1133" t="n">
        <v>594</v>
      </c>
      <c r="E1133" t="n">
        <v>345</v>
      </c>
      <c r="F1133" t="n">
        <v>772</v>
      </c>
      <c r="G1133" t="n">
        <v>345</v>
      </c>
      <c r="H1133" t="n">
        <v>613</v>
      </c>
      <c r="I1133" t="n">
        <v>0</v>
      </c>
      <c r="J1133" t="n">
        <v>107930</v>
      </c>
      <c r="K1133" t="n">
        <v>11390</v>
      </c>
      <c r="L1133" t="n">
        <v>6539.999999999999</v>
      </c>
      <c r="M1133" t="n">
        <v>5520.000000000001</v>
      </c>
      <c r="N1133" t="n">
        <v>6539.999999999999</v>
      </c>
      <c r="O1133" t="n">
        <v>11670</v>
      </c>
      <c r="P1133" t="n">
        <v>0</v>
      </c>
      <c r="Q1133" t="n">
        <v>297</v>
      </c>
      <c r="R1133" t="n">
        <v>31</v>
      </c>
      <c r="S1133" t="n">
        <v>18</v>
      </c>
      <c r="T1133" t="n">
        <v>28</v>
      </c>
      <c r="U1133" t="n">
        <v>18</v>
      </c>
      <c r="V1133" t="n">
        <v>32</v>
      </c>
      <c r="W1133" t="n">
        <v>12</v>
      </c>
      <c r="X1133" t="n">
        <v>41</v>
      </c>
      <c r="Y1133" t="n">
        <v>38</v>
      </c>
    </row>
    <row r="1134">
      <c r="B1134" t="n">
        <v>50</v>
      </c>
      <c r="C1134" t="n">
        <v>6217</v>
      </c>
      <c r="D1134" t="n">
        <v>658</v>
      </c>
      <c r="E1134" t="n">
        <v>382</v>
      </c>
      <c r="F1134" t="n">
        <v>829</v>
      </c>
      <c r="G1134" t="n">
        <v>382</v>
      </c>
      <c r="H1134" t="n">
        <v>678</v>
      </c>
      <c r="I1134" t="n">
        <v>0</v>
      </c>
      <c r="J1134" t="n">
        <v>112770</v>
      </c>
      <c r="K1134" t="n">
        <v>11900</v>
      </c>
      <c r="L1134" t="n">
        <v>6830</v>
      </c>
      <c r="M1134" t="n">
        <v>5980</v>
      </c>
      <c r="N1134" t="n">
        <v>6830</v>
      </c>
      <c r="O1134" t="n">
        <v>12190</v>
      </c>
      <c r="P1134" t="n">
        <v>0</v>
      </c>
      <c r="Q1134" t="n">
        <v>322</v>
      </c>
      <c r="R1134" t="n">
        <v>34</v>
      </c>
      <c r="S1134" t="n">
        <v>19</v>
      </c>
      <c r="T1134" t="n">
        <v>31</v>
      </c>
      <c r="U1134" t="n">
        <v>19</v>
      </c>
      <c r="V1134" t="n">
        <v>35</v>
      </c>
      <c r="W1134" t="n">
        <v>13</v>
      </c>
      <c r="X1134" t="n">
        <v>41</v>
      </c>
      <c r="Y1134" t="n">
        <v>42</v>
      </c>
    </row>
    <row r="1135">
      <c r="B1135" t="n">
        <v>51</v>
      </c>
      <c r="C1135" t="n">
        <v>6863</v>
      </c>
      <c r="D1135" t="n">
        <v>726</v>
      </c>
      <c r="E1135" t="n">
        <v>422</v>
      </c>
      <c r="F1135" t="n">
        <v>892</v>
      </c>
      <c r="G1135" t="n">
        <v>422</v>
      </c>
      <c r="H1135" t="n">
        <v>749</v>
      </c>
      <c r="I1135" t="n">
        <v>0</v>
      </c>
      <c r="J1135" t="n">
        <v>117610</v>
      </c>
      <c r="K1135" t="n">
        <v>12410</v>
      </c>
      <c r="L1135" t="n">
        <v>7119.999999999999</v>
      </c>
      <c r="M1135" t="n">
        <v>6440</v>
      </c>
      <c r="N1135" t="n">
        <v>7119.999999999999</v>
      </c>
      <c r="O1135" t="n">
        <v>12710</v>
      </c>
      <c r="P1135" t="n">
        <v>0</v>
      </c>
      <c r="Q1135" t="n">
        <v>347</v>
      </c>
      <c r="R1135" t="n">
        <v>36</v>
      </c>
      <c r="S1135" t="n">
        <v>21</v>
      </c>
      <c r="T1135" t="n">
        <v>33</v>
      </c>
      <c r="U1135" t="n">
        <v>21</v>
      </c>
      <c r="V1135" t="n">
        <v>38</v>
      </c>
      <c r="W1135" t="n">
        <v>14</v>
      </c>
      <c r="X1135" t="n">
        <v>41</v>
      </c>
      <c r="Y1135" t="n">
        <v>46</v>
      </c>
    </row>
    <row r="1136">
      <c r="B1136" t="n">
        <v>52</v>
      </c>
      <c r="C1136" t="n">
        <v>7559</v>
      </c>
      <c r="D1136" t="n">
        <v>800</v>
      </c>
      <c r="E1136" t="n">
        <v>465</v>
      </c>
      <c r="F1136" t="n">
        <v>959</v>
      </c>
      <c r="G1136" t="n">
        <v>465</v>
      </c>
      <c r="H1136" t="n">
        <v>825</v>
      </c>
      <c r="I1136" t="n">
        <v>0</v>
      </c>
      <c r="J1136" t="n">
        <v>122450</v>
      </c>
      <c r="K1136" t="n">
        <v>12920</v>
      </c>
      <c r="L1136" t="n">
        <v>7410</v>
      </c>
      <c r="M1136" t="n">
        <v>6900</v>
      </c>
      <c r="N1136" t="n">
        <v>7410</v>
      </c>
      <c r="O1136" t="n">
        <v>13230</v>
      </c>
      <c r="P1136" t="n">
        <v>0</v>
      </c>
      <c r="Q1136" t="n">
        <v>371</v>
      </c>
      <c r="R1136" t="n">
        <v>39</v>
      </c>
      <c r="S1136" t="n">
        <v>22</v>
      </c>
      <c r="T1136" t="n">
        <v>36</v>
      </c>
      <c r="U1136" t="n">
        <v>22</v>
      </c>
      <c r="V1136" t="n">
        <v>40</v>
      </c>
      <c r="W1136" t="n">
        <v>15</v>
      </c>
      <c r="X1136" t="n">
        <v>41</v>
      </c>
      <c r="Y1136" t="n">
        <v>50</v>
      </c>
    </row>
    <row r="1137">
      <c r="B1137" t="n">
        <v>53</v>
      </c>
      <c r="C1137" t="n">
        <v>8305</v>
      </c>
      <c r="D1137" t="n">
        <v>879</v>
      </c>
      <c r="E1137" t="n">
        <v>511</v>
      </c>
      <c r="F1137" t="n">
        <v>1031</v>
      </c>
      <c r="G1137" t="n">
        <v>511</v>
      </c>
      <c r="H1137" t="n">
        <v>906</v>
      </c>
      <c r="I1137" t="n">
        <v>0</v>
      </c>
      <c r="J1137" t="n">
        <v>127290</v>
      </c>
      <c r="K1137" t="n">
        <v>13430</v>
      </c>
      <c r="L1137" t="n">
        <v>7699.999999999999</v>
      </c>
      <c r="M1137" t="n">
        <v>7360</v>
      </c>
      <c r="N1137" t="n">
        <v>7699.999999999999</v>
      </c>
      <c r="O1137" t="n">
        <v>13750</v>
      </c>
      <c r="P1137" t="n">
        <v>0</v>
      </c>
      <c r="Q1137" t="n">
        <v>396</v>
      </c>
      <c r="R1137" t="n">
        <v>42</v>
      </c>
      <c r="S1137" t="n">
        <v>24</v>
      </c>
      <c r="T1137" t="n">
        <v>38</v>
      </c>
      <c r="U1137" t="n">
        <v>24</v>
      </c>
      <c r="V1137" t="n">
        <v>43</v>
      </c>
      <c r="W1137" t="n">
        <v>16</v>
      </c>
      <c r="X1137" t="n">
        <v>41</v>
      </c>
      <c r="Y1137" t="n">
        <v>54</v>
      </c>
    </row>
    <row r="1138">
      <c r="B1138" t="n">
        <v>54</v>
      </c>
      <c r="C1138" t="n">
        <v>9101</v>
      </c>
      <c r="D1138" t="n">
        <v>963</v>
      </c>
      <c r="E1138" t="n">
        <v>560</v>
      </c>
      <c r="F1138" t="n">
        <v>1108</v>
      </c>
      <c r="G1138" t="n">
        <v>560</v>
      </c>
      <c r="H1138" t="n">
        <v>993</v>
      </c>
      <c r="I1138" t="n">
        <v>0</v>
      </c>
      <c r="J1138" t="n">
        <v>132130</v>
      </c>
      <c r="K1138" t="n">
        <v>13940</v>
      </c>
      <c r="L1138" t="n">
        <v>7990</v>
      </c>
      <c r="M1138" t="n">
        <v>7820</v>
      </c>
      <c r="N1138" t="n">
        <v>7990</v>
      </c>
      <c r="O1138" t="n">
        <v>14270</v>
      </c>
      <c r="P1138" t="n">
        <v>0</v>
      </c>
      <c r="Q1138" t="n">
        <v>421</v>
      </c>
      <c r="R1138" t="n">
        <v>44</v>
      </c>
      <c r="S1138" t="n">
        <v>26</v>
      </c>
      <c r="T1138" t="n">
        <v>40</v>
      </c>
      <c r="U1138" t="n">
        <v>26</v>
      </c>
      <c r="V1138" t="n">
        <v>46</v>
      </c>
      <c r="W1138" t="n">
        <v>17</v>
      </c>
      <c r="X1138" t="n">
        <v>41</v>
      </c>
      <c r="Y1138" t="n">
        <v>60</v>
      </c>
    </row>
    <row r="1139">
      <c r="B1139" t="n">
        <v>60</v>
      </c>
      <c r="C1139" t="n">
        <v>9946</v>
      </c>
      <c r="D1139" t="n">
        <v>1053</v>
      </c>
      <c r="E1139" t="n">
        <v>612</v>
      </c>
      <c r="F1139" t="n">
        <v>1190</v>
      </c>
      <c r="G1139" t="n">
        <v>612</v>
      </c>
      <c r="H1139" t="n">
        <v>1086</v>
      </c>
      <c r="I1139" t="n">
        <v>0</v>
      </c>
      <c r="J1139" t="n">
        <v>136970</v>
      </c>
      <c r="K1139" t="n">
        <v>14450</v>
      </c>
      <c r="L1139" t="n">
        <v>8280</v>
      </c>
      <c r="M1139" t="n">
        <v>8280.000000000002</v>
      </c>
      <c r="N1139" t="n">
        <v>8280</v>
      </c>
      <c r="O1139" t="n">
        <v>14790</v>
      </c>
      <c r="P1139" t="n">
        <v>0</v>
      </c>
      <c r="Q1139" t="n">
        <v>446</v>
      </c>
      <c r="R1139" t="n">
        <v>47</v>
      </c>
      <c r="S1139" t="n">
        <v>27</v>
      </c>
      <c r="T1139" t="n">
        <v>43</v>
      </c>
      <c r="U1139" t="n">
        <v>27</v>
      </c>
      <c r="V1139" t="n">
        <v>48</v>
      </c>
      <c r="W1139" t="n">
        <v>18</v>
      </c>
      <c r="X1139" t="n">
        <v>41</v>
      </c>
      <c r="Y1139" t="n">
        <v>63</v>
      </c>
    </row>
    <row r="1140">
      <c r="B1140" t="n">
        <v>61</v>
      </c>
      <c r="C1140" t="n">
        <v>10841</v>
      </c>
      <c r="D1140" t="n">
        <v>1147</v>
      </c>
      <c r="E1140" t="n">
        <v>667</v>
      </c>
      <c r="F1140" t="n">
        <v>1276</v>
      </c>
      <c r="G1140" t="n">
        <v>667</v>
      </c>
      <c r="H1140" t="n">
        <v>1183</v>
      </c>
      <c r="I1140" t="n">
        <v>0</v>
      </c>
      <c r="J1140" t="n">
        <v>141810</v>
      </c>
      <c r="K1140" t="n">
        <v>14960</v>
      </c>
      <c r="L1140" t="n">
        <v>8570</v>
      </c>
      <c r="M1140" t="n">
        <v>8740</v>
      </c>
      <c r="N1140" t="n">
        <v>8570</v>
      </c>
      <c r="O1140" t="n">
        <v>15310</v>
      </c>
      <c r="P1140" t="n">
        <v>0</v>
      </c>
      <c r="Q1140" t="n">
        <v>743</v>
      </c>
      <c r="R1140" t="n">
        <v>79</v>
      </c>
      <c r="S1140" t="n">
        <v>45</v>
      </c>
      <c r="T1140" t="n">
        <v>72</v>
      </c>
      <c r="U1140" t="n">
        <v>45</v>
      </c>
      <c r="V1140" t="n">
        <v>81</v>
      </c>
      <c r="W1140" t="n">
        <v>19</v>
      </c>
      <c r="X1140" t="n">
        <v>41</v>
      </c>
      <c r="Y1140" t="n">
        <v>67</v>
      </c>
    </row>
    <row r="1141">
      <c r="B1141" t="n">
        <v>62</v>
      </c>
      <c r="C1141" t="n">
        <v>12332</v>
      </c>
      <c r="D1141" t="n">
        <v>1305</v>
      </c>
      <c r="E1141" t="n">
        <v>759</v>
      </c>
      <c r="F1141" t="n">
        <v>1420</v>
      </c>
      <c r="G1141" t="n">
        <v>759</v>
      </c>
      <c r="H1141" t="n">
        <v>1346</v>
      </c>
      <c r="I1141" t="n">
        <v>0</v>
      </c>
      <c r="J1141" t="n">
        <v>146650</v>
      </c>
      <c r="K1141" t="n">
        <v>15470</v>
      </c>
      <c r="L1141" t="n">
        <v>8860</v>
      </c>
      <c r="M1141" t="n">
        <v>9200.000000000002</v>
      </c>
      <c r="N1141" t="n">
        <v>8860</v>
      </c>
      <c r="O1141" t="n">
        <v>15830</v>
      </c>
      <c r="P1141" t="n">
        <v>0</v>
      </c>
      <c r="Q1141" t="n">
        <v>818</v>
      </c>
      <c r="R1141" t="n">
        <v>86</v>
      </c>
      <c r="S1141" t="n">
        <v>50</v>
      </c>
      <c r="T1141" t="n">
        <v>79</v>
      </c>
      <c r="U1141" t="n">
        <v>50</v>
      </c>
      <c r="V1141" t="n">
        <v>89</v>
      </c>
      <c r="W1141" t="n">
        <v>20</v>
      </c>
      <c r="X1141" t="n">
        <v>41</v>
      </c>
      <c r="Y1141" t="n">
        <v>70</v>
      </c>
    </row>
    <row r="1142">
      <c r="B1142" t="n">
        <v>63</v>
      </c>
      <c r="C1142" t="n">
        <v>13973</v>
      </c>
      <c r="D1142" t="n">
        <v>1479</v>
      </c>
      <c r="E1142" t="n">
        <v>860</v>
      </c>
      <c r="F1142" t="n">
        <v>1578</v>
      </c>
      <c r="G1142" t="n">
        <v>860</v>
      </c>
      <c r="H1142" t="n">
        <v>1526</v>
      </c>
      <c r="I1142" t="n">
        <v>0</v>
      </c>
      <c r="J1142" t="n">
        <v>151490</v>
      </c>
      <c r="K1142" t="n">
        <v>15980</v>
      </c>
      <c r="L1142" t="n">
        <v>9150</v>
      </c>
      <c r="M1142" t="n">
        <v>9660</v>
      </c>
      <c r="N1142" t="n">
        <v>9150</v>
      </c>
      <c r="O1142" t="n">
        <v>16350</v>
      </c>
      <c r="P1142" t="n">
        <v>0</v>
      </c>
      <c r="Q1142" t="n">
        <v>892</v>
      </c>
      <c r="R1142" t="n">
        <v>94</v>
      </c>
      <c r="S1142" t="n">
        <v>55</v>
      </c>
      <c r="T1142" t="n">
        <v>86</v>
      </c>
      <c r="U1142" t="n">
        <v>55</v>
      </c>
      <c r="V1142" t="n">
        <v>97</v>
      </c>
      <c r="W1142" t="n">
        <v>51</v>
      </c>
      <c r="X1142" t="n">
        <v>41</v>
      </c>
      <c r="Y1142" t="n">
        <v>73</v>
      </c>
    </row>
    <row r="1143">
      <c r="B1143" t="n">
        <v>64</v>
      </c>
      <c r="C1143" t="n">
        <v>15763</v>
      </c>
      <c r="D1143" t="n">
        <v>1669</v>
      </c>
      <c r="E1143" t="n">
        <v>970</v>
      </c>
      <c r="F1143" t="n">
        <v>1751</v>
      </c>
      <c r="G1143" t="n">
        <v>970</v>
      </c>
      <c r="H1143" t="n">
        <v>1721</v>
      </c>
      <c r="I1143" t="n">
        <v>0</v>
      </c>
      <c r="J1143" t="n">
        <v>156330</v>
      </c>
      <c r="K1143" t="n">
        <v>16490</v>
      </c>
      <c r="L1143" t="n">
        <v>9440</v>
      </c>
      <c r="M1143" t="n">
        <v>10120</v>
      </c>
      <c r="N1143" t="n">
        <v>9440</v>
      </c>
      <c r="O1143" t="n">
        <v>16870</v>
      </c>
      <c r="P1143" t="n">
        <v>0</v>
      </c>
      <c r="Q1143" t="n">
        <v>967</v>
      </c>
      <c r="R1143" t="n">
        <v>102</v>
      </c>
      <c r="S1143" t="n">
        <v>59</v>
      </c>
      <c r="T1143" t="n">
        <v>93</v>
      </c>
      <c r="U1143" t="n">
        <v>59</v>
      </c>
      <c r="V1143" t="n">
        <v>105</v>
      </c>
      <c r="W1143" t="n">
        <v>52</v>
      </c>
      <c r="X1143" t="n">
        <v>41</v>
      </c>
      <c r="Y1143" t="n">
        <v>77</v>
      </c>
    </row>
    <row r="1144">
      <c r="B1144" t="n">
        <v>65</v>
      </c>
      <c r="C1144" t="n">
        <v>17702</v>
      </c>
      <c r="D1144" t="n">
        <v>1874</v>
      </c>
      <c r="E1144" t="n">
        <v>1090</v>
      </c>
      <c r="F1144" t="n">
        <v>1938</v>
      </c>
      <c r="G1144" t="n">
        <v>1090</v>
      </c>
      <c r="H1144" t="n">
        <v>1933</v>
      </c>
      <c r="I1144" t="n">
        <v>0</v>
      </c>
      <c r="J1144" t="n">
        <v>161170</v>
      </c>
      <c r="K1144" t="n">
        <v>17000</v>
      </c>
      <c r="L1144" t="n">
        <v>9730</v>
      </c>
      <c r="M1144" t="n">
        <v>10580</v>
      </c>
      <c r="N1144" t="n">
        <v>9730</v>
      </c>
      <c r="O1144" t="n">
        <v>17390</v>
      </c>
      <c r="P1144" t="n">
        <v>0</v>
      </c>
      <c r="Q1144" t="n">
        <v>1041</v>
      </c>
      <c r="R1144" t="n">
        <v>110</v>
      </c>
      <c r="S1144" t="n">
        <v>64</v>
      </c>
      <c r="T1144" t="n">
        <v>100</v>
      </c>
      <c r="U1144" t="n">
        <v>64</v>
      </c>
      <c r="V1144" t="n">
        <v>114</v>
      </c>
      <c r="W1144" t="n">
        <v>52</v>
      </c>
      <c r="X1144" t="n">
        <v>41</v>
      </c>
      <c r="Y1144" t="n">
        <v>80</v>
      </c>
    </row>
    <row r="1145">
      <c r="A1145" t="n">
        <v>339</v>
      </c>
      <c r="B1145" t="n">
        <v>10</v>
      </c>
      <c r="C1145" t="n">
        <v>1073</v>
      </c>
      <c r="D1145" t="n">
        <v>86</v>
      </c>
      <c r="E1145" t="n">
        <v>80</v>
      </c>
      <c r="F1145" t="n">
        <v>285</v>
      </c>
      <c r="G1145" t="n">
        <v>101</v>
      </c>
      <c r="H1145" t="n">
        <v>107</v>
      </c>
      <c r="I1145" t="n">
        <v>0</v>
      </c>
      <c r="J1145" t="n">
        <v>58850</v>
      </c>
      <c r="K1145" t="n">
        <v>4750</v>
      </c>
      <c r="L1145" t="n">
        <v>4390</v>
      </c>
      <c r="M1145" t="n">
        <v>400</v>
      </c>
      <c r="N1145" t="n">
        <v>5550</v>
      </c>
      <c r="O1145" t="n">
        <v>5890.000000000001</v>
      </c>
      <c r="P1145" t="n">
        <v>0</v>
      </c>
      <c r="Q1145" t="n">
        <v>160</v>
      </c>
      <c r="R1145" t="n">
        <v>13</v>
      </c>
      <c r="S1145" t="n">
        <v>12</v>
      </c>
      <c r="T1145" t="n">
        <v>12</v>
      </c>
      <c r="U1145" t="n">
        <v>15</v>
      </c>
      <c r="V1145" t="n">
        <v>16</v>
      </c>
      <c r="W1145" t="n">
        <v>1</v>
      </c>
      <c r="X1145" t="n">
        <v>41</v>
      </c>
      <c r="Y1145" t="n">
        <v>0</v>
      </c>
    </row>
    <row r="1146">
      <c r="B1146" t="n">
        <v>20</v>
      </c>
      <c r="C1146" t="n">
        <v>1393</v>
      </c>
      <c r="D1146" t="n">
        <v>112</v>
      </c>
      <c r="E1146" t="n">
        <v>104</v>
      </c>
      <c r="F1146" t="n">
        <v>310</v>
      </c>
      <c r="G1146" t="n">
        <v>131</v>
      </c>
      <c r="H1146" t="n">
        <v>139</v>
      </c>
      <c r="I1146" t="n">
        <v>0</v>
      </c>
      <c r="J1146" t="n">
        <v>64060</v>
      </c>
      <c r="K1146" t="n">
        <v>5170</v>
      </c>
      <c r="L1146" t="n">
        <v>4780</v>
      </c>
      <c r="M1146" t="n">
        <v>800</v>
      </c>
      <c r="N1146" t="n">
        <v>6039.999999999999</v>
      </c>
      <c r="O1146" t="n">
        <v>6410</v>
      </c>
      <c r="P1146" t="n">
        <v>0</v>
      </c>
      <c r="Q1146" t="n">
        <v>160</v>
      </c>
      <c r="R1146" t="n">
        <v>13</v>
      </c>
      <c r="S1146" t="n">
        <v>12</v>
      </c>
      <c r="T1146" t="n">
        <v>12</v>
      </c>
      <c r="U1146" t="n">
        <v>15</v>
      </c>
      <c r="V1146" t="n">
        <v>16</v>
      </c>
      <c r="W1146" t="n">
        <v>2</v>
      </c>
      <c r="X1146" t="n">
        <v>41</v>
      </c>
      <c r="Y1146" t="n">
        <v>4</v>
      </c>
    </row>
    <row r="1147">
      <c r="B1147" t="n">
        <v>21</v>
      </c>
      <c r="C1147" t="n">
        <v>1714</v>
      </c>
      <c r="D1147" t="n">
        <v>138</v>
      </c>
      <c r="E1147" t="n">
        <v>128</v>
      </c>
      <c r="F1147" t="n">
        <v>335</v>
      </c>
      <c r="G1147" t="n">
        <v>161</v>
      </c>
      <c r="H1147" t="n">
        <v>171</v>
      </c>
      <c r="I1147" t="n">
        <v>0</v>
      </c>
      <c r="J1147" t="n">
        <v>69270</v>
      </c>
      <c r="K1147" t="n">
        <v>5590</v>
      </c>
      <c r="L1147" t="n">
        <v>5170</v>
      </c>
      <c r="M1147" t="n">
        <v>1200</v>
      </c>
      <c r="N1147" t="n">
        <v>6529.999999999999</v>
      </c>
      <c r="O1147" t="n">
        <v>6930</v>
      </c>
      <c r="P1147" t="n">
        <v>0</v>
      </c>
      <c r="Q1147" t="n">
        <v>186</v>
      </c>
      <c r="R1147" t="n">
        <v>15</v>
      </c>
      <c r="S1147" t="n">
        <v>14</v>
      </c>
      <c r="T1147" t="n">
        <v>14</v>
      </c>
      <c r="U1147" t="n">
        <v>17</v>
      </c>
      <c r="V1147" t="n">
        <v>18</v>
      </c>
      <c r="W1147" t="n">
        <v>3</v>
      </c>
      <c r="X1147" t="n">
        <v>41</v>
      </c>
      <c r="Y1147" t="n">
        <v>8</v>
      </c>
    </row>
    <row r="1148">
      <c r="B1148" t="n">
        <v>30</v>
      </c>
      <c r="C1148" t="n">
        <v>2089</v>
      </c>
      <c r="D1148" t="n">
        <v>168</v>
      </c>
      <c r="E1148" t="n">
        <v>156</v>
      </c>
      <c r="F1148" t="n">
        <v>364</v>
      </c>
      <c r="G1148" t="n">
        <v>197</v>
      </c>
      <c r="H1148" t="n">
        <v>208</v>
      </c>
      <c r="I1148" t="n">
        <v>0</v>
      </c>
      <c r="J1148" t="n">
        <v>74480</v>
      </c>
      <c r="K1148" t="n">
        <v>6010</v>
      </c>
      <c r="L1148" t="n">
        <v>5560.000000000001</v>
      </c>
      <c r="M1148" t="n">
        <v>1600</v>
      </c>
      <c r="N1148" t="n">
        <v>7020</v>
      </c>
      <c r="O1148" t="n">
        <v>7450</v>
      </c>
      <c r="P1148" t="n">
        <v>0</v>
      </c>
      <c r="Q1148" t="n">
        <v>186</v>
      </c>
      <c r="R1148" t="n">
        <v>15</v>
      </c>
      <c r="S1148" t="n">
        <v>14</v>
      </c>
      <c r="T1148" t="n">
        <v>14</v>
      </c>
      <c r="U1148" t="n">
        <v>17</v>
      </c>
      <c r="V1148" t="n">
        <v>18</v>
      </c>
      <c r="W1148" t="n">
        <v>4</v>
      </c>
      <c r="X1148" t="n">
        <v>41</v>
      </c>
      <c r="Y1148" t="n">
        <v>11</v>
      </c>
    </row>
    <row r="1149">
      <c r="B1149" t="n">
        <v>31</v>
      </c>
      <c r="C1149" t="n">
        <v>2463</v>
      </c>
      <c r="D1149" t="n">
        <v>198</v>
      </c>
      <c r="E1149" t="n">
        <v>184</v>
      </c>
      <c r="F1149" t="n">
        <v>394</v>
      </c>
      <c r="G1149" t="n">
        <v>232</v>
      </c>
      <c r="H1149" t="n">
        <v>246</v>
      </c>
      <c r="I1149" t="n">
        <v>0</v>
      </c>
      <c r="J1149" t="n">
        <v>79690</v>
      </c>
      <c r="K1149" t="n">
        <v>6430</v>
      </c>
      <c r="L1149" t="n">
        <v>5950</v>
      </c>
      <c r="M1149" t="n">
        <v>2000</v>
      </c>
      <c r="N1149" t="n">
        <v>7510</v>
      </c>
      <c r="O1149" t="n">
        <v>7970.000000000001</v>
      </c>
      <c r="P1149" t="n">
        <v>0</v>
      </c>
      <c r="Q1149" t="n">
        <v>213</v>
      </c>
      <c r="R1149" t="n">
        <v>17</v>
      </c>
      <c r="S1149" t="n">
        <v>16</v>
      </c>
      <c r="T1149" t="n">
        <v>16</v>
      </c>
      <c r="U1149" t="n">
        <v>20</v>
      </c>
      <c r="V1149" t="n">
        <v>21</v>
      </c>
      <c r="W1149" t="n">
        <v>5</v>
      </c>
      <c r="X1149" t="n">
        <v>41</v>
      </c>
      <c r="Y1149" t="n">
        <v>14</v>
      </c>
    </row>
    <row r="1150">
      <c r="B1150" t="n">
        <v>32</v>
      </c>
      <c r="C1150" t="n">
        <v>2891</v>
      </c>
      <c r="D1150" t="n">
        <v>233</v>
      </c>
      <c r="E1150" t="n">
        <v>216</v>
      </c>
      <c r="F1150" t="n">
        <v>427</v>
      </c>
      <c r="G1150" t="n">
        <v>273</v>
      </c>
      <c r="H1150" t="n">
        <v>289</v>
      </c>
      <c r="I1150" t="n">
        <v>0</v>
      </c>
      <c r="J1150" t="n">
        <v>84900</v>
      </c>
      <c r="K1150" t="n">
        <v>6850</v>
      </c>
      <c r="L1150" t="n">
        <v>6340</v>
      </c>
      <c r="M1150" t="n">
        <v>2400</v>
      </c>
      <c r="N1150" t="n">
        <v>8000</v>
      </c>
      <c r="O1150" t="n">
        <v>8490</v>
      </c>
      <c r="P1150" t="n">
        <v>0</v>
      </c>
      <c r="Q1150" t="n">
        <v>213</v>
      </c>
      <c r="R1150" t="n">
        <v>17</v>
      </c>
      <c r="S1150" t="n">
        <v>16</v>
      </c>
      <c r="T1150" t="n">
        <v>16</v>
      </c>
      <c r="U1150" t="n">
        <v>20</v>
      </c>
      <c r="V1150" t="n">
        <v>21</v>
      </c>
      <c r="W1150" t="n">
        <v>6</v>
      </c>
      <c r="X1150" t="n">
        <v>41</v>
      </c>
      <c r="Y1150" t="n">
        <v>17</v>
      </c>
    </row>
    <row r="1151">
      <c r="B1151" t="n">
        <v>33</v>
      </c>
      <c r="C1151" t="n">
        <v>3319</v>
      </c>
      <c r="D1151" t="n">
        <v>268</v>
      </c>
      <c r="E1151" t="n">
        <v>248</v>
      </c>
      <c r="F1151" t="n">
        <v>461</v>
      </c>
      <c r="G1151" t="n">
        <v>313</v>
      </c>
      <c r="H1151" t="n">
        <v>332</v>
      </c>
      <c r="I1151" t="n">
        <v>0</v>
      </c>
      <c r="J1151" t="n">
        <v>90110</v>
      </c>
      <c r="K1151" t="n">
        <v>7270</v>
      </c>
      <c r="L1151" t="n">
        <v>6730</v>
      </c>
      <c r="M1151" t="n">
        <v>2800</v>
      </c>
      <c r="N1151" t="n">
        <v>8489.999999999998</v>
      </c>
      <c r="O1151" t="n">
        <v>9010</v>
      </c>
      <c r="P1151" t="n">
        <v>0</v>
      </c>
      <c r="Q1151" t="n">
        <v>240</v>
      </c>
      <c r="R1151" t="n">
        <v>19</v>
      </c>
      <c r="S1151" t="n">
        <v>18</v>
      </c>
      <c r="T1151" t="n">
        <v>18</v>
      </c>
      <c r="U1151" t="n">
        <v>22</v>
      </c>
      <c r="V1151" t="n">
        <v>24</v>
      </c>
      <c r="W1151" t="n">
        <v>7</v>
      </c>
      <c r="X1151" t="n">
        <v>41</v>
      </c>
      <c r="Y1151" t="n">
        <v>22</v>
      </c>
    </row>
    <row r="1152">
      <c r="B1152" t="n">
        <v>40</v>
      </c>
      <c r="C1152" t="n">
        <v>3801</v>
      </c>
      <c r="D1152" t="n">
        <v>307</v>
      </c>
      <c r="E1152" t="n">
        <v>284</v>
      </c>
      <c r="F1152" t="n">
        <v>499</v>
      </c>
      <c r="G1152" t="n">
        <v>359</v>
      </c>
      <c r="H1152" t="n">
        <v>380</v>
      </c>
      <c r="I1152" t="n">
        <v>0</v>
      </c>
      <c r="J1152" t="n">
        <v>95320</v>
      </c>
      <c r="K1152" t="n">
        <v>7689.999999999999</v>
      </c>
      <c r="L1152" t="n">
        <v>7120</v>
      </c>
      <c r="M1152" t="n">
        <v>3200</v>
      </c>
      <c r="N1152" t="n">
        <v>8980</v>
      </c>
      <c r="O1152" t="n">
        <v>9530.000000000002</v>
      </c>
      <c r="P1152" t="n">
        <v>0</v>
      </c>
      <c r="Q1152" t="n">
        <v>266</v>
      </c>
      <c r="R1152" t="n">
        <v>21</v>
      </c>
      <c r="S1152" t="n">
        <v>20</v>
      </c>
      <c r="T1152" t="n">
        <v>21</v>
      </c>
      <c r="U1152" t="n">
        <v>25</v>
      </c>
      <c r="V1152" t="n">
        <v>26</v>
      </c>
      <c r="W1152" t="n">
        <v>8</v>
      </c>
      <c r="X1152" t="n">
        <v>41</v>
      </c>
      <c r="Y1152" t="n">
        <v>25</v>
      </c>
    </row>
    <row r="1153">
      <c r="B1153" t="n">
        <v>41</v>
      </c>
      <c r="C1153" t="n">
        <v>4336</v>
      </c>
      <c r="D1153" t="n">
        <v>350</v>
      </c>
      <c r="E1153" t="n">
        <v>324</v>
      </c>
      <c r="F1153" t="n">
        <v>541</v>
      </c>
      <c r="G1153" t="n">
        <v>409</v>
      </c>
      <c r="H1153" t="n">
        <v>434</v>
      </c>
      <c r="I1153" t="n">
        <v>0</v>
      </c>
      <c r="J1153" t="n">
        <v>100530</v>
      </c>
      <c r="K1153" t="n">
        <v>8109.999999999999</v>
      </c>
      <c r="L1153" t="n">
        <v>7510</v>
      </c>
      <c r="M1153" t="n">
        <v>3600</v>
      </c>
      <c r="N1153" t="n">
        <v>9469.999999999998</v>
      </c>
      <c r="O1153" t="n">
        <v>10050</v>
      </c>
      <c r="P1153" t="n">
        <v>0</v>
      </c>
      <c r="Q1153" t="n">
        <v>266</v>
      </c>
      <c r="R1153" t="n">
        <v>21</v>
      </c>
      <c r="S1153" t="n">
        <v>20</v>
      </c>
      <c r="T1153" t="n">
        <v>21</v>
      </c>
      <c r="U1153" t="n">
        <v>25</v>
      </c>
      <c r="V1153" t="n">
        <v>26</v>
      </c>
      <c r="W1153" t="n">
        <v>9</v>
      </c>
      <c r="X1153" t="n">
        <v>41</v>
      </c>
      <c r="Y1153" t="n">
        <v>28</v>
      </c>
    </row>
    <row r="1154">
      <c r="B1154" t="n">
        <v>42</v>
      </c>
      <c r="C1154" t="n">
        <v>4871</v>
      </c>
      <c r="D1154" t="n">
        <v>393</v>
      </c>
      <c r="E1154" t="n">
        <v>364</v>
      </c>
      <c r="F1154" t="n">
        <v>583</v>
      </c>
      <c r="G1154" t="n">
        <v>460</v>
      </c>
      <c r="H1154" t="n">
        <v>488</v>
      </c>
      <c r="I1154" t="n">
        <v>0</v>
      </c>
      <c r="J1154" t="n">
        <v>105740</v>
      </c>
      <c r="K1154" t="n">
        <v>8530.000000000002</v>
      </c>
      <c r="L1154" t="n">
        <v>7900</v>
      </c>
      <c r="M1154" t="n">
        <v>4000</v>
      </c>
      <c r="N1154" t="n">
        <v>9960</v>
      </c>
      <c r="O1154" t="n">
        <v>10570</v>
      </c>
      <c r="P1154" t="n">
        <v>0</v>
      </c>
      <c r="Q1154" t="n">
        <v>293</v>
      </c>
      <c r="R1154" t="n">
        <v>23</v>
      </c>
      <c r="S1154" t="n">
        <v>22</v>
      </c>
      <c r="T1154" t="n">
        <v>23</v>
      </c>
      <c r="U1154" t="n">
        <v>27</v>
      </c>
      <c r="V1154" t="n">
        <v>29</v>
      </c>
      <c r="W1154" t="n">
        <v>10</v>
      </c>
      <c r="X1154" t="n">
        <v>41</v>
      </c>
      <c r="Y1154" t="n">
        <v>31</v>
      </c>
    </row>
    <row r="1155">
      <c r="B1155" t="n">
        <v>43</v>
      </c>
      <c r="C1155" t="n">
        <v>5459</v>
      </c>
      <c r="D1155" t="n">
        <v>441</v>
      </c>
      <c r="E1155" t="n">
        <v>408</v>
      </c>
      <c r="F1155" t="n">
        <v>629</v>
      </c>
      <c r="G1155" t="n">
        <v>516</v>
      </c>
      <c r="H1155" t="n">
        <v>547</v>
      </c>
      <c r="I1155" t="n">
        <v>0</v>
      </c>
      <c r="J1155" t="n">
        <v>110950</v>
      </c>
      <c r="K1155" t="n">
        <v>8950</v>
      </c>
      <c r="L1155" t="n">
        <v>8290</v>
      </c>
      <c r="M1155" t="n">
        <v>4400</v>
      </c>
      <c r="N1155" t="n">
        <v>10450</v>
      </c>
      <c r="O1155" t="n">
        <v>11090</v>
      </c>
      <c r="P1155" t="n">
        <v>0</v>
      </c>
      <c r="Q1155" t="n">
        <v>293</v>
      </c>
      <c r="R1155" t="n">
        <v>23</v>
      </c>
      <c r="S1155" t="n">
        <v>22</v>
      </c>
      <c r="T1155" t="n">
        <v>23</v>
      </c>
      <c r="U1155" t="n">
        <v>27</v>
      </c>
      <c r="V1155" t="n">
        <v>29</v>
      </c>
      <c r="W1155" t="n">
        <v>11</v>
      </c>
      <c r="X1155" t="n">
        <v>41</v>
      </c>
      <c r="Y1155" t="n">
        <v>34</v>
      </c>
    </row>
    <row r="1156">
      <c r="B1156" t="n">
        <v>44</v>
      </c>
      <c r="C1156" t="n">
        <v>6048</v>
      </c>
      <c r="D1156" t="n">
        <v>489</v>
      </c>
      <c r="E1156" t="n">
        <v>452</v>
      </c>
      <c r="F1156" t="n">
        <v>675</v>
      </c>
      <c r="G1156" t="n">
        <v>571</v>
      </c>
      <c r="H1156" t="n">
        <v>606</v>
      </c>
      <c r="I1156" t="n">
        <v>0</v>
      </c>
      <c r="J1156" t="n">
        <v>116160</v>
      </c>
      <c r="K1156" t="n">
        <v>9370.000000000002</v>
      </c>
      <c r="L1156" t="n">
        <v>8680</v>
      </c>
      <c r="M1156" t="n">
        <v>4800.000000000001</v>
      </c>
      <c r="N1156" t="n">
        <v>10940</v>
      </c>
      <c r="O1156" t="n">
        <v>11610</v>
      </c>
      <c r="P1156" t="n">
        <v>0</v>
      </c>
      <c r="Q1156" t="n">
        <v>320</v>
      </c>
      <c r="R1156" t="n">
        <v>26</v>
      </c>
      <c r="S1156" t="n">
        <v>24</v>
      </c>
      <c r="T1156" t="n">
        <v>25</v>
      </c>
      <c r="U1156" t="n">
        <v>30</v>
      </c>
      <c r="V1156" t="n">
        <v>32</v>
      </c>
      <c r="W1156" t="n">
        <v>12</v>
      </c>
      <c r="X1156" t="n">
        <v>41</v>
      </c>
      <c r="Y1156" t="n">
        <v>38</v>
      </c>
    </row>
    <row r="1157">
      <c r="B1157" t="n">
        <v>50</v>
      </c>
      <c r="C1157" t="n">
        <v>6690</v>
      </c>
      <c r="D1157" t="n">
        <v>541</v>
      </c>
      <c r="E1157" t="n">
        <v>500</v>
      </c>
      <c r="F1157" t="n">
        <v>726</v>
      </c>
      <c r="G1157" t="n">
        <v>632</v>
      </c>
      <c r="H1157" t="n">
        <v>670</v>
      </c>
      <c r="I1157" t="n">
        <v>0</v>
      </c>
      <c r="J1157" t="n">
        <v>121370</v>
      </c>
      <c r="K1157" t="n">
        <v>9790</v>
      </c>
      <c r="L1157" t="n">
        <v>9070</v>
      </c>
      <c r="M1157" t="n">
        <v>5200</v>
      </c>
      <c r="N1157" t="n">
        <v>11430</v>
      </c>
      <c r="O1157" t="n">
        <v>12130</v>
      </c>
      <c r="P1157" t="n">
        <v>0</v>
      </c>
      <c r="Q1157" t="n">
        <v>346</v>
      </c>
      <c r="R1157" t="n">
        <v>28</v>
      </c>
      <c r="S1157" t="n">
        <v>26</v>
      </c>
      <c r="T1157" t="n">
        <v>27</v>
      </c>
      <c r="U1157" t="n">
        <v>32</v>
      </c>
      <c r="V1157" t="n">
        <v>34</v>
      </c>
      <c r="W1157" t="n">
        <v>13</v>
      </c>
      <c r="X1157" t="n">
        <v>41</v>
      </c>
      <c r="Y1157" t="n">
        <v>42</v>
      </c>
    </row>
    <row r="1158">
      <c r="B1158" t="n">
        <v>51</v>
      </c>
      <c r="C1158" t="n">
        <v>7385</v>
      </c>
      <c r="D1158" t="n">
        <v>597</v>
      </c>
      <c r="E1158" t="n">
        <v>552</v>
      </c>
      <c r="F1158" t="n">
        <v>780</v>
      </c>
      <c r="G1158" t="n">
        <v>698</v>
      </c>
      <c r="H1158" t="n">
        <v>740</v>
      </c>
      <c r="I1158" t="n">
        <v>0</v>
      </c>
      <c r="J1158" t="n">
        <v>126580</v>
      </c>
      <c r="K1158" t="n">
        <v>10210</v>
      </c>
      <c r="L1158" t="n">
        <v>9460</v>
      </c>
      <c r="M1158" t="n">
        <v>5600.000000000001</v>
      </c>
      <c r="N1158" t="n">
        <v>11920</v>
      </c>
      <c r="O1158" t="n">
        <v>12650</v>
      </c>
      <c r="P1158" t="n">
        <v>0</v>
      </c>
      <c r="Q1158" t="n">
        <v>373</v>
      </c>
      <c r="R1158" t="n">
        <v>30</v>
      </c>
      <c r="S1158" t="n">
        <v>28</v>
      </c>
      <c r="T1158" t="n">
        <v>29</v>
      </c>
      <c r="U1158" t="n">
        <v>35</v>
      </c>
      <c r="V1158" t="n">
        <v>37</v>
      </c>
      <c r="W1158" t="n">
        <v>14</v>
      </c>
      <c r="X1158" t="n">
        <v>41</v>
      </c>
      <c r="Y1158" t="n">
        <v>46</v>
      </c>
    </row>
    <row r="1159">
      <c r="B1159" t="n">
        <v>52</v>
      </c>
      <c r="C1159" t="n">
        <v>8134</v>
      </c>
      <c r="D1159" t="n">
        <v>658</v>
      </c>
      <c r="E1159" t="n">
        <v>608</v>
      </c>
      <c r="F1159" t="n">
        <v>839</v>
      </c>
      <c r="G1159" t="n">
        <v>769</v>
      </c>
      <c r="H1159" t="n">
        <v>815</v>
      </c>
      <c r="I1159" t="n">
        <v>0</v>
      </c>
      <c r="J1159" t="n">
        <v>131790</v>
      </c>
      <c r="K1159" t="n">
        <v>10630</v>
      </c>
      <c r="L1159" t="n">
        <v>9850.000000000002</v>
      </c>
      <c r="M1159" t="n">
        <v>6000</v>
      </c>
      <c r="N1159" t="n">
        <v>12410</v>
      </c>
      <c r="O1159" t="n">
        <v>13170</v>
      </c>
      <c r="P1159" t="n">
        <v>0</v>
      </c>
      <c r="Q1159" t="n">
        <v>400</v>
      </c>
      <c r="R1159" t="n">
        <v>32</v>
      </c>
      <c r="S1159" t="n">
        <v>30</v>
      </c>
      <c r="T1159" t="n">
        <v>31</v>
      </c>
      <c r="U1159" t="n">
        <v>37</v>
      </c>
      <c r="V1159" t="n">
        <v>40</v>
      </c>
      <c r="W1159" t="n">
        <v>15</v>
      </c>
      <c r="X1159" t="n">
        <v>41</v>
      </c>
      <c r="Y1159" t="n">
        <v>50</v>
      </c>
    </row>
    <row r="1160">
      <c r="B1160" t="n">
        <v>53</v>
      </c>
      <c r="C1160" t="n">
        <v>8937</v>
      </c>
      <c r="D1160" t="n">
        <v>723</v>
      </c>
      <c r="E1160" t="n">
        <v>668</v>
      </c>
      <c r="F1160" t="n">
        <v>902</v>
      </c>
      <c r="G1160" t="n">
        <v>845</v>
      </c>
      <c r="H1160" t="n">
        <v>895</v>
      </c>
      <c r="I1160" t="n">
        <v>0</v>
      </c>
      <c r="J1160" t="n">
        <v>137000</v>
      </c>
      <c r="K1160" t="n">
        <v>11050</v>
      </c>
      <c r="L1160" t="n">
        <v>10240</v>
      </c>
      <c r="M1160" t="n">
        <v>6400</v>
      </c>
      <c r="N1160" t="n">
        <v>12900</v>
      </c>
      <c r="O1160" t="n">
        <v>13690</v>
      </c>
      <c r="P1160" t="n">
        <v>0</v>
      </c>
      <c r="Q1160" t="n">
        <v>426</v>
      </c>
      <c r="R1160" t="n">
        <v>34</v>
      </c>
      <c r="S1160" t="n">
        <v>32</v>
      </c>
      <c r="T1160" t="n">
        <v>33</v>
      </c>
      <c r="U1160" t="n">
        <v>40</v>
      </c>
      <c r="V1160" t="n">
        <v>42</v>
      </c>
      <c r="W1160" t="n">
        <v>16</v>
      </c>
      <c r="X1160" t="n">
        <v>41</v>
      </c>
      <c r="Y1160" t="n">
        <v>54</v>
      </c>
    </row>
    <row r="1161">
      <c r="B1161" t="n">
        <v>54</v>
      </c>
      <c r="C1161" t="n">
        <v>9793</v>
      </c>
      <c r="D1161" t="n">
        <v>792</v>
      </c>
      <c r="E1161" t="n">
        <v>732</v>
      </c>
      <c r="F1161" t="n">
        <v>969</v>
      </c>
      <c r="G1161" t="n">
        <v>926</v>
      </c>
      <c r="H1161" t="n">
        <v>981</v>
      </c>
      <c r="I1161" t="n">
        <v>0</v>
      </c>
      <c r="J1161" t="n">
        <v>142210</v>
      </c>
      <c r="K1161" t="n">
        <v>11470</v>
      </c>
      <c r="L1161" t="n">
        <v>10630</v>
      </c>
      <c r="M1161" t="n">
        <v>6800.000000000001</v>
      </c>
      <c r="N1161" t="n">
        <v>13390</v>
      </c>
      <c r="O1161" t="n">
        <v>14210</v>
      </c>
      <c r="P1161" t="n">
        <v>0</v>
      </c>
      <c r="Q1161" t="n">
        <v>453</v>
      </c>
      <c r="R1161" t="n">
        <v>36</v>
      </c>
      <c r="S1161" t="n">
        <v>34</v>
      </c>
      <c r="T1161" t="n">
        <v>35</v>
      </c>
      <c r="U1161" t="n">
        <v>43</v>
      </c>
      <c r="V1161" t="n">
        <v>45</v>
      </c>
      <c r="W1161" t="n">
        <v>17</v>
      </c>
      <c r="X1161" t="n">
        <v>41</v>
      </c>
      <c r="Y1161" t="n">
        <v>60</v>
      </c>
    </row>
    <row r="1162">
      <c r="B1162" t="n">
        <v>60</v>
      </c>
      <c r="C1162" t="n">
        <v>10702</v>
      </c>
      <c r="D1162" t="n">
        <v>866</v>
      </c>
      <c r="E1162" t="n">
        <v>800</v>
      </c>
      <c r="F1162" t="n">
        <v>1041</v>
      </c>
      <c r="G1162" t="n">
        <v>1012</v>
      </c>
      <c r="H1162" t="n">
        <v>1073</v>
      </c>
      <c r="I1162" t="n">
        <v>0</v>
      </c>
      <c r="J1162" t="n">
        <v>147420</v>
      </c>
      <c r="K1162" t="n">
        <v>11890</v>
      </c>
      <c r="L1162" t="n">
        <v>11020</v>
      </c>
      <c r="M1162" t="n">
        <v>7200</v>
      </c>
      <c r="N1162" t="n">
        <v>13880</v>
      </c>
      <c r="O1162" t="n">
        <v>14730</v>
      </c>
      <c r="P1162" t="n">
        <v>0</v>
      </c>
      <c r="Q1162" t="n">
        <v>480</v>
      </c>
      <c r="R1162" t="n">
        <v>39</v>
      </c>
      <c r="S1162" t="n">
        <v>36</v>
      </c>
      <c r="T1162" t="n">
        <v>37</v>
      </c>
      <c r="U1162" t="n">
        <v>45</v>
      </c>
      <c r="V1162" t="n">
        <v>48</v>
      </c>
      <c r="W1162" t="n">
        <v>18</v>
      </c>
      <c r="X1162" t="n">
        <v>41</v>
      </c>
      <c r="Y1162" t="n">
        <v>63</v>
      </c>
    </row>
    <row r="1163">
      <c r="B1163" t="n">
        <v>61</v>
      </c>
      <c r="C1163" t="n">
        <v>11665</v>
      </c>
      <c r="D1163" t="n">
        <v>944</v>
      </c>
      <c r="E1163" t="n">
        <v>872</v>
      </c>
      <c r="F1163" t="n">
        <v>1116</v>
      </c>
      <c r="G1163" t="n">
        <v>1103</v>
      </c>
      <c r="H1163" t="n">
        <v>1169</v>
      </c>
      <c r="I1163" t="n">
        <v>0</v>
      </c>
      <c r="J1163" t="n">
        <v>152630</v>
      </c>
      <c r="K1163" t="n">
        <v>12310</v>
      </c>
      <c r="L1163" t="n">
        <v>11410</v>
      </c>
      <c r="M1163" t="n">
        <v>7600.000000000001</v>
      </c>
      <c r="N1163" t="n">
        <v>14370</v>
      </c>
      <c r="O1163" t="n">
        <v>15250</v>
      </c>
      <c r="P1163" t="n">
        <v>0</v>
      </c>
      <c r="Q1163" t="n">
        <v>800</v>
      </c>
      <c r="R1163" t="n">
        <v>65</v>
      </c>
      <c r="S1163" t="n">
        <v>60</v>
      </c>
      <c r="T1163" t="n">
        <v>63</v>
      </c>
      <c r="U1163" t="n">
        <v>75</v>
      </c>
      <c r="V1163" t="n">
        <v>80</v>
      </c>
      <c r="W1163" t="n">
        <v>19</v>
      </c>
      <c r="X1163" t="n">
        <v>41</v>
      </c>
      <c r="Y1163" t="n">
        <v>67</v>
      </c>
    </row>
    <row r="1164">
      <c r="B1164" t="n">
        <v>62</v>
      </c>
      <c r="C1164" t="n">
        <v>13270</v>
      </c>
      <c r="D1164" t="n">
        <v>1074</v>
      </c>
      <c r="E1164" t="n">
        <v>992</v>
      </c>
      <c r="F1164" t="n">
        <v>1242</v>
      </c>
      <c r="G1164" t="n">
        <v>1255</v>
      </c>
      <c r="H1164" t="n">
        <v>1330</v>
      </c>
      <c r="I1164" t="n">
        <v>0</v>
      </c>
      <c r="J1164" t="n">
        <v>157840</v>
      </c>
      <c r="K1164" t="n">
        <v>12730</v>
      </c>
      <c r="L1164" t="n">
        <v>11800</v>
      </c>
      <c r="M1164" t="n">
        <v>8000</v>
      </c>
      <c r="N1164" t="n">
        <v>14860</v>
      </c>
      <c r="O1164" t="n">
        <v>15770</v>
      </c>
      <c r="P1164" t="n">
        <v>0</v>
      </c>
      <c r="Q1164" t="n">
        <v>880</v>
      </c>
      <c r="R1164" t="n">
        <v>71</v>
      </c>
      <c r="S1164" t="n">
        <v>66</v>
      </c>
      <c r="T1164" t="n">
        <v>69</v>
      </c>
      <c r="U1164" t="n">
        <v>83</v>
      </c>
      <c r="V1164" t="n">
        <v>88</v>
      </c>
      <c r="W1164" t="n">
        <v>20</v>
      </c>
      <c r="X1164" t="n">
        <v>41</v>
      </c>
      <c r="Y1164" t="n">
        <v>70</v>
      </c>
    </row>
    <row r="1165">
      <c r="B1165" t="n">
        <v>63</v>
      </c>
      <c r="C1165" t="n">
        <v>15036</v>
      </c>
      <c r="D1165" t="n">
        <v>1217</v>
      </c>
      <c r="E1165" t="n">
        <v>1124</v>
      </c>
      <c r="F1165" t="n">
        <v>1381</v>
      </c>
      <c r="G1165" t="n">
        <v>1422</v>
      </c>
      <c r="H1165" t="n">
        <v>1507</v>
      </c>
      <c r="I1165" t="n">
        <v>0</v>
      </c>
      <c r="J1165" t="n">
        <v>163050</v>
      </c>
      <c r="K1165" t="n">
        <v>13150</v>
      </c>
      <c r="L1165" t="n">
        <v>12190</v>
      </c>
      <c r="M1165" t="n">
        <v>8400</v>
      </c>
      <c r="N1165" t="n">
        <v>15350</v>
      </c>
      <c r="O1165" t="n">
        <v>16290</v>
      </c>
      <c r="P1165" t="n">
        <v>0</v>
      </c>
      <c r="Q1165" t="n">
        <v>960</v>
      </c>
      <c r="R1165" t="n">
        <v>78</v>
      </c>
      <c r="S1165" t="n">
        <v>72</v>
      </c>
      <c r="T1165" t="n">
        <v>75</v>
      </c>
      <c r="U1165" t="n">
        <v>91</v>
      </c>
      <c r="V1165" t="n">
        <v>96</v>
      </c>
      <c r="W1165" t="n">
        <v>51</v>
      </c>
      <c r="X1165" t="n">
        <v>41</v>
      </c>
      <c r="Y1165" t="n">
        <v>73</v>
      </c>
    </row>
    <row r="1166">
      <c r="B1166" t="n">
        <v>64</v>
      </c>
      <c r="C1166" t="n">
        <v>16962</v>
      </c>
      <c r="D1166" t="n">
        <v>1373</v>
      </c>
      <c r="E1166" t="n">
        <v>1268</v>
      </c>
      <c r="F1166" t="n">
        <v>1532</v>
      </c>
      <c r="G1166" t="n">
        <v>1604</v>
      </c>
      <c r="H1166" t="n">
        <v>1700</v>
      </c>
      <c r="I1166" t="n">
        <v>0</v>
      </c>
      <c r="J1166" t="n">
        <v>168260</v>
      </c>
      <c r="K1166" t="n">
        <v>13570</v>
      </c>
      <c r="L1166" t="n">
        <v>12580</v>
      </c>
      <c r="M1166" t="n">
        <v>8800</v>
      </c>
      <c r="N1166" t="n">
        <v>15840</v>
      </c>
      <c r="O1166" t="n">
        <v>16810</v>
      </c>
      <c r="P1166" t="n">
        <v>0</v>
      </c>
      <c r="Q1166" t="n">
        <v>1040</v>
      </c>
      <c r="R1166" t="n">
        <v>84</v>
      </c>
      <c r="S1166" t="n">
        <v>78</v>
      </c>
      <c r="T1166" t="n">
        <v>81</v>
      </c>
      <c r="U1166" t="n">
        <v>98</v>
      </c>
      <c r="V1166" t="n">
        <v>104</v>
      </c>
      <c r="W1166" t="n">
        <v>52</v>
      </c>
      <c r="X1166" t="n">
        <v>41</v>
      </c>
      <c r="Y1166" t="n">
        <v>77</v>
      </c>
    </row>
    <row r="1167">
      <c r="B1167" t="n">
        <v>65</v>
      </c>
      <c r="C1167" t="n">
        <v>19048</v>
      </c>
      <c r="D1167" t="n">
        <v>1542</v>
      </c>
      <c r="E1167" t="n">
        <v>1424</v>
      </c>
      <c r="F1167" t="n">
        <v>1696</v>
      </c>
      <c r="G1167" t="n">
        <v>1802</v>
      </c>
      <c r="H1167" t="n">
        <v>1910</v>
      </c>
      <c r="I1167" t="n">
        <v>0</v>
      </c>
      <c r="J1167" t="n">
        <v>173470</v>
      </c>
      <c r="K1167" t="n">
        <v>13990</v>
      </c>
      <c r="L1167" t="n">
        <v>12970</v>
      </c>
      <c r="M1167" t="n">
        <v>9200.000000000002</v>
      </c>
      <c r="N1167" t="n">
        <v>16330</v>
      </c>
      <c r="O1167" t="n">
        <v>17330</v>
      </c>
      <c r="P1167" t="n">
        <v>0</v>
      </c>
      <c r="Q1167" t="n">
        <v>1120</v>
      </c>
      <c r="R1167" t="n">
        <v>91</v>
      </c>
      <c r="S1167" t="n">
        <v>84</v>
      </c>
      <c r="T1167" t="n">
        <v>88</v>
      </c>
      <c r="U1167" t="n">
        <v>106</v>
      </c>
      <c r="V1167" t="n">
        <v>112</v>
      </c>
      <c r="W1167" t="n">
        <v>52</v>
      </c>
      <c r="X1167" t="n">
        <v>41</v>
      </c>
      <c r="Y1167" t="n">
        <v>80</v>
      </c>
    </row>
    <row r="1168">
      <c r="A1168" t="n">
        <v>340</v>
      </c>
      <c r="B1168" t="n">
        <v>10</v>
      </c>
      <c r="C1168" t="n">
        <v>1125</v>
      </c>
      <c r="D1168" t="n">
        <v>113</v>
      </c>
      <c r="E1168" t="n">
        <v>82</v>
      </c>
      <c r="F1168" t="n">
        <v>315</v>
      </c>
      <c r="G1168" t="n">
        <v>66</v>
      </c>
      <c r="H1168" t="n">
        <v>77</v>
      </c>
      <c r="I1168" t="n">
        <v>0</v>
      </c>
      <c r="J1168" t="n">
        <v>61720</v>
      </c>
      <c r="K1168" t="n">
        <v>6220</v>
      </c>
      <c r="L1168" t="n">
        <v>4530</v>
      </c>
      <c r="M1168" t="n">
        <v>450</v>
      </c>
      <c r="N1168" t="n">
        <v>3630</v>
      </c>
      <c r="O1168" t="n">
        <v>4240</v>
      </c>
      <c r="P1168" t="n">
        <v>0</v>
      </c>
      <c r="Q1168" t="n">
        <v>167</v>
      </c>
      <c r="R1168" t="n">
        <v>17</v>
      </c>
      <c r="S1168" t="n">
        <v>12</v>
      </c>
      <c r="T1168" t="n">
        <v>13</v>
      </c>
      <c r="U1168" t="n">
        <v>9</v>
      </c>
      <c r="V1168" t="n">
        <v>11</v>
      </c>
      <c r="W1168" t="n">
        <v>1</v>
      </c>
      <c r="X1168" t="n">
        <v>41</v>
      </c>
      <c r="Y1168" t="n">
        <v>0</v>
      </c>
    </row>
    <row r="1169">
      <c r="B1169" t="n">
        <v>20</v>
      </c>
      <c r="C1169" t="n">
        <v>1461</v>
      </c>
      <c r="D1169" t="n">
        <v>147</v>
      </c>
      <c r="E1169" t="n">
        <v>106</v>
      </c>
      <c r="F1169" t="n">
        <v>342</v>
      </c>
      <c r="G1169" t="n">
        <v>85</v>
      </c>
      <c r="H1169" t="n">
        <v>100</v>
      </c>
      <c r="I1169" t="n">
        <v>0</v>
      </c>
      <c r="J1169" t="n">
        <v>67179.99999999999</v>
      </c>
      <c r="K1169" t="n">
        <v>6770</v>
      </c>
      <c r="L1169" t="n">
        <v>4930</v>
      </c>
      <c r="M1169" t="n">
        <v>900</v>
      </c>
      <c r="N1169" t="n">
        <v>3950</v>
      </c>
      <c r="O1169" t="n">
        <v>4610</v>
      </c>
      <c r="P1169" t="n">
        <v>0</v>
      </c>
      <c r="Q1169" t="n">
        <v>167</v>
      </c>
      <c r="R1169" t="n">
        <v>17</v>
      </c>
      <c r="S1169" t="n">
        <v>12</v>
      </c>
      <c r="T1169" t="n">
        <v>13</v>
      </c>
      <c r="U1169" t="n">
        <v>9</v>
      </c>
      <c r="V1169" t="n">
        <v>11</v>
      </c>
      <c r="W1169" t="n">
        <v>2</v>
      </c>
      <c r="X1169" t="n">
        <v>41</v>
      </c>
      <c r="Y1169" t="n">
        <v>4</v>
      </c>
    </row>
    <row r="1170">
      <c r="B1170" t="n">
        <v>21</v>
      </c>
      <c r="C1170" t="n">
        <v>1798</v>
      </c>
      <c r="D1170" t="n">
        <v>181</v>
      </c>
      <c r="E1170" t="n">
        <v>131</v>
      </c>
      <c r="F1170" t="n">
        <v>370</v>
      </c>
      <c r="G1170" t="n">
        <v>105</v>
      </c>
      <c r="H1170" t="n">
        <v>123</v>
      </c>
      <c r="I1170" t="n">
        <v>0</v>
      </c>
      <c r="J1170" t="n">
        <v>72640</v>
      </c>
      <c r="K1170" t="n">
        <v>7320</v>
      </c>
      <c r="L1170" t="n">
        <v>5330</v>
      </c>
      <c r="M1170" t="n">
        <v>1350</v>
      </c>
      <c r="N1170" t="n">
        <v>4270</v>
      </c>
      <c r="O1170" t="n">
        <v>4980</v>
      </c>
      <c r="P1170" t="n">
        <v>0</v>
      </c>
      <c r="Q1170" t="n">
        <v>195</v>
      </c>
      <c r="R1170" t="n">
        <v>19</v>
      </c>
      <c r="S1170" t="n">
        <v>14</v>
      </c>
      <c r="T1170" t="n">
        <v>16</v>
      </c>
      <c r="U1170" t="n">
        <v>11</v>
      </c>
      <c r="V1170" t="n">
        <v>13</v>
      </c>
      <c r="W1170" t="n">
        <v>3</v>
      </c>
      <c r="X1170" t="n">
        <v>41</v>
      </c>
      <c r="Y1170" t="n">
        <v>8</v>
      </c>
    </row>
    <row r="1171">
      <c r="B1171" t="n">
        <v>30</v>
      </c>
      <c r="C1171" t="n">
        <v>2191</v>
      </c>
      <c r="D1171" t="n">
        <v>220</v>
      </c>
      <c r="E1171" t="n">
        <v>160</v>
      </c>
      <c r="F1171" t="n">
        <v>403</v>
      </c>
      <c r="G1171" t="n">
        <v>128</v>
      </c>
      <c r="H1171" t="n">
        <v>150</v>
      </c>
      <c r="I1171" t="n">
        <v>0</v>
      </c>
      <c r="J1171" t="n">
        <v>78100</v>
      </c>
      <c r="K1171" t="n">
        <v>7870</v>
      </c>
      <c r="L1171" t="n">
        <v>5730</v>
      </c>
      <c r="M1171" t="n">
        <v>1800</v>
      </c>
      <c r="N1171" t="n">
        <v>4590</v>
      </c>
      <c r="O1171" t="n">
        <v>5350</v>
      </c>
      <c r="P1171" t="n">
        <v>0</v>
      </c>
      <c r="Q1171" t="n">
        <v>195</v>
      </c>
      <c r="R1171" t="n">
        <v>19</v>
      </c>
      <c r="S1171" t="n">
        <v>14</v>
      </c>
      <c r="T1171" t="n">
        <v>16</v>
      </c>
      <c r="U1171" t="n">
        <v>11</v>
      </c>
      <c r="V1171" t="n">
        <v>13</v>
      </c>
      <c r="W1171" t="n">
        <v>4</v>
      </c>
      <c r="X1171" t="n">
        <v>41</v>
      </c>
      <c r="Y1171" t="n">
        <v>11</v>
      </c>
    </row>
    <row r="1172">
      <c r="B1172" t="n">
        <v>31</v>
      </c>
      <c r="C1172" t="n">
        <v>2583</v>
      </c>
      <c r="D1172" t="n">
        <v>260</v>
      </c>
      <c r="E1172" t="n">
        <v>189</v>
      </c>
      <c r="F1172" t="n">
        <v>435</v>
      </c>
      <c r="G1172" t="n">
        <v>152</v>
      </c>
      <c r="H1172" t="n">
        <v>177</v>
      </c>
      <c r="I1172" t="n">
        <v>0</v>
      </c>
      <c r="J1172" t="n">
        <v>83560</v>
      </c>
      <c r="K1172" t="n">
        <v>8420</v>
      </c>
      <c r="L1172" t="n">
        <v>6130</v>
      </c>
      <c r="M1172" t="n">
        <v>2250</v>
      </c>
      <c r="N1172" t="n">
        <v>4910</v>
      </c>
      <c r="O1172" t="n">
        <v>5720.000000000001</v>
      </c>
      <c r="P1172" t="n">
        <v>0</v>
      </c>
      <c r="Q1172" t="n">
        <v>223</v>
      </c>
      <c r="R1172" t="n">
        <v>22</v>
      </c>
      <c r="S1172" t="n">
        <v>16</v>
      </c>
      <c r="T1172" t="n">
        <v>18</v>
      </c>
      <c r="U1172" t="n">
        <v>13</v>
      </c>
      <c r="V1172" t="n">
        <v>15</v>
      </c>
      <c r="W1172" t="n">
        <v>5</v>
      </c>
      <c r="X1172" t="n">
        <v>41</v>
      </c>
      <c r="Y1172" t="n">
        <v>14</v>
      </c>
    </row>
    <row r="1173">
      <c r="B1173" t="n">
        <v>32</v>
      </c>
      <c r="C1173" t="n">
        <v>3032</v>
      </c>
      <c r="D1173" t="n">
        <v>305</v>
      </c>
      <c r="E1173" t="n">
        <v>222</v>
      </c>
      <c r="F1173" t="n">
        <v>472</v>
      </c>
      <c r="G1173" t="n">
        <v>178</v>
      </c>
      <c r="H1173" t="n">
        <v>208</v>
      </c>
      <c r="I1173" t="n">
        <v>0</v>
      </c>
      <c r="J1173" t="n">
        <v>89020</v>
      </c>
      <c r="K1173" t="n">
        <v>8970</v>
      </c>
      <c r="L1173" t="n">
        <v>6530</v>
      </c>
      <c r="M1173" t="n">
        <v>2700</v>
      </c>
      <c r="N1173" t="n">
        <v>5230</v>
      </c>
      <c r="O1173" t="n">
        <v>6090</v>
      </c>
      <c r="P1173" t="n">
        <v>0</v>
      </c>
      <c r="Q1173" t="n">
        <v>223</v>
      </c>
      <c r="R1173" t="n">
        <v>22</v>
      </c>
      <c r="S1173" t="n">
        <v>16</v>
      </c>
      <c r="T1173" t="n">
        <v>18</v>
      </c>
      <c r="U1173" t="n">
        <v>13</v>
      </c>
      <c r="V1173" t="n">
        <v>15</v>
      </c>
      <c r="W1173" t="n">
        <v>6</v>
      </c>
      <c r="X1173" t="n">
        <v>41</v>
      </c>
      <c r="Y1173" t="n">
        <v>17</v>
      </c>
    </row>
    <row r="1174">
      <c r="B1174" t="n">
        <v>33</v>
      </c>
      <c r="C1174" t="n">
        <v>3481</v>
      </c>
      <c r="D1174" t="n">
        <v>351</v>
      </c>
      <c r="E1174" t="n">
        <v>255</v>
      </c>
      <c r="F1174" t="n">
        <v>509</v>
      </c>
      <c r="G1174" t="n">
        <v>205</v>
      </c>
      <c r="H1174" t="n">
        <v>239</v>
      </c>
      <c r="I1174" t="n">
        <v>0</v>
      </c>
      <c r="J1174" t="n">
        <v>94479.99999999999</v>
      </c>
      <c r="K1174" t="n">
        <v>9520</v>
      </c>
      <c r="L1174" t="n">
        <v>6930</v>
      </c>
      <c r="M1174" t="n">
        <v>3150</v>
      </c>
      <c r="N1174" t="n">
        <v>5550.000000000001</v>
      </c>
      <c r="O1174" t="n">
        <v>6460</v>
      </c>
      <c r="P1174" t="n">
        <v>0</v>
      </c>
      <c r="Q1174" t="n">
        <v>251</v>
      </c>
      <c r="R1174" t="n">
        <v>25</v>
      </c>
      <c r="S1174" t="n">
        <v>18</v>
      </c>
      <c r="T1174" t="n">
        <v>20</v>
      </c>
      <c r="U1174" t="n">
        <v>14</v>
      </c>
      <c r="V1174" t="n">
        <v>17</v>
      </c>
      <c r="W1174" t="n">
        <v>7</v>
      </c>
      <c r="X1174" t="n">
        <v>41</v>
      </c>
      <c r="Y1174" t="n">
        <v>22</v>
      </c>
    </row>
    <row r="1175">
      <c r="B1175" t="n">
        <v>40</v>
      </c>
      <c r="C1175" t="n">
        <v>3986</v>
      </c>
      <c r="D1175" t="n">
        <v>402</v>
      </c>
      <c r="E1175" t="n">
        <v>292</v>
      </c>
      <c r="F1175" t="n">
        <v>551</v>
      </c>
      <c r="G1175" t="n">
        <v>234</v>
      </c>
      <c r="H1175" t="n">
        <v>274</v>
      </c>
      <c r="I1175" t="n">
        <v>0</v>
      </c>
      <c r="J1175" t="n">
        <v>99940</v>
      </c>
      <c r="K1175" t="n">
        <v>10070</v>
      </c>
      <c r="L1175" t="n">
        <v>7330</v>
      </c>
      <c r="M1175" t="n">
        <v>3600</v>
      </c>
      <c r="N1175" t="n">
        <v>5870</v>
      </c>
      <c r="O1175" t="n">
        <v>6830</v>
      </c>
      <c r="P1175" t="n">
        <v>0</v>
      </c>
      <c r="Q1175" t="n">
        <v>279</v>
      </c>
      <c r="R1175" t="n">
        <v>28</v>
      </c>
      <c r="S1175" t="n">
        <v>20</v>
      </c>
      <c r="T1175" t="n">
        <v>23</v>
      </c>
      <c r="U1175" t="n">
        <v>16</v>
      </c>
      <c r="V1175" t="n">
        <v>19</v>
      </c>
      <c r="W1175" t="n">
        <v>8</v>
      </c>
      <c r="X1175" t="n">
        <v>41</v>
      </c>
      <c r="Y1175" t="n">
        <v>25</v>
      </c>
    </row>
    <row r="1176">
      <c r="B1176" t="n">
        <v>41</v>
      </c>
      <c r="C1176" t="n">
        <v>4548</v>
      </c>
      <c r="D1176" t="n">
        <v>458</v>
      </c>
      <c r="E1176" t="n">
        <v>333</v>
      </c>
      <c r="F1176" t="n">
        <v>598</v>
      </c>
      <c r="G1176" t="n">
        <v>268</v>
      </c>
      <c r="H1176" t="n">
        <v>312</v>
      </c>
      <c r="I1176" t="n">
        <v>0</v>
      </c>
      <c r="J1176" t="n">
        <v>105400</v>
      </c>
      <c r="K1176" t="n">
        <v>10620</v>
      </c>
      <c r="L1176" t="n">
        <v>7730</v>
      </c>
      <c r="M1176" t="n">
        <v>4050</v>
      </c>
      <c r="N1176" t="n">
        <v>6189.999999999999</v>
      </c>
      <c r="O1176" t="n">
        <v>7200</v>
      </c>
      <c r="P1176" t="n">
        <v>0</v>
      </c>
      <c r="Q1176" t="n">
        <v>279</v>
      </c>
      <c r="R1176" t="n">
        <v>28</v>
      </c>
      <c r="S1176" t="n">
        <v>20</v>
      </c>
      <c r="T1176" t="n">
        <v>23</v>
      </c>
      <c r="U1176" t="n">
        <v>16</v>
      </c>
      <c r="V1176" t="n">
        <v>19</v>
      </c>
      <c r="W1176" t="n">
        <v>9</v>
      </c>
      <c r="X1176" t="n">
        <v>41</v>
      </c>
      <c r="Y1176" t="n">
        <v>28</v>
      </c>
    </row>
    <row r="1177">
      <c r="B1177" t="n">
        <v>42</v>
      </c>
      <c r="C1177" t="n">
        <v>5109</v>
      </c>
      <c r="D1177" t="n">
        <v>515</v>
      </c>
      <c r="E1177" t="n">
        <v>374</v>
      </c>
      <c r="F1177" t="n">
        <v>644</v>
      </c>
      <c r="G1177" t="n">
        <v>301</v>
      </c>
      <c r="H1177" t="n">
        <v>351</v>
      </c>
      <c r="I1177" t="n">
        <v>0</v>
      </c>
      <c r="J1177" t="n">
        <v>110860</v>
      </c>
      <c r="K1177" t="n">
        <v>11170</v>
      </c>
      <c r="L1177" t="n">
        <v>8129.999999999999</v>
      </c>
      <c r="M1177" t="n">
        <v>4500</v>
      </c>
      <c r="N1177" t="n">
        <v>6510</v>
      </c>
      <c r="O1177" t="n">
        <v>7570</v>
      </c>
      <c r="P1177" t="n">
        <v>0</v>
      </c>
      <c r="Q1177" t="n">
        <v>307</v>
      </c>
      <c r="R1177" t="n">
        <v>31</v>
      </c>
      <c r="S1177" t="n">
        <v>22</v>
      </c>
      <c r="T1177" t="n">
        <v>25</v>
      </c>
      <c r="U1177" t="n">
        <v>18</v>
      </c>
      <c r="V1177" t="n">
        <v>21</v>
      </c>
      <c r="W1177" t="n">
        <v>10</v>
      </c>
      <c r="X1177" t="n">
        <v>41</v>
      </c>
      <c r="Y1177" t="n">
        <v>31</v>
      </c>
    </row>
    <row r="1178">
      <c r="B1178" t="n">
        <v>43</v>
      </c>
      <c r="C1178" t="n">
        <v>5726</v>
      </c>
      <c r="D1178" t="n">
        <v>577</v>
      </c>
      <c r="E1178" t="n">
        <v>420</v>
      </c>
      <c r="F1178" t="n">
        <v>695</v>
      </c>
      <c r="G1178" t="n">
        <v>337</v>
      </c>
      <c r="H1178" t="n">
        <v>394</v>
      </c>
      <c r="I1178" t="n">
        <v>0</v>
      </c>
      <c r="J1178" t="n">
        <v>116320</v>
      </c>
      <c r="K1178" t="n">
        <v>11720</v>
      </c>
      <c r="L1178" t="n">
        <v>8530.000000000002</v>
      </c>
      <c r="M1178" t="n">
        <v>4950</v>
      </c>
      <c r="N1178" t="n">
        <v>6830</v>
      </c>
      <c r="O1178" t="n">
        <v>7940</v>
      </c>
      <c r="P1178" t="n">
        <v>0</v>
      </c>
      <c r="Q1178" t="n">
        <v>307</v>
      </c>
      <c r="R1178" t="n">
        <v>31</v>
      </c>
      <c r="S1178" t="n">
        <v>22</v>
      </c>
      <c r="T1178" t="n">
        <v>25</v>
      </c>
      <c r="U1178" t="n">
        <v>18</v>
      </c>
      <c r="V1178" t="n">
        <v>21</v>
      </c>
      <c r="W1178" t="n">
        <v>11</v>
      </c>
      <c r="X1178" t="n">
        <v>41</v>
      </c>
      <c r="Y1178" t="n">
        <v>34</v>
      </c>
    </row>
    <row r="1179">
      <c r="B1179" t="n">
        <v>44</v>
      </c>
      <c r="C1179" t="n">
        <v>6343</v>
      </c>
      <c r="D1179" t="n">
        <v>639</v>
      </c>
      <c r="E1179" t="n">
        <v>465</v>
      </c>
      <c r="F1179" t="n">
        <v>746</v>
      </c>
      <c r="G1179" t="n">
        <v>374</v>
      </c>
      <c r="H1179" t="n">
        <v>436</v>
      </c>
      <c r="I1179" t="n">
        <v>0</v>
      </c>
      <c r="J1179" t="n">
        <v>121780</v>
      </c>
      <c r="K1179" t="n">
        <v>12270</v>
      </c>
      <c r="L1179" t="n">
        <v>8930</v>
      </c>
      <c r="M1179" t="n">
        <v>5400</v>
      </c>
      <c r="N1179" t="n">
        <v>7150</v>
      </c>
      <c r="O1179" t="n">
        <v>8309.999999999998</v>
      </c>
      <c r="P1179" t="n">
        <v>0</v>
      </c>
      <c r="Q1179" t="n">
        <v>335</v>
      </c>
      <c r="R1179" t="n">
        <v>34</v>
      </c>
      <c r="S1179" t="n">
        <v>24</v>
      </c>
      <c r="T1179" t="n">
        <v>27</v>
      </c>
      <c r="U1179" t="n">
        <v>19</v>
      </c>
      <c r="V1179" t="n">
        <v>23</v>
      </c>
      <c r="W1179" t="n">
        <v>12</v>
      </c>
      <c r="X1179" t="n">
        <v>41</v>
      </c>
      <c r="Y1179" t="n">
        <v>38</v>
      </c>
    </row>
    <row r="1180">
      <c r="B1180" t="n">
        <v>50</v>
      </c>
      <c r="C1180" t="n">
        <v>7017</v>
      </c>
      <c r="D1180" t="n">
        <v>707</v>
      </c>
      <c r="E1180" t="n">
        <v>515</v>
      </c>
      <c r="F1180" t="n">
        <v>802</v>
      </c>
      <c r="G1180" t="n">
        <v>413</v>
      </c>
      <c r="H1180" t="n">
        <v>482</v>
      </c>
      <c r="I1180" t="n">
        <v>0</v>
      </c>
      <c r="J1180" t="n">
        <v>127240</v>
      </c>
      <c r="K1180" t="n">
        <v>12820</v>
      </c>
      <c r="L1180" t="n">
        <v>9330</v>
      </c>
      <c r="M1180" t="n">
        <v>5850.000000000001</v>
      </c>
      <c r="N1180" t="n">
        <v>7470.000000000001</v>
      </c>
      <c r="O1180" t="n">
        <v>8680</v>
      </c>
      <c r="P1180" t="n">
        <v>0</v>
      </c>
      <c r="Q1180" t="n">
        <v>363</v>
      </c>
      <c r="R1180" t="n">
        <v>36</v>
      </c>
      <c r="S1180" t="n">
        <v>26</v>
      </c>
      <c r="T1180" t="n">
        <v>30</v>
      </c>
      <c r="U1180" t="n">
        <v>21</v>
      </c>
      <c r="V1180" t="n">
        <v>25</v>
      </c>
      <c r="W1180" t="n">
        <v>13</v>
      </c>
      <c r="X1180" t="n">
        <v>41</v>
      </c>
      <c r="Y1180" t="n">
        <v>42</v>
      </c>
    </row>
    <row r="1181">
      <c r="B1181" t="n">
        <v>51</v>
      </c>
      <c r="C1181" t="n">
        <v>7746</v>
      </c>
      <c r="D1181" t="n">
        <v>781</v>
      </c>
      <c r="E1181" t="n">
        <v>568</v>
      </c>
      <c r="F1181" t="n">
        <v>862</v>
      </c>
      <c r="G1181" t="n">
        <v>456</v>
      </c>
      <c r="H1181" t="n">
        <v>533</v>
      </c>
      <c r="I1181" t="n">
        <v>0</v>
      </c>
      <c r="J1181" t="n">
        <v>132700</v>
      </c>
      <c r="K1181" t="n">
        <v>13370</v>
      </c>
      <c r="L1181" t="n">
        <v>9730</v>
      </c>
      <c r="M1181" t="n">
        <v>6300</v>
      </c>
      <c r="N1181" t="n">
        <v>7790.000000000001</v>
      </c>
      <c r="O1181" t="n">
        <v>9050</v>
      </c>
      <c r="P1181" t="n">
        <v>0</v>
      </c>
      <c r="Q1181" t="n">
        <v>391</v>
      </c>
      <c r="R1181" t="n">
        <v>39</v>
      </c>
      <c r="S1181" t="n">
        <v>28</v>
      </c>
      <c r="T1181" t="n">
        <v>32</v>
      </c>
      <c r="U1181" t="n">
        <v>23</v>
      </c>
      <c r="V1181" t="n">
        <v>27</v>
      </c>
      <c r="W1181" t="n">
        <v>14</v>
      </c>
      <c r="X1181" t="n">
        <v>41</v>
      </c>
      <c r="Y1181" t="n">
        <v>46</v>
      </c>
    </row>
    <row r="1182">
      <c r="B1182" t="n">
        <v>52</v>
      </c>
      <c r="C1182" t="n">
        <v>8532</v>
      </c>
      <c r="D1182" t="n">
        <v>860</v>
      </c>
      <c r="E1182" t="n">
        <v>626</v>
      </c>
      <c r="F1182" t="n">
        <v>927</v>
      </c>
      <c r="G1182" t="n">
        <v>503</v>
      </c>
      <c r="H1182" t="n">
        <v>587</v>
      </c>
      <c r="I1182" t="n">
        <v>0</v>
      </c>
      <c r="J1182" t="n">
        <v>138160</v>
      </c>
      <c r="K1182" t="n">
        <v>13920</v>
      </c>
      <c r="L1182" t="n">
        <v>10130</v>
      </c>
      <c r="M1182" t="n">
        <v>6750</v>
      </c>
      <c r="N1182" t="n">
        <v>8109.999999999999</v>
      </c>
      <c r="O1182" t="n">
        <v>9420</v>
      </c>
      <c r="P1182" t="n">
        <v>0</v>
      </c>
      <c r="Q1182" t="n">
        <v>419</v>
      </c>
      <c r="R1182" t="n">
        <v>42</v>
      </c>
      <c r="S1182" t="n">
        <v>30</v>
      </c>
      <c r="T1182" t="n">
        <v>34</v>
      </c>
      <c r="U1182" t="n">
        <v>24</v>
      </c>
      <c r="V1182" t="n">
        <v>29</v>
      </c>
      <c r="W1182" t="n">
        <v>15</v>
      </c>
      <c r="X1182" t="n">
        <v>41</v>
      </c>
      <c r="Y1182" t="n">
        <v>50</v>
      </c>
    </row>
    <row r="1183">
      <c r="B1183" t="n">
        <v>53</v>
      </c>
      <c r="C1183" t="n">
        <v>9373</v>
      </c>
      <c r="D1183" t="n">
        <v>945</v>
      </c>
      <c r="E1183" t="n">
        <v>688</v>
      </c>
      <c r="F1183" t="n">
        <v>997</v>
      </c>
      <c r="G1183" t="n">
        <v>553</v>
      </c>
      <c r="H1183" t="n">
        <v>645</v>
      </c>
      <c r="I1183" t="n">
        <v>0</v>
      </c>
      <c r="J1183" t="n">
        <v>143620</v>
      </c>
      <c r="K1183" t="n">
        <v>14470</v>
      </c>
      <c r="L1183" t="n">
        <v>10530</v>
      </c>
      <c r="M1183" t="n">
        <v>7200</v>
      </c>
      <c r="N1183" t="n">
        <v>8430</v>
      </c>
      <c r="O1183" t="n">
        <v>9790</v>
      </c>
      <c r="P1183" t="n">
        <v>0</v>
      </c>
      <c r="Q1183" t="n">
        <v>447</v>
      </c>
      <c r="R1183" t="n">
        <v>45</v>
      </c>
      <c r="S1183" t="n">
        <v>33</v>
      </c>
      <c r="T1183" t="n">
        <v>37</v>
      </c>
      <c r="U1183" t="n">
        <v>26</v>
      </c>
      <c r="V1183" t="n">
        <v>30</v>
      </c>
      <c r="W1183" t="n">
        <v>16</v>
      </c>
      <c r="X1183" t="n">
        <v>41</v>
      </c>
      <c r="Y1183" t="n">
        <v>54</v>
      </c>
    </row>
    <row r="1184">
      <c r="B1184" t="n">
        <v>54</v>
      </c>
      <c r="C1184" t="n">
        <v>10271</v>
      </c>
      <c r="D1184" t="n">
        <v>1036</v>
      </c>
      <c r="E1184" t="n">
        <v>754</v>
      </c>
      <c r="F1184" t="n">
        <v>1071</v>
      </c>
      <c r="G1184" t="n">
        <v>606</v>
      </c>
      <c r="H1184" t="n">
        <v>707</v>
      </c>
      <c r="I1184" t="n">
        <v>0</v>
      </c>
      <c r="J1184" t="n">
        <v>149080</v>
      </c>
      <c r="K1184" t="n">
        <v>15020</v>
      </c>
      <c r="L1184" t="n">
        <v>10930</v>
      </c>
      <c r="M1184" t="n">
        <v>7650</v>
      </c>
      <c r="N1184" t="n">
        <v>8750</v>
      </c>
      <c r="O1184" t="n">
        <v>10160</v>
      </c>
      <c r="P1184" t="n">
        <v>0</v>
      </c>
      <c r="Q1184" t="n">
        <v>475</v>
      </c>
      <c r="R1184" t="n">
        <v>48</v>
      </c>
      <c r="S1184" t="n">
        <v>35</v>
      </c>
      <c r="T1184" t="n">
        <v>39</v>
      </c>
      <c r="U1184" t="n">
        <v>28</v>
      </c>
      <c r="V1184" t="n">
        <v>32</v>
      </c>
      <c r="W1184" t="n">
        <v>17</v>
      </c>
      <c r="X1184" t="n">
        <v>41</v>
      </c>
      <c r="Y1184" t="n">
        <v>60</v>
      </c>
    </row>
    <row r="1185">
      <c r="B1185" t="n">
        <v>60</v>
      </c>
      <c r="C1185" t="n">
        <v>11225</v>
      </c>
      <c r="D1185" t="n">
        <v>1133</v>
      </c>
      <c r="E1185" t="n">
        <v>824</v>
      </c>
      <c r="F1185" t="n">
        <v>1150</v>
      </c>
      <c r="G1185" t="n">
        <v>662</v>
      </c>
      <c r="H1185" t="n">
        <v>772</v>
      </c>
      <c r="I1185" t="n">
        <v>0</v>
      </c>
      <c r="J1185" t="n">
        <v>154540</v>
      </c>
      <c r="K1185" t="n">
        <v>15570</v>
      </c>
      <c r="L1185" t="n">
        <v>11330</v>
      </c>
      <c r="M1185" t="n">
        <v>8100</v>
      </c>
      <c r="N1185" t="n">
        <v>9070</v>
      </c>
      <c r="O1185" t="n">
        <v>10530</v>
      </c>
      <c r="P1185" t="n">
        <v>0</v>
      </c>
      <c r="Q1185" t="n">
        <v>503</v>
      </c>
      <c r="R1185" t="n">
        <v>51</v>
      </c>
      <c r="S1185" t="n">
        <v>37</v>
      </c>
      <c r="T1185" t="n">
        <v>41</v>
      </c>
      <c r="U1185" t="n">
        <v>29</v>
      </c>
      <c r="V1185" t="n">
        <v>34</v>
      </c>
      <c r="W1185" t="n">
        <v>18</v>
      </c>
      <c r="X1185" t="n">
        <v>41</v>
      </c>
      <c r="Y1185" t="n">
        <v>63</v>
      </c>
    </row>
    <row r="1186">
      <c r="B1186" t="n">
        <v>61</v>
      </c>
      <c r="C1186" t="n">
        <v>12235</v>
      </c>
      <c r="D1186" t="n">
        <v>1235</v>
      </c>
      <c r="E1186" t="n">
        <v>899</v>
      </c>
      <c r="F1186" t="n">
        <v>1233</v>
      </c>
      <c r="G1186" t="n">
        <v>722</v>
      </c>
      <c r="H1186" t="n">
        <v>842</v>
      </c>
      <c r="I1186" t="n">
        <v>0</v>
      </c>
      <c r="J1186" t="n">
        <v>160000</v>
      </c>
      <c r="K1186" t="n">
        <v>16120</v>
      </c>
      <c r="L1186" t="n">
        <v>11730</v>
      </c>
      <c r="M1186" t="n">
        <v>8550</v>
      </c>
      <c r="N1186" t="n">
        <v>9390</v>
      </c>
      <c r="O1186" t="n">
        <v>10900</v>
      </c>
      <c r="P1186" t="n">
        <v>0</v>
      </c>
      <c r="Q1186" t="n">
        <v>839</v>
      </c>
      <c r="R1186" t="n">
        <v>85</v>
      </c>
      <c r="S1186" t="n">
        <v>61</v>
      </c>
      <c r="T1186" t="n">
        <v>69</v>
      </c>
      <c r="U1186" t="n">
        <v>49</v>
      </c>
      <c r="V1186" t="n">
        <v>58</v>
      </c>
      <c r="W1186" t="n">
        <v>19</v>
      </c>
      <c r="X1186" t="n">
        <v>41</v>
      </c>
      <c r="Y1186" t="n">
        <v>67</v>
      </c>
    </row>
    <row r="1187">
      <c r="B1187" t="n">
        <v>62</v>
      </c>
      <c r="C1187" t="n">
        <v>13919</v>
      </c>
      <c r="D1187" t="n">
        <v>1405</v>
      </c>
      <c r="E1187" t="n">
        <v>1022</v>
      </c>
      <c r="F1187" t="n">
        <v>1372</v>
      </c>
      <c r="G1187" t="n">
        <v>821</v>
      </c>
      <c r="H1187" t="n">
        <v>958</v>
      </c>
      <c r="I1187" t="n">
        <v>0</v>
      </c>
      <c r="J1187" t="n">
        <v>165460</v>
      </c>
      <c r="K1187" t="n">
        <v>16670</v>
      </c>
      <c r="L1187" t="n">
        <v>12130</v>
      </c>
      <c r="M1187" t="n">
        <v>9000</v>
      </c>
      <c r="N1187" t="n">
        <v>9710</v>
      </c>
      <c r="O1187" t="n">
        <v>11270</v>
      </c>
      <c r="P1187" t="n">
        <v>0</v>
      </c>
      <c r="Q1187" t="n">
        <v>923</v>
      </c>
      <c r="R1187" t="n">
        <v>93</v>
      </c>
      <c r="S1187" t="n">
        <v>68</v>
      </c>
      <c r="T1187" t="n">
        <v>76</v>
      </c>
      <c r="U1187" t="n">
        <v>54</v>
      </c>
      <c r="V1187" t="n">
        <v>63</v>
      </c>
      <c r="W1187" t="n">
        <v>20</v>
      </c>
      <c r="X1187" t="n">
        <v>41</v>
      </c>
      <c r="Y1187" t="n">
        <v>70</v>
      </c>
    </row>
    <row r="1188">
      <c r="B1188" t="n">
        <v>63</v>
      </c>
      <c r="C1188" t="n">
        <v>15771</v>
      </c>
      <c r="D1188" t="n">
        <v>1592</v>
      </c>
      <c r="E1188" t="n">
        <v>1159</v>
      </c>
      <c r="F1188" t="n">
        <v>1526</v>
      </c>
      <c r="G1188" t="n">
        <v>930</v>
      </c>
      <c r="H1188" t="n">
        <v>1086</v>
      </c>
      <c r="I1188" t="n">
        <v>0</v>
      </c>
      <c r="J1188" t="n">
        <v>170920</v>
      </c>
      <c r="K1188" t="n">
        <v>17220</v>
      </c>
      <c r="L1188" t="n">
        <v>12530</v>
      </c>
      <c r="M1188" t="n">
        <v>9450.000000000002</v>
      </c>
      <c r="N1188" t="n">
        <v>10030</v>
      </c>
      <c r="O1188" t="n">
        <v>11640</v>
      </c>
      <c r="P1188" t="n">
        <v>0</v>
      </c>
      <c r="Q1188" t="n">
        <v>1007</v>
      </c>
      <c r="R1188" t="n">
        <v>102</v>
      </c>
      <c r="S1188" t="n">
        <v>74</v>
      </c>
      <c r="T1188" t="n">
        <v>83</v>
      </c>
      <c r="U1188" t="n">
        <v>59</v>
      </c>
      <c r="V1188" t="n">
        <v>69</v>
      </c>
      <c r="W1188" t="n">
        <v>51</v>
      </c>
      <c r="X1188" t="n">
        <v>41</v>
      </c>
      <c r="Y1188" t="n">
        <v>73</v>
      </c>
    </row>
    <row r="1189">
      <c r="B1189" t="n">
        <v>64</v>
      </c>
      <c r="C1189" t="n">
        <v>17791</v>
      </c>
      <c r="D1189" t="n">
        <v>1796</v>
      </c>
      <c r="E1189" t="n">
        <v>1307</v>
      </c>
      <c r="F1189" t="n">
        <v>1693</v>
      </c>
      <c r="G1189" t="n">
        <v>1050</v>
      </c>
      <c r="H1189" t="n">
        <v>1225</v>
      </c>
      <c r="I1189" t="n">
        <v>0</v>
      </c>
      <c r="J1189" t="n">
        <v>176380</v>
      </c>
      <c r="K1189" t="n">
        <v>17770</v>
      </c>
      <c r="L1189" t="n">
        <v>12930</v>
      </c>
      <c r="M1189" t="n">
        <v>9900</v>
      </c>
      <c r="N1189" t="n">
        <v>10350</v>
      </c>
      <c r="O1189" t="n">
        <v>12010</v>
      </c>
      <c r="P1189" t="n">
        <v>0</v>
      </c>
      <c r="Q1189" t="n">
        <v>1091</v>
      </c>
      <c r="R1189" t="n">
        <v>110</v>
      </c>
      <c r="S1189" t="n">
        <v>80</v>
      </c>
      <c r="T1189" t="n">
        <v>90</v>
      </c>
      <c r="U1189" t="n">
        <v>64</v>
      </c>
      <c r="V1189" t="n">
        <v>75</v>
      </c>
      <c r="W1189" t="n">
        <v>52</v>
      </c>
      <c r="X1189" t="n">
        <v>41</v>
      </c>
      <c r="Y1189" t="n">
        <v>77</v>
      </c>
    </row>
    <row r="1190">
      <c r="B1190" t="n">
        <v>65</v>
      </c>
      <c r="C1190" t="n">
        <v>19979</v>
      </c>
      <c r="D1190" t="n">
        <v>2017</v>
      </c>
      <c r="E1190" t="n">
        <v>1468</v>
      </c>
      <c r="F1190" t="n">
        <v>1874</v>
      </c>
      <c r="G1190" t="n">
        <v>1179</v>
      </c>
      <c r="H1190" t="n">
        <v>1376</v>
      </c>
      <c r="I1190" t="n">
        <v>0</v>
      </c>
      <c r="J1190" t="n">
        <v>181840</v>
      </c>
      <c r="K1190" t="n">
        <v>18320</v>
      </c>
      <c r="L1190" t="n">
        <v>13330</v>
      </c>
      <c r="M1190" t="n">
        <v>10350</v>
      </c>
      <c r="N1190" t="n">
        <v>10670</v>
      </c>
      <c r="O1190" t="n">
        <v>12380</v>
      </c>
      <c r="P1190" t="n">
        <v>0</v>
      </c>
      <c r="Q1190" t="n">
        <v>1175</v>
      </c>
      <c r="R1190" t="n">
        <v>119</v>
      </c>
      <c r="S1190" t="n">
        <v>86</v>
      </c>
      <c r="T1190" t="n">
        <v>97</v>
      </c>
      <c r="U1190" t="n">
        <v>69</v>
      </c>
      <c r="V1190" t="n">
        <v>81</v>
      </c>
      <c r="W1190" t="n">
        <v>52</v>
      </c>
      <c r="X1190" t="n">
        <v>41</v>
      </c>
      <c r="Y1190" t="n">
        <v>80</v>
      </c>
    </row>
    <row r="1191">
      <c r="A1191" t="n">
        <v>341</v>
      </c>
      <c r="B1191" t="n">
        <v>10</v>
      </c>
      <c r="C1191" t="n">
        <v>1096</v>
      </c>
      <c r="D1191" t="n">
        <v>90</v>
      </c>
      <c r="E1191" t="n">
        <v>133</v>
      </c>
      <c r="F1191" t="n">
        <v>272</v>
      </c>
      <c r="G1191" t="n">
        <v>101</v>
      </c>
      <c r="H1191" t="n">
        <v>79</v>
      </c>
      <c r="I1191" t="n">
        <v>0</v>
      </c>
      <c r="J1191" t="n">
        <v>60120</v>
      </c>
      <c r="K1191" t="n">
        <v>4930</v>
      </c>
      <c r="L1191" t="n">
        <v>7330</v>
      </c>
      <c r="M1191" t="n">
        <v>390</v>
      </c>
      <c r="N1191" t="n">
        <v>5550</v>
      </c>
      <c r="O1191" t="n">
        <v>4350.000000000001</v>
      </c>
      <c r="P1191" t="n">
        <v>0</v>
      </c>
      <c r="Q1191" t="n">
        <v>163</v>
      </c>
      <c r="R1191" t="n">
        <v>13</v>
      </c>
      <c r="S1191" t="n">
        <v>20</v>
      </c>
      <c r="T1191" t="n">
        <v>12</v>
      </c>
      <c r="U1191" t="n">
        <v>15</v>
      </c>
      <c r="V1191" t="n">
        <v>11</v>
      </c>
      <c r="W1191" t="n">
        <v>1</v>
      </c>
      <c r="X1191" t="n">
        <v>41</v>
      </c>
      <c r="Y1191" t="n">
        <v>0</v>
      </c>
    </row>
    <row r="1192">
      <c r="B1192" t="n">
        <v>20</v>
      </c>
      <c r="C1192" t="n">
        <v>1423</v>
      </c>
      <c r="D1192" t="n">
        <v>117</v>
      </c>
      <c r="E1192" t="n">
        <v>173</v>
      </c>
      <c r="F1192" t="n">
        <v>296</v>
      </c>
      <c r="G1192" t="n">
        <v>131</v>
      </c>
      <c r="H1192" t="n">
        <v>102</v>
      </c>
      <c r="I1192" t="n">
        <v>0</v>
      </c>
      <c r="J1192" t="n">
        <v>65440</v>
      </c>
      <c r="K1192" t="n">
        <v>5360</v>
      </c>
      <c r="L1192" t="n">
        <v>7970.000000000001</v>
      </c>
      <c r="M1192" t="n">
        <v>780</v>
      </c>
      <c r="N1192" t="n">
        <v>6039.999999999999</v>
      </c>
      <c r="O1192" t="n">
        <v>4730</v>
      </c>
      <c r="P1192" t="n">
        <v>0</v>
      </c>
      <c r="Q1192" t="n">
        <v>163</v>
      </c>
      <c r="R1192" t="n">
        <v>13</v>
      </c>
      <c r="S1192" t="n">
        <v>20</v>
      </c>
      <c r="T1192" t="n">
        <v>12</v>
      </c>
      <c r="U1192" t="n">
        <v>15</v>
      </c>
      <c r="V1192" t="n">
        <v>11</v>
      </c>
      <c r="W1192" t="n">
        <v>2</v>
      </c>
      <c r="X1192" t="n">
        <v>41</v>
      </c>
      <c r="Y1192" t="n">
        <v>4</v>
      </c>
    </row>
    <row r="1193">
      <c r="B1193" t="n">
        <v>21</v>
      </c>
      <c r="C1193" t="n">
        <v>1751</v>
      </c>
      <c r="D1193" t="n">
        <v>144</v>
      </c>
      <c r="E1193" t="n">
        <v>213</v>
      </c>
      <c r="F1193" t="n">
        <v>320</v>
      </c>
      <c r="G1193" t="n">
        <v>161</v>
      </c>
      <c r="H1193" t="n">
        <v>126</v>
      </c>
      <c r="I1193" t="n">
        <v>0</v>
      </c>
      <c r="J1193" t="n">
        <v>70759.99999999999</v>
      </c>
      <c r="K1193" t="n">
        <v>5790</v>
      </c>
      <c r="L1193" t="n">
        <v>8610</v>
      </c>
      <c r="M1193" t="n">
        <v>1170</v>
      </c>
      <c r="N1193" t="n">
        <v>6529.999999999999</v>
      </c>
      <c r="O1193" t="n">
        <v>5110</v>
      </c>
      <c r="P1193" t="n">
        <v>0</v>
      </c>
      <c r="Q1193" t="n">
        <v>190</v>
      </c>
      <c r="R1193" t="n">
        <v>15</v>
      </c>
      <c r="S1193" t="n">
        <v>23</v>
      </c>
      <c r="T1193" t="n">
        <v>14</v>
      </c>
      <c r="U1193" t="n">
        <v>17</v>
      </c>
      <c r="V1193" t="n">
        <v>13</v>
      </c>
      <c r="W1193" t="n">
        <v>3</v>
      </c>
      <c r="X1193" t="n">
        <v>41</v>
      </c>
      <c r="Y1193" t="n">
        <v>8</v>
      </c>
    </row>
    <row r="1194">
      <c r="B1194" t="n">
        <v>30</v>
      </c>
      <c r="C1194" t="n">
        <v>2134</v>
      </c>
      <c r="D1194" t="n">
        <v>175</v>
      </c>
      <c r="E1194" t="n">
        <v>260</v>
      </c>
      <c r="F1194" t="n">
        <v>348</v>
      </c>
      <c r="G1194" t="n">
        <v>197</v>
      </c>
      <c r="H1194" t="n">
        <v>154</v>
      </c>
      <c r="I1194" t="n">
        <v>0</v>
      </c>
      <c r="J1194" t="n">
        <v>76080</v>
      </c>
      <c r="K1194" t="n">
        <v>6220</v>
      </c>
      <c r="L1194" t="n">
        <v>9250</v>
      </c>
      <c r="M1194" t="n">
        <v>1560</v>
      </c>
      <c r="N1194" t="n">
        <v>7020</v>
      </c>
      <c r="O1194" t="n">
        <v>5490</v>
      </c>
      <c r="P1194" t="n">
        <v>0</v>
      </c>
      <c r="Q1194" t="n">
        <v>190</v>
      </c>
      <c r="R1194" t="n">
        <v>15</v>
      </c>
      <c r="S1194" t="n">
        <v>23</v>
      </c>
      <c r="T1194" t="n">
        <v>14</v>
      </c>
      <c r="U1194" t="n">
        <v>17</v>
      </c>
      <c r="V1194" t="n">
        <v>13</v>
      </c>
      <c r="W1194" t="n">
        <v>4</v>
      </c>
      <c r="X1194" t="n">
        <v>41</v>
      </c>
      <c r="Y1194" t="n">
        <v>11</v>
      </c>
    </row>
    <row r="1195">
      <c r="B1195" t="n">
        <v>31</v>
      </c>
      <c r="C1195" t="n">
        <v>2517</v>
      </c>
      <c r="D1195" t="n">
        <v>207</v>
      </c>
      <c r="E1195" t="n">
        <v>306</v>
      </c>
      <c r="F1195" t="n">
        <v>376</v>
      </c>
      <c r="G1195" t="n">
        <v>232</v>
      </c>
      <c r="H1195" t="n">
        <v>182</v>
      </c>
      <c r="I1195" t="n">
        <v>0</v>
      </c>
      <c r="J1195" t="n">
        <v>81400</v>
      </c>
      <c r="K1195" t="n">
        <v>6650</v>
      </c>
      <c r="L1195" t="n">
        <v>9890</v>
      </c>
      <c r="M1195" t="n">
        <v>1950</v>
      </c>
      <c r="N1195" t="n">
        <v>7510</v>
      </c>
      <c r="O1195" t="n">
        <v>5870</v>
      </c>
      <c r="P1195" t="n">
        <v>0</v>
      </c>
      <c r="Q1195" t="n">
        <v>218</v>
      </c>
      <c r="R1195" t="n">
        <v>18</v>
      </c>
      <c r="S1195" t="n">
        <v>26</v>
      </c>
      <c r="T1195" t="n">
        <v>16</v>
      </c>
      <c r="U1195" t="n">
        <v>20</v>
      </c>
      <c r="V1195" t="n">
        <v>15</v>
      </c>
      <c r="W1195" t="n">
        <v>5</v>
      </c>
      <c r="X1195" t="n">
        <v>41</v>
      </c>
      <c r="Y1195" t="n">
        <v>14</v>
      </c>
    </row>
    <row r="1196">
      <c r="B1196" t="n">
        <v>32</v>
      </c>
      <c r="C1196" t="n">
        <v>2954</v>
      </c>
      <c r="D1196" t="n">
        <v>243</v>
      </c>
      <c r="E1196" t="n">
        <v>360</v>
      </c>
      <c r="F1196" t="n">
        <v>408</v>
      </c>
      <c r="G1196" t="n">
        <v>273</v>
      </c>
      <c r="H1196" t="n">
        <v>213</v>
      </c>
      <c r="I1196" t="n">
        <v>0</v>
      </c>
      <c r="J1196" t="n">
        <v>86720</v>
      </c>
      <c r="K1196" t="n">
        <v>7080</v>
      </c>
      <c r="L1196" t="n">
        <v>10530</v>
      </c>
      <c r="M1196" t="n">
        <v>2340</v>
      </c>
      <c r="N1196" t="n">
        <v>8000</v>
      </c>
      <c r="O1196" t="n">
        <v>6250</v>
      </c>
      <c r="P1196" t="n">
        <v>0</v>
      </c>
      <c r="Q1196" t="n">
        <v>218</v>
      </c>
      <c r="R1196" t="n">
        <v>18</v>
      </c>
      <c r="S1196" t="n">
        <v>26</v>
      </c>
      <c r="T1196" t="n">
        <v>16</v>
      </c>
      <c r="U1196" t="n">
        <v>20</v>
      </c>
      <c r="V1196" t="n">
        <v>15</v>
      </c>
      <c r="W1196" t="n">
        <v>6</v>
      </c>
      <c r="X1196" t="n">
        <v>41</v>
      </c>
      <c r="Y1196" t="n">
        <v>17</v>
      </c>
    </row>
    <row r="1197">
      <c r="B1197" t="n">
        <v>33</v>
      </c>
      <c r="C1197" t="n">
        <v>3391</v>
      </c>
      <c r="D1197" t="n">
        <v>279</v>
      </c>
      <c r="E1197" t="n">
        <v>413</v>
      </c>
      <c r="F1197" t="n">
        <v>440</v>
      </c>
      <c r="G1197" t="n">
        <v>313</v>
      </c>
      <c r="H1197" t="n">
        <v>245</v>
      </c>
      <c r="I1197" t="n">
        <v>0</v>
      </c>
      <c r="J1197" t="n">
        <v>92039.99999999999</v>
      </c>
      <c r="K1197" t="n">
        <v>7510</v>
      </c>
      <c r="L1197" t="n">
        <v>11170</v>
      </c>
      <c r="M1197" t="n">
        <v>2730</v>
      </c>
      <c r="N1197" t="n">
        <v>8489.999999999998</v>
      </c>
      <c r="O1197" t="n">
        <v>6630.000000000001</v>
      </c>
      <c r="P1197" t="n">
        <v>0</v>
      </c>
      <c r="Q1197" t="n">
        <v>245</v>
      </c>
      <c r="R1197" t="n">
        <v>20</v>
      </c>
      <c r="S1197" t="n">
        <v>30</v>
      </c>
      <c r="T1197" t="n">
        <v>18</v>
      </c>
      <c r="U1197" t="n">
        <v>22</v>
      </c>
      <c r="V1197" t="n">
        <v>17</v>
      </c>
      <c r="W1197" t="n">
        <v>7</v>
      </c>
      <c r="X1197" t="n">
        <v>41</v>
      </c>
      <c r="Y1197" t="n">
        <v>22</v>
      </c>
    </row>
    <row r="1198">
      <c r="B1198" t="n">
        <v>40</v>
      </c>
      <c r="C1198" t="n">
        <v>3883</v>
      </c>
      <c r="D1198" t="n">
        <v>319</v>
      </c>
      <c r="E1198" t="n">
        <v>474</v>
      </c>
      <c r="F1198" t="n">
        <v>476</v>
      </c>
      <c r="G1198" t="n">
        <v>359</v>
      </c>
      <c r="H1198" t="n">
        <v>281</v>
      </c>
      <c r="I1198" t="n">
        <v>0</v>
      </c>
      <c r="J1198" t="n">
        <v>97360</v>
      </c>
      <c r="K1198" t="n">
        <v>7939.999999999999</v>
      </c>
      <c r="L1198" t="n">
        <v>11810</v>
      </c>
      <c r="M1198" t="n">
        <v>3120</v>
      </c>
      <c r="N1198" t="n">
        <v>8980</v>
      </c>
      <c r="O1198" t="n">
        <v>7010</v>
      </c>
      <c r="P1198" t="n">
        <v>0</v>
      </c>
      <c r="Q1198" t="n">
        <v>272</v>
      </c>
      <c r="R1198" t="n">
        <v>22</v>
      </c>
      <c r="S1198" t="n">
        <v>33</v>
      </c>
      <c r="T1198" t="n">
        <v>20</v>
      </c>
      <c r="U1198" t="n">
        <v>25</v>
      </c>
      <c r="V1198" t="n">
        <v>19</v>
      </c>
      <c r="W1198" t="n">
        <v>8</v>
      </c>
      <c r="X1198" t="n">
        <v>41</v>
      </c>
      <c r="Y1198" t="n">
        <v>25</v>
      </c>
    </row>
    <row r="1199">
      <c r="B1199" t="n">
        <v>41</v>
      </c>
      <c r="C1199" t="n">
        <v>4430</v>
      </c>
      <c r="D1199" t="n">
        <v>364</v>
      </c>
      <c r="E1199" t="n">
        <v>540</v>
      </c>
      <c r="F1199" t="n">
        <v>516</v>
      </c>
      <c r="G1199" t="n">
        <v>409</v>
      </c>
      <c r="H1199" t="n">
        <v>320</v>
      </c>
      <c r="I1199" t="n">
        <v>0</v>
      </c>
      <c r="J1199" t="n">
        <v>102680</v>
      </c>
      <c r="K1199" t="n">
        <v>8370.000000000002</v>
      </c>
      <c r="L1199" t="n">
        <v>12450</v>
      </c>
      <c r="M1199" t="n">
        <v>3510</v>
      </c>
      <c r="N1199" t="n">
        <v>9469.999999999998</v>
      </c>
      <c r="O1199" t="n">
        <v>7390.000000000001</v>
      </c>
      <c r="P1199" t="n">
        <v>0</v>
      </c>
      <c r="Q1199" t="n">
        <v>272</v>
      </c>
      <c r="R1199" t="n">
        <v>22</v>
      </c>
      <c r="S1199" t="n">
        <v>33</v>
      </c>
      <c r="T1199" t="n">
        <v>20</v>
      </c>
      <c r="U1199" t="n">
        <v>25</v>
      </c>
      <c r="V1199" t="n">
        <v>19</v>
      </c>
      <c r="W1199" t="n">
        <v>9</v>
      </c>
      <c r="X1199" t="n">
        <v>41</v>
      </c>
      <c r="Y1199" t="n">
        <v>28</v>
      </c>
    </row>
    <row r="1200">
      <c r="B1200" t="n">
        <v>42</v>
      </c>
      <c r="C1200" t="n">
        <v>4976</v>
      </c>
      <c r="D1200" t="n">
        <v>409</v>
      </c>
      <c r="E1200" t="n">
        <v>607</v>
      </c>
      <c r="F1200" t="n">
        <v>556</v>
      </c>
      <c r="G1200" t="n">
        <v>460</v>
      </c>
      <c r="H1200" t="n">
        <v>360</v>
      </c>
      <c r="I1200" t="n">
        <v>0</v>
      </c>
      <c r="J1200" t="n">
        <v>108000</v>
      </c>
      <c r="K1200" t="n">
        <v>8800</v>
      </c>
      <c r="L1200" t="n">
        <v>13090</v>
      </c>
      <c r="M1200" t="n">
        <v>3900</v>
      </c>
      <c r="N1200" t="n">
        <v>9960</v>
      </c>
      <c r="O1200" t="n">
        <v>7770</v>
      </c>
      <c r="P1200" t="n">
        <v>0</v>
      </c>
      <c r="Q1200" t="n">
        <v>299</v>
      </c>
      <c r="R1200" t="n">
        <v>24</v>
      </c>
      <c r="S1200" t="n">
        <v>36</v>
      </c>
      <c r="T1200" t="n">
        <v>22</v>
      </c>
      <c r="U1200" t="n">
        <v>27</v>
      </c>
      <c r="V1200" t="n">
        <v>21</v>
      </c>
      <c r="W1200" t="n">
        <v>10</v>
      </c>
      <c r="X1200" t="n">
        <v>41</v>
      </c>
      <c r="Y1200" t="n">
        <v>31</v>
      </c>
    </row>
    <row r="1201">
      <c r="B1201" t="n">
        <v>43</v>
      </c>
      <c r="C1201" t="n">
        <v>5578</v>
      </c>
      <c r="D1201" t="n">
        <v>459</v>
      </c>
      <c r="E1201" t="n">
        <v>681</v>
      </c>
      <c r="F1201" t="n">
        <v>600</v>
      </c>
      <c r="G1201" t="n">
        <v>516</v>
      </c>
      <c r="H1201" t="n">
        <v>404</v>
      </c>
      <c r="I1201" t="n">
        <v>0</v>
      </c>
      <c r="J1201" t="n">
        <v>113320</v>
      </c>
      <c r="K1201" t="n">
        <v>9230</v>
      </c>
      <c r="L1201" t="n">
        <v>13730</v>
      </c>
      <c r="M1201" t="n">
        <v>4290</v>
      </c>
      <c r="N1201" t="n">
        <v>10450</v>
      </c>
      <c r="O1201" t="n">
        <v>8150</v>
      </c>
      <c r="P1201" t="n">
        <v>0</v>
      </c>
      <c r="Q1201" t="n">
        <v>299</v>
      </c>
      <c r="R1201" t="n">
        <v>24</v>
      </c>
      <c r="S1201" t="n">
        <v>36</v>
      </c>
      <c r="T1201" t="n">
        <v>22</v>
      </c>
      <c r="U1201" t="n">
        <v>27</v>
      </c>
      <c r="V1201" t="n">
        <v>21</v>
      </c>
      <c r="W1201" t="n">
        <v>11</v>
      </c>
      <c r="X1201" t="n">
        <v>41</v>
      </c>
      <c r="Y1201" t="n">
        <v>34</v>
      </c>
    </row>
    <row r="1202">
      <c r="B1202" t="n">
        <v>44</v>
      </c>
      <c r="C1202" t="n">
        <v>6179</v>
      </c>
      <c r="D1202" t="n">
        <v>508</v>
      </c>
      <c r="E1202" t="n">
        <v>754</v>
      </c>
      <c r="F1202" t="n">
        <v>644</v>
      </c>
      <c r="G1202" t="n">
        <v>571</v>
      </c>
      <c r="H1202" t="n">
        <v>447</v>
      </c>
      <c r="I1202" t="n">
        <v>0</v>
      </c>
      <c r="J1202" t="n">
        <v>118640</v>
      </c>
      <c r="K1202" t="n">
        <v>9660</v>
      </c>
      <c r="L1202" t="n">
        <v>14370</v>
      </c>
      <c r="M1202" t="n">
        <v>4680</v>
      </c>
      <c r="N1202" t="n">
        <v>10940</v>
      </c>
      <c r="O1202" t="n">
        <v>8530.000000000002</v>
      </c>
      <c r="P1202" t="n">
        <v>0</v>
      </c>
      <c r="Q1202" t="n">
        <v>327</v>
      </c>
      <c r="R1202" t="n">
        <v>27</v>
      </c>
      <c r="S1202" t="n">
        <v>40</v>
      </c>
      <c r="T1202" t="n">
        <v>24</v>
      </c>
      <c r="U1202" t="n">
        <v>30</v>
      </c>
      <c r="V1202" t="n">
        <v>23</v>
      </c>
      <c r="W1202" t="n">
        <v>12</v>
      </c>
      <c r="X1202" t="n">
        <v>41</v>
      </c>
      <c r="Y1202" t="n">
        <v>38</v>
      </c>
    </row>
    <row r="1203">
      <c r="B1203" t="n">
        <v>50</v>
      </c>
      <c r="C1203" t="n">
        <v>6835</v>
      </c>
      <c r="D1203" t="n">
        <v>562</v>
      </c>
      <c r="E1203" t="n">
        <v>835</v>
      </c>
      <c r="F1203" t="n">
        <v>692</v>
      </c>
      <c r="G1203" t="n">
        <v>632</v>
      </c>
      <c r="H1203" t="n">
        <v>495</v>
      </c>
      <c r="I1203" t="n">
        <v>0</v>
      </c>
      <c r="J1203" t="n">
        <v>123960</v>
      </c>
      <c r="K1203" t="n">
        <v>10090</v>
      </c>
      <c r="L1203" t="n">
        <v>15010</v>
      </c>
      <c r="M1203" t="n">
        <v>5070</v>
      </c>
      <c r="N1203" t="n">
        <v>11430</v>
      </c>
      <c r="O1203" t="n">
        <v>8910</v>
      </c>
      <c r="P1203" t="n">
        <v>0</v>
      </c>
      <c r="Q1203" t="n">
        <v>354</v>
      </c>
      <c r="R1203" t="n">
        <v>29</v>
      </c>
      <c r="S1203" t="n">
        <v>43</v>
      </c>
      <c r="T1203" t="n">
        <v>26</v>
      </c>
      <c r="U1203" t="n">
        <v>32</v>
      </c>
      <c r="V1203" t="n">
        <v>25</v>
      </c>
      <c r="W1203" t="n">
        <v>13</v>
      </c>
      <c r="X1203" t="n">
        <v>41</v>
      </c>
      <c r="Y1203" t="n">
        <v>42</v>
      </c>
    </row>
    <row r="1204">
      <c r="B1204" t="n">
        <v>51</v>
      </c>
      <c r="C1204" t="n">
        <v>7546</v>
      </c>
      <c r="D1204" t="n">
        <v>621</v>
      </c>
      <c r="E1204" t="n">
        <v>922</v>
      </c>
      <c r="F1204" t="n">
        <v>744</v>
      </c>
      <c r="G1204" t="n">
        <v>698</v>
      </c>
      <c r="H1204" t="n">
        <v>547</v>
      </c>
      <c r="I1204" t="n">
        <v>0</v>
      </c>
      <c r="J1204" t="n">
        <v>129280</v>
      </c>
      <c r="K1204" t="n">
        <v>10520</v>
      </c>
      <c r="L1204" t="n">
        <v>15650</v>
      </c>
      <c r="M1204" t="n">
        <v>5460</v>
      </c>
      <c r="N1204" t="n">
        <v>11920</v>
      </c>
      <c r="O1204" t="n">
        <v>9290.000000000002</v>
      </c>
      <c r="P1204" t="n">
        <v>0</v>
      </c>
      <c r="Q1204" t="n">
        <v>381</v>
      </c>
      <c r="R1204" t="n">
        <v>31</v>
      </c>
      <c r="S1204" t="n">
        <v>46</v>
      </c>
      <c r="T1204" t="n">
        <v>28</v>
      </c>
      <c r="U1204" t="n">
        <v>35</v>
      </c>
      <c r="V1204" t="n">
        <v>27</v>
      </c>
      <c r="W1204" t="n">
        <v>14</v>
      </c>
      <c r="X1204" t="n">
        <v>41</v>
      </c>
      <c r="Y1204" t="n">
        <v>46</v>
      </c>
    </row>
    <row r="1205">
      <c r="B1205" t="n">
        <v>52</v>
      </c>
      <c r="C1205" t="n">
        <v>8311</v>
      </c>
      <c r="D1205" t="n">
        <v>684</v>
      </c>
      <c r="E1205" t="n">
        <v>1015</v>
      </c>
      <c r="F1205" t="n">
        <v>800</v>
      </c>
      <c r="G1205" t="n">
        <v>769</v>
      </c>
      <c r="H1205" t="n">
        <v>602</v>
      </c>
      <c r="I1205" t="n">
        <v>0</v>
      </c>
      <c r="J1205" t="n">
        <v>134600</v>
      </c>
      <c r="K1205" t="n">
        <v>10950</v>
      </c>
      <c r="L1205" t="n">
        <v>16290</v>
      </c>
      <c r="M1205" t="n">
        <v>5850.000000000001</v>
      </c>
      <c r="N1205" t="n">
        <v>12410</v>
      </c>
      <c r="O1205" t="n">
        <v>9670</v>
      </c>
      <c r="P1205" t="n">
        <v>0</v>
      </c>
      <c r="Q1205" t="n">
        <v>408</v>
      </c>
      <c r="R1205" t="n">
        <v>33</v>
      </c>
      <c r="S1205" t="n">
        <v>50</v>
      </c>
      <c r="T1205" t="n">
        <v>30</v>
      </c>
      <c r="U1205" t="n">
        <v>37</v>
      </c>
      <c r="V1205" t="n">
        <v>29</v>
      </c>
      <c r="W1205" t="n">
        <v>15</v>
      </c>
      <c r="X1205" t="n">
        <v>41</v>
      </c>
      <c r="Y1205" t="n">
        <v>50</v>
      </c>
    </row>
    <row r="1206">
      <c r="B1206" t="n">
        <v>53</v>
      </c>
      <c r="C1206" t="n">
        <v>9131</v>
      </c>
      <c r="D1206" t="n">
        <v>751</v>
      </c>
      <c r="E1206" t="n">
        <v>1115</v>
      </c>
      <c r="F1206" t="n">
        <v>860</v>
      </c>
      <c r="G1206" t="n">
        <v>845</v>
      </c>
      <c r="H1206" t="n">
        <v>662</v>
      </c>
      <c r="I1206" t="n">
        <v>0</v>
      </c>
      <c r="J1206" t="n">
        <v>139920</v>
      </c>
      <c r="K1206" t="n">
        <v>11380</v>
      </c>
      <c r="L1206" t="n">
        <v>16930</v>
      </c>
      <c r="M1206" t="n">
        <v>6240</v>
      </c>
      <c r="N1206" t="n">
        <v>12900</v>
      </c>
      <c r="O1206" t="n">
        <v>10050</v>
      </c>
      <c r="P1206" t="n">
        <v>0</v>
      </c>
      <c r="Q1206" t="n">
        <v>436</v>
      </c>
      <c r="R1206" t="n">
        <v>36</v>
      </c>
      <c r="S1206" t="n">
        <v>53</v>
      </c>
      <c r="T1206" t="n">
        <v>32</v>
      </c>
      <c r="U1206" t="n">
        <v>40</v>
      </c>
      <c r="V1206" t="n">
        <v>31</v>
      </c>
      <c r="W1206" t="n">
        <v>16</v>
      </c>
      <c r="X1206" t="n">
        <v>41</v>
      </c>
      <c r="Y1206" t="n">
        <v>54</v>
      </c>
    </row>
    <row r="1207">
      <c r="B1207" t="n">
        <v>54</v>
      </c>
      <c r="C1207" t="n">
        <v>10005</v>
      </c>
      <c r="D1207" t="n">
        <v>823</v>
      </c>
      <c r="E1207" t="n">
        <v>1222</v>
      </c>
      <c r="F1207" t="n">
        <v>924</v>
      </c>
      <c r="G1207" t="n">
        <v>926</v>
      </c>
      <c r="H1207" t="n">
        <v>725</v>
      </c>
      <c r="I1207" t="n">
        <v>0</v>
      </c>
      <c r="J1207" t="n">
        <v>145240</v>
      </c>
      <c r="K1207" t="n">
        <v>11810</v>
      </c>
      <c r="L1207" t="n">
        <v>17570</v>
      </c>
      <c r="M1207" t="n">
        <v>6630</v>
      </c>
      <c r="N1207" t="n">
        <v>13390</v>
      </c>
      <c r="O1207" t="n">
        <v>10430</v>
      </c>
      <c r="P1207" t="n">
        <v>0</v>
      </c>
      <c r="Q1207" t="n">
        <v>463</v>
      </c>
      <c r="R1207" t="n">
        <v>38</v>
      </c>
      <c r="S1207" t="n">
        <v>56</v>
      </c>
      <c r="T1207" t="n">
        <v>34</v>
      </c>
      <c r="U1207" t="n">
        <v>43</v>
      </c>
      <c r="V1207" t="n">
        <v>33</v>
      </c>
      <c r="W1207" t="n">
        <v>17</v>
      </c>
      <c r="X1207" t="n">
        <v>41</v>
      </c>
      <c r="Y1207" t="n">
        <v>60</v>
      </c>
    </row>
    <row r="1208">
      <c r="B1208" t="n">
        <v>60</v>
      </c>
      <c r="C1208" t="n">
        <v>10935</v>
      </c>
      <c r="D1208" t="n">
        <v>900</v>
      </c>
      <c r="E1208" t="n">
        <v>1336</v>
      </c>
      <c r="F1208" t="n">
        <v>992</v>
      </c>
      <c r="G1208" t="n">
        <v>1012</v>
      </c>
      <c r="H1208" t="n">
        <v>793</v>
      </c>
      <c r="I1208" t="n">
        <v>0</v>
      </c>
      <c r="J1208" t="n">
        <v>150560</v>
      </c>
      <c r="K1208" t="n">
        <v>12240</v>
      </c>
      <c r="L1208" t="n">
        <v>18210</v>
      </c>
      <c r="M1208" t="n">
        <v>7020.000000000001</v>
      </c>
      <c r="N1208" t="n">
        <v>13880</v>
      </c>
      <c r="O1208" t="n">
        <v>10810</v>
      </c>
      <c r="P1208" t="n">
        <v>0</v>
      </c>
      <c r="Q1208" t="n">
        <v>490</v>
      </c>
      <c r="R1208" t="n">
        <v>40</v>
      </c>
      <c r="S1208" t="n">
        <v>60</v>
      </c>
      <c r="T1208" t="n">
        <v>36</v>
      </c>
      <c r="U1208" t="n">
        <v>45</v>
      </c>
      <c r="V1208" t="n">
        <v>35</v>
      </c>
      <c r="W1208" t="n">
        <v>18</v>
      </c>
      <c r="X1208" t="n">
        <v>41</v>
      </c>
      <c r="Y1208" t="n">
        <v>63</v>
      </c>
    </row>
    <row r="1209">
      <c r="B1209" t="n">
        <v>61</v>
      </c>
      <c r="C1209" t="n">
        <v>11919</v>
      </c>
      <c r="D1209" t="n">
        <v>981</v>
      </c>
      <c r="E1209" t="n">
        <v>1456</v>
      </c>
      <c r="F1209" t="n">
        <v>1064</v>
      </c>
      <c r="G1209" t="n">
        <v>1103</v>
      </c>
      <c r="H1209" t="n">
        <v>864</v>
      </c>
      <c r="I1209" t="n">
        <v>0</v>
      </c>
      <c r="J1209" t="n">
        <v>155880</v>
      </c>
      <c r="K1209" t="n">
        <v>12670</v>
      </c>
      <c r="L1209" t="n">
        <v>18850</v>
      </c>
      <c r="M1209" t="n">
        <v>7410</v>
      </c>
      <c r="N1209" t="n">
        <v>14370</v>
      </c>
      <c r="O1209" t="n">
        <v>11190</v>
      </c>
      <c r="P1209" t="n">
        <v>0</v>
      </c>
      <c r="Q1209" t="n">
        <v>817</v>
      </c>
      <c r="R1209" t="n">
        <v>67</v>
      </c>
      <c r="S1209" t="n">
        <v>100</v>
      </c>
      <c r="T1209" t="n">
        <v>60</v>
      </c>
      <c r="U1209" t="n">
        <v>75</v>
      </c>
      <c r="V1209" t="n">
        <v>59</v>
      </c>
      <c r="W1209" t="n">
        <v>19</v>
      </c>
      <c r="X1209" t="n">
        <v>41</v>
      </c>
      <c r="Y1209" t="n">
        <v>67</v>
      </c>
    </row>
    <row r="1210">
      <c r="B1210" t="n">
        <v>62</v>
      </c>
      <c r="C1210" t="n">
        <v>13558</v>
      </c>
      <c r="D1210" t="n">
        <v>1116</v>
      </c>
      <c r="E1210" t="n">
        <v>1657</v>
      </c>
      <c r="F1210" t="n">
        <v>1184</v>
      </c>
      <c r="G1210" t="n">
        <v>1255</v>
      </c>
      <c r="H1210" t="n">
        <v>983</v>
      </c>
      <c r="I1210" t="n">
        <v>0</v>
      </c>
      <c r="J1210" t="n">
        <v>161200</v>
      </c>
      <c r="K1210" t="n">
        <v>13100</v>
      </c>
      <c r="L1210" t="n">
        <v>19490</v>
      </c>
      <c r="M1210" t="n">
        <v>7800.000000000001</v>
      </c>
      <c r="N1210" t="n">
        <v>14860</v>
      </c>
      <c r="O1210" t="n">
        <v>11570</v>
      </c>
      <c r="P1210" t="n">
        <v>0</v>
      </c>
      <c r="Q1210" t="n">
        <v>899</v>
      </c>
      <c r="R1210" t="n">
        <v>74</v>
      </c>
      <c r="S1210" t="n">
        <v>110</v>
      </c>
      <c r="T1210" t="n">
        <v>66</v>
      </c>
      <c r="U1210" t="n">
        <v>83</v>
      </c>
      <c r="V1210" t="n">
        <v>65</v>
      </c>
      <c r="W1210" t="n">
        <v>20</v>
      </c>
      <c r="X1210" t="n">
        <v>41</v>
      </c>
      <c r="Y1210" t="n">
        <v>70</v>
      </c>
    </row>
    <row r="1211">
      <c r="B1211" t="n">
        <v>63</v>
      </c>
      <c r="C1211" t="n">
        <v>15362</v>
      </c>
      <c r="D1211" t="n">
        <v>1264</v>
      </c>
      <c r="E1211" t="n">
        <v>1878</v>
      </c>
      <c r="F1211" t="n">
        <v>1316</v>
      </c>
      <c r="G1211" t="n">
        <v>1422</v>
      </c>
      <c r="H1211" t="n">
        <v>1114</v>
      </c>
      <c r="I1211" t="n">
        <v>0</v>
      </c>
      <c r="J1211" t="n">
        <v>166520</v>
      </c>
      <c r="K1211" t="n">
        <v>13530</v>
      </c>
      <c r="L1211" t="n">
        <v>20130</v>
      </c>
      <c r="M1211" t="n">
        <v>8189.999999999999</v>
      </c>
      <c r="N1211" t="n">
        <v>15350</v>
      </c>
      <c r="O1211" t="n">
        <v>11950</v>
      </c>
      <c r="P1211" t="n">
        <v>0</v>
      </c>
      <c r="Q1211" t="n">
        <v>981</v>
      </c>
      <c r="R1211" t="n">
        <v>81</v>
      </c>
      <c r="S1211" t="n">
        <v>120</v>
      </c>
      <c r="T1211" t="n">
        <v>72</v>
      </c>
      <c r="U1211" t="n">
        <v>91</v>
      </c>
      <c r="V1211" t="n">
        <v>71</v>
      </c>
      <c r="W1211" t="n">
        <v>51</v>
      </c>
      <c r="X1211" t="n">
        <v>41</v>
      </c>
      <c r="Y1211" t="n">
        <v>73</v>
      </c>
    </row>
    <row r="1212">
      <c r="B1212" t="n">
        <v>64</v>
      </c>
      <c r="C1212" t="n">
        <v>17330</v>
      </c>
      <c r="D1212" t="n">
        <v>1426</v>
      </c>
      <c r="E1212" t="n">
        <v>2118</v>
      </c>
      <c r="F1212" t="n">
        <v>1460</v>
      </c>
      <c r="G1212" t="n">
        <v>1604</v>
      </c>
      <c r="H1212" t="n">
        <v>1257</v>
      </c>
      <c r="I1212" t="n">
        <v>0</v>
      </c>
      <c r="J1212" t="n">
        <v>171840</v>
      </c>
      <c r="K1212" t="n">
        <v>13960</v>
      </c>
      <c r="L1212" t="n">
        <v>20770</v>
      </c>
      <c r="M1212" t="n">
        <v>8580</v>
      </c>
      <c r="N1212" t="n">
        <v>15840</v>
      </c>
      <c r="O1212" t="n">
        <v>12330</v>
      </c>
      <c r="P1212" t="n">
        <v>0</v>
      </c>
      <c r="Q1212" t="n">
        <v>1063</v>
      </c>
      <c r="R1212" t="n">
        <v>87</v>
      </c>
      <c r="S1212" t="n">
        <v>130</v>
      </c>
      <c r="T1212" t="n">
        <v>78</v>
      </c>
      <c r="U1212" t="n">
        <v>98</v>
      </c>
      <c r="V1212" t="n">
        <v>77</v>
      </c>
      <c r="W1212" t="n">
        <v>52</v>
      </c>
      <c r="X1212" t="n">
        <v>41</v>
      </c>
      <c r="Y1212" t="n">
        <v>77</v>
      </c>
    </row>
    <row r="1213">
      <c r="B1213" t="n">
        <v>65</v>
      </c>
      <c r="C1213" t="n">
        <v>19462</v>
      </c>
      <c r="D1213" t="n">
        <v>1602</v>
      </c>
      <c r="E1213" t="n">
        <v>2379</v>
      </c>
      <c r="F1213" t="n">
        <v>1616</v>
      </c>
      <c r="G1213" t="n">
        <v>1802</v>
      </c>
      <c r="H1213" t="n">
        <v>1411</v>
      </c>
      <c r="I1213" t="n">
        <v>0</v>
      </c>
      <c r="J1213" t="n">
        <v>177160</v>
      </c>
      <c r="K1213" t="n">
        <v>14390</v>
      </c>
      <c r="L1213" t="n">
        <v>21410</v>
      </c>
      <c r="M1213" t="n">
        <v>8970</v>
      </c>
      <c r="N1213" t="n">
        <v>16330</v>
      </c>
      <c r="O1213" t="n">
        <v>12710</v>
      </c>
      <c r="P1213" t="n">
        <v>0</v>
      </c>
      <c r="Q1213" t="n">
        <v>1144</v>
      </c>
      <c r="R1213" t="n">
        <v>94</v>
      </c>
      <c r="S1213" t="n">
        <v>140</v>
      </c>
      <c r="T1213" t="n">
        <v>84</v>
      </c>
      <c r="U1213" t="n">
        <v>106</v>
      </c>
      <c r="V1213" t="n">
        <v>83</v>
      </c>
      <c r="W1213" t="n">
        <v>52</v>
      </c>
      <c r="X1213" t="n">
        <v>41</v>
      </c>
      <c r="Y1213" t="n">
        <v>80</v>
      </c>
    </row>
    <row r="1214">
      <c r="A1214" t="n">
        <v>342</v>
      </c>
      <c r="B1214" t="n">
        <v>10</v>
      </c>
      <c r="C1214" t="n">
        <v>1382</v>
      </c>
      <c r="D1214" t="n">
        <v>98</v>
      </c>
      <c r="E1214" t="n">
        <v>32</v>
      </c>
      <c r="F1214" t="n">
        <v>238</v>
      </c>
      <c r="G1214" t="n">
        <v>97</v>
      </c>
      <c r="H1214" t="n">
        <v>64</v>
      </c>
      <c r="I1214" t="n">
        <v>0</v>
      </c>
      <c r="J1214" t="n">
        <v>75800</v>
      </c>
      <c r="K1214" t="n">
        <v>5399.999999999999</v>
      </c>
      <c r="L1214" t="n">
        <v>1790</v>
      </c>
      <c r="M1214" t="n">
        <v>340</v>
      </c>
      <c r="N1214" t="n">
        <v>5350</v>
      </c>
      <c r="O1214" t="n">
        <v>3510</v>
      </c>
      <c r="P1214" t="n">
        <v>0</v>
      </c>
      <c r="Q1214" t="n">
        <v>206</v>
      </c>
      <c r="R1214" t="n">
        <v>14</v>
      </c>
      <c r="S1214" t="n">
        <v>4</v>
      </c>
      <c r="T1214" t="n">
        <v>10</v>
      </c>
      <c r="U1214" t="n">
        <v>14</v>
      </c>
      <c r="V1214" t="n">
        <v>9</v>
      </c>
      <c r="W1214" t="n">
        <v>1</v>
      </c>
      <c r="X1214" t="n">
        <v>41</v>
      </c>
      <c r="Y1214" t="n">
        <v>0</v>
      </c>
    </row>
    <row r="1215">
      <c r="B1215" t="n">
        <v>20</v>
      </c>
      <c r="C1215" t="n">
        <v>1795</v>
      </c>
      <c r="D1215" t="n">
        <v>127</v>
      </c>
      <c r="E1215" t="n">
        <v>41</v>
      </c>
      <c r="F1215" t="n">
        <v>259</v>
      </c>
      <c r="G1215" t="n">
        <v>126</v>
      </c>
      <c r="H1215" t="n">
        <v>83</v>
      </c>
      <c r="I1215" t="n">
        <v>0</v>
      </c>
      <c r="J1215" t="n">
        <v>82510</v>
      </c>
      <c r="K1215" t="n">
        <v>5869.999999999999</v>
      </c>
      <c r="L1215" t="n">
        <v>1950</v>
      </c>
      <c r="M1215" t="n">
        <v>680</v>
      </c>
      <c r="N1215" t="n">
        <v>5820</v>
      </c>
      <c r="O1215" t="n">
        <v>3820</v>
      </c>
      <c r="P1215" t="n">
        <v>0</v>
      </c>
      <c r="Q1215" t="n">
        <v>206</v>
      </c>
      <c r="R1215" t="n">
        <v>14</v>
      </c>
      <c r="S1215" t="n">
        <v>4</v>
      </c>
      <c r="T1215" t="n">
        <v>10</v>
      </c>
      <c r="U1215" t="n">
        <v>14</v>
      </c>
      <c r="V1215" t="n">
        <v>9</v>
      </c>
      <c r="W1215" t="n">
        <v>2</v>
      </c>
      <c r="X1215" t="n">
        <v>41</v>
      </c>
      <c r="Y1215" t="n">
        <v>4</v>
      </c>
    </row>
    <row r="1216">
      <c r="B1216" t="n">
        <v>21</v>
      </c>
      <c r="C1216" t="n">
        <v>2208</v>
      </c>
      <c r="D1216" t="n">
        <v>157</v>
      </c>
      <c r="E1216" t="n">
        <v>51</v>
      </c>
      <c r="F1216" t="n">
        <v>280</v>
      </c>
      <c r="G1216" t="n">
        <v>155</v>
      </c>
      <c r="H1216" t="n">
        <v>102</v>
      </c>
      <c r="I1216" t="n">
        <v>0</v>
      </c>
      <c r="J1216" t="n">
        <v>89220</v>
      </c>
      <c r="K1216" t="n">
        <v>6340</v>
      </c>
      <c r="L1216" t="n">
        <v>2110</v>
      </c>
      <c r="M1216" t="n">
        <v>1020</v>
      </c>
      <c r="N1216" t="n">
        <v>6290</v>
      </c>
      <c r="O1216" t="n">
        <v>4130</v>
      </c>
      <c r="P1216" t="n">
        <v>0</v>
      </c>
      <c r="Q1216" t="n">
        <v>240</v>
      </c>
      <c r="R1216" t="n">
        <v>17</v>
      </c>
      <c r="S1216" t="n">
        <v>5</v>
      </c>
      <c r="T1216" t="n">
        <v>12</v>
      </c>
      <c r="U1216" t="n">
        <v>17</v>
      </c>
      <c r="V1216" t="n">
        <v>11</v>
      </c>
      <c r="W1216" t="n">
        <v>3</v>
      </c>
      <c r="X1216" t="n">
        <v>41</v>
      </c>
      <c r="Y1216" t="n">
        <v>8</v>
      </c>
    </row>
    <row r="1217">
      <c r="B1217" t="n">
        <v>30</v>
      </c>
      <c r="C1217" t="n">
        <v>2691</v>
      </c>
      <c r="D1217" t="n">
        <v>191</v>
      </c>
      <c r="E1217" t="n">
        <v>62</v>
      </c>
      <c r="F1217" t="n">
        <v>304</v>
      </c>
      <c r="G1217" t="n">
        <v>189</v>
      </c>
      <c r="H1217" t="n">
        <v>124</v>
      </c>
      <c r="I1217" t="n">
        <v>0</v>
      </c>
      <c r="J1217" t="n">
        <v>95930</v>
      </c>
      <c r="K1217" t="n">
        <v>6810</v>
      </c>
      <c r="L1217" t="n">
        <v>2270</v>
      </c>
      <c r="M1217" t="n">
        <v>1360</v>
      </c>
      <c r="N1217" t="n">
        <v>6760</v>
      </c>
      <c r="O1217" t="n">
        <v>4440</v>
      </c>
      <c r="P1217" t="n">
        <v>0</v>
      </c>
      <c r="Q1217" t="n">
        <v>240</v>
      </c>
      <c r="R1217" t="n">
        <v>17</v>
      </c>
      <c r="S1217" t="n">
        <v>5</v>
      </c>
      <c r="T1217" t="n">
        <v>12</v>
      </c>
      <c r="U1217" t="n">
        <v>17</v>
      </c>
      <c r="V1217" t="n">
        <v>11</v>
      </c>
      <c r="W1217" t="n">
        <v>4</v>
      </c>
      <c r="X1217" t="n">
        <v>41</v>
      </c>
      <c r="Y1217" t="n">
        <v>11</v>
      </c>
    </row>
    <row r="1218">
      <c r="B1218" t="n">
        <v>31</v>
      </c>
      <c r="C1218" t="n">
        <v>3173</v>
      </c>
      <c r="D1218" t="n">
        <v>226</v>
      </c>
      <c r="E1218" t="n">
        <v>74</v>
      </c>
      <c r="F1218" t="n">
        <v>329</v>
      </c>
      <c r="G1218" t="n">
        <v>223</v>
      </c>
      <c r="H1218" t="n">
        <v>147</v>
      </c>
      <c r="I1218" t="n">
        <v>0</v>
      </c>
      <c r="J1218" t="n">
        <v>102640</v>
      </c>
      <c r="K1218" t="n">
        <v>7279.999999999999</v>
      </c>
      <c r="L1218" t="n">
        <v>2430</v>
      </c>
      <c r="M1218" t="n">
        <v>1700</v>
      </c>
      <c r="N1218" t="n">
        <v>7229.999999999999</v>
      </c>
      <c r="O1218" t="n">
        <v>4750</v>
      </c>
      <c r="P1218" t="n">
        <v>0</v>
      </c>
      <c r="Q1218" t="n">
        <v>274</v>
      </c>
      <c r="R1218" t="n">
        <v>19</v>
      </c>
      <c r="S1218" t="n">
        <v>6</v>
      </c>
      <c r="T1218" t="n">
        <v>14</v>
      </c>
      <c r="U1218" t="n">
        <v>19</v>
      </c>
      <c r="V1218" t="n">
        <v>12</v>
      </c>
      <c r="W1218" t="n">
        <v>5</v>
      </c>
      <c r="X1218" t="n">
        <v>41</v>
      </c>
      <c r="Y1218" t="n">
        <v>14</v>
      </c>
    </row>
    <row r="1219">
      <c r="B1219" t="n">
        <v>32</v>
      </c>
      <c r="C1219" t="n">
        <v>3724</v>
      </c>
      <c r="D1219" t="n">
        <v>265</v>
      </c>
      <c r="E1219" t="n">
        <v>87</v>
      </c>
      <c r="F1219" t="n">
        <v>357</v>
      </c>
      <c r="G1219" t="n">
        <v>262</v>
      </c>
      <c r="H1219" t="n">
        <v>172</v>
      </c>
      <c r="I1219" t="n">
        <v>0</v>
      </c>
      <c r="J1219" t="n">
        <v>109350</v>
      </c>
      <c r="K1219" t="n">
        <v>7750</v>
      </c>
      <c r="L1219" t="n">
        <v>2590</v>
      </c>
      <c r="M1219" t="n">
        <v>2040</v>
      </c>
      <c r="N1219" t="n">
        <v>7699.999999999999</v>
      </c>
      <c r="O1219" t="n">
        <v>5060.000000000001</v>
      </c>
      <c r="P1219" t="n">
        <v>0</v>
      </c>
      <c r="Q1219" t="n">
        <v>274</v>
      </c>
      <c r="R1219" t="n">
        <v>19</v>
      </c>
      <c r="S1219" t="n">
        <v>6</v>
      </c>
      <c r="T1219" t="n">
        <v>14</v>
      </c>
      <c r="U1219" t="n">
        <v>19</v>
      </c>
      <c r="V1219" t="n">
        <v>12</v>
      </c>
      <c r="W1219" t="n">
        <v>6</v>
      </c>
      <c r="X1219" t="n">
        <v>41</v>
      </c>
      <c r="Y1219" t="n">
        <v>17</v>
      </c>
    </row>
    <row r="1220">
      <c r="B1220" t="n">
        <v>33</v>
      </c>
      <c r="C1220" t="n">
        <v>4276</v>
      </c>
      <c r="D1220" t="n">
        <v>305</v>
      </c>
      <c r="E1220" t="n">
        <v>100</v>
      </c>
      <c r="F1220" t="n">
        <v>385</v>
      </c>
      <c r="G1220" t="n">
        <v>301</v>
      </c>
      <c r="H1220" t="n">
        <v>198</v>
      </c>
      <c r="I1220" t="n">
        <v>0</v>
      </c>
      <c r="J1220" t="n">
        <v>116060</v>
      </c>
      <c r="K1220" t="n">
        <v>8219.999999999998</v>
      </c>
      <c r="L1220" t="n">
        <v>2750</v>
      </c>
      <c r="M1220" t="n">
        <v>2380</v>
      </c>
      <c r="N1220" t="n">
        <v>8170</v>
      </c>
      <c r="O1220" t="n">
        <v>5370</v>
      </c>
      <c r="P1220" t="n">
        <v>0</v>
      </c>
      <c r="Q1220" t="n">
        <v>309</v>
      </c>
      <c r="R1220" t="n">
        <v>22</v>
      </c>
      <c r="S1220" t="n">
        <v>7</v>
      </c>
      <c r="T1220" t="n">
        <v>15</v>
      </c>
      <c r="U1220" t="n">
        <v>21</v>
      </c>
      <c r="V1220" t="n">
        <v>14</v>
      </c>
      <c r="W1220" t="n">
        <v>7</v>
      </c>
      <c r="X1220" t="n">
        <v>41</v>
      </c>
      <c r="Y1220" t="n">
        <v>22</v>
      </c>
    </row>
    <row r="1221">
      <c r="B1221" t="n">
        <v>40</v>
      </c>
      <c r="C1221" t="n">
        <v>4896</v>
      </c>
      <c r="D1221" t="n">
        <v>349</v>
      </c>
      <c r="E1221" t="n">
        <v>114</v>
      </c>
      <c r="F1221" t="n">
        <v>416</v>
      </c>
      <c r="G1221" t="n">
        <v>345</v>
      </c>
      <c r="H1221" t="n">
        <v>227</v>
      </c>
      <c r="I1221" t="n">
        <v>0</v>
      </c>
      <c r="J1221" t="n">
        <v>122770</v>
      </c>
      <c r="K1221" t="n">
        <v>8690</v>
      </c>
      <c r="L1221" t="n">
        <v>2910</v>
      </c>
      <c r="M1221" t="n">
        <v>2720</v>
      </c>
      <c r="N1221" t="n">
        <v>8640</v>
      </c>
      <c r="O1221" t="n">
        <v>5680</v>
      </c>
      <c r="P1221" t="n">
        <v>0</v>
      </c>
      <c r="Q1221" t="n">
        <v>343</v>
      </c>
      <c r="R1221" t="n">
        <v>24</v>
      </c>
      <c r="S1221" t="n">
        <v>8</v>
      </c>
      <c r="T1221" t="n">
        <v>17</v>
      </c>
      <c r="U1221" t="n">
        <v>24</v>
      </c>
      <c r="V1221" t="n">
        <v>16</v>
      </c>
      <c r="W1221" t="n">
        <v>8</v>
      </c>
      <c r="X1221" t="n">
        <v>41</v>
      </c>
      <c r="Y1221" t="n">
        <v>25</v>
      </c>
    </row>
    <row r="1222">
      <c r="B1222" t="n">
        <v>41</v>
      </c>
      <c r="C1222" t="n">
        <v>5585</v>
      </c>
      <c r="D1222" t="n">
        <v>398</v>
      </c>
      <c r="E1222" t="n">
        <v>131</v>
      </c>
      <c r="F1222" t="n">
        <v>451</v>
      </c>
      <c r="G1222" t="n">
        <v>394</v>
      </c>
      <c r="H1222" t="n">
        <v>259</v>
      </c>
      <c r="I1222" t="n">
        <v>0</v>
      </c>
      <c r="J1222" t="n">
        <v>129480</v>
      </c>
      <c r="K1222" t="n">
        <v>9160</v>
      </c>
      <c r="L1222" t="n">
        <v>3070</v>
      </c>
      <c r="M1222" t="n">
        <v>3060</v>
      </c>
      <c r="N1222" t="n">
        <v>9110</v>
      </c>
      <c r="O1222" t="n">
        <v>5990</v>
      </c>
      <c r="P1222" t="n">
        <v>0</v>
      </c>
      <c r="Q1222" t="n">
        <v>343</v>
      </c>
      <c r="R1222" t="n">
        <v>24</v>
      </c>
      <c r="S1222" t="n">
        <v>8</v>
      </c>
      <c r="T1222" t="n">
        <v>17</v>
      </c>
      <c r="U1222" t="n">
        <v>24</v>
      </c>
      <c r="V1222" t="n">
        <v>16</v>
      </c>
      <c r="W1222" t="n">
        <v>9</v>
      </c>
      <c r="X1222" t="n">
        <v>41</v>
      </c>
      <c r="Y1222" t="n">
        <v>28</v>
      </c>
    </row>
    <row r="1223">
      <c r="B1223" t="n">
        <v>42</v>
      </c>
      <c r="C1223" t="n">
        <v>6274</v>
      </c>
      <c r="D1223" t="n">
        <v>448</v>
      </c>
      <c r="E1223" t="n">
        <v>147</v>
      </c>
      <c r="F1223" t="n">
        <v>486</v>
      </c>
      <c r="G1223" t="n">
        <v>443</v>
      </c>
      <c r="H1223" t="n">
        <v>291</v>
      </c>
      <c r="I1223" t="n">
        <v>0</v>
      </c>
      <c r="J1223" t="n">
        <v>136190</v>
      </c>
      <c r="K1223" t="n">
        <v>9629.999999999998</v>
      </c>
      <c r="L1223" t="n">
        <v>3230</v>
      </c>
      <c r="M1223" t="n">
        <v>3400</v>
      </c>
      <c r="N1223" t="n">
        <v>9579.999999999998</v>
      </c>
      <c r="O1223" t="n">
        <v>6300.000000000001</v>
      </c>
      <c r="P1223" t="n">
        <v>0</v>
      </c>
      <c r="Q1223" t="n">
        <v>378</v>
      </c>
      <c r="R1223" t="n">
        <v>27</v>
      </c>
      <c r="S1223" t="n">
        <v>8</v>
      </c>
      <c r="T1223" t="n">
        <v>19</v>
      </c>
      <c r="U1223" t="n">
        <v>26</v>
      </c>
      <c r="V1223" t="n">
        <v>17</v>
      </c>
      <c r="W1223" t="n">
        <v>10</v>
      </c>
      <c r="X1223" t="n">
        <v>41</v>
      </c>
      <c r="Y1223" t="n">
        <v>31</v>
      </c>
    </row>
    <row r="1224">
      <c r="B1224" t="n">
        <v>43</v>
      </c>
      <c r="C1224" t="n">
        <v>7032</v>
      </c>
      <c r="D1224" t="n">
        <v>502</v>
      </c>
      <c r="E1224" t="n">
        <v>165</v>
      </c>
      <c r="F1224" t="n">
        <v>525</v>
      </c>
      <c r="G1224" t="n">
        <v>496</v>
      </c>
      <c r="H1224" t="n">
        <v>326</v>
      </c>
      <c r="I1224" t="n">
        <v>0</v>
      </c>
      <c r="J1224" t="n">
        <v>142900</v>
      </c>
      <c r="K1224" t="n">
        <v>10100</v>
      </c>
      <c r="L1224" t="n">
        <v>3390</v>
      </c>
      <c r="M1224" t="n">
        <v>3740</v>
      </c>
      <c r="N1224" t="n">
        <v>10050</v>
      </c>
      <c r="O1224" t="n">
        <v>6610</v>
      </c>
      <c r="P1224" t="n">
        <v>0</v>
      </c>
      <c r="Q1224" t="n">
        <v>378</v>
      </c>
      <c r="R1224" t="n">
        <v>27</v>
      </c>
      <c r="S1224" t="n">
        <v>8</v>
      </c>
      <c r="T1224" t="n">
        <v>19</v>
      </c>
      <c r="U1224" t="n">
        <v>26</v>
      </c>
      <c r="V1224" t="n">
        <v>17</v>
      </c>
      <c r="W1224" t="n">
        <v>11</v>
      </c>
      <c r="X1224" t="n">
        <v>41</v>
      </c>
      <c r="Y1224" t="n">
        <v>34</v>
      </c>
    </row>
    <row r="1225">
      <c r="B1225" t="n">
        <v>44</v>
      </c>
      <c r="C1225" t="n">
        <v>7790</v>
      </c>
      <c r="D1225" t="n">
        <v>556</v>
      </c>
      <c r="E1225" t="n">
        <v>183</v>
      </c>
      <c r="F1225" t="n">
        <v>563</v>
      </c>
      <c r="G1225" t="n">
        <v>550</v>
      </c>
      <c r="H1225" t="n">
        <v>361</v>
      </c>
      <c r="I1225" t="n">
        <v>0</v>
      </c>
      <c r="J1225" t="n">
        <v>149610</v>
      </c>
      <c r="K1225" t="n">
        <v>10570</v>
      </c>
      <c r="L1225" t="n">
        <v>3550</v>
      </c>
      <c r="M1225" t="n">
        <v>4080</v>
      </c>
      <c r="N1225" t="n">
        <v>10520</v>
      </c>
      <c r="O1225" t="n">
        <v>6920</v>
      </c>
      <c r="P1225" t="n">
        <v>0</v>
      </c>
      <c r="Q1225" t="n">
        <v>412</v>
      </c>
      <c r="R1225" t="n">
        <v>29</v>
      </c>
      <c r="S1225" t="n">
        <v>9</v>
      </c>
      <c r="T1225" t="n">
        <v>21</v>
      </c>
      <c r="U1225" t="n">
        <v>29</v>
      </c>
      <c r="V1225" t="n">
        <v>19</v>
      </c>
      <c r="W1225" t="n">
        <v>12</v>
      </c>
      <c r="X1225" t="n">
        <v>41</v>
      </c>
      <c r="Y1225" t="n">
        <v>38</v>
      </c>
    </row>
    <row r="1226">
      <c r="B1226" t="n">
        <v>50</v>
      </c>
      <c r="C1226" t="n">
        <v>8617</v>
      </c>
      <c r="D1226" t="n">
        <v>616</v>
      </c>
      <c r="E1226" t="n">
        <v>202</v>
      </c>
      <c r="F1226" t="n">
        <v>605</v>
      </c>
      <c r="G1226" t="n">
        <v>609</v>
      </c>
      <c r="H1226" t="n">
        <v>400</v>
      </c>
      <c r="I1226" t="n">
        <v>0</v>
      </c>
      <c r="J1226" t="n">
        <v>156320</v>
      </c>
      <c r="K1226" t="n">
        <v>11040</v>
      </c>
      <c r="L1226" t="n">
        <v>3710</v>
      </c>
      <c r="M1226" t="n">
        <v>4420</v>
      </c>
      <c r="N1226" t="n">
        <v>10990</v>
      </c>
      <c r="O1226" t="n">
        <v>7230</v>
      </c>
      <c r="P1226" t="n">
        <v>0</v>
      </c>
      <c r="Q1226" t="n">
        <v>446</v>
      </c>
      <c r="R1226" t="n">
        <v>32</v>
      </c>
      <c r="S1226" t="n">
        <v>10</v>
      </c>
      <c r="T1226" t="n">
        <v>22</v>
      </c>
      <c r="U1226" t="n">
        <v>31</v>
      </c>
      <c r="V1226" t="n">
        <v>20</v>
      </c>
      <c r="W1226" t="n">
        <v>13</v>
      </c>
      <c r="X1226" t="n">
        <v>41</v>
      </c>
      <c r="Y1226" t="n">
        <v>42</v>
      </c>
    </row>
    <row r="1227">
      <c r="B1227" t="n">
        <v>51</v>
      </c>
      <c r="C1227" t="n">
        <v>9513</v>
      </c>
      <c r="D1227" t="n">
        <v>680</v>
      </c>
      <c r="E1227" t="n">
        <v>223</v>
      </c>
      <c r="F1227" t="n">
        <v>651</v>
      </c>
      <c r="G1227" t="n">
        <v>672</v>
      </c>
      <c r="H1227" t="n">
        <v>441</v>
      </c>
      <c r="I1227" t="n">
        <v>0</v>
      </c>
      <c r="J1227" t="n">
        <v>163030</v>
      </c>
      <c r="K1227" t="n">
        <v>11510</v>
      </c>
      <c r="L1227" t="n">
        <v>3870</v>
      </c>
      <c r="M1227" t="n">
        <v>4760.000000000001</v>
      </c>
      <c r="N1227" t="n">
        <v>11460</v>
      </c>
      <c r="O1227" t="n">
        <v>7540</v>
      </c>
      <c r="P1227" t="n">
        <v>0</v>
      </c>
      <c r="Q1227" t="n">
        <v>481</v>
      </c>
      <c r="R1227" t="n">
        <v>34</v>
      </c>
      <c r="S1227" t="n">
        <v>11</v>
      </c>
      <c r="T1227" t="n">
        <v>24</v>
      </c>
      <c r="U1227" t="n">
        <v>34</v>
      </c>
      <c r="V1227" t="n">
        <v>22</v>
      </c>
      <c r="W1227" t="n">
        <v>14</v>
      </c>
      <c r="X1227" t="n">
        <v>41</v>
      </c>
      <c r="Y1227" t="n">
        <v>46</v>
      </c>
    </row>
    <row r="1228">
      <c r="B1228" t="n">
        <v>52</v>
      </c>
      <c r="C1228" t="n">
        <v>10477</v>
      </c>
      <c r="D1228" t="n">
        <v>749</v>
      </c>
      <c r="E1228" t="n">
        <v>246</v>
      </c>
      <c r="F1228" t="n">
        <v>700</v>
      </c>
      <c r="G1228" t="n">
        <v>740</v>
      </c>
      <c r="H1228" t="n">
        <v>486</v>
      </c>
      <c r="I1228" t="n">
        <v>0</v>
      </c>
      <c r="J1228" t="n">
        <v>169740</v>
      </c>
      <c r="K1228" t="n">
        <v>11980</v>
      </c>
      <c r="L1228" t="n">
        <v>4030</v>
      </c>
      <c r="M1228" t="n">
        <v>5100.000000000001</v>
      </c>
      <c r="N1228" t="n">
        <v>11930</v>
      </c>
      <c r="O1228" t="n">
        <v>7850.000000000001</v>
      </c>
      <c r="P1228" t="n">
        <v>0</v>
      </c>
      <c r="Q1228" t="n">
        <v>515</v>
      </c>
      <c r="R1228" t="n">
        <v>37</v>
      </c>
      <c r="S1228" t="n">
        <v>12</v>
      </c>
      <c r="T1228" t="n">
        <v>26</v>
      </c>
      <c r="U1228" t="n">
        <v>36</v>
      </c>
      <c r="V1228" t="n">
        <v>24</v>
      </c>
      <c r="W1228" t="n">
        <v>15</v>
      </c>
      <c r="X1228" t="n">
        <v>41</v>
      </c>
      <c r="Y1228" t="n">
        <v>50</v>
      </c>
    </row>
    <row r="1229">
      <c r="B1229" t="n">
        <v>53</v>
      </c>
      <c r="C1229" t="n">
        <v>11511</v>
      </c>
      <c r="D1229" t="n">
        <v>823</v>
      </c>
      <c r="E1229" t="n">
        <v>271</v>
      </c>
      <c r="F1229" t="n">
        <v>752</v>
      </c>
      <c r="G1229" t="n">
        <v>813</v>
      </c>
      <c r="H1229" t="n">
        <v>534</v>
      </c>
      <c r="I1229" t="n">
        <v>0</v>
      </c>
      <c r="J1229" t="n">
        <v>176450</v>
      </c>
      <c r="K1229" t="n">
        <v>12450</v>
      </c>
      <c r="L1229" t="n">
        <v>4189.999999999999</v>
      </c>
      <c r="M1229" t="n">
        <v>5440</v>
      </c>
      <c r="N1229" t="n">
        <v>12400</v>
      </c>
      <c r="O1229" t="n">
        <v>8160</v>
      </c>
      <c r="P1229" t="n">
        <v>0</v>
      </c>
      <c r="Q1229" t="n">
        <v>549</v>
      </c>
      <c r="R1229" t="n">
        <v>39</v>
      </c>
      <c r="S1229" t="n">
        <v>13</v>
      </c>
      <c r="T1229" t="n">
        <v>28</v>
      </c>
      <c r="U1229" t="n">
        <v>39</v>
      </c>
      <c r="V1229" t="n">
        <v>25</v>
      </c>
      <c r="W1229" t="n">
        <v>16</v>
      </c>
      <c r="X1229" t="n">
        <v>41</v>
      </c>
      <c r="Y1229" t="n">
        <v>54</v>
      </c>
    </row>
    <row r="1230">
      <c r="B1230" t="n">
        <v>54</v>
      </c>
      <c r="C1230" t="n">
        <v>12614</v>
      </c>
      <c r="D1230" t="n">
        <v>902</v>
      </c>
      <c r="E1230" t="n">
        <v>297</v>
      </c>
      <c r="F1230" t="n">
        <v>808</v>
      </c>
      <c r="G1230" t="n">
        <v>891</v>
      </c>
      <c r="H1230" t="n">
        <v>585</v>
      </c>
      <c r="I1230" t="n">
        <v>0</v>
      </c>
      <c r="J1230" t="n">
        <v>183160</v>
      </c>
      <c r="K1230" t="n">
        <v>12920</v>
      </c>
      <c r="L1230" t="n">
        <v>4350</v>
      </c>
      <c r="M1230" t="n">
        <v>5780</v>
      </c>
      <c r="N1230" t="n">
        <v>12870</v>
      </c>
      <c r="O1230" t="n">
        <v>8469.999999999998</v>
      </c>
      <c r="P1230" t="n">
        <v>0</v>
      </c>
      <c r="Q1230" t="n">
        <v>584</v>
      </c>
      <c r="R1230" t="n">
        <v>41</v>
      </c>
      <c r="S1230" t="n">
        <v>13</v>
      </c>
      <c r="T1230" t="n">
        <v>29</v>
      </c>
      <c r="U1230" t="n">
        <v>41</v>
      </c>
      <c r="V1230" t="n">
        <v>27</v>
      </c>
      <c r="W1230" t="n">
        <v>17</v>
      </c>
      <c r="X1230" t="n">
        <v>41</v>
      </c>
      <c r="Y1230" t="n">
        <v>60</v>
      </c>
    </row>
    <row r="1231">
      <c r="B1231" t="n">
        <v>60</v>
      </c>
      <c r="C1231" t="n">
        <v>13785</v>
      </c>
      <c r="D1231" t="n">
        <v>986</v>
      </c>
      <c r="E1231" t="n">
        <v>324</v>
      </c>
      <c r="F1231" t="n">
        <v>868</v>
      </c>
      <c r="G1231" t="n">
        <v>974</v>
      </c>
      <c r="H1231" t="n">
        <v>640</v>
      </c>
      <c r="I1231" t="n">
        <v>0</v>
      </c>
      <c r="J1231" t="n">
        <v>189870</v>
      </c>
      <c r="K1231" t="n">
        <v>13390</v>
      </c>
      <c r="L1231" t="n">
        <v>4510</v>
      </c>
      <c r="M1231" t="n">
        <v>6120</v>
      </c>
      <c r="N1231" t="n">
        <v>13340</v>
      </c>
      <c r="O1231" t="n">
        <v>8780.000000000002</v>
      </c>
      <c r="P1231" t="n">
        <v>0</v>
      </c>
      <c r="Q1231" t="n">
        <v>618</v>
      </c>
      <c r="R1231" t="n">
        <v>44</v>
      </c>
      <c r="S1231" t="n">
        <v>14</v>
      </c>
      <c r="T1231" t="n">
        <v>31</v>
      </c>
      <c r="U1231" t="n">
        <v>43</v>
      </c>
      <c r="V1231" t="n">
        <v>28</v>
      </c>
      <c r="W1231" t="n">
        <v>18</v>
      </c>
      <c r="X1231" t="n">
        <v>41</v>
      </c>
      <c r="Y1231" t="n">
        <v>63</v>
      </c>
    </row>
    <row r="1232">
      <c r="B1232" t="n">
        <v>61</v>
      </c>
      <c r="C1232" t="n">
        <v>15025</v>
      </c>
      <c r="D1232" t="n">
        <v>1074</v>
      </c>
      <c r="E1232" t="n">
        <v>354</v>
      </c>
      <c r="F1232" t="n">
        <v>931</v>
      </c>
      <c r="G1232" t="n">
        <v>1062</v>
      </c>
      <c r="H1232" t="n">
        <v>697</v>
      </c>
      <c r="I1232" t="n">
        <v>0</v>
      </c>
      <c r="J1232" t="n">
        <v>196580</v>
      </c>
      <c r="K1232" t="n">
        <v>13860</v>
      </c>
      <c r="L1232" t="n">
        <v>4670</v>
      </c>
      <c r="M1232" t="n">
        <v>6460.000000000001</v>
      </c>
      <c r="N1232" t="n">
        <v>13810</v>
      </c>
      <c r="O1232" t="n">
        <v>9090</v>
      </c>
      <c r="P1232" t="n">
        <v>0</v>
      </c>
      <c r="Q1232" t="n">
        <v>1030</v>
      </c>
      <c r="R1232" t="n">
        <v>74</v>
      </c>
      <c r="S1232" t="n">
        <v>24</v>
      </c>
      <c r="T1232" t="n">
        <v>52</v>
      </c>
      <c r="U1232" t="n">
        <v>73</v>
      </c>
      <c r="V1232" t="n">
        <v>48</v>
      </c>
      <c r="W1232" t="n">
        <v>19</v>
      </c>
      <c r="X1232" t="n">
        <v>41</v>
      </c>
      <c r="Y1232" t="n">
        <v>67</v>
      </c>
    </row>
    <row r="1233">
      <c r="B1233" t="n">
        <v>62</v>
      </c>
      <c r="C1233" t="n">
        <v>17093</v>
      </c>
      <c r="D1233" t="n">
        <v>1222</v>
      </c>
      <c r="E1233" t="n">
        <v>402</v>
      </c>
      <c r="F1233" t="n">
        <v>1036</v>
      </c>
      <c r="G1233" t="n">
        <v>1208</v>
      </c>
      <c r="H1233" t="n">
        <v>793</v>
      </c>
      <c r="I1233" t="n">
        <v>0</v>
      </c>
      <c r="J1233" t="n">
        <v>203290</v>
      </c>
      <c r="K1233" t="n">
        <v>14330</v>
      </c>
      <c r="L1233" t="n">
        <v>4830</v>
      </c>
      <c r="M1233" t="n">
        <v>6800.000000000001</v>
      </c>
      <c r="N1233" t="n">
        <v>14280</v>
      </c>
      <c r="O1233" t="n">
        <v>9400</v>
      </c>
      <c r="P1233" t="n">
        <v>0</v>
      </c>
      <c r="Q1233" t="n">
        <v>1134</v>
      </c>
      <c r="R1233" t="n">
        <v>81</v>
      </c>
      <c r="S1233" t="n">
        <v>26</v>
      </c>
      <c r="T1233" t="n">
        <v>57</v>
      </c>
      <c r="U1233" t="n">
        <v>80</v>
      </c>
      <c r="V1233" t="n">
        <v>52</v>
      </c>
      <c r="W1233" t="n">
        <v>20</v>
      </c>
      <c r="X1233" t="n">
        <v>41</v>
      </c>
      <c r="Y1233" t="n">
        <v>70</v>
      </c>
    </row>
    <row r="1234">
      <c r="B1234" t="n">
        <v>63</v>
      </c>
      <c r="C1234" t="n">
        <v>19367</v>
      </c>
      <c r="D1234" t="n">
        <v>1385</v>
      </c>
      <c r="E1234" t="n">
        <v>456</v>
      </c>
      <c r="F1234" t="n">
        <v>1151</v>
      </c>
      <c r="G1234" t="n">
        <v>1369</v>
      </c>
      <c r="H1234" t="n">
        <v>899</v>
      </c>
      <c r="I1234" t="n">
        <v>0</v>
      </c>
      <c r="J1234" t="n">
        <v>210000</v>
      </c>
      <c r="K1234" t="n">
        <v>14800</v>
      </c>
      <c r="L1234" t="n">
        <v>4990</v>
      </c>
      <c r="M1234" t="n">
        <v>7140.000000000001</v>
      </c>
      <c r="N1234" t="n">
        <v>14750</v>
      </c>
      <c r="O1234" t="n">
        <v>9710</v>
      </c>
      <c r="P1234" t="n">
        <v>0</v>
      </c>
      <c r="Q1234" t="n">
        <v>1237</v>
      </c>
      <c r="R1234" t="n">
        <v>88</v>
      </c>
      <c r="S1234" t="n">
        <v>29</v>
      </c>
      <c r="T1234" t="n">
        <v>63</v>
      </c>
      <c r="U1234" t="n">
        <v>87</v>
      </c>
      <c r="V1234" t="n">
        <v>57</v>
      </c>
      <c r="W1234" t="n">
        <v>51</v>
      </c>
      <c r="X1234" t="n">
        <v>41</v>
      </c>
      <c r="Y1234" t="n">
        <v>73</v>
      </c>
    </row>
    <row r="1235">
      <c r="B1235" t="n">
        <v>64</v>
      </c>
      <c r="C1235" t="n">
        <v>21847</v>
      </c>
      <c r="D1235" t="n">
        <v>1563</v>
      </c>
      <c r="E1235" t="n">
        <v>515</v>
      </c>
      <c r="F1235" t="n">
        <v>1277</v>
      </c>
      <c r="G1235" t="n">
        <v>1545</v>
      </c>
      <c r="H1235" t="n">
        <v>1014</v>
      </c>
      <c r="I1235" t="n">
        <v>0</v>
      </c>
      <c r="J1235" t="n">
        <v>216710</v>
      </c>
      <c r="K1235" t="n">
        <v>15270</v>
      </c>
      <c r="L1235" t="n">
        <v>5150</v>
      </c>
      <c r="M1235" t="n">
        <v>7480</v>
      </c>
      <c r="N1235" t="n">
        <v>15220</v>
      </c>
      <c r="O1235" t="n">
        <v>10020</v>
      </c>
      <c r="P1235" t="n">
        <v>0</v>
      </c>
      <c r="Q1235" t="n">
        <v>1340</v>
      </c>
      <c r="R1235" t="n">
        <v>96</v>
      </c>
      <c r="S1235" t="n">
        <v>31</v>
      </c>
      <c r="T1235" t="n">
        <v>68</v>
      </c>
      <c r="U1235" t="n">
        <v>95</v>
      </c>
      <c r="V1235" t="n">
        <v>62</v>
      </c>
      <c r="W1235" t="n">
        <v>52</v>
      </c>
      <c r="X1235" t="n">
        <v>41</v>
      </c>
      <c r="Y1235" t="n">
        <v>77</v>
      </c>
    </row>
    <row r="1236">
      <c r="B1236" t="n">
        <v>65</v>
      </c>
      <c r="C1236" t="n">
        <v>24535</v>
      </c>
      <c r="D1236" t="n">
        <v>1755</v>
      </c>
      <c r="E1236" t="n">
        <v>578</v>
      </c>
      <c r="F1236" t="n">
        <v>1414</v>
      </c>
      <c r="G1236" t="n">
        <v>1735</v>
      </c>
      <c r="H1236" t="n">
        <v>1139</v>
      </c>
      <c r="I1236" t="n">
        <v>0</v>
      </c>
      <c r="J1236" t="n">
        <v>223420</v>
      </c>
      <c r="K1236" t="n">
        <v>15740</v>
      </c>
      <c r="L1236" t="n">
        <v>5310.000000000001</v>
      </c>
      <c r="M1236" t="n">
        <v>7820</v>
      </c>
      <c r="N1236" t="n">
        <v>15690</v>
      </c>
      <c r="O1236" t="n">
        <v>10330</v>
      </c>
      <c r="P1236" t="n">
        <v>0</v>
      </c>
      <c r="Q1236" t="n">
        <v>1443</v>
      </c>
      <c r="R1236" t="n">
        <v>103</v>
      </c>
      <c r="S1236" t="n">
        <v>34</v>
      </c>
      <c r="T1236" t="n">
        <v>73</v>
      </c>
      <c r="U1236" t="n">
        <v>102</v>
      </c>
      <c r="V1236" t="n">
        <v>67</v>
      </c>
      <c r="W1236" t="n">
        <v>52</v>
      </c>
      <c r="X1236" t="n">
        <v>41</v>
      </c>
      <c r="Y1236" t="n">
        <v>80</v>
      </c>
    </row>
    <row r="1237">
      <c r="A1237" t="n">
        <v>399</v>
      </c>
      <c r="B1237" t="n">
        <v>10</v>
      </c>
      <c r="C1237" t="n">
        <v>1166</v>
      </c>
      <c r="D1237" t="n">
        <v>100</v>
      </c>
      <c r="E1237" t="n">
        <v>100</v>
      </c>
      <c r="F1237" t="n">
        <v>340</v>
      </c>
      <c r="G1237" t="n">
        <v>100</v>
      </c>
      <c r="H1237" t="n">
        <v>100</v>
      </c>
      <c r="I1237" t="n">
        <v>0</v>
      </c>
      <c r="J1237" t="n">
        <v>63959.99999999999</v>
      </c>
      <c r="K1237" t="n">
        <v>5480</v>
      </c>
      <c r="L1237" t="n">
        <v>5480</v>
      </c>
      <c r="M1237" t="n">
        <v>480</v>
      </c>
      <c r="N1237" t="n">
        <v>5480</v>
      </c>
      <c r="O1237" t="n">
        <v>5480</v>
      </c>
      <c r="P1237" t="n">
        <v>0</v>
      </c>
      <c r="Q1237" t="n">
        <v>174</v>
      </c>
      <c r="R1237" t="n">
        <v>15</v>
      </c>
      <c r="S1237" t="n">
        <v>15</v>
      </c>
      <c r="T1237" t="n">
        <v>15</v>
      </c>
      <c r="U1237" t="n">
        <v>15</v>
      </c>
      <c r="V1237" t="n">
        <v>15</v>
      </c>
      <c r="W1237" t="n">
        <v>1</v>
      </c>
      <c r="X1237" t="n">
        <v>41</v>
      </c>
      <c r="Y1237" t="n">
        <v>0</v>
      </c>
    </row>
    <row r="1238">
      <c r="B1238" t="n">
        <v>20</v>
      </c>
      <c r="C1238" t="n">
        <v>1514</v>
      </c>
      <c r="D1238" t="n">
        <v>130</v>
      </c>
      <c r="E1238" t="n">
        <v>130</v>
      </c>
      <c r="F1238" t="n">
        <v>370</v>
      </c>
      <c r="G1238" t="n">
        <v>130</v>
      </c>
      <c r="H1238" t="n">
        <v>130</v>
      </c>
      <c r="I1238" t="n">
        <v>0</v>
      </c>
      <c r="J1238" t="n">
        <v>69620</v>
      </c>
      <c r="K1238" t="n">
        <v>5960</v>
      </c>
      <c r="L1238" t="n">
        <v>5960</v>
      </c>
      <c r="M1238" t="n">
        <v>960</v>
      </c>
      <c r="N1238" t="n">
        <v>5960</v>
      </c>
      <c r="O1238" t="n">
        <v>5960</v>
      </c>
      <c r="P1238" t="n">
        <v>0</v>
      </c>
      <c r="Q1238" t="n">
        <v>174</v>
      </c>
      <c r="R1238" t="n">
        <v>15</v>
      </c>
      <c r="S1238" t="n">
        <v>15</v>
      </c>
      <c r="T1238" t="n">
        <v>15</v>
      </c>
      <c r="U1238" t="n">
        <v>15</v>
      </c>
      <c r="V1238" t="n">
        <v>15</v>
      </c>
      <c r="W1238" t="n">
        <v>2</v>
      </c>
      <c r="X1238" t="n">
        <v>41</v>
      </c>
      <c r="Y1238" t="n">
        <v>4</v>
      </c>
    </row>
    <row r="1239">
      <c r="B1239" t="n">
        <v>21</v>
      </c>
      <c r="C1239" t="n">
        <v>1863</v>
      </c>
      <c r="D1239" t="n">
        <v>160</v>
      </c>
      <c r="E1239" t="n">
        <v>160</v>
      </c>
      <c r="F1239" t="n">
        <v>400</v>
      </c>
      <c r="G1239" t="n">
        <v>160</v>
      </c>
      <c r="H1239" t="n">
        <v>160</v>
      </c>
      <c r="I1239" t="n">
        <v>0</v>
      </c>
      <c r="J1239" t="n">
        <v>75280</v>
      </c>
      <c r="K1239" t="n">
        <v>6439.999999999999</v>
      </c>
      <c r="L1239" t="n">
        <v>6439.999999999999</v>
      </c>
      <c r="M1239" t="n">
        <v>1440</v>
      </c>
      <c r="N1239" t="n">
        <v>6439.999999999999</v>
      </c>
      <c r="O1239" t="n">
        <v>6439.999999999999</v>
      </c>
      <c r="P1239" t="n">
        <v>0</v>
      </c>
      <c r="Q1239" t="n">
        <v>203</v>
      </c>
      <c r="R1239" t="n">
        <v>17</v>
      </c>
      <c r="S1239" t="n">
        <v>17</v>
      </c>
      <c r="T1239" t="n">
        <v>17</v>
      </c>
      <c r="U1239" t="n">
        <v>17</v>
      </c>
      <c r="V1239" t="n">
        <v>17</v>
      </c>
      <c r="W1239" t="n">
        <v>3</v>
      </c>
      <c r="X1239" t="n">
        <v>41</v>
      </c>
      <c r="Y1239" t="n">
        <v>8</v>
      </c>
    </row>
    <row r="1240">
      <c r="B1240" t="n">
        <v>30</v>
      </c>
      <c r="C1240" t="n">
        <v>2270</v>
      </c>
      <c r="D1240" t="n">
        <v>195</v>
      </c>
      <c r="E1240" t="n">
        <v>195</v>
      </c>
      <c r="F1240" t="n">
        <v>435</v>
      </c>
      <c r="G1240" t="n">
        <v>195</v>
      </c>
      <c r="H1240" t="n">
        <v>195</v>
      </c>
      <c r="I1240" t="n">
        <v>0</v>
      </c>
      <c r="J1240" t="n">
        <v>80940</v>
      </c>
      <c r="K1240" t="n">
        <v>6920</v>
      </c>
      <c r="L1240" t="n">
        <v>6920</v>
      </c>
      <c r="M1240" t="n">
        <v>1920</v>
      </c>
      <c r="N1240" t="n">
        <v>6920</v>
      </c>
      <c r="O1240" t="n">
        <v>6920</v>
      </c>
      <c r="P1240" t="n">
        <v>0</v>
      </c>
      <c r="Q1240" t="n">
        <v>203</v>
      </c>
      <c r="R1240" t="n">
        <v>17</v>
      </c>
      <c r="S1240" t="n">
        <v>17</v>
      </c>
      <c r="T1240" t="n">
        <v>17</v>
      </c>
      <c r="U1240" t="n">
        <v>17</v>
      </c>
      <c r="V1240" t="n">
        <v>17</v>
      </c>
      <c r="W1240" t="n">
        <v>4</v>
      </c>
      <c r="X1240" t="n">
        <v>41</v>
      </c>
      <c r="Y1240" t="n">
        <v>11</v>
      </c>
    </row>
    <row r="1241">
      <c r="B1241" t="n">
        <v>31</v>
      </c>
      <c r="C1241" t="n">
        <v>2677</v>
      </c>
      <c r="D1241" t="n">
        <v>230</v>
      </c>
      <c r="E1241" t="n">
        <v>230</v>
      </c>
      <c r="F1241" t="n">
        <v>470</v>
      </c>
      <c r="G1241" t="n">
        <v>230</v>
      </c>
      <c r="H1241" t="n">
        <v>230</v>
      </c>
      <c r="I1241" t="n">
        <v>0</v>
      </c>
      <c r="J1241" t="n">
        <v>86600</v>
      </c>
      <c r="K1241" t="n">
        <v>7400</v>
      </c>
      <c r="L1241" t="n">
        <v>7400</v>
      </c>
      <c r="M1241" t="n">
        <v>2400</v>
      </c>
      <c r="N1241" t="n">
        <v>7400</v>
      </c>
      <c r="O1241" t="n">
        <v>7400</v>
      </c>
      <c r="P1241" t="n">
        <v>0</v>
      </c>
      <c r="Q1241" t="n">
        <v>232</v>
      </c>
      <c r="R1241" t="n">
        <v>20</v>
      </c>
      <c r="S1241" t="n">
        <v>20</v>
      </c>
      <c r="T1241" t="n">
        <v>20</v>
      </c>
      <c r="U1241" t="n">
        <v>20</v>
      </c>
      <c r="V1241" t="n">
        <v>20</v>
      </c>
      <c r="W1241" t="n">
        <v>5</v>
      </c>
      <c r="X1241" t="n">
        <v>41</v>
      </c>
      <c r="Y1241" t="n">
        <v>14</v>
      </c>
    </row>
    <row r="1242">
      <c r="B1242" t="n">
        <v>32</v>
      </c>
      <c r="C1242" t="n">
        <v>3143</v>
      </c>
      <c r="D1242" t="n">
        <v>270</v>
      </c>
      <c r="E1242" t="n">
        <v>270</v>
      </c>
      <c r="F1242" t="n">
        <v>510</v>
      </c>
      <c r="G1242" t="n">
        <v>270</v>
      </c>
      <c r="H1242" t="n">
        <v>270</v>
      </c>
      <c r="I1242" t="n">
        <v>0</v>
      </c>
      <c r="J1242" t="n">
        <v>92259.99999999999</v>
      </c>
      <c r="K1242" t="n">
        <v>7880</v>
      </c>
      <c r="L1242" t="n">
        <v>7880</v>
      </c>
      <c r="M1242" t="n">
        <v>2880</v>
      </c>
      <c r="N1242" t="n">
        <v>7880</v>
      </c>
      <c r="O1242" t="n">
        <v>7880</v>
      </c>
      <c r="P1242" t="n">
        <v>0</v>
      </c>
      <c r="Q1242" t="n">
        <v>232</v>
      </c>
      <c r="R1242" t="n">
        <v>20</v>
      </c>
      <c r="S1242" t="n">
        <v>20</v>
      </c>
      <c r="T1242" t="n">
        <v>20</v>
      </c>
      <c r="U1242" t="n">
        <v>20</v>
      </c>
      <c r="V1242" t="n">
        <v>20</v>
      </c>
      <c r="W1242" t="n">
        <v>6</v>
      </c>
      <c r="X1242" t="n">
        <v>41</v>
      </c>
      <c r="Y1242" t="n">
        <v>17</v>
      </c>
    </row>
    <row r="1243">
      <c r="B1243" t="n">
        <v>33</v>
      </c>
      <c r="C1243" t="n">
        <v>3608</v>
      </c>
      <c r="D1243" t="n">
        <v>310</v>
      </c>
      <c r="E1243" t="n">
        <v>310</v>
      </c>
      <c r="F1243" t="n">
        <v>550</v>
      </c>
      <c r="G1243" t="n">
        <v>310</v>
      </c>
      <c r="H1243" t="n">
        <v>310</v>
      </c>
      <c r="I1243" t="n">
        <v>0</v>
      </c>
      <c r="J1243" t="n">
        <v>97920</v>
      </c>
      <c r="K1243" t="n">
        <v>8360</v>
      </c>
      <c r="L1243" t="n">
        <v>8360</v>
      </c>
      <c r="M1243" t="n">
        <v>3360</v>
      </c>
      <c r="N1243" t="n">
        <v>8360</v>
      </c>
      <c r="O1243" t="n">
        <v>8360</v>
      </c>
      <c r="P1243" t="n">
        <v>0</v>
      </c>
      <c r="Q1243" t="n">
        <v>261</v>
      </c>
      <c r="R1243" t="n">
        <v>22</v>
      </c>
      <c r="S1243" t="n">
        <v>22</v>
      </c>
      <c r="T1243" t="n">
        <v>22</v>
      </c>
      <c r="U1243" t="n">
        <v>22</v>
      </c>
      <c r="V1243" t="n">
        <v>22</v>
      </c>
      <c r="W1243" t="n">
        <v>7</v>
      </c>
      <c r="X1243" t="n">
        <v>41</v>
      </c>
      <c r="Y1243" t="n">
        <v>22</v>
      </c>
    </row>
    <row r="1244">
      <c r="B1244" t="n">
        <v>40</v>
      </c>
      <c r="C1244" t="n">
        <v>4131</v>
      </c>
      <c r="D1244" t="n">
        <v>355</v>
      </c>
      <c r="E1244" t="n">
        <v>355</v>
      </c>
      <c r="F1244" t="n">
        <v>595</v>
      </c>
      <c r="G1244" t="n">
        <v>355</v>
      </c>
      <c r="H1244" t="n">
        <v>355</v>
      </c>
      <c r="I1244" t="n">
        <v>0</v>
      </c>
      <c r="J1244" t="n">
        <v>103580</v>
      </c>
      <c r="K1244" t="n">
        <v>8840</v>
      </c>
      <c r="L1244" t="n">
        <v>8840</v>
      </c>
      <c r="M1244" t="n">
        <v>3840</v>
      </c>
      <c r="N1244" t="n">
        <v>8840</v>
      </c>
      <c r="O1244" t="n">
        <v>8840</v>
      </c>
      <c r="P1244" t="n">
        <v>0</v>
      </c>
      <c r="Q1244" t="n">
        <v>290</v>
      </c>
      <c r="R1244" t="n">
        <v>25</v>
      </c>
      <c r="S1244" t="n">
        <v>25</v>
      </c>
      <c r="T1244" t="n">
        <v>25</v>
      </c>
      <c r="U1244" t="n">
        <v>25</v>
      </c>
      <c r="V1244" t="n">
        <v>25</v>
      </c>
      <c r="W1244" t="n">
        <v>8</v>
      </c>
      <c r="X1244" t="n">
        <v>41</v>
      </c>
      <c r="Y1244" t="n">
        <v>25</v>
      </c>
    </row>
    <row r="1245">
      <c r="B1245" t="n">
        <v>41</v>
      </c>
      <c r="C1245" t="n">
        <v>4713</v>
      </c>
      <c r="D1245" t="n">
        <v>405</v>
      </c>
      <c r="E1245" t="n">
        <v>405</v>
      </c>
      <c r="F1245" t="n">
        <v>645</v>
      </c>
      <c r="G1245" t="n">
        <v>405</v>
      </c>
      <c r="H1245" t="n">
        <v>405</v>
      </c>
      <c r="I1245" t="n">
        <v>0</v>
      </c>
      <c r="J1245" t="n">
        <v>109240</v>
      </c>
      <c r="K1245" t="n">
        <v>9320</v>
      </c>
      <c r="L1245" t="n">
        <v>9320</v>
      </c>
      <c r="M1245" t="n">
        <v>4320</v>
      </c>
      <c r="N1245" t="n">
        <v>9320</v>
      </c>
      <c r="O1245" t="n">
        <v>9320</v>
      </c>
      <c r="P1245" t="n">
        <v>0</v>
      </c>
      <c r="Q1245" t="n">
        <v>290</v>
      </c>
      <c r="R1245" t="n">
        <v>25</v>
      </c>
      <c r="S1245" t="n">
        <v>25</v>
      </c>
      <c r="T1245" t="n">
        <v>25</v>
      </c>
      <c r="U1245" t="n">
        <v>25</v>
      </c>
      <c r="V1245" t="n">
        <v>25</v>
      </c>
      <c r="W1245" t="n">
        <v>9</v>
      </c>
      <c r="X1245" t="n">
        <v>41</v>
      </c>
      <c r="Y1245" t="n">
        <v>28</v>
      </c>
    </row>
    <row r="1246">
      <c r="B1246" t="n">
        <v>42</v>
      </c>
      <c r="C1246" t="n">
        <v>5294</v>
      </c>
      <c r="D1246" t="n">
        <v>455</v>
      </c>
      <c r="E1246" t="n">
        <v>455</v>
      </c>
      <c r="F1246" t="n">
        <v>695</v>
      </c>
      <c r="G1246" t="n">
        <v>455</v>
      </c>
      <c r="H1246" t="n">
        <v>455</v>
      </c>
      <c r="I1246" t="n">
        <v>0</v>
      </c>
      <c r="J1246" t="n">
        <v>114900</v>
      </c>
      <c r="K1246" t="n">
        <v>9800</v>
      </c>
      <c r="L1246" t="n">
        <v>9800</v>
      </c>
      <c r="M1246" t="n">
        <v>4800</v>
      </c>
      <c r="N1246" t="n">
        <v>9800</v>
      </c>
      <c r="O1246" t="n">
        <v>9800</v>
      </c>
      <c r="P1246" t="n">
        <v>0</v>
      </c>
      <c r="Q1246" t="n">
        <v>319</v>
      </c>
      <c r="R1246" t="n">
        <v>27</v>
      </c>
      <c r="S1246" t="n">
        <v>27</v>
      </c>
      <c r="T1246" t="n">
        <v>27</v>
      </c>
      <c r="U1246" t="n">
        <v>27</v>
      </c>
      <c r="V1246" t="n">
        <v>27</v>
      </c>
      <c r="W1246" t="n">
        <v>10</v>
      </c>
      <c r="X1246" t="n">
        <v>41</v>
      </c>
      <c r="Y1246" t="n">
        <v>31</v>
      </c>
    </row>
    <row r="1247">
      <c r="B1247" t="n">
        <v>43</v>
      </c>
      <c r="C1247" t="n">
        <v>5934</v>
      </c>
      <c r="D1247" t="n">
        <v>510</v>
      </c>
      <c r="E1247" t="n">
        <v>510</v>
      </c>
      <c r="F1247" t="n">
        <v>750</v>
      </c>
      <c r="G1247" t="n">
        <v>510</v>
      </c>
      <c r="H1247" t="n">
        <v>510</v>
      </c>
      <c r="I1247" t="n">
        <v>0</v>
      </c>
      <c r="J1247" t="n">
        <v>120560</v>
      </c>
      <c r="K1247" t="n">
        <v>10280</v>
      </c>
      <c r="L1247" t="n">
        <v>10280</v>
      </c>
      <c r="M1247" t="n">
        <v>5279.999999999999</v>
      </c>
      <c r="N1247" t="n">
        <v>10280</v>
      </c>
      <c r="O1247" t="n">
        <v>10280</v>
      </c>
      <c r="P1247" t="n">
        <v>0</v>
      </c>
      <c r="Q1247" t="n">
        <v>319</v>
      </c>
      <c r="R1247" t="n">
        <v>27</v>
      </c>
      <c r="S1247" t="n">
        <v>27</v>
      </c>
      <c r="T1247" t="n">
        <v>27</v>
      </c>
      <c r="U1247" t="n">
        <v>27</v>
      </c>
      <c r="V1247" t="n">
        <v>27</v>
      </c>
      <c r="W1247" t="n">
        <v>11</v>
      </c>
      <c r="X1247" t="n">
        <v>41</v>
      </c>
      <c r="Y1247" t="n">
        <v>34</v>
      </c>
    </row>
    <row r="1248">
      <c r="B1248" t="n">
        <v>44</v>
      </c>
      <c r="C1248" t="n">
        <v>6573</v>
      </c>
      <c r="D1248" t="n">
        <v>565</v>
      </c>
      <c r="E1248" t="n">
        <v>565</v>
      </c>
      <c r="F1248" t="n">
        <v>805</v>
      </c>
      <c r="G1248" t="n">
        <v>565</v>
      </c>
      <c r="H1248" t="n">
        <v>565</v>
      </c>
      <c r="I1248" t="n">
        <v>0</v>
      </c>
      <c r="J1248" t="n">
        <v>126220</v>
      </c>
      <c r="K1248" t="n">
        <v>10760</v>
      </c>
      <c r="L1248" t="n">
        <v>10760</v>
      </c>
      <c r="M1248" t="n">
        <v>5760</v>
      </c>
      <c r="N1248" t="n">
        <v>10760</v>
      </c>
      <c r="O1248" t="n">
        <v>10760</v>
      </c>
      <c r="P1248" t="n">
        <v>0</v>
      </c>
      <c r="Q1248" t="n">
        <v>348</v>
      </c>
      <c r="R1248" t="n">
        <v>30</v>
      </c>
      <c r="S1248" t="n">
        <v>30</v>
      </c>
      <c r="T1248" t="n">
        <v>30</v>
      </c>
      <c r="U1248" t="n">
        <v>30</v>
      </c>
      <c r="V1248" t="n">
        <v>30</v>
      </c>
      <c r="W1248" t="n">
        <v>12</v>
      </c>
      <c r="X1248" t="n">
        <v>41</v>
      </c>
      <c r="Y1248" t="n">
        <v>38</v>
      </c>
    </row>
    <row r="1249">
      <c r="B1249" t="n">
        <v>50</v>
      </c>
      <c r="C1249" t="n">
        <v>7271</v>
      </c>
      <c r="D1249" t="n">
        <v>625</v>
      </c>
      <c r="E1249" t="n">
        <v>625</v>
      </c>
      <c r="F1249" t="n">
        <v>865</v>
      </c>
      <c r="G1249" t="n">
        <v>625</v>
      </c>
      <c r="H1249" t="n">
        <v>625</v>
      </c>
      <c r="I1249" t="n">
        <v>0</v>
      </c>
      <c r="J1249" t="n">
        <v>131880</v>
      </c>
      <c r="K1249" t="n">
        <v>11240</v>
      </c>
      <c r="L1249" t="n">
        <v>11240</v>
      </c>
      <c r="M1249" t="n">
        <v>6240</v>
      </c>
      <c r="N1249" t="n">
        <v>11240</v>
      </c>
      <c r="O1249" t="n">
        <v>11240</v>
      </c>
      <c r="P1249" t="n">
        <v>0</v>
      </c>
      <c r="Q1249" t="n">
        <v>377</v>
      </c>
      <c r="R1249" t="n">
        <v>32</v>
      </c>
      <c r="S1249" t="n">
        <v>32</v>
      </c>
      <c r="T1249" t="n">
        <v>32</v>
      </c>
      <c r="U1249" t="n">
        <v>32</v>
      </c>
      <c r="V1249" t="n">
        <v>32</v>
      </c>
      <c r="W1249" t="n">
        <v>13</v>
      </c>
      <c r="X1249" t="n">
        <v>41</v>
      </c>
      <c r="Y1249" t="n">
        <v>42</v>
      </c>
    </row>
    <row r="1250">
      <c r="B1250" t="n">
        <v>51</v>
      </c>
      <c r="C1250" t="n">
        <v>8027</v>
      </c>
      <c r="D1250" t="n">
        <v>690</v>
      </c>
      <c r="E1250" t="n">
        <v>690</v>
      </c>
      <c r="F1250" t="n">
        <v>930</v>
      </c>
      <c r="G1250" t="n">
        <v>690</v>
      </c>
      <c r="H1250" t="n">
        <v>690</v>
      </c>
      <c r="I1250" t="n">
        <v>0</v>
      </c>
      <c r="J1250" t="n">
        <v>137540</v>
      </c>
      <c r="K1250" t="n">
        <v>11720</v>
      </c>
      <c r="L1250" t="n">
        <v>11720</v>
      </c>
      <c r="M1250" t="n">
        <v>6720</v>
      </c>
      <c r="N1250" t="n">
        <v>11720</v>
      </c>
      <c r="O1250" t="n">
        <v>11720</v>
      </c>
      <c r="P1250" t="n">
        <v>0</v>
      </c>
      <c r="Q1250" t="n">
        <v>406</v>
      </c>
      <c r="R1250" t="n">
        <v>35</v>
      </c>
      <c r="S1250" t="n">
        <v>35</v>
      </c>
      <c r="T1250" t="n">
        <v>35</v>
      </c>
      <c r="U1250" t="n">
        <v>35</v>
      </c>
      <c r="V1250" t="n">
        <v>35</v>
      </c>
      <c r="W1250" t="n">
        <v>14</v>
      </c>
      <c r="X1250" t="n">
        <v>41</v>
      </c>
      <c r="Y1250" t="n">
        <v>46</v>
      </c>
    </row>
    <row r="1251">
      <c r="B1251" t="n">
        <v>52</v>
      </c>
      <c r="C1251" t="n">
        <v>8841</v>
      </c>
      <c r="D1251" t="n">
        <v>760</v>
      </c>
      <c r="E1251" t="n">
        <v>760</v>
      </c>
      <c r="F1251" t="n">
        <v>1000</v>
      </c>
      <c r="G1251" t="n">
        <v>760</v>
      </c>
      <c r="H1251" t="n">
        <v>760</v>
      </c>
      <c r="I1251" t="n">
        <v>0</v>
      </c>
      <c r="J1251" t="n">
        <v>143200</v>
      </c>
      <c r="K1251" t="n">
        <v>12200</v>
      </c>
      <c r="L1251" t="n">
        <v>12200</v>
      </c>
      <c r="M1251" t="n">
        <v>7199.999999999999</v>
      </c>
      <c r="N1251" t="n">
        <v>12200</v>
      </c>
      <c r="O1251" t="n">
        <v>12200</v>
      </c>
      <c r="P1251" t="n">
        <v>0</v>
      </c>
      <c r="Q1251" t="n">
        <v>435</v>
      </c>
      <c r="R1251" t="n">
        <v>37</v>
      </c>
      <c r="S1251" t="n">
        <v>37</v>
      </c>
      <c r="T1251" t="n">
        <v>37</v>
      </c>
      <c r="U1251" t="n">
        <v>37</v>
      </c>
      <c r="V1251" t="n">
        <v>37</v>
      </c>
      <c r="W1251" t="n">
        <v>15</v>
      </c>
      <c r="X1251" t="n">
        <v>41</v>
      </c>
      <c r="Y1251" t="n">
        <v>50</v>
      </c>
    </row>
    <row r="1252">
      <c r="B1252" t="n">
        <v>53</v>
      </c>
      <c r="C1252" t="n">
        <v>9714</v>
      </c>
      <c r="D1252" t="n">
        <v>835</v>
      </c>
      <c r="E1252" t="n">
        <v>835</v>
      </c>
      <c r="F1252" t="n">
        <v>1075</v>
      </c>
      <c r="G1252" t="n">
        <v>835</v>
      </c>
      <c r="H1252" t="n">
        <v>835</v>
      </c>
      <c r="I1252" t="n">
        <v>0</v>
      </c>
      <c r="J1252" t="n">
        <v>148860</v>
      </c>
      <c r="K1252" t="n">
        <v>12680</v>
      </c>
      <c r="L1252" t="n">
        <v>12680</v>
      </c>
      <c r="M1252" t="n">
        <v>7680</v>
      </c>
      <c r="N1252" t="n">
        <v>12680</v>
      </c>
      <c r="O1252" t="n">
        <v>12680</v>
      </c>
      <c r="P1252" t="n">
        <v>0</v>
      </c>
      <c r="Q1252" t="n">
        <v>464</v>
      </c>
      <c r="R1252" t="n">
        <v>40</v>
      </c>
      <c r="S1252" t="n">
        <v>40</v>
      </c>
      <c r="T1252" t="n">
        <v>40</v>
      </c>
      <c r="U1252" t="n">
        <v>40</v>
      </c>
      <c r="V1252" t="n">
        <v>40</v>
      </c>
      <c r="W1252" t="n">
        <v>16</v>
      </c>
      <c r="X1252" t="n">
        <v>41</v>
      </c>
      <c r="Y1252" t="n">
        <v>54</v>
      </c>
    </row>
    <row r="1253">
      <c r="B1253" t="n">
        <v>54</v>
      </c>
      <c r="C1253" t="n">
        <v>10644</v>
      </c>
      <c r="D1253" t="n">
        <v>915</v>
      </c>
      <c r="E1253" t="n">
        <v>915</v>
      </c>
      <c r="F1253" t="n">
        <v>1155</v>
      </c>
      <c r="G1253" t="n">
        <v>915</v>
      </c>
      <c r="H1253" t="n">
        <v>915</v>
      </c>
      <c r="I1253" t="n">
        <v>0</v>
      </c>
      <c r="J1253" t="n">
        <v>154520</v>
      </c>
      <c r="K1253" t="n">
        <v>13160</v>
      </c>
      <c r="L1253" t="n">
        <v>13160</v>
      </c>
      <c r="M1253" t="n">
        <v>8160</v>
      </c>
      <c r="N1253" t="n">
        <v>13160</v>
      </c>
      <c r="O1253" t="n">
        <v>13160</v>
      </c>
      <c r="P1253" t="n">
        <v>0</v>
      </c>
      <c r="Q1253" t="n">
        <v>493</v>
      </c>
      <c r="R1253" t="n">
        <v>42</v>
      </c>
      <c r="S1253" t="n">
        <v>42</v>
      </c>
      <c r="T1253" t="n">
        <v>42</v>
      </c>
      <c r="U1253" t="n">
        <v>42</v>
      </c>
      <c r="V1253" t="n">
        <v>42</v>
      </c>
      <c r="W1253" t="n">
        <v>17</v>
      </c>
      <c r="X1253" t="n">
        <v>41</v>
      </c>
      <c r="Y1253" t="n">
        <v>60</v>
      </c>
    </row>
    <row r="1254">
      <c r="B1254" t="n">
        <v>60</v>
      </c>
      <c r="C1254" t="n">
        <v>11633</v>
      </c>
      <c r="D1254" t="n">
        <v>1000</v>
      </c>
      <c r="E1254" t="n">
        <v>1000</v>
      </c>
      <c r="F1254" t="n">
        <v>1240</v>
      </c>
      <c r="G1254" t="n">
        <v>1000</v>
      </c>
      <c r="H1254" t="n">
        <v>1000</v>
      </c>
      <c r="I1254" t="n">
        <v>0</v>
      </c>
      <c r="J1254" t="n">
        <v>160180</v>
      </c>
      <c r="K1254" t="n">
        <v>13640</v>
      </c>
      <c r="L1254" t="n">
        <v>13640</v>
      </c>
      <c r="M1254" t="n">
        <v>8640</v>
      </c>
      <c r="N1254" t="n">
        <v>13640</v>
      </c>
      <c r="O1254" t="n">
        <v>13640</v>
      </c>
      <c r="P1254" t="n">
        <v>0</v>
      </c>
      <c r="Q1254" t="n">
        <v>522</v>
      </c>
      <c r="R1254" t="n">
        <v>45</v>
      </c>
      <c r="S1254" t="n">
        <v>45</v>
      </c>
      <c r="T1254" t="n">
        <v>45</v>
      </c>
      <c r="U1254" t="n">
        <v>45</v>
      </c>
      <c r="V1254" t="n">
        <v>45</v>
      </c>
      <c r="W1254" t="n">
        <v>18</v>
      </c>
      <c r="X1254" t="n">
        <v>41</v>
      </c>
      <c r="Y1254" t="n">
        <v>63</v>
      </c>
    </row>
    <row r="1255">
      <c r="B1255" t="n">
        <v>61</v>
      </c>
      <c r="C1255" t="n">
        <v>12679</v>
      </c>
      <c r="D1255" t="n">
        <v>1090</v>
      </c>
      <c r="E1255" t="n">
        <v>1090</v>
      </c>
      <c r="F1255" t="n">
        <v>1330</v>
      </c>
      <c r="G1255" t="n">
        <v>1090</v>
      </c>
      <c r="H1255" t="n">
        <v>1090</v>
      </c>
      <c r="I1255" t="n">
        <v>0</v>
      </c>
      <c r="J1255" t="n">
        <v>165840</v>
      </c>
      <c r="K1255" t="n">
        <v>14120</v>
      </c>
      <c r="L1255" t="n">
        <v>14120</v>
      </c>
      <c r="M1255" t="n">
        <v>9120</v>
      </c>
      <c r="N1255" t="n">
        <v>14120</v>
      </c>
      <c r="O1255" t="n">
        <v>14120</v>
      </c>
      <c r="P1255" t="n">
        <v>0</v>
      </c>
      <c r="Q1255" t="n">
        <v>870</v>
      </c>
      <c r="R1255" t="n">
        <v>75</v>
      </c>
      <c r="S1255" t="n">
        <v>75</v>
      </c>
      <c r="T1255" t="n">
        <v>75</v>
      </c>
      <c r="U1255" t="n">
        <v>75</v>
      </c>
      <c r="V1255" t="n">
        <v>75</v>
      </c>
      <c r="W1255" t="n">
        <v>19</v>
      </c>
      <c r="X1255" t="n">
        <v>41</v>
      </c>
      <c r="Y1255" t="n">
        <v>67</v>
      </c>
    </row>
    <row r="1256">
      <c r="B1256" t="n">
        <v>62</v>
      </c>
      <c r="C1256" t="n">
        <v>14424</v>
      </c>
      <c r="D1256" t="n">
        <v>1240</v>
      </c>
      <c r="E1256" t="n">
        <v>1240</v>
      </c>
      <c r="F1256" t="n">
        <v>1480</v>
      </c>
      <c r="G1256" t="n">
        <v>1240</v>
      </c>
      <c r="H1256" t="n">
        <v>1240</v>
      </c>
      <c r="I1256" t="n">
        <v>0</v>
      </c>
      <c r="J1256" t="n">
        <v>171500</v>
      </c>
      <c r="K1256" t="n">
        <v>14600</v>
      </c>
      <c r="L1256" t="n">
        <v>14600</v>
      </c>
      <c r="M1256" t="n">
        <v>9600</v>
      </c>
      <c r="N1256" t="n">
        <v>14600</v>
      </c>
      <c r="O1256" t="n">
        <v>14600</v>
      </c>
      <c r="P1256" t="n">
        <v>0</v>
      </c>
      <c r="Q1256" t="n">
        <v>957</v>
      </c>
      <c r="R1256" t="n">
        <v>82</v>
      </c>
      <c r="S1256" t="n">
        <v>82</v>
      </c>
      <c r="T1256" t="n">
        <v>82</v>
      </c>
      <c r="U1256" t="n">
        <v>82</v>
      </c>
      <c r="V1256" t="n">
        <v>82</v>
      </c>
      <c r="W1256" t="n">
        <v>20</v>
      </c>
      <c r="X1256" t="n">
        <v>41</v>
      </c>
      <c r="Y1256" t="n">
        <v>70</v>
      </c>
    </row>
    <row r="1257">
      <c r="B1257" t="n">
        <v>63</v>
      </c>
      <c r="C1257" t="n">
        <v>16343</v>
      </c>
      <c r="D1257" t="n">
        <v>1405</v>
      </c>
      <c r="E1257" t="n">
        <v>1405</v>
      </c>
      <c r="F1257" t="n">
        <v>1645</v>
      </c>
      <c r="G1257" t="n">
        <v>1405</v>
      </c>
      <c r="H1257" t="n">
        <v>1405</v>
      </c>
      <c r="I1257" t="n">
        <v>0</v>
      </c>
      <c r="J1257" t="n">
        <v>177160</v>
      </c>
      <c r="K1257" t="n">
        <v>15080</v>
      </c>
      <c r="L1257" t="n">
        <v>15080</v>
      </c>
      <c r="M1257" t="n">
        <v>10080</v>
      </c>
      <c r="N1257" t="n">
        <v>15080</v>
      </c>
      <c r="O1257" t="n">
        <v>15080</v>
      </c>
      <c r="P1257" t="n">
        <v>0</v>
      </c>
      <c r="Q1257" t="n">
        <v>1044</v>
      </c>
      <c r="R1257" t="n">
        <v>90</v>
      </c>
      <c r="S1257" t="n">
        <v>90</v>
      </c>
      <c r="T1257" t="n">
        <v>90</v>
      </c>
      <c r="U1257" t="n">
        <v>90</v>
      </c>
      <c r="V1257" t="n">
        <v>90</v>
      </c>
      <c r="W1257" t="n">
        <v>51</v>
      </c>
      <c r="X1257" t="n">
        <v>41</v>
      </c>
      <c r="Y1257" t="n">
        <v>73</v>
      </c>
    </row>
    <row r="1258">
      <c r="B1258" t="n">
        <v>64</v>
      </c>
      <c r="C1258" t="n">
        <v>18436</v>
      </c>
      <c r="D1258" t="n">
        <v>1585</v>
      </c>
      <c r="E1258" t="n">
        <v>1585</v>
      </c>
      <c r="F1258" t="n">
        <v>1825</v>
      </c>
      <c r="G1258" t="n">
        <v>1585</v>
      </c>
      <c r="H1258" t="n">
        <v>1585</v>
      </c>
      <c r="I1258" t="n">
        <v>0</v>
      </c>
      <c r="J1258" t="n">
        <v>182820</v>
      </c>
      <c r="K1258" t="n">
        <v>15560</v>
      </c>
      <c r="L1258" t="n">
        <v>15560</v>
      </c>
      <c r="M1258" t="n">
        <v>10560</v>
      </c>
      <c r="N1258" t="n">
        <v>15560</v>
      </c>
      <c r="O1258" t="n">
        <v>15560</v>
      </c>
      <c r="P1258" t="n">
        <v>0</v>
      </c>
      <c r="Q1258" t="n">
        <v>1131</v>
      </c>
      <c r="R1258" t="n">
        <v>97</v>
      </c>
      <c r="S1258" t="n">
        <v>97</v>
      </c>
      <c r="T1258" t="n">
        <v>97</v>
      </c>
      <c r="U1258" t="n">
        <v>97</v>
      </c>
      <c r="V1258" t="n">
        <v>97</v>
      </c>
      <c r="W1258" t="n">
        <v>52</v>
      </c>
      <c r="X1258" t="n">
        <v>41</v>
      </c>
      <c r="Y1258" t="n">
        <v>77</v>
      </c>
    </row>
    <row r="1259">
      <c r="B1259" t="n">
        <v>65</v>
      </c>
      <c r="C1259" t="n">
        <v>20704</v>
      </c>
      <c r="D1259" t="n">
        <v>1780</v>
      </c>
      <c r="E1259" t="n">
        <v>1780</v>
      </c>
      <c r="F1259" t="n">
        <v>2020</v>
      </c>
      <c r="G1259" t="n">
        <v>1780</v>
      </c>
      <c r="H1259" t="n">
        <v>1780</v>
      </c>
      <c r="I1259" t="n">
        <v>0</v>
      </c>
      <c r="J1259" t="n">
        <v>188480</v>
      </c>
      <c r="K1259" t="n">
        <v>16040</v>
      </c>
      <c r="L1259" t="n">
        <v>16040</v>
      </c>
      <c r="M1259" t="n">
        <v>11040</v>
      </c>
      <c r="N1259" t="n">
        <v>16040</v>
      </c>
      <c r="O1259" t="n">
        <v>16040</v>
      </c>
      <c r="P1259" t="n">
        <v>0</v>
      </c>
      <c r="Q1259" t="n">
        <v>1218</v>
      </c>
      <c r="R1259" t="n">
        <v>105</v>
      </c>
      <c r="S1259" t="n">
        <v>105</v>
      </c>
      <c r="T1259" t="n">
        <v>105</v>
      </c>
      <c r="U1259" t="n">
        <v>105</v>
      </c>
      <c r="V1259" t="n">
        <v>105</v>
      </c>
      <c r="W1259" t="n">
        <v>52</v>
      </c>
      <c r="X1259" t="n">
        <v>41</v>
      </c>
      <c r="Y1259" t="n">
        <v>80</v>
      </c>
    </row>
    <row r="1260">
      <c r="A1260" t="n">
        <v>401</v>
      </c>
      <c r="B1260" t="n">
        <v>10</v>
      </c>
      <c r="C1260" t="n">
        <v>1137</v>
      </c>
      <c r="D1260" t="n">
        <v>92</v>
      </c>
      <c r="E1260" t="n">
        <v>105</v>
      </c>
      <c r="F1260" t="n">
        <v>319</v>
      </c>
      <c r="G1260" t="n">
        <v>137</v>
      </c>
      <c r="H1260" t="n">
        <v>98</v>
      </c>
      <c r="I1260" t="n">
        <v>0</v>
      </c>
      <c r="J1260" t="n">
        <v>62360</v>
      </c>
      <c r="K1260" t="n">
        <v>5040</v>
      </c>
      <c r="L1260" t="n">
        <v>5760</v>
      </c>
      <c r="M1260" t="n">
        <v>450</v>
      </c>
      <c r="N1260" t="n">
        <v>7540</v>
      </c>
      <c r="O1260" t="n">
        <v>5399.999999999999</v>
      </c>
      <c r="P1260" t="n">
        <v>0</v>
      </c>
      <c r="Q1260" t="n">
        <v>169</v>
      </c>
      <c r="R1260" t="n">
        <v>13</v>
      </c>
      <c r="S1260" t="n">
        <v>15</v>
      </c>
      <c r="T1260" t="n">
        <v>14</v>
      </c>
      <c r="U1260" t="n">
        <v>20</v>
      </c>
      <c r="V1260" t="n">
        <v>14</v>
      </c>
      <c r="W1260" t="n">
        <v>21</v>
      </c>
      <c r="X1260" t="n">
        <v>41</v>
      </c>
      <c r="Y1260" t="n">
        <v>0</v>
      </c>
    </row>
    <row r="1261">
      <c r="B1261" t="n">
        <v>20</v>
      </c>
      <c r="C1261" t="n">
        <v>1477</v>
      </c>
      <c r="D1261" t="n">
        <v>119</v>
      </c>
      <c r="E1261" t="n">
        <v>136</v>
      </c>
      <c r="F1261" t="n">
        <v>347</v>
      </c>
      <c r="G1261" t="n">
        <v>178</v>
      </c>
      <c r="H1261" t="n">
        <v>127</v>
      </c>
      <c r="I1261" t="n">
        <v>0</v>
      </c>
      <c r="J1261" t="n">
        <v>67880</v>
      </c>
      <c r="K1261" t="n">
        <v>5479.999999999999</v>
      </c>
      <c r="L1261" t="n">
        <v>6270</v>
      </c>
      <c r="M1261" t="n">
        <v>900</v>
      </c>
      <c r="N1261" t="n">
        <v>8200</v>
      </c>
      <c r="O1261" t="n">
        <v>5869.999999999999</v>
      </c>
      <c r="P1261" t="n">
        <v>0</v>
      </c>
      <c r="Q1261" t="n">
        <v>169</v>
      </c>
      <c r="R1261" t="n">
        <v>13</v>
      </c>
      <c r="S1261" t="n">
        <v>15</v>
      </c>
      <c r="T1261" t="n">
        <v>14</v>
      </c>
      <c r="U1261" t="n">
        <v>20</v>
      </c>
      <c r="V1261" t="n">
        <v>14</v>
      </c>
      <c r="W1261" t="n">
        <v>22</v>
      </c>
      <c r="X1261" t="n">
        <v>41</v>
      </c>
      <c r="Y1261" t="n">
        <v>4</v>
      </c>
    </row>
    <row r="1262">
      <c r="B1262" t="n">
        <v>21</v>
      </c>
      <c r="C1262" t="n">
        <v>1817</v>
      </c>
      <c r="D1262" t="n">
        <v>147</v>
      </c>
      <c r="E1262" t="n">
        <v>168</v>
      </c>
      <c r="F1262" t="n">
        <v>375</v>
      </c>
      <c r="G1262" t="n">
        <v>219</v>
      </c>
      <c r="H1262" t="n">
        <v>157</v>
      </c>
      <c r="I1262" t="n">
        <v>0</v>
      </c>
      <c r="J1262" t="n">
        <v>73400</v>
      </c>
      <c r="K1262" t="n">
        <v>5920</v>
      </c>
      <c r="L1262" t="n">
        <v>6780</v>
      </c>
      <c r="M1262" t="n">
        <v>1350</v>
      </c>
      <c r="N1262" t="n">
        <v>8860</v>
      </c>
      <c r="O1262" t="n">
        <v>6340</v>
      </c>
      <c r="P1262" t="n">
        <v>0</v>
      </c>
      <c r="Q1262" t="n">
        <v>197</v>
      </c>
      <c r="R1262" t="n">
        <v>16</v>
      </c>
      <c r="S1262" t="n">
        <v>18</v>
      </c>
      <c r="T1262" t="n">
        <v>16</v>
      </c>
      <c r="U1262" t="n">
        <v>24</v>
      </c>
      <c r="V1262" t="n">
        <v>17</v>
      </c>
      <c r="W1262" t="n">
        <v>23</v>
      </c>
      <c r="X1262" t="n">
        <v>41</v>
      </c>
      <c r="Y1262" t="n">
        <v>8</v>
      </c>
    </row>
    <row r="1263">
      <c r="B1263" t="n">
        <v>30</v>
      </c>
      <c r="C1263" t="n">
        <v>2214</v>
      </c>
      <c r="D1263" t="n">
        <v>179</v>
      </c>
      <c r="E1263" t="n">
        <v>204</v>
      </c>
      <c r="F1263" t="n">
        <v>408</v>
      </c>
      <c r="G1263" t="n">
        <v>267</v>
      </c>
      <c r="H1263" t="n">
        <v>191</v>
      </c>
      <c r="I1263" t="n">
        <v>0</v>
      </c>
      <c r="J1263" t="n">
        <v>78920</v>
      </c>
      <c r="K1263" t="n">
        <v>6359.999999999999</v>
      </c>
      <c r="L1263" t="n">
        <v>7290</v>
      </c>
      <c r="M1263" t="n">
        <v>1800</v>
      </c>
      <c r="N1263" t="n">
        <v>9520</v>
      </c>
      <c r="O1263" t="n">
        <v>6810</v>
      </c>
      <c r="P1263" t="n">
        <v>0</v>
      </c>
      <c r="Q1263" t="n">
        <v>197</v>
      </c>
      <c r="R1263" t="n">
        <v>16</v>
      </c>
      <c r="S1263" t="n">
        <v>18</v>
      </c>
      <c r="T1263" t="n">
        <v>16</v>
      </c>
      <c r="U1263" t="n">
        <v>24</v>
      </c>
      <c r="V1263" t="n">
        <v>17</v>
      </c>
      <c r="W1263" t="n">
        <v>24</v>
      </c>
      <c r="X1263" t="n">
        <v>41</v>
      </c>
      <c r="Y1263" t="n">
        <v>11</v>
      </c>
    </row>
    <row r="1264">
      <c r="B1264" t="n">
        <v>31</v>
      </c>
      <c r="C1264" t="n">
        <v>2611</v>
      </c>
      <c r="D1264" t="n">
        <v>211</v>
      </c>
      <c r="E1264" t="n">
        <v>241</v>
      </c>
      <c r="F1264" t="n">
        <v>441</v>
      </c>
      <c r="G1264" t="n">
        <v>315</v>
      </c>
      <c r="H1264" t="n">
        <v>226</v>
      </c>
      <c r="I1264" t="n">
        <v>0</v>
      </c>
      <c r="J1264" t="n">
        <v>84440</v>
      </c>
      <c r="K1264" t="n">
        <v>6800</v>
      </c>
      <c r="L1264" t="n">
        <v>7800</v>
      </c>
      <c r="M1264" t="n">
        <v>2250</v>
      </c>
      <c r="N1264" t="n">
        <v>10180</v>
      </c>
      <c r="O1264" t="n">
        <v>7279.999999999999</v>
      </c>
      <c r="P1264" t="n">
        <v>0</v>
      </c>
      <c r="Q1264" t="n">
        <v>226</v>
      </c>
      <c r="R1264" t="n">
        <v>18</v>
      </c>
      <c r="S1264" t="n">
        <v>21</v>
      </c>
      <c r="T1264" t="n">
        <v>18</v>
      </c>
      <c r="U1264" t="n">
        <v>27</v>
      </c>
      <c r="V1264" t="n">
        <v>19</v>
      </c>
      <c r="W1264" t="n">
        <v>25</v>
      </c>
      <c r="X1264" t="n">
        <v>41</v>
      </c>
      <c r="Y1264" t="n">
        <v>14</v>
      </c>
    </row>
    <row r="1265">
      <c r="B1265" t="n">
        <v>32</v>
      </c>
      <c r="C1265" t="n">
        <v>3064</v>
      </c>
      <c r="D1265" t="n">
        <v>248</v>
      </c>
      <c r="E1265" t="n">
        <v>283</v>
      </c>
      <c r="F1265" t="n">
        <v>478</v>
      </c>
      <c r="G1265" t="n">
        <v>370</v>
      </c>
      <c r="H1265" t="n">
        <v>265</v>
      </c>
      <c r="I1265" t="n">
        <v>0</v>
      </c>
      <c r="J1265" t="n">
        <v>89960.00000000001</v>
      </c>
      <c r="K1265" t="n">
        <v>7240</v>
      </c>
      <c r="L1265" t="n">
        <v>8310</v>
      </c>
      <c r="M1265" t="n">
        <v>2700</v>
      </c>
      <c r="N1265" t="n">
        <v>10840</v>
      </c>
      <c r="O1265" t="n">
        <v>7750</v>
      </c>
      <c r="P1265" t="n">
        <v>0</v>
      </c>
      <c r="Q1265" t="n">
        <v>226</v>
      </c>
      <c r="R1265" t="n">
        <v>18</v>
      </c>
      <c r="S1265" t="n">
        <v>21</v>
      </c>
      <c r="T1265" t="n">
        <v>18</v>
      </c>
      <c r="U1265" t="n">
        <v>27</v>
      </c>
      <c r="V1265" t="n">
        <v>19</v>
      </c>
      <c r="W1265" t="n">
        <v>26</v>
      </c>
      <c r="X1265" t="n">
        <v>41</v>
      </c>
      <c r="Y1265" t="n">
        <v>17</v>
      </c>
    </row>
    <row r="1266">
      <c r="B1266" t="n">
        <v>33</v>
      </c>
      <c r="C1266" t="n">
        <v>3518</v>
      </c>
      <c r="D1266" t="n">
        <v>285</v>
      </c>
      <c r="E1266" t="n">
        <v>325</v>
      </c>
      <c r="F1266" t="n">
        <v>516</v>
      </c>
      <c r="G1266" t="n">
        <v>425</v>
      </c>
      <c r="H1266" t="n">
        <v>305</v>
      </c>
      <c r="I1266" t="n">
        <v>0</v>
      </c>
      <c r="J1266" t="n">
        <v>95480</v>
      </c>
      <c r="K1266" t="n">
        <v>7680</v>
      </c>
      <c r="L1266" t="n">
        <v>8820</v>
      </c>
      <c r="M1266" t="n">
        <v>3150</v>
      </c>
      <c r="N1266" t="n">
        <v>11500</v>
      </c>
      <c r="O1266" t="n">
        <v>8219.999999999998</v>
      </c>
      <c r="P1266" t="n">
        <v>0</v>
      </c>
      <c r="Q1266" t="n">
        <v>254</v>
      </c>
      <c r="R1266" t="n">
        <v>20</v>
      </c>
      <c r="S1266" t="n">
        <v>23</v>
      </c>
      <c r="T1266" t="n">
        <v>21</v>
      </c>
      <c r="U1266" t="n">
        <v>30</v>
      </c>
      <c r="V1266" t="n">
        <v>22</v>
      </c>
      <c r="W1266" t="n">
        <v>27</v>
      </c>
      <c r="X1266" t="n">
        <v>41</v>
      </c>
      <c r="Y1266" t="n">
        <v>22</v>
      </c>
    </row>
    <row r="1267">
      <c r="B1267" t="n">
        <v>40</v>
      </c>
      <c r="C1267" t="n">
        <v>4028</v>
      </c>
      <c r="D1267" t="n">
        <v>326</v>
      </c>
      <c r="E1267" t="n">
        <v>372</v>
      </c>
      <c r="F1267" t="n">
        <v>558</v>
      </c>
      <c r="G1267" t="n">
        <v>487</v>
      </c>
      <c r="H1267" t="n">
        <v>349</v>
      </c>
      <c r="I1267" t="n">
        <v>0</v>
      </c>
      <c r="J1267" t="n">
        <v>101000</v>
      </c>
      <c r="K1267" t="n">
        <v>8119.999999999999</v>
      </c>
      <c r="L1267" t="n">
        <v>9330</v>
      </c>
      <c r="M1267" t="n">
        <v>3600</v>
      </c>
      <c r="N1267" t="n">
        <v>12160</v>
      </c>
      <c r="O1267" t="n">
        <v>8690</v>
      </c>
      <c r="P1267" t="n">
        <v>0</v>
      </c>
      <c r="Q1267" t="n">
        <v>282</v>
      </c>
      <c r="R1267" t="n">
        <v>23</v>
      </c>
      <c r="S1267" t="n">
        <v>26</v>
      </c>
      <c r="T1267" t="n">
        <v>23</v>
      </c>
      <c r="U1267" t="n">
        <v>34</v>
      </c>
      <c r="V1267" t="n">
        <v>24</v>
      </c>
      <c r="W1267" t="n">
        <v>28</v>
      </c>
      <c r="X1267" t="n">
        <v>41</v>
      </c>
      <c r="Y1267" t="n">
        <v>25</v>
      </c>
    </row>
    <row r="1268">
      <c r="B1268" t="n">
        <v>41</v>
      </c>
      <c r="C1268" t="n">
        <v>4595</v>
      </c>
      <c r="D1268" t="n">
        <v>372</v>
      </c>
      <c r="E1268" t="n">
        <v>425</v>
      </c>
      <c r="F1268" t="n">
        <v>605</v>
      </c>
      <c r="G1268" t="n">
        <v>556</v>
      </c>
      <c r="H1268" t="n">
        <v>398</v>
      </c>
      <c r="I1268" t="n">
        <v>0</v>
      </c>
      <c r="J1268" t="n">
        <v>106520</v>
      </c>
      <c r="K1268" t="n">
        <v>8559.999999999998</v>
      </c>
      <c r="L1268" t="n">
        <v>9840</v>
      </c>
      <c r="M1268" t="n">
        <v>4050</v>
      </c>
      <c r="N1268" t="n">
        <v>12820</v>
      </c>
      <c r="O1268" t="n">
        <v>9160</v>
      </c>
      <c r="P1268" t="n">
        <v>0</v>
      </c>
      <c r="Q1268" t="n">
        <v>282</v>
      </c>
      <c r="R1268" t="n">
        <v>23</v>
      </c>
      <c r="S1268" t="n">
        <v>26</v>
      </c>
      <c r="T1268" t="n">
        <v>23</v>
      </c>
      <c r="U1268" t="n">
        <v>34</v>
      </c>
      <c r="V1268" t="n">
        <v>24</v>
      </c>
      <c r="W1268" t="n">
        <v>29</v>
      </c>
      <c r="X1268" t="n">
        <v>41</v>
      </c>
      <c r="Y1268" t="n">
        <v>28</v>
      </c>
    </row>
    <row r="1269">
      <c r="B1269" t="n">
        <v>42</v>
      </c>
      <c r="C1269" t="n">
        <v>5162</v>
      </c>
      <c r="D1269" t="n">
        <v>418</v>
      </c>
      <c r="E1269" t="n">
        <v>477</v>
      </c>
      <c r="F1269" t="n">
        <v>652</v>
      </c>
      <c r="G1269" t="n">
        <v>625</v>
      </c>
      <c r="H1269" t="n">
        <v>448</v>
      </c>
      <c r="I1269" t="n">
        <v>0</v>
      </c>
      <c r="J1269" t="n">
        <v>112040</v>
      </c>
      <c r="K1269" t="n">
        <v>9000</v>
      </c>
      <c r="L1269" t="n">
        <v>10350</v>
      </c>
      <c r="M1269" t="n">
        <v>4500</v>
      </c>
      <c r="N1269" t="n">
        <v>13480</v>
      </c>
      <c r="O1269" t="n">
        <v>9629.999999999998</v>
      </c>
      <c r="P1269" t="n">
        <v>0</v>
      </c>
      <c r="Q1269" t="n">
        <v>311</v>
      </c>
      <c r="R1269" t="n">
        <v>25</v>
      </c>
      <c r="S1269" t="n">
        <v>28</v>
      </c>
      <c r="T1269" t="n">
        <v>25</v>
      </c>
      <c r="U1269" t="n">
        <v>37</v>
      </c>
      <c r="V1269" t="n">
        <v>27</v>
      </c>
      <c r="W1269" t="n">
        <v>30</v>
      </c>
      <c r="X1269" t="n">
        <v>41</v>
      </c>
      <c r="Y1269" t="n">
        <v>31</v>
      </c>
    </row>
    <row r="1270">
      <c r="B1270" t="n">
        <v>43</v>
      </c>
      <c r="C1270" t="n">
        <v>5786</v>
      </c>
      <c r="D1270" t="n">
        <v>469</v>
      </c>
      <c r="E1270" t="n">
        <v>535</v>
      </c>
      <c r="F1270" t="n">
        <v>704</v>
      </c>
      <c r="G1270" t="n">
        <v>700</v>
      </c>
      <c r="H1270" t="n">
        <v>502</v>
      </c>
      <c r="I1270" t="n">
        <v>0</v>
      </c>
      <c r="J1270" t="n">
        <v>117560</v>
      </c>
      <c r="K1270" t="n">
        <v>9440</v>
      </c>
      <c r="L1270" t="n">
        <v>10860</v>
      </c>
      <c r="M1270" t="n">
        <v>4950</v>
      </c>
      <c r="N1270" t="n">
        <v>14140</v>
      </c>
      <c r="O1270" t="n">
        <v>10100</v>
      </c>
      <c r="P1270" t="n">
        <v>0</v>
      </c>
      <c r="Q1270" t="n">
        <v>311</v>
      </c>
      <c r="R1270" t="n">
        <v>25</v>
      </c>
      <c r="S1270" t="n">
        <v>28</v>
      </c>
      <c r="T1270" t="n">
        <v>25</v>
      </c>
      <c r="U1270" t="n">
        <v>37</v>
      </c>
      <c r="V1270" t="n">
        <v>27</v>
      </c>
      <c r="W1270" t="n">
        <v>31</v>
      </c>
      <c r="X1270" t="n">
        <v>41</v>
      </c>
      <c r="Y1270" t="n">
        <v>34</v>
      </c>
    </row>
    <row r="1271">
      <c r="B1271" t="n">
        <v>44</v>
      </c>
      <c r="C1271" t="n">
        <v>6409</v>
      </c>
      <c r="D1271" t="n">
        <v>519</v>
      </c>
      <c r="E1271" t="n">
        <v>593</v>
      </c>
      <c r="F1271" t="n">
        <v>756</v>
      </c>
      <c r="G1271" t="n">
        <v>776</v>
      </c>
      <c r="H1271" t="n">
        <v>556</v>
      </c>
      <c r="I1271" t="n">
        <v>0</v>
      </c>
      <c r="J1271" t="n">
        <v>123080</v>
      </c>
      <c r="K1271" t="n">
        <v>9879.999999999998</v>
      </c>
      <c r="L1271" t="n">
        <v>11370</v>
      </c>
      <c r="M1271" t="n">
        <v>5400</v>
      </c>
      <c r="N1271" t="n">
        <v>14800</v>
      </c>
      <c r="O1271" t="n">
        <v>10570</v>
      </c>
      <c r="P1271" t="n">
        <v>0</v>
      </c>
      <c r="Q1271" t="n">
        <v>339</v>
      </c>
      <c r="R1271" t="n">
        <v>27</v>
      </c>
      <c r="S1271" t="n">
        <v>31</v>
      </c>
      <c r="T1271" t="n">
        <v>28</v>
      </c>
      <c r="U1271" t="n">
        <v>41</v>
      </c>
      <c r="V1271" t="n">
        <v>29</v>
      </c>
      <c r="W1271" t="n">
        <v>32</v>
      </c>
      <c r="X1271" t="n">
        <v>41</v>
      </c>
      <c r="Y1271" t="n">
        <v>38</v>
      </c>
    </row>
    <row r="1272">
      <c r="B1272" t="n">
        <v>50</v>
      </c>
      <c r="C1272" t="n">
        <v>7090</v>
      </c>
      <c r="D1272" t="n">
        <v>575</v>
      </c>
      <c r="E1272" t="n">
        <v>656</v>
      </c>
      <c r="F1272" t="n">
        <v>812</v>
      </c>
      <c r="G1272" t="n">
        <v>859</v>
      </c>
      <c r="H1272" t="n">
        <v>616</v>
      </c>
      <c r="I1272" t="n">
        <v>0</v>
      </c>
      <c r="J1272" t="n">
        <v>128600</v>
      </c>
      <c r="K1272" t="n">
        <v>10320</v>
      </c>
      <c r="L1272" t="n">
        <v>11880</v>
      </c>
      <c r="M1272" t="n">
        <v>5850.000000000001</v>
      </c>
      <c r="N1272" t="n">
        <v>15460</v>
      </c>
      <c r="O1272" t="n">
        <v>11040</v>
      </c>
      <c r="P1272" t="n">
        <v>0</v>
      </c>
      <c r="Q1272" t="n">
        <v>367</v>
      </c>
      <c r="R1272" t="n">
        <v>29</v>
      </c>
      <c r="S1272" t="n">
        <v>34</v>
      </c>
      <c r="T1272" t="n">
        <v>30</v>
      </c>
      <c r="U1272" t="n">
        <v>44</v>
      </c>
      <c r="V1272" t="n">
        <v>32</v>
      </c>
      <c r="W1272" t="n">
        <v>33</v>
      </c>
      <c r="X1272" t="n">
        <v>41</v>
      </c>
      <c r="Y1272" t="n">
        <v>42</v>
      </c>
    </row>
    <row r="1273">
      <c r="B1273" t="n">
        <v>51</v>
      </c>
      <c r="C1273" t="n">
        <v>7827</v>
      </c>
      <c r="D1273" t="n">
        <v>634</v>
      </c>
      <c r="E1273" t="n">
        <v>724</v>
      </c>
      <c r="F1273" t="n">
        <v>873</v>
      </c>
      <c r="G1273" t="n">
        <v>948</v>
      </c>
      <c r="H1273" t="n">
        <v>680</v>
      </c>
      <c r="I1273" t="n">
        <v>0</v>
      </c>
      <c r="J1273" t="n">
        <v>134120</v>
      </c>
      <c r="K1273" t="n">
        <v>10760</v>
      </c>
      <c r="L1273" t="n">
        <v>12390</v>
      </c>
      <c r="M1273" t="n">
        <v>6300</v>
      </c>
      <c r="N1273" t="n">
        <v>16120</v>
      </c>
      <c r="O1273" t="n">
        <v>11510</v>
      </c>
      <c r="P1273" t="n">
        <v>0</v>
      </c>
      <c r="Q1273" t="n">
        <v>395</v>
      </c>
      <c r="R1273" t="n">
        <v>32</v>
      </c>
      <c r="S1273" t="n">
        <v>36</v>
      </c>
      <c r="T1273" t="n">
        <v>32</v>
      </c>
      <c r="U1273" t="n">
        <v>48</v>
      </c>
      <c r="V1273" t="n">
        <v>34</v>
      </c>
      <c r="W1273" t="n">
        <v>34</v>
      </c>
      <c r="X1273" t="n">
        <v>41</v>
      </c>
      <c r="Y1273" t="n">
        <v>46</v>
      </c>
    </row>
    <row r="1274">
      <c r="B1274" t="n">
        <v>52</v>
      </c>
      <c r="C1274" t="n">
        <v>8620</v>
      </c>
      <c r="D1274" t="n">
        <v>699</v>
      </c>
      <c r="E1274" t="n">
        <v>798</v>
      </c>
      <c r="F1274" t="n">
        <v>939</v>
      </c>
      <c r="G1274" t="n">
        <v>1044</v>
      </c>
      <c r="H1274" t="n">
        <v>749</v>
      </c>
      <c r="I1274" t="n">
        <v>0</v>
      </c>
      <c r="J1274" t="n">
        <v>139640</v>
      </c>
      <c r="K1274" t="n">
        <v>11200</v>
      </c>
      <c r="L1274" t="n">
        <v>12900</v>
      </c>
      <c r="M1274" t="n">
        <v>6750</v>
      </c>
      <c r="N1274" t="n">
        <v>16780</v>
      </c>
      <c r="O1274" t="n">
        <v>11980</v>
      </c>
      <c r="P1274" t="n">
        <v>0</v>
      </c>
      <c r="Q1274" t="n">
        <v>424</v>
      </c>
      <c r="R1274" t="n">
        <v>34</v>
      </c>
      <c r="S1274" t="n">
        <v>39</v>
      </c>
      <c r="T1274" t="n">
        <v>35</v>
      </c>
      <c r="U1274" t="n">
        <v>51</v>
      </c>
      <c r="V1274" t="n">
        <v>37</v>
      </c>
      <c r="W1274" t="n">
        <v>35</v>
      </c>
      <c r="X1274" t="n">
        <v>41</v>
      </c>
      <c r="Y1274" t="n">
        <v>50</v>
      </c>
    </row>
    <row r="1275">
      <c r="B1275" t="n">
        <v>53</v>
      </c>
      <c r="C1275" t="n">
        <v>9471</v>
      </c>
      <c r="D1275" t="n">
        <v>768</v>
      </c>
      <c r="E1275" t="n">
        <v>876</v>
      </c>
      <c r="F1275" t="n">
        <v>1009</v>
      </c>
      <c r="G1275" t="n">
        <v>1147</v>
      </c>
      <c r="H1275" t="n">
        <v>823</v>
      </c>
      <c r="I1275" t="n">
        <v>0</v>
      </c>
      <c r="J1275" t="n">
        <v>145160</v>
      </c>
      <c r="K1275" t="n">
        <v>11640</v>
      </c>
      <c r="L1275" t="n">
        <v>13410</v>
      </c>
      <c r="M1275" t="n">
        <v>7200</v>
      </c>
      <c r="N1275" t="n">
        <v>17440</v>
      </c>
      <c r="O1275" t="n">
        <v>12450</v>
      </c>
      <c r="P1275" t="n">
        <v>0</v>
      </c>
      <c r="Q1275" t="n">
        <v>452</v>
      </c>
      <c r="R1275" t="n">
        <v>36</v>
      </c>
      <c r="S1275" t="n">
        <v>42</v>
      </c>
      <c r="T1275" t="n">
        <v>37</v>
      </c>
      <c r="U1275" t="n">
        <v>55</v>
      </c>
      <c r="V1275" t="n">
        <v>39</v>
      </c>
      <c r="W1275" t="n">
        <v>36</v>
      </c>
      <c r="X1275" t="n">
        <v>41</v>
      </c>
      <c r="Y1275" t="n">
        <v>54</v>
      </c>
    </row>
    <row r="1276">
      <c r="B1276" t="n">
        <v>54</v>
      </c>
      <c r="C1276" t="n">
        <v>10378</v>
      </c>
      <c r="D1276" t="n">
        <v>841</v>
      </c>
      <c r="E1276" t="n">
        <v>960</v>
      </c>
      <c r="F1276" t="n">
        <v>1085</v>
      </c>
      <c r="G1276" t="n">
        <v>1257</v>
      </c>
      <c r="H1276" t="n">
        <v>902</v>
      </c>
      <c r="I1276" t="n">
        <v>0</v>
      </c>
      <c r="J1276" t="n">
        <v>150680</v>
      </c>
      <c r="K1276" t="n">
        <v>12080</v>
      </c>
      <c r="L1276" t="n">
        <v>13920</v>
      </c>
      <c r="M1276" t="n">
        <v>7650</v>
      </c>
      <c r="N1276" t="n">
        <v>18100</v>
      </c>
      <c r="O1276" t="n">
        <v>12920</v>
      </c>
      <c r="P1276" t="n">
        <v>0</v>
      </c>
      <c r="Q1276" t="n">
        <v>480</v>
      </c>
      <c r="R1276" t="n">
        <v>39</v>
      </c>
      <c r="S1276" t="n">
        <v>44</v>
      </c>
      <c r="T1276" t="n">
        <v>39</v>
      </c>
      <c r="U1276" t="n">
        <v>58</v>
      </c>
      <c r="V1276" t="n">
        <v>41</v>
      </c>
      <c r="W1276" t="n">
        <v>37</v>
      </c>
      <c r="X1276" t="n">
        <v>41</v>
      </c>
      <c r="Y1276" t="n">
        <v>60</v>
      </c>
    </row>
    <row r="1277">
      <c r="B1277" t="n">
        <v>60</v>
      </c>
      <c r="C1277" t="n">
        <v>11342</v>
      </c>
      <c r="D1277" t="n">
        <v>920</v>
      </c>
      <c r="E1277" t="n">
        <v>1050</v>
      </c>
      <c r="F1277" t="n">
        <v>1165</v>
      </c>
      <c r="G1277" t="n">
        <v>1374</v>
      </c>
      <c r="H1277" t="n">
        <v>986</v>
      </c>
      <c r="I1277" t="n">
        <v>0</v>
      </c>
      <c r="J1277" t="n">
        <v>156200</v>
      </c>
      <c r="K1277" t="n">
        <v>12520</v>
      </c>
      <c r="L1277" t="n">
        <v>14430</v>
      </c>
      <c r="M1277" t="n">
        <v>8100</v>
      </c>
      <c r="N1277" t="n">
        <v>18760</v>
      </c>
      <c r="O1277" t="n">
        <v>13390</v>
      </c>
      <c r="P1277" t="n">
        <v>0</v>
      </c>
      <c r="Q1277" t="n">
        <v>508</v>
      </c>
      <c r="R1277" t="n">
        <v>41</v>
      </c>
      <c r="S1277" t="n">
        <v>47</v>
      </c>
      <c r="T1277" t="n">
        <v>42</v>
      </c>
      <c r="U1277" t="n">
        <v>61</v>
      </c>
      <c r="V1277" t="n">
        <v>44</v>
      </c>
      <c r="W1277" t="n">
        <v>38</v>
      </c>
      <c r="X1277" t="n">
        <v>41</v>
      </c>
      <c r="Y1277" t="n">
        <v>63</v>
      </c>
    </row>
    <row r="1278">
      <c r="B1278" t="n">
        <v>61</v>
      </c>
      <c r="C1278" t="n">
        <v>12362</v>
      </c>
      <c r="D1278" t="n">
        <v>1002</v>
      </c>
      <c r="E1278" t="n">
        <v>1144</v>
      </c>
      <c r="F1278" t="n">
        <v>1249</v>
      </c>
      <c r="G1278" t="n">
        <v>1498</v>
      </c>
      <c r="H1278" t="n">
        <v>1074</v>
      </c>
      <c r="I1278" t="n">
        <v>0</v>
      </c>
      <c r="J1278" t="n">
        <v>161720</v>
      </c>
      <c r="K1278" t="n">
        <v>12960</v>
      </c>
      <c r="L1278" t="n">
        <v>14940</v>
      </c>
      <c r="M1278" t="n">
        <v>8550</v>
      </c>
      <c r="N1278" t="n">
        <v>19420</v>
      </c>
      <c r="O1278" t="n">
        <v>13860</v>
      </c>
      <c r="P1278" t="n">
        <v>0</v>
      </c>
      <c r="Q1278" t="n">
        <v>848</v>
      </c>
      <c r="R1278" t="n">
        <v>69</v>
      </c>
      <c r="S1278" t="n">
        <v>78</v>
      </c>
      <c r="T1278" t="n">
        <v>70</v>
      </c>
      <c r="U1278" t="n">
        <v>103</v>
      </c>
      <c r="V1278" t="n">
        <v>74</v>
      </c>
      <c r="W1278" t="n">
        <v>39</v>
      </c>
      <c r="X1278" t="n">
        <v>41</v>
      </c>
      <c r="Y1278" t="n">
        <v>67</v>
      </c>
    </row>
    <row r="1279">
      <c r="B1279" t="n">
        <v>62</v>
      </c>
      <c r="C1279" t="n">
        <v>14063</v>
      </c>
      <c r="D1279" t="n">
        <v>1140</v>
      </c>
      <c r="E1279" t="n">
        <v>1302</v>
      </c>
      <c r="F1279" t="n">
        <v>1390</v>
      </c>
      <c r="G1279" t="n">
        <v>1704</v>
      </c>
      <c r="H1279" t="n">
        <v>1222</v>
      </c>
      <c r="I1279" t="n">
        <v>0</v>
      </c>
      <c r="J1279" t="n">
        <v>167240</v>
      </c>
      <c r="K1279" t="n">
        <v>13400</v>
      </c>
      <c r="L1279" t="n">
        <v>15450</v>
      </c>
      <c r="M1279" t="n">
        <v>9000</v>
      </c>
      <c r="N1279" t="n">
        <v>20080</v>
      </c>
      <c r="O1279" t="n">
        <v>14330</v>
      </c>
      <c r="P1279" t="n">
        <v>0</v>
      </c>
      <c r="Q1279" t="n">
        <v>933</v>
      </c>
      <c r="R1279" t="n">
        <v>75</v>
      </c>
      <c r="S1279" t="n">
        <v>86</v>
      </c>
      <c r="T1279" t="n">
        <v>77</v>
      </c>
      <c r="U1279" t="n">
        <v>113</v>
      </c>
      <c r="V1279" t="n">
        <v>81</v>
      </c>
      <c r="W1279" t="n">
        <v>40</v>
      </c>
      <c r="X1279" t="n">
        <v>41</v>
      </c>
      <c r="Y1279" t="n">
        <v>70</v>
      </c>
    </row>
    <row r="1280">
      <c r="B1280" t="n">
        <v>63</v>
      </c>
      <c r="C1280" t="n">
        <v>15934</v>
      </c>
      <c r="D1280" t="n">
        <v>1292</v>
      </c>
      <c r="E1280" t="n">
        <v>1475</v>
      </c>
      <c r="F1280" t="n">
        <v>1545</v>
      </c>
      <c r="G1280" t="n">
        <v>1931</v>
      </c>
      <c r="H1280" t="n">
        <v>1385</v>
      </c>
      <c r="I1280" t="n">
        <v>0</v>
      </c>
      <c r="J1280" t="n">
        <v>172760</v>
      </c>
      <c r="K1280" t="n">
        <v>13840</v>
      </c>
      <c r="L1280" t="n">
        <v>15960</v>
      </c>
      <c r="M1280" t="n">
        <v>9450.000000000002</v>
      </c>
      <c r="N1280" t="n">
        <v>20740</v>
      </c>
      <c r="O1280" t="n">
        <v>14800</v>
      </c>
      <c r="P1280" t="n">
        <v>0</v>
      </c>
      <c r="Q1280" t="n">
        <v>1017</v>
      </c>
      <c r="R1280" t="n">
        <v>82</v>
      </c>
      <c r="S1280" t="n">
        <v>94</v>
      </c>
      <c r="T1280" t="n">
        <v>84</v>
      </c>
      <c r="U1280" t="n">
        <v>123</v>
      </c>
      <c r="V1280" t="n">
        <v>88</v>
      </c>
      <c r="W1280" t="n">
        <v>51</v>
      </c>
      <c r="X1280" t="n">
        <v>41</v>
      </c>
      <c r="Y1280" t="n">
        <v>73</v>
      </c>
    </row>
    <row r="1281">
      <c r="B1281" t="n">
        <v>64</v>
      </c>
      <c r="C1281" t="n">
        <v>17975</v>
      </c>
      <c r="D1281" t="n">
        <v>1458</v>
      </c>
      <c r="E1281" t="n">
        <v>1664</v>
      </c>
      <c r="F1281" t="n">
        <v>1714</v>
      </c>
      <c r="G1281" t="n">
        <v>2179</v>
      </c>
      <c r="H1281" t="n">
        <v>1563</v>
      </c>
      <c r="I1281" t="n">
        <v>0</v>
      </c>
      <c r="J1281" t="n">
        <v>178280</v>
      </c>
      <c r="K1281" t="n">
        <v>14280</v>
      </c>
      <c r="L1281" t="n">
        <v>16470</v>
      </c>
      <c r="M1281" t="n">
        <v>9900</v>
      </c>
      <c r="N1281" t="n">
        <v>21400</v>
      </c>
      <c r="O1281" t="n">
        <v>15270</v>
      </c>
      <c r="P1281" t="n">
        <v>0</v>
      </c>
      <c r="Q1281" t="n">
        <v>1102</v>
      </c>
      <c r="R1281" t="n">
        <v>89</v>
      </c>
      <c r="S1281" t="n">
        <v>102</v>
      </c>
      <c r="T1281" t="n">
        <v>91</v>
      </c>
      <c r="U1281" t="n">
        <v>134</v>
      </c>
      <c r="V1281" t="n">
        <v>96</v>
      </c>
      <c r="W1281" t="n">
        <v>52</v>
      </c>
      <c r="X1281" t="n">
        <v>41</v>
      </c>
      <c r="Y1281" t="n">
        <v>77</v>
      </c>
    </row>
    <row r="1282">
      <c r="B1282" t="n">
        <v>65</v>
      </c>
      <c r="C1282" t="n">
        <v>20187</v>
      </c>
      <c r="D1282" t="n">
        <v>1637</v>
      </c>
      <c r="E1282" t="n">
        <v>1869</v>
      </c>
      <c r="F1282" t="n">
        <v>1898</v>
      </c>
      <c r="G1282" t="n">
        <v>2447</v>
      </c>
      <c r="H1282" t="n">
        <v>1755</v>
      </c>
      <c r="I1282" t="n">
        <v>0</v>
      </c>
      <c r="J1282" t="n">
        <v>183800</v>
      </c>
      <c r="K1282" t="n">
        <v>14720</v>
      </c>
      <c r="L1282" t="n">
        <v>16980</v>
      </c>
      <c r="M1282" t="n">
        <v>10350</v>
      </c>
      <c r="N1282" t="n">
        <v>22060</v>
      </c>
      <c r="O1282" t="n">
        <v>15740</v>
      </c>
      <c r="P1282" t="n">
        <v>0</v>
      </c>
      <c r="Q1282" t="n">
        <v>1187</v>
      </c>
      <c r="R1282" t="n">
        <v>96</v>
      </c>
      <c r="S1282" t="n">
        <v>110</v>
      </c>
      <c r="T1282" t="n">
        <v>98</v>
      </c>
      <c r="U1282" t="n">
        <v>144</v>
      </c>
      <c r="V1282" t="n">
        <v>103</v>
      </c>
      <c r="W1282" t="n">
        <v>52</v>
      </c>
      <c r="X1282" t="n">
        <v>41</v>
      </c>
      <c r="Y1282" t="n">
        <v>80</v>
      </c>
    </row>
    <row r="1283">
      <c r="A1283" t="n">
        <v>402</v>
      </c>
      <c r="B1283" t="n">
        <v>10</v>
      </c>
      <c r="C1283" t="n">
        <v>1143</v>
      </c>
      <c r="D1283" t="n">
        <v>95</v>
      </c>
      <c r="E1283" t="n">
        <v>85</v>
      </c>
      <c r="F1283" t="n">
        <v>340</v>
      </c>
      <c r="G1283" t="n">
        <v>91</v>
      </c>
      <c r="H1283" t="n">
        <v>120</v>
      </c>
      <c r="I1283" t="n">
        <v>0</v>
      </c>
      <c r="J1283" t="n">
        <v>62680</v>
      </c>
      <c r="K1283" t="n">
        <v>5229.999999999999</v>
      </c>
      <c r="L1283" t="n">
        <v>4660</v>
      </c>
      <c r="M1283" t="n">
        <v>480</v>
      </c>
      <c r="N1283" t="n">
        <v>5000</v>
      </c>
      <c r="O1283" t="n">
        <v>6580</v>
      </c>
      <c r="P1283" t="n">
        <v>0</v>
      </c>
      <c r="Q1283" t="n">
        <v>170</v>
      </c>
      <c r="R1283" t="n">
        <v>14</v>
      </c>
      <c r="S1283" t="n">
        <v>12</v>
      </c>
      <c r="T1283" t="n">
        <v>15</v>
      </c>
      <c r="U1283" t="n">
        <v>13</v>
      </c>
      <c r="V1283" t="n">
        <v>18</v>
      </c>
      <c r="W1283" t="n">
        <v>21</v>
      </c>
      <c r="X1283" t="n">
        <v>41</v>
      </c>
      <c r="Y1283" t="n">
        <v>0</v>
      </c>
    </row>
    <row r="1284">
      <c r="B1284" t="n">
        <v>20</v>
      </c>
      <c r="C1284" t="n">
        <v>1484</v>
      </c>
      <c r="D1284" t="n">
        <v>123</v>
      </c>
      <c r="E1284" t="n">
        <v>110</v>
      </c>
      <c r="F1284" t="n">
        <v>370</v>
      </c>
      <c r="G1284" t="n">
        <v>118</v>
      </c>
      <c r="H1284" t="n">
        <v>156</v>
      </c>
      <c r="I1284" t="n">
        <v>0</v>
      </c>
      <c r="J1284" t="n">
        <v>68230</v>
      </c>
      <c r="K1284" t="n">
        <v>5689.999999999999</v>
      </c>
      <c r="L1284" t="n">
        <v>5070</v>
      </c>
      <c r="M1284" t="n">
        <v>960</v>
      </c>
      <c r="N1284" t="n">
        <v>5439.999999999999</v>
      </c>
      <c r="O1284" t="n">
        <v>7160</v>
      </c>
      <c r="P1284" t="n">
        <v>0</v>
      </c>
      <c r="Q1284" t="n">
        <v>170</v>
      </c>
      <c r="R1284" t="n">
        <v>14</v>
      </c>
      <c r="S1284" t="n">
        <v>12</v>
      </c>
      <c r="T1284" t="n">
        <v>15</v>
      </c>
      <c r="U1284" t="n">
        <v>13</v>
      </c>
      <c r="V1284" t="n">
        <v>18</v>
      </c>
      <c r="W1284" t="n">
        <v>22</v>
      </c>
      <c r="X1284" t="n">
        <v>41</v>
      </c>
      <c r="Y1284" t="n">
        <v>4</v>
      </c>
    </row>
    <row r="1285">
      <c r="B1285" t="n">
        <v>21</v>
      </c>
      <c r="C1285" t="n">
        <v>1826</v>
      </c>
      <c r="D1285" t="n">
        <v>152</v>
      </c>
      <c r="E1285" t="n">
        <v>136</v>
      </c>
      <c r="F1285" t="n">
        <v>400</v>
      </c>
      <c r="G1285" t="n">
        <v>145</v>
      </c>
      <c r="H1285" t="n">
        <v>192</v>
      </c>
      <c r="I1285" t="n">
        <v>0</v>
      </c>
      <c r="J1285" t="n">
        <v>73780</v>
      </c>
      <c r="K1285" t="n">
        <v>6149.999999999999</v>
      </c>
      <c r="L1285" t="n">
        <v>5480</v>
      </c>
      <c r="M1285" t="n">
        <v>1440</v>
      </c>
      <c r="N1285" t="n">
        <v>5880</v>
      </c>
      <c r="O1285" t="n">
        <v>7740</v>
      </c>
      <c r="P1285" t="n">
        <v>0</v>
      </c>
      <c r="Q1285" t="n">
        <v>198</v>
      </c>
      <c r="R1285" t="n">
        <v>16</v>
      </c>
      <c r="S1285" t="n">
        <v>14</v>
      </c>
      <c r="T1285" t="n">
        <v>17</v>
      </c>
      <c r="U1285" t="n">
        <v>15</v>
      </c>
      <c r="V1285" t="n">
        <v>21</v>
      </c>
      <c r="W1285" t="n">
        <v>23</v>
      </c>
      <c r="X1285" t="n">
        <v>41</v>
      </c>
      <c r="Y1285" t="n">
        <v>8</v>
      </c>
    </row>
    <row r="1286">
      <c r="B1286" t="n">
        <v>30</v>
      </c>
      <c r="C1286" t="n">
        <v>2225</v>
      </c>
      <c r="D1286" t="n">
        <v>185</v>
      </c>
      <c r="E1286" t="n">
        <v>165</v>
      </c>
      <c r="F1286" t="n">
        <v>435</v>
      </c>
      <c r="G1286" t="n">
        <v>177</v>
      </c>
      <c r="H1286" t="n">
        <v>234</v>
      </c>
      <c r="I1286" t="n">
        <v>0</v>
      </c>
      <c r="J1286" t="n">
        <v>79330</v>
      </c>
      <c r="K1286" t="n">
        <v>6609.999999999999</v>
      </c>
      <c r="L1286" t="n">
        <v>5890</v>
      </c>
      <c r="M1286" t="n">
        <v>1920</v>
      </c>
      <c r="N1286" t="n">
        <v>6319.999999999999</v>
      </c>
      <c r="O1286" t="n">
        <v>8320</v>
      </c>
      <c r="P1286" t="n">
        <v>0</v>
      </c>
      <c r="Q1286" t="n">
        <v>198</v>
      </c>
      <c r="R1286" t="n">
        <v>16</v>
      </c>
      <c r="S1286" t="n">
        <v>14</v>
      </c>
      <c r="T1286" t="n">
        <v>17</v>
      </c>
      <c r="U1286" t="n">
        <v>15</v>
      </c>
      <c r="V1286" t="n">
        <v>21</v>
      </c>
      <c r="W1286" t="n">
        <v>24</v>
      </c>
      <c r="X1286" t="n">
        <v>41</v>
      </c>
      <c r="Y1286" t="n">
        <v>11</v>
      </c>
    </row>
    <row r="1287">
      <c r="B1287" t="n">
        <v>31</v>
      </c>
      <c r="C1287" t="n">
        <v>2624</v>
      </c>
      <c r="D1287" t="n">
        <v>218</v>
      </c>
      <c r="E1287" t="n">
        <v>195</v>
      </c>
      <c r="F1287" t="n">
        <v>470</v>
      </c>
      <c r="G1287" t="n">
        <v>209</v>
      </c>
      <c r="H1287" t="n">
        <v>276</v>
      </c>
      <c r="I1287" t="n">
        <v>0</v>
      </c>
      <c r="J1287" t="n">
        <v>84880</v>
      </c>
      <c r="K1287" t="n">
        <v>7070</v>
      </c>
      <c r="L1287" t="n">
        <v>6300</v>
      </c>
      <c r="M1287" t="n">
        <v>2400</v>
      </c>
      <c r="N1287" t="n">
        <v>6760</v>
      </c>
      <c r="O1287" t="n">
        <v>8900</v>
      </c>
      <c r="P1287" t="n">
        <v>0</v>
      </c>
      <c r="Q1287" t="n">
        <v>227</v>
      </c>
      <c r="R1287" t="n">
        <v>19</v>
      </c>
      <c r="S1287" t="n">
        <v>17</v>
      </c>
      <c r="T1287" t="n">
        <v>20</v>
      </c>
      <c r="U1287" t="n">
        <v>18</v>
      </c>
      <c r="V1287" t="n">
        <v>24</v>
      </c>
      <c r="W1287" t="n">
        <v>25</v>
      </c>
      <c r="X1287" t="n">
        <v>41</v>
      </c>
      <c r="Y1287" t="n">
        <v>14</v>
      </c>
    </row>
    <row r="1288">
      <c r="B1288" t="n">
        <v>32</v>
      </c>
      <c r="C1288" t="n">
        <v>3080</v>
      </c>
      <c r="D1288" t="n">
        <v>257</v>
      </c>
      <c r="E1288" t="n">
        <v>229</v>
      </c>
      <c r="F1288" t="n">
        <v>510</v>
      </c>
      <c r="G1288" t="n">
        <v>246</v>
      </c>
      <c r="H1288" t="n">
        <v>324</v>
      </c>
      <c r="I1288" t="n">
        <v>0</v>
      </c>
      <c r="J1288" t="n">
        <v>90430</v>
      </c>
      <c r="K1288" t="n">
        <v>7529.999999999999</v>
      </c>
      <c r="L1288" t="n">
        <v>6710</v>
      </c>
      <c r="M1288" t="n">
        <v>2880</v>
      </c>
      <c r="N1288" t="n">
        <v>7199.999999999999</v>
      </c>
      <c r="O1288" t="n">
        <v>9480</v>
      </c>
      <c r="P1288" t="n">
        <v>0</v>
      </c>
      <c r="Q1288" t="n">
        <v>227</v>
      </c>
      <c r="R1288" t="n">
        <v>19</v>
      </c>
      <c r="S1288" t="n">
        <v>17</v>
      </c>
      <c r="T1288" t="n">
        <v>20</v>
      </c>
      <c r="U1288" t="n">
        <v>18</v>
      </c>
      <c r="V1288" t="n">
        <v>24</v>
      </c>
      <c r="W1288" t="n">
        <v>26</v>
      </c>
      <c r="X1288" t="n">
        <v>41</v>
      </c>
      <c r="Y1288" t="n">
        <v>17</v>
      </c>
    </row>
    <row r="1289">
      <c r="B1289" t="n">
        <v>33</v>
      </c>
      <c r="C1289" t="n">
        <v>3536</v>
      </c>
      <c r="D1289" t="n">
        <v>295</v>
      </c>
      <c r="E1289" t="n">
        <v>263</v>
      </c>
      <c r="F1289" t="n">
        <v>550</v>
      </c>
      <c r="G1289" t="n">
        <v>282</v>
      </c>
      <c r="H1289" t="n">
        <v>372</v>
      </c>
      <c r="I1289" t="n">
        <v>0</v>
      </c>
      <c r="J1289" t="n">
        <v>95980</v>
      </c>
      <c r="K1289" t="n">
        <v>7990</v>
      </c>
      <c r="L1289" t="n">
        <v>7119.999999999999</v>
      </c>
      <c r="M1289" t="n">
        <v>3360</v>
      </c>
      <c r="N1289" t="n">
        <v>7640</v>
      </c>
      <c r="O1289" t="n">
        <v>10060</v>
      </c>
      <c r="P1289" t="n">
        <v>0</v>
      </c>
      <c r="Q1289" t="n">
        <v>255</v>
      </c>
      <c r="R1289" t="n">
        <v>21</v>
      </c>
      <c r="S1289" t="n">
        <v>19</v>
      </c>
      <c r="T1289" t="n">
        <v>22</v>
      </c>
      <c r="U1289" t="n">
        <v>20</v>
      </c>
      <c r="V1289" t="n">
        <v>27</v>
      </c>
      <c r="W1289" t="n">
        <v>27</v>
      </c>
      <c r="X1289" t="n">
        <v>41</v>
      </c>
      <c r="Y1289" t="n">
        <v>22</v>
      </c>
    </row>
    <row r="1290">
      <c r="B1290" t="n">
        <v>40</v>
      </c>
      <c r="C1290" t="n">
        <v>4049</v>
      </c>
      <c r="D1290" t="n">
        <v>338</v>
      </c>
      <c r="E1290" t="n">
        <v>301</v>
      </c>
      <c r="F1290" t="n">
        <v>595</v>
      </c>
      <c r="G1290" t="n">
        <v>323</v>
      </c>
      <c r="H1290" t="n">
        <v>426</v>
      </c>
      <c r="I1290" t="n">
        <v>0</v>
      </c>
      <c r="J1290" t="n">
        <v>101530</v>
      </c>
      <c r="K1290" t="n">
        <v>8450</v>
      </c>
      <c r="L1290" t="n">
        <v>7529.999999999999</v>
      </c>
      <c r="M1290" t="n">
        <v>3840</v>
      </c>
      <c r="N1290" t="n">
        <v>8080</v>
      </c>
      <c r="O1290" t="n">
        <v>10640</v>
      </c>
      <c r="P1290" t="n">
        <v>0</v>
      </c>
      <c r="Q1290" t="n">
        <v>284</v>
      </c>
      <c r="R1290" t="n">
        <v>23</v>
      </c>
      <c r="S1290" t="n">
        <v>21</v>
      </c>
      <c r="T1290" t="n">
        <v>25</v>
      </c>
      <c r="U1290" t="n">
        <v>22</v>
      </c>
      <c r="V1290" t="n">
        <v>30</v>
      </c>
      <c r="W1290" t="n">
        <v>28</v>
      </c>
      <c r="X1290" t="n">
        <v>41</v>
      </c>
      <c r="Y1290" t="n">
        <v>25</v>
      </c>
    </row>
    <row r="1291">
      <c r="B1291" t="n">
        <v>41</v>
      </c>
      <c r="C1291" t="n">
        <v>4619</v>
      </c>
      <c r="D1291" t="n">
        <v>385</v>
      </c>
      <c r="E1291" t="n">
        <v>344</v>
      </c>
      <c r="F1291" t="n">
        <v>645</v>
      </c>
      <c r="G1291" t="n">
        <v>369</v>
      </c>
      <c r="H1291" t="n">
        <v>486</v>
      </c>
      <c r="I1291" t="n">
        <v>0</v>
      </c>
      <c r="J1291" t="n">
        <v>107080</v>
      </c>
      <c r="K1291" t="n">
        <v>8910</v>
      </c>
      <c r="L1291" t="n">
        <v>7939.999999999999</v>
      </c>
      <c r="M1291" t="n">
        <v>4320</v>
      </c>
      <c r="N1291" t="n">
        <v>8520</v>
      </c>
      <c r="O1291" t="n">
        <v>11220</v>
      </c>
      <c r="P1291" t="n">
        <v>0</v>
      </c>
      <c r="Q1291" t="n">
        <v>284</v>
      </c>
      <c r="R1291" t="n">
        <v>23</v>
      </c>
      <c r="S1291" t="n">
        <v>21</v>
      </c>
      <c r="T1291" t="n">
        <v>25</v>
      </c>
      <c r="U1291" t="n">
        <v>22</v>
      </c>
      <c r="V1291" t="n">
        <v>30</v>
      </c>
      <c r="W1291" t="n">
        <v>29</v>
      </c>
      <c r="X1291" t="n">
        <v>41</v>
      </c>
      <c r="Y1291" t="n">
        <v>28</v>
      </c>
    </row>
    <row r="1292">
      <c r="B1292" t="n">
        <v>42</v>
      </c>
      <c r="C1292" t="n">
        <v>5189</v>
      </c>
      <c r="D1292" t="n">
        <v>433</v>
      </c>
      <c r="E1292" t="n">
        <v>386</v>
      </c>
      <c r="F1292" t="n">
        <v>695</v>
      </c>
      <c r="G1292" t="n">
        <v>414</v>
      </c>
      <c r="H1292" t="n">
        <v>546</v>
      </c>
      <c r="I1292" t="n">
        <v>0</v>
      </c>
      <c r="J1292" t="n">
        <v>112630</v>
      </c>
      <c r="K1292" t="n">
        <v>9370.000000000002</v>
      </c>
      <c r="L1292" t="n">
        <v>8350</v>
      </c>
      <c r="M1292" t="n">
        <v>4800</v>
      </c>
      <c r="N1292" t="n">
        <v>8960</v>
      </c>
      <c r="O1292" t="n">
        <v>11800</v>
      </c>
      <c r="P1292" t="n">
        <v>0</v>
      </c>
      <c r="Q1292" t="n">
        <v>312</v>
      </c>
      <c r="R1292" t="n">
        <v>26</v>
      </c>
      <c r="S1292" t="n">
        <v>23</v>
      </c>
      <c r="T1292" t="n">
        <v>27</v>
      </c>
      <c r="U1292" t="n">
        <v>25</v>
      </c>
      <c r="V1292" t="n">
        <v>33</v>
      </c>
      <c r="W1292" t="n">
        <v>30</v>
      </c>
      <c r="X1292" t="n">
        <v>41</v>
      </c>
      <c r="Y1292" t="n">
        <v>31</v>
      </c>
    </row>
    <row r="1293">
      <c r="B1293" t="n">
        <v>43</v>
      </c>
      <c r="C1293" t="n">
        <v>5815</v>
      </c>
      <c r="D1293" t="n">
        <v>485</v>
      </c>
      <c r="E1293" t="n">
        <v>433</v>
      </c>
      <c r="F1293" t="n">
        <v>750</v>
      </c>
      <c r="G1293" t="n">
        <v>465</v>
      </c>
      <c r="H1293" t="n">
        <v>612</v>
      </c>
      <c r="I1293" t="n">
        <v>0</v>
      </c>
      <c r="J1293" t="n">
        <v>118180</v>
      </c>
      <c r="K1293" t="n">
        <v>9830</v>
      </c>
      <c r="L1293" t="n">
        <v>8760</v>
      </c>
      <c r="M1293" t="n">
        <v>5279.999999999999</v>
      </c>
      <c r="N1293" t="n">
        <v>9399.999999999998</v>
      </c>
      <c r="O1293" t="n">
        <v>12380</v>
      </c>
      <c r="P1293" t="n">
        <v>0</v>
      </c>
      <c r="Q1293" t="n">
        <v>312</v>
      </c>
      <c r="R1293" t="n">
        <v>26</v>
      </c>
      <c r="S1293" t="n">
        <v>23</v>
      </c>
      <c r="T1293" t="n">
        <v>27</v>
      </c>
      <c r="U1293" t="n">
        <v>25</v>
      </c>
      <c r="V1293" t="n">
        <v>33</v>
      </c>
      <c r="W1293" t="n">
        <v>31</v>
      </c>
      <c r="X1293" t="n">
        <v>41</v>
      </c>
      <c r="Y1293" t="n">
        <v>34</v>
      </c>
    </row>
    <row r="1294">
      <c r="B1294" t="n">
        <v>44</v>
      </c>
      <c r="C1294" t="n">
        <v>6442</v>
      </c>
      <c r="D1294" t="n">
        <v>538</v>
      </c>
      <c r="E1294" t="n">
        <v>480</v>
      </c>
      <c r="F1294" t="n">
        <v>805</v>
      </c>
      <c r="G1294" t="n">
        <v>515</v>
      </c>
      <c r="H1294" t="n">
        <v>678</v>
      </c>
      <c r="I1294" t="n">
        <v>0</v>
      </c>
      <c r="J1294" t="n">
        <v>123730</v>
      </c>
      <c r="K1294" t="n">
        <v>10290</v>
      </c>
      <c r="L1294" t="n">
        <v>9170</v>
      </c>
      <c r="M1294" t="n">
        <v>5760</v>
      </c>
      <c r="N1294" t="n">
        <v>9840</v>
      </c>
      <c r="O1294" t="n">
        <v>12960</v>
      </c>
      <c r="P1294" t="n">
        <v>0</v>
      </c>
      <c r="Q1294" t="n">
        <v>341</v>
      </c>
      <c r="R1294" t="n">
        <v>28</v>
      </c>
      <c r="S1294" t="n">
        <v>25</v>
      </c>
      <c r="T1294" t="n">
        <v>30</v>
      </c>
      <c r="U1294" t="n">
        <v>27</v>
      </c>
      <c r="V1294" t="n">
        <v>36</v>
      </c>
      <c r="W1294" t="n">
        <v>32</v>
      </c>
      <c r="X1294" t="n">
        <v>41</v>
      </c>
      <c r="Y1294" t="n">
        <v>38</v>
      </c>
    </row>
    <row r="1295">
      <c r="B1295" t="n">
        <v>50</v>
      </c>
      <c r="C1295" t="n">
        <v>7126</v>
      </c>
      <c r="D1295" t="n">
        <v>595</v>
      </c>
      <c r="E1295" t="n">
        <v>531</v>
      </c>
      <c r="F1295" t="n">
        <v>865</v>
      </c>
      <c r="G1295" t="n">
        <v>570</v>
      </c>
      <c r="H1295" t="n">
        <v>750</v>
      </c>
      <c r="I1295" t="n">
        <v>0</v>
      </c>
      <c r="J1295" t="n">
        <v>129280</v>
      </c>
      <c r="K1295" t="n">
        <v>10750</v>
      </c>
      <c r="L1295" t="n">
        <v>9580</v>
      </c>
      <c r="M1295" t="n">
        <v>6240</v>
      </c>
      <c r="N1295" t="n">
        <v>10280</v>
      </c>
      <c r="O1295" t="n">
        <v>13540</v>
      </c>
      <c r="P1295" t="n">
        <v>0</v>
      </c>
      <c r="Q1295" t="n">
        <v>369</v>
      </c>
      <c r="R1295" t="n">
        <v>30</v>
      </c>
      <c r="S1295" t="n">
        <v>27</v>
      </c>
      <c r="T1295" t="n">
        <v>32</v>
      </c>
      <c r="U1295" t="n">
        <v>29</v>
      </c>
      <c r="V1295" t="n">
        <v>39</v>
      </c>
      <c r="W1295" t="n">
        <v>33</v>
      </c>
      <c r="X1295" t="n">
        <v>41</v>
      </c>
      <c r="Y1295" t="n">
        <v>42</v>
      </c>
    </row>
    <row r="1296">
      <c r="B1296" t="n">
        <v>51</v>
      </c>
      <c r="C1296" t="n">
        <v>7867</v>
      </c>
      <c r="D1296" t="n">
        <v>657</v>
      </c>
      <c r="E1296" t="n">
        <v>586</v>
      </c>
      <c r="F1296" t="n">
        <v>930</v>
      </c>
      <c r="G1296" t="n">
        <v>629</v>
      </c>
      <c r="H1296" t="n">
        <v>828</v>
      </c>
      <c r="I1296" t="n">
        <v>0</v>
      </c>
      <c r="J1296" t="n">
        <v>134830</v>
      </c>
      <c r="K1296" t="n">
        <v>11210</v>
      </c>
      <c r="L1296" t="n">
        <v>9989.999999999998</v>
      </c>
      <c r="M1296" t="n">
        <v>6720</v>
      </c>
      <c r="N1296" t="n">
        <v>10720</v>
      </c>
      <c r="O1296" t="n">
        <v>14120</v>
      </c>
      <c r="P1296" t="n">
        <v>0</v>
      </c>
      <c r="Q1296" t="n">
        <v>397</v>
      </c>
      <c r="R1296" t="n">
        <v>33</v>
      </c>
      <c r="S1296" t="n">
        <v>29</v>
      </c>
      <c r="T1296" t="n">
        <v>35</v>
      </c>
      <c r="U1296" t="n">
        <v>31</v>
      </c>
      <c r="V1296" t="n">
        <v>42</v>
      </c>
      <c r="W1296" t="n">
        <v>34</v>
      </c>
      <c r="X1296" t="n">
        <v>41</v>
      </c>
      <c r="Y1296" t="n">
        <v>46</v>
      </c>
    </row>
    <row r="1297">
      <c r="B1297" t="n">
        <v>52</v>
      </c>
      <c r="C1297" t="n">
        <v>8665</v>
      </c>
      <c r="D1297" t="n">
        <v>724</v>
      </c>
      <c r="E1297" t="n">
        <v>646</v>
      </c>
      <c r="F1297" t="n">
        <v>1000</v>
      </c>
      <c r="G1297" t="n">
        <v>693</v>
      </c>
      <c r="H1297" t="n">
        <v>912</v>
      </c>
      <c r="I1297" t="n">
        <v>0</v>
      </c>
      <c r="J1297" t="n">
        <v>140380</v>
      </c>
      <c r="K1297" t="n">
        <v>11670</v>
      </c>
      <c r="L1297" t="n">
        <v>10400</v>
      </c>
      <c r="M1297" t="n">
        <v>7199.999999999999</v>
      </c>
      <c r="N1297" t="n">
        <v>11160</v>
      </c>
      <c r="O1297" t="n">
        <v>14700</v>
      </c>
      <c r="P1297" t="n">
        <v>0</v>
      </c>
      <c r="Q1297" t="n">
        <v>426</v>
      </c>
      <c r="R1297" t="n">
        <v>35</v>
      </c>
      <c r="S1297" t="n">
        <v>31</v>
      </c>
      <c r="T1297" t="n">
        <v>37</v>
      </c>
      <c r="U1297" t="n">
        <v>34</v>
      </c>
      <c r="V1297" t="n">
        <v>45</v>
      </c>
      <c r="W1297" t="n">
        <v>35</v>
      </c>
      <c r="X1297" t="n">
        <v>41</v>
      </c>
      <c r="Y1297" t="n">
        <v>50</v>
      </c>
    </row>
    <row r="1298">
      <c r="B1298" t="n">
        <v>53</v>
      </c>
      <c r="C1298" t="n">
        <v>9520</v>
      </c>
      <c r="D1298" t="n">
        <v>795</v>
      </c>
      <c r="E1298" t="n">
        <v>709</v>
      </c>
      <c r="F1298" t="n">
        <v>1075</v>
      </c>
      <c r="G1298" t="n">
        <v>761</v>
      </c>
      <c r="H1298" t="n">
        <v>1002</v>
      </c>
      <c r="I1298" t="n">
        <v>0</v>
      </c>
      <c r="J1298" t="n">
        <v>145930</v>
      </c>
      <c r="K1298" t="n">
        <v>12130</v>
      </c>
      <c r="L1298" t="n">
        <v>10810</v>
      </c>
      <c r="M1298" t="n">
        <v>7680</v>
      </c>
      <c r="N1298" t="n">
        <v>11600</v>
      </c>
      <c r="O1298" t="n">
        <v>15280</v>
      </c>
      <c r="P1298" t="n">
        <v>0</v>
      </c>
      <c r="Q1298" t="n">
        <v>454</v>
      </c>
      <c r="R1298" t="n">
        <v>38</v>
      </c>
      <c r="S1298" t="n">
        <v>34</v>
      </c>
      <c r="T1298" t="n">
        <v>40</v>
      </c>
      <c r="U1298" t="n">
        <v>36</v>
      </c>
      <c r="V1298" t="n">
        <v>48</v>
      </c>
      <c r="W1298" t="n">
        <v>36</v>
      </c>
      <c r="X1298" t="n">
        <v>41</v>
      </c>
      <c r="Y1298" t="n">
        <v>54</v>
      </c>
    </row>
    <row r="1299">
      <c r="B1299" t="n">
        <v>54</v>
      </c>
      <c r="C1299" t="n">
        <v>10431</v>
      </c>
      <c r="D1299" t="n">
        <v>871</v>
      </c>
      <c r="E1299" t="n">
        <v>777</v>
      </c>
      <c r="F1299" t="n">
        <v>1155</v>
      </c>
      <c r="G1299" t="n">
        <v>834</v>
      </c>
      <c r="H1299" t="n">
        <v>1098</v>
      </c>
      <c r="I1299" t="n">
        <v>0</v>
      </c>
      <c r="J1299" t="n">
        <v>151480</v>
      </c>
      <c r="K1299" t="n">
        <v>12590</v>
      </c>
      <c r="L1299" t="n">
        <v>11220</v>
      </c>
      <c r="M1299" t="n">
        <v>8160</v>
      </c>
      <c r="N1299" t="n">
        <v>12040</v>
      </c>
      <c r="O1299" t="n">
        <v>15860</v>
      </c>
      <c r="P1299" t="n">
        <v>0</v>
      </c>
      <c r="Q1299" t="n">
        <v>483</v>
      </c>
      <c r="R1299" t="n">
        <v>40</v>
      </c>
      <c r="S1299" t="n">
        <v>36</v>
      </c>
      <c r="T1299" t="n">
        <v>42</v>
      </c>
      <c r="U1299" t="n">
        <v>38</v>
      </c>
      <c r="V1299" t="n">
        <v>51</v>
      </c>
      <c r="W1299" t="n">
        <v>37</v>
      </c>
      <c r="X1299" t="n">
        <v>41</v>
      </c>
      <c r="Y1299" t="n">
        <v>60</v>
      </c>
    </row>
    <row r="1300">
      <c r="B1300" t="n">
        <v>60</v>
      </c>
      <c r="C1300" t="n">
        <v>11400</v>
      </c>
      <c r="D1300" t="n">
        <v>953</v>
      </c>
      <c r="E1300" t="n">
        <v>850</v>
      </c>
      <c r="F1300" t="n">
        <v>1240</v>
      </c>
      <c r="G1300" t="n">
        <v>912</v>
      </c>
      <c r="H1300" t="n">
        <v>1200</v>
      </c>
      <c r="I1300" t="n">
        <v>0</v>
      </c>
      <c r="J1300" t="n">
        <v>157030</v>
      </c>
      <c r="K1300" t="n">
        <v>13050</v>
      </c>
      <c r="L1300" t="n">
        <v>11630</v>
      </c>
      <c r="M1300" t="n">
        <v>8640</v>
      </c>
      <c r="N1300" t="n">
        <v>12480</v>
      </c>
      <c r="O1300" t="n">
        <v>16440</v>
      </c>
      <c r="P1300" t="n">
        <v>0</v>
      </c>
      <c r="Q1300" t="n">
        <v>511</v>
      </c>
      <c r="R1300" t="n">
        <v>42</v>
      </c>
      <c r="S1300" t="n">
        <v>38</v>
      </c>
      <c r="T1300" t="n">
        <v>45</v>
      </c>
      <c r="U1300" t="n">
        <v>41</v>
      </c>
      <c r="V1300" t="n">
        <v>54</v>
      </c>
      <c r="W1300" t="n">
        <v>38</v>
      </c>
      <c r="X1300" t="n">
        <v>41</v>
      </c>
      <c r="Y1300" t="n">
        <v>63</v>
      </c>
    </row>
    <row r="1301">
      <c r="B1301" t="n">
        <v>61</v>
      </c>
      <c r="C1301" t="n">
        <v>12426</v>
      </c>
      <c r="D1301" t="n">
        <v>1038</v>
      </c>
      <c r="E1301" t="n">
        <v>926</v>
      </c>
      <c r="F1301" t="n">
        <v>1330</v>
      </c>
      <c r="G1301" t="n">
        <v>994</v>
      </c>
      <c r="H1301" t="n">
        <v>1308</v>
      </c>
      <c r="I1301" t="n">
        <v>0</v>
      </c>
      <c r="J1301" t="n">
        <v>162580</v>
      </c>
      <c r="K1301" t="n">
        <v>13510</v>
      </c>
      <c r="L1301" t="n">
        <v>12040</v>
      </c>
      <c r="M1301" t="n">
        <v>9120</v>
      </c>
      <c r="N1301" t="n">
        <v>12920</v>
      </c>
      <c r="O1301" t="n">
        <v>17020</v>
      </c>
      <c r="P1301" t="n">
        <v>0</v>
      </c>
      <c r="Q1301" t="n">
        <v>852</v>
      </c>
      <c r="R1301" t="n">
        <v>71</v>
      </c>
      <c r="S1301" t="n">
        <v>63</v>
      </c>
      <c r="T1301" t="n">
        <v>75</v>
      </c>
      <c r="U1301" t="n">
        <v>68</v>
      </c>
      <c r="V1301" t="n">
        <v>90</v>
      </c>
      <c r="W1301" t="n">
        <v>39</v>
      </c>
      <c r="X1301" t="n">
        <v>41</v>
      </c>
      <c r="Y1301" t="n">
        <v>67</v>
      </c>
    </row>
    <row r="1302">
      <c r="B1302" t="n">
        <v>62</v>
      </c>
      <c r="C1302" t="n">
        <v>14135</v>
      </c>
      <c r="D1302" t="n">
        <v>1181</v>
      </c>
      <c r="E1302" t="n">
        <v>1054</v>
      </c>
      <c r="F1302" t="n">
        <v>1480</v>
      </c>
      <c r="G1302" t="n">
        <v>1131</v>
      </c>
      <c r="H1302" t="n">
        <v>1488</v>
      </c>
      <c r="I1302" t="n">
        <v>0</v>
      </c>
      <c r="J1302" t="n">
        <v>168130</v>
      </c>
      <c r="K1302" t="n">
        <v>13970</v>
      </c>
      <c r="L1302" t="n">
        <v>12450</v>
      </c>
      <c r="M1302" t="n">
        <v>9600</v>
      </c>
      <c r="N1302" t="n">
        <v>13360</v>
      </c>
      <c r="O1302" t="n">
        <v>17600</v>
      </c>
      <c r="P1302" t="n">
        <v>0</v>
      </c>
      <c r="Q1302" t="n">
        <v>937</v>
      </c>
      <c r="R1302" t="n">
        <v>78</v>
      </c>
      <c r="S1302" t="n">
        <v>70</v>
      </c>
      <c r="T1302" t="n">
        <v>82</v>
      </c>
      <c r="U1302" t="n">
        <v>75</v>
      </c>
      <c r="V1302" t="n">
        <v>99</v>
      </c>
      <c r="W1302" t="n">
        <v>40</v>
      </c>
      <c r="X1302" t="n">
        <v>41</v>
      </c>
      <c r="Y1302" t="n">
        <v>70</v>
      </c>
    </row>
    <row r="1303">
      <c r="B1303" t="n">
        <v>63</v>
      </c>
      <c r="C1303" t="n">
        <v>16016</v>
      </c>
      <c r="D1303" t="n">
        <v>1339</v>
      </c>
      <c r="E1303" t="n">
        <v>1194</v>
      </c>
      <c r="F1303" t="n">
        <v>1645</v>
      </c>
      <c r="G1303" t="n">
        <v>1282</v>
      </c>
      <c r="H1303" t="n">
        <v>1686</v>
      </c>
      <c r="I1303" t="n">
        <v>0</v>
      </c>
      <c r="J1303" t="n">
        <v>173680</v>
      </c>
      <c r="K1303" t="n">
        <v>14430</v>
      </c>
      <c r="L1303" t="n">
        <v>12860</v>
      </c>
      <c r="M1303" t="n">
        <v>10080</v>
      </c>
      <c r="N1303" t="n">
        <v>13800</v>
      </c>
      <c r="O1303" t="n">
        <v>18180</v>
      </c>
      <c r="P1303" t="n">
        <v>0</v>
      </c>
      <c r="Q1303" t="n">
        <v>1023</v>
      </c>
      <c r="R1303" t="n">
        <v>85</v>
      </c>
      <c r="S1303" t="n">
        <v>76</v>
      </c>
      <c r="T1303" t="n">
        <v>90</v>
      </c>
      <c r="U1303" t="n">
        <v>82</v>
      </c>
      <c r="V1303" t="n">
        <v>108</v>
      </c>
      <c r="W1303" t="n">
        <v>51</v>
      </c>
      <c r="X1303" t="n">
        <v>41</v>
      </c>
      <c r="Y1303" t="n">
        <v>73</v>
      </c>
    </row>
    <row r="1304">
      <c r="B1304" t="n">
        <v>64</v>
      </c>
      <c r="C1304" t="n">
        <v>18068</v>
      </c>
      <c r="D1304" t="n">
        <v>1510</v>
      </c>
      <c r="E1304" t="n">
        <v>1347</v>
      </c>
      <c r="F1304" t="n">
        <v>1825</v>
      </c>
      <c r="G1304" t="n">
        <v>1446</v>
      </c>
      <c r="H1304" t="n">
        <v>1902</v>
      </c>
      <c r="I1304" t="n">
        <v>0</v>
      </c>
      <c r="J1304" t="n">
        <v>179230</v>
      </c>
      <c r="K1304" t="n">
        <v>14890</v>
      </c>
      <c r="L1304" t="n">
        <v>13270</v>
      </c>
      <c r="M1304" t="n">
        <v>10560</v>
      </c>
      <c r="N1304" t="n">
        <v>14240</v>
      </c>
      <c r="O1304" t="n">
        <v>18760</v>
      </c>
      <c r="P1304" t="n">
        <v>0</v>
      </c>
      <c r="Q1304" t="n">
        <v>1108</v>
      </c>
      <c r="R1304" t="n">
        <v>92</v>
      </c>
      <c r="S1304" t="n">
        <v>82</v>
      </c>
      <c r="T1304" t="n">
        <v>97</v>
      </c>
      <c r="U1304" t="n">
        <v>88</v>
      </c>
      <c r="V1304" t="n">
        <v>117</v>
      </c>
      <c r="W1304" t="n">
        <v>52</v>
      </c>
      <c r="X1304" t="n">
        <v>41</v>
      </c>
      <c r="Y1304" t="n">
        <v>77</v>
      </c>
    </row>
    <row r="1305">
      <c r="B1305" t="n">
        <v>65</v>
      </c>
      <c r="C1305" t="n">
        <v>20290</v>
      </c>
      <c r="D1305" t="n">
        <v>1696</v>
      </c>
      <c r="E1305" t="n">
        <v>1513</v>
      </c>
      <c r="F1305" t="n">
        <v>2020</v>
      </c>
      <c r="G1305" t="n">
        <v>1624</v>
      </c>
      <c r="H1305" t="n">
        <v>2136</v>
      </c>
      <c r="I1305" t="n">
        <v>0</v>
      </c>
      <c r="J1305" t="n">
        <v>184780</v>
      </c>
      <c r="K1305" t="n">
        <v>15350</v>
      </c>
      <c r="L1305" t="n">
        <v>13680</v>
      </c>
      <c r="M1305" t="n">
        <v>11040</v>
      </c>
      <c r="N1305" t="n">
        <v>14680</v>
      </c>
      <c r="O1305" t="n">
        <v>19340</v>
      </c>
      <c r="P1305" t="n">
        <v>0</v>
      </c>
      <c r="Q1305" t="n">
        <v>1193</v>
      </c>
      <c r="R1305" t="n">
        <v>100</v>
      </c>
      <c r="S1305" t="n">
        <v>89</v>
      </c>
      <c r="T1305" t="n">
        <v>105</v>
      </c>
      <c r="U1305" t="n">
        <v>95</v>
      </c>
      <c r="V1305" t="n">
        <v>126</v>
      </c>
      <c r="W1305" t="n">
        <v>52</v>
      </c>
      <c r="X1305" t="n">
        <v>41</v>
      </c>
      <c r="Y1305" t="n">
        <v>80</v>
      </c>
    </row>
    <row r="1306">
      <c r="A1306" t="n">
        <v>403</v>
      </c>
      <c r="B1306" t="n">
        <v>10</v>
      </c>
      <c r="C1306" t="n">
        <v>997</v>
      </c>
      <c r="D1306" t="n">
        <v>113</v>
      </c>
      <c r="E1306" t="n">
        <v>93</v>
      </c>
      <c r="F1306" t="n">
        <v>338</v>
      </c>
      <c r="G1306" t="n">
        <v>93</v>
      </c>
      <c r="H1306" t="n">
        <v>113</v>
      </c>
      <c r="I1306" t="n">
        <v>0</v>
      </c>
      <c r="J1306" t="n">
        <v>54690</v>
      </c>
      <c r="K1306" t="n">
        <v>6220</v>
      </c>
      <c r="L1306" t="n">
        <v>5140.000000000001</v>
      </c>
      <c r="M1306" t="n">
        <v>480</v>
      </c>
      <c r="N1306" t="n">
        <v>5140.000000000001</v>
      </c>
      <c r="O1306" t="n">
        <v>6220</v>
      </c>
      <c r="P1306" t="n">
        <v>0</v>
      </c>
      <c r="Q1306" t="n">
        <v>148</v>
      </c>
      <c r="R1306" t="n">
        <v>17</v>
      </c>
      <c r="S1306" t="n">
        <v>14</v>
      </c>
      <c r="T1306" t="n">
        <v>14</v>
      </c>
      <c r="U1306" t="n">
        <v>14</v>
      </c>
      <c r="V1306" t="n">
        <v>17</v>
      </c>
      <c r="W1306" t="n">
        <v>21</v>
      </c>
      <c r="X1306" t="n">
        <v>41</v>
      </c>
      <c r="Y1306" t="n">
        <v>0</v>
      </c>
    </row>
    <row r="1307">
      <c r="B1307" t="n">
        <v>20</v>
      </c>
      <c r="C1307" t="n">
        <v>1295</v>
      </c>
      <c r="D1307" t="n">
        <v>147</v>
      </c>
      <c r="E1307" t="n">
        <v>121</v>
      </c>
      <c r="F1307" t="n">
        <v>367</v>
      </c>
      <c r="G1307" t="n">
        <v>121</v>
      </c>
      <c r="H1307" t="n">
        <v>147</v>
      </c>
      <c r="I1307" t="n">
        <v>0</v>
      </c>
      <c r="J1307" t="n">
        <v>59530</v>
      </c>
      <c r="K1307" t="n">
        <v>6770</v>
      </c>
      <c r="L1307" t="n">
        <v>5590.000000000001</v>
      </c>
      <c r="M1307" t="n">
        <v>960</v>
      </c>
      <c r="N1307" t="n">
        <v>5590.000000000001</v>
      </c>
      <c r="O1307" t="n">
        <v>6770</v>
      </c>
      <c r="P1307" t="n">
        <v>0</v>
      </c>
      <c r="Q1307" t="n">
        <v>148</v>
      </c>
      <c r="R1307" t="n">
        <v>17</v>
      </c>
      <c r="S1307" t="n">
        <v>14</v>
      </c>
      <c r="T1307" t="n">
        <v>14</v>
      </c>
      <c r="U1307" t="n">
        <v>14</v>
      </c>
      <c r="V1307" t="n">
        <v>17</v>
      </c>
      <c r="W1307" t="n">
        <v>22</v>
      </c>
      <c r="X1307" t="n">
        <v>41</v>
      </c>
      <c r="Y1307" t="n">
        <v>4</v>
      </c>
    </row>
    <row r="1308">
      <c r="B1308" t="n">
        <v>21</v>
      </c>
      <c r="C1308" t="n">
        <v>1593</v>
      </c>
      <c r="D1308" t="n">
        <v>181</v>
      </c>
      <c r="E1308" t="n">
        <v>149</v>
      </c>
      <c r="F1308" t="n">
        <v>397</v>
      </c>
      <c r="G1308" t="n">
        <v>149</v>
      </c>
      <c r="H1308" t="n">
        <v>181</v>
      </c>
      <c r="I1308" t="n">
        <v>0</v>
      </c>
      <c r="J1308" t="n">
        <v>64370.00000000001</v>
      </c>
      <c r="K1308" t="n">
        <v>7320</v>
      </c>
      <c r="L1308" t="n">
        <v>6040.000000000001</v>
      </c>
      <c r="M1308" t="n">
        <v>1440</v>
      </c>
      <c r="N1308" t="n">
        <v>6040.000000000001</v>
      </c>
      <c r="O1308" t="n">
        <v>7320</v>
      </c>
      <c r="P1308" t="n">
        <v>0</v>
      </c>
      <c r="Q1308" t="n">
        <v>173</v>
      </c>
      <c r="R1308" t="n">
        <v>19</v>
      </c>
      <c r="S1308" t="n">
        <v>16</v>
      </c>
      <c r="T1308" t="n">
        <v>17</v>
      </c>
      <c r="U1308" t="n">
        <v>16</v>
      </c>
      <c r="V1308" t="n">
        <v>19</v>
      </c>
      <c r="W1308" t="n">
        <v>23</v>
      </c>
      <c r="X1308" t="n">
        <v>41</v>
      </c>
      <c r="Y1308" t="n">
        <v>8</v>
      </c>
    </row>
    <row r="1309">
      <c r="B1309" t="n">
        <v>30</v>
      </c>
      <c r="C1309" t="n">
        <v>1941</v>
      </c>
      <c r="D1309" t="n">
        <v>220</v>
      </c>
      <c r="E1309" t="n">
        <v>182</v>
      </c>
      <c r="F1309" t="n">
        <v>432</v>
      </c>
      <c r="G1309" t="n">
        <v>182</v>
      </c>
      <c r="H1309" t="n">
        <v>220</v>
      </c>
      <c r="I1309" t="n">
        <v>0</v>
      </c>
      <c r="J1309" t="n">
        <v>69210.00000000001</v>
      </c>
      <c r="K1309" t="n">
        <v>7870</v>
      </c>
      <c r="L1309" t="n">
        <v>6490</v>
      </c>
      <c r="M1309" t="n">
        <v>1920</v>
      </c>
      <c r="N1309" t="n">
        <v>6490</v>
      </c>
      <c r="O1309" t="n">
        <v>7870</v>
      </c>
      <c r="P1309" t="n">
        <v>0</v>
      </c>
      <c r="Q1309" t="n">
        <v>173</v>
      </c>
      <c r="R1309" t="n">
        <v>19</v>
      </c>
      <c r="S1309" t="n">
        <v>16</v>
      </c>
      <c r="T1309" t="n">
        <v>17</v>
      </c>
      <c r="U1309" t="n">
        <v>16</v>
      </c>
      <c r="V1309" t="n">
        <v>19</v>
      </c>
      <c r="W1309" t="n">
        <v>24</v>
      </c>
      <c r="X1309" t="n">
        <v>41</v>
      </c>
      <c r="Y1309" t="n">
        <v>11</v>
      </c>
    </row>
    <row r="1310">
      <c r="B1310" t="n">
        <v>31</v>
      </c>
      <c r="C1310" t="n">
        <v>2289</v>
      </c>
      <c r="D1310" t="n">
        <v>260</v>
      </c>
      <c r="E1310" t="n">
        <v>214</v>
      </c>
      <c r="F1310" t="n">
        <v>467</v>
      </c>
      <c r="G1310" t="n">
        <v>214</v>
      </c>
      <c r="H1310" t="n">
        <v>260</v>
      </c>
      <c r="I1310" t="n">
        <v>0</v>
      </c>
      <c r="J1310" t="n">
        <v>74050</v>
      </c>
      <c r="K1310" t="n">
        <v>8420</v>
      </c>
      <c r="L1310" t="n">
        <v>6940</v>
      </c>
      <c r="M1310" t="n">
        <v>2400</v>
      </c>
      <c r="N1310" t="n">
        <v>6940</v>
      </c>
      <c r="O1310" t="n">
        <v>8420</v>
      </c>
      <c r="P1310" t="n">
        <v>0</v>
      </c>
      <c r="Q1310" t="n">
        <v>198</v>
      </c>
      <c r="R1310" t="n">
        <v>22</v>
      </c>
      <c r="S1310" t="n">
        <v>18</v>
      </c>
      <c r="T1310" t="n">
        <v>19</v>
      </c>
      <c r="U1310" t="n">
        <v>18</v>
      </c>
      <c r="V1310" t="n">
        <v>22</v>
      </c>
      <c r="W1310" t="n">
        <v>25</v>
      </c>
      <c r="X1310" t="n">
        <v>41</v>
      </c>
      <c r="Y1310" t="n">
        <v>14</v>
      </c>
    </row>
    <row r="1311">
      <c r="B1311" t="n">
        <v>32</v>
      </c>
      <c r="C1311" t="n">
        <v>2687</v>
      </c>
      <c r="D1311" t="n">
        <v>305</v>
      </c>
      <c r="E1311" t="n">
        <v>252</v>
      </c>
      <c r="F1311" t="n">
        <v>507</v>
      </c>
      <c r="G1311" t="n">
        <v>252</v>
      </c>
      <c r="H1311" t="n">
        <v>305</v>
      </c>
      <c r="I1311" t="n">
        <v>0</v>
      </c>
      <c r="J1311" t="n">
        <v>78890</v>
      </c>
      <c r="K1311" t="n">
        <v>8970</v>
      </c>
      <c r="L1311" t="n">
        <v>7390.000000000001</v>
      </c>
      <c r="M1311" t="n">
        <v>2880</v>
      </c>
      <c r="N1311" t="n">
        <v>7390.000000000001</v>
      </c>
      <c r="O1311" t="n">
        <v>8970</v>
      </c>
      <c r="P1311" t="n">
        <v>0</v>
      </c>
      <c r="Q1311" t="n">
        <v>198</v>
      </c>
      <c r="R1311" t="n">
        <v>22</v>
      </c>
      <c r="S1311" t="n">
        <v>18</v>
      </c>
      <c r="T1311" t="n">
        <v>19</v>
      </c>
      <c r="U1311" t="n">
        <v>18</v>
      </c>
      <c r="V1311" t="n">
        <v>22</v>
      </c>
      <c r="W1311" t="n">
        <v>26</v>
      </c>
      <c r="X1311" t="n">
        <v>41</v>
      </c>
      <c r="Y1311" t="n">
        <v>17</v>
      </c>
    </row>
    <row r="1312">
      <c r="B1312" t="n">
        <v>33</v>
      </c>
      <c r="C1312" t="n">
        <v>3085</v>
      </c>
      <c r="D1312" t="n">
        <v>351</v>
      </c>
      <c r="E1312" t="n">
        <v>289</v>
      </c>
      <c r="F1312" t="n">
        <v>547</v>
      </c>
      <c r="G1312" t="n">
        <v>289</v>
      </c>
      <c r="H1312" t="n">
        <v>351</v>
      </c>
      <c r="I1312" t="n">
        <v>0</v>
      </c>
      <c r="J1312" t="n">
        <v>83729.99999999999</v>
      </c>
      <c r="K1312" t="n">
        <v>9520</v>
      </c>
      <c r="L1312" t="n">
        <v>7840</v>
      </c>
      <c r="M1312" t="n">
        <v>3360</v>
      </c>
      <c r="N1312" t="n">
        <v>7840</v>
      </c>
      <c r="O1312" t="n">
        <v>9520</v>
      </c>
      <c r="P1312" t="n">
        <v>0</v>
      </c>
      <c r="Q1312" t="n">
        <v>223</v>
      </c>
      <c r="R1312" t="n">
        <v>25</v>
      </c>
      <c r="S1312" t="n">
        <v>21</v>
      </c>
      <c r="T1312" t="n">
        <v>22</v>
      </c>
      <c r="U1312" t="n">
        <v>21</v>
      </c>
      <c r="V1312" t="n">
        <v>25</v>
      </c>
      <c r="W1312" t="n">
        <v>27</v>
      </c>
      <c r="X1312" t="n">
        <v>41</v>
      </c>
      <c r="Y1312" t="n">
        <v>22</v>
      </c>
    </row>
    <row r="1313">
      <c r="B1313" t="n">
        <v>40</v>
      </c>
      <c r="C1313" t="n">
        <v>3532</v>
      </c>
      <c r="D1313" t="n">
        <v>402</v>
      </c>
      <c r="E1313" t="n">
        <v>332</v>
      </c>
      <c r="F1313" t="n">
        <v>591</v>
      </c>
      <c r="G1313" t="n">
        <v>332</v>
      </c>
      <c r="H1313" t="n">
        <v>402</v>
      </c>
      <c r="I1313" t="n">
        <v>0</v>
      </c>
      <c r="J1313" t="n">
        <v>88570</v>
      </c>
      <c r="K1313" t="n">
        <v>10070</v>
      </c>
      <c r="L1313" t="n">
        <v>8290.000000000002</v>
      </c>
      <c r="M1313" t="n">
        <v>3840</v>
      </c>
      <c r="N1313" t="n">
        <v>8290.000000000002</v>
      </c>
      <c r="O1313" t="n">
        <v>10070</v>
      </c>
      <c r="P1313" t="n">
        <v>0</v>
      </c>
      <c r="Q1313" t="n">
        <v>247</v>
      </c>
      <c r="R1313" t="n">
        <v>28</v>
      </c>
      <c r="S1313" t="n">
        <v>23</v>
      </c>
      <c r="T1313" t="n">
        <v>24</v>
      </c>
      <c r="U1313" t="n">
        <v>23</v>
      </c>
      <c r="V1313" t="n">
        <v>28</v>
      </c>
      <c r="W1313" t="n">
        <v>28</v>
      </c>
      <c r="X1313" t="n">
        <v>41</v>
      </c>
      <c r="Y1313" t="n">
        <v>25</v>
      </c>
    </row>
    <row r="1314">
      <c r="B1314" t="n">
        <v>41</v>
      </c>
      <c r="C1314" t="n">
        <v>4029</v>
      </c>
      <c r="D1314" t="n">
        <v>458</v>
      </c>
      <c r="E1314" t="n">
        <v>378</v>
      </c>
      <c r="F1314" t="n">
        <v>641</v>
      </c>
      <c r="G1314" t="n">
        <v>378</v>
      </c>
      <c r="H1314" t="n">
        <v>458</v>
      </c>
      <c r="I1314" t="n">
        <v>0</v>
      </c>
      <c r="J1314" t="n">
        <v>93410</v>
      </c>
      <c r="K1314" t="n">
        <v>10620</v>
      </c>
      <c r="L1314" t="n">
        <v>8740</v>
      </c>
      <c r="M1314" t="n">
        <v>4320</v>
      </c>
      <c r="N1314" t="n">
        <v>8740</v>
      </c>
      <c r="O1314" t="n">
        <v>10620</v>
      </c>
      <c r="P1314" t="n">
        <v>0</v>
      </c>
      <c r="Q1314" t="n">
        <v>247</v>
      </c>
      <c r="R1314" t="n">
        <v>28</v>
      </c>
      <c r="S1314" t="n">
        <v>23</v>
      </c>
      <c r="T1314" t="n">
        <v>24</v>
      </c>
      <c r="U1314" t="n">
        <v>23</v>
      </c>
      <c r="V1314" t="n">
        <v>28</v>
      </c>
      <c r="W1314" t="n">
        <v>29</v>
      </c>
      <c r="X1314" t="n">
        <v>41</v>
      </c>
      <c r="Y1314" t="n">
        <v>28</v>
      </c>
    </row>
    <row r="1315">
      <c r="B1315" t="n">
        <v>42</v>
      </c>
      <c r="C1315" t="n">
        <v>4527</v>
      </c>
      <c r="D1315" t="n">
        <v>515</v>
      </c>
      <c r="E1315" t="n">
        <v>425</v>
      </c>
      <c r="F1315" t="n">
        <v>691</v>
      </c>
      <c r="G1315" t="n">
        <v>425</v>
      </c>
      <c r="H1315" t="n">
        <v>515</v>
      </c>
      <c r="I1315" t="n">
        <v>0</v>
      </c>
      <c r="J1315" t="n">
        <v>98250</v>
      </c>
      <c r="K1315" t="n">
        <v>11170</v>
      </c>
      <c r="L1315" t="n">
        <v>9190.000000000002</v>
      </c>
      <c r="M1315" t="n">
        <v>4800</v>
      </c>
      <c r="N1315" t="n">
        <v>9190.000000000002</v>
      </c>
      <c r="O1315" t="n">
        <v>11170</v>
      </c>
      <c r="P1315" t="n">
        <v>0</v>
      </c>
      <c r="Q1315" t="n">
        <v>272</v>
      </c>
      <c r="R1315" t="n">
        <v>31</v>
      </c>
      <c r="S1315" t="n">
        <v>25</v>
      </c>
      <c r="T1315" t="n">
        <v>27</v>
      </c>
      <c r="U1315" t="n">
        <v>25</v>
      </c>
      <c r="V1315" t="n">
        <v>31</v>
      </c>
      <c r="W1315" t="n">
        <v>30</v>
      </c>
      <c r="X1315" t="n">
        <v>41</v>
      </c>
      <c r="Y1315" t="n">
        <v>31</v>
      </c>
    </row>
    <row r="1316">
      <c r="B1316" t="n">
        <v>43</v>
      </c>
      <c r="C1316" t="n">
        <v>5073</v>
      </c>
      <c r="D1316" t="n">
        <v>577</v>
      </c>
      <c r="E1316" t="n">
        <v>477</v>
      </c>
      <c r="F1316" t="n">
        <v>746</v>
      </c>
      <c r="G1316" t="n">
        <v>477</v>
      </c>
      <c r="H1316" t="n">
        <v>577</v>
      </c>
      <c r="I1316" t="n">
        <v>0</v>
      </c>
      <c r="J1316" t="n">
        <v>103090</v>
      </c>
      <c r="K1316" t="n">
        <v>11720</v>
      </c>
      <c r="L1316" t="n">
        <v>9640</v>
      </c>
      <c r="M1316" t="n">
        <v>5279.999999999999</v>
      </c>
      <c r="N1316" t="n">
        <v>9640</v>
      </c>
      <c r="O1316" t="n">
        <v>11720</v>
      </c>
      <c r="P1316" t="n">
        <v>0</v>
      </c>
      <c r="Q1316" t="n">
        <v>272</v>
      </c>
      <c r="R1316" t="n">
        <v>31</v>
      </c>
      <c r="S1316" t="n">
        <v>25</v>
      </c>
      <c r="T1316" t="n">
        <v>27</v>
      </c>
      <c r="U1316" t="n">
        <v>25</v>
      </c>
      <c r="V1316" t="n">
        <v>31</v>
      </c>
      <c r="W1316" t="n">
        <v>31</v>
      </c>
      <c r="X1316" t="n">
        <v>41</v>
      </c>
      <c r="Y1316" t="n">
        <v>34</v>
      </c>
    </row>
    <row r="1317">
      <c r="B1317" t="n">
        <v>44</v>
      </c>
      <c r="C1317" t="n">
        <v>5620</v>
      </c>
      <c r="D1317" t="n">
        <v>639</v>
      </c>
      <c r="E1317" t="n">
        <v>528</v>
      </c>
      <c r="F1317" t="n">
        <v>801</v>
      </c>
      <c r="G1317" t="n">
        <v>528</v>
      </c>
      <c r="H1317" t="n">
        <v>639</v>
      </c>
      <c r="I1317" t="n">
        <v>0</v>
      </c>
      <c r="J1317" t="n">
        <v>107930</v>
      </c>
      <c r="K1317" t="n">
        <v>12270</v>
      </c>
      <c r="L1317" t="n">
        <v>10090</v>
      </c>
      <c r="M1317" t="n">
        <v>5760</v>
      </c>
      <c r="N1317" t="n">
        <v>10090</v>
      </c>
      <c r="O1317" t="n">
        <v>12270</v>
      </c>
      <c r="P1317" t="n">
        <v>0</v>
      </c>
      <c r="Q1317" t="n">
        <v>297</v>
      </c>
      <c r="R1317" t="n">
        <v>34</v>
      </c>
      <c r="S1317" t="n">
        <v>28</v>
      </c>
      <c r="T1317" t="n">
        <v>29</v>
      </c>
      <c r="U1317" t="n">
        <v>28</v>
      </c>
      <c r="V1317" t="n">
        <v>34</v>
      </c>
      <c r="W1317" t="n">
        <v>32</v>
      </c>
      <c r="X1317" t="n">
        <v>41</v>
      </c>
      <c r="Y1317" t="n">
        <v>38</v>
      </c>
    </row>
    <row r="1318">
      <c r="B1318" t="n">
        <v>50</v>
      </c>
      <c r="C1318" t="n">
        <v>6217</v>
      </c>
      <c r="D1318" t="n">
        <v>707</v>
      </c>
      <c r="E1318" t="n">
        <v>585</v>
      </c>
      <c r="F1318" t="n">
        <v>860</v>
      </c>
      <c r="G1318" t="n">
        <v>585</v>
      </c>
      <c r="H1318" t="n">
        <v>707</v>
      </c>
      <c r="I1318" t="n">
        <v>0</v>
      </c>
      <c r="J1318" t="n">
        <v>112770</v>
      </c>
      <c r="K1318" t="n">
        <v>12820</v>
      </c>
      <c r="L1318" t="n">
        <v>10540</v>
      </c>
      <c r="M1318" t="n">
        <v>6240</v>
      </c>
      <c r="N1318" t="n">
        <v>10540</v>
      </c>
      <c r="O1318" t="n">
        <v>12820</v>
      </c>
      <c r="P1318" t="n">
        <v>0</v>
      </c>
      <c r="Q1318" t="n">
        <v>322</v>
      </c>
      <c r="R1318" t="n">
        <v>36</v>
      </c>
      <c r="S1318" t="n">
        <v>30</v>
      </c>
      <c r="T1318" t="n">
        <v>32</v>
      </c>
      <c r="U1318" t="n">
        <v>30</v>
      </c>
      <c r="V1318" t="n">
        <v>36</v>
      </c>
      <c r="W1318" t="n">
        <v>33</v>
      </c>
      <c r="X1318" t="n">
        <v>41</v>
      </c>
      <c r="Y1318" t="n">
        <v>42</v>
      </c>
    </row>
    <row r="1319">
      <c r="B1319" t="n">
        <v>51</v>
      </c>
      <c r="C1319" t="n">
        <v>6863</v>
      </c>
      <c r="D1319" t="n">
        <v>781</v>
      </c>
      <c r="E1319" t="n">
        <v>646</v>
      </c>
      <c r="F1319" t="n">
        <v>925</v>
      </c>
      <c r="G1319" t="n">
        <v>646</v>
      </c>
      <c r="H1319" t="n">
        <v>781</v>
      </c>
      <c r="I1319" t="n">
        <v>0</v>
      </c>
      <c r="J1319" t="n">
        <v>117610</v>
      </c>
      <c r="K1319" t="n">
        <v>13370</v>
      </c>
      <c r="L1319" t="n">
        <v>10990</v>
      </c>
      <c r="M1319" t="n">
        <v>6720</v>
      </c>
      <c r="N1319" t="n">
        <v>10990</v>
      </c>
      <c r="O1319" t="n">
        <v>13370</v>
      </c>
      <c r="P1319" t="n">
        <v>0</v>
      </c>
      <c r="Q1319" t="n">
        <v>347</v>
      </c>
      <c r="R1319" t="n">
        <v>39</v>
      </c>
      <c r="S1319" t="n">
        <v>32</v>
      </c>
      <c r="T1319" t="n">
        <v>34</v>
      </c>
      <c r="U1319" t="n">
        <v>32</v>
      </c>
      <c r="V1319" t="n">
        <v>39</v>
      </c>
      <c r="W1319" t="n">
        <v>34</v>
      </c>
      <c r="X1319" t="n">
        <v>41</v>
      </c>
      <c r="Y1319" t="n">
        <v>46</v>
      </c>
    </row>
    <row r="1320">
      <c r="B1320" t="n">
        <v>52</v>
      </c>
      <c r="C1320" t="n">
        <v>7559</v>
      </c>
      <c r="D1320" t="n">
        <v>860</v>
      </c>
      <c r="E1320" t="n">
        <v>711</v>
      </c>
      <c r="F1320" t="n">
        <v>995</v>
      </c>
      <c r="G1320" t="n">
        <v>711</v>
      </c>
      <c r="H1320" t="n">
        <v>860</v>
      </c>
      <c r="I1320" t="n">
        <v>0</v>
      </c>
      <c r="J1320" t="n">
        <v>122450</v>
      </c>
      <c r="K1320" t="n">
        <v>13920</v>
      </c>
      <c r="L1320" t="n">
        <v>11440</v>
      </c>
      <c r="M1320" t="n">
        <v>7199.999999999999</v>
      </c>
      <c r="N1320" t="n">
        <v>11440</v>
      </c>
      <c r="O1320" t="n">
        <v>13920</v>
      </c>
      <c r="P1320" t="n">
        <v>0</v>
      </c>
      <c r="Q1320" t="n">
        <v>371</v>
      </c>
      <c r="R1320" t="n">
        <v>42</v>
      </c>
      <c r="S1320" t="n">
        <v>35</v>
      </c>
      <c r="T1320" t="n">
        <v>37</v>
      </c>
      <c r="U1320" t="n">
        <v>35</v>
      </c>
      <c r="V1320" t="n">
        <v>42</v>
      </c>
      <c r="W1320" t="n">
        <v>35</v>
      </c>
      <c r="X1320" t="n">
        <v>41</v>
      </c>
      <c r="Y1320" t="n">
        <v>50</v>
      </c>
    </row>
    <row r="1321">
      <c r="B1321" t="n">
        <v>53</v>
      </c>
      <c r="C1321" t="n">
        <v>8305</v>
      </c>
      <c r="D1321" t="n">
        <v>945</v>
      </c>
      <c r="E1321" t="n">
        <v>781</v>
      </c>
      <c r="F1321" t="n">
        <v>1070</v>
      </c>
      <c r="G1321" t="n">
        <v>781</v>
      </c>
      <c r="H1321" t="n">
        <v>945</v>
      </c>
      <c r="I1321" t="n">
        <v>0</v>
      </c>
      <c r="J1321" t="n">
        <v>127290</v>
      </c>
      <c r="K1321" t="n">
        <v>14470</v>
      </c>
      <c r="L1321" t="n">
        <v>11890</v>
      </c>
      <c r="M1321" t="n">
        <v>7680</v>
      </c>
      <c r="N1321" t="n">
        <v>11890</v>
      </c>
      <c r="O1321" t="n">
        <v>14470</v>
      </c>
      <c r="P1321" t="n">
        <v>0</v>
      </c>
      <c r="Q1321" t="n">
        <v>396</v>
      </c>
      <c r="R1321" t="n">
        <v>45</v>
      </c>
      <c r="S1321" t="n">
        <v>37</v>
      </c>
      <c r="T1321" t="n">
        <v>39</v>
      </c>
      <c r="U1321" t="n">
        <v>37</v>
      </c>
      <c r="V1321" t="n">
        <v>45</v>
      </c>
      <c r="W1321" t="n">
        <v>36</v>
      </c>
      <c r="X1321" t="n">
        <v>41</v>
      </c>
      <c r="Y1321" t="n">
        <v>54</v>
      </c>
    </row>
    <row r="1322">
      <c r="B1322" t="n">
        <v>54</v>
      </c>
      <c r="C1322" t="n">
        <v>9101</v>
      </c>
      <c r="D1322" t="n">
        <v>1036</v>
      </c>
      <c r="E1322" t="n">
        <v>856</v>
      </c>
      <c r="F1322" t="n">
        <v>1149</v>
      </c>
      <c r="G1322" t="n">
        <v>856</v>
      </c>
      <c r="H1322" t="n">
        <v>1036</v>
      </c>
      <c r="I1322" t="n">
        <v>0</v>
      </c>
      <c r="J1322" t="n">
        <v>132130</v>
      </c>
      <c r="K1322" t="n">
        <v>15020</v>
      </c>
      <c r="L1322" t="n">
        <v>12340</v>
      </c>
      <c r="M1322" t="n">
        <v>8160</v>
      </c>
      <c r="N1322" t="n">
        <v>12340</v>
      </c>
      <c r="O1322" t="n">
        <v>15020</v>
      </c>
      <c r="P1322" t="n">
        <v>0</v>
      </c>
      <c r="Q1322" t="n">
        <v>421</v>
      </c>
      <c r="R1322" t="n">
        <v>48</v>
      </c>
      <c r="S1322" t="n">
        <v>39</v>
      </c>
      <c r="T1322" t="n">
        <v>42</v>
      </c>
      <c r="U1322" t="n">
        <v>39</v>
      </c>
      <c r="V1322" t="n">
        <v>48</v>
      </c>
      <c r="W1322" t="n">
        <v>37</v>
      </c>
      <c r="X1322" t="n">
        <v>41</v>
      </c>
      <c r="Y1322" t="n">
        <v>60</v>
      </c>
    </row>
    <row r="1323">
      <c r="B1323" t="n">
        <v>60</v>
      </c>
      <c r="C1323" t="n">
        <v>9946</v>
      </c>
      <c r="D1323" t="n">
        <v>1133</v>
      </c>
      <c r="E1323" t="n">
        <v>936</v>
      </c>
      <c r="F1323" t="n">
        <v>1234</v>
      </c>
      <c r="G1323" t="n">
        <v>936</v>
      </c>
      <c r="H1323" t="n">
        <v>1133</v>
      </c>
      <c r="I1323" t="n">
        <v>0</v>
      </c>
      <c r="J1323" t="n">
        <v>136970</v>
      </c>
      <c r="K1323" t="n">
        <v>15570</v>
      </c>
      <c r="L1323" t="n">
        <v>12790</v>
      </c>
      <c r="M1323" t="n">
        <v>8640</v>
      </c>
      <c r="N1323" t="n">
        <v>12790</v>
      </c>
      <c r="O1323" t="n">
        <v>15570</v>
      </c>
      <c r="P1323" t="n">
        <v>0</v>
      </c>
      <c r="Q1323" t="n">
        <v>446</v>
      </c>
      <c r="R1323" t="n">
        <v>51</v>
      </c>
      <c r="S1323" t="n">
        <v>42</v>
      </c>
      <c r="T1323" t="n">
        <v>44</v>
      </c>
      <c r="U1323" t="n">
        <v>42</v>
      </c>
      <c r="V1323" t="n">
        <v>51</v>
      </c>
      <c r="W1323" t="n">
        <v>38</v>
      </c>
      <c r="X1323" t="n">
        <v>41</v>
      </c>
      <c r="Y1323" t="n">
        <v>63</v>
      </c>
    </row>
    <row r="1324">
      <c r="B1324" t="n">
        <v>61</v>
      </c>
      <c r="C1324" t="n">
        <v>10841</v>
      </c>
      <c r="D1324" t="n">
        <v>1235</v>
      </c>
      <c r="E1324" t="n">
        <v>1020</v>
      </c>
      <c r="F1324" t="n">
        <v>1324</v>
      </c>
      <c r="G1324" t="n">
        <v>1020</v>
      </c>
      <c r="H1324" t="n">
        <v>1235</v>
      </c>
      <c r="I1324" t="n">
        <v>0</v>
      </c>
      <c r="J1324" t="n">
        <v>141810</v>
      </c>
      <c r="K1324" t="n">
        <v>16120</v>
      </c>
      <c r="L1324" t="n">
        <v>13240</v>
      </c>
      <c r="M1324" t="n">
        <v>9120</v>
      </c>
      <c r="N1324" t="n">
        <v>13240</v>
      </c>
      <c r="O1324" t="n">
        <v>16120</v>
      </c>
      <c r="P1324" t="n">
        <v>0</v>
      </c>
      <c r="Q1324" t="n">
        <v>743</v>
      </c>
      <c r="R1324" t="n">
        <v>85</v>
      </c>
      <c r="S1324" t="n">
        <v>70</v>
      </c>
      <c r="T1324" t="n">
        <v>74</v>
      </c>
      <c r="U1324" t="n">
        <v>70</v>
      </c>
      <c r="V1324" t="n">
        <v>85</v>
      </c>
      <c r="W1324" t="n">
        <v>39</v>
      </c>
      <c r="X1324" t="n">
        <v>41</v>
      </c>
      <c r="Y1324" t="n">
        <v>67</v>
      </c>
    </row>
    <row r="1325">
      <c r="B1325" t="n">
        <v>62</v>
      </c>
      <c r="C1325" t="n">
        <v>12332</v>
      </c>
      <c r="D1325" t="n">
        <v>1405</v>
      </c>
      <c r="E1325" t="n">
        <v>1161</v>
      </c>
      <c r="F1325" t="n">
        <v>1473</v>
      </c>
      <c r="G1325" t="n">
        <v>1161</v>
      </c>
      <c r="H1325" t="n">
        <v>1405</v>
      </c>
      <c r="I1325" t="n">
        <v>0</v>
      </c>
      <c r="J1325" t="n">
        <v>146650</v>
      </c>
      <c r="K1325" t="n">
        <v>16670</v>
      </c>
      <c r="L1325" t="n">
        <v>13690</v>
      </c>
      <c r="M1325" t="n">
        <v>9600</v>
      </c>
      <c r="N1325" t="n">
        <v>13690</v>
      </c>
      <c r="O1325" t="n">
        <v>16670</v>
      </c>
      <c r="P1325" t="n">
        <v>0</v>
      </c>
      <c r="Q1325" t="n">
        <v>818</v>
      </c>
      <c r="R1325" t="n">
        <v>93</v>
      </c>
      <c r="S1325" t="n">
        <v>77</v>
      </c>
      <c r="T1325" t="n">
        <v>82</v>
      </c>
      <c r="U1325" t="n">
        <v>77</v>
      </c>
      <c r="V1325" t="n">
        <v>93</v>
      </c>
      <c r="W1325" t="n">
        <v>40</v>
      </c>
      <c r="X1325" t="n">
        <v>41</v>
      </c>
      <c r="Y1325" t="n">
        <v>70</v>
      </c>
    </row>
    <row r="1326">
      <c r="B1326" t="n">
        <v>63</v>
      </c>
      <c r="C1326" t="n">
        <v>13973</v>
      </c>
      <c r="D1326" t="n">
        <v>1592</v>
      </c>
      <c r="E1326" t="n">
        <v>1316</v>
      </c>
      <c r="F1326" t="n">
        <v>1637</v>
      </c>
      <c r="G1326" t="n">
        <v>1316</v>
      </c>
      <c r="H1326" t="n">
        <v>1592</v>
      </c>
      <c r="I1326" t="n">
        <v>0</v>
      </c>
      <c r="J1326" t="n">
        <v>151490</v>
      </c>
      <c r="K1326" t="n">
        <v>17220</v>
      </c>
      <c r="L1326" t="n">
        <v>14140</v>
      </c>
      <c r="M1326" t="n">
        <v>10080</v>
      </c>
      <c r="N1326" t="n">
        <v>14140</v>
      </c>
      <c r="O1326" t="n">
        <v>17220</v>
      </c>
      <c r="P1326" t="n">
        <v>0</v>
      </c>
      <c r="Q1326" t="n">
        <v>892</v>
      </c>
      <c r="R1326" t="n">
        <v>102</v>
      </c>
      <c r="S1326" t="n">
        <v>84</v>
      </c>
      <c r="T1326" t="n">
        <v>89</v>
      </c>
      <c r="U1326" t="n">
        <v>84</v>
      </c>
      <c r="V1326" t="n">
        <v>102</v>
      </c>
      <c r="W1326" t="n">
        <v>51</v>
      </c>
      <c r="X1326" t="n">
        <v>41</v>
      </c>
      <c r="Y1326" t="n">
        <v>73</v>
      </c>
    </row>
    <row r="1327">
      <c r="B1327" t="n">
        <v>64</v>
      </c>
      <c r="C1327" t="n">
        <v>15763</v>
      </c>
      <c r="D1327" t="n">
        <v>1796</v>
      </c>
      <c r="E1327" t="n">
        <v>1484</v>
      </c>
      <c r="F1327" t="n">
        <v>1817</v>
      </c>
      <c r="G1327" t="n">
        <v>1484</v>
      </c>
      <c r="H1327" t="n">
        <v>1796</v>
      </c>
      <c r="I1327" t="n">
        <v>0</v>
      </c>
      <c r="J1327" t="n">
        <v>156330</v>
      </c>
      <c r="K1327" t="n">
        <v>17770</v>
      </c>
      <c r="L1327" t="n">
        <v>14590</v>
      </c>
      <c r="M1327" t="n">
        <v>10560</v>
      </c>
      <c r="N1327" t="n">
        <v>14590</v>
      </c>
      <c r="O1327" t="n">
        <v>17770</v>
      </c>
      <c r="P1327" t="n">
        <v>0</v>
      </c>
      <c r="Q1327" t="n">
        <v>967</v>
      </c>
      <c r="R1327" t="n">
        <v>110</v>
      </c>
      <c r="S1327" t="n">
        <v>91</v>
      </c>
      <c r="T1327" t="n">
        <v>97</v>
      </c>
      <c r="U1327" t="n">
        <v>91</v>
      </c>
      <c r="V1327" t="n">
        <v>110</v>
      </c>
      <c r="W1327" t="n">
        <v>52</v>
      </c>
      <c r="X1327" t="n">
        <v>41</v>
      </c>
      <c r="Y1327" t="n">
        <v>77</v>
      </c>
    </row>
    <row r="1328">
      <c r="B1328" t="n">
        <v>65</v>
      </c>
      <c r="C1328" t="n">
        <v>17702</v>
      </c>
      <c r="D1328" t="n">
        <v>2017</v>
      </c>
      <c r="E1328" t="n">
        <v>1667</v>
      </c>
      <c r="F1328" t="n">
        <v>2011</v>
      </c>
      <c r="G1328" t="n">
        <v>1667</v>
      </c>
      <c r="H1328" t="n">
        <v>2017</v>
      </c>
      <c r="I1328" t="n">
        <v>0</v>
      </c>
      <c r="J1328" t="n">
        <v>161170</v>
      </c>
      <c r="K1328" t="n">
        <v>18320</v>
      </c>
      <c r="L1328" t="n">
        <v>15040</v>
      </c>
      <c r="M1328" t="n">
        <v>11040</v>
      </c>
      <c r="N1328" t="n">
        <v>15040</v>
      </c>
      <c r="O1328" t="n">
        <v>18320</v>
      </c>
      <c r="P1328" t="n">
        <v>0</v>
      </c>
      <c r="Q1328" t="n">
        <v>1041</v>
      </c>
      <c r="R1328" t="n">
        <v>119</v>
      </c>
      <c r="S1328" t="n">
        <v>98</v>
      </c>
      <c r="T1328" t="n">
        <v>104</v>
      </c>
      <c r="U1328" t="n">
        <v>98</v>
      </c>
      <c r="V1328" t="n">
        <v>119</v>
      </c>
      <c r="W1328" t="n">
        <v>52</v>
      </c>
      <c r="X1328" t="n">
        <v>41</v>
      </c>
      <c r="Y1328" t="n">
        <v>80</v>
      </c>
    </row>
    <row r="1329">
      <c r="A1329" t="n">
        <v>404</v>
      </c>
      <c r="B1329" t="n">
        <v>10</v>
      </c>
      <c r="C1329" t="n">
        <v>1114</v>
      </c>
      <c r="D1329" t="n">
        <v>122</v>
      </c>
      <c r="E1329" t="n">
        <v>93</v>
      </c>
      <c r="F1329" t="n">
        <v>312</v>
      </c>
      <c r="G1329" t="n">
        <v>100</v>
      </c>
      <c r="H1329" t="n">
        <v>100</v>
      </c>
      <c r="I1329" t="n">
        <v>0</v>
      </c>
      <c r="J1329" t="n">
        <v>61080</v>
      </c>
      <c r="K1329" t="n">
        <v>6720</v>
      </c>
      <c r="L1329" t="n">
        <v>5140.000000000001</v>
      </c>
      <c r="M1329" t="n">
        <v>440</v>
      </c>
      <c r="N1329" t="n">
        <v>5480</v>
      </c>
      <c r="O1329" t="n">
        <v>5480</v>
      </c>
      <c r="P1329" t="n">
        <v>0</v>
      </c>
      <c r="Q1329" t="n">
        <v>166</v>
      </c>
      <c r="R1329" t="n">
        <v>18</v>
      </c>
      <c r="S1329" t="n">
        <v>14</v>
      </c>
      <c r="T1329" t="n">
        <v>13</v>
      </c>
      <c r="U1329" t="n">
        <v>15</v>
      </c>
      <c r="V1329" t="n">
        <v>15</v>
      </c>
      <c r="W1329" t="n">
        <v>21</v>
      </c>
      <c r="X1329" t="n">
        <v>41</v>
      </c>
      <c r="Y1329" t="n">
        <v>0</v>
      </c>
    </row>
    <row r="1330">
      <c r="B1330" t="n">
        <v>20</v>
      </c>
      <c r="C1330" t="n">
        <v>1447</v>
      </c>
      <c r="D1330" t="n">
        <v>158</v>
      </c>
      <c r="E1330" t="n">
        <v>121</v>
      </c>
      <c r="F1330" t="n">
        <v>339</v>
      </c>
      <c r="G1330" t="n">
        <v>130</v>
      </c>
      <c r="H1330" t="n">
        <v>130</v>
      </c>
      <c r="I1330" t="n">
        <v>0</v>
      </c>
      <c r="J1330" t="n">
        <v>66480</v>
      </c>
      <c r="K1330" t="n">
        <v>7310</v>
      </c>
      <c r="L1330" t="n">
        <v>5590.000000000001</v>
      </c>
      <c r="M1330" t="n">
        <v>880</v>
      </c>
      <c r="N1330" t="n">
        <v>5960</v>
      </c>
      <c r="O1330" t="n">
        <v>5960</v>
      </c>
      <c r="P1330" t="n">
        <v>0</v>
      </c>
      <c r="Q1330" t="n">
        <v>166</v>
      </c>
      <c r="R1330" t="n">
        <v>18</v>
      </c>
      <c r="S1330" t="n">
        <v>14</v>
      </c>
      <c r="T1330" t="n">
        <v>13</v>
      </c>
      <c r="U1330" t="n">
        <v>15</v>
      </c>
      <c r="V1330" t="n">
        <v>15</v>
      </c>
      <c r="W1330" t="n">
        <v>22</v>
      </c>
      <c r="X1330" t="n">
        <v>41</v>
      </c>
      <c r="Y1330" t="n">
        <v>4</v>
      </c>
    </row>
    <row r="1331">
      <c r="B1331" t="n">
        <v>21</v>
      </c>
      <c r="C1331" t="n">
        <v>1780</v>
      </c>
      <c r="D1331" t="n">
        <v>195</v>
      </c>
      <c r="E1331" t="n">
        <v>149</v>
      </c>
      <c r="F1331" t="n">
        <v>367</v>
      </c>
      <c r="G1331" t="n">
        <v>160</v>
      </c>
      <c r="H1331" t="n">
        <v>160</v>
      </c>
      <c r="I1331" t="n">
        <v>0</v>
      </c>
      <c r="J1331" t="n">
        <v>71880</v>
      </c>
      <c r="K1331" t="n">
        <v>7900</v>
      </c>
      <c r="L1331" t="n">
        <v>6040.000000000001</v>
      </c>
      <c r="M1331" t="n">
        <v>1320</v>
      </c>
      <c r="N1331" t="n">
        <v>6439.999999999999</v>
      </c>
      <c r="O1331" t="n">
        <v>6439.999999999999</v>
      </c>
      <c r="P1331" t="n">
        <v>0</v>
      </c>
      <c r="Q1331" t="n">
        <v>193</v>
      </c>
      <c r="R1331" t="n">
        <v>21</v>
      </c>
      <c r="S1331" t="n">
        <v>16</v>
      </c>
      <c r="T1331" t="n">
        <v>16</v>
      </c>
      <c r="U1331" t="n">
        <v>17</v>
      </c>
      <c r="V1331" t="n">
        <v>17</v>
      </c>
      <c r="W1331" t="n">
        <v>23</v>
      </c>
      <c r="X1331" t="n">
        <v>41</v>
      </c>
      <c r="Y1331" t="n">
        <v>8</v>
      </c>
    </row>
    <row r="1332">
      <c r="B1332" t="n">
        <v>30</v>
      </c>
      <c r="C1332" t="n">
        <v>2169</v>
      </c>
      <c r="D1332" t="n">
        <v>238</v>
      </c>
      <c r="E1332" t="n">
        <v>182</v>
      </c>
      <c r="F1332" t="n">
        <v>399</v>
      </c>
      <c r="G1332" t="n">
        <v>195</v>
      </c>
      <c r="H1332" t="n">
        <v>195</v>
      </c>
      <c r="I1332" t="n">
        <v>0</v>
      </c>
      <c r="J1332" t="n">
        <v>77280</v>
      </c>
      <c r="K1332" t="n">
        <v>8490</v>
      </c>
      <c r="L1332" t="n">
        <v>6490</v>
      </c>
      <c r="M1332" t="n">
        <v>1760</v>
      </c>
      <c r="N1332" t="n">
        <v>6920</v>
      </c>
      <c r="O1332" t="n">
        <v>6920</v>
      </c>
      <c r="P1332" t="n">
        <v>0</v>
      </c>
      <c r="Q1332" t="n">
        <v>193</v>
      </c>
      <c r="R1332" t="n">
        <v>21</v>
      </c>
      <c r="S1332" t="n">
        <v>16</v>
      </c>
      <c r="T1332" t="n">
        <v>16</v>
      </c>
      <c r="U1332" t="n">
        <v>17</v>
      </c>
      <c r="V1332" t="n">
        <v>17</v>
      </c>
      <c r="W1332" t="n">
        <v>24</v>
      </c>
      <c r="X1332" t="n">
        <v>41</v>
      </c>
      <c r="Y1332" t="n">
        <v>11</v>
      </c>
    </row>
    <row r="1333">
      <c r="B1333" t="n">
        <v>31</v>
      </c>
      <c r="C1333" t="n">
        <v>2557</v>
      </c>
      <c r="D1333" t="n">
        <v>281</v>
      </c>
      <c r="E1333" t="n">
        <v>214</v>
      </c>
      <c r="F1333" t="n">
        <v>431</v>
      </c>
      <c r="G1333" t="n">
        <v>230</v>
      </c>
      <c r="H1333" t="n">
        <v>230</v>
      </c>
      <c r="I1333" t="n">
        <v>0</v>
      </c>
      <c r="J1333" t="n">
        <v>82680</v>
      </c>
      <c r="K1333" t="n">
        <v>9080</v>
      </c>
      <c r="L1333" t="n">
        <v>6940</v>
      </c>
      <c r="M1333" t="n">
        <v>2200</v>
      </c>
      <c r="N1333" t="n">
        <v>7400</v>
      </c>
      <c r="O1333" t="n">
        <v>7400</v>
      </c>
      <c r="P1333" t="n">
        <v>0</v>
      </c>
      <c r="Q1333" t="n">
        <v>221</v>
      </c>
      <c r="R1333" t="n">
        <v>24</v>
      </c>
      <c r="S1333" t="n">
        <v>18</v>
      </c>
      <c r="T1333" t="n">
        <v>18</v>
      </c>
      <c r="U1333" t="n">
        <v>20</v>
      </c>
      <c r="V1333" t="n">
        <v>20</v>
      </c>
      <c r="W1333" t="n">
        <v>25</v>
      </c>
      <c r="X1333" t="n">
        <v>41</v>
      </c>
      <c r="Y1333" t="n">
        <v>14</v>
      </c>
    </row>
    <row r="1334">
      <c r="B1334" t="n">
        <v>32</v>
      </c>
      <c r="C1334" t="n">
        <v>3002</v>
      </c>
      <c r="D1334" t="n">
        <v>330</v>
      </c>
      <c r="E1334" t="n">
        <v>252</v>
      </c>
      <c r="F1334" t="n">
        <v>468</v>
      </c>
      <c r="G1334" t="n">
        <v>270</v>
      </c>
      <c r="H1334" t="n">
        <v>270</v>
      </c>
      <c r="I1334" t="n">
        <v>0</v>
      </c>
      <c r="J1334" t="n">
        <v>88080.00000000001</v>
      </c>
      <c r="K1334" t="n">
        <v>9670</v>
      </c>
      <c r="L1334" t="n">
        <v>7390.000000000001</v>
      </c>
      <c r="M1334" t="n">
        <v>2640</v>
      </c>
      <c r="N1334" t="n">
        <v>7880</v>
      </c>
      <c r="O1334" t="n">
        <v>7880</v>
      </c>
      <c r="P1334" t="n">
        <v>0</v>
      </c>
      <c r="Q1334" t="n">
        <v>221</v>
      </c>
      <c r="R1334" t="n">
        <v>24</v>
      </c>
      <c r="S1334" t="n">
        <v>18</v>
      </c>
      <c r="T1334" t="n">
        <v>18</v>
      </c>
      <c r="U1334" t="n">
        <v>20</v>
      </c>
      <c r="V1334" t="n">
        <v>20</v>
      </c>
      <c r="W1334" t="n">
        <v>26</v>
      </c>
      <c r="X1334" t="n">
        <v>41</v>
      </c>
      <c r="Y1334" t="n">
        <v>17</v>
      </c>
    </row>
    <row r="1335">
      <c r="B1335" t="n">
        <v>33</v>
      </c>
      <c r="C1335" t="n">
        <v>3446</v>
      </c>
      <c r="D1335" t="n">
        <v>379</v>
      </c>
      <c r="E1335" t="n">
        <v>289</v>
      </c>
      <c r="F1335" t="n">
        <v>505</v>
      </c>
      <c r="G1335" t="n">
        <v>310</v>
      </c>
      <c r="H1335" t="n">
        <v>310</v>
      </c>
      <c r="I1335" t="n">
        <v>0</v>
      </c>
      <c r="J1335" t="n">
        <v>93480</v>
      </c>
      <c r="K1335" t="n">
        <v>10260</v>
      </c>
      <c r="L1335" t="n">
        <v>7840</v>
      </c>
      <c r="M1335" t="n">
        <v>3080</v>
      </c>
      <c r="N1335" t="n">
        <v>8360</v>
      </c>
      <c r="O1335" t="n">
        <v>8360</v>
      </c>
      <c r="P1335" t="n">
        <v>0</v>
      </c>
      <c r="Q1335" t="n">
        <v>249</v>
      </c>
      <c r="R1335" t="n">
        <v>27</v>
      </c>
      <c r="S1335" t="n">
        <v>21</v>
      </c>
      <c r="T1335" t="n">
        <v>20</v>
      </c>
      <c r="U1335" t="n">
        <v>22</v>
      </c>
      <c r="V1335" t="n">
        <v>22</v>
      </c>
      <c r="W1335" t="n">
        <v>27</v>
      </c>
      <c r="X1335" t="n">
        <v>41</v>
      </c>
      <c r="Y1335" t="n">
        <v>22</v>
      </c>
    </row>
    <row r="1336">
      <c r="B1336" t="n">
        <v>40</v>
      </c>
      <c r="C1336" t="n">
        <v>3946</v>
      </c>
      <c r="D1336" t="n">
        <v>434</v>
      </c>
      <c r="E1336" t="n">
        <v>332</v>
      </c>
      <c r="F1336" t="n">
        <v>546</v>
      </c>
      <c r="G1336" t="n">
        <v>355</v>
      </c>
      <c r="H1336" t="n">
        <v>355</v>
      </c>
      <c r="I1336" t="n">
        <v>0</v>
      </c>
      <c r="J1336" t="n">
        <v>98880</v>
      </c>
      <c r="K1336" t="n">
        <v>10850</v>
      </c>
      <c r="L1336" t="n">
        <v>8290.000000000002</v>
      </c>
      <c r="M1336" t="n">
        <v>3520</v>
      </c>
      <c r="N1336" t="n">
        <v>8840</v>
      </c>
      <c r="O1336" t="n">
        <v>8840</v>
      </c>
      <c r="P1336" t="n">
        <v>0</v>
      </c>
      <c r="Q1336" t="n">
        <v>276</v>
      </c>
      <c r="R1336" t="n">
        <v>30</v>
      </c>
      <c r="S1336" t="n">
        <v>23</v>
      </c>
      <c r="T1336" t="n">
        <v>23</v>
      </c>
      <c r="U1336" t="n">
        <v>25</v>
      </c>
      <c r="V1336" t="n">
        <v>25</v>
      </c>
      <c r="W1336" t="n">
        <v>28</v>
      </c>
      <c r="X1336" t="n">
        <v>41</v>
      </c>
      <c r="Y1336" t="n">
        <v>25</v>
      </c>
    </row>
    <row r="1337">
      <c r="B1337" t="n">
        <v>41</v>
      </c>
      <c r="C1337" t="n">
        <v>4501</v>
      </c>
      <c r="D1337" t="n">
        <v>496</v>
      </c>
      <c r="E1337" t="n">
        <v>378</v>
      </c>
      <c r="F1337" t="n">
        <v>592</v>
      </c>
      <c r="G1337" t="n">
        <v>405</v>
      </c>
      <c r="H1337" t="n">
        <v>405</v>
      </c>
      <c r="I1337" t="n">
        <v>0</v>
      </c>
      <c r="J1337" t="n">
        <v>104280</v>
      </c>
      <c r="K1337" t="n">
        <v>11440</v>
      </c>
      <c r="L1337" t="n">
        <v>8740</v>
      </c>
      <c r="M1337" t="n">
        <v>3960</v>
      </c>
      <c r="N1337" t="n">
        <v>9320</v>
      </c>
      <c r="O1337" t="n">
        <v>9320</v>
      </c>
      <c r="P1337" t="n">
        <v>0</v>
      </c>
      <c r="Q1337" t="n">
        <v>276</v>
      </c>
      <c r="R1337" t="n">
        <v>30</v>
      </c>
      <c r="S1337" t="n">
        <v>23</v>
      </c>
      <c r="T1337" t="n">
        <v>23</v>
      </c>
      <c r="U1337" t="n">
        <v>25</v>
      </c>
      <c r="V1337" t="n">
        <v>25</v>
      </c>
      <c r="W1337" t="n">
        <v>29</v>
      </c>
      <c r="X1337" t="n">
        <v>41</v>
      </c>
      <c r="Y1337" t="n">
        <v>28</v>
      </c>
    </row>
    <row r="1338">
      <c r="B1338" t="n">
        <v>42</v>
      </c>
      <c r="C1338" t="n">
        <v>5056</v>
      </c>
      <c r="D1338" t="n">
        <v>557</v>
      </c>
      <c r="E1338" t="n">
        <v>425</v>
      </c>
      <c r="F1338" t="n">
        <v>638</v>
      </c>
      <c r="G1338" t="n">
        <v>455</v>
      </c>
      <c r="H1338" t="n">
        <v>455</v>
      </c>
      <c r="I1338" t="n">
        <v>0</v>
      </c>
      <c r="J1338" t="n">
        <v>109680</v>
      </c>
      <c r="K1338" t="n">
        <v>12030</v>
      </c>
      <c r="L1338" t="n">
        <v>9190.000000000002</v>
      </c>
      <c r="M1338" t="n">
        <v>4400</v>
      </c>
      <c r="N1338" t="n">
        <v>9800</v>
      </c>
      <c r="O1338" t="n">
        <v>9800</v>
      </c>
      <c r="P1338" t="n">
        <v>0</v>
      </c>
      <c r="Q1338" t="n">
        <v>304</v>
      </c>
      <c r="R1338" t="n">
        <v>33</v>
      </c>
      <c r="S1338" t="n">
        <v>25</v>
      </c>
      <c r="T1338" t="n">
        <v>25</v>
      </c>
      <c r="U1338" t="n">
        <v>27</v>
      </c>
      <c r="V1338" t="n">
        <v>27</v>
      </c>
      <c r="W1338" t="n">
        <v>30</v>
      </c>
      <c r="X1338" t="n">
        <v>41</v>
      </c>
      <c r="Y1338" t="n">
        <v>31</v>
      </c>
    </row>
    <row r="1339">
      <c r="B1339" t="n">
        <v>43</v>
      </c>
      <c r="C1339" t="n">
        <v>5667</v>
      </c>
      <c r="D1339" t="n">
        <v>624</v>
      </c>
      <c r="E1339" t="n">
        <v>477</v>
      </c>
      <c r="F1339" t="n">
        <v>689</v>
      </c>
      <c r="G1339" t="n">
        <v>510</v>
      </c>
      <c r="H1339" t="n">
        <v>510</v>
      </c>
      <c r="I1339" t="n">
        <v>0</v>
      </c>
      <c r="J1339" t="n">
        <v>115080</v>
      </c>
      <c r="K1339" t="n">
        <v>12620</v>
      </c>
      <c r="L1339" t="n">
        <v>9640</v>
      </c>
      <c r="M1339" t="n">
        <v>4840</v>
      </c>
      <c r="N1339" t="n">
        <v>10280</v>
      </c>
      <c r="O1339" t="n">
        <v>10280</v>
      </c>
      <c r="P1339" t="n">
        <v>0</v>
      </c>
      <c r="Q1339" t="n">
        <v>304</v>
      </c>
      <c r="R1339" t="n">
        <v>33</v>
      </c>
      <c r="S1339" t="n">
        <v>25</v>
      </c>
      <c r="T1339" t="n">
        <v>25</v>
      </c>
      <c r="U1339" t="n">
        <v>27</v>
      </c>
      <c r="V1339" t="n">
        <v>27</v>
      </c>
      <c r="W1339" t="n">
        <v>31</v>
      </c>
      <c r="X1339" t="n">
        <v>41</v>
      </c>
      <c r="Y1339" t="n">
        <v>34</v>
      </c>
    </row>
    <row r="1340">
      <c r="B1340" t="n">
        <v>44</v>
      </c>
      <c r="C1340" t="n">
        <v>6278</v>
      </c>
      <c r="D1340" t="n">
        <v>692</v>
      </c>
      <c r="E1340" t="n">
        <v>528</v>
      </c>
      <c r="F1340" t="n">
        <v>739</v>
      </c>
      <c r="G1340" t="n">
        <v>565</v>
      </c>
      <c r="H1340" t="n">
        <v>565</v>
      </c>
      <c r="I1340" t="n">
        <v>0</v>
      </c>
      <c r="J1340" t="n">
        <v>120480</v>
      </c>
      <c r="K1340" t="n">
        <v>13210</v>
      </c>
      <c r="L1340" t="n">
        <v>10090</v>
      </c>
      <c r="M1340" t="n">
        <v>5280</v>
      </c>
      <c r="N1340" t="n">
        <v>10760</v>
      </c>
      <c r="O1340" t="n">
        <v>10760</v>
      </c>
      <c r="P1340" t="n">
        <v>0</v>
      </c>
      <c r="Q1340" t="n">
        <v>332</v>
      </c>
      <c r="R1340" t="n">
        <v>36</v>
      </c>
      <c r="S1340" t="n">
        <v>28</v>
      </c>
      <c r="T1340" t="n">
        <v>27</v>
      </c>
      <c r="U1340" t="n">
        <v>30</v>
      </c>
      <c r="V1340" t="n">
        <v>30</v>
      </c>
      <c r="W1340" t="n">
        <v>32</v>
      </c>
      <c r="X1340" t="n">
        <v>41</v>
      </c>
      <c r="Y1340" t="n">
        <v>38</v>
      </c>
    </row>
    <row r="1341">
      <c r="B1341" t="n">
        <v>50</v>
      </c>
      <c r="C1341" t="n">
        <v>6944</v>
      </c>
      <c r="D1341" t="n">
        <v>765</v>
      </c>
      <c r="E1341" t="n">
        <v>585</v>
      </c>
      <c r="F1341" t="n">
        <v>795</v>
      </c>
      <c r="G1341" t="n">
        <v>625</v>
      </c>
      <c r="H1341" t="n">
        <v>625</v>
      </c>
      <c r="I1341" t="n">
        <v>0</v>
      </c>
      <c r="J1341" t="n">
        <v>125880</v>
      </c>
      <c r="K1341" t="n">
        <v>13800</v>
      </c>
      <c r="L1341" t="n">
        <v>10540</v>
      </c>
      <c r="M1341" t="n">
        <v>5720</v>
      </c>
      <c r="N1341" t="n">
        <v>11240</v>
      </c>
      <c r="O1341" t="n">
        <v>11240</v>
      </c>
      <c r="P1341" t="n">
        <v>0</v>
      </c>
      <c r="Q1341" t="n">
        <v>360</v>
      </c>
      <c r="R1341" t="n">
        <v>39</v>
      </c>
      <c r="S1341" t="n">
        <v>30</v>
      </c>
      <c r="T1341" t="n">
        <v>29</v>
      </c>
      <c r="U1341" t="n">
        <v>32</v>
      </c>
      <c r="V1341" t="n">
        <v>32</v>
      </c>
      <c r="W1341" t="n">
        <v>33</v>
      </c>
      <c r="X1341" t="n">
        <v>41</v>
      </c>
      <c r="Y1341" t="n">
        <v>42</v>
      </c>
    </row>
    <row r="1342">
      <c r="B1342" t="n">
        <v>51</v>
      </c>
      <c r="C1342" t="n">
        <v>7666</v>
      </c>
      <c r="D1342" t="n">
        <v>845</v>
      </c>
      <c r="E1342" t="n">
        <v>646</v>
      </c>
      <c r="F1342" t="n">
        <v>854</v>
      </c>
      <c r="G1342" t="n">
        <v>690</v>
      </c>
      <c r="H1342" t="n">
        <v>690</v>
      </c>
      <c r="I1342" t="n">
        <v>0</v>
      </c>
      <c r="J1342" t="n">
        <v>131280</v>
      </c>
      <c r="K1342" t="n">
        <v>14390</v>
      </c>
      <c r="L1342" t="n">
        <v>10990</v>
      </c>
      <c r="M1342" t="n">
        <v>6160</v>
      </c>
      <c r="N1342" t="n">
        <v>11720</v>
      </c>
      <c r="O1342" t="n">
        <v>11720</v>
      </c>
      <c r="P1342" t="n">
        <v>0</v>
      </c>
      <c r="Q1342" t="n">
        <v>387</v>
      </c>
      <c r="R1342" t="n">
        <v>42</v>
      </c>
      <c r="S1342" t="n">
        <v>32</v>
      </c>
      <c r="T1342" t="n">
        <v>32</v>
      </c>
      <c r="U1342" t="n">
        <v>35</v>
      </c>
      <c r="V1342" t="n">
        <v>35</v>
      </c>
      <c r="W1342" t="n">
        <v>34</v>
      </c>
      <c r="X1342" t="n">
        <v>41</v>
      </c>
      <c r="Y1342" t="n">
        <v>46</v>
      </c>
    </row>
    <row r="1343">
      <c r="B1343" t="n">
        <v>52</v>
      </c>
      <c r="C1343" t="n">
        <v>8444</v>
      </c>
      <c r="D1343" t="n">
        <v>931</v>
      </c>
      <c r="E1343" t="n">
        <v>711</v>
      </c>
      <c r="F1343" t="n">
        <v>919</v>
      </c>
      <c r="G1343" t="n">
        <v>760</v>
      </c>
      <c r="H1343" t="n">
        <v>760</v>
      </c>
      <c r="I1343" t="n">
        <v>0</v>
      </c>
      <c r="J1343" t="n">
        <v>136680</v>
      </c>
      <c r="K1343" t="n">
        <v>14980</v>
      </c>
      <c r="L1343" t="n">
        <v>11440</v>
      </c>
      <c r="M1343" t="n">
        <v>6600</v>
      </c>
      <c r="N1343" t="n">
        <v>12200</v>
      </c>
      <c r="O1343" t="n">
        <v>12200</v>
      </c>
      <c r="P1343" t="n">
        <v>0</v>
      </c>
      <c r="Q1343" t="n">
        <v>415</v>
      </c>
      <c r="R1343" t="n">
        <v>46</v>
      </c>
      <c r="S1343" t="n">
        <v>35</v>
      </c>
      <c r="T1343" t="n">
        <v>34</v>
      </c>
      <c r="U1343" t="n">
        <v>37</v>
      </c>
      <c r="V1343" t="n">
        <v>37</v>
      </c>
      <c r="W1343" t="n">
        <v>35</v>
      </c>
      <c r="X1343" t="n">
        <v>41</v>
      </c>
      <c r="Y1343" t="n">
        <v>50</v>
      </c>
    </row>
    <row r="1344">
      <c r="B1344" t="n">
        <v>53</v>
      </c>
      <c r="C1344" t="n">
        <v>9277</v>
      </c>
      <c r="D1344" t="n">
        <v>1023</v>
      </c>
      <c r="E1344" t="n">
        <v>781</v>
      </c>
      <c r="F1344" t="n">
        <v>988</v>
      </c>
      <c r="G1344" t="n">
        <v>835</v>
      </c>
      <c r="H1344" t="n">
        <v>835</v>
      </c>
      <c r="I1344" t="n">
        <v>0</v>
      </c>
      <c r="J1344" t="n">
        <v>142080</v>
      </c>
      <c r="K1344" t="n">
        <v>15570</v>
      </c>
      <c r="L1344" t="n">
        <v>11890</v>
      </c>
      <c r="M1344" t="n">
        <v>7040</v>
      </c>
      <c r="N1344" t="n">
        <v>12680</v>
      </c>
      <c r="O1344" t="n">
        <v>12680</v>
      </c>
      <c r="P1344" t="n">
        <v>0</v>
      </c>
      <c r="Q1344" t="n">
        <v>443</v>
      </c>
      <c r="R1344" t="n">
        <v>49</v>
      </c>
      <c r="S1344" t="n">
        <v>37</v>
      </c>
      <c r="T1344" t="n">
        <v>36</v>
      </c>
      <c r="U1344" t="n">
        <v>40</v>
      </c>
      <c r="V1344" t="n">
        <v>40</v>
      </c>
      <c r="W1344" t="n">
        <v>36</v>
      </c>
      <c r="X1344" t="n">
        <v>41</v>
      </c>
      <c r="Y1344" t="n">
        <v>54</v>
      </c>
    </row>
    <row r="1345">
      <c r="B1345" t="n">
        <v>54</v>
      </c>
      <c r="C1345" t="n">
        <v>10165</v>
      </c>
      <c r="D1345" t="n">
        <v>1121</v>
      </c>
      <c r="E1345" t="n">
        <v>856</v>
      </c>
      <c r="F1345" t="n">
        <v>1061</v>
      </c>
      <c r="G1345" t="n">
        <v>915</v>
      </c>
      <c r="H1345" t="n">
        <v>915</v>
      </c>
      <c r="I1345" t="n">
        <v>0</v>
      </c>
      <c r="J1345" t="n">
        <v>147480</v>
      </c>
      <c r="K1345" t="n">
        <v>16160</v>
      </c>
      <c r="L1345" t="n">
        <v>12340</v>
      </c>
      <c r="M1345" t="n">
        <v>7480</v>
      </c>
      <c r="N1345" t="n">
        <v>13160</v>
      </c>
      <c r="O1345" t="n">
        <v>13160</v>
      </c>
      <c r="P1345" t="n">
        <v>0</v>
      </c>
      <c r="Q1345" t="n">
        <v>470</v>
      </c>
      <c r="R1345" t="n">
        <v>52</v>
      </c>
      <c r="S1345" t="n">
        <v>39</v>
      </c>
      <c r="T1345" t="n">
        <v>39</v>
      </c>
      <c r="U1345" t="n">
        <v>42</v>
      </c>
      <c r="V1345" t="n">
        <v>42</v>
      </c>
      <c r="W1345" t="n">
        <v>37</v>
      </c>
      <c r="X1345" t="n">
        <v>41</v>
      </c>
      <c r="Y1345" t="n">
        <v>60</v>
      </c>
    </row>
    <row r="1346">
      <c r="B1346" t="n">
        <v>60</v>
      </c>
      <c r="C1346" t="n">
        <v>11110</v>
      </c>
      <c r="D1346" t="n">
        <v>1226</v>
      </c>
      <c r="E1346" t="n">
        <v>936</v>
      </c>
      <c r="F1346" t="n">
        <v>1139</v>
      </c>
      <c r="G1346" t="n">
        <v>1000</v>
      </c>
      <c r="H1346" t="n">
        <v>1000</v>
      </c>
      <c r="I1346" t="n">
        <v>0</v>
      </c>
      <c r="J1346" t="n">
        <v>152880</v>
      </c>
      <c r="K1346" t="n">
        <v>16750</v>
      </c>
      <c r="L1346" t="n">
        <v>12790</v>
      </c>
      <c r="M1346" t="n">
        <v>7920</v>
      </c>
      <c r="N1346" t="n">
        <v>13640</v>
      </c>
      <c r="O1346" t="n">
        <v>13640</v>
      </c>
      <c r="P1346" t="n">
        <v>0</v>
      </c>
      <c r="Q1346" t="n">
        <v>498</v>
      </c>
      <c r="R1346" t="n">
        <v>55</v>
      </c>
      <c r="S1346" t="n">
        <v>42</v>
      </c>
      <c r="T1346" t="n">
        <v>41</v>
      </c>
      <c r="U1346" t="n">
        <v>45</v>
      </c>
      <c r="V1346" t="n">
        <v>45</v>
      </c>
      <c r="W1346" t="n">
        <v>38</v>
      </c>
      <c r="X1346" t="n">
        <v>41</v>
      </c>
      <c r="Y1346" t="n">
        <v>63</v>
      </c>
    </row>
    <row r="1347">
      <c r="B1347" t="n">
        <v>61</v>
      </c>
      <c r="C1347" t="n">
        <v>12109</v>
      </c>
      <c r="D1347" t="n">
        <v>1336</v>
      </c>
      <c r="E1347" t="n">
        <v>1020</v>
      </c>
      <c r="F1347" t="n">
        <v>1222</v>
      </c>
      <c r="G1347" t="n">
        <v>1090</v>
      </c>
      <c r="H1347" t="n">
        <v>1090</v>
      </c>
      <c r="I1347" t="n">
        <v>0</v>
      </c>
      <c r="J1347" t="n">
        <v>158280</v>
      </c>
      <c r="K1347" t="n">
        <v>17340</v>
      </c>
      <c r="L1347" t="n">
        <v>13240</v>
      </c>
      <c r="M1347" t="n">
        <v>8360</v>
      </c>
      <c r="N1347" t="n">
        <v>14120</v>
      </c>
      <c r="O1347" t="n">
        <v>14120</v>
      </c>
      <c r="P1347" t="n">
        <v>0</v>
      </c>
      <c r="Q1347" t="n">
        <v>830</v>
      </c>
      <c r="R1347" t="n">
        <v>92</v>
      </c>
      <c r="S1347" t="n">
        <v>70</v>
      </c>
      <c r="T1347" t="n">
        <v>69</v>
      </c>
      <c r="U1347" t="n">
        <v>75</v>
      </c>
      <c r="V1347" t="n">
        <v>75</v>
      </c>
      <c r="W1347" t="n">
        <v>39</v>
      </c>
      <c r="X1347" t="n">
        <v>41</v>
      </c>
      <c r="Y1347" t="n">
        <v>67</v>
      </c>
    </row>
    <row r="1348">
      <c r="B1348" t="n">
        <v>62</v>
      </c>
      <c r="C1348" t="n">
        <v>13775</v>
      </c>
      <c r="D1348" t="n">
        <v>1520</v>
      </c>
      <c r="E1348" t="n">
        <v>1161</v>
      </c>
      <c r="F1348" t="n">
        <v>1360</v>
      </c>
      <c r="G1348" t="n">
        <v>1240</v>
      </c>
      <c r="H1348" t="n">
        <v>1240</v>
      </c>
      <c r="I1348" t="n">
        <v>0</v>
      </c>
      <c r="J1348" t="n">
        <v>163680</v>
      </c>
      <c r="K1348" t="n">
        <v>17930</v>
      </c>
      <c r="L1348" t="n">
        <v>13690</v>
      </c>
      <c r="M1348" t="n">
        <v>8800</v>
      </c>
      <c r="N1348" t="n">
        <v>14600</v>
      </c>
      <c r="O1348" t="n">
        <v>14600</v>
      </c>
      <c r="P1348" t="n">
        <v>0</v>
      </c>
      <c r="Q1348" t="n">
        <v>913</v>
      </c>
      <c r="R1348" t="n">
        <v>101</v>
      </c>
      <c r="S1348" t="n">
        <v>77</v>
      </c>
      <c r="T1348" t="n">
        <v>75</v>
      </c>
      <c r="U1348" t="n">
        <v>82</v>
      </c>
      <c r="V1348" t="n">
        <v>82</v>
      </c>
      <c r="W1348" t="n">
        <v>40</v>
      </c>
      <c r="X1348" t="n">
        <v>41</v>
      </c>
      <c r="Y1348" t="n">
        <v>70</v>
      </c>
    </row>
    <row r="1349">
      <c r="B1349" t="n">
        <v>63</v>
      </c>
      <c r="C1349" t="n">
        <v>15608</v>
      </c>
      <c r="D1349" t="n">
        <v>1722</v>
      </c>
      <c r="E1349" t="n">
        <v>1316</v>
      </c>
      <c r="F1349" t="n">
        <v>1512</v>
      </c>
      <c r="G1349" t="n">
        <v>1405</v>
      </c>
      <c r="H1349" t="n">
        <v>1405</v>
      </c>
      <c r="I1349" t="n">
        <v>0</v>
      </c>
      <c r="J1349" t="n">
        <v>169080</v>
      </c>
      <c r="K1349" t="n">
        <v>18520</v>
      </c>
      <c r="L1349" t="n">
        <v>14140</v>
      </c>
      <c r="M1349" t="n">
        <v>9240</v>
      </c>
      <c r="N1349" t="n">
        <v>15080</v>
      </c>
      <c r="O1349" t="n">
        <v>15080</v>
      </c>
      <c r="P1349" t="n">
        <v>0</v>
      </c>
      <c r="Q1349" t="n">
        <v>997</v>
      </c>
      <c r="R1349" t="n">
        <v>110</v>
      </c>
      <c r="S1349" t="n">
        <v>84</v>
      </c>
      <c r="T1349" t="n">
        <v>82</v>
      </c>
      <c r="U1349" t="n">
        <v>90</v>
      </c>
      <c r="V1349" t="n">
        <v>90</v>
      </c>
      <c r="W1349" t="n">
        <v>51</v>
      </c>
      <c r="X1349" t="n">
        <v>41</v>
      </c>
      <c r="Y1349" t="n">
        <v>73</v>
      </c>
    </row>
    <row r="1350">
      <c r="B1350" t="n">
        <v>64</v>
      </c>
      <c r="C1350" t="n">
        <v>17607</v>
      </c>
      <c r="D1350" t="n">
        <v>1943</v>
      </c>
      <c r="E1350" t="n">
        <v>1484</v>
      </c>
      <c r="F1350" t="n">
        <v>1678</v>
      </c>
      <c r="G1350" t="n">
        <v>1585</v>
      </c>
      <c r="H1350" t="n">
        <v>1585</v>
      </c>
      <c r="I1350" t="n">
        <v>0</v>
      </c>
      <c r="J1350" t="n">
        <v>174480</v>
      </c>
      <c r="K1350" t="n">
        <v>19110</v>
      </c>
      <c r="L1350" t="n">
        <v>14590</v>
      </c>
      <c r="M1350" t="n">
        <v>9680</v>
      </c>
      <c r="N1350" t="n">
        <v>15560</v>
      </c>
      <c r="O1350" t="n">
        <v>15560</v>
      </c>
      <c r="P1350" t="n">
        <v>0</v>
      </c>
      <c r="Q1350" t="n">
        <v>1080</v>
      </c>
      <c r="R1350" t="n">
        <v>119</v>
      </c>
      <c r="S1350" t="n">
        <v>91</v>
      </c>
      <c r="T1350" t="n">
        <v>89</v>
      </c>
      <c r="U1350" t="n">
        <v>97</v>
      </c>
      <c r="V1350" t="n">
        <v>97</v>
      </c>
      <c r="W1350" t="n">
        <v>52</v>
      </c>
      <c r="X1350" t="n">
        <v>41</v>
      </c>
      <c r="Y1350" t="n">
        <v>77</v>
      </c>
    </row>
    <row r="1351">
      <c r="B1351" t="n">
        <v>65</v>
      </c>
      <c r="C1351" t="n">
        <v>19773</v>
      </c>
      <c r="D1351" t="n">
        <v>2182</v>
      </c>
      <c r="E1351" t="n">
        <v>1667</v>
      </c>
      <c r="F1351" t="n">
        <v>1857</v>
      </c>
      <c r="G1351" t="n">
        <v>1780</v>
      </c>
      <c r="H1351" t="n">
        <v>1780</v>
      </c>
      <c r="I1351" t="n">
        <v>0</v>
      </c>
      <c r="J1351" t="n">
        <v>179880</v>
      </c>
      <c r="K1351" t="n">
        <v>19700</v>
      </c>
      <c r="L1351" t="n">
        <v>15040</v>
      </c>
      <c r="M1351" t="n">
        <v>10120</v>
      </c>
      <c r="N1351" t="n">
        <v>16040</v>
      </c>
      <c r="O1351" t="n">
        <v>16040</v>
      </c>
      <c r="P1351" t="n">
        <v>0</v>
      </c>
      <c r="Q1351" t="n">
        <v>1163</v>
      </c>
      <c r="R1351" t="n">
        <v>128</v>
      </c>
      <c r="S1351" t="n">
        <v>98</v>
      </c>
      <c r="T1351" t="n">
        <v>96</v>
      </c>
      <c r="U1351" t="n">
        <v>105</v>
      </c>
      <c r="V1351" t="n">
        <v>105</v>
      </c>
      <c r="W1351" t="n">
        <v>52</v>
      </c>
      <c r="X1351" t="n">
        <v>41</v>
      </c>
      <c r="Y1351" t="n">
        <v>80</v>
      </c>
    </row>
    <row r="1352">
      <c r="A1352" t="n">
        <v>405</v>
      </c>
      <c r="B1352" t="n">
        <v>10</v>
      </c>
      <c r="C1352" t="n">
        <v>1166</v>
      </c>
      <c r="D1352" t="n">
        <v>100</v>
      </c>
      <c r="E1352" t="n">
        <v>100</v>
      </c>
      <c r="F1352" t="n">
        <v>340</v>
      </c>
      <c r="G1352" t="n">
        <v>100</v>
      </c>
      <c r="H1352" t="n">
        <v>100</v>
      </c>
      <c r="I1352" t="n">
        <v>0</v>
      </c>
      <c r="J1352" t="n">
        <v>63959.99999999999</v>
      </c>
      <c r="K1352" t="n">
        <v>5480</v>
      </c>
      <c r="L1352" t="n">
        <v>5480</v>
      </c>
      <c r="M1352" t="n">
        <v>480</v>
      </c>
      <c r="N1352" t="n">
        <v>5480</v>
      </c>
      <c r="O1352" t="n">
        <v>5480</v>
      </c>
      <c r="P1352" t="n">
        <v>0</v>
      </c>
      <c r="Q1352" t="n">
        <v>174</v>
      </c>
      <c r="R1352" t="n">
        <v>15</v>
      </c>
      <c r="S1352" t="n">
        <v>15</v>
      </c>
      <c r="T1352" t="n">
        <v>15</v>
      </c>
      <c r="U1352" t="n">
        <v>15</v>
      </c>
      <c r="V1352" t="n">
        <v>15</v>
      </c>
      <c r="W1352" t="n">
        <v>21</v>
      </c>
      <c r="X1352" t="n">
        <v>41</v>
      </c>
      <c r="Y1352" t="n">
        <v>0</v>
      </c>
    </row>
    <row r="1353">
      <c r="B1353" t="n">
        <v>20</v>
      </c>
      <c r="C1353" t="n">
        <v>1514</v>
      </c>
      <c r="D1353" t="n">
        <v>130</v>
      </c>
      <c r="E1353" t="n">
        <v>130</v>
      </c>
      <c r="F1353" t="n">
        <v>370</v>
      </c>
      <c r="G1353" t="n">
        <v>130</v>
      </c>
      <c r="H1353" t="n">
        <v>130</v>
      </c>
      <c r="I1353" t="n">
        <v>0</v>
      </c>
      <c r="J1353" t="n">
        <v>69620</v>
      </c>
      <c r="K1353" t="n">
        <v>5960</v>
      </c>
      <c r="L1353" t="n">
        <v>5960</v>
      </c>
      <c r="M1353" t="n">
        <v>960</v>
      </c>
      <c r="N1353" t="n">
        <v>5960</v>
      </c>
      <c r="O1353" t="n">
        <v>5960</v>
      </c>
      <c r="P1353" t="n">
        <v>0</v>
      </c>
      <c r="Q1353" t="n">
        <v>174</v>
      </c>
      <c r="R1353" t="n">
        <v>15</v>
      </c>
      <c r="S1353" t="n">
        <v>15</v>
      </c>
      <c r="T1353" t="n">
        <v>15</v>
      </c>
      <c r="U1353" t="n">
        <v>15</v>
      </c>
      <c r="V1353" t="n">
        <v>15</v>
      </c>
      <c r="W1353" t="n">
        <v>22</v>
      </c>
      <c r="X1353" t="n">
        <v>41</v>
      </c>
      <c r="Y1353" t="n">
        <v>4</v>
      </c>
    </row>
    <row r="1354">
      <c r="B1354" t="n">
        <v>21</v>
      </c>
      <c r="C1354" t="n">
        <v>1863</v>
      </c>
      <c r="D1354" t="n">
        <v>160</v>
      </c>
      <c r="E1354" t="n">
        <v>160</v>
      </c>
      <c r="F1354" t="n">
        <v>400</v>
      </c>
      <c r="G1354" t="n">
        <v>160</v>
      </c>
      <c r="H1354" t="n">
        <v>160</v>
      </c>
      <c r="I1354" t="n">
        <v>0</v>
      </c>
      <c r="J1354" t="n">
        <v>75280</v>
      </c>
      <c r="K1354" t="n">
        <v>6439.999999999999</v>
      </c>
      <c r="L1354" t="n">
        <v>6439.999999999999</v>
      </c>
      <c r="M1354" t="n">
        <v>1440</v>
      </c>
      <c r="N1354" t="n">
        <v>6439.999999999999</v>
      </c>
      <c r="O1354" t="n">
        <v>6439.999999999999</v>
      </c>
      <c r="P1354" t="n">
        <v>0</v>
      </c>
      <c r="Q1354" t="n">
        <v>203</v>
      </c>
      <c r="R1354" t="n">
        <v>17</v>
      </c>
      <c r="S1354" t="n">
        <v>17</v>
      </c>
      <c r="T1354" t="n">
        <v>17</v>
      </c>
      <c r="U1354" t="n">
        <v>17</v>
      </c>
      <c r="V1354" t="n">
        <v>17</v>
      </c>
      <c r="W1354" t="n">
        <v>23</v>
      </c>
      <c r="X1354" t="n">
        <v>41</v>
      </c>
      <c r="Y1354" t="n">
        <v>8</v>
      </c>
    </row>
    <row r="1355">
      <c r="B1355" t="n">
        <v>30</v>
      </c>
      <c r="C1355" t="n">
        <v>2270</v>
      </c>
      <c r="D1355" t="n">
        <v>195</v>
      </c>
      <c r="E1355" t="n">
        <v>195</v>
      </c>
      <c r="F1355" t="n">
        <v>435</v>
      </c>
      <c r="G1355" t="n">
        <v>195</v>
      </c>
      <c r="H1355" t="n">
        <v>195</v>
      </c>
      <c r="I1355" t="n">
        <v>0</v>
      </c>
      <c r="J1355" t="n">
        <v>80940</v>
      </c>
      <c r="K1355" t="n">
        <v>6920</v>
      </c>
      <c r="L1355" t="n">
        <v>6920</v>
      </c>
      <c r="M1355" t="n">
        <v>1920</v>
      </c>
      <c r="N1355" t="n">
        <v>6920</v>
      </c>
      <c r="O1355" t="n">
        <v>6920</v>
      </c>
      <c r="P1355" t="n">
        <v>0</v>
      </c>
      <c r="Q1355" t="n">
        <v>203</v>
      </c>
      <c r="R1355" t="n">
        <v>17</v>
      </c>
      <c r="S1355" t="n">
        <v>17</v>
      </c>
      <c r="T1355" t="n">
        <v>17</v>
      </c>
      <c r="U1355" t="n">
        <v>17</v>
      </c>
      <c r="V1355" t="n">
        <v>17</v>
      </c>
      <c r="W1355" t="n">
        <v>24</v>
      </c>
      <c r="X1355" t="n">
        <v>41</v>
      </c>
      <c r="Y1355" t="n">
        <v>11</v>
      </c>
    </row>
    <row r="1356">
      <c r="B1356" t="n">
        <v>31</v>
      </c>
      <c r="C1356" t="n">
        <v>2677</v>
      </c>
      <c r="D1356" t="n">
        <v>230</v>
      </c>
      <c r="E1356" t="n">
        <v>230</v>
      </c>
      <c r="F1356" t="n">
        <v>470</v>
      </c>
      <c r="G1356" t="n">
        <v>230</v>
      </c>
      <c r="H1356" t="n">
        <v>230</v>
      </c>
      <c r="I1356" t="n">
        <v>0</v>
      </c>
      <c r="J1356" t="n">
        <v>86600</v>
      </c>
      <c r="K1356" t="n">
        <v>7400</v>
      </c>
      <c r="L1356" t="n">
        <v>7400</v>
      </c>
      <c r="M1356" t="n">
        <v>2400</v>
      </c>
      <c r="N1356" t="n">
        <v>7400</v>
      </c>
      <c r="O1356" t="n">
        <v>7400</v>
      </c>
      <c r="P1356" t="n">
        <v>0</v>
      </c>
      <c r="Q1356" t="n">
        <v>232</v>
      </c>
      <c r="R1356" t="n">
        <v>20</v>
      </c>
      <c r="S1356" t="n">
        <v>20</v>
      </c>
      <c r="T1356" t="n">
        <v>20</v>
      </c>
      <c r="U1356" t="n">
        <v>20</v>
      </c>
      <c r="V1356" t="n">
        <v>20</v>
      </c>
      <c r="W1356" t="n">
        <v>25</v>
      </c>
      <c r="X1356" t="n">
        <v>41</v>
      </c>
      <c r="Y1356" t="n">
        <v>14</v>
      </c>
    </row>
    <row r="1357">
      <c r="B1357" t="n">
        <v>32</v>
      </c>
      <c r="C1357" t="n">
        <v>3143</v>
      </c>
      <c r="D1357" t="n">
        <v>270</v>
      </c>
      <c r="E1357" t="n">
        <v>270</v>
      </c>
      <c r="F1357" t="n">
        <v>510</v>
      </c>
      <c r="G1357" t="n">
        <v>270</v>
      </c>
      <c r="H1357" t="n">
        <v>270</v>
      </c>
      <c r="I1357" t="n">
        <v>0</v>
      </c>
      <c r="J1357" t="n">
        <v>92259.99999999999</v>
      </c>
      <c r="K1357" t="n">
        <v>7880</v>
      </c>
      <c r="L1357" t="n">
        <v>7880</v>
      </c>
      <c r="M1357" t="n">
        <v>2880</v>
      </c>
      <c r="N1357" t="n">
        <v>7880</v>
      </c>
      <c r="O1357" t="n">
        <v>7880</v>
      </c>
      <c r="P1357" t="n">
        <v>0</v>
      </c>
      <c r="Q1357" t="n">
        <v>232</v>
      </c>
      <c r="R1357" t="n">
        <v>20</v>
      </c>
      <c r="S1357" t="n">
        <v>20</v>
      </c>
      <c r="T1357" t="n">
        <v>20</v>
      </c>
      <c r="U1357" t="n">
        <v>20</v>
      </c>
      <c r="V1357" t="n">
        <v>20</v>
      </c>
      <c r="W1357" t="n">
        <v>26</v>
      </c>
      <c r="X1357" t="n">
        <v>41</v>
      </c>
      <c r="Y1357" t="n">
        <v>17</v>
      </c>
    </row>
    <row r="1358">
      <c r="B1358" t="n">
        <v>33</v>
      </c>
      <c r="C1358" t="n">
        <v>3608</v>
      </c>
      <c r="D1358" t="n">
        <v>310</v>
      </c>
      <c r="E1358" t="n">
        <v>310</v>
      </c>
      <c r="F1358" t="n">
        <v>550</v>
      </c>
      <c r="G1358" t="n">
        <v>310</v>
      </c>
      <c r="H1358" t="n">
        <v>310</v>
      </c>
      <c r="I1358" t="n">
        <v>0</v>
      </c>
      <c r="J1358" t="n">
        <v>97920</v>
      </c>
      <c r="K1358" t="n">
        <v>8360</v>
      </c>
      <c r="L1358" t="n">
        <v>8360</v>
      </c>
      <c r="M1358" t="n">
        <v>3360</v>
      </c>
      <c r="N1358" t="n">
        <v>8360</v>
      </c>
      <c r="O1358" t="n">
        <v>8360</v>
      </c>
      <c r="P1358" t="n">
        <v>0</v>
      </c>
      <c r="Q1358" t="n">
        <v>261</v>
      </c>
      <c r="R1358" t="n">
        <v>22</v>
      </c>
      <c r="S1358" t="n">
        <v>22</v>
      </c>
      <c r="T1358" t="n">
        <v>22</v>
      </c>
      <c r="U1358" t="n">
        <v>22</v>
      </c>
      <c r="V1358" t="n">
        <v>22</v>
      </c>
      <c r="W1358" t="n">
        <v>27</v>
      </c>
      <c r="X1358" t="n">
        <v>41</v>
      </c>
      <c r="Y1358" t="n">
        <v>22</v>
      </c>
    </row>
    <row r="1359">
      <c r="B1359" t="n">
        <v>40</v>
      </c>
      <c r="C1359" t="n">
        <v>4131</v>
      </c>
      <c r="D1359" t="n">
        <v>355</v>
      </c>
      <c r="E1359" t="n">
        <v>355</v>
      </c>
      <c r="F1359" t="n">
        <v>595</v>
      </c>
      <c r="G1359" t="n">
        <v>355</v>
      </c>
      <c r="H1359" t="n">
        <v>355</v>
      </c>
      <c r="I1359" t="n">
        <v>0</v>
      </c>
      <c r="J1359" t="n">
        <v>103580</v>
      </c>
      <c r="K1359" t="n">
        <v>8840</v>
      </c>
      <c r="L1359" t="n">
        <v>8840</v>
      </c>
      <c r="M1359" t="n">
        <v>3840</v>
      </c>
      <c r="N1359" t="n">
        <v>8840</v>
      </c>
      <c r="O1359" t="n">
        <v>8840</v>
      </c>
      <c r="P1359" t="n">
        <v>0</v>
      </c>
      <c r="Q1359" t="n">
        <v>290</v>
      </c>
      <c r="R1359" t="n">
        <v>25</v>
      </c>
      <c r="S1359" t="n">
        <v>25</v>
      </c>
      <c r="T1359" t="n">
        <v>25</v>
      </c>
      <c r="U1359" t="n">
        <v>25</v>
      </c>
      <c r="V1359" t="n">
        <v>25</v>
      </c>
      <c r="W1359" t="n">
        <v>28</v>
      </c>
      <c r="X1359" t="n">
        <v>41</v>
      </c>
      <c r="Y1359" t="n">
        <v>25</v>
      </c>
    </row>
    <row r="1360">
      <c r="B1360" t="n">
        <v>41</v>
      </c>
      <c r="C1360" t="n">
        <v>4713</v>
      </c>
      <c r="D1360" t="n">
        <v>405</v>
      </c>
      <c r="E1360" t="n">
        <v>405</v>
      </c>
      <c r="F1360" t="n">
        <v>645</v>
      </c>
      <c r="G1360" t="n">
        <v>405</v>
      </c>
      <c r="H1360" t="n">
        <v>405</v>
      </c>
      <c r="I1360" t="n">
        <v>0</v>
      </c>
      <c r="J1360" t="n">
        <v>109240</v>
      </c>
      <c r="K1360" t="n">
        <v>9320</v>
      </c>
      <c r="L1360" t="n">
        <v>9320</v>
      </c>
      <c r="M1360" t="n">
        <v>4320</v>
      </c>
      <c r="N1360" t="n">
        <v>9320</v>
      </c>
      <c r="O1360" t="n">
        <v>9320</v>
      </c>
      <c r="P1360" t="n">
        <v>0</v>
      </c>
      <c r="Q1360" t="n">
        <v>290</v>
      </c>
      <c r="R1360" t="n">
        <v>25</v>
      </c>
      <c r="S1360" t="n">
        <v>25</v>
      </c>
      <c r="T1360" t="n">
        <v>25</v>
      </c>
      <c r="U1360" t="n">
        <v>25</v>
      </c>
      <c r="V1360" t="n">
        <v>25</v>
      </c>
      <c r="W1360" t="n">
        <v>29</v>
      </c>
      <c r="X1360" t="n">
        <v>41</v>
      </c>
      <c r="Y1360" t="n">
        <v>28</v>
      </c>
    </row>
    <row r="1361">
      <c r="B1361" t="n">
        <v>42</v>
      </c>
      <c r="C1361" t="n">
        <v>5294</v>
      </c>
      <c r="D1361" t="n">
        <v>455</v>
      </c>
      <c r="E1361" t="n">
        <v>455</v>
      </c>
      <c r="F1361" t="n">
        <v>695</v>
      </c>
      <c r="G1361" t="n">
        <v>455</v>
      </c>
      <c r="H1361" t="n">
        <v>455</v>
      </c>
      <c r="I1361" t="n">
        <v>0</v>
      </c>
      <c r="J1361" t="n">
        <v>114900</v>
      </c>
      <c r="K1361" t="n">
        <v>9800</v>
      </c>
      <c r="L1361" t="n">
        <v>9800</v>
      </c>
      <c r="M1361" t="n">
        <v>4800</v>
      </c>
      <c r="N1361" t="n">
        <v>9800</v>
      </c>
      <c r="O1361" t="n">
        <v>9800</v>
      </c>
      <c r="P1361" t="n">
        <v>0</v>
      </c>
      <c r="Q1361" t="n">
        <v>319</v>
      </c>
      <c r="R1361" t="n">
        <v>27</v>
      </c>
      <c r="S1361" t="n">
        <v>27</v>
      </c>
      <c r="T1361" t="n">
        <v>27</v>
      </c>
      <c r="U1361" t="n">
        <v>27</v>
      </c>
      <c r="V1361" t="n">
        <v>27</v>
      </c>
      <c r="W1361" t="n">
        <v>30</v>
      </c>
      <c r="X1361" t="n">
        <v>41</v>
      </c>
      <c r="Y1361" t="n">
        <v>31</v>
      </c>
    </row>
    <row r="1362">
      <c r="B1362" t="n">
        <v>43</v>
      </c>
      <c r="C1362" t="n">
        <v>5934</v>
      </c>
      <c r="D1362" t="n">
        <v>510</v>
      </c>
      <c r="E1362" t="n">
        <v>510</v>
      </c>
      <c r="F1362" t="n">
        <v>750</v>
      </c>
      <c r="G1362" t="n">
        <v>510</v>
      </c>
      <c r="H1362" t="n">
        <v>510</v>
      </c>
      <c r="I1362" t="n">
        <v>0</v>
      </c>
      <c r="J1362" t="n">
        <v>120560</v>
      </c>
      <c r="K1362" t="n">
        <v>10280</v>
      </c>
      <c r="L1362" t="n">
        <v>10280</v>
      </c>
      <c r="M1362" t="n">
        <v>5279.999999999999</v>
      </c>
      <c r="N1362" t="n">
        <v>10280</v>
      </c>
      <c r="O1362" t="n">
        <v>10280</v>
      </c>
      <c r="P1362" t="n">
        <v>0</v>
      </c>
      <c r="Q1362" t="n">
        <v>319</v>
      </c>
      <c r="R1362" t="n">
        <v>27</v>
      </c>
      <c r="S1362" t="n">
        <v>27</v>
      </c>
      <c r="T1362" t="n">
        <v>27</v>
      </c>
      <c r="U1362" t="n">
        <v>27</v>
      </c>
      <c r="V1362" t="n">
        <v>27</v>
      </c>
      <c r="W1362" t="n">
        <v>31</v>
      </c>
      <c r="X1362" t="n">
        <v>41</v>
      </c>
      <c r="Y1362" t="n">
        <v>34</v>
      </c>
    </row>
    <row r="1363">
      <c r="B1363" t="n">
        <v>44</v>
      </c>
      <c r="C1363" t="n">
        <v>6573</v>
      </c>
      <c r="D1363" t="n">
        <v>565</v>
      </c>
      <c r="E1363" t="n">
        <v>565</v>
      </c>
      <c r="F1363" t="n">
        <v>805</v>
      </c>
      <c r="G1363" t="n">
        <v>565</v>
      </c>
      <c r="H1363" t="n">
        <v>565</v>
      </c>
      <c r="I1363" t="n">
        <v>0</v>
      </c>
      <c r="J1363" t="n">
        <v>126220</v>
      </c>
      <c r="K1363" t="n">
        <v>10760</v>
      </c>
      <c r="L1363" t="n">
        <v>10760</v>
      </c>
      <c r="M1363" t="n">
        <v>5760</v>
      </c>
      <c r="N1363" t="n">
        <v>10760</v>
      </c>
      <c r="O1363" t="n">
        <v>10760</v>
      </c>
      <c r="P1363" t="n">
        <v>0</v>
      </c>
      <c r="Q1363" t="n">
        <v>348</v>
      </c>
      <c r="R1363" t="n">
        <v>30</v>
      </c>
      <c r="S1363" t="n">
        <v>30</v>
      </c>
      <c r="T1363" t="n">
        <v>30</v>
      </c>
      <c r="U1363" t="n">
        <v>30</v>
      </c>
      <c r="V1363" t="n">
        <v>30</v>
      </c>
      <c r="W1363" t="n">
        <v>32</v>
      </c>
      <c r="X1363" t="n">
        <v>41</v>
      </c>
      <c r="Y1363" t="n">
        <v>38</v>
      </c>
    </row>
    <row r="1364">
      <c r="B1364" t="n">
        <v>50</v>
      </c>
      <c r="C1364" t="n">
        <v>7271</v>
      </c>
      <c r="D1364" t="n">
        <v>625</v>
      </c>
      <c r="E1364" t="n">
        <v>625</v>
      </c>
      <c r="F1364" t="n">
        <v>865</v>
      </c>
      <c r="G1364" t="n">
        <v>625</v>
      </c>
      <c r="H1364" t="n">
        <v>625</v>
      </c>
      <c r="I1364" t="n">
        <v>0</v>
      </c>
      <c r="J1364" t="n">
        <v>131880</v>
      </c>
      <c r="K1364" t="n">
        <v>11240</v>
      </c>
      <c r="L1364" t="n">
        <v>11240</v>
      </c>
      <c r="M1364" t="n">
        <v>6240</v>
      </c>
      <c r="N1364" t="n">
        <v>11240</v>
      </c>
      <c r="O1364" t="n">
        <v>11240</v>
      </c>
      <c r="P1364" t="n">
        <v>0</v>
      </c>
      <c r="Q1364" t="n">
        <v>377</v>
      </c>
      <c r="R1364" t="n">
        <v>32</v>
      </c>
      <c r="S1364" t="n">
        <v>32</v>
      </c>
      <c r="T1364" t="n">
        <v>32</v>
      </c>
      <c r="U1364" t="n">
        <v>32</v>
      </c>
      <c r="V1364" t="n">
        <v>32</v>
      </c>
      <c r="W1364" t="n">
        <v>33</v>
      </c>
      <c r="X1364" t="n">
        <v>41</v>
      </c>
      <c r="Y1364" t="n">
        <v>42</v>
      </c>
    </row>
    <row r="1365">
      <c r="B1365" t="n">
        <v>51</v>
      </c>
      <c r="C1365" t="n">
        <v>8027</v>
      </c>
      <c r="D1365" t="n">
        <v>690</v>
      </c>
      <c r="E1365" t="n">
        <v>690</v>
      </c>
      <c r="F1365" t="n">
        <v>930</v>
      </c>
      <c r="G1365" t="n">
        <v>690</v>
      </c>
      <c r="H1365" t="n">
        <v>690</v>
      </c>
      <c r="I1365" t="n">
        <v>0</v>
      </c>
      <c r="J1365" t="n">
        <v>137540</v>
      </c>
      <c r="K1365" t="n">
        <v>11720</v>
      </c>
      <c r="L1365" t="n">
        <v>11720</v>
      </c>
      <c r="M1365" t="n">
        <v>6720</v>
      </c>
      <c r="N1365" t="n">
        <v>11720</v>
      </c>
      <c r="O1365" t="n">
        <v>11720</v>
      </c>
      <c r="P1365" t="n">
        <v>0</v>
      </c>
      <c r="Q1365" t="n">
        <v>406</v>
      </c>
      <c r="R1365" t="n">
        <v>35</v>
      </c>
      <c r="S1365" t="n">
        <v>35</v>
      </c>
      <c r="T1365" t="n">
        <v>35</v>
      </c>
      <c r="U1365" t="n">
        <v>35</v>
      </c>
      <c r="V1365" t="n">
        <v>35</v>
      </c>
      <c r="W1365" t="n">
        <v>34</v>
      </c>
      <c r="X1365" t="n">
        <v>41</v>
      </c>
      <c r="Y1365" t="n">
        <v>46</v>
      </c>
    </row>
    <row r="1366">
      <c r="B1366" t="n">
        <v>52</v>
      </c>
      <c r="C1366" t="n">
        <v>8841</v>
      </c>
      <c r="D1366" t="n">
        <v>760</v>
      </c>
      <c r="E1366" t="n">
        <v>760</v>
      </c>
      <c r="F1366" t="n">
        <v>1000</v>
      </c>
      <c r="G1366" t="n">
        <v>760</v>
      </c>
      <c r="H1366" t="n">
        <v>760</v>
      </c>
      <c r="I1366" t="n">
        <v>0</v>
      </c>
      <c r="J1366" t="n">
        <v>143200</v>
      </c>
      <c r="K1366" t="n">
        <v>12200</v>
      </c>
      <c r="L1366" t="n">
        <v>12200</v>
      </c>
      <c r="M1366" t="n">
        <v>7199.999999999999</v>
      </c>
      <c r="N1366" t="n">
        <v>12200</v>
      </c>
      <c r="O1366" t="n">
        <v>12200</v>
      </c>
      <c r="P1366" t="n">
        <v>0</v>
      </c>
      <c r="Q1366" t="n">
        <v>435</v>
      </c>
      <c r="R1366" t="n">
        <v>37</v>
      </c>
      <c r="S1366" t="n">
        <v>37</v>
      </c>
      <c r="T1366" t="n">
        <v>37</v>
      </c>
      <c r="U1366" t="n">
        <v>37</v>
      </c>
      <c r="V1366" t="n">
        <v>37</v>
      </c>
      <c r="W1366" t="n">
        <v>35</v>
      </c>
      <c r="X1366" t="n">
        <v>41</v>
      </c>
      <c r="Y1366" t="n">
        <v>50</v>
      </c>
    </row>
    <row r="1367">
      <c r="B1367" t="n">
        <v>53</v>
      </c>
      <c r="C1367" t="n">
        <v>9714</v>
      </c>
      <c r="D1367" t="n">
        <v>835</v>
      </c>
      <c r="E1367" t="n">
        <v>835</v>
      </c>
      <c r="F1367" t="n">
        <v>1075</v>
      </c>
      <c r="G1367" t="n">
        <v>835</v>
      </c>
      <c r="H1367" t="n">
        <v>835</v>
      </c>
      <c r="I1367" t="n">
        <v>0</v>
      </c>
      <c r="J1367" t="n">
        <v>148860</v>
      </c>
      <c r="K1367" t="n">
        <v>12680</v>
      </c>
      <c r="L1367" t="n">
        <v>12680</v>
      </c>
      <c r="M1367" t="n">
        <v>7680</v>
      </c>
      <c r="N1367" t="n">
        <v>12680</v>
      </c>
      <c r="O1367" t="n">
        <v>12680</v>
      </c>
      <c r="P1367" t="n">
        <v>0</v>
      </c>
      <c r="Q1367" t="n">
        <v>464</v>
      </c>
      <c r="R1367" t="n">
        <v>40</v>
      </c>
      <c r="S1367" t="n">
        <v>40</v>
      </c>
      <c r="T1367" t="n">
        <v>40</v>
      </c>
      <c r="U1367" t="n">
        <v>40</v>
      </c>
      <c r="V1367" t="n">
        <v>40</v>
      </c>
      <c r="W1367" t="n">
        <v>36</v>
      </c>
      <c r="X1367" t="n">
        <v>41</v>
      </c>
      <c r="Y1367" t="n">
        <v>54</v>
      </c>
    </row>
    <row r="1368">
      <c r="B1368" t="n">
        <v>54</v>
      </c>
      <c r="C1368" t="n">
        <v>10644</v>
      </c>
      <c r="D1368" t="n">
        <v>915</v>
      </c>
      <c r="E1368" t="n">
        <v>915</v>
      </c>
      <c r="F1368" t="n">
        <v>1155</v>
      </c>
      <c r="G1368" t="n">
        <v>915</v>
      </c>
      <c r="H1368" t="n">
        <v>915</v>
      </c>
      <c r="I1368" t="n">
        <v>0</v>
      </c>
      <c r="J1368" t="n">
        <v>154520</v>
      </c>
      <c r="K1368" t="n">
        <v>13160</v>
      </c>
      <c r="L1368" t="n">
        <v>13160</v>
      </c>
      <c r="M1368" t="n">
        <v>8160</v>
      </c>
      <c r="N1368" t="n">
        <v>13160</v>
      </c>
      <c r="O1368" t="n">
        <v>13160</v>
      </c>
      <c r="P1368" t="n">
        <v>0</v>
      </c>
      <c r="Q1368" t="n">
        <v>493</v>
      </c>
      <c r="R1368" t="n">
        <v>42</v>
      </c>
      <c r="S1368" t="n">
        <v>42</v>
      </c>
      <c r="T1368" t="n">
        <v>42</v>
      </c>
      <c r="U1368" t="n">
        <v>42</v>
      </c>
      <c r="V1368" t="n">
        <v>42</v>
      </c>
      <c r="W1368" t="n">
        <v>37</v>
      </c>
      <c r="X1368" t="n">
        <v>41</v>
      </c>
      <c r="Y1368" t="n">
        <v>60</v>
      </c>
    </row>
    <row r="1369">
      <c r="B1369" t="n">
        <v>60</v>
      </c>
      <c r="C1369" t="n">
        <v>11633</v>
      </c>
      <c r="D1369" t="n">
        <v>1000</v>
      </c>
      <c r="E1369" t="n">
        <v>1000</v>
      </c>
      <c r="F1369" t="n">
        <v>1240</v>
      </c>
      <c r="G1369" t="n">
        <v>1000</v>
      </c>
      <c r="H1369" t="n">
        <v>1000</v>
      </c>
      <c r="I1369" t="n">
        <v>0</v>
      </c>
      <c r="J1369" t="n">
        <v>160180</v>
      </c>
      <c r="K1369" t="n">
        <v>13640</v>
      </c>
      <c r="L1369" t="n">
        <v>13640</v>
      </c>
      <c r="M1369" t="n">
        <v>8640</v>
      </c>
      <c r="N1369" t="n">
        <v>13640</v>
      </c>
      <c r="O1369" t="n">
        <v>13640</v>
      </c>
      <c r="P1369" t="n">
        <v>0</v>
      </c>
      <c r="Q1369" t="n">
        <v>522</v>
      </c>
      <c r="R1369" t="n">
        <v>45</v>
      </c>
      <c r="S1369" t="n">
        <v>45</v>
      </c>
      <c r="T1369" t="n">
        <v>45</v>
      </c>
      <c r="U1369" t="n">
        <v>45</v>
      </c>
      <c r="V1369" t="n">
        <v>45</v>
      </c>
      <c r="W1369" t="n">
        <v>38</v>
      </c>
      <c r="X1369" t="n">
        <v>41</v>
      </c>
      <c r="Y1369" t="n">
        <v>63</v>
      </c>
    </row>
    <row r="1370">
      <c r="B1370" t="n">
        <v>61</v>
      </c>
      <c r="C1370" t="n">
        <v>12679</v>
      </c>
      <c r="D1370" t="n">
        <v>1090</v>
      </c>
      <c r="E1370" t="n">
        <v>1090</v>
      </c>
      <c r="F1370" t="n">
        <v>1330</v>
      </c>
      <c r="G1370" t="n">
        <v>1090</v>
      </c>
      <c r="H1370" t="n">
        <v>1090</v>
      </c>
      <c r="I1370" t="n">
        <v>0</v>
      </c>
      <c r="J1370" t="n">
        <v>165840</v>
      </c>
      <c r="K1370" t="n">
        <v>14120</v>
      </c>
      <c r="L1370" t="n">
        <v>14120</v>
      </c>
      <c r="M1370" t="n">
        <v>9120</v>
      </c>
      <c r="N1370" t="n">
        <v>14120</v>
      </c>
      <c r="O1370" t="n">
        <v>14120</v>
      </c>
      <c r="P1370" t="n">
        <v>0</v>
      </c>
      <c r="Q1370" t="n">
        <v>870</v>
      </c>
      <c r="R1370" t="n">
        <v>75</v>
      </c>
      <c r="S1370" t="n">
        <v>75</v>
      </c>
      <c r="T1370" t="n">
        <v>75</v>
      </c>
      <c r="U1370" t="n">
        <v>75</v>
      </c>
      <c r="V1370" t="n">
        <v>75</v>
      </c>
      <c r="W1370" t="n">
        <v>39</v>
      </c>
      <c r="X1370" t="n">
        <v>41</v>
      </c>
      <c r="Y1370" t="n">
        <v>67</v>
      </c>
    </row>
    <row r="1371">
      <c r="B1371" t="n">
        <v>62</v>
      </c>
      <c r="C1371" t="n">
        <v>14424</v>
      </c>
      <c r="D1371" t="n">
        <v>1240</v>
      </c>
      <c r="E1371" t="n">
        <v>1240</v>
      </c>
      <c r="F1371" t="n">
        <v>1480</v>
      </c>
      <c r="G1371" t="n">
        <v>1240</v>
      </c>
      <c r="H1371" t="n">
        <v>1240</v>
      </c>
      <c r="I1371" t="n">
        <v>0</v>
      </c>
      <c r="J1371" t="n">
        <v>171500</v>
      </c>
      <c r="K1371" t="n">
        <v>14600</v>
      </c>
      <c r="L1371" t="n">
        <v>14600</v>
      </c>
      <c r="M1371" t="n">
        <v>9600</v>
      </c>
      <c r="N1371" t="n">
        <v>14600</v>
      </c>
      <c r="O1371" t="n">
        <v>14600</v>
      </c>
      <c r="P1371" t="n">
        <v>0</v>
      </c>
      <c r="Q1371" t="n">
        <v>957</v>
      </c>
      <c r="R1371" t="n">
        <v>82</v>
      </c>
      <c r="S1371" t="n">
        <v>82</v>
      </c>
      <c r="T1371" t="n">
        <v>82</v>
      </c>
      <c r="U1371" t="n">
        <v>82</v>
      </c>
      <c r="V1371" t="n">
        <v>82</v>
      </c>
      <c r="W1371" t="n">
        <v>40</v>
      </c>
      <c r="X1371" t="n">
        <v>41</v>
      </c>
      <c r="Y1371" t="n">
        <v>70</v>
      </c>
    </row>
    <row r="1372">
      <c r="B1372" t="n">
        <v>63</v>
      </c>
      <c r="C1372" t="n">
        <v>16343</v>
      </c>
      <c r="D1372" t="n">
        <v>1405</v>
      </c>
      <c r="E1372" t="n">
        <v>1405</v>
      </c>
      <c r="F1372" t="n">
        <v>1645</v>
      </c>
      <c r="G1372" t="n">
        <v>1405</v>
      </c>
      <c r="H1372" t="n">
        <v>1405</v>
      </c>
      <c r="I1372" t="n">
        <v>0</v>
      </c>
      <c r="J1372" t="n">
        <v>177160</v>
      </c>
      <c r="K1372" t="n">
        <v>15080</v>
      </c>
      <c r="L1372" t="n">
        <v>15080</v>
      </c>
      <c r="M1372" t="n">
        <v>10080</v>
      </c>
      <c r="N1372" t="n">
        <v>15080</v>
      </c>
      <c r="O1372" t="n">
        <v>15080</v>
      </c>
      <c r="P1372" t="n">
        <v>0</v>
      </c>
      <c r="Q1372" t="n">
        <v>1044</v>
      </c>
      <c r="R1372" t="n">
        <v>90</v>
      </c>
      <c r="S1372" t="n">
        <v>90</v>
      </c>
      <c r="T1372" t="n">
        <v>90</v>
      </c>
      <c r="U1372" t="n">
        <v>90</v>
      </c>
      <c r="V1372" t="n">
        <v>90</v>
      </c>
      <c r="W1372" t="n">
        <v>51</v>
      </c>
      <c r="X1372" t="n">
        <v>41</v>
      </c>
      <c r="Y1372" t="n">
        <v>73</v>
      </c>
    </row>
    <row r="1373">
      <c r="B1373" t="n">
        <v>64</v>
      </c>
      <c r="C1373" t="n">
        <v>18436</v>
      </c>
      <c r="D1373" t="n">
        <v>1585</v>
      </c>
      <c r="E1373" t="n">
        <v>1585</v>
      </c>
      <c r="F1373" t="n">
        <v>1825</v>
      </c>
      <c r="G1373" t="n">
        <v>1585</v>
      </c>
      <c r="H1373" t="n">
        <v>1585</v>
      </c>
      <c r="I1373" t="n">
        <v>0</v>
      </c>
      <c r="J1373" t="n">
        <v>182820</v>
      </c>
      <c r="K1373" t="n">
        <v>15560</v>
      </c>
      <c r="L1373" t="n">
        <v>15560</v>
      </c>
      <c r="M1373" t="n">
        <v>10560</v>
      </c>
      <c r="N1373" t="n">
        <v>15560</v>
      </c>
      <c r="O1373" t="n">
        <v>15560</v>
      </c>
      <c r="P1373" t="n">
        <v>0</v>
      </c>
      <c r="Q1373" t="n">
        <v>1131</v>
      </c>
      <c r="R1373" t="n">
        <v>97</v>
      </c>
      <c r="S1373" t="n">
        <v>97</v>
      </c>
      <c r="T1373" t="n">
        <v>97</v>
      </c>
      <c r="U1373" t="n">
        <v>97</v>
      </c>
      <c r="V1373" t="n">
        <v>97</v>
      </c>
      <c r="W1373" t="n">
        <v>52</v>
      </c>
      <c r="X1373" t="n">
        <v>41</v>
      </c>
      <c r="Y1373" t="n">
        <v>77</v>
      </c>
    </row>
    <row r="1374">
      <c r="B1374" t="n">
        <v>65</v>
      </c>
      <c r="C1374" t="n">
        <v>20704</v>
      </c>
      <c r="D1374" t="n">
        <v>1780</v>
      </c>
      <c r="E1374" t="n">
        <v>1780</v>
      </c>
      <c r="F1374" t="n">
        <v>2020</v>
      </c>
      <c r="G1374" t="n">
        <v>1780</v>
      </c>
      <c r="H1374" t="n">
        <v>1780</v>
      </c>
      <c r="I1374" t="n">
        <v>0</v>
      </c>
      <c r="J1374" t="n">
        <v>188480</v>
      </c>
      <c r="K1374" t="n">
        <v>16040</v>
      </c>
      <c r="L1374" t="n">
        <v>16040</v>
      </c>
      <c r="M1374" t="n">
        <v>11040</v>
      </c>
      <c r="N1374" t="n">
        <v>16040</v>
      </c>
      <c r="O1374" t="n">
        <v>16040</v>
      </c>
      <c r="P1374" t="n">
        <v>0</v>
      </c>
      <c r="Q1374" t="n">
        <v>1218</v>
      </c>
      <c r="R1374" t="n">
        <v>105</v>
      </c>
      <c r="S1374" t="n">
        <v>105</v>
      </c>
      <c r="T1374" t="n">
        <v>105</v>
      </c>
      <c r="U1374" t="n">
        <v>105</v>
      </c>
      <c r="V1374" t="n">
        <v>105</v>
      </c>
      <c r="W1374" t="n">
        <v>52</v>
      </c>
      <c r="X1374" t="n">
        <v>41</v>
      </c>
      <c r="Y1374" t="n">
        <v>80</v>
      </c>
    </row>
    <row r="1375">
      <c r="A1375" t="n">
        <v>408</v>
      </c>
      <c r="B1375" t="n">
        <v>10</v>
      </c>
      <c r="C1375" t="n">
        <v>1050</v>
      </c>
      <c r="D1375" t="n">
        <v>93</v>
      </c>
      <c r="E1375" t="n">
        <v>87</v>
      </c>
      <c r="F1375" t="n">
        <v>374</v>
      </c>
      <c r="G1375" t="n">
        <v>87</v>
      </c>
      <c r="H1375" t="n">
        <v>123</v>
      </c>
      <c r="I1375" t="n">
        <v>0</v>
      </c>
      <c r="J1375" t="n">
        <v>57560</v>
      </c>
      <c r="K1375" t="n">
        <v>5120</v>
      </c>
      <c r="L1375" t="n">
        <v>4800</v>
      </c>
      <c r="M1375" t="n">
        <v>530</v>
      </c>
      <c r="N1375" t="n">
        <v>4800</v>
      </c>
      <c r="O1375" t="n">
        <v>6760</v>
      </c>
      <c r="P1375" t="n">
        <v>0</v>
      </c>
      <c r="Q1375" t="n">
        <v>156</v>
      </c>
      <c r="R1375" t="n">
        <v>14</v>
      </c>
      <c r="S1375" t="n">
        <v>13</v>
      </c>
      <c r="T1375" t="n">
        <v>16</v>
      </c>
      <c r="U1375" t="n">
        <v>13</v>
      </c>
      <c r="V1375" t="n">
        <v>18</v>
      </c>
      <c r="W1375" t="n">
        <v>21</v>
      </c>
      <c r="X1375" t="n">
        <v>41</v>
      </c>
      <c r="Y1375" t="n">
        <v>0</v>
      </c>
    </row>
    <row r="1376">
      <c r="B1376" t="n">
        <v>20</v>
      </c>
      <c r="C1376" t="n">
        <v>1364</v>
      </c>
      <c r="D1376" t="n">
        <v>121</v>
      </c>
      <c r="E1376" t="n">
        <v>113</v>
      </c>
      <c r="F1376" t="n">
        <v>407</v>
      </c>
      <c r="G1376" t="n">
        <v>113</v>
      </c>
      <c r="H1376" t="n">
        <v>160</v>
      </c>
      <c r="I1376" t="n">
        <v>0</v>
      </c>
      <c r="J1376" t="n">
        <v>62650</v>
      </c>
      <c r="K1376" t="n">
        <v>5570</v>
      </c>
      <c r="L1376" t="n">
        <v>5220</v>
      </c>
      <c r="M1376" t="n">
        <v>1060</v>
      </c>
      <c r="N1376" t="n">
        <v>5220</v>
      </c>
      <c r="O1376" t="n">
        <v>7350</v>
      </c>
      <c r="P1376" t="n">
        <v>0</v>
      </c>
      <c r="Q1376" t="n">
        <v>156</v>
      </c>
      <c r="R1376" t="n">
        <v>14</v>
      </c>
      <c r="S1376" t="n">
        <v>13</v>
      </c>
      <c r="T1376" t="n">
        <v>16</v>
      </c>
      <c r="U1376" t="n">
        <v>13</v>
      </c>
      <c r="V1376" t="n">
        <v>18</v>
      </c>
      <c r="W1376" t="n">
        <v>22</v>
      </c>
      <c r="X1376" t="n">
        <v>41</v>
      </c>
      <c r="Y1376" t="n">
        <v>4</v>
      </c>
    </row>
    <row r="1377">
      <c r="B1377" t="n">
        <v>21</v>
      </c>
      <c r="C1377" t="n">
        <v>1678</v>
      </c>
      <c r="D1377" t="n">
        <v>149</v>
      </c>
      <c r="E1377" t="n">
        <v>139</v>
      </c>
      <c r="F1377" t="n">
        <v>440</v>
      </c>
      <c r="G1377" t="n">
        <v>139</v>
      </c>
      <c r="H1377" t="n">
        <v>197</v>
      </c>
      <c r="I1377" t="n">
        <v>0</v>
      </c>
      <c r="J1377" t="n">
        <v>67740</v>
      </c>
      <c r="K1377" t="n">
        <v>6020</v>
      </c>
      <c r="L1377" t="n">
        <v>5640</v>
      </c>
      <c r="M1377" t="n">
        <v>1590</v>
      </c>
      <c r="N1377" t="n">
        <v>5640</v>
      </c>
      <c r="O1377" t="n">
        <v>7939.999999999999</v>
      </c>
      <c r="P1377" t="n">
        <v>0</v>
      </c>
      <c r="Q1377" t="n">
        <v>182</v>
      </c>
      <c r="R1377" t="n">
        <v>16</v>
      </c>
      <c r="S1377" t="n">
        <v>15</v>
      </c>
      <c r="T1377" t="n">
        <v>19</v>
      </c>
      <c r="U1377" t="n">
        <v>15</v>
      </c>
      <c r="V1377" t="n">
        <v>21</v>
      </c>
      <c r="W1377" t="n">
        <v>23</v>
      </c>
      <c r="X1377" t="n">
        <v>41</v>
      </c>
      <c r="Y1377" t="n">
        <v>8</v>
      </c>
    </row>
    <row r="1378">
      <c r="B1378" t="n">
        <v>30</v>
      </c>
      <c r="C1378" t="n">
        <v>2044</v>
      </c>
      <c r="D1378" t="n">
        <v>181</v>
      </c>
      <c r="E1378" t="n">
        <v>170</v>
      </c>
      <c r="F1378" t="n">
        <v>478</v>
      </c>
      <c r="G1378" t="n">
        <v>170</v>
      </c>
      <c r="H1378" t="n">
        <v>240</v>
      </c>
      <c r="I1378" t="n">
        <v>0</v>
      </c>
      <c r="J1378" t="n">
        <v>72830</v>
      </c>
      <c r="K1378" t="n">
        <v>6470</v>
      </c>
      <c r="L1378" t="n">
        <v>6060</v>
      </c>
      <c r="M1378" t="n">
        <v>2120</v>
      </c>
      <c r="N1378" t="n">
        <v>6060</v>
      </c>
      <c r="O1378" t="n">
        <v>8530</v>
      </c>
      <c r="P1378" t="n">
        <v>0</v>
      </c>
      <c r="Q1378" t="n">
        <v>182</v>
      </c>
      <c r="R1378" t="n">
        <v>16</v>
      </c>
      <c r="S1378" t="n">
        <v>15</v>
      </c>
      <c r="T1378" t="n">
        <v>19</v>
      </c>
      <c r="U1378" t="n">
        <v>15</v>
      </c>
      <c r="V1378" t="n">
        <v>21</v>
      </c>
      <c r="W1378" t="n">
        <v>24</v>
      </c>
      <c r="X1378" t="n">
        <v>41</v>
      </c>
      <c r="Y1378" t="n">
        <v>11</v>
      </c>
    </row>
    <row r="1379">
      <c r="B1379" t="n">
        <v>31</v>
      </c>
      <c r="C1379" t="n">
        <v>2410</v>
      </c>
      <c r="D1379" t="n">
        <v>214</v>
      </c>
      <c r="E1379" t="n">
        <v>200</v>
      </c>
      <c r="F1379" t="n">
        <v>517</v>
      </c>
      <c r="G1379" t="n">
        <v>200</v>
      </c>
      <c r="H1379" t="n">
        <v>283</v>
      </c>
      <c r="I1379" t="n">
        <v>0</v>
      </c>
      <c r="J1379" t="n">
        <v>77920</v>
      </c>
      <c r="K1379" t="n">
        <v>6920</v>
      </c>
      <c r="L1379" t="n">
        <v>6480</v>
      </c>
      <c r="M1379" t="n">
        <v>2650</v>
      </c>
      <c r="N1379" t="n">
        <v>6480</v>
      </c>
      <c r="O1379" t="n">
        <v>9120</v>
      </c>
      <c r="P1379" t="n">
        <v>0</v>
      </c>
      <c r="Q1379" t="n">
        <v>208</v>
      </c>
      <c r="R1379" t="n">
        <v>18</v>
      </c>
      <c r="S1379" t="n">
        <v>17</v>
      </c>
      <c r="T1379" t="n">
        <v>22</v>
      </c>
      <c r="U1379" t="n">
        <v>17</v>
      </c>
      <c r="V1379" t="n">
        <v>24</v>
      </c>
      <c r="W1379" t="n">
        <v>25</v>
      </c>
      <c r="X1379" t="n">
        <v>41</v>
      </c>
      <c r="Y1379" t="n">
        <v>14</v>
      </c>
    </row>
    <row r="1380">
      <c r="B1380" t="n">
        <v>32</v>
      </c>
      <c r="C1380" t="n">
        <v>2829</v>
      </c>
      <c r="D1380" t="n">
        <v>251</v>
      </c>
      <c r="E1380" t="n">
        <v>235</v>
      </c>
      <c r="F1380" t="n">
        <v>561</v>
      </c>
      <c r="G1380" t="n">
        <v>235</v>
      </c>
      <c r="H1380" t="n">
        <v>332</v>
      </c>
      <c r="I1380" t="n">
        <v>0</v>
      </c>
      <c r="J1380" t="n">
        <v>83009.99999999999</v>
      </c>
      <c r="K1380" t="n">
        <v>7370</v>
      </c>
      <c r="L1380" t="n">
        <v>6900</v>
      </c>
      <c r="M1380" t="n">
        <v>3180</v>
      </c>
      <c r="N1380" t="n">
        <v>6900</v>
      </c>
      <c r="O1380" t="n">
        <v>9710</v>
      </c>
      <c r="P1380" t="n">
        <v>0</v>
      </c>
      <c r="Q1380" t="n">
        <v>208</v>
      </c>
      <c r="R1380" t="n">
        <v>18</v>
      </c>
      <c r="S1380" t="n">
        <v>17</v>
      </c>
      <c r="T1380" t="n">
        <v>22</v>
      </c>
      <c r="U1380" t="n">
        <v>17</v>
      </c>
      <c r="V1380" t="n">
        <v>24</v>
      </c>
      <c r="W1380" t="n">
        <v>26</v>
      </c>
      <c r="X1380" t="n">
        <v>41</v>
      </c>
      <c r="Y1380" t="n">
        <v>17</v>
      </c>
    </row>
    <row r="1381">
      <c r="B1381" t="n">
        <v>33</v>
      </c>
      <c r="C1381" t="n">
        <v>3248</v>
      </c>
      <c r="D1381" t="n">
        <v>289</v>
      </c>
      <c r="E1381" t="n">
        <v>270</v>
      </c>
      <c r="F1381" t="n">
        <v>605</v>
      </c>
      <c r="G1381" t="n">
        <v>270</v>
      </c>
      <c r="H1381" t="n">
        <v>382</v>
      </c>
      <c r="I1381" t="n">
        <v>0</v>
      </c>
      <c r="J1381" t="n">
        <v>88100</v>
      </c>
      <c r="K1381" t="n">
        <v>7820</v>
      </c>
      <c r="L1381" t="n">
        <v>7320</v>
      </c>
      <c r="M1381" t="n">
        <v>3710</v>
      </c>
      <c r="N1381" t="n">
        <v>7320</v>
      </c>
      <c r="O1381" t="n">
        <v>10300</v>
      </c>
      <c r="P1381" t="n">
        <v>0</v>
      </c>
      <c r="Q1381" t="n">
        <v>234</v>
      </c>
      <c r="R1381" t="n">
        <v>21</v>
      </c>
      <c r="S1381" t="n">
        <v>19</v>
      </c>
      <c r="T1381" t="n">
        <v>24</v>
      </c>
      <c r="U1381" t="n">
        <v>19</v>
      </c>
      <c r="V1381" t="n">
        <v>27</v>
      </c>
      <c r="W1381" t="n">
        <v>27</v>
      </c>
      <c r="X1381" t="n">
        <v>41</v>
      </c>
      <c r="Y1381" t="n">
        <v>22</v>
      </c>
    </row>
    <row r="1382">
      <c r="B1382" t="n">
        <v>40</v>
      </c>
      <c r="C1382" t="n">
        <v>3719</v>
      </c>
      <c r="D1382" t="n">
        <v>331</v>
      </c>
      <c r="E1382" t="n">
        <v>310</v>
      </c>
      <c r="F1382" t="n">
        <v>654</v>
      </c>
      <c r="G1382" t="n">
        <v>310</v>
      </c>
      <c r="H1382" t="n">
        <v>437</v>
      </c>
      <c r="I1382" t="n">
        <v>0</v>
      </c>
      <c r="J1382" t="n">
        <v>93190</v>
      </c>
      <c r="K1382" t="n">
        <v>8270</v>
      </c>
      <c r="L1382" t="n">
        <v>7740</v>
      </c>
      <c r="M1382" t="n">
        <v>4240</v>
      </c>
      <c r="N1382" t="n">
        <v>7740</v>
      </c>
      <c r="O1382" t="n">
        <v>10890</v>
      </c>
      <c r="P1382" t="n">
        <v>0</v>
      </c>
      <c r="Q1382" t="n">
        <v>261</v>
      </c>
      <c r="R1382" t="n">
        <v>23</v>
      </c>
      <c r="S1382" t="n">
        <v>21</v>
      </c>
      <c r="T1382" t="n">
        <v>27</v>
      </c>
      <c r="U1382" t="n">
        <v>21</v>
      </c>
      <c r="V1382" t="n">
        <v>30</v>
      </c>
      <c r="W1382" t="n">
        <v>28</v>
      </c>
      <c r="X1382" t="n">
        <v>41</v>
      </c>
      <c r="Y1382" t="n">
        <v>25</v>
      </c>
    </row>
    <row r="1383">
      <c r="B1383" t="n">
        <v>41</v>
      </c>
      <c r="C1383" t="n">
        <v>4242</v>
      </c>
      <c r="D1383" t="n">
        <v>377</v>
      </c>
      <c r="E1383" t="n">
        <v>353</v>
      </c>
      <c r="F1383" t="n">
        <v>709</v>
      </c>
      <c r="G1383" t="n">
        <v>353</v>
      </c>
      <c r="H1383" t="n">
        <v>499</v>
      </c>
      <c r="I1383" t="n">
        <v>0</v>
      </c>
      <c r="J1383" t="n">
        <v>98280</v>
      </c>
      <c r="K1383" t="n">
        <v>8719.999999999998</v>
      </c>
      <c r="L1383" t="n">
        <v>8160</v>
      </c>
      <c r="M1383" t="n">
        <v>4770.000000000001</v>
      </c>
      <c r="N1383" t="n">
        <v>8160</v>
      </c>
      <c r="O1383" t="n">
        <v>11480</v>
      </c>
      <c r="P1383" t="n">
        <v>0</v>
      </c>
      <c r="Q1383" t="n">
        <v>261</v>
      </c>
      <c r="R1383" t="n">
        <v>23</v>
      </c>
      <c r="S1383" t="n">
        <v>21</v>
      </c>
      <c r="T1383" t="n">
        <v>27</v>
      </c>
      <c r="U1383" t="n">
        <v>21</v>
      </c>
      <c r="V1383" t="n">
        <v>30</v>
      </c>
      <c r="W1383" t="n">
        <v>29</v>
      </c>
      <c r="X1383" t="n">
        <v>41</v>
      </c>
      <c r="Y1383" t="n">
        <v>28</v>
      </c>
    </row>
    <row r="1384">
      <c r="B1384" t="n">
        <v>42</v>
      </c>
      <c r="C1384" t="n">
        <v>4765</v>
      </c>
      <c r="D1384" t="n">
        <v>424</v>
      </c>
      <c r="E1384" t="n">
        <v>397</v>
      </c>
      <c r="F1384" t="n">
        <v>764</v>
      </c>
      <c r="G1384" t="n">
        <v>397</v>
      </c>
      <c r="H1384" t="n">
        <v>560</v>
      </c>
      <c r="I1384" t="n">
        <v>0</v>
      </c>
      <c r="J1384" t="n">
        <v>103370</v>
      </c>
      <c r="K1384" t="n">
        <v>9170</v>
      </c>
      <c r="L1384" t="n">
        <v>8580</v>
      </c>
      <c r="M1384" t="n">
        <v>5300.000000000001</v>
      </c>
      <c r="N1384" t="n">
        <v>8580</v>
      </c>
      <c r="O1384" t="n">
        <v>12070</v>
      </c>
      <c r="P1384" t="n">
        <v>0</v>
      </c>
      <c r="Q1384" t="n">
        <v>287</v>
      </c>
      <c r="R1384" t="n">
        <v>25</v>
      </c>
      <c r="S1384" t="n">
        <v>24</v>
      </c>
      <c r="T1384" t="n">
        <v>30</v>
      </c>
      <c r="U1384" t="n">
        <v>24</v>
      </c>
      <c r="V1384" t="n">
        <v>33</v>
      </c>
      <c r="W1384" t="n">
        <v>30</v>
      </c>
      <c r="X1384" t="n">
        <v>41</v>
      </c>
      <c r="Y1384" t="n">
        <v>31</v>
      </c>
    </row>
    <row r="1385">
      <c r="B1385" t="n">
        <v>43</v>
      </c>
      <c r="C1385" t="n">
        <v>5341</v>
      </c>
      <c r="D1385" t="n">
        <v>475</v>
      </c>
      <c r="E1385" t="n">
        <v>445</v>
      </c>
      <c r="F1385" t="n">
        <v>825</v>
      </c>
      <c r="G1385" t="n">
        <v>445</v>
      </c>
      <c r="H1385" t="n">
        <v>628</v>
      </c>
      <c r="I1385" t="n">
        <v>0</v>
      </c>
      <c r="J1385" t="n">
        <v>108460</v>
      </c>
      <c r="K1385" t="n">
        <v>9620.000000000002</v>
      </c>
      <c r="L1385" t="n">
        <v>9000</v>
      </c>
      <c r="M1385" t="n">
        <v>5830</v>
      </c>
      <c r="N1385" t="n">
        <v>9000</v>
      </c>
      <c r="O1385" t="n">
        <v>12660</v>
      </c>
      <c r="P1385" t="n">
        <v>0</v>
      </c>
      <c r="Q1385" t="n">
        <v>287</v>
      </c>
      <c r="R1385" t="n">
        <v>25</v>
      </c>
      <c r="S1385" t="n">
        <v>24</v>
      </c>
      <c r="T1385" t="n">
        <v>30</v>
      </c>
      <c r="U1385" t="n">
        <v>24</v>
      </c>
      <c r="V1385" t="n">
        <v>33</v>
      </c>
      <c r="W1385" t="n">
        <v>31</v>
      </c>
      <c r="X1385" t="n">
        <v>41</v>
      </c>
      <c r="Y1385" t="n">
        <v>34</v>
      </c>
    </row>
    <row r="1386">
      <c r="B1386" t="n">
        <v>44</v>
      </c>
      <c r="C1386" t="n">
        <v>5917</v>
      </c>
      <c r="D1386" t="n">
        <v>527</v>
      </c>
      <c r="E1386" t="n">
        <v>494</v>
      </c>
      <c r="F1386" t="n">
        <v>885</v>
      </c>
      <c r="G1386" t="n">
        <v>494</v>
      </c>
      <c r="H1386" t="n">
        <v>696</v>
      </c>
      <c r="I1386" t="n">
        <v>0</v>
      </c>
      <c r="J1386" t="n">
        <v>113550</v>
      </c>
      <c r="K1386" t="n">
        <v>10070</v>
      </c>
      <c r="L1386" t="n">
        <v>9420</v>
      </c>
      <c r="M1386" t="n">
        <v>6360</v>
      </c>
      <c r="N1386" t="n">
        <v>9420</v>
      </c>
      <c r="O1386" t="n">
        <v>13250</v>
      </c>
      <c r="P1386" t="n">
        <v>0</v>
      </c>
      <c r="Q1386" t="n">
        <v>313</v>
      </c>
      <c r="R1386" t="n">
        <v>28</v>
      </c>
      <c r="S1386" t="n">
        <v>26</v>
      </c>
      <c r="T1386" t="n">
        <v>33</v>
      </c>
      <c r="U1386" t="n">
        <v>26</v>
      </c>
      <c r="V1386" t="n">
        <v>37</v>
      </c>
      <c r="W1386" t="n">
        <v>32</v>
      </c>
      <c r="X1386" t="n">
        <v>41</v>
      </c>
      <c r="Y1386" t="n">
        <v>38</v>
      </c>
    </row>
    <row r="1387">
      <c r="B1387" t="n">
        <v>50</v>
      </c>
      <c r="C1387" t="n">
        <v>6545</v>
      </c>
      <c r="D1387" t="n">
        <v>583</v>
      </c>
      <c r="E1387" t="n">
        <v>546</v>
      </c>
      <c r="F1387" t="n">
        <v>951</v>
      </c>
      <c r="G1387" t="n">
        <v>546</v>
      </c>
      <c r="H1387" t="n">
        <v>770</v>
      </c>
      <c r="I1387" t="n">
        <v>0</v>
      </c>
      <c r="J1387" t="n">
        <v>118640</v>
      </c>
      <c r="K1387" t="n">
        <v>10520</v>
      </c>
      <c r="L1387" t="n">
        <v>9840</v>
      </c>
      <c r="M1387" t="n">
        <v>6890.000000000001</v>
      </c>
      <c r="N1387" t="n">
        <v>9840</v>
      </c>
      <c r="O1387" t="n">
        <v>13840</v>
      </c>
      <c r="P1387" t="n">
        <v>0</v>
      </c>
      <c r="Q1387" t="n">
        <v>339</v>
      </c>
      <c r="R1387" t="n">
        <v>30</v>
      </c>
      <c r="S1387" t="n">
        <v>28</v>
      </c>
      <c r="T1387" t="n">
        <v>35</v>
      </c>
      <c r="U1387" t="n">
        <v>28</v>
      </c>
      <c r="V1387" t="n">
        <v>40</v>
      </c>
      <c r="W1387" t="n">
        <v>33</v>
      </c>
      <c r="X1387" t="n">
        <v>41</v>
      </c>
      <c r="Y1387" t="n">
        <v>42</v>
      </c>
    </row>
    <row r="1388">
      <c r="B1388" t="n">
        <v>51</v>
      </c>
      <c r="C1388" t="n">
        <v>7225</v>
      </c>
      <c r="D1388" t="n">
        <v>643</v>
      </c>
      <c r="E1388" t="n">
        <v>603</v>
      </c>
      <c r="F1388" t="n">
        <v>1023</v>
      </c>
      <c r="G1388" t="n">
        <v>603</v>
      </c>
      <c r="H1388" t="n">
        <v>850</v>
      </c>
      <c r="I1388" t="n">
        <v>0</v>
      </c>
      <c r="J1388" t="n">
        <v>123730</v>
      </c>
      <c r="K1388" t="n">
        <v>10970</v>
      </c>
      <c r="L1388" t="n">
        <v>10260</v>
      </c>
      <c r="M1388" t="n">
        <v>7420</v>
      </c>
      <c r="N1388" t="n">
        <v>10260</v>
      </c>
      <c r="O1388" t="n">
        <v>14430</v>
      </c>
      <c r="P1388" t="n">
        <v>0</v>
      </c>
      <c r="Q1388" t="n">
        <v>365</v>
      </c>
      <c r="R1388" t="n">
        <v>32</v>
      </c>
      <c r="S1388" t="n">
        <v>30</v>
      </c>
      <c r="T1388" t="n">
        <v>38</v>
      </c>
      <c r="U1388" t="n">
        <v>30</v>
      </c>
      <c r="V1388" t="n">
        <v>43</v>
      </c>
      <c r="W1388" t="n">
        <v>34</v>
      </c>
      <c r="X1388" t="n">
        <v>41</v>
      </c>
      <c r="Y1388" t="n">
        <v>46</v>
      </c>
    </row>
    <row r="1389">
      <c r="B1389" t="n">
        <v>52</v>
      </c>
      <c r="C1389" t="n">
        <v>7958</v>
      </c>
      <c r="D1389" t="n">
        <v>709</v>
      </c>
      <c r="E1389" t="n">
        <v>664</v>
      </c>
      <c r="F1389" t="n">
        <v>1100</v>
      </c>
      <c r="G1389" t="n">
        <v>664</v>
      </c>
      <c r="H1389" t="n">
        <v>936</v>
      </c>
      <c r="I1389" t="n">
        <v>0</v>
      </c>
      <c r="J1389" t="n">
        <v>128820</v>
      </c>
      <c r="K1389" t="n">
        <v>11420</v>
      </c>
      <c r="L1389" t="n">
        <v>10680</v>
      </c>
      <c r="M1389" t="n">
        <v>7950</v>
      </c>
      <c r="N1389" t="n">
        <v>10680</v>
      </c>
      <c r="O1389" t="n">
        <v>15020</v>
      </c>
      <c r="P1389" t="n">
        <v>0</v>
      </c>
      <c r="Q1389" t="n">
        <v>391</v>
      </c>
      <c r="R1389" t="n">
        <v>35</v>
      </c>
      <c r="S1389" t="n">
        <v>32</v>
      </c>
      <c r="T1389" t="n">
        <v>41</v>
      </c>
      <c r="U1389" t="n">
        <v>32</v>
      </c>
      <c r="V1389" t="n">
        <v>46</v>
      </c>
      <c r="W1389" t="n">
        <v>35</v>
      </c>
      <c r="X1389" t="n">
        <v>41</v>
      </c>
      <c r="Y1389" t="n">
        <v>50</v>
      </c>
    </row>
    <row r="1390">
      <c r="B1390" t="n">
        <v>53</v>
      </c>
      <c r="C1390" t="n">
        <v>8743</v>
      </c>
      <c r="D1390" t="n">
        <v>779</v>
      </c>
      <c r="E1390" t="n">
        <v>730</v>
      </c>
      <c r="F1390" t="n">
        <v>1182</v>
      </c>
      <c r="G1390" t="n">
        <v>730</v>
      </c>
      <c r="H1390" t="n">
        <v>1029</v>
      </c>
      <c r="I1390" t="n">
        <v>0</v>
      </c>
      <c r="J1390" t="n">
        <v>133910</v>
      </c>
      <c r="K1390" t="n">
        <v>11870</v>
      </c>
      <c r="L1390" t="n">
        <v>11100</v>
      </c>
      <c r="M1390" t="n">
        <v>8480</v>
      </c>
      <c r="N1390" t="n">
        <v>11100</v>
      </c>
      <c r="O1390" t="n">
        <v>15610</v>
      </c>
      <c r="P1390" t="n">
        <v>0</v>
      </c>
      <c r="Q1390" t="n">
        <v>417</v>
      </c>
      <c r="R1390" t="n">
        <v>37</v>
      </c>
      <c r="S1390" t="n">
        <v>35</v>
      </c>
      <c r="T1390" t="n">
        <v>44</v>
      </c>
      <c r="U1390" t="n">
        <v>35</v>
      </c>
      <c r="V1390" t="n">
        <v>49</v>
      </c>
      <c r="W1390" t="n">
        <v>36</v>
      </c>
      <c r="X1390" t="n">
        <v>41</v>
      </c>
      <c r="Y1390" t="n">
        <v>54</v>
      </c>
    </row>
    <row r="1391">
      <c r="B1391" t="n">
        <v>54</v>
      </c>
      <c r="C1391" t="n">
        <v>9580</v>
      </c>
      <c r="D1391" t="n">
        <v>853</v>
      </c>
      <c r="E1391" t="n">
        <v>800</v>
      </c>
      <c r="F1391" t="n">
        <v>1270</v>
      </c>
      <c r="G1391" t="n">
        <v>800</v>
      </c>
      <c r="H1391" t="n">
        <v>1128</v>
      </c>
      <c r="I1391" t="n">
        <v>0</v>
      </c>
      <c r="J1391" t="n">
        <v>139000</v>
      </c>
      <c r="K1391" t="n">
        <v>12320</v>
      </c>
      <c r="L1391" t="n">
        <v>11520</v>
      </c>
      <c r="M1391" t="n">
        <v>9010</v>
      </c>
      <c r="N1391" t="n">
        <v>11520</v>
      </c>
      <c r="O1391" t="n">
        <v>16200</v>
      </c>
      <c r="P1391" t="n">
        <v>0</v>
      </c>
      <c r="Q1391" t="n">
        <v>443</v>
      </c>
      <c r="R1391" t="n">
        <v>39</v>
      </c>
      <c r="S1391" t="n">
        <v>37</v>
      </c>
      <c r="T1391" t="n">
        <v>46</v>
      </c>
      <c r="U1391" t="n">
        <v>37</v>
      </c>
      <c r="V1391" t="n">
        <v>52</v>
      </c>
      <c r="W1391" t="n">
        <v>37</v>
      </c>
      <c r="X1391" t="n">
        <v>41</v>
      </c>
      <c r="Y1391" t="n">
        <v>60</v>
      </c>
    </row>
    <row r="1392">
      <c r="B1392" t="n">
        <v>60</v>
      </c>
      <c r="C1392" t="n">
        <v>10470</v>
      </c>
      <c r="D1392" t="n">
        <v>933</v>
      </c>
      <c r="E1392" t="n">
        <v>874</v>
      </c>
      <c r="F1392" t="n">
        <v>1364</v>
      </c>
      <c r="G1392" t="n">
        <v>874</v>
      </c>
      <c r="H1392" t="n">
        <v>1233</v>
      </c>
      <c r="I1392" t="n">
        <v>0</v>
      </c>
      <c r="J1392" t="n">
        <v>144090</v>
      </c>
      <c r="K1392" t="n">
        <v>12770</v>
      </c>
      <c r="L1392" t="n">
        <v>11940</v>
      </c>
      <c r="M1392" t="n">
        <v>9540.000000000002</v>
      </c>
      <c r="N1392" t="n">
        <v>11940</v>
      </c>
      <c r="O1392" t="n">
        <v>16790</v>
      </c>
      <c r="P1392" t="n">
        <v>0</v>
      </c>
      <c r="Q1392" t="n">
        <v>469</v>
      </c>
      <c r="R1392" t="n">
        <v>42</v>
      </c>
      <c r="S1392" t="n">
        <v>39</v>
      </c>
      <c r="T1392" t="n">
        <v>49</v>
      </c>
      <c r="U1392" t="n">
        <v>39</v>
      </c>
      <c r="V1392" t="n">
        <v>55</v>
      </c>
      <c r="W1392" t="n">
        <v>38</v>
      </c>
      <c r="X1392" t="n">
        <v>41</v>
      </c>
      <c r="Y1392" t="n">
        <v>63</v>
      </c>
    </row>
    <row r="1393">
      <c r="B1393" t="n">
        <v>61</v>
      </c>
      <c r="C1393" t="n">
        <v>11412</v>
      </c>
      <c r="D1393" t="n">
        <v>1017</v>
      </c>
      <c r="E1393" t="n">
        <v>953</v>
      </c>
      <c r="F1393" t="n">
        <v>1463</v>
      </c>
      <c r="G1393" t="n">
        <v>953</v>
      </c>
      <c r="H1393" t="n">
        <v>1344</v>
      </c>
      <c r="I1393" t="n">
        <v>0</v>
      </c>
      <c r="J1393" t="n">
        <v>149180</v>
      </c>
      <c r="K1393" t="n">
        <v>13220</v>
      </c>
      <c r="L1393" t="n">
        <v>12360</v>
      </c>
      <c r="M1393" t="n">
        <v>10070</v>
      </c>
      <c r="N1393" t="n">
        <v>12360</v>
      </c>
      <c r="O1393" t="n">
        <v>17380</v>
      </c>
      <c r="P1393" t="n">
        <v>0</v>
      </c>
      <c r="Q1393" t="n">
        <v>783</v>
      </c>
      <c r="R1393" t="n">
        <v>70</v>
      </c>
      <c r="S1393" t="n">
        <v>65</v>
      </c>
      <c r="T1393" t="n">
        <v>82</v>
      </c>
      <c r="U1393" t="n">
        <v>65</v>
      </c>
      <c r="V1393" t="n">
        <v>92</v>
      </c>
      <c r="W1393" t="n">
        <v>39</v>
      </c>
      <c r="X1393" t="n">
        <v>41</v>
      </c>
      <c r="Y1393" t="n">
        <v>67</v>
      </c>
    </row>
    <row r="1394">
      <c r="B1394" t="n">
        <v>62</v>
      </c>
      <c r="C1394" t="n">
        <v>12982</v>
      </c>
      <c r="D1394" t="n">
        <v>1157</v>
      </c>
      <c r="E1394" t="n">
        <v>1084</v>
      </c>
      <c r="F1394" t="n">
        <v>1628</v>
      </c>
      <c r="G1394" t="n">
        <v>1084</v>
      </c>
      <c r="H1394" t="n">
        <v>1529</v>
      </c>
      <c r="I1394" t="n">
        <v>0</v>
      </c>
      <c r="J1394" t="n">
        <v>154270</v>
      </c>
      <c r="K1394" t="n">
        <v>13670</v>
      </c>
      <c r="L1394" t="n">
        <v>12780</v>
      </c>
      <c r="M1394" t="n">
        <v>10600</v>
      </c>
      <c r="N1394" t="n">
        <v>12780</v>
      </c>
      <c r="O1394" t="n">
        <v>17970</v>
      </c>
      <c r="P1394" t="n">
        <v>0</v>
      </c>
      <c r="Q1394" t="n">
        <v>861</v>
      </c>
      <c r="R1394" t="n">
        <v>77</v>
      </c>
      <c r="S1394" t="n">
        <v>72</v>
      </c>
      <c r="T1394" t="n">
        <v>90</v>
      </c>
      <c r="U1394" t="n">
        <v>72</v>
      </c>
      <c r="V1394" t="n">
        <v>101</v>
      </c>
      <c r="W1394" t="n">
        <v>40</v>
      </c>
      <c r="X1394" t="n">
        <v>41</v>
      </c>
      <c r="Y1394" t="n">
        <v>70</v>
      </c>
    </row>
    <row r="1395">
      <c r="B1395" t="n">
        <v>63</v>
      </c>
      <c r="C1395" t="n">
        <v>14709</v>
      </c>
      <c r="D1395" t="n">
        <v>1311</v>
      </c>
      <c r="E1395" t="n">
        <v>1229</v>
      </c>
      <c r="F1395" t="n">
        <v>1809</v>
      </c>
      <c r="G1395" t="n">
        <v>1229</v>
      </c>
      <c r="H1395" t="n">
        <v>1732</v>
      </c>
      <c r="I1395" t="n">
        <v>0</v>
      </c>
      <c r="J1395" t="n">
        <v>159360</v>
      </c>
      <c r="K1395" t="n">
        <v>14120</v>
      </c>
      <c r="L1395" t="n">
        <v>13200</v>
      </c>
      <c r="M1395" t="n">
        <v>11130</v>
      </c>
      <c r="N1395" t="n">
        <v>13200</v>
      </c>
      <c r="O1395" t="n">
        <v>18560</v>
      </c>
      <c r="P1395" t="n">
        <v>0</v>
      </c>
      <c r="Q1395" t="n">
        <v>939</v>
      </c>
      <c r="R1395" t="n">
        <v>84</v>
      </c>
      <c r="S1395" t="n">
        <v>78</v>
      </c>
      <c r="T1395" t="n">
        <v>99</v>
      </c>
      <c r="U1395" t="n">
        <v>78</v>
      </c>
      <c r="V1395" t="n">
        <v>111</v>
      </c>
      <c r="W1395" t="n">
        <v>51</v>
      </c>
      <c r="X1395" t="n">
        <v>41</v>
      </c>
      <c r="Y1395" t="n">
        <v>73</v>
      </c>
    </row>
    <row r="1396">
      <c r="B1396" t="n">
        <v>64</v>
      </c>
      <c r="C1396" t="n">
        <v>16593</v>
      </c>
      <c r="D1396" t="n">
        <v>1479</v>
      </c>
      <c r="E1396" t="n">
        <v>1386</v>
      </c>
      <c r="F1396" t="n">
        <v>2007</v>
      </c>
      <c r="G1396" t="n">
        <v>1386</v>
      </c>
      <c r="H1396" t="n">
        <v>1954</v>
      </c>
      <c r="I1396" t="n">
        <v>0</v>
      </c>
      <c r="J1396" t="n">
        <v>164450</v>
      </c>
      <c r="K1396" t="n">
        <v>14570</v>
      </c>
      <c r="L1396" t="n">
        <v>13620</v>
      </c>
      <c r="M1396" t="n">
        <v>11660</v>
      </c>
      <c r="N1396" t="n">
        <v>13620</v>
      </c>
      <c r="O1396" t="n">
        <v>19150</v>
      </c>
      <c r="P1396" t="n">
        <v>0</v>
      </c>
      <c r="Q1396" t="n">
        <v>1017</v>
      </c>
      <c r="R1396" t="n">
        <v>91</v>
      </c>
      <c r="S1396" t="n">
        <v>85</v>
      </c>
      <c r="T1396" t="n">
        <v>107</v>
      </c>
      <c r="U1396" t="n">
        <v>85</v>
      </c>
      <c r="V1396" t="n">
        <v>120</v>
      </c>
      <c r="W1396" t="n">
        <v>52</v>
      </c>
      <c r="X1396" t="n">
        <v>41</v>
      </c>
      <c r="Y1396" t="n">
        <v>77</v>
      </c>
    </row>
    <row r="1397">
      <c r="B1397" t="n">
        <v>65</v>
      </c>
      <c r="C1397" t="n">
        <v>18634</v>
      </c>
      <c r="D1397" t="n">
        <v>1661</v>
      </c>
      <c r="E1397" t="n">
        <v>1557</v>
      </c>
      <c r="F1397" t="n">
        <v>2222</v>
      </c>
      <c r="G1397" t="n">
        <v>1557</v>
      </c>
      <c r="H1397" t="n">
        <v>2195</v>
      </c>
      <c r="I1397" t="n">
        <v>0</v>
      </c>
      <c r="J1397" t="n">
        <v>169540</v>
      </c>
      <c r="K1397" t="n">
        <v>15020</v>
      </c>
      <c r="L1397" t="n">
        <v>14040</v>
      </c>
      <c r="M1397" t="n">
        <v>12190</v>
      </c>
      <c r="N1397" t="n">
        <v>14040</v>
      </c>
      <c r="O1397" t="n">
        <v>19740</v>
      </c>
      <c r="P1397" t="n">
        <v>0</v>
      </c>
      <c r="Q1397" t="n">
        <v>1096</v>
      </c>
      <c r="R1397" t="n">
        <v>98</v>
      </c>
      <c r="S1397" t="n">
        <v>91</v>
      </c>
      <c r="T1397" t="n">
        <v>115</v>
      </c>
      <c r="U1397" t="n">
        <v>91</v>
      </c>
      <c r="V1397" t="n">
        <v>129</v>
      </c>
      <c r="W1397" t="n">
        <v>52</v>
      </c>
      <c r="X1397" t="n">
        <v>41</v>
      </c>
      <c r="Y1397" t="n">
        <v>80</v>
      </c>
    </row>
    <row r="1398">
      <c r="A1398" t="n">
        <v>409</v>
      </c>
      <c r="B1398" t="n">
        <v>10</v>
      </c>
      <c r="C1398" t="n">
        <v>1108</v>
      </c>
      <c r="D1398" t="n">
        <v>86</v>
      </c>
      <c r="E1398" t="n">
        <v>162</v>
      </c>
      <c r="F1398" t="n">
        <v>272</v>
      </c>
      <c r="G1398" t="n">
        <v>162</v>
      </c>
      <c r="H1398" t="n">
        <v>86</v>
      </c>
      <c r="I1398" t="n">
        <v>0</v>
      </c>
      <c r="J1398" t="n">
        <v>60770</v>
      </c>
      <c r="K1398" t="n">
        <v>4750</v>
      </c>
      <c r="L1398" t="n">
        <v>8910</v>
      </c>
      <c r="M1398" t="n">
        <v>390</v>
      </c>
      <c r="N1398" t="n">
        <v>8910</v>
      </c>
      <c r="O1398" t="n">
        <v>4750</v>
      </c>
      <c r="P1398" t="n">
        <v>0</v>
      </c>
      <c r="Q1398" t="n">
        <v>165</v>
      </c>
      <c r="R1398" t="n">
        <v>13</v>
      </c>
      <c r="S1398" t="n">
        <v>24</v>
      </c>
      <c r="T1398" t="n">
        <v>12</v>
      </c>
      <c r="U1398" t="n">
        <v>24</v>
      </c>
      <c r="V1398" t="n">
        <v>13</v>
      </c>
      <c r="W1398" t="n">
        <v>21</v>
      </c>
      <c r="X1398" t="n">
        <v>41</v>
      </c>
      <c r="Y1398" t="n">
        <v>0</v>
      </c>
    </row>
    <row r="1399">
      <c r="B1399" t="n">
        <v>20</v>
      </c>
      <c r="C1399" t="n">
        <v>1439</v>
      </c>
      <c r="D1399" t="n">
        <v>112</v>
      </c>
      <c r="E1399" t="n">
        <v>210</v>
      </c>
      <c r="F1399" t="n">
        <v>296</v>
      </c>
      <c r="G1399" t="n">
        <v>210</v>
      </c>
      <c r="H1399" t="n">
        <v>112</v>
      </c>
      <c r="I1399" t="n">
        <v>0</v>
      </c>
      <c r="J1399" t="n">
        <v>66150</v>
      </c>
      <c r="K1399" t="n">
        <v>5170</v>
      </c>
      <c r="L1399" t="n">
        <v>9690.000000000002</v>
      </c>
      <c r="M1399" t="n">
        <v>780</v>
      </c>
      <c r="N1399" t="n">
        <v>9690.000000000002</v>
      </c>
      <c r="O1399" t="n">
        <v>5170</v>
      </c>
      <c r="P1399" t="n">
        <v>0</v>
      </c>
      <c r="Q1399" t="n">
        <v>165</v>
      </c>
      <c r="R1399" t="n">
        <v>13</v>
      </c>
      <c r="S1399" t="n">
        <v>24</v>
      </c>
      <c r="T1399" t="n">
        <v>12</v>
      </c>
      <c r="U1399" t="n">
        <v>24</v>
      </c>
      <c r="V1399" t="n">
        <v>13</v>
      </c>
      <c r="W1399" t="n">
        <v>22</v>
      </c>
      <c r="X1399" t="n">
        <v>41</v>
      </c>
      <c r="Y1399" t="n">
        <v>4</v>
      </c>
    </row>
    <row r="1400">
      <c r="B1400" t="n">
        <v>21</v>
      </c>
      <c r="C1400" t="n">
        <v>1770</v>
      </c>
      <c r="D1400" t="n">
        <v>138</v>
      </c>
      <c r="E1400" t="n">
        <v>259</v>
      </c>
      <c r="F1400" t="n">
        <v>320</v>
      </c>
      <c r="G1400" t="n">
        <v>259</v>
      </c>
      <c r="H1400" t="n">
        <v>138</v>
      </c>
      <c r="I1400" t="n">
        <v>0</v>
      </c>
      <c r="J1400" t="n">
        <v>71530</v>
      </c>
      <c r="K1400" t="n">
        <v>5590</v>
      </c>
      <c r="L1400" t="n">
        <v>10470</v>
      </c>
      <c r="M1400" t="n">
        <v>1170</v>
      </c>
      <c r="N1400" t="n">
        <v>10470</v>
      </c>
      <c r="O1400" t="n">
        <v>5590</v>
      </c>
      <c r="P1400" t="n">
        <v>0</v>
      </c>
      <c r="Q1400" t="n">
        <v>192</v>
      </c>
      <c r="R1400" t="n">
        <v>15</v>
      </c>
      <c r="S1400" t="n">
        <v>28</v>
      </c>
      <c r="T1400" t="n">
        <v>14</v>
      </c>
      <c r="U1400" t="n">
        <v>28</v>
      </c>
      <c r="V1400" t="n">
        <v>15</v>
      </c>
      <c r="W1400" t="n">
        <v>23</v>
      </c>
      <c r="X1400" t="n">
        <v>41</v>
      </c>
      <c r="Y1400" t="n">
        <v>8</v>
      </c>
    </row>
    <row r="1401">
      <c r="B1401" t="n">
        <v>30</v>
      </c>
      <c r="C1401" t="n">
        <v>2157</v>
      </c>
      <c r="D1401" t="n">
        <v>168</v>
      </c>
      <c r="E1401" t="n">
        <v>316</v>
      </c>
      <c r="F1401" t="n">
        <v>348</v>
      </c>
      <c r="G1401" t="n">
        <v>316</v>
      </c>
      <c r="H1401" t="n">
        <v>168</v>
      </c>
      <c r="I1401" t="n">
        <v>0</v>
      </c>
      <c r="J1401" t="n">
        <v>76910</v>
      </c>
      <c r="K1401" t="n">
        <v>6010</v>
      </c>
      <c r="L1401" t="n">
        <v>11250</v>
      </c>
      <c r="M1401" t="n">
        <v>1560</v>
      </c>
      <c r="N1401" t="n">
        <v>11250</v>
      </c>
      <c r="O1401" t="n">
        <v>6010</v>
      </c>
      <c r="P1401" t="n">
        <v>0</v>
      </c>
      <c r="Q1401" t="n">
        <v>192</v>
      </c>
      <c r="R1401" t="n">
        <v>15</v>
      </c>
      <c r="S1401" t="n">
        <v>28</v>
      </c>
      <c r="T1401" t="n">
        <v>14</v>
      </c>
      <c r="U1401" t="n">
        <v>28</v>
      </c>
      <c r="V1401" t="n">
        <v>15</v>
      </c>
      <c r="W1401" t="n">
        <v>24</v>
      </c>
      <c r="X1401" t="n">
        <v>41</v>
      </c>
      <c r="Y1401" t="n">
        <v>11</v>
      </c>
    </row>
    <row r="1402">
      <c r="B1402" t="n">
        <v>31</v>
      </c>
      <c r="C1402" t="n">
        <v>2544</v>
      </c>
      <c r="D1402" t="n">
        <v>198</v>
      </c>
      <c r="E1402" t="n">
        <v>373</v>
      </c>
      <c r="F1402" t="n">
        <v>376</v>
      </c>
      <c r="G1402" t="n">
        <v>373</v>
      </c>
      <c r="H1402" t="n">
        <v>198</v>
      </c>
      <c r="I1402" t="n">
        <v>0</v>
      </c>
      <c r="J1402" t="n">
        <v>82289.99999999999</v>
      </c>
      <c r="K1402" t="n">
        <v>6430</v>
      </c>
      <c r="L1402" t="n">
        <v>12030</v>
      </c>
      <c r="M1402" t="n">
        <v>1950</v>
      </c>
      <c r="N1402" t="n">
        <v>12030</v>
      </c>
      <c r="O1402" t="n">
        <v>6430</v>
      </c>
      <c r="P1402" t="n">
        <v>0</v>
      </c>
      <c r="Q1402" t="n">
        <v>220</v>
      </c>
      <c r="R1402" t="n">
        <v>17</v>
      </c>
      <c r="S1402" t="n">
        <v>32</v>
      </c>
      <c r="T1402" t="n">
        <v>16</v>
      </c>
      <c r="U1402" t="n">
        <v>32</v>
      </c>
      <c r="V1402" t="n">
        <v>17</v>
      </c>
      <c r="W1402" t="n">
        <v>25</v>
      </c>
      <c r="X1402" t="n">
        <v>41</v>
      </c>
      <c r="Y1402" t="n">
        <v>14</v>
      </c>
    </row>
    <row r="1403">
      <c r="B1403" t="n">
        <v>32</v>
      </c>
      <c r="C1403" t="n">
        <v>2986</v>
      </c>
      <c r="D1403" t="n">
        <v>233</v>
      </c>
      <c r="E1403" t="n">
        <v>438</v>
      </c>
      <c r="F1403" t="n">
        <v>408</v>
      </c>
      <c r="G1403" t="n">
        <v>438</v>
      </c>
      <c r="H1403" t="n">
        <v>233</v>
      </c>
      <c r="I1403" t="n">
        <v>0</v>
      </c>
      <c r="J1403" t="n">
        <v>87670</v>
      </c>
      <c r="K1403" t="n">
        <v>6850</v>
      </c>
      <c r="L1403" t="n">
        <v>12810</v>
      </c>
      <c r="M1403" t="n">
        <v>2340</v>
      </c>
      <c r="N1403" t="n">
        <v>12810</v>
      </c>
      <c r="O1403" t="n">
        <v>6850</v>
      </c>
      <c r="P1403" t="n">
        <v>0</v>
      </c>
      <c r="Q1403" t="n">
        <v>220</v>
      </c>
      <c r="R1403" t="n">
        <v>17</v>
      </c>
      <c r="S1403" t="n">
        <v>32</v>
      </c>
      <c r="T1403" t="n">
        <v>16</v>
      </c>
      <c r="U1403" t="n">
        <v>32</v>
      </c>
      <c r="V1403" t="n">
        <v>17</v>
      </c>
      <c r="W1403" t="n">
        <v>26</v>
      </c>
      <c r="X1403" t="n">
        <v>41</v>
      </c>
      <c r="Y1403" t="n">
        <v>17</v>
      </c>
    </row>
    <row r="1404">
      <c r="B1404" t="n">
        <v>33</v>
      </c>
      <c r="C1404" t="n">
        <v>3428</v>
      </c>
      <c r="D1404" t="n">
        <v>268</v>
      </c>
      <c r="E1404" t="n">
        <v>503</v>
      </c>
      <c r="F1404" t="n">
        <v>440</v>
      </c>
      <c r="G1404" t="n">
        <v>503</v>
      </c>
      <c r="H1404" t="n">
        <v>268</v>
      </c>
      <c r="I1404" t="n">
        <v>0</v>
      </c>
      <c r="J1404" t="n">
        <v>93050</v>
      </c>
      <c r="K1404" t="n">
        <v>7270</v>
      </c>
      <c r="L1404" t="n">
        <v>13590</v>
      </c>
      <c r="M1404" t="n">
        <v>2730</v>
      </c>
      <c r="N1404" t="n">
        <v>13590</v>
      </c>
      <c r="O1404" t="n">
        <v>7270</v>
      </c>
      <c r="P1404" t="n">
        <v>0</v>
      </c>
      <c r="Q1404" t="n">
        <v>247</v>
      </c>
      <c r="R1404" t="n">
        <v>19</v>
      </c>
      <c r="S1404" t="n">
        <v>36</v>
      </c>
      <c r="T1404" t="n">
        <v>18</v>
      </c>
      <c r="U1404" t="n">
        <v>36</v>
      </c>
      <c r="V1404" t="n">
        <v>19</v>
      </c>
      <c r="W1404" t="n">
        <v>27</v>
      </c>
      <c r="X1404" t="n">
        <v>41</v>
      </c>
      <c r="Y1404" t="n">
        <v>22</v>
      </c>
    </row>
    <row r="1405">
      <c r="B1405" t="n">
        <v>40</v>
      </c>
      <c r="C1405" t="n">
        <v>3925</v>
      </c>
      <c r="D1405" t="n">
        <v>307</v>
      </c>
      <c r="E1405" t="n">
        <v>576</v>
      </c>
      <c r="F1405" t="n">
        <v>476</v>
      </c>
      <c r="G1405" t="n">
        <v>576</v>
      </c>
      <c r="H1405" t="n">
        <v>307</v>
      </c>
      <c r="I1405" t="n">
        <v>0</v>
      </c>
      <c r="J1405" t="n">
        <v>98430</v>
      </c>
      <c r="K1405" t="n">
        <v>7689.999999999999</v>
      </c>
      <c r="L1405" t="n">
        <v>14370</v>
      </c>
      <c r="M1405" t="n">
        <v>3120</v>
      </c>
      <c r="N1405" t="n">
        <v>14370</v>
      </c>
      <c r="O1405" t="n">
        <v>7689.999999999999</v>
      </c>
      <c r="P1405" t="n">
        <v>0</v>
      </c>
      <c r="Q1405" t="n">
        <v>275</v>
      </c>
      <c r="R1405" t="n">
        <v>21</v>
      </c>
      <c r="S1405" t="n">
        <v>40</v>
      </c>
      <c r="T1405" t="n">
        <v>20</v>
      </c>
      <c r="U1405" t="n">
        <v>40</v>
      </c>
      <c r="V1405" t="n">
        <v>21</v>
      </c>
      <c r="W1405" t="n">
        <v>28</v>
      </c>
      <c r="X1405" t="n">
        <v>41</v>
      </c>
      <c r="Y1405" t="n">
        <v>25</v>
      </c>
    </row>
    <row r="1406">
      <c r="B1406" t="n">
        <v>41</v>
      </c>
      <c r="C1406" t="n">
        <v>4477</v>
      </c>
      <c r="D1406" t="n">
        <v>350</v>
      </c>
      <c r="E1406" t="n">
        <v>657</v>
      </c>
      <c r="F1406" t="n">
        <v>516</v>
      </c>
      <c r="G1406" t="n">
        <v>657</v>
      </c>
      <c r="H1406" t="n">
        <v>350</v>
      </c>
      <c r="I1406" t="n">
        <v>0</v>
      </c>
      <c r="J1406" t="n">
        <v>103810</v>
      </c>
      <c r="K1406" t="n">
        <v>8109.999999999999</v>
      </c>
      <c r="L1406" t="n">
        <v>15150</v>
      </c>
      <c r="M1406" t="n">
        <v>3510</v>
      </c>
      <c r="N1406" t="n">
        <v>15150</v>
      </c>
      <c r="O1406" t="n">
        <v>8109.999999999999</v>
      </c>
      <c r="P1406" t="n">
        <v>0</v>
      </c>
      <c r="Q1406" t="n">
        <v>275</v>
      </c>
      <c r="R1406" t="n">
        <v>21</v>
      </c>
      <c r="S1406" t="n">
        <v>40</v>
      </c>
      <c r="T1406" t="n">
        <v>20</v>
      </c>
      <c r="U1406" t="n">
        <v>40</v>
      </c>
      <c r="V1406" t="n">
        <v>21</v>
      </c>
      <c r="W1406" t="n">
        <v>29</v>
      </c>
      <c r="X1406" t="n">
        <v>41</v>
      </c>
      <c r="Y1406" t="n">
        <v>28</v>
      </c>
    </row>
    <row r="1407">
      <c r="B1407" t="n">
        <v>42</v>
      </c>
      <c r="C1407" t="n">
        <v>5030</v>
      </c>
      <c r="D1407" t="n">
        <v>393</v>
      </c>
      <c r="E1407" t="n">
        <v>738</v>
      </c>
      <c r="F1407" t="n">
        <v>556</v>
      </c>
      <c r="G1407" t="n">
        <v>738</v>
      </c>
      <c r="H1407" t="n">
        <v>393</v>
      </c>
      <c r="I1407" t="n">
        <v>0</v>
      </c>
      <c r="J1407" t="n">
        <v>109190</v>
      </c>
      <c r="K1407" t="n">
        <v>8530.000000000002</v>
      </c>
      <c r="L1407" t="n">
        <v>15930</v>
      </c>
      <c r="M1407" t="n">
        <v>3900</v>
      </c>
      <c r="N1407" t="n">
        <v>15930</v>
      </c>
      <c r="O1407" t="n">
        <v>8530.000000000002</v>
      </c>
      <c r="P1407" t="n">
        <v>0</v>
      </c>
      <c r="Q1407" t="n">
        <v>303</v>
      </c>
      <c r="R1407" t="n">
        <v>23</v>
      </c>
      <c r="S1407" t="n">
        <v>44</v>
      </c>
      <c r="T1407" t="n">
        <v>22</v>
      </c>
      <c r="U1407" t="n">
        <v>44</v>
      </c>
      <c r="V1407" t="n">
        <v>23</v>
      </c>
      <c r="W1407" t="n">
        <v>30</v>
      </c>
      <c r="X1407" t="n">
        <v>41</v>
      </c>
      <c r="Y1407" t="n">
        <v>31</v>
      </c>
    </row>
    <row r="1408">
      <c r="B1408" t="n">
        <v>43</v>
      </c>
      <c r="C1408" t="n">
        <v>5637</v>
      </c>
      <c r="D1408" t="n">
        <v>441</v>
      </c>
      <c r="E1408" t="n">
        <v>828</v>
      </c>
      <c r="F1408" t="n">
        <v>600</v>
      </c>
      <c r="G1408" t="n">
        <v>828</v>
      </c>
      <c r="H1408" t="n">
        <v>441</v>
      </c>
      <c r="I1408" t="n">
        <v>0</v>
      </c>
      <c r="J1408" t="n">
        <v>114570</v>
      </c>
      <c r="K1408" t="n">
        <v>8950</v>
      </c>
      <c r="L1408" t="n">
        <v>16710</v>
      </c>
      <c r="M1408" t="n">
        <v>4290</v>
      </c>
      <c r="N1408" t="n">
        <v>16710</v>
      </c>
      <c r="O1408" t="n">
        <v>8950</v>
      </c>
      <c r="P1408" t="n">
        <v>0</v>
      </c>
      <c r="Q1408" t="n">
        <v>303</v>
      </c>
      <c r="R1408" t="n">
        <v>23</v>
      </c>
      <c r="S1408" t="n">
        <v>44</v>
      </c>
      <c r="T1408" t="n">
        <v>22</v>
      </c>
      <c r="U1408" t="n">
        <v>44</v>
      </c>
      <c r="V1408" t="n">
        <v>23</v>
      </c>
      <c r="W1408" t="n">
        <v>31</v>
      </c>
      <c r="X1408" t="n">
        <v>41</v>
      </c>
      <c r="Y1408" t="n">
        <v>34</v>
      </c>
    </row>
    <row r="1409">
      <c r="B1409" t="n">
        <v>44</v>
      </c>
      <c r="C1409" t="n">
        <v>6245</v>
      </c>
      <c r="D1409" t="n">
        <v>489</v>
      </c>
      <c r="E1409" t="n">
        <v>917</v>
      </c>
      <c r="F1409" t="n">
        <v>644</v>
      </c>
      <c r="G1409" t="n">
        <v>917</v>
      </c>
      <c r="H1409" t="n">
        <v>489</v>
      </c>
      <c r="I1409" t="n">
        <v>0</v>
      </c>
      <c r="J1409" t="n">
        <v>119950</v>
      </c>
      <c r="K1409" t="n">
        <v>9370.000000000002</v>
      </c>
      <c r="L1409" t="n">
        <v>17490</v>
      </c>
      <c r="M1409" t="n">
        <v>4680</v>
      </c>
      <c r="N1409" t="n">
        <v>17490</v>
      </c>
      <c r="O1409" t="n">
        <v>9370.000000000002</v>
      </c>
      <c r="P1409" t="n">
        <v>0</v>
      </c>
      <c r="Q1409" t="n">
        <v>330</v>
      </c>
      <c r="R1409" t="n">
        <v>26</v>
      </c>
      <c r="S1409" t="n">
        <v>48</v>
      </c>
      <c r="T1409" t="n">
        <v>24</v>
      </c>
      <c r="U1409" t="n">
        <v>48</v>
      </c>
      <c r="V1409" t="n">
        <v>26</v>
      </c>
      <c r="W1409" t="n">
        <v>32</v>
      </c>
      <c r="X1409" t="n">
        <v>41</v>
      </c>
      <c r="Y1409" t="n">
        <v>38</v>
      </c>
    </row>
    <row r="1410">
      <c r="B1410" t="n">
        <v>50</v>
      </c>
      <c r="C1410" t="n">
        <v>6908</v>
      </c>
      <c r="D1410" t="n">
        <v>541</v>
      </c>
      <c r="E1410" t="n">
        <v>1015</v>
      </c>
      <c r="F1410" t="n">
        <v>692</v>
      </c>
      <c r="G1410" t="n">
        <v>1015</v>
      </c>
      <c r="H1410" t="n">
        <v>541</v>
      </c>
      <c r="I1410" t="n">
        <v>0</v>
      </c>
      <c r="J1410" t="n">
        <v>125330</v>
      </c>
      <c r="K1410" t="n">
        <v>9790</v>
      </c>
      <c r="L1410" t="n">
        <v>18270</v>
      </c>
      <c r="M1410" t="n">
        <v>5070</v>
      </c>
      <c r="N1410" t="n">
        <v>18270</v>
      </c>
      <c r="O1410" t="n">
        <v>9790</v>
      </c>
      <c r="P1410" t="n">
        <v>0</v>
      </c>
      <c r="Q1410" t="n">
        <v>358</v>
      </c>
      <c r="R1410" t="n">
        <v>28</v>
      </c>
      <c r="S1410" t="n">
        <v>52</v>
      </c>
      <c r="T1410" t="n">
        <v>26</v>
      </c>
      <c r="U1410" t="n">
        <v>52</v>
      </c>
      <c r="V1410" t="n">
        <v>28</v>
      </c>
      <c r="W1410" t="n">
        <v>33</v>
      </c>
      <c r="X1410" t="n">
        <v>41</v>
      </c>
      <c r="Y1410" t="n">
        <v>42</v>
      </c>
    </row>
    <row r="1411">
      <c r="B1411" t="n">
        <v>51</v>
      </c>
      <c r="C1411" t="n">
        <v>7626</v>
      </c>
      <c r="D1411" t="n">
        <v>597</v>
      </c>
      <c r="E1411" t="n">
        <v>1120</v>
      </c>
      <c r="F1411" t="n">
        <v>744</v>
      </c>
      <c r="G1411" t="n">
        <v>1120</v>
      </c>
      <c r="H1411" t="n">
        <v>597</v>
      </c>
      <c r="I1411" t="n">
        <v>0</v>
      </c>
      <c r="J1411" t="n">
        <v>130710</v>
      </c>
      <c r="K1411" t="n">
        <v>10210</v>
      </c>
      <c r="L1411" t="n">
        <v>19050</v>
      </c>
      <c r="M1411" t="n">
        <v>5460</v>
      </c>
      <c r="N1411" t="n">
        <v>19050</v>
      </c>
      <c r="O1411" t="n">
        <v>10210</v>
      </c>
      <c r="P1411" t="n">
        <v>0</v>
      </c>
      <c r="Q1411" t="n">
        <v>385</v>
      </c>
      <c r="R1411" t="n">
        <v>30</v>
      </c>
      <c r="S1411" t="n">
        <v>56</v>
      </c>
      <c r="T1411" t="n">
        <v>28</v>
      </c>
      <c r="U1411" t="n">
        <v>56</v>
      </c>
      <c r="V1411" t="n">
        <v>30</v>
      </c>
      <c r="W1411" t="n">
        <v>34</v>
      </c>
      <c r="X1411" t="n">
        <v>41</v>
      </c>
      <c r="Y1411" t="n">
        <v>46</v>
      </c>
    </row>
    <row r="1412">
      <c r="B1412" t="n">
        <v>52</v>
      </c>
      <c r="C1412" t="n">
        <v>8400</v>
      </c>
      <c r="D1412" t="n">
        <v>658</v>
      </c>
      <c r="E1412" t="n">
        <v>1234</v>
      </c>
      <c r="F1412" t="n">
        <v>800</v>
      </c>
      <c r="G1412" t="n">
        <v>1234</v>
      </c>
      <c r="H1412" t="n">
        <v>658</v>
      </c>
      <c r="I1412" t="n">
        <v>0</v>
      </c>
      <c r="J1412" t="n">
        <v>136090</v>
      </c>
      <c r="K1412" t="n">
        <v>10630</v>
      </c>
      <c r="L1412" t="n">
        <v>19830</v>
      </c>
      <c r="M1412" t="n">
        <v>5850.000000000001</v>
      </c>
      <c r="N1412" t="n">
        <v>19830</v>
      </c>
      <c r="O1412" t="n">
        <v>10630</v>
      </c>
      <c r="P1412" t="n">
        <v>0</v>
      </c>
      <c r="Q1412" t="n">
        <v>413</v>
      </c>
      <c r="R1412" t="n">
        <v>32</v>
      </c>
      <c r="S1412" t="n">
        <v>60</v>
      </c>
      <c r="T1412" t="n">
        <v>30</v>
      </c>
      <c r="U1412" t="n">
        <v>60</v>
      </c>
      <c r="V1412" t="n">
        <v>32</v>
      </c>
      <c r="W1412" t="n">
        <v>35</v>
      </c>
      <c r="X1412" t="n">
        <v>41</v>
      </c>
      <c r="Y1412" t="n">
        <v>50</v>
      </c>
    </row>
    <row r="1413">
      <c r="B1413" t="n">
        <v>53</v>
      </c>
      <c r="C1413" t="n">
        <v>9228</v>
      </c>
      <c r="D1413" t="n">
        <v>723</v>
      </c>
      <c r="E1413" t="n">
        <v>1356</v>
      </c>
      <c r="F1413" t="n">
        <v>860</v>
      </c>
      <c r="G1413" t="n">
        <v>1356</v>
      </c>
      <c r="H1413" t="n">
        <v>723</v>
      </c>
      <c r="I1413" t="n">
        <v>0</v>
      </c>
      <c r="J1413" t="n">
        <v>141470</v>
      </c>
      <c r="K1413" t="n">
        <v>11050</v>
      </c>
      <c r="L1413" t="n">
        <v>20610</v>
      </c>
      <c r="M1413" t="n">
        <v>6240</v>
      </c>
      <c r="N1413" t="n">
        <v>20610</v>
      </c>
      <c r="O1413" t="n">
        <v>11050</v>
      </c>
      <c r="P1413" t="n">
        <v>0</v>
      </c>
      <c r="Q1413" t="n">
        <v>440</v>
      </c>
      <c r="R1413" t="n">
        <v>34</v>
      </c>
      <c r="S1413" t="n">
        <v>65</v>
      </c>
      <c r="T1413" t="n">
        <v>32</v>
      </c>
      <c r="U1413" t="n">
        <v>65</v>
      </c>
      <c r="V1413" t="n">
        <v>34</v>
      </c>
      <c r="W1413" t="n">
        <v>36</v>
      </c>
      <c r="X1413" t="n">
        <v>41</v>
      </c>
      <c r="Y1413" t="n">
        <v>54</v>
      </c>
    </row>
    <row r="1414">
      <c r="B1414" t="n">
        <v>54</v>
      </c>
      <c r="C1414" t="n">
        <v>10112</v>
      </c>
      <c r="D1414" t="n">
        <v>792</v>
      </c>
      <c r="E1414" t="n">
        <v>1486</v>
      </c>
      <c r="F1414" t="n">
        <v>924</v>
      </c>
      <c r="G1414" t="n">
        <v>1486</v>
      </c>
      <c r="H1414" t="n">
        <v>792</v>
      </c>
      <c r="I1414" t="n">
        <v>0</v>
      </c>
      <c r="J1414" t="n">
        <v>146850</v>
      </c>
      <c r="K1414" t="n">
        <v>11470</v>
      </c>
      <c r="L1414" t="n">
        <v>21390</v>
      </c>
      <c r="M1414" t="n">
        <v>6630</v>
      </c>
      <c r="N1414" t="n">
        <v>21390</v>
      </c>
      <c r="O1414" t="n">
        <v>11470</v>
      </c>
      <c r="P1414" t="n">
        <v>0</v>
      </c>
      <c r="Q1414" t="n">
        <v>468</v>
      </c>
      <c r="R1414" t="n">
        <v>36</v>
      </c>
      <c r="S1414" t="n">
        <v>69</v>
      </c>
      <c r="T1414" t="n">
        <v>34</v>
      </c>
      <c r="U1414" t="n">
        <v>69</v>
      </c>
      <c r="V1414" t="n">
        <v>36</v>
      </c>
      <c r="W1414" t="n">
        <v>37</v>
      </c>
      <c r="X1414" t="n">
        <v>41</v>
      </c>
      <c r="Y1414" t="n">
        <v>60</v>
      </c>
    </row>
    <row r="1415">
      <c r="B1415" t="n">
        <v>60</v>
      </c>
      <c r="C1415" t="n">
        <v>11051</v>
      </c>
      <c r="D1415" t="n">
        <v>866</v>
      </c>
      <c r="E1415" t="n">
        <v>1624</v>
      </c>
      <c r="F1415" t="n">
        <v>992</v>
      </c>
      <c r="G1415" t="n">
        <v>1624</v>
      </c>
      <c r="H1415" t="n">
        <v>866</v>
      </c>
      <c r="I1415" t="n">
        <v>0</v>
      </c>
      <c r="J1415" t="n">
        <v>152230</v>
      </c>
      <c r="K1415" t="n">
        <v>11890</v>
      </c>
      <c r="L1415" t="n">
        <v>22170</v>
      </c>
      <c r="M1415" t="n">
        <v>7020.000000000001</v>
      </c>
      <c r="N1415" t="n">
        <v>22170</v>
      </c>
      <c r="O1415" t="n">
        <v>11890</v>
      </c>
      <c r="P1415" t="n">
        <v>0</v>
      </c>
      <c r="Q1415" t="n">
        <v>495</v>
      </c>
      <c r="R1415" t="n">
        <v>39</v>
      </c>
      <c r="S1415" t="n">
        <v>73</v>
      </c>
      <c r="T1415" t="n">
        <v>36</v>
      </c>
      <c r="U1415" t="n">
        <v>73</v>
      </c>
      <c r="V1415" t="n">
        <v>39</v>
      </c>
      <c r="W1415" t="n">
        <v>38</v>
      </c>
      <c r="X1415" t="n">
        <v>41</v>
      </c>
      <c r="Y1415" t="n">
        <v>63</v>
      </c>
    </row>
    <row r="1416">
      <c r="B1416" t="n">
        <v>61</v>
      </c>
      <c r="C1416" t="n">
        <v>12046</v>
      </c>
      <c r="D1416" t="n">
        <v>944</v>
      </c>
      <c r="E1416" t="n">
        <v>1771</v>
      </c>
      <c r="F1416" t="n">
        <v>1064</v>
      </c>
      <c r="G1416" t="n">
        <v>1771</v>
      </c>
      <c r="H1416" t="n">
        <v>944</v>
      </c>
      <c r="I1416" t="n">
        <v>0</v>
      </c>
      <c r="J1416" t="n">
        <v>157610</v>
      </c>
      <c r="K1416" t="n">
        <v>12310</v>
      </c>
      <c r="L1416" t="n">
        <v>22950</v>
      </c>
      <c r="M1416" t="n">
        <v>7410</v>
      </c>
      <c r="N1416" t="n">
        <v>22950</v>
      </c>
      <c r="O1416" t="n">
        <v>12310</v>
      </c>
      <c r="P1416" t="n">
        <v>0</v>
      </c>
      <c r="Q1416" t="n">
        <v>826</v>
      </c>
      <c r="R1416" t="n">
        <v>65</v>
      </c>
      <c r="S1416" t="n">
        <v>121</v>
      </c>
      <c r="T1416" t="n">
        <v>60</v>
      </c>
      <c r="U1416" t="n">
        <v>121</v>
      </c>
      <c r="V1416" t="n">
        <v>65</v>
      </c>
      <c r="W1416" t="n">
        <v>39</v>
      </c>
      <c r="X1416" t="n">
        <v>41</v>
      </c>
      <c r="Y1416" t="n">
        <v>67</v>
      </c>
    </row>
    <row r="1417">
      <c r="B1417" t="n">
        <v>62</v>
      </c>
      <c r="C1417" t="n">
        <v>13703</v>
      </c>
      <c r="D1417" t="n">
        <v>1074</v>
      </c>
      <c r="E1417" t="n">
        <v>2014</v>
      </c>
      <c r="F1417" t="n">
        <v>1184</v>
      </c>
      <c r="G1417" t="n">
        <v>2014</v>
      </c>
      <c r="H1417" t="n">
        <v>1074</v>
      </c>
      <c r="I1417" t="n">
        <v>0</v>
      </c>
      <c r="J1417" t="n">
        <v>162990</v>
      </c>
      <c r="K1417" t="n">
        <v>12730</v>
      </c>
      <c r="L1417" t="n">
        <v>23730</v>
      </c>
      <c r="M1417" t="n">
        <v>7800.000000000001</v>
      </c>
      <c r="N1417" t="n">
        <v>23730</v>
      </c>
      <c r="O1417" t="n">
        <v>12730</v>
      </c>
      <c r="P1417" t="n">
        <v>0</v>
      </c>
      <c r="Q1417" t="n">
        <v>909</v>
      </c>
      <c r="R1417" t="n">
        <v>71</v>
      </c>
      <c r="S1417" t="n">
        <v>134</v>
      </c>
      <c r="T1417" t="n">
        <v>66</v>
      </c>
      <c r="U1417" t="n">
        <v>134</v>
      </c>
      <c r="V1417" t="n">
        <v>71</v>
      </c>
      <c r="W1417" t="n">
        <v>40</v>
      </c>
      <c r="X1417" t="n">
        <v>41</v>
      </c>
      <c r="Y1417" t="n">
        <v>70</v>
      </c>
    </row>
    <row r="1418">
      <c r="B1418" t="n">
        <v>63</v>
      </c>
      <c r="C1418" t="n">
        <v>15526</v>
      </c>
      <c r="D1418" t="n">
        <v>1217</v>
      </c>
      <c r="E1418" t="n">
        <v>2283</v>
      </c>
      <c r="F1418" t="n">
        <v>1316</v>
      </c>
      <c r="G1418" t="n">
        <v>2283</v>
      </c>
      <c r="H1418" t="n">
        <v>1217</v>
      </c>
      <c r="I1418" t="n">
        <v>0</v>
      </c>
      <c r="J1418" t="n">
        <v>168370</v>
      </c>
      <c r="K1418" t="n">
        <v>13150</v>
      </c>
      <c r="L1418" t="n">
        <v>24510</v>
      </c>
      <c r="M1418" t="n">
        <v>8189.999999999999</v>
      </c>
      <c r="N1418" t="n">
        <v>24510</v>
      </c>
      <c r="O1418" t="n">
        <v>13150</v>
      </c>
      <c r="P1418" t="n">
        <v>0</v>
      </c>
      <c r="Q1418" t="n">
        <v>991</v>
      </c>
      <c r="R1418" t="n">
        <v>78</v>
      </c>
      <c r="S1418" t="n">
        <v>146</v>
      </c>
      <c r="T1418" t="n">
        <v>72</v>
      </c>
      <c r="U1418" t="n">
        <v>146</v>
      </c>
      <c r="V1418" t="n">
        <v>78</v>
      </c>
      <c r="W1418" t="n">
        <v>51</v>
      </c>
      <c r="X1418" t="n">
        <v>41</v>
      </c>
      <c r="Y1418" t="n">
        <v>73</v>
      </c>
    </row>
    <row r="1419">
      <c r="B1419" t="n">
        <v>64</v>
      </c>
      <c r="C1419" t="n">
        <v>17515</v>
      </c>
      <c r="D1419" t="n">
        <v>1373</v>
      </c>
      <c r="E1419" t="n">
        <v>2575</v>
      </c>
      <c r="F1419" t="n">
        <v>1460</v>
      </c>
      <c r="G1419" t="n">
        <v>2575</v>
      </c>
      <c r="H1419" t="n">
        <v>1373</v>
      </c>
      <c r="I1419" t="n">
        <v>0</v>
      </c>
      <c r="J1419" t="n">
        <v>173750</v>
      </c>
      <c r="K1419" t="n">
        <v>13570</v>
      </c>
      <c r="L1419" t="n">
        <v>25290</v>
      </c>
      <c r="M1419" t="n">
        <v>8580</v>
      </c>
      <c r="N1419" t="n">
        <v>25290</v>
      </c>
      <c r="O1419" t="n">
        <v>13570</v>
      </c>
      <c r="P1419" t="n">
        <v>0</v>
      </c>
      <c r="Q1419" t="n">
        <v>1074</v>
      </c>
      <c r="R1419" t="n">
        <v>84</v>
      </c>
      <c r="S1419" t="n">
        <v>158</v>
      </c>
      <c r="T1419" t="n">
        <v>78</v>
      </c>
      <c r="U1419" t="n">
        <v>158</v>
      </c>
      <c r="V1419" t="n">
        <v>84</v>
      </c>
      <c r="W1419" t="n">
        <v>52</v>
      </c>
      <c r="X1419" t="n">
        <v>41</v>
      </c>
      <c r="Y1419" t="n">
        <v>77</v>
      </c>
    </row>
    <row r="1420">
      <c r="B1420" t="n">
        <v>65</v>
      </c>
      <c r="C1420" t="n">
        <v>19669</v>
      </c>
      <c r="D1420" t="n">
        <v>1542</v>
      </c>
      <c r="E1420" t="n">
        <v>2892</v>
      </c>
      <c r="F1420" t="n">
        <v>1616</v>
      </c>
      <c r="G1420" t="n">
        <v>2892</v>
      </c>
      <c r="H1420" t="n">
        <v>1542</v>
      </c>
      <c r="I1420" t="n">
        <v>0</v>
      </c>
      <c r="J1420" t="n">
        <v>179130</v>
      </c>
      <c r="K1420" t="n">
        <v>13990</v>
      </c>
      <c r="L1420" t="n">
        <v>26070</v>
      </c>
      <c r="M1420" t="n">
        <v>8970</v>
      </c>
      <c r="N1420" t="n">
        <v>26070</v>
      </c>
      <c r="O1420" t="n">
        <v>13990</v>
      </c>
      <c r="P1420" t="n">
        <v>0</v>
      </c>
      <c r="Q1420" t="n">
        <v>1157</v>
      </c>
      <c r="R1420" t="n">
        <v>91</v>
      </c>
      <c r="S1420" t="n">
        <v>170</v>
      </c>
      <c r="T1420" t="n">
        <v>84</v>
      </c>
      <c r="U1420" t="n">
        <v>170</v>
      </c>
      <c r="V1420" t="n">
        <v>91</v>
      </c>
      <c r="W1420" t="n">
        <v>52</v>
      </c>
      <c r="X1420" t="n">
        <v>41</v>
      </c>
      <c r="Y1420" t="n">
        <v>80</v>
      </c>
    </row>
    <row r="1421">
      <c r="A1421" t="n">
        <v>411</v>
      </c>
      <c r="B1421" t="n">
        <v>10</v>
      </c>
      <c r="C1421" t="n">
        <v>1050</v>
      </c>
      <c r="D1421" t="n">
        <v>106</v>
      </c>
      <c r="E1421" t="n">
        <v>50</v>
      </c>
      <c r="F1421" t="n">
        <v>299</v>
      </c>
      <c r="G1421" t="n">
        <v>137</v>
      </c>
      <c r="H1421" t="n">
        <v>133</v>
      </c>
      <c r="I1421" t="n">
        <v>0</v>
      </c>
      <c r="J1421" t="n">
        <v>57560</v>
      </c>
      <c r="K1421" t="n">
        <v>5840</v>
      </c>
      <c r="L1421" t="n">
        <v>2740</v>
      </c>
      <c r="M1421" t="n">
        <v>420</v>
      </c>
      <c r="N1421" t="n">
        <v>7540</v>
      </c>
      <c r="O1421" t="n">
        <v>7310</v>
      </c>
      <c r="P1421" t="n">
        <v>0</v>
      </c>
      <c r="Q1421" t="n">
        <v>156</v>
      </c>
      <c r="R1421" t="n">
        <v>16</v>
      </c>
      <c r="S1421" t="n">
        <v>7</v>
      </c>
      <c r="T1421" t="n">
        <v>13</v>
      </c>
      <c r="U1421" t="n">
        <v>20</v>
      </c>
      <c r="V1421" t="n">
        <v>20</v>
      </c>
      <c r="W1421" t="n">
        <v>21</v>
      </c>
      <c r="X1421" t="n">
        <v>41</v>
      </c>
      <c r="Y1421" t="n">
        <v>0</v>
      </c>
    </row>
    <row r="1422">
      <c r="B1422" t="n">
        <v>20</v>
      </c>
      <c r="C1422" t="n">
        <v>1364</v>
      </c>
      <c r="D1422" t="n">
        <v>138</v>
      </c>
      <c r="E1422" t="n">
        <v>65</v>
      </c>
      <c r="F1422" t="n">
        <v>325</v>
      </c>
      <c r="G1422" t="n">
        <v>178</v>
      </c>
      <c r="H1422" t="n">
        <v>173</v>
      </c>
      <c r="I1422" t="n">
        <v>0</v>
      </c>
      <c r="J1422" t="n">
        <v>62650</v>
      </c>
      <c r="K1422" t="n">
        <v>6350</v>
      </c>
      <c r="L1422" t="n">
        <v>2980</v>
      </c>
      <c r="M1422" t="n">
        <v>840</v>
      </c>
      <c r="N1422" t="n">
        <v>8200</v>
      </c>
      <c r="O1422" t="n">
        <v>7950</v>
      </c>
      <c r="P1422" t="n">
        <v>0</v>
      </c>
      <c r="Q1422" t="n">
        <v>156</v>
      </c>
      <c r="R1422" t="n">
        <v>16</v>
      </c>
      <c r="S1422" t="n">
        <v>7</v>
      </c>
      <c r="T1422" t="n">
        <v>13</v>
      </c>
      <c r="U1422" t="n">
        <v>20</v>
      </c>
      <c r="V1422" t="n">
        <v>20</v>
      </c>
      <c r="W1422" t="n">
        <v>22</v>
      </c>
      <c r="X1422" t="n">
        <v>41</v>
      </c>
      <c r="Y1422" t="n">
        <v>4</v>
      </c>
    </row>
    <row r="1423">
      <c r="B1423" t="n">
        <v>21</v>
      </c>
      <c r="C1423" t="n">
        <v>1678</v>
      </c>
      <c r="D1423" t="n">
        <v>170</v>
      </c>
      <c r="E1423" t="n">
        <v>80</v>
      </c>
      <c r="F1423" t="n">
        <v>351</v>
      </c>
      <c r="G1423" t="n">
        <v>219</v>
      </c>
      <c r="H1423" t="n">
        <v>213</v>
      </c>
      <c r="I1423" t="n">
        <v>0</v>
      </c>
      <c r="J1423" t="n">
        <v>67740</v>
      </c>
      <c r="K1423" t="n">
        <v>6860</v>
      </c>
      <c r="L1423" t="n">
        <v>3220</v>
      </c>
      <c r="M1423" t="n">
        <v>1260</v>
      </c>
      <c r="N1423" t="n">
        <v>8860</v>
      </c>
      <c r="O1423" t="n">
        <v>8590</v>
      </c>
      <c r="P1423" t="n">
        <v>0</v>
      </c>
      <c r="Q1423" t="n">
        <v>182</v>
      </c>
      <c r="R1423" t="n">
        <v>18</v>
      </c>
      <c r="S1423" t="n">
        <v>8</v>
      </c>
      <c r="T1423" t="n">
        <v>15</v>
      </c>
      <c r="U1423" t="n">
        <v>24</v>
      </c>
      <c r="V1423" t="n">
        <v>23</v>
      </c>
      <c r="W1423" t="n">
        <v>23</v>
      </c>
      <c r="X1423" t="n">
        <v>41</v>
      </c>
      <c r="Y1423" t="n">
        <v>8</v>
      </c>
    </row>
    <row r="1424">
      <c r="B1424" t="n">
        <v>30</v>
      </c>
      <c r="C1424" t="n">
        <v>2044</v>
      </c>
      <c r="D1424" t="n">
        <v>207</v>
      </c>
      <c r="E1424" t="n">
        <v>97</v>
      </c>
      <c r="F1424" t="n">
        <v>382</v>
      </c>
      <c r="G1424" t="n">
        <v>267</v>
      </c>
      <c r="H1424" t="n">
        <v>259</v>
      </c>
      <c r="I1424" t="n">
        <v>0</v>
      </c>
      <c r="J1424" t="n">
        <v>72830</v>
      </c>
      <c r="K1424" t="n">
        <v>7370</v>
      </c>
      <c r="L1424" t="n">
        <v>3460</v>
      </c>
      <c r="M1424" t="n">
        <v>1680</v>
      </c>
      <c r="N1424" t="n">
        <v>9520</v>
      </c>
      <c r="O1424" t="n">
        <v>9230</v>
      </c>
      <c r="P1424" t="n">
        <v>0</v>
      </c>
      <c r="Q1424" t="n">
        <v>182</v>
      </c>
      <c r="R1424" t="n">
        <v>18</v>
      </c>
      <c r="S1424" t="n">
        <v>8</v>
      </c>
      <c r="T1424" t="n">
        <v>15</v>
      </c>
      <c r="U1424" t="n">
        <v>24</v>
      </c>
      <c r="V1424" t="n">
        <v>23</v>
      </c>
      <c r="W1424" t="n">
        <v>24</v>
      </c>
      <c r="X1424" t="n">
        <v>41</v>
      </c>
      <c r="Y1424" t="n">
        <v>11</v>
      </c>
    </row>
    <row r="1425">
      <c r="B1425" t="n">
        <v>31</v>
      </c>
      <c r="C1425" t="n">
        <v>2410</v>
      </c>
      <c r="D1425" t="n">
        <v>244</v>
      </c>
      <c r="E1425" t="n">
        <v>115</v>
      </c>
      <c r="F1425" t="n">
        <v>413</v>
      </c>
      <c r="G1425" t="n">
        <v>315</v>
      </c>
      <c r="H1425" t="n">
        <v>306</v>
      </c>
      <c r="I1425" t="n">
        <v>0</v>
      </c>
      <c r="J1425" t="n">
        <v>77920</v>
      </c>
      <c r="K1425" t="n">
        <v>7880</v>
      </c>
      <c r="L1425" t="n">
        <v>3700</v>
      </c>
      <c r="M1425" t="n">
        <v>2100</v>
      </c>
      <c r="N1425" t="n">
        <v>10180</v>
      </c>
      <c r="O1425" t="n">
        <v>9870.000000000002</v>
      </c>
      <c r="P1425" t="n">
        <v>0</v>
      </c>
      <c r="Q1425" t="n">
        <v>208</v>
      </c>
      <c r="R1425" t="n">
        <v>21</v>
      </c>
      <c r="S1425" t="n">
        <v>10</v>
      </c>
      <c r="T1425" t="n">
        <v>17</v>
      </c>
      <c r="U1425" t="n">
        <v>27</v>
      </c>
      <c r="V1425" t="n">
        <v>26</v>
      </c>
      <c r="W1425" t="n">
        <v>25</v>
      </c>
      <c r="X1425" t="n">
        <v>41</v>
      </c>
      <c r="Y1425" t="n">
        <v>14</v>
      </c>
    </row>
    <row r="1426">
      <c r="B1426" t="n">
        <v>32</v>
      </c>
      <c r="C1426" t="n">
        <v>2829</v>
      </c>
      <c r="D1426" t="n">
        <v>287</v>
      </c>
      <c r="E1426" t="n">
        <v>135</v>
      </c>
      <c r="F1426" t="n">
        <v>448</v>
      </c>
      <c r="G1426" t="n">
        <v>370</v>
      </c>
      <c r="H1426" t="n">
        <v>359</v>
      </c>
      <c r="I1426" t="n">
        <v>0</v>
      </c>
      <c r="J1426" t="n">
        <v>83009.99999999999</v>
      </c>
      <c r="K1426" t="n">
        <v>8390</v>
      </c>
      <c r="L1426" t="n">
        <v>3940</v>
      </c>
      <c r="M1426" t="n">
        <v>2520</v>
      </c>
      <c r="N1426" t="n">
        <v>10840</v>
      </c>
      <c r="O1426" t="n">
        <v>10510</v>
      </c>
      <c r="P1426" t="n">
        <v>0</v>
      </c>
      <c r="Q1426" t="n">
        <v>208</v>
      </c>
      <c r="R1426" t="n">
        <v>21</v>
      </c>
      <c r="S1426" t="n">
        <v>10</v>
      </c>
      <c r="T1426" t="n">
        <v>17</v>
      </c>
      <c r="U1426" t="n">
        <v>27</v>
      </c>
      <c r="V1426" t="n">
        <v>26</v>
      </c>
      <c r="W1426" t="n">
        <v>26</v>
      </c>
      <c r="X1426" t="n">
        <v>41</v>
      </c>
      <c r="Y1426" t="n">
        <v>17</v>
      </c>
    </row>
    <row r="1427">
      <c r="B1427" t="n">
        <v>33</v>
      </c>
      <c r="C1427" t="n">
        <v>3248</v>
      </c>
      <c r="D1427" t="n">
        <v>329</v>
      </c>
      <c r="E1427" t="n">
        <v>155</v>
      </c>
      <c r="F1427" t="n">
        <v>483</v>
      </c>
      <c r="G1427" t="n">
        <v>425</v>
      </c>
      <c r="H1427" t="n">
        <v>413</v>
      </c>
      <c r="I1427" t="n">
        <v>0</v>
      </c>
      <c r="J1427" t="n">
        <v>88100</v>
      </c>
      <c r="K1427" t="n">
        <v>8900</v>
      </c>
      <c r="L1427" t="n">
        <v>4180</v>
      </c>
      <c r="M1427" t="n">
        <v>2940</v>
      </c>
      <c r="N1427" t="n">
        <v>11500</v>
      </c>
      <c r="O1427" t="n">
        <v>11150</v>
      </c>
      <c r="P1427" t="n">
        <v>0</v>
      </c>
      <c r="Q1427" t="n">
        <v>234</v>
      </c>
      <c r="R1427" t="n">
        <v>24</v>
      </c>
      <c r="S1427" t="n">
        <v>11</v>
      </c>
      <c r="T1427" t="n">
        <v>19</v>
      </c>
      <c r="U1427" t="n">
        <v>30</v>
      </c>
      <c r="V1427" t="n">
        <v>30</v>
      </c>
      <c r="W1427" t="n">
        <v>27</v>
      </c>
      <c r="X1427" t="n">
        <v>41</v>
      </c>
      <c r="Y1427" t="n">
        <v>22</v>
      </c>
    </row>
    <row r="1428">
      <c r="B1428" t="n">
        <v>40</v>
      </c>
      <c r="C1428" t="n">
        <v>3719</v>
      </c>
      <c r="D1428" t="n">
        <v>377</v>
      </c>
      <c r="E1428" t="n">
        <v>177</v>
      </c>
      <c r="F1428" t="n">
        <v>523</v>
      </c>
      <c r="G1428" t="n">
        <v>487</v>
      </c>
      <c r="H1428" t="n">
        <v>473</v>
      </c>
      <c r="I1428" t="n">
        <v>0</v>
      </c>
      <c r="J1428" t="n">
        <v>93190</v>
      </c>
      <c r="K1428" t="n">
        <v>9410</v>
      </c>
      <c r="L1428" t="n">
        <v>4420</v>
      </c>
      <c r="M1428" t="n">
        <v>3360</v>
      </c>
      <c r="N1428" t="n">
        <v>12160</v>
      </c>
      <c r="O1428" t="n">
        <v>11790</v>
      </c>
      <c r="P1428" t="n">
        <v>0</v>
      </c>
      <c r="Q1428" t="n">
        <v>261</v>
      </c>
      <c r="R1428" t="n">
        <v>26</v>
      </c>
      <c r="S1428" t="n">
        <v>12</v>
      </c>
      <c r="T1428" t="n">
        <v>22</v>
      </c>
      <c r="U1428" t="n">
        <v>34</v>
      </c>
      <c r="V1428" t="n">
        <v>33</v>
      </c>
      <c r="W1428" t="n">
        <v>28</v>
      </c>
      <c r="X1428" t="n">
        <v>41</v>
      </c>
      <c r="Y1428" t="n">
        <v>25</v>
      </c>
    </row>
    <row r="1429">
      <c r="B1429" t="n">
        <v>41</v>
      </c>
      <c r="C1429" t="n">
        <v>4242</v>
      </c>
      <c r="D1429" t="n">
        <v>431</v>
      </c>
      <c r="E1429" t="n">
        <v>202</v>
      </c>
      <c r="F1429" t="n">
        <v>567</v>
      </c>
      <c r="G1429" t="n">
        <v>556</v>
      </c>
      <c r="H1429" t="n">
        <v>539</v>
      </c>
      <c r="I1429" t="n">
        <v>0</v>
      </c>
      <c r="J1429" t="n">
        <v>98280</v>
      </c>
      <c r="K1429" t="n">
        <v>9920</v>
      </c>
      <c r="L1429" t="n">
        <v>4660</v>
      </c>
      <c r="M1429" t="n">
        <v>3780</v>
      </c>
      <c r="N1429" t="n">
        <v>12820</v>
      </c>
      <c r="O1429" t="n">
        <v>12430</v>
      </c>
      <c r="P1429" t="n">
        <v>0</v>
      </c>
      <c r="Q1429" t="n">
        <v>261</v>
      </c>
      <c r="R1429" t="n">
        <v>26</v>
      </c>
      <c r="S1429" t="n">
        <v>12</v>
      </c>
      <c r="T1429" t="n">
        <v>22</v>
      </c>
      <c r="U1429" t="n">
        <v>34</v>
      </c>
      <c r="V1429" t="n">
        <v>33</v>
      </c>
      <c r="W1429" t="n">
        <v>29</v>
      </c>
      <c r="X1429" t="n">
        <v>41</v>
      </c>
      <c r="Y1429" t="n">
        <v>28</v>
      </c>
    </row>
    <row r="1430">
      <c r="B1430" t="n">
        <v>42</v>
      </c>
      <c r="C1430" t="n">
        <v>4765</v>
      </c>
      <c r="D1430" t="n">
        <v>484</v>
      </c>
      <c r="E1430" t="n">
        <v>227</v>
      </c>
      <c r="F1430" t="n">
        <v>611</v>
      </c>
      <c r="G1430" t="n">
        <v>625</v>
      </c>
      <c r="H1430" t="n">
        <v>606</v>
      </c>
      <c r="I1430" t="n">
        <v>0</v>
      </c>
      <c r="J1430" t="n">
        <v>103370</v>
      </c>
      <c r="K1430" t="n">
        <v>10430</v>
      </c>
      <c r="L1430" t="n">
        <v>4900</v>
      </c>
      <c r="M1430" t="n">
        <v>4200</v>
      </c>
      <c r="N1430" t="n">
        <v>13480</v>
      </c>
      <c r="O1430" t="n">
        <v>13070</v>
      </c>
      <c r="P1430" t="n">
        <v>0</v>
      </c>
      <c r="Q1430" t="n">
        <v>287</v>
      </c>
      <c r="R1430" t="n">
        <v>29</v>
      </c>
      <c r="S1430" t="n">
        <v>13</v>
      </c>
      <c r="T1430" t="n">
        <v>24</v>
      </c>
      <c r="U1430" t="n">
        <v>37</v>
      </c>
      <c r="V1430" t="n">
        <v>36</v>
      </c>
      <c r="W1430" t="n">
        <v>30</v>
      </c>
      <c r="X1430" t="n">
        <v>41</v>
      </c>
      <c r="Y1430" t="n">
        <v>31</v>
      </c>
    </row>
    <row r="1431">
      <c r="B1431" t="n">
        <v>43</v>
      </c>
      <c r="C1431" t="n">
        <v>5341</v>
      </c>
      <c r="D1431" t="n">
        <v>543</v>
      </c>
      <c r="E1431" t="n">
        <v>255</v>
      </c>
      <c r="F1431" t="n">
        <v>659</v>
      </c>
      <c r="G1431" t="n">
        <v>700</v>
      </c>
      <c r="H1431" t="n">
        <v>679</v>
      </c>
      <c r="I1431" t="n">
        <v>0</v>
      </c>
      <c r="J1431" t="n">
        <v>108460</v>
      </c>
      <c r="K1431" t="n">
        <v>10940</v>
      </c>
      <c r="L1431" t="n">
        <v>5140</v>
      </c>
      <c r="M1431" t="n">
        <v>4620</v>
      </c>
      <c r="N1431" t="n">
        <v>14140</v>
      </c>
      <c r="O1431" t="n">
        <v>13710</v>
      </c>
      <c r="P1431" t="n">
        <v>0</v>
      </c>
      <c r="Q1431" t="n">
        <v>287</v>
      </c>
      <c r="R1431" t="n">
        <v>29</v>
      </c>
      <c r="S1431" t="n">
        <v>13</v>
      </c>
      <c r="T1431" t="n">
        <v>24</v>
      </c>
      <c r="U1431" t="n">
        <v>37</v>
      </c>
      <c r="V1431" t="n">
        <v>36</v>
      </c>
      <c r="W1431" t="n">
        <v>31</v>
      </c>
      <c r="X1431" t="n">
        <v>41</v>
      </c>
      <c r="Y1431" t="n">
        <v>34</v>
      </c>
    </row>
    <row r="1432">
      <c r="B1432" t="n">
        <v>44</v>
      </c>
      <c r="C1432" t="n">
        <v>5917</v>
      </c>
      <c r="D1432" t="n">
        <v>602</v>
      </c>
      <c r="E1432" t="n">
        <v>282</v>
      </c>
      <c r="F1432" t="n">
        <v>708</v>
      </c>
      <c r="G1432" t="n">
        <v>776</v>
      </c>
      <c r="H1432" t="n">
        <v>753</v>
      </c>
      <c r="I1432" t="n">
        <v>0</v>
      </c>
      <c r="J1432" t="n">
        <v>113550</v>
      </c>
      <c r="K1432" t="n">
        <v>11450</v>
      </c>
      <c r="L1432" t="n">
        <v>5380</v>
      </c>
      <c r="M1432" t="n">
        <v>5040</v>
      </c>
      <c r="N1432" t="n">
        <v>14800</v>
      </c>
      <c r="O1432" t="n">
        <v>14350</v>
      </c>
      <c r="P1432" t="n">
        <v>0</v>
      </c>
      <c r="Q1432" t="n">
        <v>313</v>
      </c>
      <c r="R1432" t="n">
        <v>32</v>
      </c>
      <c r="S1432" t="n">
        <v>15</v>
      </c>
      <c r="T1432" t="n">
        <v>26</v>
      </c>
      <c r="U1432" t="n">
        <v>41</v>
      </c>
      <c r="V1432" t="n">
        <v>40</v>
      </c>
      <c r="W1432" t="n">
        <v>32</v>
      </c>
      <c r="X1432" t="n">
        <v>41</v>
      </c>
      <c r="Y1432" t="n">
        <v>38</v>
      </c>
    </row>
    <row r="1433">
      <c r="B1433" t="n">
        <v>50</v>
      </c>
      <c r="C1433" t="n">
        <v>6545</v>
      </c>
      <c r="D1433" t="n">
        <v>666</v>
      </c>
      <c r="E1433" t="n">
        <v>312</v>
      </c>
      <c r="F1433" t="n">
        <v>761</v>
      </c>
      <c r="G1433" t="n">
        <v>859</v>
      </c>
      <c r="H1433" t="n">
        <v>833</v>
      </c>
      <c r="I1433" t="n">
        <v>0</v>
      </c>
      <c r="J1433" t="n">
        <v>118640</v>
      </c>
      <c r="K1433" t="n">
        <v>11960</v>
      </c>
      <c r="L1433" t="n">
        <v>5620</v>
      </c>
      <c r="M1433" t="n">
        <v>5460</v>
      </c>
      <c r="N1433" t="n">
        <v>15460</v>
      </c>
      <c r="O1433" t="n">
        <v>14990</v>
      </c>
      <c r="P1433" t="n">
        <v>0</v>
      </c>
      <c r="Q1433" t="n">
        <v>339</v>
      </c>
      <c r="R1433" t="n">
        <v>34</v>
      </c>
      <c r="S1433" t="n">
        <v>16</v>
      </c>
      <c r="T1433" t="n">
        <v>28</v>
      </c>
      <c r="U1433" t="n">
        <v>44</v>
      </c>
      <c r="V1433" t="n">
        <v>43</v>
      </c>
      <c r="W1433" t="n">
        <v>33</v>
      </c>
      <c r="X1433" t="n">
        <v>41</v>
      </c>
      <c r="Y1433" t="n">
        <v>42</v>
      </c>
    </row>
    <row r="1434">
      <c r="B1434" t="n">
        <v>51</v>
      </c>
      <c r="C1434" t="n">
        <v>7225</v>
      </c>
      <c r="D1434" t="n">
        <v>735</v>
      </c>
      <c r="E1434" t="n">
        <v>345</v>
      </c>
      <c r="F1434" t="n">
        <v>818</v>
      </c>
      <c r="G1434" t="n">
        <v>948</v>
      </c>
      <c r="H1434" t="n">
        <v>919</v>
      </c>
      <c r="I1434" t="n">
        <v>0</v>
      </c>
      <c r="J1434" t="n">
        <v>123730</v>
      </c>
      <c r="K1434" t="n">
        <v>12470</v>
      </c>
      <c r="L1434" t="n">
        <v>5859.999999999999</v>
      </c>
      <c r="M1434" t="n">
        <v>5880</v>
      </c>
      <c r="N1434" t="n">
        <v>16120</v>
      </c>
      <c r="O1434" t="n">
        <v>15630</v>
      </c>
      <c r="P1434" t="n">
        <v>0</v>
      </c>
      <c r="Q1434" t="n">
        <v>365</v>
      </c>
      <c r="R1434" t="n">
        <v>37</v>
      </c>
      <c r="S1434" t="n">
        <v>17</v>
      </c>
      <c r="T1434" t="n">
        <v>30</v>
      </c>
      <c r="U1434" t="n">
        <v>48</v>
      </c>
      <c r="V1434" t="n">
        <v>46</v>
      </c>
      <c r="W1434" t="n">
        <v>34</v>
      </c>
      <c r="X1434" t="n">
        <v>41</v>
      </c>
      <c r="Y1434" t="n">
        <v>46</v>
      </c>
    </row>
    <row r="1435">
      <c r="B1435" t="n">
        <v>52</v>
      </c>
      <c r="C1435" t="n">
        <v>7958</v>
      </c>
      <c r="D1435" t="n">
        <v>810</v>
      </c>
      <c r="E1435" t="n">
        <v>380</v>
      </c>
      <c r="F1435" t="n">
        <v>879</v>
      </c>
      <c r="G1435" t="n">
        <v>1044</v>
      </c>
      <c r="H1435" t="n">
        <v>1013</v>
      </c>
      <c r="I1435" t="n">
        <v>0</v>
      </c>
      <c r="J1435" t="n">
        <v>128820</v>
      </c>
      <c r="K1435" t="n">
        <v>12980</v>
      </c>
      <c r="L1435" t="n">
        <v>6100</v>
      </c>
      <c r="M1435" t="n">
        <v>6300</v>
      </c>
      <c r="N1435" t="n">
        <v>16780</v>
      </c>
      <c r="O1435" t="n">
        <v>16270</v>
      </c>
      <c r="P1435" t="n">
        <v>0</v>
      </c>
      <c r="Q1435" t="n">
        <v>391</v>
      </c>
      <c r="R1435" t="n">
        <v>40</v>
      </c>
      <c r="S1435" t="n">
        <v>18</v>
      </c>
      <c r="T1435" t="n">
        <v>33</v>
      </c>
      <c r="U1435" t="n">
        <v>51</v>
      </c>
      <c r="V1435" t="n">
        <v>50</v>
      </c>
      <c r="W1435" t="n">
        <v>35</v>
      </c>
      <c r="X1435" t="n">
        <v>41</v>
      </c>
      <c r="Y1435" t="n">
        <v>50</v>
      </c>
    </row>
    <row r="1436">
      <c r="B1436" t="n">
        <v>53</v>
      </c>
      <c r="C1436" t="n">
        <v>8743</v>
      </c>
      <c r="D1436" t="n">
        <v>890</v>
      </c>
      <c r="E1436" t="n">
        <v>417</v>
      </c>
      <c r="F1436" t="n">
        <v>945</v>
      </c>
      <c r="G1436" t="n">
        <v>1147</v>
      </c>
      <c r="H1436" t="n">
        <v>1113</v>
      </c>
      <c r="I1436" t="n">
        <v>0</v>
      </c>
      <c r="J1436" t="n">
        <v>133910</v>
      </c>
      <c r="K1436" t="n">
        <v>13490</v>
      </c>
      <c r="L1436" t="n">
        <v>6340</v>
      </c>
      <c r="M1436" t="n">
        <v>6720</v>
      </c>
      <c r="N1436" t="n">
        <v>17440</v>
      </c>
      <c r="O1436" t="n">
        <v>16910</v>
      </c>
      <c r="P1436" t="n">
        <v>0</v>
      </c>
      <c r="Q1436" t="n">
        <v>417</v>
      </c>
      <c r="R1436" t="n">
        <v>42</v>
      </c>
      <c r="S1436" t="n">
        <v>20</v>
      </c>
      <c r="T1436" t="n">
        <v>35</v>
      </c>
      <c r="U1436" t="n">
        <v>55</v>
      </c>
      <c r="V1436" t="n">
        <v>53</v>
      </c>
      <c r="W1436" t="n">
        <v>36</v>
      </c>
      <c r="X1436" t="n">
        <v>41</v>
      </c>
      <c r="Y1436" t="n">
        <v>54</v>
      </c>
    </row>
    <row r="1437">
      <c r="B1437" t="n">
        <v>54</v>
      </c>
      <c r="C1437" t="n">
        <v>9580</v>
      </c>
      <c r="D1437" t="n">
        <v>975</v>
      </c>
      <c r="E1437" t="n">
        <v>457</v>
      </c>
      <c r="F1437" t="n">
        <v>1016</v>
      </c>
      <c r="G1437" t="n">
        <v>1257</v>
      </c>
      <c r="H1437" t="n">
        <v>1219</v>
      </c>
      <c r="I1437" t="n">
        <v>0</v>
      </c>
      <c r="J1437" t="n">
        <v>139000</v>
      </c>
      <c r="K1437" t="n">
        <v>14000</v>
      </c>
      <c r="L1437" t="n">
        <v>6580</v>
      </c>
      <c r="M1437" t="n">
        <v>7140</v>
      </c>
      <c r="N1437" t="n">
        <v>18100</v>
      </c>
      <c r="O1437" t="n">
        <v>17550</v>
      </c>
      <c r="P1437" t="n">
        <v>0</v>
      </c>
      <c r="Q1437" t="n">
        <v>443</v>
      </c>
      <c r="R1437" t="n">
        <v>45</v>
      </c>
      <c r="S1437" t="n">
        <v>21</v>
      </c>
      <c r="T1437" t="n">
        <v>37</v>
      </c>
      <c r="U1437" t="n">
        <v>58</v>
      </c>
      <c r="V1437" t="n">
        <v>56</v>
      </c>
      <c r="W1437" t="n">
        <v>37</v>
      </c>
      <c r="X1437" t="n">
        <v>41</v>
      </c>
      <c r="Y1437" t="n">
        <v>60</v>
      </c>
    </row>
    <row r="1438">
      <c r="B1438" t="n">
        <v>60</v>
      </c>
      <c r="C1438" t="n">
        <v>10470</v>
      </c>
      <c r="D1438" t="n">
        <v>1066</v>
      </c>
      <c r="E1438" t="n">
        <v>500</v>
      </c>
      <c r="F1438" t="n">
        <v>1091</v>
      </c>
      <c r="G1438" t="n">
        <v>1374</v>
      </c>
      <c r="H1438" t="n">
        <v>1333</v>
      </c>
      <c r="I1438" t="n">
        <v>0</v>
      </c>
      <c r="J1438" t="n">
        <v>144090</v>
      </c>
      <c r="K1438" t="n">
        <v>14510</v>
      </c>
      <c r="L1438" t="n">
        <v>6820</v>
      </c>
      <c r="M1438" t="n">
        <v>7560</v>
      </c>
      <c r="N1438" t="n">
        <v>18760</v>
      </c>
      <c r="O1438" t="n">
        <v>18190</v>
      </c>
      <c r="P1438" t="n">
        <v>0</v>
      </c>
      <c r="Q1438" t="n">
        <v>469</v>
      </c>
      <c r="R1438" t="n">
        <v>48</v>
      </c>
      <c r="S1438" t="n">
        <v>22</v>
      </c>
      <c r="T1438" t="n">
        <v>39</v>
      </c>
      <c r="U1438" t="n">
        <v>61</v>
      </c>
      <c r="V1438" t="n">
        <v>60</v>
      </c>
      <c r="W1438" t="n">
        <v>38</v>
      </c>
      <c r="X1438" t="n">
        <v>41</v>
      </c>
      <c r="Y1438" t="n">
        <v>63</v>
      </c>
    </row>
    <row r="1439">
      <c r="B1439" t="n">
        <v>61</v>
      </c>
      <c r="C1439" t="n">
        <v>11412</v>
      </c>
      <c r="D1439" t="n">
        <v>1162</v>
      </c>
      <c r="E1439" t="n">
        <v>545</v>
      </c>
      <c r="F1439" t="n">
        <v>1170</v>
      </c>
      <c r="G1439" t="n">
        <v>1498</v>
      </c>
      <c r="H1439" t="n">
        <v>1453</v>
      </c>
      <c r="I1439" t="n">
        <v>0</v>
      </c>
      <c r="J1439" t="n">
        <v>149180</v>
      </c>
      <c r="K1439" t="n">
        <v>15020</v>
      </c>
      <c r="L1439" t="n">
        <v>7060</v>
      </c>
      <c r="M1439" t="n">
        <v>7979.999999999999</v>
      </c>
      <c r="N1439" t="n">
        <v>19420</v>
      </c>
      <c r="O1439" t="n">
        <v>18830</v>
      </c>
      <c r="P1439" t="n">
        <v>0</v>
      </c>
      <c r="Q1439" t="n">
        <v>783</v>
      </c>
      <c r="R1439" t="n">
        <v>80</v>
      </c>
      <c r="S1439" t="n">
        <v>37</v>
      </c>
      <c r="T1439" t="n">
        <v>66</v>
      </c>
      <c r="U1439" t="n">
        <v>103</v>
      </c>
      <c r="V1439" t="n">
        <v>100</v>
      </c>
      <c r="W1439" t="n">
        <v>39</v>
      </c>
      <c r="X1439" t="n">
        <v>41</v>
      </c>
      <c r="Y1439" t="n">
        <v>67</v>
      </c>
    </row>
    <row r="1440">
      <c r="B1440" t="n">
        <v>62</v>
      </c>
      <c r="C1440" t="n">
        <v>12982</v>
      </c>
      <c r="D1440" t="n">
        <v>1322</v>
      </c>
      <c r="E1440" t="n">
        <v>620</v>
      </c>
      <c r="F1440" t="n">
        <v>1302</v>
      </c>
      <c r="G1440" t="n">
        <v>1704</v>
      </c>
      <c r="H1440" t="n">
        <v>1653</v>
      </c>
      <c r="I1440" t="n">
        <v>0</v>
      </c>
      <c r="J1440" t="n">
        <v>154270</v>
      </c>
      <c r="K1440" t="n">
        <v>15530</v>
      </c>
      <c r="L1440" t="n">
        <v>7300</v>
      </c>
      <c r="M1440" t="n">
        <v>8400</v>
      </c>
      <c r="N1440" t="n">
        <v>20080</v>
      </c>
      <c r="O1440" t="n">
        <v>19470</v>
      </c>
      <c r="P1440" t="n">
        <v>0</v>
      </c>
      <c r="Q1440" t="n">
        <v>861</v>
      </c>
      <c r="R1440" t="n">
        <v>88</v>
      </c>
      <c r="S1440" t="n">
        <v>41</v>
      </c>
      <c r="T1440" t="n">
        <v>72</v>
      </c>
      <c r="U1440" t="n">
        <v>113</v>
      </c>
      <c r="V1440" t="n">
        <v>110</v>
      </c>
      <c r="W1440" t="n">
        <v>40</v>
      </c>
      <c r="X1440" t="n">
        <v>41</v>
      </c>
      <c r="Y1440" t="n">
        <v>70</v>
      </c>
    </row>
    <row r="1441">
      <c r="B1441" t="n">
        <v>63</v>
      </c>
      <c r="C1441" t="n">
        <v>14709</v>
      </c>
      <c r="D1441" t="n">
        <v>1498</v>
      </c>
      <c r="E1441" t="n">
        <v>702</v>
      </c>
      <c r="F1441" t="n">
        <v>1447</v>
      </c>
      <c r="G1441" t="n">
        <v>1931</v>
      </c>
      <c r="H1441" t="n">
        <v>1873</v>
      </c>
      <c r="I1441" t="n">
        <v>0</v>
      </c>
      <c r="J1441" t="n">
        <v>159360</v>
      </c>
      <c r="K1441" t="n">
        <v>16040</v>
      </c>
      <c r="L1441" t="n">
        <v>7540</v>
      </c>
      <c r="M1441" t="n">
        <v>8820</v>
      </c>
      <c r="N1441" t="n">
        <v>20740</v>
      </c>
      <c r="O1441" t="n">
        <v>20110</v>
      </c>
      <c r="P1441" t="n">
        <v>0</v>
      </c>
      <c r="Q1441" t="n">
        <v>939</v>
      </c>
      <c r="R1441" t="n">
        <v>96</v>
      </c>
      <c r="S1441" t="n">
        <v>45</v>
      </c>
      <c r="T1441" t="n">
        <v>79</v>
      </c>
      <c r="U1441" t="n">
        <v>123</v>
      </c>
      <c r="V1441" t="n">
        <v>120</v>
      </c>
      <c r="W1441" t="n">
        <v>51</v>
      </c>
      <c r="X1441" t="n">
        <v>41</v>
      </c>
      <c r="Y1441" t="n">
        <v>73</v>
      </c>
    </row>
    <row r="1442">
      <c r="B1442" t="n">
        <v>64</v>
      </c>
      <c r="C1442" t="n">
        <v>16593</v>
      </c>
      <c r="D1442" t="n">
        <v>1690</v>
      </c>
      <c r="E1442" t="n">
        <v>792</v>
      </c>
      <c r="F1442" t="n">
        <v>1605</v>
      </c>
      <c r="G1442" t="n">
        <v>2179</v>
      </c>
      <c r="H1442" t="n">
        <v>2113</v>
      </c>
      <c r="I1442" t="n">
        <v>0</v>
      </c>
      <c r="J1442" t="n">
        <v>164450</v>
      </c>
      <c r="K1442" t="n">
        <v>16550</v>
      </c>
      <c r="L1442" t="n">
        <v>7779.999999999999</v>
      </c>
      <c r="M1442" t="n">
        <v>9240</v>
      </c>
      <c r="N1442" t="n">
        <v>21400</v>
      </c>
      <c r="O1442" t="n">
        <v>20750</v>
      </c>
      <c r="P1442" t="n">
        <v>0</v>
      </c>
      <c r="Q1442" t="n">
        <v>1017</v>
      </c>
      <c r="R1442" t="n">
        <v>104</v>
      </c>
      <c r="S1442" t="n">
        <v>48</v>
      </c>
      <c r="T1442" t="n">
        <v>85</v>
      </c>
      <c r="U1442" t="n">
        <v>134</v>
      </c>
      <c r="V1442" t="n">
        <v>130</v>
      </c>
      <c r="W1442" t="n">
        <v>52</v>
      </c>
      <c r="X1442" t="n">
        <v>41</v>
      </c>
      <c r="Y1442" t="n">
        <v>77</v>
      </c>
    </row>
    <row r="1443">
      <c r="B1443" t="n">
        <v>65</v>
      </c>
      <c r="C1443" t="n">
        <v>18634</v>
      </c>
      <c r="D1443" t="n">
        <v>1898</v>
      </c>
      <c r="E1443" t="n">
        <v>890</v>
      </c>
      <c r="F1443" t="n">
        <v>1777</v>
      </c>
      <c r="G1443" t="n">
        <v>2447</v>
      </c>
      <c r="H1443" t="n">
        <v>2373</v>
      </c>
      <c r="I1443" t="n">
        <v>0</v>
      </c>
      <c r="J1443" t="n">
        <v>169540</v>
      </c>
      <c r="K1443" t="n">
        <v>17060</v>
      </c>
      <c r="L1443" t="n">
        <v>8020</v>
      </c>
      <c r="M1443" t="n">
        <v>9660</v>
      </c>
      <c r="N1443" t="n">
        <v>22060</v>
      </c>
      <c r="O1443" t="n">
        <v>21390</v>
      </c>
      <c r="P1443" t="n">
        <v>0</v>
      </c>
      <c r="Q1443" t="n">
        <v>1096</v>
      </c>
      <c r="R1443" t="n">
        <v>112</v>
      </c>
      <c r="S1443" t="n">
        <v>52</v>
      </c>
      <c r="T1443" t="n">
        <v>92</v>
      </c>
      <c r="U1443" t="n">
        <v>144</v>
      </c>
      <c r="V1443" t="n">
        <v>140</v>
      </c>
      <c r="W1443" t="n">
        <v>52</v>
      </c>
      <c r="X1443" t="n">
        <v>41</v>
      </c>
      <c r="Y1443" t="n">
        <v>80</v>
      </c>
    </row>
    <row r="1444">
      <c r="A1444" t="n">
        <v>412</v>
      </c>
      <c r="B1444" t="n">
        <v>10</v>
      </c>
      <c r="C1444" t="n">
        <v>1050</v>
      </c>
      <c r="D1444" t="n">
        <v>106</v>
      </c>
      <c r="E1444" t="n">
        <v>125</v>
      </c>
      <c r="F1444" t="n">
        <v>299</v>
      </c>
      <c r="G1444" t="n">
        <v>87</v>
      </c>
      <c r="H1444" t="n">
        <v>120</v>
      </c>
      <c r="I1444" t="n">
        <v>0</v>
      </c>
      <c r="J1444" t="n">
        <v>57560</v>
      </c>
      <c r="K1444" t="n">
        <v>5840</v>
      </c>
      <c r="L1444" t="n">
        <v>6850</v>
      </c>
      <c r="M1444" t="n">
        <v>420</v>
      </c>
      <c r="N1444" t="n">
        <v>4800</v>
      </c>
      <c r="O1444" t="n">
        <v>6580</v>
      </c>
      <c r="P1444" t="n">
        <v>0</v>
      </c>
      <c r="Q1444" t="n">
        <v>156</v>
      </c>
      <c r="R1444" t="n">
        <v>16</v>
      </c>
      <c r="S1444" t="n">
        <v>18</v>
      </c>
      <c r="T1444" t="n">
        <v>13</v>
      </c>
      <c r="U1444" t="n">
        <v>13</v>
      </c>
      <c r="V1444" t="n">
        <v>18</v>
      </c>
      <c r="W1444" t="n">
        <v>21</v>
      </c>
      <c r="X1444" t="n">
        <v>41</v>
      </c>
      <c r="Y1444" t="n">
        <v>0</v>
      </c>
    </row>
    <row r="1445">
      <c r="B1445" t="n">
        <v>20</v>
      </c>
      <c r="C1445" t="n">
        <v>1364</v>
      </c>
      <c r="D1445" t="n">
        <v>138</v>
      </c>
      <c r="E1445" t="n">
        <v>162</v>
      </c>
      <c r="F1445" t="n">
        <v>325</v>
      </c>
      <c r="G1445" t="n">
        <v>113</v>
      </c>
      <c r="H1445" t="n">
        <v>156</v>
      </c>
      <c r="I1445" t="n">
        <v>0</v>
      </c>
      <c r="J1445" t="n">
        <v>62650</v>
      </c>
      <c r="K1445" t="n">
        <v>6350</v>
      </c>
      <c r="L1445" t="n">
        <v>7450</v>
      </c>
      <c r="M1445" t="n">
        <v>840</v>
      </c>
      <c r="N1445" t="n">
        <v>5220</v>
      </c>
      <c r="O1445" t="n">
        <v>7160</v>
      </c>
      <c r="P1445" t="n">
        <v>0</v>
      </c>
      <c r="Q1445" t="n">
        <v>156</v>
      </c>
      <c r="R1445" t="n">
        <v>16</v>
      </c>
      <c r="S1445" t="n">
        <v>18</v>
      </c>
      <c r="T1445" t="n">
        <v>13</v>
      </c>
      <c r="U1445" t="n">
        <v>13</v>
      </c>
      <c r="V1445" t="n">
        <v>18</v>
      </c>
      <c r="W1445" t="n">
        <v>22</v>
      </c>
      <c r="X1445" t="n">
        <v>41</v>
      </c>
      <c r="Y1445" t="n">
        <v>4</v>
      </c>
    </row>
    <row r="1446">
      <c r="B1446" t="n">
        <v>21</v>
      </c>
      <c r="C1446" t="n">
        <v>1678</v>
      </c>
      <c r="D1446" t="n">
        <v>170</v>
      </c>
      <c r="E1446" t="n">
        <v>200</v>
      </c>
      <c r="F1446" t="n">
        <v>351</v>
      </c>
      <c r="G1446" t="n">
        <v>139</v>
      </c>
      <c r="H1446" t="n">
        <v>192</v>
      </c>
      <c r="I1446" t="n">
        <v>0</v>
      </c>
      <c r="J1446" t="n">
        <v>67740</v>
      </c>
      <c r="K1446" t="n">
        <v>6860</v>
      </c>
      <c r="L1446" t="n">
        <v>8050.000000000001</v>
      </c>
      <c r="M1446" t="n">
        <v>1260</v>
      </c>
      <c r="N1446" t="n">
        <v>5640</v>
      </c>
      <c r="O1446" t="n">
        <v>7740</v>
      </c>
      <c r="P1446" t="n">
        <v>0</v>
      </c>
      <c r="Q1446" t="n">
        <v>182</v>
      </c>
      <c r="R1446" t="n">
        <v>18</v>
      </c>
      <c r="S1446" t="n">
        <v>21</v>
      </c>
      <c r="T1446" t="n">
        <v>15</v>
      </c>
      <c r="U1446" t="n">
        <v>15</v>
      </c>
      <c r="V1446" t="n">
        <v>21</v>
      </c>
      <c r="W1446" t="n">
        <v>23</v>
      </c>
      <c r="X1446" t="n">
        <v>41</v>
      </c>
      <c r="Y1446" t="n">
        <v>8</v>
      </c>
    </row>
    <row r="1447">
      <c r="B1447" t="n">
        <v>30</v>
      </c>
      <c r="C1447" t="n">
        <v>2044</v>
      </c>
      <c r="D1447" t="n">
        <v>207</v>
      </c>
      <c r="E1447" t="n">
        <v>243</v>
      </c>
      <c r="F1447" t="n">
        <v>382</v>
      </c>
      <c r="G1447" t="n">
        <v>170</v>
      </c>
      <c r="H1447" t="n">
        <v>234</v>
      </c>
      <c r="I1447" t="n">
        <v>0</v>
      </c>
      <c r="J1447" t="n">
        <v>72830</v>
      </c>
      <c r="K1447" t="n">
        <v>7370</v>
      </c>
      <c r="L1447" t="n">
        <v>8650</v>
      </c>
      <c r="M1447" t="n">
        <v>1680</v>
      </c>
      <c r="N1447" t="n">
        <v>6060</v>
      </c>
      <c r="O1447" t="n">
        <v>8320</v>
      </c>
      <c r="P1447" t="n">
        <v>0</v>
      </c>
      <c r="Q1447" t="n">
        <v>182</v>
      </c>
      <c r="R1447" t="n">
        <v>18</v>
      </c>
      <c r="S1447" t="n">
        <v>21</v>
      </c>
      <c r="T1447" t="n">
        <v>15</v>
      </c>
      <c r="U1447" t="n">
        <v>15</v>
      </c>
      <c r="V1447" t="n">
        <v>21</v>
      </c>
      <c r="W1447" t="n">
        <v>24</v>
      </c>
      <c r="X1447" t="n">
        <v>41</v>
      </c>
      <c r="Y1447" t="n">
        <v>11</v>
      </c>
    </row>
    <row r="1448">
      <c r="B1448" t="n">
        <v>31</v>
      </c>
      <c r="C1448" t="n">
        <v>2410</v>
      </c>
      <c r="D1448" t="n">
        <v>244</v>
      </c>
      <c r="E1448" t="n">
        <v>287</v>
      </c>
      <c r="F1448" t="n">
        <v>413</v>
      </c>
      <c r="G1448" t="n">
        <v>200</v>
      </c>
      <c r="H1448" t="n">
        <v>276</v>
      </c>
      <c r="I1448" t="n">
        <v>0</v>
      </c>
      <c r="J1448" t="n">
        <v>77920</v>
      </c>
      <c r="K1448" t="n">
        <v>7880</v>
      </c>
      <c r="L1448" t="n">
        <v>9250</v>
      </c>
      <c r="M1448" t="n">
        <v>2100</v>
      </c>
      <c r="N1448" t="n">
        <v>6480</v>
      </c>
      <c r="O1448" t="n">
        <v>8900</v>
      </c>
      <c r="P1448" t="n">
        <v>0</v>
      </c>
      <c r="Q1448" t="n">
        <v>208</v>
      </c>
      <c r="R1448" t="n">
        <v>21</v>
      </c>
      <c r="S1448" t="n">
        <v>25</v>
      </c>
      <c r="T1448" t="n">
        <v>17</v>
      </c>
      <c r="U1448" t="n">
        <v>17</v>
      </c>
      <c r="V1448" t="n">
        <v>24</v>
      </c>
      <c r="W1448" t="n">
        <v>25</v>
      </c>
      <c r="X1448" t="n">
        <v>41</v>
      </c>
      <c r="Y1448" t="n">
        <v>14</v>
      </c>
    </row>
    <row r="1449">
      <c r="B1449" t="n">
        <v>32</v>
      </c>
      <c r="C1449" t="n">
        <v>2829</v>
      </c>
      <c r="D1449" t="n">
        <v>287</v>
      </c>
      <c r="E1449" t="n">
        <v>337</v>
      </c>
      <c r="F1449" t="n">
        <v>448</v>
      </c>
      <c r="G1449" t="n">
        <v>235</v>
      </c>
      <c r="H1449" t="n">
        <v>324</v>
      </c>
      <c r="I1449" t="n">
        <v>0</v>
      </c>
      <c r="J1449" t="n">
        <v>83009.99999999999</v>
      </c>
      <c r="K1449" t="n">
        <v>8390</v>
      </c>
      <c r="L1449" t="n">
        <v>9850</v>
      </c>
      <c r="M1449" t="n">
        <v>2520</v>
      </c>
      <c r="N1449" t="n">
        <v>6900</v>
      </c>
      <c r="O1449" t="n">
        <v>9480</v>
      </c>
      <c r="P1449" t="n">
        <v>0</v>
      </c>
      <c r="Q1449" t="n">
        <v>208</v>
      </c>
      <c r="R1449" t="n">
        <v>21</v>
      </c>
      <c r="S1449" t="n">
        <v>25</v>
      </c>
      <c r="T1449" t="n">
        <v>17</v>
      </c>
      <c r="U1449" t="n">
        <v>17</v>
      </c>
      <c r="V1449" t="n">
        <v>24</v>
      </c>
      <c r="W1449" t="n">
        <v>26</v>
      </c>
      <c r="X1449" t="n">
        <v>41</v>
      </c>
      <c r="Y1449" t="n">
        <v>17</v>
      </c>
    </row>
    <row r="1450">
      <c r="B1450" t="n">
        <v>33</v>
      </c>
      <c r="C1450" t="n">
        <v>3248</v>
      </c>
      <c r="D1450" t="n">
        <v>329</v>
      </c>
      <c r="E1450" t="n">
        <v>387</v>
      </c>
      <c r="F1450" t="n">
        <v>483</v>
      </c>
      <c r="G1450" t="n">
        <v>270</v>
      </c>
      <c r="H1450" t="n">
        <v>372</v>
      </c>
      <c r="I1450" t="n">
        <v>0</v>
      </c>
      <c r="J1450" t="n">
        <v>88100</v>
      </c>
      <c r="K1450" t="n">
        <v>8900</v>
      </c>
      <c r="L1450" t="n">
        <v>10450</v>
      </c>
      <c r="M1450" t="n">
        <v>2940</v>
      </c>
      <c r="N1450" t="n">
        <v>7320</v>
      </c>
      <c r="O1450" t="n">
        <v>10060</v>
      </c>
      <c r="P1450" t="n">
        <v>0</v>
      </c>
      <c r="Q1450" t="n">
        <v>234</v>
      </c>
      <c r="R1450" t="n">
        <v>24</v>
      </c>
      <c r="S1450" t="n">
        <v>28</v>
      </c>
      <c r="T1450" t="n">
        <v>19</v>
      </c>
      <c r="U1450" t="n">
        <v>19</v>
      </c>
      <c r="V1450" t="n">
        <v>27</v>
      </c>
      <c r="W1450" t="n">
        <v>27</v>
      </c>
      <c r="X1450" t="n">
        <v>41</v>
      </c>
      <c r="Y1450" t="n">
        <v>22</v>
      </c>
    </row>
    <row r="1451">
      <c r="B1451" t="n">
        <v>40</v>
      </c>
      <c r="C1451" t="n">
        <v>3719</v>
      </c>
      <c r="D1451" t="n">
        <v>377</v>
      </c>
      <c r="E1451" t="n">
        <v>443</v>
      </c>
      <c r="F1451" t="n">
        <v>523</v>
      </c>
      <c r="G1451" t="n">
        <v>310</v>
      </c>
      <c r="H1451" t="n">
        <v>426</v>
      </c>
      <c r="I1451" t="n">
        <v>0</v>
      </c>
      <c r="J1451" t="n">
        <v>93190</v>
      </c>
      <c r="K1451" t="n">
        <v>9410</v>
      </c>
      <c r="L1451" t="n">
        <v>11050</v>
      </c>
      <c r="M1451" t="n">
        <v>3360</v>
      </c>
      <c r="N1451" t="n">
        <v>7740</v>
      </c>
      <c r="O1451" t="n">
        <v>10640</v>
      </c>
      <c r="P1451" t="n">
        <v>0</v>
      </c>
      <c r="Q1451" t="n">
        <v>261</v>
      </c>
      <c r="R1451" t="n">
        <v>26</v>
      </c>
      <c r="S1451" t="n">
        <v>31</v>
      </c>
      <c r="T1451" t="n">
        <v>22</v>
      </c>
      <c r="U1451" t="n">
        <v>21</v>
      </c>
      <c r="V1451" t="n">
        <v>30</v>
      </c>
      <c r="W1451" t="n">
        <v>28</v>
      </c>
      <c r="X1451" t="n">
        <v>41</v>
      </c>
      <c r="Y1451" t="n">
        <v>25</v>
      </c>
    </row>
    <row r="1452">
      <c r="B1452" t="n">
        <v>41</v>
      </c>
      <c r="C1452" t="n">
        <v>4242</v>
      </c>
      <c r="D1452" t="n">
        <v>431</v>
      </c>
      <c r="E1452" t="n">
        <v>506</v>
      </c>
      <c r="F1452" t="n">
        <v>567</v>
      </c>
      <c r="G1452" t="n">
        <v>353</v>
      </c>
      <c r="H1452" t="n">
        <v>486</v>
      </c>
      <c r="I1452" t="n">
        <v>0</v>
      </c>
      <c r="J1452" t="n">
        <v>98280</v>
      </c>
      <c r="K1452" t="n">
        <v>9920</v>
      </c>
      <c r="L1452" t="n">
        <v>11650</v>
      </c>
      <c r="M1452" t="n">
        <v>3780</v>
      </c>
      <c r="N1452" t="n">
        <v>8160</v>
      </c>
      <c r="O1452" t="n">
        <v>11220</v>
      </c>
      <c r="P1452" t="n">
        <v>0</v>
      </c>
      <c r="Q1452" t="n">
        <v>261</v>
      </c>
      <c r="R1452" t="n">
        <v>26</v>
      </c>
      <c r="S1452" t="n">
        <v>31</v>
      </c>
      <c r="T1452" t="n">
        <v>22</v>
      </c>
      <c r="U1452" t="n">
        <v>21</v>
      </c>
      <c r="V1452" t="n">
        <v>30</v>
      </c>
      <c r="W1452" t="n">
        <v>29</v>
      </c>
      <c r="X1452" t="n">
        <v>41</v>
      </c>
      <c r="Y1452" t="n">
        <v>28</v>
      </c>
    </row>
    <row r="1453">
      <c r="B1453" t="n">
        <v>42</v>
      </c>
      <c r="C1453" t="n">
        <v>4765</v>
      </c>
      <c r="D1453" t="n">
        <v>484</v>
      </c>
      <c r="E1453" t="n">
        <v>568</v>
      </c>
      <c r="F1453" t="n">
        <v>611</v>
      </c>
      <c r="G1453" t="n">
        <v>397</v>
      </c>
      <c r="H1453" t="n">
        <v>546</v>
      </c>
      <c r="I1453" t="n">
        <v>0</v>
      </c>
      <c r="J1453" t="n">
        <v>103370</v>
      </c>
      <c r="K1453" t="n">
        <v>10430</v>
      </c>
      <c r="L1453" t="n">
        <v>12250</v>
      </c>
      <c r="M1453" t="n">
        <v>4200</v>
      </c>
      <c r="N1453" t="n">
        <v>8580</v>
      </c>
      <c r="O1453" t="n">
        <v>11800</v>
      </c>
      <c r="P1453" t="n">
        <v>0</v>
      </c>
      <c r="Q1453" t="n">
        <v>287</v>
      </c>
      <c r="R1453" t="n">
        <v>29</v>
      </c>
      <c r="S1453" t="n">
        <v>34</v>
      </c>
      <c r="T1453" t="n">
        <v>24</v>
      </c>
      <c r="U1453" t="n">
        <v>24</v>
      </c>
      <c r="V1453" t="n">
        <v>33</v>
      </c>
      <c r="W1453" t="n">
        <v>30</v>
      </c>
      <c r="X1453" t="n">
        <v>41</v>
      </c>
      <c r="Y1453" t="n">
        <v>31</v>
      </c>
    </row>
    <row r="1454">
      <c r="B1454" t="n">
        <v>43</v>
      </c>
      <c r="C1454" t="n">
        <v>5341</v>
      </c>
      <c r="D1454" t="n">
        <v>543</v>
      </c>
      <c r="E1454" t="n">
        <v>637</v>
      </c>
      <c r="F1454" t="n">
        <v>659</v>
      </c>
      <c r="G1454" t="n">
        <v>445</v>
      </c>
      <c r="H1454" t="n">
        <v>612</v>
      </c>
      <c r="I1454" t="n">
        <v>0</v>
      </c>
      <c r="J1454" t="n">
        <v>108460</v>
      </c>
      <c r="K1454" t="n">
        <v>10940</v>
      </c>
      <c r="L1454" t="n">
        <v>12850</v>
      </c>
      <c r="M1454" t="n">
        <v>4620</v>
      </c>
      <c r="N1454" t="n">
        <v>9000</v>
      </c>
      <c r="O1454" t="n">
        <v>12380</v>
      </c>
      <c r="P1454" t="n">
        <v>0</v>
      </c>
      <c r="Q1454" t="n">
        <v>287</v>
      </c>
      <c r="R1454" t="n">
        <v>29</v>
      </c>
      <c r="S1454" t="n">
        <v>34</v>
      </c>
      <c r="T1454" t="n">
        <v>24</v>
      </c>
      <c r="U1454" t="n">
        <v>24</v>
      </c>
      <c r="V1454" t="n">
        <v>33</v>
      </c>
      <c r="W1454" t="n">
        <v>31</v>
      </c>
      <c r="X1454" t="n">
        <v>41</v>
      </c>
      <c r="Y1454" t="n">
        <v>34</v>
      </c>
    </row>
    <row r="1455">
      <c r="B1455" t="n">
        <v>44</v>
      </c>
      <c r="C1455" t="n">
        <v>5917</v>
      </c>
      <c r="D1455" t="n">
        <v>602</v>
      </c>
      <c r="E1455" t="n">
        <v>706</v>
      </c>
      <c r="F1455" t="n">
        <v>708</v>
      </c>
      <c r="G1455" t="n">
        <v>494</v>
      </c>
      <c r="H1455" t="n">
        <v>678</v>
      </c>
      <c r="I1455" t="n">
        <v>0</v>
      </c>
      <c r="J1455" t="n">
        <v>113550</v>
      </c>
      <c r="K1455" t="n">
        <v>11450</v>
      </c>
      <c r="L1455" t="n">
        <v>13450</v>
      </c>
      <c r="M1455" t="n">
        <v>5040</v>
      </c>
      <c r="N1455" t="n">
        <v>9420</v>
      </c>
      <c r="O1455" t="n">
        <v>12960</v>
      </c>
      <c r="P1455" t="n">
        <v>0</v>
      </c>
      <c r="Q1455" t="n">
        <v>313</v>
      </c>
      <c r="R1455" t="n">
        <v>32</v>
      </c>
      <c r="S1455" t="n">
        <v>37</v>
      </c>
      <c r="T1455" t="n">
        <v>26</v>
      </c>
      <c r="U1455" t="n">
        <v>26</v>
      </c>
      <c r="V1455" t="n">
        <v>36</v>
      </c>
      <c r="W1455" t="n">
        <v>32</v>
      </c>
      <c r="X1455" t="n">
        <v>41</v>
      </c>
      <c r="Y1455" t="n">
        <v>38</v>
      </c>
    </row>
    <row r="1456">
      <c r="B1456" t="n">
        <v>50</v>
      </c>
      <c r="C1456" t="n">
        <v>6545</v>
      </c>
      <c r="D1456" t="n">
        <v>666</v>
      </c>
      <c r="E1456" t="n">
        <v>781</v>
      </c>
      <c r="F1456" t="n">
        <v>761</v>
      </c>
      <c r="G1456" t="n">
        <v>546</v>
      </c>
      <c r="H1456" t="n">
        <v>750</v>
      </c>
      <c r="I1456" t="n">
        <v>0</v>
      </c>
      <c r="J1456" t="n">
        <v>118640</v>
      </c>
      <c r="K1456" t="n">
        <v>11960</v>
      </c>
      <c r="L1456" t="n">
        <v>14050</v>
      </c>
      <c r="M1456" t="n">
        <v>5460</v>
      </c>
      <c r="N1456" t="n">
        <v>9840</v>
      </c>
      <c r="O1456" t="n">
        <v>13540</v>
      </c>
      <c r="P1456" t="n">
        <v>0</v>
      </c>
      <c r="Q1456" t="n">
        <v>339</v>
      </c>
      <c r="R1456" t="n">
        <v>34</v>
      </c>
      <c r="S1456" t="n">
        <v>40</v>
      </c>
      <c r="T1456" t="n">
        <v>28</v>
      </c>
      <c r="U1456" t="n">
        <v>28</v>
      </c>
      <c r="V1456" t="n">
        <v>39</v>
      </c>
      <c r="W1456" t="n">
        <v>33</v>
      </c>
      <c r="X1456" t="n">
        <v>41</v>
      </c>
      <c r="Y1456" t="n">
        <v>42</v>
      </c>
    </row>
    <row r="1457">
      <c r="B1457" t="n">
        <v>51</v>
      </c>
      <c r="C1457" t="n">
        <v>7225</v>
      </c>
      <c r="D1457" t="n">
        <v>735</v>
      </c>
      <c r="E1457" t="n">
        <v>862</v>
      </c>
      <c r="F1457" t="n">
        <v>818</v>
      </c>
      <c r="G1457" t="n">
        <v>603</v>
      </c>
      <c r="H1457" t="n">
        <v>828</v>
      </c>
      <c r="I1457" t="n">
        <v>0</v>
      </c>
      <c r="J1457" t="n">
        <v>123730</v>
      </c>
      <c r="K1457" t="n">
        <v>12470</v>
      </c>
      <c r="L1457" t="n">
        <v>14650</v>
      </c>
      <c r="M1457" t="n">
        <v>5880</v>
      </c>
      <c r="N1457" t="n">
        <v>10260</v>
      </c>
      <c r="O1457" t="n">
        <v>14120</v>
      </c>
      <c r="P1457" t="n">
        <v>0</v>
      </c>
      <c r="Q1457" t="n">
        <v>365</v>
      </c>
      <c r="R1457" t="n">
        <v>37</v>
      </c>
      <c r="S1457" t="n">
        <v>43</v>
      </c>
      <c r="T1457" t="n">
        <v>30</v>
      </c>
      <c r="U1457" t="n">
        <v>30</v>
      </c>
      <c r="V1457" t="n">
        <v>42</v>
      </c>
      <c r="W1457" t="n">
        <v>34</v>
      </c>
      <c r="X1457" t="n">
        <v>41</v>
      </c>
      <c r="Y1457" t="n">
        <v>46</v>
      </c>
    </row>
    <row r="1458">
      <c r="B1458" t="n">
        <v>52</v>
      </c>
      <c r="C1458" t="n">
        <v>7958</v>
      </c>
      <c r="D1458" t="n">
        <v>810</v>
      </c>
      <c r="E1458" t="n">
        <v>950</v>
      </c>
      <c r="F1458" t="n">
        <v>879</v>
      </c>
      <c r="G1458" t="n">
        <v>664</v>
      </c>
      <c r="H1458" t="n">
        <v>912</v>
      </c>
      <c r="I1458" t="n">
        <v>0</v>
      </c>
      <c r="J1458" t="n">
        <v>128820</v>
      </c>
      <c r="K1458" t="n">
        <v>12980</v>
      </c>
      <c r="L1458" t="n">
        <v>15250</v>
      </c>
      <c r="M1458" t="n">
        <v>6300</v>
      </c>
      <c r="N1458" t="n">
        <v>10680</v>
      </c>
      <c r="O1458" t="n">
        <v>14700</v>
      </c>
      <c r="P1458" t="n">
        <v>0</v>
      </c>
      <c r="Q1458" t="n">
        <v>391</v>
      </c>
      <c r="R1458" t="n">
        <v>40</v>
      </c>
      <c r="S1458" t="n">
        <v>46</v>
      </c>
      <c r="T1458" t="n">
        <v>33</v>
      </c>
      <c r="U1458" t="n">
        <v>32</v>
      </c>
      <c r="V1458" t="n">
        <v>45</v>
      </c>
      <c r="W1458" t="n">
        <v>35</v>
      </c>
      <c r="X1458" t="n">
        <v>41</v>
      </c>
      <c r="Y1458" t="n">
        <v>50</v>
      </c>
    </row>
    <row r="1459">
      <c r="B1459" t="n">
        <v>53</v>
      </c>
      <c r="C1459" t="n">
        <v>8743</v>
      </c>
      <c r="D1459" t="n">
        <v>890</v>
      </c>
      <c r="E1459" t="n">
        <v>1043</v>
      </c>
      <c r="F1459" t="n">
        <v>945</v>
      </c>
      <c r="G1459" t="n">
        <v>730</v>
      </c>
      <c r="H1459" t="n">
        <v>1002</v>
      </c>
      <c r="I1459" t="n">
        <v>0</v>
      </c>
      <c r="J1459" t="n">
        <v>133910</v>
      </c>
      <c r="K1459" t="n">
        <v>13490</v>
      </c>
      <c r="L1459" t="n">
        <v>15850</v>
      </c>
      <c r="M1459" t="n">
        <v>6720</v>
      </c>
      <c r="N1459" t="n">
        <v>11100</v>
      </c>
      <c r="O1459" t="n">
        <v>15280</v>
      </c>
      <c r="P1459" t="n">
        <v>0</v>
      </c>
      <c r="Q1459" t="n">
        <v>417</v>
      </c>
      <c r="R1459" t="n">
        <v>42</v>
      </c>
      <c r="S1459" t="n">
        <v>50</v>
      </c>
      <c r="T1459" t="n">
        <v>35</v>
      </c>
      <c r="U1459" t="n">
        <v>35</v>
      </c>
      <c r="V1459" t="n">
        <v>48</v>
      </c>
      <c r="W1459" t="n">
        <v>36</v>
      </c>
      <c r="X1459" t="n">
        <v>41</v>
      </c>
      <c r="Y1459" t="n">
        <v>54</v>
      </c>
    </row>
    <row r="1460">
      <c r="B1460" t="n">
        <v>54</v>
      </c>
      <c r="C1460" t="n">
        <v>9580</v>
      </c>
      <c r="D1460" t="n">
        <v>975</v>
      </c>
      <c r="E1460" t="n">
        <v>1143</v>
      </c>
      <c r="F1460" t="n">
        <v>1016</v>
      </c>
      <c r="G1460" t="n">
        <v>800</v>
      </c>
      <c r="H1460" t="n">
        <v>1098</v>
      </c>
      <c r="I1460" t="n">
        <v>0</v>
      </c>
      <c r="J1460" t="n">
        <v>139000</v>
      </c>
      <c r="K1460" t="n">
        <v>14000</v>
      </c>
      <c r="L1460" t="n">
        <v>16450</v>
      </c>
      <c r="M1460" t="n">
        <v>7140</v>
      </c>
      <c r="N1460" t="n">
        <v>11520</v>
      </c>
      <c r="O1460" t="n">
        <v>15860</v>
      </c>
      <c r="P1460" t="n">
        <v>0</v>
      </c>
      <c r="Q1460" t="n">
        <v>443</v>
      </c>
      <c r="R1460" t="n">
        <v>45</v>
      </c>
      <c r="S1460" t="n">
        <v>53</v>
      </c>
      <c r="T1460" t="n">
        <v>37</v>
      </c>
      <c r="U1460" t="n">
        <v>37</v>
      </c>
      <c r="V1460" t="n">
        <v>51</v>
      </c>
      <c r="W1460" t="n">
        <v>37</v>
      </c>
      <c r="X1460" t="n">
        <v>41</v>
      </c>
      <c r="Y1460" t="n">
        <v>60</v>
      </c>
    </row>
    <row r="1461">
      <c r="B1461" t="n">
        <v>60</v>
      </c>
      <c r="C1461" t="n">
        <v>10470</v>
      </c>
      <c r="D1461" t="n">
        <v>1066</v>
      </c>
      <c r="E1461" t="n">
        <v>1250</v>
      </c>
      <c r="F1461" t="n">
        <v>1091</v>
      </c>
      <c r="G1461" t="n">
        <v>874</v>
      </c>
      <c r="H1461" t="n">
        <v>1200</v>
      </c>
      <c r="I1461" t="n">
        <v>0</v>
      </c>
      <c r="J1461" t="n">
        <v>144090</v>
      </c>
      <c r="K1461" t="n">
        <v>14510</v>
      </c>
      <c r="L1461" t="n">
        <v>17050</v>
      </c>
      <c r="M1461" t="n">
        <v>7560</v>
      </c>
      <c r="N1461" t="n">
        <v>11940</v>
      </c>
      <c r="O1461" t="n">
        <v>16440</v>
      </c>
      <c r="P1461" t="n">
        <v>0</v>
      </c>
      <c r="Q1461" t="n">
        <v>469</v>
      </c>
      <c r="R1461" t="n">
        <v>48</v>
      </c>
      <c r="S1461" t="n">
        <v>56</v>
      </c>
      <c r="T1461" t="n">
        <v>39</v>
      </c>
      <c r="U1461" t="n">
        <v>39</v>
      </c>
      <c r="V1461" t="n">
        <v>54</v>
      </c>
      <c r="W1461" t="n">
        <v>38</v>
      </c>
      <c r="X1461" t="n">
        <v>41</v>
      </c>
      <c r="Y1461" t="n">
        <v>63</v>
      </c>
    </row>
    <row r="1462">
      <c r="B1462" t="n">
        <v>61</v>
      </c>
      <c r="C1462" t="n">
        <v>11412</v>
      </c>
      <c r="D1462" t="n">
        <v>1162</v>
      </c>
      <c r="E1462" t="n">
        <v>1362</v>
      </c>
      <c r="F1462" t="n">
        <v>1170</v>
      </c>
      <c r="G1462" t="n">
        <v>953</v>
      </c>
      <c r="H1462" t="n">
        <v>1308</v>
      </c>
      <c r="I1462" t="n">
        <v>0</v>
      </c>
      <c r="J1462" t="n">
        <v>149180</v>
      </c>
      <c r="K1462" t="n">
        <v>15020</v>
      </c>
      <c r="L1462" t="n">
        <v>17650</v>
      </c>
      <c r="M1462" t="n">
        <v>7979.999999999999</v>
      </c>
      <c r="N1462" t="n">
        <v>12360</v>
      </c>
      <c r="O1462" t="n">
        <v>17020</v>
      </c>
      <c r="P1462" t="n">
        <v>0</v>
      </c>
      <c r="Q1462" t="n">
        <v>783</v>
      </c>
      <c r="R1462" t="n">
        <v>80</v>
      </c>
      <c r="S1462" t="n">
        <v>93</v>
      </c>
      <c r="T1462" t="n">
        <v>66</v>
      </c>
      <c r="U1462" t="n">
        <v>65</v>
      </c>
      <c r="V1462" t="n">
        <v>90</v>
      </c>
      <c r="W1462" t="n">
        <v>39</v>
      </c>
      <c r="X1462" t="n">
        <v>41</v>
      </c>
      <c r="Y1462" t="n">
        <v>67</v>
      </c>
    </row>
    <row r="1463">
      <c r="B1463" t="n">
        <v>62</v>
      </c>
      <c r="C1463" t="n">
        <v>12982</v>
      </c>
      <c r="D1463" t="n">
        <v>1322</v>
      </c>
      <c r="E1463" t="n">
        <v>1550</v>
      </c>
      <c r="F1463" t="n">
        <v>1302</v>
      </c>
      <c r="G1463" t="n">
        <v>1084</v>
      </c>
      <c r="H1463" t="n">
        <v>1488</v>
      </c>
      <c r="I1463" t="n">
        <v>0</v>
      </c>
      <c r="J1463" t="n">
        <v>154270</v>
      </c>
      <c r="K1463" t="n">
        <v>15530</v>
      </c>
      <c r="L1463" t="n">
        <v>18250</v>
      </c>
      <c r="M1463" t="n">
        <v>8400</v>
      </c>
      <c r="N1463" t="n">
        <v>12780</v>
      </c>
      <c r="O1463" t="n">
        <v>17600</v>
      </c>
      <c r="P1463" t="n">
        <v>0</v>
      </c>
      <c r="Q1463" t="n">
        <v>861</v>
      </c>
      <c r="R1463" t="n">
        <v>88</v>
      </c>
      <c r="S1463" t="n">
        <v>103</v>
      </c>
      <c r="T1463" t="n">
        <v>72</v>
      </c>
      <c r="U1463" t="n">
        <v>72</v>
      </c>
      <c r="V1463" t="n">
        <v>99</v>
      </c>
      <c r="W1463" t="n">
        <v>40</v>
      </c>
      <c r="X1463" t="n">
        <v>41</v>
      </c>
      <c r="Y1463" t="n">
        <v>70</v>
      </c>
    </row>
    <row r="1464">
      <c r="B1464" t="n">
        <v>63</v>
      </c>
      <c r="C1464" t="n">
        <v>14709</v>
      </c>
      <c r="D1464" t="n">
        <v>1498</v>
      </c>
      <c r="E1464" t="n">
        <v>1756</v>
      </c>
      <c r="F1464" t="n">
        <v>1447</v>
      </c>
      <c r="G1464" t="n">
        <v>1229</v>
      </c>
      <c r="H1464" t="n">
        <v>1686</v>
      </c>
      <c r="I1464" t="n">
        <v>0</v>
      </c>
      <c r="J1464" t="n">
        <v>159360</v>
      </c>
      <c r="K1464" t="n">
        <v>16040</v>
      </c>
      <c r="L1464" t="n">
        <v>18850</v>
      </c>
      <c r="M1464" t="n">
        <v>8820</v>
      </c>
      <c r="N1464" t="n">
        <v>13200</v>
      </c>
      <c r="O1464" t="n">
        <v>18180</v>
      </c>
      <c r="P1464" t="n">
        <v>0</v>
      </c>
      <c r="Q1464" t="n">
        <v>939</v>
      </c>
      <c r="R1464" t="n">
        <v>96</v>
      </c>
      <c r="S1464" t="n">
        <v>112</v>
      </c>
      <c r="T1464" t="n">
        <v>79</v>
      </c>
      <c r="U1464" t="n">
        <v>78</v>
      </c>
      <c r="V1464" t="n">
        <v>108</v>
      </c>
      <c r="W1464" t="n">
        <v>51</v>
      </c>
      <c r="X1464" t="n">
        <v>41</v>
      </c>
      <c r="Y1464" t="n">
        <v>73</v>
      </c>
    </row>
    <row r="1465">
      <c r="B1465" t="n">
        <v>64</v>
      </c>
      <c r="C1465" t="n">
        <v>16593</v>
      </c>
      <c r="D1465" t="n">
        <v>1690</v>
      </c>
      <c r="E1465" t="n">
        <v>1981</v>
      </c>
      <c r="F1465" t="n">
        <v>1605</v>
      </c>
      <c r="G1465" t="n">
        <v>1386</v>
      </c>
      <c r="H1465" t="n">
        <v>1902</v>
      </c>
      <c r="I1465" t="n">
        <v>0</v>
      </c>
      <c r="J1465" t="n">
        <v>164450</v>
      </c>
      <c r="K1465" t="n">
        <v>16550</v>
      </c>
      <c r="L1465" t="n">
        <v>19450</v>
      </c>
      <c r="M1465" t="n">
        <v>9240</v>
      </c>
      <c r="N1465" t="n">
        <v>13620</v>
      </c>
      <c r="O1465" t="n">
        <v>18760</v>
      </c>
      <c r="P1465" t="n">
        <v>0</v>
      </c>
      <c r="Q1465" t="n">
        <v>1017</v>
      </c>
      <c r="R1465" t="n">
        <v>104</v>
      </c>
      <c r="S1465" t="n">
        <v>121</v>
      </c>
      <c r="T1465" t="n">
        <v>85</v>
      </c>
      <c r="U1465" t="n">
        <v>85</v>
      </c>
      <c r="V1465" t="n">
        <v>117</v>
      </c>
      <c r="W1465" t="n">
        <v>52</v>
      </c>
      <c r="X1465" t="n">
        <v>41</v>
      </c>
      <c r="Y1465" t="n">
        <v>77</v>
      </c>
    </row>
    <row r="1466">
      <c r="B1466" t="n">
        <v>65</v>
      </c>
      <c r="C1466" t="n">
        <v>18634</v>
      </c>
      <c r="D1466" t="n">
        <v>1898</v>
      </c>
      <c r="E1466" t="n">
        <v>2225</v>
      </c>
      <c r="F1466" t="n">
        <v>1777</v>
      </c>
      <c r="G1466" t="n">
        <v>1557</v>
      </c>
      <c r="H1466" t="n">
        <v>2136</v>
      </c>
      <c r="I1466" t="n">
        <v>0</v>
      </c>
      <c r="J1466" t="n">
        <v>169540</v>
      </c>
      <c r="K1466" t="n">
        <v>17060</v>
      </c>
      <c r="L1466" t="n">
        <v>20050</v>
      </c>
      <c r="M1466" t="n">
        <v>9660</v>
      </c>
      <c r="N1466" t="n">
        <v>14040</v>
      </c>
      <c r="O1466" t="n">
        <v>19340</v>
      </c>
      <c r="P1466" t="n">
        <v>0</v>
      </c>
      <c r="Q1466" t="n">
        <v>1096</v>
      </c>
      <c r="R1466" t="n">
        <v>112</v>
      </c>
      <c r="S1466" t="n">
        <v>131</v>
      </c>
      <c r="T1466" t="n">
        <v>92</v>
      </c>
      <c r="U1466" t="n">
        <v>91</v>
      </c>
      <c r="V1466" t="n">
        <v>126</v>
      </c>
      <c r="W1466" t="n">
        <v>52</v>
      </c>
      <c r="X1466" t="n">
        <v>41</v>
      </c>
      <c r="Y1466" t="n">
        <v>80</v>
      </c>
    </row>
    <row r="1467">
      <c r="A1467" t="n">
        <v>414</v>
      </c>
      <c r="B1467" t="n">
        <v>10</v>
      </c>
      <c r="C1467" t="n">
        <v>1026</v>
      </c>
      <c r="D1467" t="n">
        <v>93</v>
      </c>
      <c r="E1467" t="n">
        <v>73</v>
      </c>
      <c r="F1467" t="n">
        <v>333</v>
      </c>
      <c r="G1467" t="n">
        <v>127</v>
      </c>
      <c r="H1467" t="n">
        <v>125</v>
      </c>
      <c r="I1467" t="n">
        <v>0</v>
      </c>
      <c r="J1467" t="n">
        <v>56280</v>
      </c>
      <c r="K1467" t="n">
        <v>5120</v>
      </c>
      <c r="L1467" t="n">
        <v>4050</v>
      </c>
      <c r="M1467" t="n">
        <v>470</v>
      </c>
      <c r="N1467" t="n">
        <v>6990</v>
      </c>
      <c r="O1467" t="n">
        <v>6869.999999999999</v>
      </c>
      <c r="P1467" t="n">
        <v>0</v>
      </c>
      <c r="Q1467" t="n">
        <v>153</v>
      </c>
      <c r="R1467" t="n">
        <v>14</v>
      </c>
      <c r="S1467" t="n">
        <v>11</v>
      </c>
      <c r="T1467" t="n">
        <v>14</v>
      </c>
      <c r="U1467" t="n">
        <v>19</v>
      </c>
      <c r="V1467" t="n">
        <v>18</v>
      </c>
      <c r="W1467" t="n">
        <v>21</v>
      </c>
      <c r="X1467" t="n">
        <v>41</v>
      </c>
      <c r="Y1467" t="n">
        <v>0</v>
      </c>
    </row>
    <row r="1468">
      <c r="B1468" t="n">
        <v>20</v>
      </c>
      <c r="C1468" t="n">
        <v>1333</v>
      </c>
      <c r="D1468" t="n">
        <v>121</v>
      </c>
      <c r="E1468" t="n">
        <v>95</v>
      </c>
      <c r="F1468" t="n">
        <v>362</v>
      </c>
      <c r="G1468" t="n">
        <v>165</v>
      </c>
      <c r="H1468" t="n">
        <v>162</v>
      </c>
      <c r="I1468" t="n">
        <v>0</v>
      </c>
      <c r="J1468" t="n">
        <v>61260</v>
      </c>
      <c r="K1468" t="n">
        <v>5570</v>
      </c>
      <c r="L1468" t="n">
        <v>4410</v>
      </c>
      <c r="M1468" t="n">
        <v>940</v>
      </c>
      <c r="N1468" t="n">
        <v>7600</v>
      </c>
      <c r="O1468" t="n">
        <v>7470</v>
      </c>
      <c r="P1468" t="n">
        <v>0</v>
      </c>
      <c r="Q1468" t="n">
        <v>153</v>
      </c>
      <c r="R1468" t="n">
        <v>14</v>
      </c>
      <c r="S1468" t="n">
        <v>11</v>
      </c>
      <c r="T1468" t="n">
        <v>14</v>
      </c>
      <c r="U1468" t="n">
        <v>19</v>
      </c>
      <c r="V1468" t="n">
        <v>18</v>
      </c>
      <c r="W1468" t="n">
        <v>22</v>
      </c>
      <c r="X1468" t="n">
        <v>41</v>
      </c>
      <c r="Y1468" t="n">
        <v>4</v>
      </c>
    </row>
    <row r="1469">
      <c r="B1469" t="n">
        <v>21</v>
      </c>
      <c r="C1469" t="n">
        <v>1640</v>
      </c>
      <c r="D1469" t="n">
        <v>149</v>
      </c>
      <c r="E1469" t="n">
        <v>117</v>
      </c>
      <c r="F1469" t="n">
        <v>391</v>
      </c>
      <c r="G1469" t="n">
        <v>203</v>
      </c>
      <c r="H1469" t="n">
        <v>200</v>
      </c>
      <c r="I1469" t="n">
        <v>0</v>
      </c>
      <c r="J1469" t="n">
        <v>66240</v>
      </c>
      <c r="K1469" t="n">
        <v>6020</v>
      </c>
      <c r="L1469" t="n">
        <v>4770</v>
      </c>
      <c r="M1469" t="n">
        <v>1410</v>
      </c>
      <c r="N1469" t="n">
        <v>8210</v>
      </c>
      <c r="O1469" t="n">
        <v>8070</v>
      </c>
      <c r="P1469" t="n">
        <v>0</v>
      </c>
      <c r="Q1469" t="n">
        <v>178</v>
      </c>
      <c r="R1469" t="n">
        <v>16</v>
      </c>
      <c r="S1469" t="n">
        <v>12</v>
      </c>
      <c r="T1469" t="n">
        <v>17</v>
      </c>
      <c r="U1469" t="n">
        <v>22</v>
      </c>
      <c r="V1469" t="n">
        <v>21</v>
      </c>
      <c r="W1469" t="n">
        <v>23</v>
      </c>
      <c r="X1469" t="n">
        <v>41</v>
      </c>
      <c r="Y1469" t="n">
        <v>8</v>
      </c>
    </row>
    <row r="1470">
      <c r="B1470" t="n">
        <v>30</v>
      </c>
      <c r="C1470" t="n">
        <v>1998</v>
      </c>
      <c r="D1470" t="n">
        <v>181</v>
      </c>
      <c r="E1470" t="n">
        <v>143</v>
      </c>
      <c r="F1470" t="n">
        <v>426</v>
      </c>
      <c r="G1470" t="n">
        <v>248</v>
      </c>
      <c r="H1470" t="n">
        <v>244</v>
      </c>
      <c r="I1470" t="n">
        <v>0</v>
      </c>
      <c r="J1470" t="n">
        <v>71220</v>
      </c>
      <c r="K1470" t="n">
        <v>6470</v>
      </c>
      <c r="L1470" t="n">
        <v>5130</v>
      </c>
      <c r="M1470" t="n">
        <v>1880</v>
      </c>
      <c r="N1470" t="n">
        <v>8820</v>
      </c>
      <c r="O1470" t="n">
        <v>8670</v>
      </c>
      <c r="P1470" t="n">
        <v>0</v>
      </c>
      <c r="Q1470" t="n">
        <v>178</v>
      </c>
      <c r="R1470" t="n">
        <v>16</v>
      </c>
      <c r="S1470" t="n">
        <v>12</v>
      </c>
      <c r="T1470" t="n">
        <v>17</v>
      </c>
      <c r="U1470" t="n">
        <v>22</v>
      </c>
      <c r="V1470" t="n">
        <v>21</v>
      </c>
      <c r="W1470" t="n">
        <v>24</v>
      </c>
      <c r="X1470" t="n">
        <v>41</v>
      </c>
      <c r="Y1470" t="n">
        <v>11</v>
      </c>
    </row>
    <row r="1471">
      <c r="B1471" t="n">
        <v>31</v>
      </c>
      <c r="C1471" t="n">
        <v>2356</v>
      </c>
      <c r="D1471" t="n">
        <v>214</v>
      </c>
      <c r="E1471" t="n">
        <v>168</v>
      </c>
      <c r="F1471" t="n">
        <v>460</v>
      </c>
      <c r="G1471" t="n">
        <v>292</v>
      </c>
      <c r="H1471" t="n">
        <v>287</v>
      </c>
      <c r="I1471" t="n">
        <v>0</v>
      </c>
      <c r="J1471" t="n">
        <v>76200</v>
      </c>
      <c r="K1471" t="n">
        <v>6920</v>
      </c>
      <c r="L1471" t="n">
        <v>5490</v>
      </c>
      <c r="M1471" t="n">
        <v>2350</v>
      </c>
      <c r="N1471" t="n">
        <v>9430</v>
      </c>
      <c r="O1471" t="n">
        <v>9270</v>
      </c>
      <c r="P1471" t="n">
        <v>0</v>
      </c>
      <c r="Q1471" t="n">
        <v>204</v>
      </c>
      <c r="R1471" t="n">
        <v>18</v>
      </c>
      <c r="S1471" t="n">
        <v>14</v>
      </c>
      <c r="T1471" t="n">
        <v>19</v>
      </c>
      <c r="U1471" t="n">
        <v>25</v>
      </c>
      <c r="V1471" t="n">
        <v>25</v>
      </c>
      <c r="W1471" t="n">
        <v>25</v>
      </c>
      <c r="X1471" t="n">
        <v>41</v>
      </c>
      <c r="Y1471" t="n">
        <v>14</v>
      </c>
    </row>
    <row r="1472">
      <c r="B1472" t="n">
        <v>32</v>
      </c>
      <c r="C1472" t="n">
        <v>2765</v>
      </c>
      <c r="D1472" t="n">
        <v>251</v>
      </c>
      <c r="E1472" t="n">
        <v>198</v>
      </c>
      <c r="F1472" t="n">
        <v>499</v>
      </c>
      <c r="G1472" t="n">
        <v>343</v>
      </c>
      <c r="H1472" t="n">
        <v>338</v>
      </c>
      <c r="I1472" t="n">
        <v>0</v>
      </c>
      <c r="J1472" t="n">
        <v>81180</v>
      </c>
      <c r="K1472" t="n">
        <v>7370</v>
      </c>
      <c r="L1472" t="n">
        <v>5850</v>
      </c>
      <c r="M1472" t="n">
        <v>2820</v>
      </c>
      <c r="N1472" t="n">
        <v>10040</v>
      </c>
      <c r="O1472" t="n">
        <v>9870</v>
      </c>
      <c r="P1472" t="n">
        <v>0</v>
      </c>
      <c r="Q1472" t="n">
        <v>204</v>
      </c>
      <c r="R1472" t="n">
        <v>18</v>
      </c>
      <c r="S1472" t="n">
        <v>14</v>
      </c>
      <c r="T1472" t="n">
        <v>19</v>
      </c>
      <c r="U1472" t="n">
        <v>25</v>
      </c>
      <c r="V1472" t="n">
        <v>25</v>
      </c>
      <c r="W1472" t="n">
        <v>26</v>
      </c>
      <c r="X1472" t="n">
        <v>41</v>
      </c>
      <c r="Y1472" t="n">
        <v>17</v>
      </c>
    </row>
    <row r="1473">
      <c r="B1473" t="n">
        <v>33</v>
      </c>
      <c r="C1473" t="n">
        <v>3175</v>
      </c>
      <c r="D1473" t="n">
        <v>289</v>
      </c>
      <c r="E1473" t="n">
        <v>227</v>
      </c>
      <c r="F1473" t="n">
        <v>538</v>
      </c>
      <c r="G1473" t="n">
        <v>394</v>
      </c>
      <c r="H1473" t="n">
        <v>388</v>
      </c>
      <c r="I1473" t="n">
        <v>0</v>
      </c>
      <c r="J1473" t="n">
        <v>86160</v>
      </c>
      <c r="K1473" t="n">
        <v>7820</v>
      </c>
      <c r="L1473" t="n">
        <v>6210</v>
      </c>
      <c r="M1473" t="n">
        <v>3290</v>
      </c>
      <c r="N1473" t="n">
        <v>10650</v>
      </c>
      <c r="O1473" t="n">
        <v>10470</v>
      </c>
      <c r="P1473" t="n">
        <v>0</v>
      </c>
      <c r="Q1473" t="n">
        <v>229</v>
      </c>
      <c r="R1473" t="n">
        <v>21</v>
      </c>
      <c r="S1473" t="n">
        <v>16</v>
      </c>
      <c r="T1473" t="n">
        <v>22</v>
      </c>
      <c r="U1473" t="n">
        <v>28</v>
      </c>
      <c r="V1473" t="n">
        <v>28</v>
      </c>
      <c r="W1473" t="n">
        <v>27</v>
      </c>
      <c r="X1473" t="n">
        <v>41</v>
      </c>
      <c r="Y1473" t="n">
        <v>22</v>
      </c>
    </row>
    <row r="1474">
      <c r="B1474" t="n">
        <v>40</v>
      </c>
      <c r="C1474" t="n">
        <v>3635</v>
      </c>
      <c r="D1474" t="n">
        <v>331</v>
      </c>
      <c r="E1474" t="n">
        <v>261</v>
      </c>
      <c r="F1474" t="n">
        <v>582</v>
      </c>
      <c r="G1474" t="n">
        <v>452</v>
      </c>
      <c r="H1474" t="n">
        <v>444</v>
      </c>
      <c r="I1474" t="n">
        <v>0</v>
      </c>
      <c r="J1474" t="n">
        <v>91140</v>
      </c>
      <c r="K1474" t="n">
        <v>8270</v>
      </c>
      <c r="L1474" t="n">
        <v>6570</v>
      </c>
      <c r="M1474" t="n">
        <v>3760</v>
      </c>
      <c r="N1474" t="n">
        <v>11260</v>
      </c>
      <c r="O1474" t="n">
        <v>11070</v>
      </c>
      <c r="P1474" t="n">
        <v>0</v>
      </c>
      <c r="Q1474" t="n">
        <v>255</v>
      </c>
      <c r="R1474" t="n">
        <v>23</v>
      </c>
      <c r="S1474" t="n">
        <v>18</v>
      </c>
      <c r="T1474" t="n">
        <v>24</v>
      </c>
      <c r="U1474" t="n">
        <v>31</v>
      </c>
      <c r="V1474" t="n">
        <v>31</v>
      </c>
      <c r="W1474" t="n">
        <v>28</v>
      </c>
      <c r="X1474" t="n">
        <v>41</v>
      </c>
      <c r="Y1474" t="n">
        <v>25</v>
      </c>
    </row>
    <row r="1475">
      <c r="B1475" t="n">
        <v>41</v>
      </c>
      <c r="C1475" t="n">
        <v>4147</v>
      </c>
      <c r="D1475" t="n">
        <v>377</v>
      </c>
      <c r="E1475" t="n">
        <v>297</v>
      </c>
      <c r="F1475" t="n">
        <v>631</v>
      </c>
      <c r="G1475" t="n">
        <v>515</v>
      </c>
      <c r="H1475" t="n">
        <v>507</v>
      </c>
      <c r="I1475" t="n">
        <v>0</v>
      </c>
      <c r="J1475" t="n">
        <v>96120</v>
      </c>
      <c r="K1475" t="n">
        <v>8719.999999999998</v>
      </c>
      <c r="L1475" t="n">
        <v>6930</v>
      </c>
      <c r="M1475" t="n">
        <v>4229.999999999999</v>
      </c>
      <c r="N1475" t="n">
        <v>11870</v>
      </c>
      <c r="O1475" t="n">
        <v>11670</v>
      </c>
      <c r="P1475" t="n">
        <v>0</v>
      </c>
      <c r="Q1475" t="n">
        <v>255</v>
      </c>
      <c r="R1475" t="n">
        <v>23</v>
      </c>
      <c r="S1475" t="n">
        <v>18</v>
      </c>
      <c r="T1475" t="n">
        <v>24</v>
      </c>
      <c r="U1475" t="n">
        <v>31</v>
      </c>
      <c r="V1475" t="n">
        <v>31</v>
      </c>
      <c r="W1475" t="n">
        <v>29</v>
      </c>
      <c r="X1475" t="n">
        <v>41</v>
      </c>
      <c r="Y1475" t="n">
        <v>28</v>
      </c>
    </row>
    <row r="1476">
      <c r="B1476" t="n">
        <v>42</v>
      </c>
      <c r="C1476" t="n">
        <v>4659</v>
      </c>
      <c r="D1476" t="n">
        <v>424</v>
      </c>
      <c r="E1476" t="n">
        <v>334</v>
      </c>
      <c r="F1476" t="n">
        <v>680</v>
      </c>
      <c r="G1476" t="n">
        <v>579</v>
      </c>
      <c r="H1476" t="n">
        <v>569</v>
      </c>
      <c r="I1476" t="n">
        <v>0</v>
      </c>
      <c r="J1476" t="n">
        <v>101100</v>
      </c>
      <c r="K1476" t="n">
        <v>9170</v>
      </c>
      <c r="L1476" t="n">
        <v>7289.999999999999</v>
      </c>
      <c r="M1476" t="n">
        <v>4699.999999999999</v>
      </c>
      <c r="N1476" t="n">
        <v>12480</v>
      </c>
      <c r="O1476" t="n">
        <v>12270</v>
      </c>
      <c r="P1476" t="n">
        <v>0</v>
      </c>
      <c r="Q1476" t="n">
        <v>280</v>
      </c>
      <c r="R1476" t="n">
        <v>25</v>
      </c>
      <c r="S1476" t="n">
        <v>20</v>
      </c>
      <c r="T1476" t="n">
        <v>26</v>
      </c>
      <c r="U1476" t="n">
        <v>35</v>
      </c>
      <c r="V1476" t="n">
        <v>34</v>
      </c>
      <c r="W1476" t="n">
        <v>30</v>
      </c>
      <c r="X1476" t="n">
        <v>41</v>
      </c>
      <c r="Y1476" t="n">
        <v>31</v>
      </c>
    </row>
    <row r="1477">
      <c r="B1477" t="n">
        <v>43</v>
      </c>
      <c r="C1477" t="n">
        <v>5222</v>
      </c>
      <c r="D1477" t="n">
        <v>475</v>
      </c>
      <c r="E1477" t="n">
        <v>375</v>
      </c>
      <c r="F1477" t="n">
        <v>734</v>
      </c>
      <c r="G1477" t="n">
        <v>649</v>
      </c>
      <c r="H1477" t="n">
        <v>638</v>
      </c>
      <c r="I1477" t="n">
        <v>0</v>
      </c>
      <c r="J1477" t="n">
        <v>106080</v>
      </c>
      <c r="K1477" t="n">
        <v>9620.000000000002</v>
      </c>
      <c r="L1477" t="n">
        <v>7650</v>
      </c>
      <c r="M1477" t="n">
        <v>5170</v>
      </c>
      <c r="N1477" t="n">
        <v>13090</v>
      </c>
      <c r="O1477" t="n">
        <v>12870</v>
      </c>
      <c r="P1477" t="n">
        <v>0</v>
      </c>
      <c r="Q1477" t="n">
        <v>280</v>
      </c>
      <c r="R1477" t="n">
        <v>25</v>
      </c>
      <c r="S1477" t="n">
        <v>20</v>
      </c>
      <c r="T1477" t="n">
        <v>26</v>
      </c>
      <c r="U1477" t="n">
        <v>35</v>
      </c>
      <c r="V1477" t="n">
        <v>34</v>
      </c>
      <c r="W1477" t="n">
        <v>31</v>
      </c>
      <c r="X1477" t="n">
        <v>41</v>
      </c>
      <c r="Y1477" t="n">
        <v>34</v>
      </c>
    </row>
    <row r="1478">
      <c r="B1478" t="n">
        <v>44</v>
      </c>
      <c r="C1478" t="n">
        <v>5784</v>
      </c>
      <c r="D1478" t="n">
        <v>527</v>
      </c>
      <c r="E1478" t="n">
        <v>415</v>
      </c>
      <c r="F1478" t="n">
        <v>788</v>
      </c>
      <c r="G1478" t="n">
        <v>720</v>
      </c>
      <c r="H1478" t="n">
        <v>707</v>
      </c>
      <c r="I1478" t="n">
        <v>0</v>
      </c>
      <c r="J1478" t="n">
        <v>111060</v>
      </c>
      <c r="K1478" t="n">
        <v>10070</v>
      </c>
      <c r="L1478" t="n">
        <v>8010</v>
      </c>
      <c r="M1478" t="n">
        <v>5640</v>
      </c>
      <c r="N1478" t="n">
        <v>13700</v>
      </c>
      <c r="O1478" t="n">
        <v>13470</v>
      </c>
      <c r="P1478" t="n">
        <v>0</v>
      </c>
      <c r="Q1478" t="n">
        <v>306</v>
      </c>
      <c r="R1478" t="n">
        <v>28</v>
      </c>
      <c r="S1478" t="n">
        <v>22</v>
      </c>
      <c r="T1478" t="n">
        <v>29</v>
      </c>
      <c r="U1478" t="n">
        <v>38</v>
      </c>
      <c r="V1478" t="n">
        <v>37</v>
      </c>
      <c r="W1478" t="n">
        <v>32</v>
      </c>
      <c r="X1478" t="n">
        <v>41</v>
      </c>
      <c r="Y1478" t="n">
        <v>38</v>
      </c>
    </row>
    <row r="1479">
      <c r="B1479" t="n">
        <v>50</v>
      </c>
      <c r="C1479" t="n">
        <v>6399</v>
      </c>
      <c r="D1479" t="n">
        <v>583</v>
      </c>
      <c r="E1479" t="n">
        <v>460</v>
      </c>
      <c r="F1479" t="n">
        <v>847</v>
      </c>
      <c r="G1479" t="n">
        <v>796</v>
      </c>
      <c r="H1479" t="n">
        <v>783</v>
      </c>
      <c r="I1479" t="n">
        <v>0</v>
      </c>
      <c r="J1479" t="n">
        <v>116040</v>
      </c>
      <c r="K1479" t="n">
        <v>10520</v>
      </c>
      <c r="L1479" t="n">
        <v>8370</v>
      </c>
      <c r="M1479" t="n">
        <v>6109.999999999999</v>
      </c>
      <c r="N1479" t="n">
        <v>14310</v>
      </c>
      <c r="O1479" t="n">
        <v>14070</v>
      </c>
      <c r="P1479" t="n">
        <v>0</v>
      </c>
      <c r="Q1479" t="n">
        <v>331</v>
      </c>
      <c r="R1479" t="n">
        <v>30</v>
      </c>
      <c r="S1479" t="n">
        <v>23</v>
      </c>
      <c r="T1479" t="n">
        <v>31</v>
      </c>
      <c r="U1479" t="n">
        <v>41</v>
      </c>
      <c r="V1479" t="n">
        <v>40</v>
      </c>
      <c r="W1479" t="n">
        <v>33</v>
      </c>
      <c r="X1479" t="n">
        <v>41</v>
      </c>
      <c r="Y1479" t="n">
        <v>42</v>
      </c>
    </row>
    <row r="1480">
      <c r="B1480" t="n">
        <v>51</v>
      </c>
      <c r="C1480" t="n">
        <v>7064</v>
      </c>
      <c r="D1480" t="n">
        <v>643</v>
      </c>
      <c r="E1480" t="n">
        <v>508</v>
      </c>
      <c r="F1480" t="n">
        <v>911</v>
      </c>
      <c r="G1480" t="n">
        <v>879</v>
      </c>
      <c r="H1480" t="n">
        <v>864</v>
      </c>
      <c r="I1480" t="n">
        <v>0</v>
      </c>
      <c r="J1480" t="n">
        <v>121020</v>
      </c>
      <c r="K1480" t="n">
        <v>10970</v>
      </c>
      <c r="L1480" t="n">
        <v>8730</v>
      </c>
      <c r="M1480" t="n">
        <v>6580</v>
      </c>
      <c r="N1480" t="n">
        <v>14920</v>
      </c>
      <c r="O1480" t="n">
        <v>14670</v>
      </c>
      <c r="P1480" t="n">
        <v>0</v>
      </c>
      <c r="Q1480" t="n">
        <v>357</v>
      </c>
      <c r="R1480" t="n">
        <v>32</v>
      </c>
      <c r="S1480" t="n">
        <v>25</v>
      </c>
      <c r="T1480" t="n">
        <v>34</v>
      </c>
      <c r="U1480" t="n">
        <v>44</v>
      </c>
      <c r="V1480" t="n">
        <v>43</v>
      </c>
      <c r="W1480" t="n">
        <v>34</v>
      </c>
      <c r="X1480" t="n">
        <v>41</v>
      </c>
      <c r="Y1480" t="n">
        <v>46</v>
      </c>
    </row>
    <row r="1481">
      <c r="B1481" t="n">
        <v>52</v>
      </c>
      <c r="C1481" t="n">
        <v>7780</v>
      </c>
      <c r="D1481" t="n">
        <v>709</v>
      </c>
      <c r="E1481" t="n">
        <v>559</v>
      </c>
      <c r="F1481" t="n">
        <v>979</v>
      </c>
      <c r="G1481" t="n">
        <v>968</v>
      </c>
      <c r="H1481" t="n">
        <v>952</v>
      </c>
      <c r="I1481" t="n">
        <v>0</v>
      </c>
      <c r="J1481" t="n">
        <v>126000</v>
      </c>
      <c r="K1481" t="n">
        <v>11420</v>
      </c>
      <c r="L1481" t="n">
        <v>9090</v>
      </c>
      <c r="M1481" t="n">
        <v>7050</v>
      </c>
      <c r="N1481" t="n">
        <v>15530</v>
      </c>
      <c r="O1481" t="n">
        <v>15270</v>
      </c>
      <c r="P1481" t="n">
        <v>0</v>
      </c>
      <c r="Q1481" t="n">
        <v>382</v>
      </c>
      <c r="R1481" t="n">
        <v>35</v>
      </c>
      <c r="S1481" t="n">
        <v>27</v>
      </c>
      <c r="T1481" t="n">
        <v>36</v>
      </c>
      <c r="U1481" t="n">
        <v>47</v>
      </c>
      <c r="V1481" t="n">
        <v>47</v>
      </c>
      <c r="W1481" t="n">
        <v>35</v>
      </c>
      <c r="X1481" t="n">
        <v>41</v>
      </c>
      <c r="Y1481" t="n">
        <v>50</v>
      </c>
    </row>
    <row r="1482">
      <c r="B1482" t="n">
        <v>53</v>
      </c>
      <c r="C1482" t="n">
        <v>8548</v>
      </c>
      <c r="D1482" t="n">
        <v>779</v>
      </c>
      <c r="E1482" t="n">
        <v>614</v>
      </c>
      <c r="F1482" t="n">
        <v>1053</v>
      </c>
      <c r="G1482" t="n">
        <v>1064</v>
      </c>
      <c r="H1482" t="n">
        <v>1046</v>
      </c>
      <c r="I1482" t="n">
        <v>0</v>
      </c>
      <c r="J1482" t="n">
        <v>130980</v>
      </c>
      <c r="K1482" t="n">
        <v>11870</v>
      </c>
      <c r="L1482" t="n">
        <v>9450</v>
      </c>
      <c r="M1482" t="n">
        <v>7520</v>
      </c>
      <c r="N1482" t="n">
        <v>16140</v>
      </c>
      <c r="O1482" t="n">
        <v>15870</v>
      </c>
      <c r="P1482" t="n">
        <v>0</v>
      </c>
      <c r="Q1482" t="n">
        <v>408</v>
      </c>
      <c r="R1482" t="n">
        <v>37</v>
      </c>
      <c r="S1482" t="n">
        <v>29</v>
      </c>
      <c r="T1482" t="n">
        <v>39</v>
      </c>
      <c r="U1482" t="n">
        <v>51</v>
      </c>
      <c r="V1482" t="n">
        <v>50</v>
      </c>
      <c r="W1482" t="n">
        <v>36</v>
      </c>
      <c r="X1482" t="n">
        <v>41</v>
      </c>
      <c r="Y1482" t="n">
        <v>54</v>
      </c>
    </row>
    <row r="1483">
      <c r="B1483" t="n">
        <v>54</v>
      </c>
      <c r="C1483" t="n">
        <v>9366</v>
      </c>
      <c r="D1483" t="n">
        <v>853</v>
      </c>
      <c r="E1483" t="n">
        <v>673</v>
      </c>
      <c r="F1483" t="n">
        <v>1131</v>
      </c>
      <c r="G1483" t="n">
        <v>1166</v>
      </c>
      <c r="H1483" t="n">
        <v>1146</v>
      </c>
      <c r="I1483" t="n">
        <v>0</v>
      </c>
      <c r="J1483" t="n">
        <v>135960</v>
      </c>
      <c r="K1483" t="n">
        <v>12320</v>
      </c>
      <c r="L1483" t="n">
        <v>9810</v>
      </c>
      <c r="M1483" t="n">
        <v>7989.999999999999</v>
      </c>
      <c r="N1483" t="n">
        <v>16750</v>
      </c>
      <c r="O1483" t="n">
        <v>16470</v>
      </c>
      <c r="P1483" t="n">
        <v>0</v>
      </c>
      <c r="Q1483" t="n">
        <v>433</v>
      </c>
      <c r="R1483" t="n">
        <v>39</v>
      </c>
      <c r="S1483" t="n">
        <v>31</v>
      </c>
      <c r="T1483" t="n">
        <v>41</v>
      </c>
      <c r="U1483" t="n">
        <v>54</v>
      </c>
      <c r="V1483" t="n">
        <v>53</v>
      </c>
      <c r="W1483" t="n">
        <v>37</v>
      </c>
      <c r="X1483" t="n">
        <v>41</v>
      </c>
      <c r="Y1483" t="n">
        <v>60</v>
      </c>
    </row>
    <row r="1484">
      <c r="B1484" t="n">
        <v>60</v>
      </c>
      <c r="C1484" t="n">
        <v>10236</v>
      </c>
      <c r="D1484" t="n">
        <v>933</v>
      </c>
      <c r="E1484" t="n">
        <v>736</v>
      </c>
      <c r="F1484" t="n">
        <v>1215</v>
      </c>
      <c r="G1484" t="n">
        <v>1274</v>
      </c>
      <c r="H1484" t="n">
        <v>1253</v>
      </c>
      <c r="I1484" t="n">
        <v>0</v>
      </c>
      <c r="J1484" t="n">
        <v>140940</v>
      </c>
      <c r="K1484" t="n">
        <v>12770</v>
      </c>
      <c r="L1484" t="n">
        <v>10170</v>
      </c>
      <c r="M1484" t="n">
        <v>8459.999999999998</v>
      </c>
      <c r="N1484" t="n">
        <v>17360</v>
      </c>
      <c r="O1484" t="n">
        <v>17070</v>
      </c>
      <c r="P1484" t="n">
        <v>0</v>
      </c>
      <c r="Q1484" t="n">
        <v>459</v>
      </c>
      <c r="R1484" t="n">
        <v>42</v>
      </c>
      <c r="S1484" t="n">
        <v>33</v>
      </c>
      <c r="T1484" t="n">
        <v>44</v>
      </c>
      <c r="U1484" t="n">
        <v>57</v>
      </c>
      <c r="V1484" t="n">
        <v>56</v>
      </c>
      <c r="W1484" t="n">
        <v>38</v>
      </c>
      <c r="X1484" t="n">
        <v>41</v>
      </c>
      <c r="Y1484" t="n">
        <v>63</v>
      </c>
    </row>
    <row r="1485">
      <c r="B1485" t="n">
        <v>61</v>
      </c>
      <c r="C1485" t="n">
        <v>11157</v>
      </c>
      <c r="D1485" t="n">
        <v>1017</v>
      </c>
      <c r="E1485" t="n">
        <v>802</v>
      </c>
      <c r="F1485" t="n">
        <v>1303</v>
      </c>
      <c r="G1485" t="n">
        <v>1389</v>
      </c>
      <c r="H1485" t="n">
        <v>1365</v>
      </c>
      <c r="I1485" t="n">
        <v>0</v>
      </c>
      <c r="J1485" t="n">
        <v>145920</v>
      </c>
      <c r="K1485" t="n">
        <v>13220</v>
      </c>
      <c r="L1485" t="n">
        <v>10530</v>
      </c>
      <c r="M1485" t="n">
        <v>8930</v>
      </c>
      <c r="N1485" t="n">
        <v>17970</v>
      </c>
      <c r="O1485" t="n">
        <v>17670</v>
      </c>
      <c r="P1485" t="n">
        <v>0</v>
      </c>
      <c r="Q1485" t="n">
        <v>765</v>
      </c>
      <c r="R1485" t="n">
        <v>70</v>
      </c>
      <c r="S1485" t="n">
        <v>55</v>
      </c>
      <c r="T1485" t="n">
        <v>73</v>
      </c>
      <c r="U1485" t="n">
        <v>95</v>
      </c>
      <c r="V1485" t="n">
        <v>94</v>
      </c>
      <c r="W1485" t="n">
        <v>39</v>
      </c>
      <c r="X1485" t="n">
        <v>41</v>
      </c>
      <c r="Y1485" t="n">
        <v>67</v>
      </c>
    </row>
    <row r="1486">
      <c r="B1486" t="n">
        <v>62</v>
      </c>
      <c r="C1486" t="n">
        <v>12693</v>
      </c>
      <c r="D1486" t="n">
        <v>1157</v>
      </c>
      <c r="E1486" t="n">
        <v>913</v>
      </c>
      <c r="F1486" t="n">
        <v>1450</v>
      </c>
      <c r="G1486" t="n">
        <v>1580</v>
      </c>
      <c r="H1486" t="n">
        <v>1553</v>
      </c>
      <c r="I1486" t="n">
        <v>0</v>
      </c>
      <c r="J1486" t="n">
        <v>150900</v>
      </c>
      <c r="K1486" t="n">
        <v>13670</v>
      </c>
      <c r="L1486" t="n">
        <v>10890</v>
      </c>
      <c r="M1486" t="n">
        <v>9399.999999999998</v>
      </c>
      <c r="N1486" t="n">
        <v>18580</v>
      </c>
      <c r="O1486" t="n">
        <v>18270</v>
      </c>
      <c r="P1486" t="n">
        <v>0</v>
      </c>
      <c r="Q1486" t="n">
        <v>842</v>
      </c>
      <c r="R1486" t="n">
        <v>77</v>
      </c>
      <c r="S1486" t="n">
        <v>60</v>
      </c>
      <c r="T1486" t="n">
        <v>80</v>
      </c>
      <c r="U1486" t="n">
        <v>105</v>
      </c>
      <c r="V1486" t="n">
        <v>103</v>
      </c>
      <c r="W1486" t="n">
        <v>40</v>
      </c>
      <c r="X1486" t="n">
        <v>41</v>
      </c>
      <c r="Y1486" t="n">
        <v>70</v>
      </c>
    </row>
    <row r="1487">
      <c r="B1487" t="n">
        <v>63</v>
      </c>
      <c r="C1487" t="n">
        <v>14381</v>
      </c>
      <c r="D1487" t="n">
        <v>1311</v>
      </c>
      <c r="E1487" t="n">
        <v>1035</v>
      </c>
      <c r="F1487" t="n">
        <v>1611</v>
      </c>
      <c r="G1487" t="n">
        <v>1791</v>
      </c>
      <c r="H1487" t="n">
        <v>1760</v>
      </c>
      <c r="I1487" t="n">
        <v>0</v>
      </c>
      <c r="J1487" t="n">
        <v>155880</v>
      </c>
      <c r="K1487" t="n">
        <v>14120</v>
      </c>
      <c r="L1487" t="n">
        <v>11250</v>
      </c>
      <c r="M1487" t="n">
        <v>9870</v>
      </c>
      <c r="N1487" t="n">
        <v>19190</v>
      </c>
      <c r="O1487" t="n">
        <v>18870</v>
      </c>
      <c r="P1487" t="n">
        <v>0</v>
      </c>
      <c r="Q1487" t="n">
        <v>918</v>
      </c>
      <c r="R1487" t="n">
        <v>84</v>
      </c>
      <c r="S1487" t="n">
        <v>66</v>
      </c>
      <c r="T1487" t="n">
        <v>88</v>
      </c>
      <c r="U1487" t="n">
        <v>114</v>
      </c>
      <c r="V1487" t="n">
        <v>112</v>
      </c>
      <c r="W1487" t="n">
        <v>51</v>
      </c>
      <c r="X1487" t="n">
        <v>41</v>
      </c>
      <c r="Y1487" t="n">
        <v>73</v>
      </c>
    </row>
    <row r="1488">
      <c r="B1488" t="n">
        <v>64</v>
      </c>
      <c r="C1488" t="n">
        <v>16223</v>
      </c>
      <c r="D1488" t="n">
        <v>1479</v>
      </c>
      <c r="E1488" t="n">
        <v>1167</v>
      </c>
      <c r="F1488" t="n">
        <v>1788</v>
      </c>
      <c r="G1488" t="n">
        <v>2020</v>
      </c>
      <c r="H1488" t="n">
        <v>1986</v>
      </c>
      <c r="I1488" t="n">
        <v>0</v>
      </c>
      <c r="J1488" t="n">
        <v>160860</v>
      </c>
      <c r="K1488" t="n">
        <v>14570</v>
      </c>
      <c r="L1488" t="n">
        <v>11610</v>
      </c>
      <c r="M1488" t="n">
        <v>10340</v>
      </c>
      <c r="N1488" t="n">
        <v>19800</v>
      </c>
      <c r="O1488" t="n">
        <v>19470</v>
      </c>
      <c r="P1488" t="n">
        <v>0</v>
      </c>
      <c r="Q1488" t="n">
        <v>995</v>
      </c>
      <c r="R1488" t="n">
        <v>91</v>
      </c>
      <c r="S1488" t="n">
        <v>71</v>
      </c>
      <c r="T1488" t="n">
        <v>95</v>
      </c>
      <c r="U1488" t="n">
        <v>124</v>
      </c>
      <c r="V1488" t="n">
        <v>122</v>
      </c>
      <c r="W1488" t="n">
        <v>52</v>
      </c>
      <c r="X1488" t="n">
        <v>41</v>
      </c>
      <c r="Y1488" t="n">
        <v>77</v>
      </c>
    </row>
    <row r="1489">
      <c r="B1489" t="n">
        <v>65</v>
      </c>
      <c r="C1489" t="n">
        <v>18219</v>
      </c>
      <c r="D1489" t="n">
        <v>1661</v>
      </c>
      <c r="E1489" t="n">
        <v>1311</v>
      </c>
      <c r="F1489" t="n">
        <v>1979</v>
      </c>
      <c r="G1489" t="n">
        <v>2269</v>
      </c>
      <c r="H1489" t="n">
        <v>2230</v>
      </c>
      <c r="I1489" t="n">
        <v>0</v>
      </c>
      <c r="J1489" t="n">
        <v>165840</v>
      </c>
      <c r="K1489" t="n">
        <v>15020</v>
      </c>
      <c r="L1489" t="n">
        <v>11970</v>
      </c>
      <c r="M1489" t="n">
        <v>10810</v>
      </c>
      <c r="N1489" t="n">
        <v>20410</v>
      </c>
      <c r="O1489" t="n">
        <v>20070</v>
      </c>
      <c r="P1489" t="n">
        <v>0</v>
      </c>
      <c r="Q1489" t="n">
        <v>1071</v>
      </c>
      <c r="R1489" t="n">
        <v>98</v>
      </c>
      <c r="S1489" t="n">
        <v>77</v>
      </c>
      <c r="T1489" t="n">
        <v>102</v>
      </c>
      <c r="U1489" t="n">
        <v>133</v>
      </c>
      <c r="V1489" t="n">
        <v>131</v>
      </c>
      <c r="W1489" t="n">
        <v>52</v>
      </c>
      <c r="X1489" t="n">
        <v>41</v>
      </c>
      <c r="Y1489" t="n">
        <v>80</v>
      </c>
    </row>
    <row r="1490">
      <c r="A1490" t="n">
        <v>415</v>
      </c>
      <c r="B1490" t="n">
        <v>10</v>
      </c>
      <c r="C1490" t="n">
        <v>1032</v>
      </c>
      <c r="D1490" t="n">
        <v>124</v>
      </c>
      <c r="E1490" t="n">
        <v>126</v>
      </c>
      <c r="F1490" t="n">
        <v>306</v>
      </c>
      <c r="G1490" t="n">
        <v>100</v>
      </c>
      <c r="H1490" t="n">
        <v>93</v>
      </c>
      <c r="I1490" t="n">
        <v>0</v>
      </c>
      <c r="J1490" t="n">
        <v>56610</v>
      </c>
      <c r="K1490" t="n">
        <v>6830</v>
      </c>
      <c r="L1490" t="n">
        <v>6920</v>
      </c>
      <c r="M1490" t="n">
        <v>430</v>
      </c>
      <c r="N1490" t="n">
        <v>5480</v>
      </c>
      <c r="O1490" t="n">
        <v>5120</v>
      </c>
      <c r="P1490" t="n">
        <v>0</v>
      </c>
      <c r="Q1490" t="n">
        <v>153</v>
      </c>
      <c r="R1490" t="n">
        <v>18</v>
      </c>
      <c r="S1490" t="n">
        <v>18</v>
      </c>
      <c r="T1490" t="n">
        <v>13</v>
      </c>
      <c r="U1490" t="n">
        <v>15</v>
      </c>
      <c r="V1490" t="n">
        <v>14</v>
      </c>
      <c r="W1490" t="n">
        <v>21</v>
      </c>
      <c r="X1490" t="n">
        <v>41</v>
      </c>
      <c r="Y1490" t="n">
        <v>0</v>
      </c>
    </row>
    <row r="1491">
      <c r="B1491" t="n">
        <v>20</v>
      </c>
      <c r="C1491" t="n">
        <v>1340</v>
      </c>
      <c r="D1491" t="n">
        <v>161</v>
      </c>
      <c r="E1491" t="n">
        <v>163</v>
      </c>
      <c r="F1491" t="n">
        <v>333</v>
      </c>
      <c r="G1491" t="n">
        <v>130</v>
      </c>
      <c r="H1491" t="n">
        <v>121</v>
      </c>
      <c r="I1491" t="n">
        <v>0</v>
      </c>
      <c r="J1491" t="n">
        <v>61620.00000000001</v>
      </c>
      <c r="K1491" t="n">
        <v>7430.000000000001</v>
      </c>
      <c r="L1491" t="n">
        <v>7529.999999999999</v>
      </c>
      <c r="M1491" t="n">
        <v>860</v>
      </c>
      <c r="N1491" t="n">
        <v>5960</v>
      </c>
      <c r="O1491" t="n">
        <v>5570</v>
      </c>
      <c r="P1491" t="n">
        <v>0</v>
      </c>
      <c r="Q1491" t="n">
        <v>153</v>
      </c>
      <c r="R1491" t="n">
        <v>18</v>
      </c>
      <c r="S1491" t="n">
        <v>18</v>
      </c>
      <c r="T1491" t="n">
        <v>13</v>
      </c>
      <c r="U1491" t="n">
        <v>15</v>
      </c>
      <c r="V1491" t="n">
        <v>14</v>
      </c>
      <c r="W1491" t="n">
        <v>22</v>
      </c>
      <c r="X1491" t="n">
        <v>41</v>
      </c>
      <c r="Y1491" t="n">
        <v>4</v>
      </c>
    </row>
    <row r="1492">
      <c r="B1492" t="n">
        <v>21</v>
      </c>
      <c r="C1492" t="n">
        <v>1649</v>
      </c>
      <c r="D1492" t="n">
        <v>198</v>
      </c>
      <c r="E1492" t="n">
        <v>201</v>
      </c>
      <c r="F1492" t="n">
        <v>360</v>
      </c>
      <c r="G1492" t="n">
        <v>160</v>
      </c>
      <c r="H1492" t="n">
        <v>149</v>
      </c>
      <c r="I1492" t="n">
        <v>0</v>
      </c>
      <c r="J1492" t="n">
        <v>66630</v>
      </c>
      <c r="K1492" t="n">
        <v>8030.000000000001</v>
      </c>
      <c r="L1492" t="n">
        <v>8140.000000000001</v>
      </c>
      <c r="M1492" t="n">
        <v>1290</v>
      </c>
      <c r="N1492" t="n">
        <v>6439.999999999999</v>
      </c>
      <c r="O1492" t="n">
        <v>6020</v>
      </c>
      <c r="P1492" t="n">
        <v>0</v>
      </c>
      <c r="Q1492" t="n">
        <v>179</v>
      </c>
      <c r="R1492" t="n">
        <v>21</v>
      </c>
      <c r="S1492" t="n">
        <v>22</v>
      </c>
      <c r="T1492" t="n">
        <v>15</v>
      </c>
      <c r="U1492" t="n">
        <v>17</v>
      </c>
      <c r="V1492" t="n">
        <v>16</v>
      </c>
      <c r="W1492" t="n">
        <v>23</v>
      </c>
      <c r="X1492" t="n">
        <v>41</v>
      </c>
      <c r="Y1492" t="n">
        <v>8</v>
      </c>
    </row>
    <row r="1493">
      <c r="B1493" t="n">
        <v>30</v>
      </c>
      <c r="C1493" t="n">
        <v>2009</v>
      </c>
      <c r="D1493" t="n">
        <v>242</v>
      </c>
      <c r="E1493" t="n">
        <v>245</v>
      </c>
      <c r="F1493" t="n">
        <v>391</v>
      </c>
      <c r="G1493" t="n">
        <v>195</v>
      </c>
      <c r="H1493" t="n">
        <v>181</v>
      </c>
      <c r="I1493" t="n">
        <v>0</v>
      </c>
      <c r="J1493" t="n">
        <v>71640</v>
      </c>
      <c r="K1493" t="n">
        <v>8630</v>
      </c>
      <c r="L1493" t="n">
        <v>8750</v>
      </c>
      <c r="M1493" t="n">
        <v>1720</v>
      </c>
      <c r="N1493" t="n">
        <v>6920</v>
      </c>
      <c r="O1493" t="n">
        <v>6470</v>
      </c>
      <c r="P1493" t="n">
        <v>0</v>
      </c>
      <c r="Q1493" t="n">
        <v>179</v>
      </c>
      <c r="R1493" t="n">
        <v>21</v>
      </c>
      <c r="S1493" t="n">
        <v>22</v>
      </c>
      <c r="T1493" t="n">
        <v>15</v>
      </c>
      <c r="U1493" t="n">
        <v>17</v>
      </c>
      <c r="V1493" t="n">
        <v>16</v>
      </c>
      <c r="W1493" t="n">
        <v>24</v>
      </c>
      <c r="X1493" t="n">
        <v>41</v>
      </c>
      <c r="Y1493" t="n">
        <v>11</v>
      </c>
    </row>
    <row r="1494">
      <c r="B1494" t="n">
        <v>31</v>
      </c>
      <c r="C1494" t="n">
        <v>2370</v>
      </c>
      <c r="D1494" t="n">
        <v>286</v>
      </c>
      <c r="E1494" t="n">
        <v>290</v>
      </c>
      <c r="F1494" t="n">
        <v>423</v>
      </c>
      <c r="G1494" t="n">
        <v>230</v>
      </c>
      <c r="H1494" t="n">
        <v>214</v>
      </c>
      <c r="I1494" t="n">
        <v>0</v>
      </c>
      <c r="J1494" t="n">
        <v>76650</v>
      </c>
      <c r="K1494" t="n">
        <v>9230</v>
      </c>
      <c r="L1494" t="n">
        <v>9360</v>
      </c>
      <c r="M1494" t="n">
        <v>2150</v>
      </c>
      <c r="N1494" t="n">
        <v>7400</v>
      </c>
      <c r="O1494" t="n">
        <v>6920</v>
      </c>
      <c r="P1494" t="n">
        <v>0</v>
      </c>
      <c r="Q1494" t="n">
        <v>205</v>
      </c>
      <c r="R1494" t="n">
        <v>24</v>
      </c>
      <c r="S1494" t="n">
        <v>25</v>
      </c>
      <c r="T1494" t="n">
        <v>18</v>
      </c>
      <c r="U1494" t="n">
        <v>20</v>
      </c>
      <c r="V1494" t="n">
        <v>18</v>
      </c>
      <c r="W1494" t="n">
        <v>25</v>
      </c>
      <c r="X1494" t="n">
        <v>41</v>
      </c>
      <c r="Y1494" t="n">
        <v>14</v>
      </c>
    </row>
    <row r="1495">
      <c r="B1495" t="n">
        <v>32</v>
      </c>
      <c r="C1495" t="n">
        <v>2781</v>
      </c>
      <c r="D1495" t="n">
        <v>335</v>
      </c>
      <c r="E1495" t="n">
        <v>340</v>
      </c>
      <c r="F1495" t="n">
        <v>459</v>
      </c>
      <c r="G1495" t="n">
        <v>270</v>
      </c>
      <c r="H1495" t="n">
        <v>251</v>
      </c>
      <c r="I1495" t="n">
        <v>0</v>
      </c>
      <c r="J1495" t="n">
        <v>81660</v>
      </c>
      <c r="K1495" t="n">
        <v>9830</v>
      </c>
      <c r="L1495" t="n">
        <v>9969.999999999998</v>
      </c>
      <c r="M1495" t="n">
        <v>2580</v>
      </c>
      <c r="N1495" t="n">
        <v>7880</v>
      </c>
      <c r="O1495" t="n">
        <v>7370</v>
      </c>
      <c r="P1495" t="n">
        <v>0</v>
      </c>
      <c r="Q1495" t="n">
        <v>205</v>
      </c>
      <c r="R1495" t="n">
        <v>24</v>
      </c>
      <c r="S1495" t="n">
        <v>25</v>
      </c>
      <c r="T1495" t="n">
        <v>18</v>
      </c>
      <c r="U1495" t="n">
        <v>20</v>
      </c>
      <c r="V1495" t="n">
        <v>18</v>
      </c>
      <c r="W1495" t="n">
        <v>26</v>
      </c>
      <c r="X1495" t="n">
        <v>41</v>
      </c>
      <c r="Y1495" t="n">
        <v>17</v>
      </c>
    </row>
    <row r="1496">
      <c r="B1496" t="n">
        <v>33</v>
      </c>
      <c r="C1496" t="n">
        <v>3193</v>
      </c>
      <c r="D1496" t="n">
        <v>385</v>
      </c>
      <c r="E1496" t="n">
        <v>391</v>
      </c>
      <c r="F1496" t="n">
        <v>495</v>
      </c>
      <c r="G1496" t="n">
        <v>310</v>
      </c>
      <c r="H1496" t="n">
        <v>289</v>
      </c>
      <c r="I1496" t="n">
        <v>0</v>
      </c>
      <c r="J1496" t="n">
        <v>86670</v>
      </c>
      <c r="K1496" t="n">
        <v>10430</v>
      </c>
      <c r="L1496" t="n">
        <v>10580</v>
      </c>
      <c r="M1496" t="n">
        <v>3010</v>
      </c>
      <c r="N1496" t="n">
        <v>8360</v>
      </c>
      <c r="O1496" t="n">
        <v>7820</v>
      </c>
      <c r="P1496" t="n">
        <v>0</v>
      </c>
      <c r="Q1496" t="n">
        <v>230</v>
      </c>
      <c r="R1496" t="n">
        <v>28</v>
      </c>
      <c r="S1496" t="n">
        <v>28</v>
      </c>
      <c r="T1496" t="n">
        <v>20</v>
      </c>
      <c r="U1496" t="n">
        <v>22</v>
      </c>
      <c r="V1496" t="n">
        <v>21</v>
      </c>
      <c r="W1496" t="n">
        <v>27</v>
      </c>
      <c r="X1496" t="n">
        <v>41</v>
      </c>
      <c r="Y1496" t="n">
        <v>22</v>
      </c>
    </row>
    <row r="1497">
      <c r="B1497" t="n">
        <v>40</v>
      </c>
      <c r="C1497" t="n">
        <v>3656</v>
      </c>
      <c r="D1497" t="n">
        <v>441</v>
      </c>
      <c r="E1497" t="n">
        <v>447</v>
      </c>
      <c r="F1497" t="n">
        <v>535</v>
      </c>
      <c r="G1497" t="n">
        <v>355</v>
      </c>
      <c r="H1497" t="n">
        <v>331</v>
      </c>
      <c r="I1497" t="n">
        <v>0</v>
      </c>
      <c r="J1497" t="n">
        <v>91680</v>
      </c>
      <c r="K1497" t="n">
        <v>11030</v>
      </c>
      <c r="L1497" t="n">
        <v>11190</v>
      </c>
      <c r="M1497" t="n">
        <v>3440</v>
      </c>
      <c r="N1497" t="n">
        <v>8840</v>
      </c>
      <c r="O1497" t="n">
        <v>8270</v>
      </c>
      <c r="P1497" t="n">
        <v>0</v>
      </c>
      <c r="Q1497" t="n">
        <v>256</v>
      </c>
      <c r="R1497" t="n">
        <v>31</v>
      </c>
      <c r="S1497" t="n">
        <v>31</v>
      </c>
      <c r="T1497" t="n">
        <v>22</v>
      </c>
      <c r="U1497" t="n">
        <v>25</v>
      </c>
      <c r="V1497" t="n">
        <v>23</v>
      </c>
      <c r="W1497" t="n">
        <v>28</v>
      </c>
      <c r="X1497" t="n">
        <v>41</v>
      </c>
      <c r="Y1497" t="n">
        <v>25</v>
      </c>
    </row>
    <row r="1498">
      <c r="B1498" t="n">
        <v>41</v>
      </c>
      <c r="C1498" t="n">
        <v>4171</v>
      </c>
      <c r="D1498" t="n">
        <v>504</v>
      </c>
      <c r="E1498" t="n">
        <v>511</v>
      </c>
      <c r="F1498" t="n">
        <v>580</v>
      </c>
      <c r="G1498" t="n">
        <v>405</v>
      </c>
      <c r="H1498" t="n">
        <v>377</v>
      </c>
      <c r="I1498" t="n">
        <v>0</v>
      </c>
      <c r="J1498" t="n">
        <v>96690</v>
      </c>
      <c r="K1498" t="n">
        <v>11630</v>
      </c>
      <c r="L1498" t="n">
        <v>11800</v>
      </c>
      <c r="M1498" t="n">
        <v>3870</v>
      </c>
      <c r="N1498" t="n">
        <v>9320</v>
      </c>
      <c r="O1498" t="n">
        <v>8719.999999999998</v>
      </c>
      <c r="P1498" t="n">
        <v>0</v>
      </c>
      <c r="Q1498" t="n">
        <v>256</v>
      </c>
      <c r="R1498" t="n">
        <v>31</v>
      </c>
      <c r="S1498" t="n">
        <v>31</v>
      </c>
      <c r="T1498" t="n">
        <v>22</v>
      </c>
      <c r="U1498" t="n">
        <v>25</v>
      </c>
      <c r="V1498" t="n">
        <v>23</v>
      </c>
      <c r="W1498" t="n">
        <v>29</v>
      </c>
      <c r="X1498" t="n">
        <v>41</v>
      </c>
      <c r="Y1498" t="n">
        <v>28</v>
      </c>
    </row>
    <row r="1499">
      <c r="B1499" t="n">
        <v>42</v>
      </c>
      <c r="C1499" t="n">
        <v>4685</v>
      </c>
      <c r="D1499" t="n">
        <v>566</v>
      </c>
      <c r="E1499" t="n">
        <v>574</v>
      </c>
      <c r="F1499" t="n">
        <v>625</v>
      </c>
      <c r="G1499" t="n">
        <v>455</v>
      </c>
      <c r="H1499" t="n">
        <v>424</v>
      </c>
      <c r="I1499" t="n">
        <v>0</v>
      </c>
      <c r="J1499" t="n">
        <v>101700</v>
      </c>
      <c r="K1499" t="n">
        <v>12230</v>
      </c>
      <c r="L1499" t="n">
        <v>12410</v>
      </c>
      <c r="M1499" t="n">
        <v>4300</v>
      </c>
      <c r="N1499" t="n">
        <v>9800</v>
      </c>
      <c r="O1499" t="n">
        <v>9170</v>
      </c>
      <c r="P1499" t="n">
        <v>0</v>
      </c>
      <c r="Q1499" t="n">
        <v>282</v>
      </c>
      <c r="R1499" t="n">
        <v>34</v>
      </c>
      <c r="S1499" t="n">
        <v>34</v>
      </c>
      <c r="T1499" t="n">
        <v>24</v>
      </c>
      <c r="U1499" t="n">
        <v>27</v>
      </c>
      <c r="V1499" t="n">
        <v>25</v>
      </c>
      <c r="W1499" t="n">
        <v>30</v>
      </c>
      <c r="X1499" t="n">
        <v>41</v>
      </c>
      <c r="Y1499" t="n">
        <v>31</v>
      </c>
    </row>
    <row r="1500">
      <c r="B1500" t="n">
        <v>43</v>
      </c>
      <c r="C1500" t="n">
        <v>5251</v>
      </c>
      <c r="D1500" t="n">
        <v>635</v>
      </c>
      <c r="E1500" t="n">
        <v>643</v>
      </c>
      <c r="F1500" t="n">
        <v>675</v>
      </c>
      <c r="G1500" t="n">
        <v>510</v>
      </c>
      <c r="H1500" t="n">
        <v>475</v>
      </c>
      <c r="I1500" t="n">
        <v>0</v>
      </c>
      <c r="J1500" t="n">
        <v>106710</v>
      </c>
      <c r="K1500" t="n">
        <v>12830</v>
      </c>
      <c r="L1500" t="n">
        <v>13020</v>
      </c>
      <c r="M1500" t="n">
        <v>4729.999999999999</v>
      </c>
      <c r="N1500" t="n">
        <v>10280</v>
      </c>
      <c r="O1500" t="n">
        <v>9620.000000000002</v>
      </c>
      <c r="P1500" t="n">
        <v>0</v>
      </c>
      <c r="Q1500" t="n">
        <v>282</v>
      </c>
      <c r="R1500" t="n">
        <v>34</v>
      </c>
      <c r="S1500" t="n">
        <v>34</v>
      </c>
      <c r="T1500" t="n">
        <v>24</v>
      </c>
      <c r="U1500" t="n">
        <v>27</v>
      </c>
      <c r="V1500" t="n">
        <v>25</v>
      </c>
      <c r="W1500" t="n">
        <v>31</v>
      </c>
      <c r="X1500" t="n">
        <v>41</v>
      </c>
      <c r="Y1500" t="n">
        <v>34</v>
      </c>
    </row>
    <row r="1501">
      <c r="B1501" t="n">
        <v>44</v>
      </c>
      <c r="C1501" t="n">
        <v>5818</v>
      </c>
      <c r="D1501" t="n">
        <v>703</v>
      </c>
      <c r="E1501" t="n">
        <v>713</v>
      </c>
      <c r="F1501" t="n">
        <v>724</v>
      </c>
      <c r="G1501" t="n">
        <v>565</v>
      </c>
      <c r="H1501" t="n">
        <v>527</v>
      </c>
      <c r="I1501" t="n">
        <v>0</v>
      </c>
      <c r="J1501" t="n">
        <v>111720</v>
      </c>
      <c r="K1501" t="n">
        <v>13430</v>
      </c>
      <c r="L1501" t="n">
        <v>13630</v>
      </c>
      <c r="M1501" t="n">
        <v>5160</v>
      </c>
      <c r="N1501" t="n">
        <v>10760</v>
      </c>
      <c r="O1501" t="n">
        <v>10070</v>
      </c>
      <c r="P1501" t="n">
        <v>0</v>
      </c>
      <c r="Q1501" t="n">
        <v>307</v>
      </c>
      <c r="R1501" t="n">
        <v>37</v>
      </c>
      <c r="S1501" t="n">
        <v>37</v>
      </c>
      <c r="T1501" t="n">
        <v>27</v>
      </c>
      <c r="U1501" t="n">
        <v>30</v>
      </c>
      <c r="V1501" t="n">
        <v>28</v>
      </c>
      <c r="W1501" t="n">
        <v>32</v>
      </c>
      <c r="X1501" t="n">
        <v>41</v>
      </c>
      <c r="Y1501" t="n">
        <v>38</v>
      </c>
    </row>
    <row r="1502">
      <c r="B1502" t="n">
        <v>50</v>
      </c>
      <c r="C1502" t="n">
        <v>6435</v>
      </c>
      <c r="D1502" t="n">
        <v>778</v>
      </c>
      <c r="E1502" t="n">
        <v>788</v>
      </c>
      <c r="F1502" t="n">
        <v>778</v>
      </c>
      <c r="G1502" t="n">
        <v>625</v>
      </c>
      <c r="H1502" t="n">
        <v>583</v>
      </c>
      <c r="I1502" t="n">
        <v>0</v>
      </c>
      <c r="J1502" t="n">
        <v>116730</v>
      </c>
      <c r="K1502" t="n">
        <v>14030</v>
      </c>
      <c r="L1502" t="n">
        <v>14240</v>
      </c>
      <c r="M1502" t="n">
        <v>5590</v>
      </c>
      <c r="N1502" t="n">
        <v>11240</v>
      </c>
      <c r="O1502" t="n">
        <v>10520</v>
      </c>
      <c r="P1502" t="n">
        <v>0</v>
      </c>
      <c r="Q1502" t="n">
        <v>333</v>
      </c>
      <c r="R1502" t="n">
        <v>40</v>
      </c>
      <c r="S1502" t="n">
        <v>41</v>
      </c>
      <c r="T1502" t="n">
        <v>29</v>
      </c>
      <c r="U1502" t="n">
        <v>32</v>
      </c>
      <c r="V1502" t="n">
        <v>30</v>
      </c>
      <c r="W1502" t="n">
        <v>33</v>
      </c>
      <c r="X1502" t="n">
        <v>41</v>
      </c>
      <c r="Y1502" t="n">
        <v>42</v>
      </c>
    </row>
    <row r="1503">
      <c r="B1503" t="n">
        <v>51</v>
      </c>
      <c r="C1503" t="n">
        <v>7104</v>
      </c>
      <c r="D1503" t="n">
        <v>859</v>
      </c>
      <c r="E1503" t="n">
        <v>870</v>
      </c>
      <c r="F1503" t="n">
        <v>837</v>
      </c>
      <c r="G1503" t="n">
        <v>690</v>
      </c>
      <c r="H1503" t="n">
        <v>643</v>
      </c>
      <c r="I1503" t="n">
        <v>0</v>
      </c>
      <c r="J1503" t="n">
        <v>121740</v>
      </c>
      <c r="K1503" t="n">
        <v>14630</v>
      </c>
      <c r="L1503" t="n">
        <v>14850</v>
      </c>
      <c r="M1503" t="n">
        <v>6020</v>
      </c>
      <c r="N1503" t="n">
        <v>11720</v>
      </c>
      <c r="O1503" t="n">
        <v>10970</v>
      </c>
      <c r="P1503" t="n">
        <v>0</v>
      </c>
      <c r="Q1503" t="n">
        <v>359</v>
      </c>
      <c r="R1503" t="n">
        <v>43</v>
      </c>
      <c r="S1503" t="n">
        <v>44</v>
      </c>
      <c r="T1503" t="n">
        <v>31</v>
      </c>
      <c r="U1503" t="n">
        <v>35</v>
      </c>
      <c r="V1503" t="n">
        <v>32</v>
      </c>
      <c r="W1503" t="n">
        <v>34</v>
      </c>
      <c r="X1503" t="n">
        <v>41</v>
      </c>
      <c r="Y1503" t="n">
        <v>46</v>
      </c>
    </row>
    <row r="1504">
      <c r="B1504" t="n">
        <v>52</v>
      </c>
      <c r="C1504" t="n">
        <v>7825</v>
      </c>
      <c r="D1504" t="n">
        <v>946</v>
      </c>
      <c r="E1504" t="n">
        <v>959</v>
      </c>
      <c r="F1504" t="n">
        <v>900</v>
      </c>
      <c r="G1504" t="n">
        <v>760</v>
      </c>
      <c r="H1504" t="n">
        <v>709</v>
      </c>
      <c r="I1504" t="n">
        <v>0</v>
      </c>
      <c r="J1504" t="n">
        <v>126750</v>
      </c>
      <c r="K1504" t="n">
        <v>15230</v>
      </c>
      <c r="L1504" t="n">
        <v>15460</v>
      </c>
      <c r="M1504" t="n">
        <v>6450</v>
      </c>
      <c r="N1504" t="n">
        <v>12200</v>
      </c>
      <c r="O1504" t="n">
        <v>11420</v>
      </c>
      <c r="P1504" t="n">
        <v>0</v>
      </c>
      <c r="Q1504" t="n">
        <v>384</v>
      </c>
      <c r="R1504" t="n">
        <v>46</v>
      </c>
      <c r="S1504" t="n">
        <v>47</v>
      </c>
      <c r="T1504" t="n">
        <v>33</v>
      </c>
      <c r="U1504" t="n">
        <v>37</v>
      </c>
      <c r="V1504" t="n">
        <v>35</v>
      </c>
      <c r="W1504" t="n">
        <v>35</v>
      </c>
      <c r="X1504" t="n">
        <v>41</v>
      </c>
      <c r="Y1504" t="n">
        <v>50</v>
      </c>
    </row>
    <row r="1505">
      <c r="B1505" t="n">
        <v>53</v>
      </c>
      <c r="C1505" t="n">
        <v>8597</v>
      </c>
      <c r="D1505" t="n">
        <v>1040</v>
      </c>
      <c r="E1505" t="n">
        <v>1054</v>
      </c>
      <c r="F1505" t="n">
        <v>967</v>
      </c>
      <c r="G1505" t="n">
        <v>835</v>
      </c>
      <c r="H1505" t="n">
        <v>779</v>
      </c>
      <c r="I1505" t="n">
        <v>0</v>
      </c>
      <c r="J1505" t="n">
        <v>131760</v>
      </c>
      <c r="K1505" t="n">
        <v>15830</v>
      </c>
      <c r="L1505" t="n">
        <v>16070</v>
      </c>
      <c r="M1505" t="n">
        <v>6880</v>
      </c>
      <c r="N1505" t="n">
        <v>12680</v>
      </c>
      <c r="O1505" t="n">
        <v>11870</v>
      </c>
      <c r="P1505" t="n">
        <v>0</v>
      </c>
      <c r="Q1505" t="n">
        <v>410</v>
      </c>
      <c r="R1505" t="n">
        <v>49</v>
      </c>
      <c r="S1505" t="n">
        <v>50</v>
      </c>
      <c r="T1505" t="n">
        <v>36</v>
      </c>
      <c r="U1505" t="n">
        <v>40</v>
      </c>
      <c r="V1505" t="n">
        <v>37</v>
      </c>
      <c r="W1505" t="n">
        <v>36</v>
      </c>
      <c r="X1505" t="n">
        <v>41</v>
      </c>
      <c r="Y1505" t="n">
        <v>54</v>
      </c>
    </row>
    <row r="1506">
      <c r="B1506" t="n">
        <v>54</v>
      </c>
      <c r="C1506" t="n">
        <v>9420</v>
      </c>
      <c r="D1506" t="n">
        <v>1140</v>
      </c>
      <c r="E1506" t="n">
        <v>1155</v>
      </c>
      <c r="F1506" t="n">
        <v>1039</v>
      </c>
      <c r="G1506" t="n">
        <v>915</v>
      </c>
      <c r="H1506" t="n">
        <v>853</v>
      </c>
      <c r="I1506" t="n">
        <v>0</v>
      </c>
      <c r="J1506" t="n">
        <v>136770</v>
      </c>
      <c r="K1506" t="n">
        <v>16430</v>
      </c>
      <c r="L1506" t="n">
        <v>16680</v>
      </c>
      <c r="M1506" t="n">
        <v>7310</v>
      </c>
      <c r="N1506" t="n">
        <v>13160</v>
      </c>
      <c r="O1506" t="n">
        <v>12320</v>
      </c>
      <c r="P1506" t="n">
        <v>0</v>
      </c>
      <c r="Q1506" t="n">
        <v>436</v>
      </c>
      <c r="R1506" t="n">
        <v>52</v>
      </c>
      <c r="S1506" t="n">
        <v>53</v>
      </c>
      <c r="T1506" t="n">
        <v>38</v>
      </c>
      <c r="U1506" t="n">
        <v>42</v>
      </c>
      <c r="V1506" t="n">
        <v>39</v>
      </c>
      <c r="W1506" t="n">
        <v>37</v>
      </c>
      <c r="X1506" t="n">
        <v>41</v>
      </c>
      <c r="Y1506" t="n">
        <v>60</v>
      </c>
    </row>
    <row r="1507">
      <c r="B1507" t="n">
        <v>60</v>
      </c>
      <c r="C1507" t="n">
        <v>10295</v>
      </c>
      <c r="D1507" t="n">
        <v>1245</v>
      </c>
      <c r="E1507" t="n">
        <v>1262</v>
      </c>
      <c r="F1507" t="n">
        <v>1116</v>
      </c>
      <c r="G1507" t="n">
        <v>1000</v>
      </c>
      <c r="H1507" t="n">
        <v>933</v>
      </c>
      <c r="I1507" t="n">
        <v>0</v>
      </c>
      <c r="J1507" t="n">
        <v>141780</v>
      </c>
      <c r="K1507" t="n">
        <v>17030</v>
      </c>
      <c r="L1507" t="n">
        <v>17290</v>
      </c>
      <c r="M1507" t="n">
        <v>7740</v>
      </c>
      <c r="N1507" t="n">
        <v>13640</v>
      </c>
      <c r="O1507" t="n">
        <v>12770</v>
      </c>
      <c r="P1507" t="n">
        <v>0</v>
      </c>
      <c r="Q1507" t="n">
        <v>461</v>
      </c>
      <c r="R1507" t="n">
        <v>56</v>
      </c>
      <c r="S1507" t="n">
        <v>56</v>
      </c>
      <c r="T1507" t="n">
        <v>40</v>
      </c>
      <c r="U1507" t="n">
        <v>45</v>
      </c>
      <c r="V1507" t="n">
        <v>42</v>
      </c>
      <c r="W1507" t="n">
        <v>38</v>
      </c>
      <c r="X1507" t="n">
        <v>41</v>
      </c>
      <c r="Y1507" t="n">
        <v>63</v>
      </c>
    </row>
    <row r="1508">
      <c r="B1508" t="n">
        <v>61</v>
      </c>
      <c r="C1508" t="n">
        <v>11221</v>
      </c>
      <c r="D1508" t="n">
        <v>1358</v>
      </c>
      <c r="E1508" t="n">
        <v>1376</v>
      </c>
      <c r="F1508" t="n">
        <v>1197</v>
      </c>
      <c r="G1508" t="n">
        <v>1090</v>
      </c>
      <c r="H1508" t="n">
        <v>1017</v>
      </c>
      <c r="I1508" t="n">
        <v>0</v>
      </c>
      <c r="J1508" t="n">
        <v>146790</v>
      </c>
      <c r="K1508" t="n">
        <v>17630</v>
      </c>
      <c r="L1508" t="n">
        <v>17900</v>
      </c>
      <c r="M1508" t="n">
        <v>8170</v>
      </c>
      <c r="N1508" t="n">
        <v>14120</v>
      </c>
      <c r="O1508" t="n">
        <v>13220</v>
      </c>
      <c r="P1508" t="n">
        <v>0</v>
      </c>
      <c r="Q1508" t="n">
        <v>769</v>
      </c>
      <c r="R1508" t="n">
        <v>93</v>
      </c>
      <c r="S1508" t="n">
        <v>94</v>
      </c>
      <c r="T1508" t="n">
        <v>67</v>
      </c>
      <c r="U1508" t="n">
        <v>75</v>
      </c>
      <c r="V1508" t="n">
        <v>70</v>
      </c>
      <c r="W1508" t="n">
        <v>39</v>
      </c>
      <c r="X1508" t="n">
        <v>41</v>
      </c>
      <c r="Y1508" t="n">
        <v>67</v>
      </c>
    </row>
    <row r="1509">
      <c r="B1509" t="n">
        <v>62</v>
      </c>
      <c r="C1509" t="n">
        <v>12765</v>
      </c>
      <c r="D1509" t="n">
        <v>1545</v>
      </c>
      <c r="E1509" t="n">
        <v>1565</v>
      </c>
      <c r="F1509" t="n">
        <v>1332</v>
      </c>
      <c r="G1509" t="n">
        <v>1240</v>
      </c>
      <c r="H1509" t="n">
        <v>1157</v>
      </c>
      <c r="I1509" t="n">
        <v>0</v>
      </c>
      <c r="J1509" t="n">
        <v>151800</v>
      </c>
      <c r="K1509" t="n">
        <v>18230</v>
      </c>
      <c r="L1509" t="n">
        <v>18510</v>
      </c>
      <c r="M1509" t="n">
        <v>8600</v>
      </c>
      <c r="N1509" t="n">
        <v>14600</v>
      </c>
      <c r="O1509" t="n">
        <v>13670</v>
      </c>
      <c r="P1509" t="n">
        <v>0</v>
      </c>
      <c r="Q1509" t="n">
        <v>846</v>
      </c>
      <c r="R1509" t="n">
        <v>102</v>
      </c>
      <c r="S1509" t="n">
        <v>104</v>
      </c>
      <c r="T1509" t="n">
        <v>74</v>
      </c>
      <c r="U1509" t="n">
        <v>82</v>
      </c>
      <c r="V1509" t="n">
        <v>77</v>
      </c>
      <c r="W1509" t="n">
        <v>40</v>
      </c>
      <c r="X1509" t="n">
        <v>41</v>
      </c>
      <c r="Y1509" t="n">
        <v>70</v>
      </c>
    </row>
    <row r="1510">
      <c r="B1510" t="n">
        <v>63</v>
      </c>
      <c r="C1510" t="n">
        <v>14463</v>
      </c>
      <c r="D1510" t="n">
        <v>1750</v>
      </c>
      <c r="E1510" t="n">
        <v>1773</v>
      </c>
      <c r="F1510" t="n">
        <v>1480</v>
      </c>
      <c r="G1510" t="n">
        <v>1405</v>
      </c>
      <c r="H1510" t="n">
        <v>1311</v>
      </c>
      <c r="I1510" t="n">
        <v>0</v>
      </c>
      <c r="J1510" t="n">
        <v>156810</v>
      </c>
      <c r="K1510" t="n">
        <v>18830</v>
      </c>
      <c r="L1510" t="n">
        <v>19120</v>
      </c>
      <c r="M1510" t="n">
        <v>9030</v>
      </c>
      <c r="N1510" t="n">
        <v>15080</v>
      </c>
      <c r="O1510" t="n">
        <v>14120</v>
      </c>
      <c r="P1510" t="n">
        <v>0</v>
      </c>
      <c r="Q1510" t="n">
        <v>923</v>
      </c>
      <c r="R1510" t="n">
        <v>112</v>
      </c>
      <c r="S1510" t="n">
        <v>113</v>
      </c>
      <c r="T1510" t="n">
        <v>81</v>
      </c>
      <c r="U1510" t="n">
        <v>90</v>
      </c>
      <c r="V1510" t="n">
        <v>84</v>
      </c>
      <c r="W1510" t="n">
        <v>51</v>
      </c>
      <c r="X1510" t="n">
        <v>41</v>
      </c>
      <c r="Y1510" t="n">
        <v>73</v>
      </c>
    </row>
    <row r="1511">
      <c r="B1511" t="n">
        <v>64</v>
      </c>
      <c r="C1511" t="n">
        <v>16316</v>
      </c>
      <c r="D1511" t="n">
        <v>1975</v>
      </c>
      <c r="E1511" t="n">
        <v>2001</v>
      </c>
      <c r="F1511" t="n">
        <v>1642</v>
      </c>
      <c r="G1511" t="n">
        <v>1585</v>
      </c>
      <c r="H1511" t="n">
        <v>1479</v>
      </c>
      <c r="I1511" t="n">
        <v>0</v>
      </c>
      <c r="J1511" t="n">
        <v>161820</v>
      </c>
      <c r="K1511" t="n">
        <v>19430</v>
      </c>
      <c r="L1511" t="n">
        <v>19730</v>
      </c>
      <c r="M1511" t="n">
        <v>9459.999999999998</v>
      </c>
      <c r="N1511" t="n">
        <v>15560</v>
      </c>
      <c r="O1511" t="n">
        <v>14570</v>
      </c>
      <c r="P1511" t="n">
        <v>0</v>
      </c>
      <c r="Q1511" t="n">
        <v>1000</v>
      </c>
      <c r="R1511" t="n">
        <v>121</v>
      </c>
      <c r="S1511" t="n">
        <v>123</v>
      </c>
      <c r="T1511" t="n">
        <v>87</v>
      </c>
      <c r="U1511" t="n">
        <v>97</v>
      </c>
      <c r="V1511" t="n">
        <v>91</v>
      </c>
      <c r="W1511" t="n">
        <v>52</v>
      </c>
      <c r="X1511" t="n">
        <v>41</v>
      </c>
      <c r="Y1511" t="n">
        <v>77</v>
      </c>
    </row>
    <row r="1512">
      <c r="B1512" t="n">
        <v>65</v>
      </c>
      <c r="C1512" t="n">
        <v>18323</v>
      </c>
      <c r="D1512" t="n">
        <v>2218</v>
      </c>
      <c r="E1512" t="n">
        <v>2247</v>
      </c>
      <c r="F1512" t="n">
        <v>1818</v>
      </c>
      <c r="G1512" t="n">
        <v>1780</v>
      </c>
      <c r="H1512" t="n">
        <v>1661</v>
      </c>
      <c r="I1512" t="n">
        <v>0</v>
      </c>
      <c r="J1512" t="n">
        <v>166830</v>
      </c>
      <c r="K1512" t="n">
        <v>20030</v>
      </c>
      <c r="L1512" t="n">
        <v>20340</v>
      </c>
      <c r="M1512" t="n">
        <v>9890</v>
      </c>
      <c r="N1512" t="n">
        <v>16040</v>
      </c>
      <c r="O1512" t="n">
        <v>15020</v>
      </c>
      <c r="P1512" t="n">
        <v>0</v>
      </c>
      <c r="Q1512" t="n">
        <v>1077</v>
      </c>
      <c r="R1512" t="n">
        <v>130</v>
      </c>
      <c r="S1512" t="n">
        <v>132</v>
      </c>
      <c r="T1512" t="n">
        <v>94</v>
      </c>
      <c r="U1512" t="n">
        <v>105</v>
      </c>
      <c r="V1512" t="n">
        <v>98</v>
      </c>
      <c r="W1512" t="n">
        <v>52</v>
      </c>
      <c r="X1512" t="n">
        <v>41</v>
      </c>
      <c r="Y1512" t="n">
        <v>80</v>
      </c>
    </row>
    <row r="1513">
      <c r="A1513" t="n">
        <v>416</v>
      </c>
      <c r="B1513" t="n">
        <v>10</v>
      </c>
      <c r="C1513" t="n">
        <v>1044</v>
      </c>
      <c r="D1513" t="n">
        <v>110</v>
      </c>
      <c r="E1513" t="n">
        <v>62</v>
      </c>
      <c r="F1513" t="n">
        <v>354</v>
      </c>
      <c r="G1513" t="n">
        <v>75</v>
      </c>
      <c r="H1513" t="n">
        <v>116</v>
      </c>
      <c r="I1513" t="n">
        <v>0</v>
      </c>
      <c r="J1513" t="n">
        <v>57240</v>
      </c>
      <c r="K1513" t="n">
        <v>6030</v>
      </c>
      <c r="L1513" t="n">
        <v>3430</v>
      </c>
      <c r="M1513" t="n">
        <v>500</v>
      </c>
      <c r="N1513" t="n">
        <v>4110</v>
      </c>
      <c r="O1513" t="n">
        <v>6390.000000000001</v>
      </c>
      <c r="P1513" t="n">
        <v>0</v>
      </c>
      <c r="Q1513" t="n">
        <v>155</v>
      </c>
      <c r="R1513" t="n">
        <v>16</v>
      </c>
      <c r="S1513" t="n">
        <v>9</v>
      </c>
      <c r="T1513" t="n">
        <v>15</v>
      </c>
      <c r="U1513" t="n">
        <v>11</v>
      </c>
      <c r="V1513" t="n">
        <v>17</v>
      </c>
      <c r="W1513" t="n">
        <v>21</v>
      </c>
      <c r="X1513" t="n">
        <v>41</v>
      </c>
      <c r="Y1513" t="n">
        <v>0</v>
      </c>
    </row>
    <row r="1514">
      <c r="B1514" t="n">
        <v>20</v>
      </c>
      <c r="C1514" t="n">
        <v>1356</v>
      </c>
      <c r="D1514" t="n">
        <v>143</v>
      </c>
      <c r="E1514" t="n">
        <v>80</v>
      </c>
      <c r="F1514" t="n">
        <v>385</v>
      </c>
      <c r="G1514" t="n">
        <v>97</v>
      </c>
      <c r="H1514" t="n">
        <v>151</v>
      </c>
      <c r="I1514" t="n">
        <v>0</v>
      </c>
      <c r="J1514" t="n">
        <v>62300</v>
      </c>
      <c r="K1514" t="n">
        <v>6560.000000000001</v>
      </c>
      <c r="L1514" t="n">
        <v>3730</v>
      </c>
      <c r="M1514" t="n">
        <v>1000</v>
      </c>
      <c r="N1514" t="n">
        <v>4470</v>
      </c>
      <c r="O1514" t="n">
        <v>6950</v>
      </c>
      <c r="P1514" t="n">
        <v>0</v>
      </c>
      <c r="Q1514" t="n">
        <v>155</v>
      </c>
      <c r="R1514" t="n">
        <v>16</v>
      </c>
      <c r="S1514" t="n">
        <v>9</v>
      </c>
      <c r="T1514" t="n">
        <v>15</v>
      </c>
      <c r="U1514" t="n">
        <v>11</v>
      </c>
      <c r="V1514" t="n">
        <v>17</v>
      </c>
      <c r="W1514" t="n">
        <v>22</v>
      </c>
      <c r="X1514" t="n">
        <v>41</v>
      </c>
      <c r="Y1514" t="n">
        <v>4</v>
      </c>
    </row>
    <row r="1515">
      <c r="B1515" t="n">
        <v>21</v>
      </c>
      <c r="C1515" t="n">
        <v>1668</v>
      </c>
      <c r="D1515" t="n">
        <v>176</v>
      </c>
      <c r="E1515" t="n">
        <v>99</v>
      </c>
      <c r="F1515" t="n">
        <v>416</v>
      </c>
      <c r="G1515" t="n">
        <v>120</v>
      </c>
      <c r="H1515" t="n">
        <v>186</v>
      </c>
      <c r="I1515" t="n">
        <v>0</v>
      </c>
      <c r="J1515" t="n">
        <v>67360</v>
      </c>
      <c r="K1515" t="n">
        <v>7090</v>
      </c>
      <c r="L1515" t="n">
        <v>4030</v>
      </c>
      <c r="M1515" t="n">
        <v>1500</v>
      </c>
      <c r="N1515" t="n">
        <v>4830</v>
      </c>
      <c r="O1515" t="n">
        <v>7510</v>
      </c>
      <c r="P1515" t="n">
        <v>0</v>
      </c>
      <c r="Q1515" t="n">
        <v>181</v>
      </c>
      <c r="R1515" t="n">
        <v>19</v>
      </c>
      <c r="S1515" t="n">
        <v>10</v>
      </c>
      <c r="T1515" t="n">
        <v>18</v>
      </c>
      <c r="U1515" t="n">
        <v>13</v>
      </c>
      <c r="V1515" t="n">
        <v>20</v>
      </c>
      <c r="W1515" t="n">
        <v>23</v>
      </c>
      <c r="X1515" t="n">
        <v>41</v>
      </c>
      <c r="Y1515" t="n">
        <v>8</v>
      </c>
    </row>
    <row r="1516">
      <c r="B1516" t="n">
        <v>30</v>
      </c>
      <c r="C1516" t="n">
        <v>2032</v>
      </c>
      <c r="D1516" t="n">
        <v>214</v>
      </c>
      <c r="E1516" t="n">
        <v>121</v>
      </c>
      <c r="F1516" t="n">
        <v>453</v>
      </c>
      <c r="G1516" t="n">
        <v>146</v>
      </c>
      <c r="H1516" t="n">
        <v>226</v>
      </c>
      <c r="I1516" t="n">
        <v>0</v>
      </c>
      <c r="J1516" t="n">
        <v>72420</v>
      </c>
      <c r="K1516" t="n">
        <v>7620</v>
      </c>
      <c r="L1516" t="n">
        <v>4330</v>
      </c>
      <c r="M1516" t="n">
        <v>2000</v>
      </c>
      <c r="N1516" t="n">
        <v>5189.999999999999</v>
      </c>
      <c r="O1516" t="n">
        <v>8070</v>
      </c>
      <c r="P1516" t="n">
        <v>0</v>
      </c>
      <c r="Q1516" t="n">
        <v>181</v>
      </c>
      <c r="R1516" t="n">
        <v>19</v>
      </c>
      <c r="S1516" t="n">
        <v>10</v>
      </c>
      <c r="T1516" t="n">
        <v>18</v>
      </c>
      <c r="U1516" t="n">
        <v>13</v>
      </c>
      <c r="V1516" t="n">
        <v>20</v>
      </c>
      <c r="W1516" t="n">
        <v>24</v>
      </c>
      <c r="X1516" t="n">
        <v>41</v>
      </c>
      <c r="Y1516" t="n">
        <v>11</v>
      </c>
    </row>
    <row r="1517">
      <c r="B1517" t="n">
        <v>31</v>
      </c>
      <c r="C1517" t="n">
        <v>2397</v>
      </c>
      <c r="D1517" t="n">
        <v>253</v>
      </c>
      <c r="E1517" t="n">
        <v>143</v>
      </c>
      <c r="F1517" t="n">
        <v>489</v>
      </c>
      <c r="G1517" t="n">
        <v>172</v>
      </c>
      <c r="H1517" t="n">
        <v>267</v>
      </c>
      <c r="I1517" t="n">
        <v>0</v>
      </c>
      <c r="J1517" t="n">
        <v>77479.99999999999</v>
      </c>
      <c r="K1517" t="n">
        <v>8150</v>
      </c>
      <c r="L1517" t="n">
        <v>4630</v>
      </c>
      <c r="M1517" t="n">
        <v>2500</v>
      </c>
      <c r="N1517" t="n">
        <v>5550</v>
      </c>
      <c r="O1517" t="n">
        <v>8630</v>
      </c>
      <c r="P1517" t="n">
        <v>0</v>
      </c>
      <c r="Q1517" t="n">
        <v>207</v>
      </c>
      <c r="R1517" t="n">
        <v>22</v>
      </c>
      <c r="S1517" t="n">
        <v>12</v>
      </c>
      <c r="T1517" t="n">
        <v>20</v>
      </c>
      <c r="U1517" t="n">
        <v>15</v>
      </c>
      <c r="V1517" t="n">
        <v>23</v>
      </c>
      <c r="W1517" t="n">
        <v>25</v>
      </c>
      <c r="X1517" t="n">
        <v>41</v>
      </c>
      <c r="Y1517" t="n">
        <v>14</v>
      </c>
    </row>
    <row r="1518">
      <c r="B1518" t="n">
        <v>32</v>
      </c>
      <c r="C1518" t="n">
        <v>2813</v>
      </c>
      <c r="D1518" t="n">
        <v>297</v>
      </c>
      <c r="E1518" t="n">
        <v>168</v>
      </c>
      <c r="F1518" t="n">
        <v>531</v>
      </c>
      <c r="G1518" t="n">
        <v>202</v>
      </c>
      <c r="H1518" t="n">
        <v>314</v>
      </c>
      <c r="I1518" t="n">
        <v>0</v>
      </c>
      <c r="J1518" t="n">
        <v>82539.99999999999</v>
      </c>
      <c r="K1518" t="n">
        <v>8680</v>
      </c>
      <c r="L1518" t="n">
        <v>4930</v>
      </c>
      <c r="M1518" t="n">
        <v>3000</v>
      </c>
      <c r="N1518" t="n">
        <v>5910</v>
      </c>
      <c r="O1518" t="n">
        <v>9190.000000000002</v>
      </c>
      <c r="P1518" t="n">
        <v>0</v>
      </c>
      <c r="Q1518" t="n">
        <v>207</v>
      </c>
      <c r="R1518" t="n">
        <v>22</v>
      </c>
      <c r="S1518" t="n">
        <v>12</v>
      </c>
      <c r="T1518" t="n">
        <v>20</v>
      </c>
      <c r="U1518" t="n">
        <v>15</v>
      </c>
      <c r="V1518" t="n">
        <v>23</v>
      </c>
      <c r="W1518" t="n">
        <v>26</v>
      </c>
      <c r="X1518" t="n">
        <v>41</v>
      </c>
      <c r="Y1518" t="n">
        <v>17</v>
      </c>
    </row>
    <row r="1519">
      <c r="B1519" t="n">
        <v>33</v>
      </c>
      <c r="C1519" t="n">
        <v>3229</v>
      </c>
      <c r="D1519" t="n">
        <v>341</v>
      </c>
      <c r="E1519" t="n">
        <v>193</v>
      </c>
      <c r="F1519" t="n">
        <v>573</v>
      </c>
      <c r="G1519" t="n">
        <v>232</v>
      </c>
      <c r="H1519" t="n">
        <v>360</v>
      </c>
      <c r="I1519" t="n">
        <v>0</v>
      </c>
      <c r="J1519" t="n">
        <v>87600</v>
      </c>
      <c r="K1519" t="n">
        <v>9210</v>
      </c>
      <c r="L1519" t="n">
        <v>5230</v>
      </c>
      <c r="M1519" t="n">
        <v>3500</v>
      </c>
      <c r="N1519" t="n">
        <v>6270</v>
      </c>
      <c r="O1519" t="n">
        <v>9750</v>
      </c>
      <c r="P1519" t="n">
        <v>0</v>
      </c>
      <c r="Q1519" t="n">
        <v>233</v>
      </c>
      <c r="R1519" t="n">
        <v>24</v>
      </c>
      <c r="S1519" t="n">
        <v>14</v>
      </c>
      <c r="T1519" t="n">
        <v>23</v>
      </c>
      <c r="U1519" t="n">
        <v>16</v>
      </c>
      <c r="V1519" t="n">
        <v>26</v>
      </c>
      <c r="W1519" t="n">
        <v>27</v>
      </c>
      <c r="X1519" t="n">
        <v>41</v>
      </c>
      <c r="Y1519" t="n">
        <v>22</v>
      </c>
    </row>
    <row r="1520">
      <c r="B1520" t="n">
        <v>40</v>
      </c>
      <c r="C1520" t="n">
        <v>3698</v>
      </c>
      <c r="D1520" t="n">
        <v>390</v>
      </c>
      <c r="E1520" t="n">
        <v>221</v>
      </c>
      <c r="F1520" t="n">
        <v>620</v>
      </c>
      <c r="G1520" t="n">
        <v>266</v>
      </c>
      <c r="H1520" t="n">
        <v>413</v>
      </c>
      <c r="I1520" t="n">
        <v>0</v>
      </c>
      <c r="J1520" t="n">
        <v>92660</v>
      </c>
      <c r="K1520" t="n">
        <v>9740</v>
      </c>
      <c r="L1520" t="n">
        <v>5529.999999999999</v>
      </c>
      <c r="M1520" t="n">
        <v>4000</v>
      </c>
      <c r="N1520" t="n">
        <v>6630</v>
      </c>
      <c r="O1520" t="n">
        <v>10310</v>
      </c>
      <c r="P1520" t="n">
        <v>0</v>
      </c>
      <c r="Q1520" t="n">
        <v>259</v>
      </c>
      <c r="R1520" t="n">
        <v>27</v>
      </c>
      <c r="S1520" t="n">
        <v>15</v>
      </c>
      <c r="T1520" t="n">
        <v>26</v>
      </c>
      <c r="U1520" t="n">
        <v>18</v>
      </c>
      <c r="V1520" t="n">
        <v>29</v>
      </c>
      <c r="W1520" t="n">
        <v>28</v>
      </c>
      <c r="X1520" t="n">
        <v>41</v>
      </c>
      <c r="Y1520" t="n">
        <v>25</v>
      </c>
    </row>
    <row r="1521">
      <c r="B1521" t="n">
        <v>41</v>
      </c>
      <c r="C1521" t="n">
        <v>4218</v>
      </c>
      <c r="D1521" t="n">
        <v>445</v>
      </c>
      <c r="E1521" t="n">
        <v>252</v>
      </c>
      <c r="F1521" t="n">
        <v>672</v>
      </c>
      <c r="G1521" t="n">
        <v>303</v>
      </c>
      <c r="H1521" t="n">
        <v>471</v>
      </c>
      <c r="I1521" t="n">
        <v>0</v>
      </c>
      <c r="J1521" t="n">
        <v>97720</v>
      </c>
      <c r="K1521" t="n">
        <v>10270</v>
      </c>
      <c r="L1521" t="n">
        <v>5830</v>
      </c>
      <c r="M1521" t="n">
        <v>4500</v>
      </c>
      <c r="N1521" t="n">
        <v>6990</v>
      </c>
      <c r="O1521" t="n">
        <v>10870</v>
      </c>
      <c r="P1521" t="n">
        <v>0</v>
      </c>
      <c r="Q1521" t="n">
        <v>259</v>
      </c>
      <c r="R1521" t="n">
        <v>27</v>
      </c>
      <c r="S1521" t="n">
        <v>15</v>
      </c>
      <c r="T1521" t="n">
        <v>26</v>
      </c>
      <c r="U1521" t="n">
        <v>18</v>
      </c>
      <c r="V1521" t="n">
        <v>29</v>
      </c>
      <c r="W1521" t="n">
        <v>29</v>
      </c>
      <c r="X1521" t="n">
        <v>41</v>
      </c>
      <c r="Y1521" t="n">
        <v>28</v>
      </c>
    </row>
    <row r="1522">
      <c r="B1522" t="n">
        <v>42</v>
      </c>
      <c r="C1522" t="n">
        <v>4739</v>
      </c>
      <c r="D1522" t="n">
        <v>500</v>
      </c>
      <c r="E1522" t="n">
        <v>283</v>
      </c>
      <c r="F1522" t="n">
        <v>724</v>
      </c>
      <c r="G1522" t="n">
        <v>341</v>
      </c>
      <c r="H1522" t="n">
        <v>530</v>
      </c>
      <c r="I1522" t="n">
        <v>0</v>
      </c>
      <c r="J1522" t="n">
        <v>102780</v>
      </c>
      <c r="K1522" t="n">
        <v>10800</v>
      </c>
      <c r="L1522" t="n">
        <v>6130</v>
      </c>
      <c r="M1522" t="n">
        <v>5000</v>
      </c>
      <c r="N1522" t="n">
        <v>7350</v>
      </c>
      <c r="O1522" t="n">
        <v>11430</v>
      </c>
      <c r="P1522" t="n">
        <v>0</v>
      </c>
      <c r="Q1522" t="n">
        <v>285</v>
      </c>
      <c r="R1522" t="n">
        <v>30</v>
      </c>
      <c r="S1522" t="n">
        <v>17</v>
      </c>
      <c r="T1522" t="n">
        <v>28</v>
      </c>
      <c r="U1522" t="n">
        <v>20</v>
      </c>
      <c r="V1522" t="n">
        <v>32</v>
      </c>
      <c r="W1522" t="n">
        <v>30</v>
      </c>
      <c r="X1522" t="n">
        <v>41</v>
      </c>
      <c r="Y1522" t="n">
        <v>31</v>
      </c>
    </row>
    <row r="1523">
      <c r="B1523" t="n">
        <v>43</v>
      </c>
      <c r="C1523" t="n">
        <v>5311</v>
      </c>
      <c r="D1523" t="n">
        <v>561</v>
      </c>
      <c r="E1523" t="n">
        <v>318</v>
      </c>
      <c r="F1523" t="n">
        <v>782</v>
      </c>
      <c r="G1523" t="n">
        <v>382</v>
      </c>
      <c r="H1523" t="n">
        <v>594</v>
      </c>
      <c r="I1523" t="n">
        <v>0</v>
      </c>
      <c r="J1523" t="n">
        <v>107840</v>
      </c>
      <c r="K1523" t="n">
        <v>11330</v>
      </c>
      <c r="L1523" t="n">
        <v>6430</v>
      </c>
      <c r="M1523" t="n">
        <v>5500</v>
      </c>
      <c r="N1523" t="n">
        <v>7710</v>
      </c>
      <c r="O1523" t="n">
        <v>11990</v>
      </c>
      <c r="P1523" t="n">
        <v>0</v>
      </c>
      <c r="Q1523" t="n">
        <v>285</v>
      </c>
      <c r="R1523" t="n">
        <v>30</v>
      </c>
      <c r="S1523" t="n">
        <v>17</v>
      </c>
      <c r="T1523" t="n">
        <v>28</v>
      </c>
      <c r="U1523" t="n">
        <v>20</v>
      </c>
      <c r="V1523" t="n">
        <v>32</v>
      </c>
      <c r="W1523" t="n">
        <v>31</v>
      </c>
      <c r="X1523" t="n">
        <v>41</v>
      </c>
      <c r="Y1523" t="n">
        <v>34</v>
      </c>
    </row>
    <row r="1524">
      <c r="B1524" t="n">
        <v>44</v>
      </c>
      <c r="C1524" t="n">
        <v>5884</v>
      </c>
      <c r="D1524" t="n">
        <v>621</v>
      </c>
      <c r="E1524" t="n">
        <v>352</v>
      </c>
      <c r="F1524" t="n">
        <v>839</v>
      </c>
      <c r="G1524" t="n">
        <v>423</v>
      </c>
      <c r="H1524" t="n">
        <v>658</v>
      </c>
      <c r="I1524" t="n">
        <v>0</v>
      </c>
      <c r="J1524" t="n">
        <v>112900</v>
      </c>
      <c r="K1524" t="n">
        <v>11860</v>
      </c>
      <c r="L1524" t="n">
        <v>6729.999999999999</v>
      </c>
      <c r="M1524" t="n">
        <v>6000</v>
      </c>
      <c r="N1524" t="n">
        <v>8070</v>
      </c>
      <c r="O1524" t="n">
        <v>12550</v>
      </c>
      <c r="P1524" t="n">
        <v>0</v>
      </c>
      <c r="Q1524" t="n">
        <v>311</v>
      </c>
      <c r="R1524" t="n">
        <v>33</v>
      </c>
      <c r="S1524" t="n">
        <v>18</v>
      </c>
      <c r="T1524" t="n">
        <v>31</v>
      </c>
      <c r="U1524" t="n">
        <v>22</v>
      </c>
      <c r="V1524" t="n">
        <v>35</v>
      </c>
      <c r="W1524" t="n">
        <v>32</v>
      </c>
      <c r="X1524" t="n">
        <v>41</v>
      </c>
      <c r="Y1524" t="n">
        <v>38</v>
      </c>
    </row>
    <row r="1525">
      <c r="B1525" t="n">
        <v>50</v>
      </c>
      <c r="C1525" t="n">
        <v>6508</v>
      </c>
      <c r="D1525" t="n">
        <v>687</v>
      </c>
      <c r="E1525" t="n">
        <v>390</v>
      </c>
      <c r="F1525" t="n">
        <v>902</v>
      </c>
      <c r="G1525" t="n">
        <v>468</v>
      </c>
      <c r="H1525" t="n">
        <v>728</v>
      </c>
      <c r="I1525" t="n">
        <v>0</v>
      </c>
      <c r="J1525" t="n">
        <v>117960</v>
      </c>
      <c r="K1525" t="n">
        <v>12390</v>
      </c>
      <c r="L1525" t="n">
        <v>7029.999999999999</v>
      </c>
      <c r="M1525" t="n">
        <v>6500</v>
      </c>
      <c r="N1525" t="n">
        <v>8430</v>
      </c>
      <c r="O1525" t="n">
        <v>13110</v>
      </c>
      <c r="P1525" t="n">
        <v>0</v>
      </c>
      <c r="Q1525" t="n">
        <v>337</v>
      </c>
      <c r="R1525" t="n">
        <v>35</v>
      </c>
      <c r="S1525" t="n">
        <v>20</v>
      </c>
      <c r="T1525" t="n">
        <v>33</v>
      </c>
      <c r="U1525" t="n">
        <v>24</v>
      </c>
      <c r="V1525" t="n">
        <v>37</v>
      </c>
      <c r="W1525" t="n">
        <v>33</v>
      </c>
      <c r="X1525" t="n">
        <v>41</v>
      </c>
      <c r="Y1525" t="n">
        <v>42</v>
      </c>
    </row>
    <row r="1526">
      <c r="B1526" t="n">
        <v>51</v>
      </c>
      <c r="C1526" t="n">
        <v>7185</v>
      </c>
      <c r="D1526" t="n">
        <v>759</v>
      </c>
      <c r="E1526" t="n">
        <v>430</v>
      </c>
      <c r="F1526" t="n">
        <v>969</v>
      </c>
      <c r="G1526" t="n">
        <v>517</v>
      </c>
      <c r="H1526" t="n">
        <v>804</v>
      </c>
      <c r="I1526" t="n">
        <v>0</v>
      </c>
      <c r="J1526" t="n">
        <v>123020</v>
      </c>
      <c r="K1526" t="n">
        <v>12920</v>
      </c>
      <c r="L1526" t="n">
        <v>7330</v>
      </c>
      <c r="M1526" t="n">
        <v>7000</v>
      </c>
      <c r="N1526" t="n">
        <v>8790</v>
      </c>
      <c r="O1526" t="n">
        <v>13670</v>
      </c>
      <c r="P1526" t="n">
        <v>0</v>
      </c>
      <c r="Q1526" t="n">
        <v>363</v>
      </c>
      <c r="R1526" t="n">
        <v>38</v>
      </c>
      <c r="S1526" t="n">
        <v>21</v>
      </c>
      <c r="T1526" t="n">
        <v>36</v>
      </c>
      <c r="U1526" t="n">
        <v>26</v>
      </c>
      <c r="V1526" t="n">
        <v>40</v>
      </c>
      <c r="W1526" t="n">
        <v>34</v>
      </c>
      <c r="X1526" t="n">
        <v>41</v>
      </c>
      <c r="Y1526" t="n">
        <v>46</v>
      </c>
    </row>
    <row r="1527">
      <c r="B1527" t="n">
        <v>52</v>
      </c>
      <c r="C1527" t="n">
        <v>7913</v>
      </c>
      <c r="D1527" t="n">
        <v>836</v>
      </c>
      <c r="E1527" t="n">
        <v>474</v>
      </c>
      <c r="F1527" t="n">
        <v>1043</v>
      </c>
      <c r="G1527" t="n">
        <v>570</v>
      </c>
      <c r="H1527" t="n">
        <v>886</v>
      </c>
      <c r="I1527" t="n">
        <v>0</v>
      </c>
      <c r="J1527" t="n">
        <v>128080</v>
      </c>
      <c r="K1527" t="n">
        <v>13450</v>
      </c>
      <c r="L1527" t="n">
        <v>7630</v>
      </c>
      <c r="M1527" t="n">
        <v>7500</v>
      </c>
      <c r="N1527" t="n">
        <v>9149.999999999998</v>
      </c>
      <c r="O1527" t="n">
        <v>14230</v>
      </c>
      <c r="P1527" t="n">
        <v>0</v>
      </c>
      <c r="Q1527" t="n">
        <v>389</v>
      </c>
      <c r="R1527" t="n">
        <v>41</v>
      </c>
      <c r="S1527" t="n">
        <v>23</v>
      </c>
      <c r="T1527" t="n">
        <v>39</v>
      </c>
      <c r="U1527" t="n">
        <v>28</v>
      </c>
      <c r="V1527" t="n">
        <v>43</v>
      </c>
      <c r="W1527" t="n">
        <v>35</v>
      </c>
      <c r="X1527" t="n">
        <v>41</v>
      </c>
      <c r="Y1527" t="n">
        <v>50</v>
      </c>
    </row>
    <row r="1528">
      <c r="B1528" t="n">
        <v>53</v>
      </c>
      <c r="C1528" t="n">
        <v>8694</v>
      </c>
      <c r="D1528" t="n">
        <v>918</v>
      </c>
      <c r="E1528" t="n">
        <v>521</v>
      </c>
      <c r="F1528" t="n">
        <v>1121</v>
      </c>
      <c r="G1528" t="n">
        <v>626</v>
      </c>
      <c r="H1528" t="n">
        <v>973</v>
      </c>
      <c r="I1528" t="n">
        <v>0</v>
      </c>
      <c r="J1528" t="n">
        <v>133140</v>
      </c>
      <c r="K1528" t="n">
        <v>13980</v>
      </c>
      <c r="L1528" t="n">
        <v>7930</v>
      </c>
      <c r="M1528" t="n">
        <v>8000</v>
      </c>
      <c r="N1528" t="n">
        <v>9510</v>
      </c>
      <c r="O1528" t="n">
        <v>14790</v>
      </c>
      <c r="P1528" t="n">
        <v>0</v>
      </c>
      <c r="Q1528" t="n">
        <v>415</v>
      </c>
      <c r="R1528" t="n">
        <v>44</v>
      </c>
      <c r="S1528" t="n">
        <v>25</v>
      </c>
      <c r="T1528" t="n">
        <v>41</v>
      </c>
      <c r="U1528" t="n">
        <v>30</v>
      </c>
      <c r="V1528" t="n">
        <v>46</v>
      </c>
      <c r="W1528" t="n">
        <v>36</v>
      </c>
      <c r="X1528" t="n">
        <v>41</v>
      </c>
      <c r="Y1528" t="n">
        <v>54</v>
      </c>
    </row>
    <row r="1529">
      <c r="B1529" t="n">
        <v>54</v>
      </c>
      <c r="C1529" t="n">
        <v>9527</v>
      </c>
      <c r="D1529" t="n">
        <v>1006</v>
      </c>
      <c r="E1529" t="n">
        <v>571</v>
      </c>
      <c r="F1529" t="n">
        <v>1204</v>
      </c>
      <c r="G1529" t="n">
        <v>686</v>
      </c>
      <c r="H1529" t="n">
        <v>1066</v>
      </c>
      <c r="I1529" t="n">
        <v>0</v>
      </c>
      <c r="J1529" t="n">
        <v>138200</v>
      </c>
      <c r="K1529" t="n">
        <v>14510</v>
      </c>
      <c r="L1529" t="n">
        <v>8230</v>
      </c>
      <c r="M1529" t="n">
        <v>8500</v>
      </c>
      <c r="N1529" t="n">
        <v>9870.000000000002</v>
      </c>
      <c r="O1529" t="n">
        <v>15350</v>
      </c>
      <c r="P1529" t="n">
        <v>0</v>
      </c>
      <c r="Q1529" t="n">
        <v>441</v>
      </c>
      <c r="R1529" t="n">
        <v>46</v>
      </c>
      <c r="S1529" t="n">
        <v>26</v>
      </c>
      <c r="T1529" t="n">
        <v>44</v>
      </c>
      <c r="U1529" t="n">
        <v>31</v>
      </c>
      <c r="V1529" t="n">
        <v>49</v>
      </c>
      <c r="W1529" t="n">
        <v>37</v>
      </c>
      <c r="X1529" t="n">
        <v>41</v>
      </c>
      <c r="Y1529" t="n">
        <v>60</v>
      </c>
    </row>
    <row r="1530">
      <c r="B1530" t="n">
        <v>60</v>
      </c>
      <c r="C1530" t="n">
        <v>10412</v>
      </c>
      <c r="D1530" t="n">
        <v>1100</v>
      </c>
      <c r="E1530" t="n">
        <v>624</v>
      </c>
      <c r="F1530" t="n">
        <v>1293</v>
      </c>
      <c r="G1530" t="n">
        <v>750</v>
      </c>
      <c r="H1530" t="n">
        <v>1166</v>
      </c>
      <c r="I1530" t="n">
        <v>0</v>
      </c>
      <c r="J1530" t="n">
        <v>143260</v>
      </c>
      <c r="K1530" t="n">
        <v>15040</v>
      </c>
      <c r="L1530" t="n">
        <v>8530</v>
      </c>
      <c r="M1530" t="n">
        <v>9000</v>
      </c>
      <c r="N1530" t="n">
        <v>10230</v>
      </c>
      <c r="O1530" t="n">
        <v>15910</v>
      </c>
      <c r="P1530" t="n">
        <v>0</v>
      </c>
      <c r="Q1530" t="n">
        <v>467</v>
      </c>
      <c r="R1530" t="n">
        <v>49</v>
      </c>
      <c r="S1530" t="n">
        <v>28</v>
      </c>
      <c r="T1530" t="n">
        <v>46</v>
      </c>
      <c r="U1530" t="n">
        <v>33</v>
      </c>
      <c r="V1530" t="n">
        <v>52</v>
      </c>
      <c r="W1530" t="n">
        <v>38</v>
      </c>
      <c r="X1530" t="n">
        <v>41</v>
      </c>
      <c r="Y1530" t="n">
        <v>63</v>
      </c>
    </row>
    <row r="1531">
      <c r="B1531" t="n">
        <v>61</v>
      </c>
      <c r="C1531" t="n">
        <v>11348</v>
      </c>
      <c r="D1531" t="n">
        <v>1199</v>
      </c>
      <c r="E1531" t="n">
        <v>681</v>
      </c>
      <c r="F1531" t="n">
        <v>1387</v>
      </c>
      <c r="G1531" t="n">
        <v>817</v>
      </c>
      <c r="H1531" t="n">
        <v>1271</v>
      </c>
      <c r="I1531" t="n">
        <v>0</v>
      </c>
      <c r="J1531" t="n">
        <v>148320</v>
      </c>
      <c r="K1531" t="n">
        <v>15570</v>
      </c>
      <c r="L1531" t="n">
        <v>8830</v>
      </c>
      <c r="M1531" t="n">
        <v>9500</v>
      </c>
      <c r="N1531" t="n">
        <v>10590</v>
      </c>
      <c r="O1531" t="n">
        <v>16470</v>
      </c>
      <c r="P1531" t="n">
        <v>0</v>
      </c>
      <c r="Q1531" t="n">
        <v>778</v>
      </c>
      <c r="R1531" t="n">
        <v>82</v>
      </c>
      <c r="S1531" t="n">
        <v>46</v>
      </c>
      <c r="T1531" t="n">
        <v>78</v>
      </c>
      <c r="U1531" t="n">
        <v>56</v>
      </c>
      <c r="V1531" t="n">
        <v>87</v>
      </c>
      <c r="W1531" t="n">
        <v>39</v>
      </c>
      <c r="X1531" t="n">
        <v>41</v>
      </c>
      <c r="Y1531" t="n">
        <v>67</v>
      </c>
    </row>
    <row r="1532">
      <c r="B1532" t="n">
        <v>62</v>
      </c>
      <c r="C1532" t="n">
        <v>12910</v>
      </c>
      <c r="D1532" t="n">
        <v>1364</v>
      </c>
      <c r="E1532" t="n">
        <v>774</v>
      </c>
      <c r="F1532" t="n">
        <v>1544</v>
      </c>
      <c r="G1532" t="n">
        <v>930</v>
      </c>
      <c r="H1532" t="n">
        <v>1446</v>
      </c>
      <c r="I1532" t="n">
        <v>0</v>
      </c>
      <c r="J1532" t="n">
        <v>153380</v>
      </c>
      <c r="K1532" t="n">
        <v>16100</v>
      </c>
      <c r="L1532" t="n">
        <v>9129.999999999998</v>
      </c>
      <c r="M1532" t="n">
        <v>10000</v>
      </c>
      <c r="N1532" t="n">
        <v>10950</v>
      </c>
      <c r="O1532" t="n">
        <v>17030</v>
      </c>
      <c r="P1532" t="n">
        <v>0</v>
      </c>
      <c r="Q1532" t="n">
        <v>856</v>
      </c>
      <c r="R1532" t="n">
        <v>90</v>
      </c>
      <c r="S1532" t="n">
        <v>51</v>
      </c>
      <c r="T1532" t="n">
        <v>86</v>
      </c>
      <c r="U1532" t="n">
        <v>61</v>
      </c>
      <c r="V1532" t="n">
        <v>96</v>
      </c>
      <c r="W1532" t="n">
        <v>40</v>
      </c>
      <c r="X1532" t="n">
        <v>41</v>
      </c>
      <c r="Y1532" t="n">
        <v>70</v>
      </c>
    </row>
    <row r="1533">
      <c r="B1533" t="n">
        <v>63</v>
      </c>
      <c r="C1533" t="n">
        <v>14627</v>
      </c>
      <c r="D1533" t="n">
        <v>1545</v>
      </c>
      <c r="E1533" t="n">
        <v>878</v>
      </c>
      <c r="F1533" t="n">
        <v>1716</v>
      </c>
      <c r="G1533" t="n">
        <v>1053</v>
      </c>
      <c r="H1533" t="n">
        <v>1638</v>
      </c>
      <c r="I1533" t="n">
        <v>0</v>
      </c>
      <c r="J1533" t="n">
        <v>158440</v>
      </c>
      <c r="K1533" t="n">
        <v>16630</v>
      </c>
      <c r="L1533" t="n">
        <v>9430</v>
      </c>
      <c r="M1533" t="n">
        <v>10500</v>
      </c>
      <c r="N1533" t="n">
        <v>11310</v>
      </c>
      <c r="O1533" t="n">
        <v>17590</v>
      </c>
      <c r="P1533" t="n">
        <v>0</v>
      </c>
      <c r="Q1533" t="n">
        <v>934</v>
      </c>
      <c r="R1533" t="n">
        <v>99</v>
      </c>
      <c r="S1533" t="n">
        <v>56</v>
      </c>
      <c r="T1533" t="n">
        <v>93</v>
      </c>
      <c r="U1533" t="n">
        <v>67</v>
      </c>
      <c r="V1533" t="n">
        <v>105</v>
      </c>
      <c r="W1533" t="n">
        <v>51</v>
      </c>
      <c r="X1533" t="n">
        <v>41</v>
      </c>
      <c r="Y1533" t="n">
        <v>73</v>
      </c>
    </row>
    <row r="1534">
      <c r="B1534" t="n">
        <v>64</v>
      </c>
      <c r="C1534" t="n">
        <v>16501</v>
      </c>
      <c r="D1534" t="n">
        <v>1743</v>
      </c>
      <c r="E1534" t="n">
        <v>990</v>
      </c>
      <c r="F1534" t="n">
        <v>1904</v>
      </c>
      <c r="G1534" t="n">
        <v>1188</v>
      </c>
      <c r="H1534" t="n">
        <v>1848</v>
      </c>
      <c r="I1534" t="n">
        <v>0</v>
      </c>
      <c r="J1534" t="n">
        <v>163500</v>
      </c>
      <c r="K1534" t="n">
        <v>17160</v>
      </c>
      <c r="L1534" t="n">
        <v>9730</v>
      </c>
      <c r="M1534" t="n">
        <v>11000</v>
      </c>
      <c r="N1534" t="n">
        <v>11670</v>
      </c>
      <c r="O1534" t="n">
        <v>18150</v>
      </c>
      <c r="P1534" t="n">
        <v>0</v>
      </c>
      <c r="Q1534" t="n">
        <v>1012</v>
      </c>
      <c r="R1534" t="n">
        <v>107</v>
      </c>
      <c r="S1534" t="n">
        <v>60</v>
      </c>
      <c r="T1534" t="n">
        <v>101</v>
      </c>
      <c r="U1534" t="n">
        <v>73</v>
      </c>
      <c r="V1534" t="n">
        <v>113</v>
      </c>
      <c r="W1534" t="n">
        <v>52</v>
      </c>
      <c r="X1534" t="n">
        <v>41</v>
      </c>
      <c r="Y1534" t="n">
        <v>77</v>
      </c>
    </row>
    <row r="1535">
      <c r="B1535" t="n">
        <v>65</v>
      </c>
      <c r="C1535" t="n">
        <v>18531</v>
      </c>
      <c r="D1535" t="n">
        <v>1958</v>
      </c>
      <c r="E1535" t="n">
        <v>1112</v>
      </c>
      <c r="F1535" t="n">
        <v>2107</v>
      </c>
      <c r="G1535" t="n">
        <v>1335</v>
      </c>
      <c r="H1535" t="n">
        <v>2076</v>
      </c>
      <c r="I1535" t="n">
        <v>0</v>
      </c>
      <c r="J1535" t="n">
        <v>168560</v>
      </c>
      <c r="K1535" t="n">
        <v>17690</v>
      </c>
      <c r="L1535" t="n">
        <v>10030</v>
      </c>
      <c r="M1535" t="n">
        <v>11500</v>
      </c>
      <c r="N1535" t="n">
        <v>12030</v>
      </c>
      <c r="O1535" t="n">
        <v>18710</v>
      </c>
      <c r="P1535" t="n">
        <v>0</v>
      </c>
      <c r="Q1535" t="n">
        <v>1090</v>
      </c>
      <c r="R1535" t="n">
        <v>115</v>
      </c>
      <c r="S1535" t="n">
        <v>65</v>
      </c>
      <c r="T1535" t="n">
        <v>109</v>
      </c>
      <c r="U1535" t="n">
        <v>78</v>
      </c>
      <c r="V1535" t="n">
        <v>122</v>
      </c>
      <c r="W1535" t="n">
        <v>52</v>
      </c>
      <c r="X1535" t="n">
        <v>41</v>
      </c>
      <c r="Y1535" t="n">
        <v>80</v>
      </c>
    </row>
    <row r="1536">
      <c r="A1536" t="n">
        <v>420</v>
      </c>
      <c r="B1536" t="n">
        <v>10</v>
      </c>
      <c r="C1536" t="n">
        <v>1201</v>
      </c>
      <c r="D1536" t="n">
        <v>85</v>
      </c>
      <c r="E1536" t="n">
        <v>123</v>
      </c>
      <c r="F1536" t="n">
        <v>319</v>
      </c>
      <c r="G1536" t="n">
        <v>123</v>
      </c>
      <c r="H1536" t="n">
        <v>95</v>
      </c>
      <c r="I1536" t="n">
        <v>0</v>
      </c>
      <c r="J1536" t="n">
        <v>65880</v>
      </c>
      <c r="K1536" t="n">
        <v>4680</v>
      </c>
      <c r="L1536" t="n">
        <v>6790</v>
      </c>
      <c r="M1536" t="n">
        <v>450</v>
      </c>
      <c r="N1536" t="n">
        <v>6790</v>
      </c>
      <c r="O1536" t="n">
        <v>5229.999999999999</v>
      </c>
      <c r="P1536" t="n">
        <v>0</v>
      </c>
      <c r="Q1536" t="n">
        <v>179</v>
      </c>
      <c r="R1536" t="n">
        <v>12</v>
      </c>
      <c r="S1536" t="n">
        <v>18</v>
      </c>
      <c r="T1536" t="n">
        <v>14</v>
      </c>
      <c r="U1536" t="n">
        <v>18</v>
      </c>
      <c r="V1536" t="n">
        <v>14</v>
      </c>
      <c r="W1536" t="n">
        <v>21</v>
      </c>
      <c r="X1536" t="n">
        <v>41</v>
      </c>
      <c r="Y1536" t="n">
        <v>0</v>
      </c>
    </row>
    <row r="1537">
      <c r="B1537" t="n">
        <v>20</v>
      </c>
      <c r="C1537" t="n">
        <v>1560</v>
      </c>
      <c r="D1537" t="n">
        <v>110</v>
      </c>
      <c r="E1537" t="n">
        <v>160</v>
      </c>
      <c r="F1537" t="n">
        <v>347</v>
      </c>
      <c r="G1537" t="n">
        <v>160</v>
      </c>
      <c r="H1537" t="n">
        <v>123</v>
      </c>
      <c r="I1537" t="n">
        <v>0</v>
      </c>
      <c r="J1537" t="n">
        <v>71710</v>
      </c>
      <c r="K1537" t="n">
        <v>5090</v>
      </c>
      <c r="L1537" t="n">
        <v>7390.000000000001</v>
      </c>
      <c r="M1537" t="n">
        <v>900</v>
      </c>
      <c r="N1537" t="n">
        <v>7390.000000000001</v>
      </c>
      <c r="O1537" t="n">
        <v>5689.999999999999</v>
      </c>
      <c r="P1537" t="n">
        <v>0</v>
      </c>
      <c r="Q1537" t="n">
        <v>179</v>
      </c>
      <c r="R1537" t="n">
        <v>12</v>
      </c>
      <c r="S1537" t="n">
        <v>18</v>
      </c>
      <c r="T1537" t="n">
        <v>14</v>
      </c>
      <c r="U1537" t="n">
        <v>18</v>
      </c>
      <c r="V1537" t="n">
        <v>14</v>
      </c>
      <c r="W1537" t="n">
        <v>22</v>
      </c>
      <c r="X1537" t="n">
        <v>41</v>
      </c>
      <c r="Y1537" t="n">
        <v>4</v>
      </c>
    </row>
    <row r="1538">
      <c r="B1538" t="n">
        <v>21</v>
      </c>
      <c r="C1538" t="n">
        <v>1919</v>
      </c>
      <c r="D1538" t="n">
        <v>136</v>
      </c>
      <c r="E1538" t="n">
        <v>197</v>
      </c>
      <c r="F1538" t="n">
        <v>375</v>
      </c>
      <c r="G1538" t="n">
        <v>197</v>
      </c>
      <c r="H1538" t="n">
        <v>152</v>
      </c>
      <c r="I1538" t="n">
        <v>0</v>
      </c>
      <c r="J1538" t="n">
        <v>77539.99999999999</v>
      </c>
      <c r="K1538" t="n">
        <v>5500</v>
      </c>
      <c r="L1538" t="n">
        <v>7990</v>
      </c>
      <c r="M1538" t="n">
        <v>1350</v>
      </c>
      <c r="N1538" t="n">
        <v>7990</v>
      </c>
      <c r="O1538" t="n">
        <v>6149.999999999999</v>
      </c>
      <c r="P1538" t="n">
        <v>0</v>
      </c>
      <c r="Q1538" t="n">
        <v>209</v>
      </c>
      <c r="R1538" t="n">
        <v>14</v>
      </c>
      <c r="S1538" t="n">
        <v>21</v>
      </c>
      <c r="T1538" t="n">
        <v>16</v>
      </c>
      <c r="U1538" t="n">
        <v>21</v>
      </c>
      <c r="V1538" t="n">
        <v>16</v>
      </c>
      <c r="W1538" t="n">
        <v>23</v>
      </c>
      <c r="X1538" t="n">
        <v>41</v>
      </c>
      <c r="Y1538" t="n">
        <v>8</v>
      </c>
    </row>
    <row r="1539">
      <c r="B1539" t="n">
        <v>30</v>
      </c>
      <c r="C1539" t="n">
        <v>2339</v>
      </c>
      <c r="D1539" t="n">
        <v>166</v>
      </c>
      <c r="E1539" t="n">
        <v>240</v>
      </c>
      <c r="F1539" t="n">
        <v>408</v>
      </c>
      <c r="G1539" t="n">
        <v>240</v>
      </c>
      <c r="H1539" t="n">
        <v>185</v>
      </c>
      <c r="I1539" t="n">
        <v>0</v>
      </c>
      <c r="J1539" t="n">
        <v>83370</v>
      </c>
      <c r="K1539" t="n">
        <v>5909.999999999999</v>
      </c>
      <c r="L1539" t="n">
        <v>8590</v>
      </c>
      <c r="M1539" t="n">
        <v>1800</v>
      </c>
      <c r="N1539" t="n">
        <v>8590</v>
      </c>
      <c r="O1539" t="n">
        <v>6609.999999999999</v>
      </c>
      <c r="P1539" t="n">
        <v>0</v>
      </c>
      <c r="Q1539" t="n">
        <v>209</v>
      </c>
      <c r="R1539" t="n">
        <v>14</v>
      </c>
      <c r="S1539" t="n">
        <v>21</v>
      </c>
      <c r="T1539" t="n">
        <v>16</v>
      </c>
      <c r="U1539" t="n">
        <v>21</v>
      </c>
      <c r="V1539" t="n">
        <v>16</v>
      </c>
      <c r="W1539" t="n">
        <v>24</v>
      </c>
      <c r="X1539" t="n">
        <v>41</v>
      </c>
      <c r="Y1539" t="n">
        <v>11</v>
      </c>
    </row>
    <row r="1540">
      <c r="B1540" t="n">
        <v>31</v>
      </c>
      <c r="C1540" t="n">
        <v>2758</v>
      </c>
      <c r="D1540" t="n">
        <v>195</v>
      </c>
      <c r="E1540" t="n">
        <v>283</v>
      </c>
      <c r="F1540" t="n">
        <v>441</v>
      </c>
      <c r="G1540" t="n">
        <v>283</v>
      </c>
      <c r="H1540" t="n">
        <v>218</v>
      </c>
      <c r="I1540" t="n">
        <v>0</v>
      </c>
      <c r="J1540" t="n">
        <v>89199.99999999999</v>
      </c>
      <c r="K1540" t="n">
        <v>6319.999999999999</v>
      </c>
      <c r="L1540" t="n">
        <v>9190.000000000002</v>
      </c>
      <c r="M1540" t="n">
        <v>2250</v>
      </c>
      <c r="N1540" t="n">
        <v>9190.000000000002</v>
      </c>
      <c r="O1540" t="n">
        <v>7070</v>
      </c>
      <c r="P1540" t="n">
        <v>0</v>
      </c>
      <c r="Q1540" t="n">
        <v>238</v>
      </c>
      <c r="R1540" t="n">
        <v>17</v>
      </c>
      <c r="S1540" t="n">
        <v>24</v>
      </c>
      <c r="T1540" t="n">
        <v>18</v>
      </c>
      <c r="U1540" t="n">
        <v>24</v>
      </c>
      <c r="V1540" t="n">
        <v>19</v>
      </c>
      <c r="W1540" t="n">
        <v>25</v>
      </c>
      <c r="X1540" t="n">
        <v>41</v>
      </c>
      <c r="Y1540" t="n">
        <v>14</v>
      </c>
    </row>
    <row r="1541">
      <c r="B1541" t="n">
        <v>32</v>
      </c>
      <c r="C1541" t="n">
        <v>3237</v>
      </c>
      <c r="D1541" t="n">
        <v>230</v>
      </c>
      <c r="E1541" t="n">
        <v>333</v>
      </c>
      <c r="F1541" t="n">
        <v>478</v>
      </c>
      <c r="G1541" t="n">
        <v>333</v>
      </c>
      <c r="H1541" t="n">
        <v>257</v>
      </c>
      <c r="I1541" t="n">
        <v>0</v>
      </c>
      <c r="J1541" t="n">
        <v>95030</v>
      </c>
      <c r="K1541" t="n">
        <v>6729.999999999999</v>
      </c>
      <c r="L1541" t="n">
        <v>9790</v>
      </c>
      <c r="M1541" t="n">
        <v>2700</v>
      </c>
      <c r="N1541" t="n">
        <v>9790</v>
      </c>
      <c r="O1541" t="n">
        <v>7529.999999999999</v>
      </c>
      <c r="P1541" t="n">
        <v>0</v>
      </c>
      <c r="Q1541" t="n">
        <v>238</v>
      </c>
      <c r="R1541" t="n">
        <v>17</v>
      </c>
      <c r="S1541" t="n">
        <v>24</v>
      </c>
      <c r="T1541" t="n">
        <v>18</v>
      </c>
      <c r="U1541" t="n">
        <v>24</v>
      </c>
      <c r="V1541" t="n">
        <v>19</v>
      </c>
      <c r="W1541" t="n">
        <v>26</v>
      </c>
      <c r="X1541" t="n">
        <v>41</v>
      </c>
      <c r="Y1541" t="n">
        <v>17</v>
      </c>
    </row>
    <row r="1542">
      <c r="B1542" t="n">
        <v>33</v>
      </c>
      <c r="C1542" t="n">
        <v>3716</v>
      </c>
      <c r="D1542" t="n">
        <v>264</v>
      </c>
      <c r="E1542" t="n">
        <v>382</v>
      </c>
      <c r="F1542" t="n">
        <v>516</v>
      </c>
      <c r="G1542" t="n">
        <v>382</v>
      </c>
      <c r="H1542" t="n">
        <v>295</v>
      </c>
      <c r="I1542" t="n">
        <v>0</v>
      </c>
      <c r="J1542" t="n">
        <v>100860</v>
      </c>
      <c r="K1542" t="n">
        <v>7139.999999999999</v>
      </c>
      <c r="L1542" t="n">
        <v>10390</v>
      </c>
      <c r="M1542" t="n">
        <v>3150</v>
      </c>
      <c r="N1542" t="n">
        <v>10390</v>
      </c>
      <c r="O1542" t="n">
        <v>7990</v>
      </c>
      <c r="P1542" t="n">
        <v>0</v>
      </c>
      <c r="Q1542" t="n">
        <v>268</v>
      </c>
      <c r="R1542" t="n">
        <v>19</v>
      </c>
      <c r="S1542" t="n">
        <v>27</v>
      </c>
      <c r="T1542" t="n">
        <v>21</v>
      </c>
      <c r="U1542" t="n">
        <v>27</v>
      </c>
      <c r="V1542" t="n">
        <v>21</v>
      </c>
      <c r="W1542" t="n">
        <v>27</v>
      </c>
      <c r="X1542" t="n">
        <v>41</v>
      </c>
      <c r="Y1542" t="n">
        <v>22</v>
      </c>
    </row>
    <row r="1543">
      <c r="B1543" t="n">
        <v>40</v>
      </c>
      <c r="C1543" t="n">
        <v>4255</v>
      </c>
      <c r="D1543" t="n">
        <v>302</v>
      </c>
      <c r="E1543" t="n">
        <v>438</v>
      </c>
      <c r="F1543" t="n">
        <v>558</v>
      </c>
      <c r="G1543" t="n">
        <v>438</v>
      </c>
      <c r="H1543" t="n">
        <v>338</v>
      </c>
      <c r="I1543" t="n">
        <v>0</v>
      </c>
      <c r="J1543" t="n">
        <v>106690</v>
      </c>
      <c r="K1543" t="n">
        <v>7549.999999999999</v>
      </c>
      <c r="L1543" t="n">
        <v>10990</v>
      </c>
      <c r="M1543" t="n">
        <v>3600</v>
      </c>
      <c r="N1543" t="n">
        <v>10990</v>
      </c>
      <c r="O1543" t="n">
        <v>8450</v>
      </c>
      <c r="P1543" t="n">
        <v>0</v>
      </c>
      <c r="Q1543" t="n">
        <v>298</v>
      </c>
      <c r="R1543" t="n">
        <v>21</v>
      </c>
      <c r="S1543" t="n">
        <v>30</v>
      </c>
      <c r="T1543" t="n">
        <v>23</v>
      </c>
      <c r="U1543" t="n">
        <v>30</v>
      </c>
      <c r="V1543" t="n">
        <v>23</v>
      </c>
      <c r="W1543" t="n">
        <v>28</v>
      </c>
      <c r="X1543" t="n">
        <v>41</v>
      </c>
      <c r="Y1543" t="n">
        <v>25</v>
      </c>
    </row>
    <row r="1544">
      <c r="B1544" t="n">
        <v>41</v>
      </c>
      <c r="C1544" t="n">
        <v>4854</v>
      </c>
      <c r="D1544" t="n">
        <v>345</v>
      </c>
      <c r="E1544" t="n">
        <v>500</v>
      </c>
      <c r="F1544" t="n">
        <v>605</v>
      </c>
      <c r="G1544" t="n">
        <v>500</v>
      </c>
      <c r="H1544" t="n">
        <v>385</v>
      </c>
      <c r="I1544" t="n">
        <v>0</v>
      </c>
      <c r="J1544" t="n">
        <v>112520</v>
      </c>
      <c r="K1544" t="n">
        <v>7959.999999999999</v>
      </c>
      <c r="L1544" t="n">
        <v>11590</v>
      </c>
      <c r="M1544" t="n">
        <v>4050</v>
      </c>
      <c r="N1544" t="n">
        <v>11590</v>
      </c>
      <c r="O1544" t="n">
        <v>8910</v>
      </c>
      <c r="P1544" t="n">
        <v>0</v>
      </c>
      <c r="Q1544" t="n">
        <v>298</v>
      </c>
      <c r="R1544" t="n">
        <v>21</v>
      </c>
      <c r="S1544" t="n">
        <v>30</v>
      </c>
      <c r="T1544" t="n">
        <v>23</v>
      </c>
      <c r="U1544" t="n">
        <v>30</v>
      </c>
      <c r="V1544" t="n">
        <v>23</v>
      </c>
      <c r="W1544" t="n">
        <v>29</v>
      </c>
      <c r="X1544" t="n">
        <v>41</v>
      </c>
      <c r="Y1544" t="n">
        <v>28</v>
      </c>
    </row>
    <row r="1545">
      <c r="B1545" t="n">
        <v>42</v>
      </c>
      <c r="C1545" t="n">
        <v>5453</v>
      </c>
      <c r="D1545" t="n">
        <v>387</v>
      </c>
      <c r="E1545" t="n">
        <v>562</v>
      </c>
      <c r="F1545" t="n">
        <v>652</v>
      </c>
      <c r="G1545" t="n">
        <v>562</v>
      </c>
      <c r="H1545" t="n">
        <v>433</v>
      </c>
      <c r="I1545" t="n">
        <v>0</v>
      </c>
      <c r="J1545" t="n">
        <v>118350</v>
      </c>
      <c r="K1545" t="n">
        <v>8370</v>
      </c>
      <c r="L1545" t="n">
        <v>12190</v>
      </c>
      <c r="M1545" t="n">
        <v>4500</v>
      </c>
      <c r="N1545" t="n">
        <v>12190</v>
      </c>
      <c r="O1545" t="n">
        <v>9370.000000000002</v>
      </c>
      <c r="P1545" t="n">
        <v>0</v>
      </c>
      <c r="Q1545" t="n">
        <v>328</v>
      </c>
      <c r="R1545" t="n">
        <v>23</v>
      </c>
      <c r="S1545" t="n">
        <v>34</v>
      </c>
      <c r="T1545" t="n">
        <v>25</v>
      </c>
      <c r="U1545" t="n">
        <v>34</v>
      </c>
      <c r="V1545" t="n">
        <v>26</v>
      </c>
      <c r="W1545" t="n">
        <v>30</v>
      </c>
      <c r="X1545" t="n">
        <v>41</v>
      </c>
      <c r="Y1545" t="n">
        <v>31</v>
      </c>
    </row>
    <row r="1546">
      <c r="B1546" t="n">
        <v>43</v>
      </c>
      <c r="C1546" t="n">
        <v>6112</v>
      </c>
      <c r="D1546" t="n">
        <v>434</v>
      </c>
      <c r="E1546" t="n">
        <v>630</v>
      </c>
      <c r="F1546" t="n">
        <v>704</v>
      </c>
      <c r="G1546" t="n">
        <v>630</v>
      </c>
      <c r="H1546" t="n">
        <v>485</v>
      </c>
      <c r="I1546" t="n">
        <v>0</v>
      </c>
      <c r="J1546" t="n">
        <v>124180</v>
      </c>
      <c r="K1546" t="n">
        <v>8780</v>
      </c>
      <c r="L1546" t="n">
        <v>12790</v>
      </c>
      <c r="M1546" t="n">
        <v>4950</v>
      </c>
      <c r="N1546" t="n">
        <v>12790</v>
      </c>
      <c r="O1546" t="n">
        <v>9830</v>
      </c>
      <c r="P1546" t="n">
        <v>0</v>
      </c>
      <c r="Q1546" t="n">
        <v>328</v>
      </c>
      <c r="R1546" t="n">
        <v>23</v>
      </c>
      <c r="S1546" t="n">
        <v>34</v>
      </c>
      <c r="T1546" t="n">
        <v>25</v>
      </c>
      <c r="U1546" t="n">
        <v>34</v>
      </c>
      <c r="V1546" t="n">
        <v>26</v>
      </c>
      <c r="W1546" t="n">
        <v>31</v>
      </c>
      <c r="X1546" t="n">
        <v>41</v>
      </c>
      <c r="Y1546" t="n">
        <v>34</v>
      </c>
    </row>
    <row r="1547">
      <c r="B1547" t="n">
        <v>44</v>
      </c>
      <c r="C1547" t="n">
        <v>6771</v>
      </c>
      <c r="D1547" t="n">
        <v>481</v>
      </c>
      <c r="E1547" t="n">
        <v>698</v>
      </c>
      <c r="F1547" t="n">
        <v>756</v>
      </c>
      <c r="G1547" t="n">
        <v>698</v>
      </c>
      <c r="H1547" t="n">
        <v>538</v>
      </c>
      <c r="I1547" t="n">
        <v>0</v>
      </c>
      <c r="J1547" t="n">
        <v>130010</v>
      </c>
      <c r="K1547" t="n">
        <v>9190</v>
      </c>
      <c r="L1547" t="n">
        <v>13390</v>
      </c>
      <c r="M1547" t="n">
        <v>5400</v>
      </c>
      <c r="N1547" t="n">
        <v>13390</v>
      </c>
      <c r="O1547" t="n">
        <v>10290</v>
      </c>
      <c r="P1547" t="n">
        <v>0</v>
      </c>
      <c r="Q1547" t="n">
        <v>358</v>
      </c>
      <c r="R1547" t="n">
        <v>25</v>
      </c>
      <c r="S1547" t="n">
        <v>37</v>
      </c>
      <c r="T1547" t="n">
        <v>28</v>
      </c>
      <c r="U1547" t="n">
        <v>37</v>
      </c>
      <c r="V1547" t="n">
        <v>28</v>
      </c>
      <c r="W1547" t="n">
        <v>32</v>
      </c>
      <c r="X1547" t="n">
        <v>41</v>
      </c>
      <c r="Y1547" t="n">
        <v>38</v>
      </c>
    </row>
    <row r="1548">
      <c r="B1548" t="n">
        <v>50</v>
      </c>
      <c r="C1548" t="n">
        <v>7489</v>
      </c>
      <c r="D1548" t="n">
        <v>533</v>
      </c>
      <c r="E1548" t="n">
        <v>772</v>
      </c>
      <c r="F1548" t="n">
        <v>812</v>
      </c>
      <c r="G1548" t="n">
        <v>772</v>
      </c>
      <c r="H1548" t="n">
        <v>595</v>
      </c>
      <c r="I1548" t="n">
        <v>0</v>
      </c>
      <c r="J1548" t="n">
        <v>135840</v>
      </c>
      <c r="K1548" t="n">
        <v>9600</v>
      </c>
      <c r="L1548" t="n">
        <v>13990</v>
      </c>
      <c r="M1548" t="n">
        <v>5850.000000000001</v>
      </c>
      <c r="N1548" t="n">
        <v>13990</v>
      </c>
      <c r="O1548" t="n">
        <v>10750</v>
      </c>
      <c r="P1548" t="n">
        <v>0</v>
      </c>
      <c r="Q1548" t="n">
        <v>388</v>
      </c>
      <c r="R1548" t="n">
        <v>27</v>
      </c>
      <c r="S1548" t="n">
        <v>40</v>
      </c>
      <c r="T1548" t="n">
        <v>30</v>
      </c>
      <c r="U1548" t="n">
        <v>40</v>
      </c>
      <c r="V1548" t="n">
        <v>30</v>
      </c>
      <c r="W1548" t="n">
        <v>33</v>
      </c>
      <c r="X1548" t="n">
        <v>41</v>
      </c>
      <c r="Y1548" t="n">
        <v>42</v>
      </c>
    </row>
    <row r="1549">
      <c r="B1549" t="n">
        <v>51</v>
      </c>
      <c r="C1549" t="n">
        <v>8268</v>
      </c>
      <c r="D1549" t="n">
        <v>588</v>
      </c>
      <c r="E1549" t="n">
        <v>853</v>
      </c>
      <c r="F1549" t="n">
        <v>873</v>
      </c>
      <c r="G1549" t="n">
        <v>853</v>
      </c>
      <c r="H1549" t="n">
        <v>657</v>
      </c>
      <c r="I1549" t="n">
        <v>0</v>
      </c>
      <c r="J1549" t="n">
        <v>141670</v>
      </c>
      <c r="K1549" t="n">
        <v>10010</v>
      </c>
      <c r="L1549" t="n">
        <v>14590</v>
      </c>
      <c r="M1549" t="n">
        <v>6300</v>
      </c>
      <c r="N1549" t="n">
        <v>14590</v>
      </c>
      <c r="O1549" t="n">
        <v>11210</v>
      </c>
      <c r="P1549" t="n">
        <v>0</v>
      </c>
      <c r="Q1549" t="n">
        <v>418</v>
      </c>
      <c r="R1549" t="n">
        <v>29</v>
      </c>
      <c r="S1549" t="n">
        <v>43</v>
      </c>
      <c r="T1549" t="n">
        <v>32</v>
      </c>
      <c r="U1549" t="n">
        <v>43</v>
      </c>
      <c r="V1549" t="n">
        <v>33</v>
      </c>
      <c r="W1549" t="n">
        <v>34</v>
      </c>
      <c r="X1549" t="n">
        <v>41</v>
      </c>
      <c r="Y1549" t="n">
        <v>46</v>
      </c>
    </row>
    <row r="1550">
      <c r="B1550" t="n">
        <v>52</v>
      </c>
      <c r="C1550" t="n">
        <v>9107</v>
      </c>
      <c r="D1550" t="n">
        <v>648</v>
      </c>
      <c r="E1550" t="n">
        <v>939</v>
      </c>
      <c r="F1550" t="n">
        <v>939</v>
      </c>
      <c r="G1550" t="n">
        <v>939</v>
      </c>
      <c r="H1550" t="n">
        <v>724</v>
      </c>
      <c r="I1550" t="n">
        <v>0</v>
      </c>
      <c r="J1550" t="n">
        <v>147500</v>
      </c>
      <c r="K1550" t="n">
        <v>10420</v>
      </c>
      <c r="L1550" t="n">
        <v>15190</v>
      </c>
      <c r="M1550" t="n">
        <v>6750</v>
      </c>
      <c r="N1550" t="n">
        <v>15190</v>
      </c>
      <c r="O1550" t="n">
        <v>11670</v>
      </c>
      <c r="P1550" t="n">
        <v>0</v>
      </c>
      <c r="Q1550" t="n">
        <v>448</v>
      </c>
      <c r="R1550" t="n">
        <v>32</v>
      </c>
      <c r="S1550" t="n">
        <v>46</v>
      </c>
      <c r="T1550" t="n">
        <v>35</v>
      </c>
      <c r="U1550" t="n">
        <v>46</v>
      </c>
      <c r="V1550" t="n">
        <v>35</v>
      </c>
      <c r="W1550" t="n">
        <v>35</v>
      </c>
      <c r="X1550" t="n">
        <v>41</v>
      </c>
      <c r="Y1550" t="n">
        <v>50</v>
      </c>
    </row>
    <row r="1551">
      <c r="B1551" t="n">
        <v>53</v>
      </c>
      <c r="C1551" t="n">
        <v>10005</v>
      </c>
      <c r="D1551" t="n">
        <v>712</v>
      </c>
      <c r="E1551" t="n">
        <v>1032</v>
      </c>
      <c r="F1551" t="n">
        <v>1009</v>
      </c>
      <c r="G1551" t="n">
        <v>1032</v>
      </c>
      <c r="H1551" t="n">
        <v>795</v>
      </c>
      <c r="I1551" t="n">
        <v>0</v>
      </c>
      <c r="J1551" t="n">
        <v>153330</v>
      </c>
      <c r="K1551" t="n">
        <v>10830</v>
      </c>
      <c r="L1551" t="n">
        <v>15790</v>
      </c>
      <c r="M1551" t="n">
        <v>7200</v>
      </c>
      <c r="N1551" t="n">
        <v>15790</v>
      </c>
      <c r="O1551" t="n">
        <v>12130</v>
      </c>
      <c r="P1551" t="n">
        <v>0</v>
      </c>
      <c r="Q1551" t="n">
        <v>477</v>
      </c>
      <c r="R1551" t="n">
        <v>34</v>
      </c>
      <c r="S1551" t="n">
        <v>49</v>
      </c>
      <c r="T1551" t="n">
        <v>37</v>
      </c>
      <c r="U1551" t="n">
        <v>49</v>
      </c>
      <c r="V1551" t="n">
        <v>38</v>
      </c>
      <c r="W1551" t="n">
        <v>36</v>
      </c>
      <c r="X1551" t="n">
        <v>41</v>
      </c>
      <c r="Y1551" t="n">
        <v>54</v>
      </c>
    </row>
    <row r="1552">
      <c r="B1552" t="n">
        <v>54</v>
      </c>
      <c r="C1552" t="n">
        <v>10963</v>
      </c>
      <c r="D1552" t="n">
        <v>780</v>
      </c>
      <c r="E1552" t="n">
        <v>1131</v>
      </c>
      <c r="F1552" t="n">
        <v>1085</v>
      </c>
      <c r="G1552" t="n">
        <v>1131</v>
      </c>
      <c r="H1552" t="n">
        <v>871</v>
      </c>
      <c r="I1552" t="n">
        <v>0</v>
      </c>
      <c r="J1552" t="n">
        <v>159160</v>
      </c>
      <c r="K1552" t="n">
        <v>11240</v>
      </c>
      <c r="L1552" t="n">
        <v>16390</v>
      </c>
      <c r="M1552" t="n">
        <v>7650</v>
      </c>
      <c r="N1552" t="n">
        <v>16390</v>
      </c>
      <c r="O1552" t="n">
        <v>12590</v>
      </c>
      <c r="P1552" t="n">
        <v>0</v>
      </c>
      <c r="Q1552" t="n">
        <v>507</v>
      </c>
      <c r="R1552" t="n">
        <v>36</v>
      </c>
      <c r="S1552" t="n">
        <v>52</v>
      </c>
      <c r="T1552" t="n">
        <v>39</v>
      </c>
      <c r="U1552" t="n">
        <v>52</v>
      </c>
      <c r="V1552" t="n">
        <v>40</v>
      </c>
      <c r="W1552" t="n">
        <v>37</v>
      </c>
      <c r="X1552" t="n">
        <v>41</v>
      </c>
      <c r="Y1552" t="n">
        <v>60</v>
      </c>
    </row>
    <row r="1553">
      <c r="B1553" t="n">
        <v>60</v>
      </c>
      <c r="C1553" t="n">
        <v>11982</v>
      </c>
      <c r="D1553" t="n">
        <v>853</v>
      </c>
      <c r="E1553" t="n">
        <v>1236</v>
      </c>
      <c r="F1553" t="n">
        <v>1165</v>
      </c>
      <c r="G1553" t="n">
        <v>1236</v>
      </c>
      <c r="H1553" t="n">
        <v>953</v>
      </c>
      <c r="I1553" t="n">
        <v>0</v>
      </c>
      <c r="J1553" t="n">
        <v>164990</v>
      </c>
      <c r="K1553" t="n">
        <v>11650</v>
      </c>
      <c r="L1553" t="n">
        <v>16990</v>
      </c>
      <c r="M1553" t="n">
        <v>8100</v>
      </c>
      <c r="N1553" t="n">
        <v>16990</v>
      </c>
      <c r="O1553" t="n">
        <v>13050</v>
      </c>
      <c r="P1553" t="n">
        <v>0</v>
      </c>
      <c r="Q1553" t="n">
        <v>537</v>
      </c>
      <c r="R1553" t="n">
        <v>38</v>
      </c>
      <c r="S1553" t="n">
        <v>55</v>
      </c>
      <c r="T1553" t="n">
        <v>42</v>
      </c>
      <c r="U1553" t="n">
        <v>55</v>
      </c>
      <c r="V1553" t="n">
        <v>42</v>
      </c>
      <c r="W1553" t="n">
        <v>38</v>
      </c>
      <c r="X1553" t="n">
        <v>41</v>
      </c>
      <c r="Y1553" t="n">
        <v>63</v>
      </c>
    </row>
    <row r="1554">
      <c r="B1554" t="n">
        <v>61</v>
      </c>
      <c r="C1554" t="n">
        <v>13060</v>
      </c>
      <c r="D1554" t="n">
        <v>929</v>
      </c>
      <c r="E1554" t="n">
        <v>1347</v>
      </c>
      <c r="F1554" t="n">
        <v>1249</v>
      </c>
      <c r="G1554" t="n">
        <v>1347</v>
      </c>
      <c r="H1554" t="n">
        <v>1038</v>
      </c>
      <c r="I1554" t="n">
        <v>0</v>
      </c>
      <c r="J1554" t="n">
        <v>170820</v>
      </c>
      <c r="K1554" t="n">
        <v>12060</v>
      </c>
      <c r="L1554" t="n">
        <v>17590</v>
      </c>
      <c r="M1554" t="n">
        <v>8550</v>
      </c>
      <c r="N1554" t="n">
        <v>17590</v>
      </c>
      <c r="O1554" t="n">
        <v>13510</v>
      </c>
      <c r="P1554" t="n">
        <v>0</v>
      </c>
      <c r="Q1554" t="n">
        <v>896</v>
      </c>
      <c r="R1554" t="n">
        <v>64</v>
      </c>
      <c r="S1554" t="n">
        <v>92</v>
      </c>
      <c r="T1554" t="n">
        <v>70</v>
      </c>
      <c r="U1554" t="n">
        <v>92</v>
      </c>
      <c r="V1554" t="n">
        <v>71</v>
      </c>
      <c r="W1554" t="n">
        <v>39</v>
      </c>
      <c r="X1554" t="n">
        <v>41</v>
      </c>
      <c r="Y1554" t="n">
        <v>67</v>
      </c>
    </row>
    <row r="1555">
      <c r="B1555" t="n">
        <v>62</v>
      </c>
      <c r="C1555" t="n">
        <v>14857</v>
      </c>
      <c r="D1555" t="n">
        <v>1057</v>
      </c>
      <c r="E1555" t="n">
        <v>1533</v>
      </c>
      <c r="F1555" t="n">
        <v>1390</v>
      </c>
      <c r="G1555" t="n">
        <v>1533</v>
      </c>
      <c r="H1555" t="n">
        <v>1181</v>
      </c>
      <c r="I1555" t="n">
        <v>0</v>
      </c>
      <c r="J1555" t="n">
        <v>176650</v>
      </c>
      <c r="K1555" t="n">
        <v>12470</v>
      </c>
      <c r="L1555" t="n">
        <v>18190</v>
      </c>
      <c r="M1555" t="n">
        <v>9000</v>
      </c>
      <c r="N1555" t="n">
        <v>18190</v>
      </c>
      <c r="O1555" t="n">
        <v>13970</v>
      </c>
      <c r="P1555" t="n">
        <v>0</v>
      </c>
      <c r="Q1555" t="n">
        <v>985</v>
      </c>
      <c r="R1555" t="n">
        <v>70</v>
      </c>
      <c r="S1555" t="n">
        <v>102</v>
      </c>
      <c r="T1555" t="n">
        <v>77</v>
      </c>
      <c r="U1555" t="n">
        <v>102</v>
      </c>
      <c r="V1555" t="n">
        <v>78</v>
      </c>
      <c r="W1555" t="n">
        <v>40</v>
      </c>
      <c r="X1555" t="n">
        <v>41</v>
      </c>
      <c r="Y1555" t="n">
        <v>70</v>
      </c>
    </row>
    <row r="1556">
      <c r="B1556" t="n">
        <v>63</v>
      </c>
      <c r="C1556" t="n">
        <v>16833</v>
      </c>
      <c r="D1556" t="n">
        <v>1198</v>
      </c>
      <c r="E1556" t="n">
        <v>1737</v>
      </c>
      <c r="F1556" t="n">
        <v>1545</v>
      </c>
      <c r="G1556" t="n">
        <v>1737</v>
      </c>
      <c r="H1556" t="n">
        <v>1339</v>
      </c>
      <c r="I1556" t="n">
        <v>0</v>
      </c>
      <c r="J1556" t="n">
        <v>182480</v>
      </c>
      <c r="K1556" t="n">
        <v>12880</v>
      </c>
      <c r="L1556" t="n">
        <v>18790</v>
      </c>
      <c r="M1556" t="n">
        <v>9450.000000000002</v>
      </c>
      <c r="N1556" t="n">
        <v>18790</v>
      </c>
      <c r="O1556" t="n">
        <v>14430</v>
      </c>
      <c r="P1556" t="n">
        <v>0</v>
      </c>
      <c r="Q1556" t="n">
        <v>1075</v>
      </c>
      <c r="R1556" t="n">
        <v>76</v>
      </c>
      <c r="S1556" t="n">
        <v>111</v>
      </c>
      <c r="T1556" t="n">
        <v>84</v>
      </c>
      <c r="U1556" t="n">
        <v>111</v>
      </c>
      <c r="V1556" t="n">
        <v>85</v>
      </c>
      <c r="W1556" t="n">
        <v>51</v>
      </c>
      <c r="X1556" t="n">
        <v>41</v>
      </c>
      <c r="Y1556" t="n">
        <v>73</v>
      </c>
    </row>
    <row r="1557">
      <c r="B1557" t="n">
        <v>64</v>
      </c>
      <c r="C1557" t="n">
        <v>18989</v>
      </c>
      <c r="D1557" t="n">
        <v>1352</v>
      </c>
      <c r="E1557" t="n">
        <v>1960</v>
      </c>
      <c r="F1557" t="n">
        <v>1714</v>
      </c>
      <c r="G1557" t="n">
        <v>1960</v>
      </c>
      <c r="H1557" t="n">
        <v>1510</v>
      </c>
      <c r="I1557" t="n">
        <v>0</v>
      </c>
      <c r="J1557" t="n">
        <v>188310</v>
      </c>
      <c r="K1557" t="n">
        <v>13290</v>
      </c>
      <c r="L1557" t="n">
        <v>19390</v>
      </c>
      <c r="M1557" t="n">
        <v>9900</v>
      </c>
      <c r="N1557" t="n">
        <v>19390</v>
      </c>
      <c r="O1557" t="n">
        <v>14890</v>
      </c>
      <c r="P1557" t="n">
        <v>0</v>
      </c>
      <c r="Q1557" t="n">
        <v>1164</v>
      </c>
      <c r="R1557" t="n">
        <v>83</v>
      </c>
      <c r="S1557" t="n">
        <v>120</v>
      </c>
      <c r="T1557" t="n">
        <v>91</v>
      </c>
      <c r="U1557" t="n">
        <v>120</v>
      </c>
      <c r="V1557" t="n">
        <v>92</v>
      </c>
      <c r="W1557" t="n">
        <v>52</v>
      </c>
      <c r="X1557" t="n">
        <v>41</v>
      </c>
      <c r="Y1557" t="n">
        <v>77</v>
      </c>
    </row>
    <row r="1558">
      <c r="B1558" t="n">
        <v>65</v>
      </c>
      <c r="C1558" t="n">
        <v>21325</v>
      </c>
      <c r="D1558" t="n">
        <v>1518</v>
      </c>
      <c r="E1558" t="n">
        <v>2201</v>
      </c>
      <c r="F1558" t="n">
        <v>1898</v>
      </c>
      <c r="G1558" t="n">
        <v>2201</v>
      </c>
      <c r="H1558" t="n">
        <v>1696</v>
      </c>
      <c r="I1558" t="n">
        <v>0</v>
      </c>
      <c r="J1558" t="n">
        <v>194140</v>
      </c>
      <c r="K1558" t="n">
        <v>13700</v>
      </c>
      <c r="L1558" t="n">
        <v>19990</v>
      </c>
      <c r="M1558" t="n">
        <v>10350</v>
      </c>
      <c r="N1558" t="n">
        <v>19990</v>
      </c>
      <c r="O1558" t="n">
        <v>15350</v>
      </c>
      <c r="P1558" t="n">
        <v>0</v>
      </c>
      <c r="Q1558" t="n">
        <v>1254</v>
      </c>
      <c r="R1558" t="n">
        <v>89</v>
      </c>
      <c r="S1558" t="n">
        <v>129</v>
      </c>
      <c r="T1558" t="n">
        <v>98</v>
      </c>
      <c r="U1558" t="n">
        <v>129</v>
      </c>
      <c r="V1558" t="n">
        <v>100</v>
      </c>
      <c r="W1558" t="n">
        <v>52</v>
      </c>
      <c r="X1558" t="n">
        <v>41</v>
      </c>
      <c r="Y1558" t="n">
        <v>80</v>
      </c>
    </row>
    <row r="1559">
      <c r="A1559" t="n">
        <v>421</v>
      </c>
      <c r="B1559" t="n">
        <v>10</v>
      </c>
      <c r="C1559" t="n">
        <v>1079</v>
      </c>
      <c r="D1559" t="n">
        <v>123</v>
      </c>
      <c r="E1559" t="n">
        <v>143</v>
      </c>
      <c r="F1559" t="n">
        <v>333</v>
      </c>
      <c r="G1559" t="n">
        <v>62</v>
      </c>
      <c r="H1559" t="n">
        <v>93</v>
      </c>
      <c r="I1559" t="n">
        <v>0</v>
      </c>
      <c r="J1559" t="n">
        <v>59160</v>
      </c>
      <c r="K1559" t="n">
        <v>6760</v>
      </c>
      <c r="L1559" t="n">
        <v>7880.000000000001</v>
      </c>
      <c r="M1559" t="n">
        <v>470</v>
      </c>
      <c r="N1559" t="n">
        <v>3430</v>
      </c>
      <c r="O1559" t="n">
        <v>5120</v>
      </c>
      <c r="P1559" t="n">
        <v>0</v>
      </c>
      <c r="Q1559" t="n">
        <v>160</v>
      </c>
      <c r="R1559" t="n">
        <v>18</v>
      </c>
      <c r="S1559" t="n">
        <v>21</v>
      </c>
      <c r="T1559" t="n">
        <v>14</v>
      </c>
      <c r="U1559" t="n">
        <v>9</v>
      </c>
      <c r="V1559" t="n">
        <v>14</v>
      </c>
      <c r="W1559" t="n">
        <v>21</v>
      </c>
      <c r="X1559" t="n">
        <v>41</v>
      </c>
      <c r="Y1559" t="n">
        <v>0</v>
      </c>
    </row>
    <row r="1560">
      <c r="B1560" t="n">
        <v>20</v>
      </c>
      <c r="C1560" t="n">
        <v>1401</v>
      </c>
      <c r="D1560" t="n">
        <v>160</v>
      </c>
      <c r="E1560" t="n">
        <v>186</v>
      </c>
      <c r="F1560" t="n">
        <v>362</v>
      </c>
      <c r="G1560" t="n">
        <v>80</v>
      </c>
      <c r="H1560" t="n">
        <v>121</v>
      </c>
      <c r="I1560" t="n">
        <v>0</v>
      </c>
      <c r="J1560" t="n">
        <v>64390</v>
      </c>
      <c r="K1560" t="n">
        <v>7350</v>
      </c>
      <c r="L1560" t="n">
        <v>8570</v>
      </c>
      <c r="M1560" t="n">
        <v>940</v>
      </c>
      <c r="N1560" t="n">
        <v>3730</v>
      </c>
      <c r="O1560" t="n">
        <v>5570</v>
      </c>
      <c r="P1560" t="n">
        <v>0</v>
      </c>
      <c r="Q1560" t="n">
        <v>160</v>
      </c>
      <c r="R1560" t="n">
        <v>18</v>
      </c>
      <c r="S1560" t="n">
        <v>21</v>
      </c>
      <c r="T1560" t="n">
        <v>14</v>
      </c>
      <c r="U1560" t="n">
        <v>9</v>
      </c>
      <c r="V1560" t="n">
        <v>14</v>
      </c>
      <c r="W1560" t="n">
        <v>22</v>
      </c>
      <c r="X1560" t="n">
        <v>41</v>
      </c>
      <c r="Y1560" t="n">
        <v>4</v>
      </c>
    </row>
    <row r="1561">
      <c r="B1561" t="n">
        <v>21</v>
      </c>
      <c r="C1561" t="n">
        <v>1724</v>
      </c>
      <c r="D1561" t="n">
        <v>197</v>
      </c>
      <c r="E1561" t="n">
        <v>229</v>
      </c>
      <c r="F1561" t="n">
        <v>391</v>
      </c>
      <c r="G1561" t="n">
        <v>99</v>
      </c>
      <c r="H1561" t="n">
        <v>149</v>
      </c>
      <c r="I1561" t="n">
        <v>0</v>
      </c>
      <c r="J1561" t="n">
        <v>69620</v>
      </c>
      <c r="K1561" t="n">
        <v>7939.999999999999</v>
      </c>
      <c r="L1561" t="n">
        <v>9260</v>
      </c>
      <c r="M1561" t="n">
        <v>1410</v>
      </c>
      <c r="N1561" t="n">
        <v>4030</v>
      </c>
      <c r="O1561" t="n">
        <v>6020</v>
      </c>
      <c r="P1561" t="n">
        <v>0</v>
      </c>
      <c r="Q1561" t="n">
        <v>187</v>
      </c>
      <c r="R1561" t="n">
        <v>21</v>
      </c>
      <c r="S1561" t="n">
        <v>25</v>
      </c>
      <c r="T1561" t="n">
        <v>17</v>
      </c>
      <c r="U1561" t="n">
        <v>10</v>
      </c>
      <c r="V1561" t="n">
        <v>16</v>
      </c>
      <c r="W1561" t="n">
        <v>23</v>
      </c>
      <c r="X1561" t="n">
        <v>41</v>
      </c>
      <c r="Y1561" t="n">
        <v>8</v>
      </c>
    </row>
    <row r="1562">
      <c r="B1562" t="n">
        <v>30</v>
      </c>
      <c r="C1562" t="n">
        <v>2100</v>
      </c>
      <c r="D1562" t="n">
        <v>240</v>
      </c>
      <c r="E1562" t="n">
        <v>279</v>
      </c>
      <c r="F1562" t="n">
        <v>426</v>
      </c>
      <c r="G1562" t="n">
        <v>121</v>
      </c>
      <c r="H1562" t="n">
        <v>181</v>
      </c>
      <c r="I1562" t="n">
        <v>0</v>
      </c>
      <c r="J1562" t="n">
        <v>74850</v>
      </c>
      <c r="K1562" t="n">
        <v>8530</v>
      </c>
      <c r="L1562" t="n">
        <v>9950</v>
      </c>
      <c r="M1562" t="n">
        <v>1880</v>
      </c>
      <c r="N1562" t="n">
        <v>4330</v>
      </c>
      <c r="O1562" t="n">
        <v>6470</v>
      </c>
      <c r="P1562" t="n">
        <v>0</v>
      </c>
      <c r="Q1562" t="n">
        <v>187</v>
      </c>
      <c r="R1562" t="n">
        <v>21</v>
      </c>
      <c r="S1562" t="n">
        <v>25</v>
      </c>
      <c r="T1562" t="n">
        <v>17</v>
      </c>
      <c r="U1562" t="n">
        <v>10</v>
      </c>
      <c r="V1562" t="n">
        <v>16</v>
      </c>
      <c r="W1562" t="n">
        <v>24</v>
      </c>
      <c r="X1562" t="n">
        <v>41</v>
      </c>
      <c r="Y1562" t="n">
        <v>11</v>
      </c>
    </row>
    <row r="1563">
      <c r="B1563" t="n">
        <v>31</v>
      </c>
      <c r="C1563" t="n">
        <v>2477</v>
      </c>
      <c r="D1563" t="n">
        <v>283</v>
      </c>
      <c r="E1563" t="n">
        <v>329</v>
      </c>
      <c r="F1563" t="n">
        <v>460</v>
      </c>
      <c r="G1563" t="n">
        <v>143</v>
      </c>
      <c r="H1563" t="n">
        <v>214</v>
      </c>
      <c r="I1563" t="n">
        <v>0</v>
      </c>
      <c r="J1563" t="n">
        <v>80080</v>
      </c>
      <c r="K1563" t="n">
        <v>9120</v>
      </c>
      <c r="L1563" t="n">
        <v>10640</v>
      </c>
      <c r="M1563" t="n">
        <v>2350</v>
      </c>
      <c r="N1563" t="n">
        <v>4630</v>
      </c>
      <c r="O1563" t="n">
        <v>6920</v>
      </c>
      <c r="P1563" t="n">
        <v>0</v>
      </c>
      <c r="Q1563" t="n">
        <v>214</v>
      </c>
      <c r="R1563" t="n">
        <v>24</v>
      </c>
      <c r="S1563" t="n">
        <v>28</v>
      </c>
      <c r="T1563" t="n">
        <v>19</v>
      </c>
      <c r="U1563" t="n">
        <v>12</v>
      </c>
      <c r="V1563" t="n">
        <v>18</v>
      </c>
      <c r="W1563" t="n">
        <v>25</v>
      </c>
      <c r="X1563" t="n">
        <v>41</v>
      </c>
      <c r="Y1563" t="n">
        <v>14</v>
      </c>
    </row>
    <row r="1564">
      <c r="B1564" t="n">
        <v>32</v>
      </c>
      <c r="C1564" t="n">
        <v>2907</v>
      </c>
      <c r="D1564" t="n">
        <v>332</v>
      </c>
      <c r="E1564" t="n">
        <v>387</v>
      </c>
      <c r="F1564" t="n">
        <v>499</v>
      </c>
      <c r="G1564" t="n">
        <v>168</v>
      </c>
      <c r="H1564" t="n">
        <v>251</v>
      </c>
      <c r="I1564" t="n">
        <v>0</v>
      </c>
      <c r="J1564" t="n">
        <v>85310</v>
      </c>
      <c r="K1564" t="n">
        <v>9710</v>
      </c>
      <c r="L1564" t="n">
        <v>11330</v>
      </c>
      <c r="M1564" t="n">
        <v>2820</v>
      </c>
      <c r="N1564" t="n">
        <v>4930</v>
      </c>
      <c r="O1564" t="n">
        <v>7370</v>
      </c>
      <c r="P1564" t="n">
        <v>0</v>
      </c>
      <c r="Q1564" t="n">
        <v>214</v>
      </c>
      <c r="R1564" t="n">
        <v>24</v>
      </c>
      <c r="S1564" t="n">
        <v>28</v>
      </c>
      <c r="T1564" t="n">
        <v>19</v>
      </c>
      <c r="U1564" t="n">
        <v>12</v>
      </c>
      <c r="V1564" t="n">
        <v>18</v>
      </c>
      <c r="W1564" t="n">
        <v>26</v>
      </c>
      <c r="X1564" t="n">
        <v>41</v>
      </c>
      <c r="Y1564" t="n">
        <v>17</v>
      </c>
    </row>
    <row r="1565">
      <c r="B1565" t="n">
        <v>33</v>
      </c>
      <c r="C1565" t="n">
        <v>3338</v>
      </c>
      <c r="D1565" t="n">
        <v>382</v>
      </c>
      <c r="E1565" t="n">
        <v>444</v>
      </c>
      <c r="F1565" t="n">
        <v>538</v>
      </c>
      <c r="G1565" t="n">
        <v>193</v>
      </c>
      <c r="H1565" t="n">
        <v>289</v>
      </c>
      <c r="I1565" t="n">
        <v>0</v>
      </c>
      <c r="J1565" t="n">
        <v>90539.99999999999</v>
      </c>
      <c r="K1565" t="n">
        <v>10300</v>
      </c>
      <c r="L1565" t="n">
        <v>12020</v>
      </c>
      <c r="M1565" t="n">
        <v>3290</v>
      </c>
      <c r="N1565" t="n">
        <v>5230</v>
      </c>
      <c r="O1565" t="n">
        <v>7820</v>
      </c>
      <c r="P1565" t="n">
        <v>0</v>
      </c>
      <c r="Q1565" t="n">
        <v>241</v>
      </c>
      <c r="R1565" t="n">
        <v>27</v>
      </c>
      <c r="S1565" t="n">
        <v>32</v>
      </c>
      <c r="T1565" t="n">
        <v>22</v>
      </c>
      <c r="U1565" t="n">
        <v>14</v>
      </c>
      <c r="V1565" t="n">
        <v>21</v>
      </c>
      <c r="W1565" t="n">
        <v>27</v>
      </c>
      <c r="X1565" t="n">
        <v>41</v>
      </c>
      <c r="Y1565" t="n">
        <v>22</v>
      </c>
    </row>
    <row r="1566">
      <c r="B1566" t="n">
        <v>40</v>
      </c>
      <c r="C1566" t="n">
        <v>3822</v>
      </c>
      <c r="D1566" t="n">
        <v>437</v>
      </c>
      <c r="E1566" t="n">
        <v>509</v>
      </c>
      <c r="F1566" t="n">
        <v>582</v>
      </c>
      <c r="G1566" t="n">
        <v>221</v>
      </c>
      <c r="H1566" t="n">
        <v>331</v>
      </c>
      <c r="I1566" t="n">
        <v>0</v>
      </c>
      <c r="J1566" t="n">
        <v>95770.00000000001</v>
      </c>
      <c r="K1566" t="n">
        <v>10890</v>
      </c>
      <c r="L1566" t="n">
        <v>12710</v>
      </c>
      <c r="M1566" t="n">
        <v>3760</v>
      </c>
      <c r="N1566" t="n">
        <v>5529.999999999999</v>
      </c>
      <c r="O1566" t="n">
        <v>8270</v>
      </c>
      <c r="P1566" t="n">
        <v>0</v>
      </c>
      <c r="Q1566" t="n">
        <v>268</v>
      </c>
      <c r="R1566" t="n">
        <v>30</v>
      </c>
      <c r="S1566" t="n">
        <v>35</v>
      </c>
      <c r="T1566" t="n">
        <v>24</v>
      </c>
      <c r="U1566" t="n">
        <v>15</v>
      </c>
      <c r="V1566" t="n">
        <v>23</v>
      </c>
      <c r="W1566" t="n">
        <v>28</v>
      </c>
      <c r="X1566" t="n">
        <v>41</v>
      </c>
      <c r="Y1566" t="n">
        <v>25</v>
      </c>
    </row>
    <row r="1567">
      <c r="B1567" t="n">
        <v>41</v>
      </c>
      <c r="C1567" t="n">
        <v>4360</v>
      </c>
      <c r="D1567" t="n">
        <v>499</v>
      </c>
      <c r="E1567" t="n">
        <v>581</v>
      </c>
      <c r="F1567" t="n">
        <v>631</v>
      </c>
      <c r="G1567" t="n">
        <v>252</v>
      </c>
      <c r="H1567" t="n">
        <v>377</v>
      </c>
      <c r="I1567" t="n">
        <v>0</v>
      </c>
      <c r="J1567" t="n">
        <v>101000</v>
      </c>
      <c r="K1567" t="n">
        <v>11480</v>
      </c>
      <c r="L1567" t="n">
        <v>13400</v>
      </c>
      <c r="M1567" t="n">
        <v>4229.999999999999</v>
      </c>
      <c r="N1567" t="n">
        <v>5830</v>
      </c>
      <c r="O1567" t="n">
        <v>8719.999999999998</v>
      </c>
      <c r="P1567" t="n">
        <v>0</v>
      </c>
      <c r="Q1567" t="n">
        <v>268</v>
      </c>
      <c r="R1567" t="n">
        <v>30</v>
      </c>
      <c r="S1567" t="n">
        <v>35</v>
      </c>
      <c r="T1567" t="n">
        <v>24</v>
      </c>
      <c r="U1567" t="n">
        <v>15</v>
      </c>
      <c r="V1567" t="n">
        <v>23</v>
      </c>
      <c r="W1567" t="n">
        <v>29</v>
      </c>
      <c r="X1567" t="n">
        <v>41</v>
      </c>
      <c r="Y1567" t="n">
        <v>28</v>
      </c>
    </row>
    <row r="1568">
      <c r="B1568" t="n">
        <v>42</v>
      </c>
      <c r="C1568" t="n">
        <v>4897</v>
      </c>
      <c r="D1568" t="n">
        <v>560</v>
      </c>
      <c r="E1568" t="n">
        <v>653</v>
      </c>
      <c r="F1568" t="n">
        <v>680</v>
      </c>
      <c r="G1568" t="n">
        <v>283</v>
      </c>
      <c r="H1568" t="n">
        <v>424</v>
      </c>
      <c r="I1568" t="n">
        <v>0</v>
      </c>
      <c r="J1568" t="n">
        <v>106230</v>
      </c>
      <c r="K1568" t="n">
        <v>12070</v>
      </c>
      <c r="L1568" t="n">
        <v>14090</v>
      </c>
      <c r="M1568" t="n">
        <v>4699.999999999999</v>
      </c>
      <c r="N1568" t="n">
        <v>6130</v>
      </c>
      <c r="O1568" t="n">
        <v>9170</v>
      </c>
      <c r="P1568" t="n">
        <v>0</v>
      </c>
      <c r="Q1568" t="n">
        <v>295</v>
      </c>
      <c r="R1568" t="n">
        <v>33</v>
      </c>
      <c r="S1568" t="n">
        <v>39</v>
      </c>
      <c r="T1568" t="n">
        <v>26</v>
      </c>
      <c r="U1568" t="n">
        <v>17</v>
      </c>
      <c r="V1568" t="n">
        <v>25</v>
      </c>
      <c r="W1568" t="n">
        <v>30</v>
      </c>
      <c r="X1568" t="n">
        <v>41</v>
      </c>
      <c r="Y1568" t="n">
        <v>31</v>
      </c>
    </row>
    <row r="1569">
      <c r="B1569" t="n">
        <v>43</v>
      </c>
      <c r="C1569" t="n">
        <v>5489</v>
      </c>
      <c r="D1569" t="n">
        <v>628</v>
      </c>
      <c r="E1569" t="n">
        <v>732</v>
      </c>
      <c r="F1569" t="n">
        <v>734</v>
      </c>
      <c r="G1569" t="n">
        <v>318</v>
      </c>
      <c r="H1569" t="n">
        <v>475</v>
      </c>
      <c r="I1569" t="n">
        <v>0</v>
      </c>
      <c r="J1569" t="n">
        <v>111460</v>
      </c>
      <c r="K1569" t="n">
        <v>12660</v>
      </c>
      <c r="L1569" t="n">
        <v>14780</v>
      </c>
      <c r="M1569" t="n">
        <v>5170</v>
      </c>
      <c r="N1569" t="n">
        <v>6430</v>
      </c>
      <c r="O1569" t="n">
        <v>9620.000000000002</v>
      </c>
      <c r="P1569" t="n">
        <v>0</v>
      </c>
      <c r="Q1569" t="n">
        <v>295</v>
      </c>
      <c r="R1569" t="n">
        <v>33</v>
      </c>
      <c r="S1569" t="n">
        <v>39</v>
      </c>
      <c r="T1569" t="n">
        <v>26</v>
      </c>
      <c r="U1569" t="n">
        <v>17</v>
      </c>
      <c r="V1569" t="n">
        <v>25</v>
      </c>
      <c r="W1569" t="n">
        <v>31</v>
      </c>
      <c r="X1569" t="n">
        <v>41</v>
      </c>
      <c r="Y1569" t="n">
        <v>34</v>
      </c>
    </row>
    <row r="1570">
      <c r="B1570" t="n">
        <v>44</v>
      </c>
      <c r="C1570" t="n">
        <v>6081</v>
      </c>
      <c r="D1570" t="n">
        <v>696</v>
      </c>
      <c r="E1570" t="n">
        <v>811</v>
      </c>
      <c r="F1570" t="n">
        <v>788</v>
      </c>
      <c r="G1570" t="n">
        <v>352</v>
      </c>
      <c r="H1570" t="n">
        <v>527</v>
      </c>
      <c r="I1570" t="n">
        <v>0</v>
      </c>
      <c r="J1570" t="n">
        <v>116690</v>
      </c>
      <c r="K1570" t="n">
        <v>13250</v>
      </c>
      <c r="L1570" t="n">
        <v>15470</v>
      </c>
      <c r="M1570" t="n">
        <v>5640</v>
      </c>
      <c r="N1570" t="n">
        <v>6729.999999999999</v>
      </c>
      <c r="O1570" t="n">
        <v>10070</v>
      </c>
      <c r="P1570" t="n">
        <v>0</v>
      </c>
      <c r="Q1570" t="n">
        <v>321</v>
      </c>
      <c r="R1570" t="n">
        <v>37</v>
      </c>
      <c r="S1570" t="n">
        <v>43</v>
      </c>
      <c r="T1570" t="n">
        <v>29</v>
      </c>
      <c r="U1570" t="n">
        <v>18</v>
      </c>
      <c r="V1570" t="n">
        <v>28</v>
      </c>
      <c r="W1570" t="n">
        <v>32</v>
      </c>
      <c r="X1570" t="n">
        <v>41</v>
      </c>
      <c r="Y1570" t="n">
        <v>38</v>
      </c>
    </row>
    <row r="1571">
      <c r="B1571" t="n">
        <v>50</v>
      </c>
      <c r="C1571" t="n">
        <v>6726</v>
      </c>
      <c r="D1571" t="n">
        <v>770</v>
      </c>
      <c r="E1571" t="n">
        <v>897</v>
      </c>
      <c r="F1571" t="n">
        <v>847</v>
      </c>
      <c r="G1571" t="n">
        <v>390</v>
      </c>
      <c r="H1571" t="n">
        <v>583</v>
      </c>
      <c r="I1571" t="n">
        <v>0</v>
      </c>
      <c r="J1571" t="n">
        <v>121920</v>
      </c>
      <c r="K1571" t="n">
        <v>13840</v>
      </c>
      <c r="L1571" t="n">
        <v>16160</v>
      </c>
      <c r="M1571" t="n">
        <v>6109.999999999999</v>
      </c>
      <c r="N1571" t="n">
        <v>7029.999999999999</v>
      </c>
      <c r="O1571" t="n">
        <v>10520</v>
      </c>
      <c r="P1571" t="n">
        <v>0</v>
      </c>
      <c r="Q1571" t="n">
        <v>348</v>
      </c>
      <c r="R1571" t="n">
        <v>40</v>
      </c>
      <c r="S1571" t="n">
        <v>46</v>
      </c>
      <c r="T1571" t="n">
        <v>31</v>
      </c>
      <c r="U1571" t="n">
        <v>20</v>
      </c>
      <c r="V1571" t="n">
        <v>30</v>
      </c>
      <c r="W1571" t="n">
        <v>33</v>
      </c>
      <c r="X1571" t="n">
        <v>41</v>
      </c>
      <c r="Y1571" t="n">
        <v>42</v>
      </c>
    </row>
    <row r="1572">
      <c r="B1572" t="n">
        <v>51</v>
      </c>
      <c r="C1572" t="n">
        <v>7426</v>
      </c>
      <c r="D1572" t="n">
        <v>850</v>
      </c>
      <c r="E1572" t="n">
        <v>991</v>
      </c>
      <c r="F1572" t="n">
        <v>911</v>
      </c>
      <c r="G1572" t="n">
        <v>430</v>
      </c>
      <c r="H1572" t="n">
        <v>643</v>
      </c>
      <c r="I1572" t="n">
        <v>0</v>
      </c>
      <c r="J1572" t="n">
        <v>127150</v>
      </c>
      <c r="K1572" t="n">
        <v>14430</v>
      </c>
      <c r="L1572" t="n">
        <v>16850</v>
      </c>
      <c r="M1572" t="n">
        <v>6580</v>
      </c>
      <c r="N1572" t="n">
        <v>7330</v>
      </c>
      <c r="O1572" t="n">
        <v>10970</v>
      </c>
      <c r="P1572" t="n">
        <v>0</v>
      </c>
      <c r="Q1572" t="n">
        <v>375</v>
      </c>
      <c r="R1572" t="n">
        <v>43</v>
      </c>
      <c r="S1572" t="n">
        <v>50</v>
      </c>
      <c r="T1572" t="n">
        <v>34</v>
      </c>
      <c r="U1572" t="n">
        <v>21</v>
      </c>
      <c r="V1572" t="n">
        <v>32</v>
      </c>
      <c r="W1572" t="n">
        <v>34</v>
      </c>
      <c r="X1572" t="n">
        <v>41</v>
      </c>
      <c r="Y1572" t="n">
        <v>46</v>
      </c>
    </row>
    <row r="1573">
      <c r="B1573" t="n">
        <v>52</v>
      </c>
      <c r="C1573" t="n">
        <v>8179</v>
      </c>
      <c r="D1573" t="n">
        <v>936</v>
      </c>
      <c r="E1573" t="n">
        <v>1091</v>
      </c>
      <c r="F1573" t="n">
        <v>979</v>
      </c>
      <c r="G1573" t="n">
        <v>474</v>
      </c>
      <c r="H1573" t="n">
        <v>709</v>
      </c>
      <c r="I1573" t="n">
        <v>0</v>
      </c>
      <c r="J1573" t="n">
        <v>132380</v>
      </c>
      <c r="K1573" t="n">
        <v>15020</v>
      </c>
      <c r="L1573" t="n">
        <v>17540</v>
      </c>
      <c r="M1573" t="n">
        <v>7050</v>
      </c>
      <c r="N1573" t="n">
        <v>7630</v>
      </c>
      <c r="O1573" t="n">
        <v>11420</v>
      </c>
      <c r="P1573" t="n">
        <v>0</v>
      </c>
      <c r="Q1573" t="n">
        <v>402</v>
      </c>
      <c r="R1573" t="n">
        <v>46</v>
      </c>
      <c r="S1573" t="n">
        <v>53</v>
      </c>
      <c r="T1573" t="n">
        <v>36</v>
      </c>
      <c r="U1573" t="n">
        <v>23</v>
      </c>
      <c r="V1573" t="n">
        <v>35</v>
      </c>
      <c r="W1573" t="n">
        <v>35</v>
      </c>
      <c r="X1573" t="n">
        <v>41</v>
      </c>
      <c r="Y1573" t="n">
        <v>50</v>
      </c>
    </row>
    <row r="1574">
      <c r="B1574" t="n">
        <v>53</v>
      </c>
      <c r="C1574" t="n">
        <v>8985</v>
      </c>
      <c r="D1574" t="n">
        <v>1029</v>
      </c>
      <c r="E1574" t="n">
        <v>1199</v>
      </c>
      <c r="F1574" t="n">
        <v>1053</v>
      </c>
      <c r="G1574" t="n">
        <v>521</v>
      </c>
      <c r="H1574" t="n">
        <v>779</v>
      </c>
      <c r="I1574" t="n">
        <v>0</v>
      </c>
      <c r="J1574" t="n">
        <v>137610</v>
      </c>
      <c r="K1574" t="n">
        <v>15610</v>
      </c>
      <c r="L1574" t="n">
        <v>18230</v>
      </c>
      <c r="M1574" t="n">
        <v>7520</v>
      </c>
      <c r="N1574" t="n">
        <v>7930</v>
      </c>
      <c r="O1574" t="n">
        <v>11870</v>
      </c>
      <c r="P1574" t="n">
        <v>0</v>
      </c>
      <c r="Q1574" t="n">
        <v>429</v>
      </c>
      <c r="R1574" t="n">
        <v>49</v>
      </c>
      <c r="S1574" t="n">
        <v>57</v>
      </c>
      <c r="T1574" t="n">
        <v>39</v>
      </c>
      <c r="U1574" t="n">
        <v>25</v>
      </c>
      <c r="V1574" t="n">
        <v>37</v>
      </c>
      <c r="W1574" t="n">
        <v>36</v>
      </c>
      <c r="X1574" t="n">
        <v>41</v>
      </c>
      <c r="Y1574" t="n">
        <v>54</v>
      </c>
    </row>
    <row r="1575">
      <c r="B1575" t="n">
        <v>54</v>
      </c>
      <c r="C1575" t="n">
        <v>9846</v>
      </c>
      <c r="D1575" t="n">
        <v>1128</v>
      </c>
      <c r="E1575" t="n">
        <v>1314</v>
      </c>
      <c r="F1575" t="n">
        <v>1131</v>
      </c>
      <c r="G1575" t="n">
        <v>571</v>
      </c>
      <c r="H1575" t="n">
        <v>853</v>
      </c>
      <c r="I1575" t="n">
        <v>0</v>
      </c>
      <c r="J1575" t="n">
        <v>142840</v>
      </c>
      <c r="K1575" t="n">
        <v>16200</v>
      </c>
      <c r="L1575" t="n">
        <v>18920</v>
      </c>
      <c r="M1575" t="n">
        <v>7989.999999999999</v>
      </c>
      <c r="N1575" t="n">
        <v>8230</v>
      </c>
      <c r="O1575" t="n">
        <v>12320</v>
      </c>
      <c r="P1575" t="n">
        <v>0</v>
      </c>
      <c r="Q1575" t="n">
        <v>456</v>
      </c>
      <c r="R1575" t="n">
        <v>52</v>
      </c>
      <c r="S1575" t="n">
        <v>61</v>
      </c>
      <c r="T1575" t="n">
        <v>41</v>
      </c>
      <c r="U1575" t="n">
        <v>26</v>
      </c>
      <c r="V1575" t="n">
        <v>39</v>
      </c>
      <c r="W1575" t="n">
        <v>37</v>
      </c>
      <c r="X1575" t="n">
        <v>41</v>
      </c>
      <c r="Y1575" t="n">
        <v>60</v>
      </c>
    </row>
    <row r="1576">
      <c r="B1576" t="n">
        <v>60</v>
      </c>
      <c r="C1576" t="n">
        <v>10760</v>
      </c>
      <c r="D1576" t="n">
        <v>1233</v>
      </c>
      <c r="E1576" t="n">
        <v>1436</v>
      </c>
      <c r="F1576" t="n">
        <v>1215</v>
      </c>
      <c r="G1576" t="n">
        <v>624</v>
      </c>
      <c r="H1576" t="n">
        <v>933</v>
      </c>
      <c r="I1576" t="n">
        <v>0</v>
      </c>
      <c r="J1576" t="n">
        <v>148070</v>
      </c>
      <c r="K1576" t="n">
        <v>16790</v>
      </c>
      <c r="L1576" t="n">
        <v>19610</v>
      </c>
      <c r="M1576" t="n">
        <v>8459.999999999998</v>
      </c>
      <c r="N1576" t="n">
        <v>8530</v>
      </c>
      <c r="O1576" t="n">
        <v>12770</v>
      </c>
      <c r="P1576" t="n">
        <v>0</v>
      </c>
      <c r="Q1576" t="n">
        <v>482</v>
      </c>
      <c r="R1576" t="n">
        <v>55</v>
      </c>
      <c r="S1576" t="n">
        <v>64</v>
      </c>
      <c r="T1576" t="n">
        <v>44</v>
      </c>
      <c r="U1576" t="n">
        <v>28</v>
      </c>
      <c r="V1576" t="n">
        <v>42</v>
      </c>
      <c r="W1576" t="n">
        <v>38</v>
      </c>
      <c r="X1576" t="n">
        <v>41</v>
      </c>
      <c r="Y1576" t="n">
        <v>63</v>
      </c>
    </row>
    <row r="1577">
      <c r="B1577" t="n">
        <v>61</v>
      </c>
      <c r="C1577" t="n">
        <v>11729</v>
      </c>
      <c r="D1577" t="n">
        <v>1344</v>
      </c>
      <c r="E1577" t="n">
        <v>1565</v>
      </c>
      <c r="F1577" t="n">
        <v>1303</v>
      </c>
      <c r="G1577" t="n">
        <v>681</v>
      </c>
      <c r="H1577" t="n">
        <v>1017</v>
      </c>
      <c r="I1577" t="n">
        <v>0</v>
      </c>
      <c r="J1577" t="n">
        <v>153300</v>
      </c>
      <c r="K1577" t="n">
        <v>17380</v>
      </c>
      <c r="L1577" t="n">
        <v>20300</v>
      </c>
      <c r="M1577" t="n">
        <v>8930</v>
      </c>
      <c r="N1577" t="n">
        <v>8830</v>
      </c>
      <c r="O1577" t="n">
        <v>13220</v>
      </c>
      <c r="P1577" t="n">
        <v>0</v>
      </c>
      <c r="Q1577" t="n">
        <v>804</v>
      </c>
      <c r="R1577" t="n">
        <v>92</v>
      </c>
      <c r="S1577" t="n">
        <v>107</v>
      </c>
      <c r="T1577" t="n">
        <v>73</v>
      </c>
      <c r="U1577" t="n">
        <v>46</v>
      </c>
      <c r="V1577" t="n">
        <v>70</v>
      </c>
      <c r="W1577" t="n">
        <v>39</v>
      </c>
      <c r="X1577" t="n">
        <v>41</v>
      </c>
      <c r="Y1577" t="n">
        <v>67</v>
      </c>
    </row>
    <row r="1578">
      <c r="B1578" t="n">
        <v>62</v>
      </c>
      <c r="C1578" t="n">
        <v>13342</v>
      </c>
      <c r="D1578" t="n">
        <v>1529</v>
      </c>
      <c r="E1578" t="n">
        <v>1781</v>
      </c>
      <c r="F1578" t="n">
        <v>1450</v>
      </c>
      <c r="G1578" t="n">
        <v>774</v>
      </c>
      <c r="H1578" t="n">
        <v>1157</v>
      </c>
      <c r="I1578" t="n">
        <v>0</v>
      </c>
      <c r="J1578" t="n">
        <v>158530</v>
      </c>
      <c r="K1578" t="n">
        <v>17970</v>
      </c>
      <c r="L1578" t="n">
        <v>20990</v>
      </c>
      <c r="M1578" t="n">
        <v>9399.999999999998</v>
      </c>
      <c r="N1578" t="n">
        <v>9129.999999999998</v>
      </c>
      <c r="O1578" t="n">
        <v>13670</v>
      </c>
      <c r="P1578" t="n">
        <v>0</v>
      </c>
      <c r="Q1578" t="n">
        <v>885</v>
      </c>
      <c r="R1578" t="n">
        <v>101</v>
      </c>
      <c r="S1578" t="n">
        <v>118</v>
      </c>
      <c r="T1578" t="n">
        <v>80</v>
      </c>
      <c r="U1578" t="n">
        <v>51</v>
      </c>
      <c r="V1578" t="n">
        <v>77</v>
      </c>
      <c r="W1578" t="n">
        <v>40</v>
      </c>
      <c r="X1578" t="n">
        <v>41</v>
      </c>
      <c r="Y1578" t="n">
        <v>70</v>
      </c>
    </row>
    <row r="1579">
      <c r="B1579" t="n">
        <v>63</v>
      </c>
      <c r="C1579" t="n">
        <v>15117</v>
      </c>
      <c r="D1579" t="n">
        <v>1732</v>
      </c>
      <c r="E1579" t="n">
        <v>2018</v>
      </c>
      <c r="F1579" t="n">
        <v>1611</v>
      </c>
      <c r="G1579" t="n">
        <v>878</v>
      </c>
      <c r="H1579" t="n">
        <v>1311</v>
      </c>
      <c r="I1579" t="n">
        <v>0</v>
      </c>
      <c r="J1579" t="n">
        <v>163760</v>
      </c>
      <c r="K1579" t="n">
        <v>18560</v>
      </c>
      <c r="L1579" t="n">
        <v>21680</v>
      </c>
      <c r="M1579" t="n">
        <v>9870</v>
      </c>
      <c r="N1579" t="n">
        <v>9430</v>
      </c>
      <c r="O1579" t="n">
        <v>14120</v>
      </c>
      <c r="P1579" t="n">
        <v>0</v>
      </c>
      <c r="Q1579" t="n">
        <v>965</v>
      </c>
      <c r="R1579" t="n">
        <v>111</v>
      </c>
      <c r="S1579" t="n">
        <v>129</v>
      </c>
      <c r="T1579" t="n">
        <v>88</v>
      </c>
      <c r="U1579" t="n">
        <v>56</v>
      </c>
      <c r="V1579" t="n">
        <v>84</v>
      </c>
      <c r="W1579" t="n">
        <v>51</v>
      </c>
      <c r="X1579" t="n">
        <v>41</v>
      </c>
      <c r="Y1579" t="n">
        <v>73</v>
      </c>
    </row>
    <row r="1580">
      <c r="B1580" t="n">
        <v>64</v>
      </c>
      <c r="C1580" t="n">
        <v>17054</v>
      </c>
      <c r="D1580" t="n">
        <v>1954</v>
      </c>
      <c r="E1580" t="n">
        <v>2277</v>
      </c>
      <c r="F1580" t="n">
        <v>1788</v>
      </c>
      <c r="G1580" t="n">
        <v>990</v>
      </c>
      <c r="H1580" t="n">
        <v>1479</v>
      </c>
      <c r="I1580" t="n">
        <v>0</v>
      </c>
      <c r="J1580" t="n">
        <v>168990</v>
      </c>
      <c r="K1580" t="n">
        <v>19150</v>
      </c>
      <c r="L1580" t="n">
        <v>22370</v>
      </c>
      <c r="M1580" t="n">
        <v>10340</v>
      </c>
      <c r="N1580" t="n">
        <v>9730</v>
      </c>
      <c r="O1580" t="n">
        <v>14570</v>
      </c>
      <c r="P1580" t="n">
        <v>0</v>
      </c>
      <c r="Q1580" t="n">
        <v>1046</v>
      </c>
      <c r="R1580" t="n">
        <v>120</v>
      </c>
      <c r="S1580" t="n">
        <v>140</v>
      </c>
      <c r="T1580" t="n">
        <v>95</v>
      </c>
      <c r="U1580" t="n">
        <v>60</v>
      </c>
      <c r="V1580" t="n">
        <v>91</v>
      </c>
      <c r="W1580" t="n">
        <v>52</v>
      </c>
      <c r="X1580" t="n">
        <v>41</v>
      </c>
      <c r="Y1580" t="n">
        <v>77</v>
      </c>
    </row>
    <row r="1581">
      <c r="B1581" t="n">
        <v>65</v>
      </c>
      <c r="C1581" t="n">
        <v>19151</v>
      </c>
      <c r="D1581" t="n">
        <v>2195</v>
      </c>
      <c r="E1581" t="n">
        <v>2557</v>
      </c>
      <c r="F1581" t="n">
        <v>1979</v>
      </c>
      <c r="G1581" t="n">
        <v>1112</v>
      </c>
      <c r="H1581" t="n">
        <v>1661</v>
      </c>
      <c r="I1581" t="n">
        <v>0</v>
      </c>
      <c r="J1581" t="n">
        <v>174220</v>
      </c>
      <c r="K1581" t="n">
        <v>19740</v>
      </c>
      <c r="L1581" t="n">
        <v>23060</v>
      </c>
      <c r="M1581" t="n">
        <v>10810</v>
      </c>
      <c r="N1581" t="n">
        <v>10030</v>
      </c>
      <c r="O1581" t="n">
        <v>15020</v>
      </c>
      <c r="P1581" t="n">
        <v>0</v>
      </c>
      <c r="Q1581" t="n">
        <v>1126</v>
      </c>
      <c r="R1581" t="n">
        <v>129</v>
      </c>
      <c r="S1581" t="n">
        <v>150</v>
      </c>
      <c r="T1581" t="n">
        <v>102</v>
      </c>
      <c r="U1581" t="n">
        <v>65</v>
      </c>
      <c r="V1581" t="n">
        <v>98</v>
      </c>
      <c r="W1581" t="n">
        <v>52</v>
      </c>
      <c r="X1581" t="n">
        <v>41</v>
      </c>
      <c r="Y1581" t="n">
        <v>80</v>
      </c>
    </row>
    <row r="1582">
      <c r="A1582" t="n">
        <v>422</v>
      </c>
      <c r="B1582" t="n">
        <v>10</v>
      </c>
      <c r="C1582" t="n">
        <v>1213</v>
      </c>
      <c r="D1582" t="n">
        <v>120</v>
      </c>
      <c r="E1582" t="n">
        <v>93</v>
      </c>
      <c r="F1582" t="n">
        <v>342</v>
      </c>
      <c r="G1582" t="n">
        <v>81</v>
      </c>
      <c r="H1582" t="n">
        <v>86</v>
      </c>
      <c r="I1582" t="n">
        <v>0</v>
      </c>
      <c r="J1582" t="n">
        <v>66510</v>
      </c>
      <c r="K1582" t="n">
        <v>6580</v>
      </c>
      <c r="L1582" t="n">
        <v>5140.000000000001</v>
      </c>
      <c r="M1582" t="n">
        <v>490</v>
      </c>
      <c r="N1582" t="n">
        <v>4449.999999999999</v>
      </c>
      <c r="O1582" t="n">
        <v>4750</v>
      </c>
      <c r="P1582" t="n">
        <v>0</v>
      </c>
      <c r="Q1582" t="n">
        <v>180</v>
      </c>
      <c r="R1582" t="n">
        <v>18</v>
      </c>
      <c r="S1582" t="n">
        <v>14</v>
      </c>
      <c r="T1582" t="n">
        <v>15</v>
      </c>
      <c r="U1582" t="n">
        <v>12</v>
      </c>
      <c r="V1582" t="n">
        <v>13</v>
      </c>
      <c r="W1582" t="n">
        <v>21</v>
      </c>
      <c r="X1582" t="n">
        <v>41</v>
      </c>
      <c r="Y1582" t="n">
        <v>0</v>
      </c>
    </row>
    <row r="1583">
      <c r="B1583" t="n">
        <v>20</v>
      </c>
      <c r="C1583" t="n">
        <v>1575</v>
      </c>
      <c r="D1583" t="n">
        <v>156</v>
      </c>
      <c r="E1583" t="n">
        <v>121</v>
      </c>
      <c r="F1583" t="n">
        <v>372</v>
      </c>
      <c r="G1583" t="n">
        <v>105</v>
      </c>
      <c r="H1583" t="n">
        <v>112</v>
      </c>
      <c r="I1583" t="n">
        <v>0</v>
      </c>
      <c r="J1583" t="n">
        <v>72390</v>
      </c>
      <c r="K1583" t="n">
        <v>7160</v>
      </c>
      <c r="L1583" t="n">
        <v>5590.000000000001</v>
      </c>
      <c r="M1583" t="n">
        <v>980</v>
      </c>
      <c r="N1583" t="n">
        <v>4840</v>
      </c>
      <c r="O1583" t="n">
        <v>5170</v>
      </c>
      <c r="P1583" t="n">
        <v>0</v>
      </c>
      <c r="Q1583" t="n">
        <v>180</v>
      </c>
      <c r="R1583" t="n">
        <v>18</v>
      </c>
      <c r="S1583" t="n">
        <v>14</v>
      </c>
      <c r="T1583" t="n">
        <v>15</v>
      </c>
      <c r="U1583" t="n">
        <v>12</v>
      </c>
      <c r="V1583" t="n">
        <v>13</v>
      </c>
      <c r="W1583" t="n">
        <v>22</v>
      </c>
      <c r="X1583" t="n">
        <v>41</v>
      </c>
      <c r="Y1583" t="n">
        <v>4</v>
      </c>
    </row>
    <row r="1584">
      <c r="B1584" t="n">
        <v>21</v>
      </c>
      <c r="C1584" t="n">
        <v>1938</v>
      </c>
      <c r="D1584" t="n">
        <v>192</v>
      </c>
      <c r="E1584" t="n">
        <v>149</v>
      </c>
      <c r="F1584" t="n">
        <v>402</v>
      </c>
      <c r="G1584" t="n">
        <v>129</v>
      </c>
      <c r="H1584" t="n">
        <v>138</v>
      </c>
      <c r="I1584" t="n">
        <v>0</v>
      </c>
      <c r="J1584" t="n">
        <v>78270.00000000001</v>
      </c>
      <c r="K1584" t="n">
        <v>7740</v>
      </c>
      <c r="L1584" t="n">
        <v>6040.000000000001</v>
      </c>
      <c r="M1584" t="n">
        <v>1470</v>
      </c>
      <c r="N1584" t="n">
        <v>5229.999999999999</v>
      </c>
      <c r="O1584" t="n">
        <v>5590</v>
      </c>
      <c r="P1584" t="n">
        <v>0</v>
      </c>
      <c r="Q1584" t="n">
        <v>211</v>
      </c>
      <c r="R1584" t="n">
        <v>21</v>
      </c>
      <c r="S1584" t="n">
        <v>16</v>
      </c>
      <c r="T1584" t="n">
        <v>17</v>
      </c>
      <c r="U1584" t="n">
        <v>14</v>
      </c>
      <c r="V1584" t="n">
        <v>15</v>
      </c>
      <c r="W1584" t="n">
        <v>23</v>
      </c>
      <c r="X1584" t="n">
        <v>41</v>
      </c>
      <c r="Y1584" t="n">
        <v>8</v>
      </c>
    </row>
    <row r="1585">
      <c r="B1585" t="n">
        <v>30</v>
      </c>
      <c r="C1585" t="n">
        <v>2362</v>
      </c>
      <c r="D1585" t="n">
        <v>234</v>
      </c>
      <c r="E1585" t="n">
        <v>182</v>
      </c>
      <c r="F1585" t="n">
        <v>437</v>
      </c>
      <c r="G1585" t="n">
        <v>158</v>
      </c>
      <c r="H1585" t="n">
        <v>168</v>
      </c>
      <c r="I1585" t="n">
        <v>0</v>
      </c>
      <c r="J1585" t="n">
        <v>84150</v>
      </c>
      <c r="K1585" t="n">
        <v>8320</v>
      </c>
      <c r="L1585" t="n">
        <v>6490</v>
      </c>
      <c r="M1585" t="n">
        <v>1960</v>
      </c>
      <c r="N1585" t="n">
        <v>5619.999999999999</v>
      </c>
      <c r="O1585" t="n">
        <v>6010</v>
      </c>
      <c r="P1585" t="n">
        <v>0</v>
      </c>
      <c r="Q1585" t="n">
        <v>211</v>
      </c>
      <c r="R1585" t="n">
        <v>21</v>
      </c>
      <c r="S1585" t="n">
        <v>16</v>
      </c>
      <c r="T1585" t="n">
        <v>17</v>
      </c>
      <c r="U1585" t="n">
        <v>14</v>
      </c>
      <c r="V1585" t="n">
        <v>15</v>
      </c>
      <c r="W1585" t="n">
        <v>24</v>
      </c>
      <c r="X1585" t="n">
        <v>41</v>
      </c>
      <c r="Y1585" t="n">
        <v>11</v>
      </c>
    </row>
    <row r="1586">
      <c r="B1586" t="n">
        <v>31</v>
      </c>
      <c r="C1586" t="n">
        <v>2785</v>
      </c>
      <c r="D1586" t="n">
        <v>276</v>
      </c>
      <c r="E1586" t="n">
        <v>214</v>
      </c>
      <c r="F1586" t="n">
        <v>473</v>
      </c>
      <c r="G1586" t="n">
        <v>186</v>
      </c>
      <c r="H1586" t="n">
        <v>198</v>
      </c>
      <c r="I1586" t="n">
        <v>0</v>
      </c>
      <c r="J1586" t="n">
        <v>90030</v>
      </c>
      <c r="K1586" t="n">
        <v>8900</v>
      </c>
      <c r="L1586" t="n">
        <v>6940</v>
      </c>
      <c r="M1586" t="n">
        <v>2450</v>
      </c>
      <c r="N1586" t="n">
        <v>6010</v>
      </c>
      <c r="O1586" t="n">
        <v>6430</v>
      </c>
      <c r="P1586" t="n">
        <v>0</v>
      </c>
      <c r="Q1586" t="n">
        <v>241</v>
      </c>
      <c r="R1586" t="n">
        <v>24</v>
      </c>
      <c r="S1586" t="n">
        <v>18</v>
      </c>
      <c r="T1586" t="n">
        <v>20</v>
      </c>
      <c r="U1586" t="n">
        <v>16</v>
      </c>
      <c r="V1586" t="n">
        <v>17</v>
      </c>
      <c r="W1586" t="n">
        <v>25</v>
      </c>
      <c r="X1586" t="n">
        <v>41</v>
      </c>
      <c r="Y1586" t="n">
        <v>14</v>
      </c>
    </row>
    <row r="1587">
      <c r="B1587" t="n">
        <v>32</v>
      </c>
      <c r="C1587" t="n">
        <v>3269</v>
      </c>
      <c r="D1587" t="n">
        <v>324</v>
      </c>
      <c r="E1587" t="n">
        <v>252</v>
      </c>
      <c r="F1587" t="n">
        <v>513</v>
      </c>
      <c r="G1587" t="n">
        <v>219</v>
      </c>
      <c r="H1587" t="n">
        <v>233</v>
      </c>
      <c r="I1587" t="n">
        <v>0</v>
      </c>
      <c r="J1587" t="n">
        <v>95910</v>
      </c>
      <c r="K1587" t="n">
        <v>9480</v>
      </c>
      <c r="L1587" t="n">
        <v>7390.000000000001</v>
      </c>
      <c r="M1587" t="n">
        <v>2940</v>
      </c>
      <c r="N1587" t="n">
        <v>6399.999999999999</v>
      </c>
      <c r="O1587" t="n">
        <v>6850</v>
      </c>
      <c r="P1587" t="n">
        <v>0</v>
      </c>
      <c r="Q1587" t="n">
        <v>241</v>
      </c>
      <c r="R1587" t="n">
        <v>24</v>
      </c>
      <c r="S1587" t="n">
        <v>18</v>
      </c>
      <c r="T1587" t="n">
        <v>20</v>
      </c>
      <c r="U1587" t="n">
        <v>16</v>
      </c>
      <c r="V1587" t="n">
        <v>17</v>
      </c>
      <c r="W1587" t="n">
        <v>26</v>
      </c>
      <c r="X1587" t="n">
        <v>41</v>
      </c>
      <c r="Y1587" t="n">
        <v>17</v>
      </c>
    </row>
    <row r="1588">
      <c r="B1588" t="n">
        <v>33</v>
      </c>
      <c r="C1588" t="n">
        <v>3753</v>
      </c>
      <c r="D1588" t="n">
        <v>372</v>
      </c>
      <c r="E1588" t="n">
        <v>289</v>
      </c>
      <c r="F1588" t="n">
        <v>553</v>
      </c>
      <c r="G1588" t="n">
        <v>251</v>
      </c>
      <c r="H1588" t="n">
        <v>268</v>
      </c>
      <c r="I1588" t="n">
        <v>0</v>
      </c>
      <c r="J1588" t="n">
        <v>101790</v>
      </c>
      <c r="K1588" t="n">
        <v>10060</v>
      </c>
      <c r="L1588" t="n">
        <v>7840</v>
      </c>
      <c r="M1588" t="n">
        <v>3430</v>
      </c>
      <c r="N1588" t="n">
        <v>6789.999999999999</v>
      </c>
      <c r="O1588" t="n">
        <v>7270</v>
      </c>
      <c r="P1588" t="n">
        <v>0</v>
      </c>
      <c r="Q1588" t="n">
        <v>271</v>
      </c>
      <c r="R1588" t="n">
        <v>27</v>
      </c>
      <c r="S1588" t="n">
        <v>21</v>
      </c>
      <c r="T1588" t="n">
        <v>22</v>
      </c>
      <c r="U1588" t="n">
        <v>18</v>
      </c>
      <c r="V1588" t="n">
        <v>19</v>
      </c>
      <c r="W1588" t="n">
        <v>27</v>
      </c>
      <c r="X1588" t="n">
        <v>41</v>
      </c>
      <c r="Y1588" t="n">
        <v>22</v>
      </c>
    </row>
    <row r="1589">
      <c r="B1589" t="n">
        <v>40</v>
      </c>
      <c r="C1589" t="n">
        <v>4297</v>
      </c>
      <c r="D1589" t="n">
        <v>426</v>
      </c>
      <c r="E1589" t="n">
        <v>332</v>
      </c>
      <c r="F1589" t="n">
        <v>599</v>
      </c>
      <c r="G1589" t="n">
        <v>288</v>
      </c>
      <c r="H1589" t="n">
        <v>307</v>
      </c>
      <c r="I1589" t="n">
        <v>0</v>
      </c>
      <c r="J1589" t="n">
        <v>107670</v>
      </c>
      <c r="K1589" t="n">
        <v>10640</v>
      </c>
      <c r="L1589" t="n">
        <v>8290.000000000002</v>
      </c>
      <c r="M1589" t="n">
        <v>3920</v>
      </c>
      <c r="N1589" t="n">
        <v>7180</v>
      </c>
      <c r="O1589" t="n">
        <v>7689.999999999999</v>
      </c>
      <c r="P1589" t="n">
        <v>0</v>
      </c>
      <c r="Q1589" t="n">
        <v>301</v>
      </c>
      <c r="R1589" t="n">
        <v>30</v>
      </c>
      <c r="S1589" t="n">
        <v>23</v>
      </c>
      <c r="T1589" t="n">
        <v>25</v>
      </c>
      <c r="U1589" t="n">
        <v>20</v>
      </c>
      <c r="V1589" t="n">
        <v>21</v>
      </c>
      <c r="W1589" t="n">
        <v>28</v>
      </c>
      <c r="X1589" t="n">
        <v>41</v>
      </c>
      <c r="Y1589" t="n">
        <v>25</v>
      </c>
    </row>
    <row r="1590">
      <c r="B1590" t="n">
        <v>41</v>
      </c>
      <c r="C1590" t="n">
        <v>4902</v>
      </c>
      <c r="D1590" t="n">
        <v>486</v>
      </c>
      <c r="E1590" t="n">
        <v>378</v>
      </c>
      <c r="F1590" t="n">
        <v>649</v>
      </c>
      <c r="G1590" t="n">
        <v>328</v>
      </c>
      <c r="H1590" t="n">
        <v>350</v>
      </c>
      <c r="I1590" t="n">
        <v>0</v>
      </c>
      <c r="J1590" t="n">
        <v>113550</v>
      </c>
      <c r="K1590" t="n">
        <v>11220</v>
      </c>
      <c r="L1590" t="n">
        <v>8740</v>
      </c>
      <c r="M1590" t="n">
        <v>4410</v>
      </c>
      <c r="N1590" t="n">
        <v>7570</v>
      </c>
      <c r="O1590" t="n">
        <v>8109.999999999999</v>
      </c>
      <c r="P1590" t="n">
        <v>0</v>
      </c>
      <c r="Q1590" t="n">
        <v>301</v>
      </c>
      <c r="R1590" t="n">
        <v>30</v>
      </c>
      <c r="S1590" t="n">
        <v>23</v>
      </c>
      <c r="T1590" t="n">
        <v>25</v>
      </c>
      <c r="U1590" t="n">
        <v>20</v>
      </c>
      <c r="V1590" t="n">
        <v>21</v>
      </c>
      <c r="W1590" t="n">
        <v>29</v>
      </c>
      <c r="X1590" t="n">
        <v>41</v>
      </c>
      <c r="Y1590" t="n">
        <v>28</v>
      </c>
    </row>
    <row r="1591">
      <c r="B1591" t="n">
        <v>42</v>
      </c>
      <c r="C1591" t="n">
        <v>5506</v>
      </c>
      <c r="D1591" t="n">
        <v>546</v>
      </c>
      <c r="E1591" t="n">
        <v>425</v>
      </c>
      <c r="F1591" t="n">
        <v>699</v>
      </c>
      <c r="G1591" t="n">
        <v>369</v>
      </c>
      <c r="H1591" t="n">
        <v>393</v>
      </c>
      <c r="I1591" t="n">
        <v>0</v>
      </c>
      <c r="J1591" t="n">
        <v>119430</v>
      </c>
      <c r="K1591" t="n">
        <v>11800</v>
      </c>
      <c r="L1591" t="n">
        <v>9190.000000000002</v>
      </c>
      <c r="M1591" t="n">
        <v>4900</v>
      </c>
      <c r="N1591" t="n">
        <v>7960</v>
      </c>
      <c r="O1591" t="n">
        <v>8530.000000000002</v>
      </c>
      <c r="P1591" t="n">
        <v>0</v>
      </c>
      <c r="Q1591" t="n">
        <v>331</v>
      </c>
      <c r="R1591" t="n">
        <v>33</v>
      </c>
      <c r="S1591" t="n">
        <v>25</v>
      </c>
      <c r="T1591" t="n">
        <v>27</v>
      </c>
      <c r="U1591" t="n">
        <v>22</v>
      </c>
      <c r="V1591" t="n">
        <v>23</v>
      </c>
      <c r="W1591" t="n">
        <v>30</v>
      </c>
      <c r="X1591" t="n">
        <v>41</v>
      </c>
      <c r="Y1591" t="n">
        <v>31</v>
      </c>
    </row>
    <row r="1592">
      <c r="B1592" t="n">
        <v>43</v>
      </c>
      <c r="C1592" t="n">
        <v>6172</v>
      </c>
      <c r="D1592" t="n">
        <v>612</v>
      </c>
      <c r="E1592" t="n">
        <v>477</v>
      </c>
      <c r="F1592" t="n">
        <v>755</v>
      </c>
      <c r="G1592" t="n">
        <v>414</v>
      </c>
      <c r="H1592" t="n">
        <v>441</v>
      </c>
      <c r="I1592" t="n">
        <v>0</v>
      </c>
      <c r="J1592" t="n">
        <v>125310</v>
      </c>
      <c r="K1592" t="n">
        <v>12380</v>
      </c>
      <c r="L1592" t="n">
        <v>9640</v>
      </c>
      <c r="M1592" t="n">
        <v>5390</v>
      </c>
      <c r="N1592" t="n">
        <v>8350</v>
      </c>
      <c r="O1592" t="n">
        <v>8950</v>
      </c>
      <c r="P1592" t="n">
        <v>0</v>
      </c>
      <c r="Q1592" t="n">
        <v>331</v>
      </c>
      <c r="R1592" t="n">
        <v>33</v>
      </c>
      <c r="S1592" t="n">
        <v>25</v>
      </c>
      <c r="T1592" t="n">
        <v>27</v>
      </c>
      <c r="U1592" t="n">
        <v>22</v>
      </c>
      <c r="V1592" t="n">
        <v>23</v>
      </c>
      <c r="W1592" t="n">
        <v>31</v>
      </c>
      <c r="X1592" t="n">
        <v>41</v>
      </c>
      <c r="Y1592" t="n">
        <v>34</v>
      </c>
    </row>
    <row r="1593">
      <c r="B1593" t="n">
        <v>44</v>
      </c>
      <c r="C1593" t="n">
        <v>6837</v>
      </c>
      <c r="D1593" t="n">
        <v>678</v>
      </c>
      <c r="E1593" t="n">
        <v>528</v>
      </c>
      <c r="F1593" t="n">
        <v>810</v>
      </c>
      <c r="G1593" t="n">
        <v>458</v>
      </c>
      <c r="H1593" t="n">
        <v>489</v>
      </c>
      <c r="I1593" t="n">
        <v>0</v>
      </c>
      <c r="J1593" t="n">
        <v>131190</v>
      </c>
      <c r="K1593" t="n">
        <v>12960</v>
      </c>
      <c r="L1593" t="n">
        <v>10090</v>
      </c>
      <c r="M1593" t="n">
        <v>5880</v>
      </c>
      <c r="N1593" t="n">
        <v>8739.999999999998</v>
      </c>
      <c r="O1593" t="n">
        <v>9370.000000000002</v>
      </c>
      <c r="P1593" t="n">
        <v>0</v>
      </c>
      <c r="Q1593" t="n">
        <v>361</v>
      </c>
      <c r="R1593" t="n">
        <v>36</v>
      </c>
      <c r="S1593" t="n">
        <v>28</v>
      </c>
      <c r="T1593" t="n">
        <v>30</v>
      </c>
      <c r="U1593" t="n">
        <v>24</v>
      </c>
      <c r="V1593" t="n">
        <v>26</v>
      </c>
      <c r="W1593" t="n">
        <v>32</v>
      </c>
      <c r="X1593" t="n">
        <v>41</v>
      </c>
      <c r="Y1593" t="n">
        <v>38</v>
      </c>
    </row>
    <row r="1594">
      <c r="B1594" t="n">
        <v>50</v>
      </c>
      <c r="C1594" t="n">
        <v>7563</v>
      </c>
      <c r="D1594" t="n">
        <v>750</v>
      </c>
      <c r="E1594" t="n">
        <v>585</v>
      </c>
      <c r="F1594" t="n">
        <v>871</v>
      </c>
      <c r="G1594" t="n">
        <v>507</v>
      </c>
      <c r="H1594" t="n">
        <v>541</v>
      </c>
      <c r="I1594" t="n">
        <v>0</v>
      </c>
      <c r="J1594" t="n">
        <v>137070</v>
      </c>
      <c r="K1594" t="n">
        <v>13540</v>
      </c>
      <c r="L1594" t="n">
        <v>10540</v>
      </c>
      <c r="M1594" t="n">
        <v>6370</v>
      </c>
      <c r="N1594" t="n">
        <v>9129.999999999998</v>
      </c>
      <c r="O1594" t="n">
        <v>9790</v>
      </c>
      <c r="P1594" t="n">
        <v>0</v>
      </c>
      <c r="Q1594" t="n">
        <v>392</v>
      </c>
      <c r="R1594" t="n">
        <v>39</v>
      </c>
      <c r="S1594" t="n">
        <v>30</v>
      </c>
      <c r="T1594" t="n">
        <v>32</v>
      </c>
      <c r="U1594" t="n">
        <v>26</v>
      </c>
      <c r="V1594" t="n">
        <v>28</v>
      </c>
      <c r="W1594" t="n">
        <v>33</v>
      </c>
      <c r="X1594" t="n">
        <v>41</v>
      </c>
      <c r="Y1594" t="n">
        <v>42</v>
      </c>
    </row>
    <row r="1595">
      <c r="B1595" t="n">
        <v>51</v>
      </c>
      <c r="C1595" t="n">
        <v>8349</v>
      </c>
      <c r="D1595" t="n">
        <v>828</v>
      </c>
      <c r="E1595" t="n">
        <v>646</v>
      </c>
      <c r="F1595" t="n">
        <v>936</v>
      </c>
      <c r="G1595" t="n">
        <v>560</v>
      </c>
      <c r="H1595" t="n">
        <v>597</v>
      </c>
      <c r="I1595" t="n">
        <v>0</v>
      </c>
      <c r="J1595" t="n">
        <v>142950</v>
      </c>
      <c r="K1595" t="n">
        <v>14120</v>
      </c>
      <c r="L1595" t="n">
        <v>10990</v>
      </c>
      <c r="M1595" t="n">
        <v>6859.999999999999</v>
      </c>
      <c r="N1595" t="n">
        <v>9520</v>
      </c>
      <c r="O1595" t="n">
        <v>10210</v>
      </c>
      <c r="P1595" t="n">
        <v>0</v>
      </c>
      <c r="Q1595" t="n">
        <v>422</v>
      </c>
      <c r="R1595" t="n">
        <v>42</v>
      </c>
      <c r="S1595" t="n">
        <v>32</v>
      </c>
      <c r="T1595" t="n">
        <v>35</v>
      </c>
      <c r="U1595" t="n">
        <v>28</v>
      </c>
      <c r="V1595" t="n">
        <v>30</v>
      </c>
      <c r="W1595" t="n">
        <v>34</v>
      </c>
      <c r="X1595" t="n">
        <v>41</v>
      </c>
      <c r="Y1595" t="n">
        <v>46</v>
      </c>
    </row>
    <row r="1596">
      <c r="B1596" t="n">
        <v>52</v>
      </c>
      <c r="C1596" t="n">
        <v>9195</v>
      </c>
      <c r="D1596" t="n">
        <v>912</v>
      </c>
      <c r="E1596" t="n">
        <v>711</v>
      </c>
      <c r="F1596" t="n">
        <v>1007</v>
      </c>
      <c r="G1596" t="n">
        <v>617</v>
      </c>
      <c r="H1596" t="n">
        <v>658</v>
      </c>
      <c r="I1596" t="n">
        <v>0</v>
      </c>
      <c r="J1596" t="n">
        <v>148830</v>
      </c>
      <c r="K1596" t="n">
        <v>14700</v>
      </c>
      <c r="L1596" t="n">
        <v>11440</v>
      </c>
      <c r="M1596" t="n">
        <v>7350</v>
      </c>
      <c r="N1596" t="n">
        <v>9910</v>
      </c>
      <c r="O1596" t="n">
        <v>10630</v>
      </c>
      <c r="P1596" t="n">
        <v>0</v>
      </c>
      <c r="Q1596" t="n">
        <v>452</v>
      </c>
      <c r="R1596" t="n">
        <v>45</v>
      </c>
      <c r="S1596" t="n">
        <v>35</v>
      </c>
      <c r="T1596" t="n">
        <v>37</v>
      </c>
      <c r="U1596" t="n">
        <v>30</v>
      </c>
      <c r="V1596" t="n">
        <v>32</v>
      </c>
      <c r="W1596" t="n">
        <v>35</v>
      </c>
      <c r="X1596" t="n">
        <v>41</v>
      </c>
      <c r="Y1596" t="n">
        <v>50</v>
      </c>
    </row>
    <row r="1597">
      <c r="B1597" t="n">
        <v>53</v>
      </c>
      <c r="C1597" t="n">
        <v>10103</v>
      </c>
      <c r="D1597" t="n">
        <v>1002</v>
      </c>
      <c r="E1597" t="n">
        <v>781</v>
      </c>
      <c r="F1597" t="n">
        <v>1082</v>
      </c>
      <c r="G1597" t="n">
        <v>678</v>
      </c>
      <c r="H1597" t="n">
        <v>723</v>
      </c>
      <c r="I1597" t="n">
        <v>0</v>
      </c>
      <c r="J1597" t="n">
        <v>154710</v>
      </c>
      <c r="K1597" t="n">
        <v>15280</v>
      </c>
      <c r="L1597" t="n">
        <v>11890</v>
      </c>
      <c r="M1597" t="n">
        <v>7840</v>
      </c>
      <c r="N1597" t="n">
        <v>10300</v>
      </c>
      <c r="O1597" t="n">
        <v>11050</v>
      </c>
      <c r="P1597" t="n">
        <v>0</v>
      </c>
      <c r="Q1597" t="n">
        <v>482</v>
      </c>
      <c r="R1597" t="n">
        <v>48</v>
      </c>
      <c r="S1597" t="n">
        <v>37</v>
      </c>
      <c r="T1597" t="n">
        <v>40</v>
      </c>
      <c r="U1597" t="n">
        <v>32</v>
      </c>
      <c r="V1597" t="n">
        <v>34</v>
      </c>
      <c r="W1597" t="n">
        <v>36</v>
      </c>
      <c r="X1597" t="n">
        <v>41</v>
      </c>
      <c r="Y1597" t="n">
        <v>54</v>
      </c>
    </row>
    <row r="1598">
      <c r="B1598" t="n">
        <v>54</v>
      </c>
      <c r="C1598" t="n">
        <v>11070</v>
      </c>
      <c r="D1598" t="n">
        <v>1098</v>
      </c>
      <c r="E1598" t="n">
        <v>856</v>
      </c>
      <c r="F1598" t="n">
        <v>1163</v>
      </c>
      <c r="G1598" t="n">
        <v>743</v>
      </c>
      <c r="H1598" t="n">
        <v>792</v>
      </c>
      <c r="I1598" t="n">
        <v>0</v>
      </c>
      <c r="J1598" t="n">
        <v>160590</v>
      </c>
      <c r="K1598" t="n">
        <v>15860</v>
      </c>
      <c r="L1598" t="n">
        <v>12340</v>
      </c>
      <c r="M1598" t="n">
        <v>8330</v>
      </c>
      <c r="N1598" t="n">
        <v>10690</v>
      </c>
      <c r="O1598" t="n">
        <v>11470</v>
      </c>
      <c r="P1598" t="n">
        <v>0</v>
      </c>
      <c r="Q1598" t="n">
        <v>512</v>
      </c>
      <c r="R1598" t="n">
        <v>51</v>
      </c>
      <c r="S1598" t="n">
        <v>39</v>
      </c>
      <c r="T1598" t="n">
        <v>42</v>
      </c>
      <c r="U1598" t="n">
        <v>34</v>
      </c>
      <c r="V1598" t="n">
        <v>36</v>
      </c>
      <c r="W1598" t="n">
        <v>37</v>
      </c>
      <c r="X1598" t="n">
        <v>41</v>
      </c>
      <c r="Y1598" t="n">
        <v>60</v>
      </c>
    </row>
    <row r="1599">
      <c r="B1599" t="n">
        <v>60</v>
      </c>
      <c r="C1599" t="n">
        <v>12098</v>
      </c>
      <c r="D1599" t="n">
        <v>1200</v>
      </c>
      <c r="E1599" t="n">
        <v>936</v>
      </c>
      <c r="F1599" t="n">
        <v>1249</v>
      </c>
      <c r="G1599" t="n">
        <v>812</v>
      </c>
      <c r="H1599" t="n">
        <v>866</v>
      </c>
      <c r="I1599" t="n">
        <v>0</v>
      </c>
      <c r="J1599" t="n">
        <v>166470</v>
      </c>
      <c r="K1599" t="n">
        <v>16440</v>
      </c>
      <c r="L1599" t="n">
        <v>12790</v>
      </c>
      <c r="M1599" t="n">
        <v>8820</v>
      </c>
      <c r="N1599" t="n">
        <v>11080</v>
      </c>
      <c r="O1599" t="n">
        <v>11890</v>
      </c>
      <c r="P1599" t="n">
        <v>0</v>
      </c>
      <c r="Q1599" t="n">
        <v>542</v>
      </c>
      <c r="R1599" t="n">
        <v>54</v>
      </c>
      <c r="S1599" t="n">
        <v>42</v>
      </c>
      <c r="T1599" t="n">
        <v>45</v>
      </c>
      <c r="U1599" t="n">
        <v>36</v>
      </c>
      <c r="V1599" t="n">
        <v>39</v>
      </c>
      <c r="W1599" t="n">
        <v>38</v>
      </c>
      <c r="X1599" t="n">
        <v>41</v>
      </c>
      <c r="Y1599" t="n">
        <v>63</v>
      </c>
    </row>
    <row r="1600">
      <c r="B1600" t="n">
        <v>61</v>
      </c>
      <c r="C1600" t="n">
        <v>13187</v>
      </c>
      <c r="D1600" t="n">
        <v>1308</v>
      </c>
      <c r="E1600" t="n">
        <v>1020</v>
      </c>
      <c r="F1600" t="n">
        <v>1339</v>
      </c>
      <c r="G1600" t="n">
        <v>885</v>
      </c>
      <c r="H1600" t="n">
        <v>944</v>
      </c>
      <c r="I1600" t="n">
        <v>0</v>
      </c>
      <c r="J1600" t="n">
        <v>172350</v>
      </c>
      <c r="K1600" t="n">
        <v>17020</v>
      </c>
      <c r="L1600" t="n">
        <v>13240</v>
      </c>
      <c r="M1600" t="n">
        <v>9310</v>
      </c>
      <c r="N1600" t="n">
        <v>11470</v>
      </c>
      <c r="O1600" t="n">
        <v>12310</v>
      </c>
      <c r="P1600" t="n">
        <v>0</v>
      </c>
      <c r="Q1600" t="n">
        <v>904</v>
      </c>
      <c r="R1600" t="n">
        <v>90</v>
      </c>
      <c r="S1600" t="n">
        <v>70</v>
      </c>
      <c r="T1600" t="n">
        <v>75</v>
      </c>
      <c r="U1600" t="n">
        <v>60</v>
      </c>
      <c r="V1600" t="n">
        <v>65</v>
      </c>
      <c r="W1600" t="n">
        <v>39</v>
      </c>
      <c r="X1600" t="n">
        <v>41</v>
      </c>
      <c r="Y1600" t="n">
        <v>67</v>
      </c>
    </row>
    <row r="1601">
      <c r="B1601" t="n">
        <v>62</v>
      </c>
      <c r="C1601" t="n">
        <v>15001</v>
      </c>
      <c r="D1601" t="n">
        <v>1488</v>
      </c>
      <c r="E1601" t="n">
        <v>1161</v>
      </c>
      <c r="F1601" t="n">
        <v>1491</v>
      </c>
      <c r="G1601" t="n">
        <v>1007</v>
      </c>
      <c r="H1601" t="n">
        <v>1074</v>
      </c>
      <c r="I1601" t="n">
        <v>0</v>
      </c>
      <c r="J1601" t="n">
        <v>178230</v>
      </c>
      <c r="K1601" t="n">
        <v>17600</v>
      </c>
      <c r="L1601" t="n">
        <v>13690</v>
      </c>
      <c r="M1601" t="n">
        <v>9800</v>
      </c>
      <c r="N1601" t="n">
        <v>11860</v>
      </c>
      <c r="O1601" t="n">
        <v>12730</v>
      </c>
      <c r="P1601" t="n">
        <v>0</v>
      </c>
      <c r="Q1601" t="n">
        <v>995</v>
      </c>
      <c r="R1601" t="n">
        <v>99</v>
      </c>
      <c r="S1601" t="n">
        <v>77</v>
      </c>
      <c r="T1601" t="n">
        <v>83</v>
      </c>
      <c r="U1601" t="n">
        <v>67</v>
      </c>
      <c r="V1601" t="n">
        <v>71</v>
      </c>
      <c r="W1601" t="n">
        <v>40</v>
      </c>
      <c r="X1601" t="n">
        <v>41</v>
      </c>
      <c r="Y1601" t="n">
        <v>70</v>
      </c>
    </row>
    <row r="1602">
      <c r="B1602" t="n">
        <v>63</v>
      </c>
      <c r="C1602" t="n">
        <v>16997</v>
      </c>
      <c r="D1602" t="n">
        <v>1686</v>
      </c>
      <c r="E1602" t="n">
        <v>1316</v>
      </c>
      <c r="F1602" t="n">
        <v>1657</v>
      </c>
      <c r="G1602" t="n">
        <v>1141</v>
      </c>
      <c r="H1602" t="n">
        <v>1217</v>
      </c>
      <c r="I1602" t="n">
        <v>0</v>
      </c>
      <c r="J1602" t="n">
        <v>184110</v>
      </c>
      <c r="K1602" t="n">
        <v>18180</v>
      </c>
      <c r="L1602" t="n">
        <v>14140</v>
      </c>
      <c r="M1602" t="n">
        <v>10290</v>
      </c>
      <c r="N1602" t="n">
        <v>12250</v>
      </c>
      <c r="O1602" t="n">
        <v>13150</v>
      </c>
      <c r="P1602" t="n">
        <v>0</v>
      </c>
      <c r="Q1602" t="n">
        <v>1085</v>
      </c>
      <c r="R1602" t="n">
        <v>108</v>
      </c>
      <c r="S1602" t="n">
        <v>84</v>
      </c>
      <c r="T1602" t="n">
        <v>90</v>
      </c>
      <c r="U1602" t="n">
        <v>73</v>
      </c>
      <c r="V1602" t="n">
        <v>78</v>
      </c>
      <c r="W1602" t="n">
        <v>51</v>
      </c>
      <c r="X1602" t="n">
        <v>41</v>
      </c>
      <c r="Y1602" t="n">
        <v>73</v>
      </c>
    </row>
    <row r="1603">
      <c r="B1603" t="n">
        <v>64</v>
      </c>
      <c r="C1603" t="n">
        <v>19174</v>
      </c>
      <c r="D1603" t="n">
        <v>1902</v>
      </c>
      <c r="E1603" t="n">
        <v>1484</v>
      </c>
      <c r="F1603" t="n">
        <v>1838</v>
      </c>
      <c r="G1603" t="n">
        <v>1287</v>
      </c>
      <c r="H1603" t="n">
        <v>1373</v>
      </c>
      <c r="I1603" t="n">
        <v>0</v>
      </c>
      <c r="J1603" t="n">
        <v>189990</v>
      </c>
      <c r="K1603" t="n">
        <v>18760</v>
      </c>
      <c r="L1603" t="n">
        <v>14590</v>
      </c>
      <c r="M1603" t="n">
        <v>10780</v>
      </c>
      <c r="N1603" t="n">
        <v>12640</v>
      </c>
      <c r="O1603" t="n">
        <v>13570</v>
      </c>
      <c r="P1603" t="n">
        <v>0</v>
      </c>
      <c r="Q1603" t="n">
        <v>1176</v>
      </c>
      <c r="R1603" t="n">
        <v>117</v>
      </c>
      <c r="S1603" t="n">
        <v>91</v>
      </c>
      <c r="T1603" t="n">
        <v>98</v>
      </c>
      <c r="U1603" t="n">
        <v>79</v>
      </c>
      <c r="V1603" t="n">
        <v>84</v>
      </c>
      <c r="W1603" t="n">
        <v>52</v>
      </c>
      <c r="X1603" t="n">
        <v>41</v>
      </c>
      <c r="Y1603" t="n">
        <v>77</v>
      </c>
    </row>
    <row r="1604">
      <c r="B1604" t="n">
        <v>65</v>
      </c>
      <c r="C1604" t="n">
        <v>21533</v>
      </c>
      <c r="D1604" t="n">
        <v>2136</v>
      </c>
      <c r="E1604" t="n">
        <v>1667</v>
      </c>
      <c r="F1604" t="n">
        <v>2035</v>
      </c>
      <c r="G1604" t="n">
        <v>1446</v>
      </c>
      <c r="H1604" t="n">
        <v>1542</v>
      </c>
      <c r="I1604" t="n">
        <v>0</v>
      </c>
      <c r="J1604" t="n">
        <v>195870</v>
      </c>
      <c r="K1604" t="n">
        <v>19340</v>
      </c>
      <c r="L1604" t="n">
        <v>15040</v>
      </c>
      <c r="M1604" t="n">
        <v>11270</v>
      </c>
      <c r="N1604" t="n">
        <v>13030</v>
      </c>
      <c r="O1604" t="n">
        <v>13990</v>
      </c>
      <c r="P1604" t="n">
        <v>0</v>
      </c>
      <c r="Q1604" t="n">
        <v>1266</v>
      </c>
      <c r="R1604" t="n">
        <v>126</v>
      </c>
      <c r="S1604" t="n">
        <v>98</v>
      </c>
      <c r="T1604" t="n">
        <v>105</v>
      </c>
      <c r="U1604" t="n">
        <v>85</v>
      </c>
      <c r="V1604" t="n">
        <v>91</v>
      </c>
      <c r="W1604" t="n">
        <v>52</v>
      </c>
      <c r="X1604" t="n">
        <v>41</v>
      </c>
      <c r="Y1604" t="n">
        <v>80</v>
      </c>
    </row>
    <row r="1605">
      <c r="A1605" t="n">
        <v>423</v>
      </c>
      <c r="B1605" t="n">
        <v>10</v>
      </c>
      <c r="C1605" t="n">
        <v>1137</v>
      </c>
      <c r="D1605" t="n">
        <v>102</v>
      </c>
      <c r="E1605" t="n">
        <v>91</v>
      </c>
      <c r="F1605" t="n">
        <v>326</v>
      </c>
      <c r="G1605" t="n">
        <v>85</v>
      </c>
      <c r="H1605" t="n">
        <v>120</v>
      </c>
      <c r="I1605" t="n">
        <v>0</v>
      </c>
      <c r="J1605" t="n">
        <v>62360</v>
      </c>
      <c r="K1605" t="n">
        <v>5620</v>
      </c>
      <c r="L1605" t="n">
        <v>5000</v>
      </c>
      <c r="M1605" t="n">
        <v>460</v>
      </c>
      <c r="N1605" t="n">
        <v>4660</v>
      </c>
      <c r="O1605" t="n">
        <v>6580</v>
      </c>
      <c r="P1605" t="n">
        <v>0</v>
      </c>
      <c r="Q1605" t="n">
        <v>169</v>
      </c>
      <c r="R1605" t="n">
        <v>15</v>
      </c>
      <c r="S1605" t="n">
        <v>13</v>
      </c>
      <c r="T1605" t="n">
        <v>14</v>
      </c>
      <c r="U1605" t="n">
        <v>12</v>
      </c>
      <c r="V1605" t="n">
        <v>18</v>
      </c>
      <c r="W1605" t="n">
        <v>21</v>
      </c>
      <c r="X1605" t="n">
        <v>41</v>
      </c>
      <c r="Y1605" t="n">
        <v>0</v>
      </c>
    </row>
    <row r="1606">
      <c r="B1606" t="n">
        <v>20</v>
      </c>
      <c r="C1606" t="n">
        <v>1477</v>
      </c>
      <c r="D1606" t="n">
        <v>132</v>
      </c>
      <c r="E1606" t="n">
        <v>118</v>
      </c>
      <c r="F1606" t="n">
        <v>354</v>
      </c>
      <c r="G1606" t="n">
        <v>110</v>
      </c>
      <c r="H1606" t="n">
        <v>156</v>
      </c>
      <c r="I1606" t="n">
        <v>0</v>
      </c>
      <c r="J1606" t="n">
        <v>67880</v>
      </c>
      <c r="K1606" t="n">
        <v>6109.999999999999</v>
      </c>
      <c r="L1606" t="n">
        <v>5439.999999999999</v>
      </c>
      <c r="M1606" t="n">
        <v>920</v>
      </c>
      <c r="N1606" t="n">
        <v>5070</v>
      </c>
      <c r="O1606" t="n">
        <v>7160</v>
      </c>
      <c r="P1606" t="n">
        <v>0</v>
      </c>
      <c r="Q1606" t="n">
        <v>169</v>
      </c>
      <c r="R1606" t="n">
        <v>15</v>
      </c>
      <c r="S1606" t="n">
        <v>13</v>
      </c>
      <c r="T1606" t="n">
        <v>14</v>
      </c>
      <c r="U1606" t="n">
        <v>12</v>
      </c>
      <c r="V1606" t="n">
        <v>18</v>
      </c>
      <c r="W1606" t="n">
        <v>22</v>
      </c>
      <c r="X1606" t="n">
        <v>41</v>
      </c>
      <c r="Y1606" t="n">
        <v>4</v>
      </c>
    </row>
    <row r="1607">
      <c r="B1607" t="n">
        <v>21</v>
      </c>
      <c r="C1607" t="n">
        <v>1817</v>
      </c>
      <c r="D1607" t="n">
        <v>163</v>
      </c>
      <c r="E1607" t="n">
        <v>145</v>
      </c>
      <c r="F1607" t="n">
        <v>383</v>
      </c>
      <c r="G1607" t="n">
        <v>136</v>
      </c>
      <c r="H1607" t="n">
        <v>192</v>
      </c>
      <c r="I1607" t="n">
        <v>0</v>
      </c>
      <c r="J1607" t="n">
        <v>73400</v>
      </c>
      <c r="K1607" t="n">
        <v>6600</v>
      </c>
      <c r="L1607" t="n">
        <v>5880</v>
      </c>
      <c r="M1607" t="n">
        <v>1380</v>
      </c>
      <c r="N1607" t="n">
        <v>5480</v>
      </c>
      <c r="O1607" t="n">
        <v>7740</v>
      </c>
      <c r="P1607" t="n">
        <v>0</v>
      </c>
      <c r="Q1607" t="n">
        <v>197</v>
      </c>
      <c r="R1607" t="n">
        <v>17</v>
      </c>
      <c r="S1607" t="n">
        <v>15</v>
      </c>
      <c r="T1607" t="n">
        <v>16</v>
      </c>
      <c r="U1607" t="n">
        <v>14</v>
      </c>
      <c r="V1607" t="n">
        <v>21</v>
      </c>
      <c r="W1607" t="n">
        <v>23</v>
      </c>
      <c r="X1607" t="n">
        <v>41</v>
      </c>
      <c r="Y1607" t="n">
        <v>8</v>
      </c>
    </row>
    <row r="1608">
      <c r="B1608" t="n">
        <v>30</v>
      </c>
      <c r="C1608" t="n">
        <v>2214</v>
      </c>
      <c r="D1608" t="n">
        <v>199</v>
      </c>
      <c r="E1608" t="n">
        <v>177</v>
      </c>
      <c r="F1608" t="n">
        <v>417</v>
      </c>
      <c r="G1608" t="n">
        <v>165</v>
      </c>
      <c r="H1608" t="n">
        <v>234</v>
      </c>
      <c r="I1608" t="n">
        <v>0</v>
      </c>
      <c r="J1608" t="n">
        <v>78920</v>
      </c>
      <c r="K1608" t="n">
        <v>7090</v>
      </c>
      <c r="L1608" t="n">
        <v>6319.999999999999</v>
      </c>
      <c r="M1608" t="n">
        <v>1840</v>
      </c>
      <c r="N1608" t="n">
        <v>5890</v>
      </c>
      <c r="O1608" t="n">
        <v>8320</v>
      </c>
      <c r="P1608" t="n">
        <v>0</v>
      </c>
      <c r="Q1608" t="n">
        <v>197</v>
      </c>
      <c r="R1608" t="n">
        <v>17</v>
      </c>
      <c r="S1608" t="n">
        <v>15</v>
      </c>
      <c r="T1608" t="n">
        <v>16</v>
      </c>
      <c r="U1608" t="n">
        <v>14</v>
      </c>
      <c r="V1608" t="n">
        <v>21</v>
      </c>
      <c r="W1608" t="n">
        <v>24</v>
      </c>
      <c r="X1608" t="n">
        <v>41</v>
      </c>
      <c r="Y1608" t="n">
        <v>11</v>
      </c>
    </row>
    <row r="1609">
      <c r="B1609" t="n">
        <v>31</v>
      </c>
      <c r="C1609" t="n">
        <v>2611</v>
      </c>
      <c r="D1609" t="n">
        <v>235</v>
      </c>
      <c r="E1609" t="n">
        <v>209</v>
      </c>
      <c r="F1609" t="n">
        <v>450</v>
      </c>
      <c r="G1609" t="n">
        <v>195</v>
      </c>
      <c r="H1609" t="n">
        <v>276</v>
      </c>
      <c r="I1609" t="n">
        <v>0</v>
      </c>
      <c r="J1609" t="n">
        <v>84440</v>
      </c>
      <c r="K1609" t="n">
        <v>7580</v>
      </c>
      <c r="L1609" t="n">
        <v>6760</v>
      </c>
      <c r="M1609" t="n">
        <v>2300</v>
      </c>
      <c r="N1609" t="n">
        <v>6300</v>
      </c>
      <c r="O1609" t="n">
        <v>8900</v>
      </c>
      <c r="P1609" t="n">
        <v>0</v>
      </c>
      <c r="Q1609" t="n">
        <v>226</v>
      </c>
      <c r="R1609" t="n">
        <v>20</v>
      </c>
      <c r="S1609" t="n">
        <v>18</v>
      </c>
      <c r="T1609" t="n">
        <v>19</v>
      </c>
      <c r="U1609" t="n">
        <v>17</v>
      </c>
      <c r="V1609" t="n">
        <v>24</v>
      </c>
      <c r="W1609" t="n">
        <v>25</v>
      </c>
      <c r="X1609" t="n">
        <v>41</v>
      </c>
      <c r="Y1609" t="n">
        <v>14</v>
      </c>
    </row>
    <row r="1610">
      <c r="B1610" t="n">
        <v>32</v>
      </c>
      <c r="C1610" t="n">
        <v>3064</v>
      </c>
      <c r="D1610" t="n">
        <v>276</v>
      </c>
      <c r="E1610" t="n">
        <v>246</v>
      </c>
      <c r="F1610" t="n">
        <v>489</v>
      </c>
      <c r="G1610" t="n">
        <v>229</v>
      </c>
      <c r="H1610" t="n">
        <v>324</v>
      </c>
      <c r="I1610" t="n">
        <v>0</v>
      </c>
      <c r="J1610" t="n">
        <v>89960.00000000001</v>
      </c>
      <c r="K1610" t="n">
        <v>8070</v>
      </c>
      <c r="L1610" t="n">
        <v>7199.999999999999</v>
      </c>
      <c r="M1610" t="n">
        <v>2760</v>
      </c>
      <c r="N1610" t="n">
        <v>6710</v>
      </c>
      <c r="O1610" t="n">
        <v>9480</v>
      </c>
      <c r="P1610" t="n">
        <v>0</v>
      </c>
      <c r="Q1610" t="n">
        <v>226</v>
      </c>
      <c r="R1610" t="n">
        <v>20</v>
      </c>
      <c r="S1610" t="n">
        <v>18</v>
      </c>
      <c r="T1610" t="n">
        <v>19</v>
      </c>
      <c r="U1610" t="n">
        <v>17</v>
      </c>
      <c r="V1610" t="n">
        <v>24</v>
      </c>
      <c r="W1610" t="n">
        <v>26</v>
      </c>
      <c r="X1610" t="n">
        <v>41</v>
      </c>
      <c r="Y1610" t="n">
        <v>17</v>
      </c>
    </row>
    <row r="1611">
      <c r="B1611" t="n">
        <v>33</v>
      </c>
      <c r="C1611" t="n">
        <v>3518</v>
      </c>
      <c r="D1611" t="n">
        <v>317</v>
      </c>
      <c r="E1611" t="n">
        <v>282</v>
      </c>
      <c r="F1611" t="n">
        <v>527</v>
      </c>
      <c r="G1611" t="n">
        <v>263</v>
      </c>
      <c r="H1611" t="n">
        <v>372</v>
      </c>
      <c r="I1611" t="n">
        <v>0</v>
      </c>
      <c r="J1611" t="n">
        <v>95480</v>
      </c>
      <c r="K1611" t="n">
        <v>8559.999999999998</v>
      </c>
      <c r="L1611" t="n">
        <v>7640</v>
      </c>
      <c r="M1611" t="n">
        <v>3220</v>
      </c>
      <c r="N1611" t="n">
        <v>7119.999999999999</v>
      </c>
      <c r="O1611" t="n">
        <v>10060</v>
      </c>
      <c r="P1611" t="n">
        <v>0</v>
      </c>
      <c r="Q1611" t="n">
        <v>254</v>
      </c>
      <c r="R1611" t="n">
        <v>23</v>
      </c>
      <c r="S1611" t="n">
        <v>20</v>
      </c>
      <c r="T1611" t="n">
        <v>21</v>
      </c>
      <c r="U1611" t="n">
        <v>19</v>
      </c>
      <c r="V1611" t="n">
        <v>27</v>
      </c>
      <c r="W1611" t="n">
        <v>27</v>
      </c>
      <c r="X1611" t="n">
        <v>41</v>
      </c>
      <c r="Y1611" t="n">
        <v>22</v>
      </c>
    </row>
    <row r="1612">
      <c r="B1612" t="n">
        <v>40</v>
      </c>
      <c r="C1612" t="n">
        <v>4028</v>
      </c>
      <c r="D1612" t="n">
        <v>363</v>
      </c>
      <c r="E1612" t="n">
        <v>323</v>
      </c>
      <c r="F1612" t="n">
        <v>570</v>
      </c>
      <c r="G1612" t="n">
        <v>301</v>
      </c>
      <c r="H1612" t="n">
        <v>426</v>
      </c>
      <c r="I1612" t="n">
        <v>0</v>
      </c>
      <c r="J1612" t="n">
        <v>101000</v>
      </c>
      <c r="K1612" t="n">
        <v>9050</v>
      </c>
      <c r="L1612" t="n">
        <v>8080</v>
      </c>
      <c r="M1612" t="n">
        <v>3680</v>
      </c>
      <c r="N1612" t="n">
        <v>7529.999999999999</v>
      </c>
      <c r="O1612" t="n">
        <v>10640</v>
      </c>
      <c r="P1612" t="n">
        <v>0</v>
      </c>
      <c r="Q1612" t="n">
        <v>282</v>
      </c>
      <c r="R1612" t="n">
        <v>25</v>
      </c>
      <c r="S1612" t="n">
        <v>22</v>
      </c>
      <c r="T1612" t="n">
        <v>24</v>
      </c>
      <c r="U1612" t="n">
        <v>21</v>
      </c>
      <c r="V1612" t="n">
        <v>30</v>
      </c>
      <c r="W1612" t="n">
        <v>28</v>
      </c>
      <c r="X1612" t="n">
        <v>41</v>
      </c>
      <c r="Y1612" t="n">
        <v>25</v>
      </c>
    </row>
    <row r="1613">
      <c r="B1613" t="n">
        <v>41</v>
      </c>
      <c r="C1613" t="n">
        <v>4595</v>
      </c>
      <c r="D1613" t="n">
        <v>415</v>
      </c>
      <c r="E1613" t="n">
        <v>369</v>
      </c>
      <c r="F1613" t="n">
        <v>618</v>
      </c>
      <c r="G1613" t="n">
        <v>344</v>
      </c>
      <c r="H1613" t="n">
        <v>486</v>
      </c>
      <c r="I1613" t="n">
        <v>0</v>
      </c>
      <c r="J1613" t="n">
        <v>106520</v>
      </c>
      <c r="K1613" t="n">
        <v>9540</v>
      </c>
      <c r="L1613" t="n">
        <v>8520</v>
      </c>
      <c r="M1613" t="n">
        <v>4140.000000000001</v>
      </c>
      <c r="N1613" t="n">
        <v>7939.999999999999</v>
      </c>
      <c r="O1613" t="n">
        <v>11220</v>
      </c>
      <c r="P1613" t="n">
        <v>0</v>
      </c>
      <c r="Q1613" t="n">
        <v>282</v>
      </c>
      <c r="R1613" t="n">
        <v>25</v>
      </c>
      <c r="S1613" t="n">
        <v>22</v>
      </c>
      <c r="T1613" t="n">
        <v>24</v>
      </c>
      <c r="U1613" t="n">
        <v>21</v>
      </c>
      <c r="V1613" t="n">
        <v>30</v>
      </c>
      <c r="W1613" t="n">
        <v>29</v>
      </c>
      <c r="X1613" t="n">
        <v>41</v>
      </c>
      <c r="Y1613" t="n">
        <v>28</v>
      </c>
    </row>
    <row r="1614">
      <c r="B1614" t="n">
        <v>42</v>
      </c>
      <c r="C1614" t="n">
        <v>5162</v>
      </c>
      <c r="D1614" t="n">
        <v>466</v>
      </c>
      <c r="E1614" t="n">
        <v>414</v>
      </c>
      <c r="F1614" t="n">
        <v>666</v>
      </c>
      <c r="G1614" t="n">
        <v>386</v>
      </c>
      <c r="H1614" t="n">
        <v>546</v>
      </c>
      <c r="I1614" t="n">
        <v>0</v>
      </c>
      <c r="J1614" t="n">
        <v>112040</v>
      </c>
      <c r="K1614" t="n">
        <v>10030</v>
      </c>
      <c r="L1614" t="n">
        <v>8960</v>
      </c>
      <c r="M1614" t="n">
        <v>4600.000000000001</v>
      </c>
      <c r="N1614" t="n">
        <v>8350</v>
      </c>
      <c r="O1614" t="n">
        <v>11800</v>
      </c>
      <c r="P1614" t="n">
        <v>0</v>
      </c>
      <c r="Q1614" t="n">
        <v>311</v>
      </c>
      <c r="R1614" t="n">
        <v>28</v>
      </c>
      <c r="S1614" t="n">
        <v>25</v>
      </c>
      <c r="T1614" t="n">
        <v>26</v>
      </c>
      <c r="U1614" t="n">
        <v>23</v>
      </c>
      <c r="V1614" t="n">
        <v>33</v>
      </c>
      <c r="W1614" t="n">
        <v>30</v>
      </c>
      <c r="X1614" t="n">
        <v>41</v>
      </c>
      <c r="Y1614" t="n">
        <v>31</v>
      </c>
    </row>
    <row r="1615">
      <c r="B1615" t="n">
        <v>43</v>
      </c>
      <c r="C1615" t="n">
        <v>5786</v>
      </c>
      <c r="D1615" t="n">
        <v>522</v>
      </c>
      <c r="E1615" t="n">
        <v>465</v>
      </c>
      <c r="F1615" t="n">
        <v>719</v>
      </c>
      <c r="G1615" t="n">
        <v>433</v>
      </c>
      <c r="H1615" t="n">
        <v>612</v>
      </c>
      <c r="I1615" t="n">
        <v>0</v>
      </c>
      <c r="J1615" t="n">
        <v>117560</v>
      </c>
      <c r="K1615" t="n">
        <v>10520</v>
      </c>
      <c r="L1615" t="n">
        <v>9399.999999999998</v>
      </c>
      <c r="M1615" t="n">
        <v>5060.000000000001</v>
      </c>
      <c r="N1615" t="n">
        <v>8760</v>
      </c>
      <c r="O1615" t="n">
        <v>12380</v>
      </c>
      <c r="P1615" t="n">
        <v>0</v>
      </c>
      <c r="Q1615" t="n">
        <v>311</v>
      </c>
      <c r="R1615" t="n">
        <v>28</v>
      </c>
      <c r="S1615" t="n">
        <v>25</v>
      </c>
      <c r="T1615" t="n">
        <v>26</v>
      </c>
      <c r="U1615" t="n">
        <v>23</v>
      </c>
      <c r="V1615" t="n">
        <v>33</v>
      </c>
      <c r="W1615" t="n">
        <v>31</v>
      </c>
      <c r="X1615" t="n">
        <v>41</v>
      </c>
      <c r="Y1615" t="n">
        <v>34</v>
      </c>
    </row>
    <row r="1616">
      <c r="B1616" t="n">
        <v>44</v>
      </c>
      <c r="C1616" t="n">
        <v>6409</v>
      </c>
      <c r="D1616" t="n">
        <v>579</v>
      </c>
      <c r="E1616" t="n">
        <v>515</v>
      </c>
      <c r="F1616" t="n">
        <v>772</v>
      </c>
      <c r="G1616" t="n">
        <v>480</v>
      </c>
      <c r="H1616" t="n">
        <v>678</v>
      </c>
      <c r="I1616" t="n">
        <v>0</v>
      </c>
      <c r="J1616" t="n">
        <v>123080</v>
      </c>
      <c r="K1616" t="n">
        <v>11010</v>
      </c>
      <c r="L1616" t="n">
        <v>9840</v>
      </c>
      <c r="M1616" t="n">
        <v>5520.000000000001</v>
      </c>
      <c r="N1616" t="n">
        <v>9170</v>
      </c>
      <c r="O1616" t="n">
        <v>12960</v>
      </c>
      <c r="P1616" t="n">
        <v>0</v>
      </c>
      <c r="Q1616" t="n">
        <v>339</v>
      </c>
      <c r="R1616" t="n">
        <v>30</v>
      </c>
      <c r="S1616" t="n">
        <v>27</v>
      </c>
      <c r="T1616" t="n">
        <v>28</v>
      </c>
      <c r="U1616" t="n">
        <v>25</v>
      </c>
      <c r="V1616" t="n">
        <v>36</v>
      </c>
      <c r="W1616" t="n">
        <v>32</v>
      </c>
      <c r="X1616" t="n">
        <v>41</v>
      </c>
      <c r="Y1616" t="n">
        <v>38</v>
      </c>
    </row>
    <row r="1617">
      <c r="B1617" t="n">
        <v>50</v>
      </c>
      <c r="C1617" t="n">
        <v>7090</v>
      </c>
      <c r="D1617" t="n">
        <v>641</v>
      </c>
      <c r="E1617" t="n">
        <v>570</v>
      </c>
      <c r="F1617" t="n">
        <v>829</v>
      </c>
      <c r="G1617" t="n">
        <v>531</v>
      </c>
      <c r="H1617" t="n">
        <v>750</v>
      </c>
      <c r="I1617" t="n">
        <v>0</v>
      </c>
      <c r="J1617" t="n">
        <v>128600</v>
      </c>
      <c r="K1617" t="n">
        <v>11500</v>
      </c>
      <c r="L1617" t="n">
        <v>10280</v>
      </c>
      <c r="M1617" t="n">
        <v>5980</v>
      </c>
      <c r="N1617" t="n">
        <v>9580</v>
      </c>
      <c r="O1617" t="n">
        <v>13540</v>
      </c>
      <c r="P1617" t="n">
        <v>0</v>
      </c>
      <c r="Q1617" t="n">
        <v>367</v>
      </c>
      <c r="R1617" t="n">
        <v>33</v>
      </c>
      <c r="S1617" t="n">
        <v>29</v>
      </c>
      <c r="T1617" t="n">
        <v>31</v>
      </c>
      <c r="U1617" t="n">
        <v>27</v>
      </c>
      <c r="V1617" t="n">
        <v>39</v>
      </c>
      <c r="W1617" t="n">
        <v>33</v>
      </c>
      <c r="X1617" t="n">
        <v>41</v>
      </c>
      <c r="Y1617" t="n">
        <v>42</v>
      </c>
    </row>
    <row r="1618">
      <c r="B1618" t="n">
        <v>51</v>
      </c>
      <c r="C1618" t="n">
        <v>7827</v>
      </c>
      <c r="D1618" t="n">
        <v>707</v>
      </c>
      <c r="E1618" t="n">
        <v>629</v>
      </c>
      <c r="F1618" t="n">
        <v>892</v>
      </c>
      <c r="G1618" t="n">
        <v>586</v>
      </c>
      <c r="H1618" t="n">
        <v>828</v>
      </c>
      <c r="I1618" t="n">
        <v>0</v>
      </c>
      <c r="J1618" t="n">
        <v>134120</v>
      </c>
      <c r="K1618" t="n">
        <v>11990</v>
      </c>
      <c r="L1618" t="n">
        <v>10720</v>
      </c>
      <c r="M1618" t="n">
        <v>6440</v>
      </c>
      <c r="N1618" t="n">
        <v>9989.999999999998</v>
      </c>
      <c r="O1618" t="n">
        <v>14120</v>
      </c>
      <c r="P1618" t="n">
        <v>0</v>
      </c>
      <c r="Q1618" t="n">
        <v>395</v>
      </c>
      <c r="R1618" t="n">
        <v>35</v>
      </c>
      <c r="S1618" t="n">
        <v>31</v>
      </c>
      <c r="T1618" t="n">
        <v>33</v>
      </c>
      <c r="U1618" t="n">
        <v>29</v>
      </c>
      <c r="V1618" t="n">
        <v>42</v>
      </c>
      <c r="W1618" t="n">
        <v>34</v>
      </c>
      <c r="X1618" t="n">
        <v>41</v>
      </c>
      <c r="Y1618" t="n">
        <v>46</v>
      </c>
    </row>
    <row r="1619">
      <c r="B1619" t="n">
        <v>52</v>
      </c>
      <c r="C1619" t="n">
        <v>8620</v>
      </c>
      <c r="D1619" t="n">
        <v>779</v>
      </c>
      <c r="E1619" t="n">
        <v>693</v>
      </c>
      <c r="F1619" t="n">
        <v>959</v>
      </c>
      <c r="G1619" t="n">
        <v>646</v>
      </c>
      <c r="H1619" t="n">
        <v>912</v>
      </c>
      <c r="I1619" t="n">
        <v>0</v>
      </c>
      <c r="J1619" t="n">
        <v>139640</v>
      </c>
      <c r="K1619" t="n">
        <v>12480</v>
      </c>
      <c r="L1619" t="n">
        <v>11160</v>
      </c>
      <c r="M1619" t="n">
        <v>6900</v>
      </c>
      <c r="N1619" t="n">
        <v>10400</v>
      </c>
      <c r="O1619" t="n">
        <v>14700</v>
      </c>
      <c r="P1619" t="n">
        <v>0</v>
      </c>
      <c r="Q1619" t="n">
        <v>424</v>
      </c>
      <c r="R1619" t="n">
        <v>38</v>
      </c>
      <c r="S1619" t="n">
        <v>34</v>
      </c>
      <c r="T1619" t="n">
        <v>36</v>
      </c>
      <c r="U1619" t="n">
        <v>31</v>
      </c>
      <c r="V1619" t="n">
        <v>45</v>
      </c>
      <c r="W1619" t="n">
        <v>35</v>
      </c>
      <c r="X1619" t="n">
        <v>41</v>
      </c>
      <c r="Y1619" t="n">
        <v>50</v>
      </c>
    </row>
    <row r="1620">
      <c r="B1620" t="n">
        <v>53</v>
      </c>
      <c r="C1620" t="n">
        <v>9471</v>
      </c>
      <c r="D1620" t="n">
        <v>856</v>
      </c>
      <c r="E1620" t="n">
        <v>761</v>
      </c>
      <c r="F1620" t="n">
        <v>1031</v>
      </c>
      <c r="G1620" t="n">
        <v>709</v>
      </c>
      <c r="H1620" t="n">
        <v>1002</v>
      </c>
      <c r="I1620" t="n">
        <v>0</v>
      </c>
      <c r="J1620" t="n">
        <v>145160</v>
      </c>
      <c r="K1620" t="n">
        <v>12970</v>
      </c>
      <c r="L1620" t="n">
        <v>11600</v>
      </c>
      <c r="M1620" t="n">
        <v>7360</v>
      </c>
      <c r="N1620" t="n">
        <v>10810</v>
      </c>
      <c r="O1620" t="n">
        <v>15280</v>
      </c>
      <c r="P1620" t="n">
        <v>0</v>
      </c>
      <c r="Q1620" t="n">
        <v>452</v>
      </c>
      <c r="R1620" t="n">
        <v>41</v>
      </c>
      <c r="S1620" t="n">
        <v>36</v>
      </c>
      <c r="T1620" t="n">
        <v>38</v>
      </c>
      <c r="U1620" t="n">
        <v>34</v>
      </c>
      <c r="V1620" t="n">
        <v>48</v>
      </c>
      <c r="W1620" t="n">
        <v>36</v>
      </c>
      <c r="X1620" t="n">
        <v>41</v>
      </c>
      <c r="Y1620" t="n">
        <v>54</v>
      </c>
    </row>
    <row r="1621">
      <c r="B1621" t="n">
        <v>54</v>
      </c>
      <c r="C1621" t="n">
        <v>10378</v>
      </c>
      <c r="D1621" t="n">
        <v>938</v>
      </c>
      <c r="E1621" t="n">
        <v>834</v>
      </c>
      <c r="F1621" t="n">
        <v>1108</v>
      </c>
      <c r="G1621" t="n">
        <v>777</v>
      </c>
      <c r="H1621" t="n">
        <v>1098</v>
      </c>
      <c r="I1621" t="n">
        <v>0</v>
      </c>
      <c r="J1621" t="n">
        <v>150680</v>
      </c>
      <c r="K1621" t="n">
        <v>13460</v>
      </c>
      <c r="L1621" t="n">
        <v>12040</v>
      </c>
      <c r="M1621" t="n">
        <v>7820</v>
      </c>
      <c r="N1621" t="n">
        <v>11220</v>
      </c>
      <c r="O1621" t="n">
        <v>15860</v>
      </c>
      <c r="P1621" t="n">
        <v>0</v>
      </c>
      <c r="Q1621" t="n">
        <v>480</v>
      </c>
      <c r="R1621" t="n">
        <v>43</v>
      </c>
      <c r="S1621" t="n">
        <v>38</v>
      </c>
      <c r="T1621" t="n">
        <v>40</v>
      </c>
      <c r="U1621" t="n">
        <v>36</v>
      </c>
      <c r="V1621" t="n">
        <v>51</v>
      </c>
      <c r="W1621" t="n">
        <v>37</v>
      </c>
      <c r="X1621" t="n">
        <v>41</v>
      </c>
      <c r="Y1621" t="n">
        <v>60</v>
      </c>
    </row>
    <row r="1622">
      <c r="B1622" t="n">
        <v>60</v>
      </c>
      <c r="C1622" t="n">
        <v>11342</v>
      </c>
      <c r="D1622" t="n">
        <v>1026</v>
      </c>
      <c r="E1622" t="n">
        <v>912</v>
      </c>
      <c r="F1622" t="n">
        <v>1190</v>
      </c>
      <c r="G1622" t="n">
        <v>850</v>
      </c>
      <c r="H1622" t="n">
        <v>1200</v>
      </c>
      <c r="I1622" t="n">
        <v>0</v>
      </c>
      <c r="J1622" t="n">
        <v>156200</v>
      </c>
      <c r="K1622" t="n">
        <v>13950</v>
      </c>
      <c r="L1622" t="n">
        <v>12480</v>
      </c>
      <c r="M1622" t="n">
        <v>8280.000000000002</v>
      </c>
      <c r="N1622" t="n">
        <v>11630</v>
      </c>
      <c r="O1622" t="n">
        <v>16440</v>
      </c>
      <c r="P1622" t="n">
        <v>0</v>
      </c>
      <c r="Q1622" t="n">
        <v>508</v>
      </c>
      <c r="R1622" t="n">
        <v>46</v>
      </c>
      <c r="S1622" t="n">
        <v>41</v>
      </c>
      <c r="T1622" t="n">
        <v>43</v>
      </c>
      <c r="U1622" t="n">
        <v>38</v>
      </c>
      <c r="V1622" t="n">
        <v>54</v>
      </c>
      <c r="W1622" t="n">
        <v>38</v>
      </c>
      <c r="X1622" t="n">
        <v>41</v>
      </c>
      <c r="Y1622" t="n">
        <v>63</v>
      </c>
    </row>
    <row r="1623">
      <c r="B1623" t="n">
        <v>61</v>
      </c>
      <c r="C1623" t="n">
        <v>12362</v>
      </c>
      <c r="D1623" t="n">
        <v>1118</v>
      </c>
      <c r="E1623" t="n">
        <v>994</v>
      </c>
      <c r="F1623" t="n">
        <v>1276</v>
      </c>
      <c r="G1623" t="n">
        <v>926</v>
      </c>
      <c r="H1623" t="n">
        <v>1308</v>
      </c>
      <c r="I1623" t="n">
        <v>0</v>
      </c>
      <c r="J1623" t="n">
        <v>161720</v>
      </c>
      <c r="K1623" t="n">
        <v>14440</v>
      </c>
      <c r="L1623" t="n">
        <v>12920</v>
      </c>
      <c r="M1623" t="n">
        <v>8740</v>
      </c>
      <c r="N1623" t="n">
        <v>12040</v>
      </c>
      <c r="O1623" t="n">
        <v>17020</v>
      </c>
      <c r="P1623" t="n">
        <v>0</v>
      </c>
      <c r="Q1623" t="n">
        <v>848</v>
      </c>
      <c r="R1623" t="n">
        <v>77</v>
      </c>
      <c r="S1623" t="n">
        <v>68</v>
      </c>
      <c r="T1623" t="n">
        <v>72</v>
      </c>
      <c r="U1623" t="n">
        <v>63</v>
      </c>
      <c r="V1623" t="n">
        <v>90</v>
      </c>
      <c r="W1623" t="n">
        <v>39</v>
      </c>
      <c r="X1623" t="n">
        <v>41</v>
      </c>
      <c r="Y1623" t="n">
        <v>67</v>
      </c>
    </row>
    <row r="1624">
      <c r="B1624" t="n">
        <v>62</v>
      </c>
      <c r="C1624" t="n">
        <v>14063</v>
      </c>
      <c r="D1624" t="n">
        <v>1272</v>
      </c>
      <c r="E1624" t="n">
        <v>1131</v>
      </c>
      <c r="F1624" t="n">
        <v>1420</v>
      </c>
      <c r="G1624" t="n">
        <v>1054</v>
      </c>
      <c r="H1624" t="n">
        <v>1488</v>
      </c>
      <c r="I1624" t="n">
        <v>0</v>
      </c>
      <c r="J1624" t="n">
        <v>167240</v>
      </c>
      <c r="K1624" t="n">
        <v>14930</v>
      </c>
      <c r="L1624" t="n">
        <v>13360</v>
      </c>
      <c r="M1624" t="n">
        <v>9200.000000000002</v>
      </c>
      <c r="N1624" t="n">
        <v>12450</v>
      </c>
      <c r="O1624" t="n">
        <v>17600</v>
      </c>
      <c r="P1624" t="n">
        <v>0</v>
      </c>
      <c r="Q1624" t="n">
        <v>933</v>
      </c>
      <c r="R1624" t="n">
        <v>84</v>
      </c>
      <c r="S1624" t="n">
        <v>75</v>
      </c>
      <c r="T1624" t="n">
        <v>79</v>
      </c>
      <c r="U1624" t="n">
        <v>70</v>
      </c>
      <c r="V1624" t="n">
        <v>99</v>
      </c>
      <c r="W1624" t="n">
        <v>40</v>
      </c>
      <c r="X1624" t="n">
        <v>41</v>
      </c>
      <c r="Y1624" t="n">
        <v>70</v>
      </c>
    </row>
    <row r="1625">
      <c r="B1625" t="n">
        <v>63</v>
      </c>
      <c r="C1625" t="n">
        <v>15934</v>
      </c>
      <c r="D1625" t="n">
        <v>1441</v>
      </c>
      <c r="E1625" t="n">
        <v>1282</v>
      </c>
      <c r="F1625" t="n">
        <v>1578</v>
      </c>
      <c r="G1625" t="n">
        <v>1194</v>
      </c>
      <c r="H1625" t="n">
        <v>1686</v>
      </c>
      <c r="I1625" t="n">
        <v>0</v>
      </c>
      <c r="J1625" t="n">
        <v>172760</v>
      </c>
      <c r="K1625" t="n">
        <v>15420</v>
      </c>
      <c r="L1625" t="n">
        <v>13800</v>
      </c>
      <c r="M1625" t="n">
        <v>9660</v>
      </c>
      <c r="N1625" t="n">
        <v>12860</v>
      </c>
      <c r="O1625" t="n">
        <v>18180</v>
      </c>
      <c r="P1625" t="n">
        <v>0</v>
      </c>
      <c r="Q1625" t="n">
        <v>1017</v>
      </c>
      <c r="R1625" t="n">
        <v>92</v>
      </c>
      <c r="S1625" t="n">
        <v>82</v>
      </c>
      <c r="T1625" t="n">
        <v>86</v>
      </c>
      <c r="U1625" t="n">
        <v>76</v>
      </c>
      <c r="V1625" t="n">
        <v>108</v>
      </c>
      <c r="W1625" t="n">
        <v>51</v>
      </c>
      <c r="X1625" t="n">
        <v>41</v>
      </c>
      <c r="Y1625" t="n">
        <v>73</v>
      </c>
    </row>
    <row r="1626">
      <c r="B1626" t="n">
        <v>64</v>
      </c>
      <c r="C1626" t="n">
        <v>17975</v>
      </c>
      <c r="D1626" t="n">
        <v>1626</v>
      </c>
      <c r="E1626" t="n">
        <v>1446</v>
      </c>
      <c r="F1626" t="n">
        <v>1751</v>
      </c>
      <c r="G1626" t="n">
        <v>1347</v>
      </c>
      <c r="H1626" t="n">
        <v>1902</v>
      </c>
      <c r="I1626" t="n">
        <v>0</v>
      </c>
      <c r="J1626" t="n">
        <v>178280</v>
      </c>
      <c r="K1626" t="n">
        <v>15910</v>
      </c>
      <c r="L1626" t="n">
        <v>14240</v>
      </c>
      <c r="M1626" t="n">
        <v>10120</v>
      </c>
      <c r="N1626" t="n">
        <v>13270</v>
      </c>
      <c r="O1626" t="n">
        <v>18760</v>
      </c>
      <c r="P1626" t="n">
        <v>0</v>
      </c>
      <c r="Q1626" t="n">
        <v>1102</v>
      </c>
      <c r="R1626" t="n">
        <v>100</v>
      </c>
      <c r="S1626" t="n">
        <v>88</v>
      </c>
      <c r="T1626" t="n">
        <v>93</v>
      </c>
      <c r="U1626" t="n">
        <v>82</v>
      </c>
      <c r="V1626" t="n">
        <v>117</v>
      </c>
      <c r="W1626" t="n">
        <v>52</v>
      </c>
      <c r="X1626" t="n">
        <v>41</v>
      </c>
      <c r="Y1626" t="n">
        <v>77</v>
      </c>
    </row>
    <row r="1627">
      <c r="B1627" t="n">
        <v>65</v>
      </c>
      <c r="C1627" t="n">
        <v>20187</v>
      </c>
      <c r="D1627" t="n">
        <v>1826</v>
      </c>
      <c r="E1627" t="n">
        <v>1624</v>
      </c>
      <c r="F1627" t="n">
        <v>1938</v>
      </c>
      <c r="G1627" t="n">
        <v>1513</v>
      </c>
      <c r="H1627" t="n">
        <v>2136</v>
      </c>
      <c r="I1627" t="n">
        <v>0</v>
      </c>
      <c r="J1627" t="n">
        <v>183800</v>
      </c>
      <c r="K1627" t="n">
        <v>16400</v>
      </c>
      <c r="L1627" t="n">
        <v>14680</v>
      </c>
      <c r="M1627" t="n">
        <v>10580</v>
      </c>
      <c r="N1627" t="n">
        <v>13680</v>
      </c>
      <c r="O1627" t="n">
        <v>19340</v>
      </c>
      <c r="P1627" t="n">
        <v>0</v>
      </c>
      <c r="Q1627" t="n">
        <v>1187</v>
      </c>
      <c r="R1627" t="n">
        <v>107</v>
      </c>
      <c r="S1627" t="n">
        <v>95</v>
      </c>
      <c r="T1627" t="n">
        <v>100</v>
      </c>
      <c r="U1627" t="n">
        <v>89</v>
      </c>
      <c r="V1627" t="n">
        <v>126</v>
      </c>
      <c r="W1627" t="n">
        <v>52</v>
      </c>
      <c r="X1627" t="n">
        <v>41</v>
      </c>
      <c r="Y1627" t="n">
        <v>80</v>
      </c>
    </row>
    <row r="1628">
      <c r="A1628" t="n">
        <v>424</v>
      </c>
      <c r="B1628" t="n">
        <v>10</v>
      </c>
      <c r="C1628" t="n">
        <v>1032</v>
      </c>
      <c r="D1628" t="n">
        <v>114</v>
      </c>
      <c r="E1628" t="n">
        <v>87</v>
      </c>
      <c r="F1628" t="n">
        <v>380</v>
      </c>
      <c r="G1628" t="n">
        <v>75</v>
      </c>
      <c r="H1628" t="n">
        <v>100</v>
      </c>
      <c r="I1628" t="n">
        <v>0</v>
      </c>
      <c r="J1628" t="n">
        <v>56610</v>
      </c>
      <c r="K1628" t="n">
        <v>6280</v>
      </c>
      <c r="L1628" t="n">
        <v>4800</v>
      </c>
      <c r="M1628" t="n">
        <v>540</v>
      </c>
      <c r="N1628" t="n">
        <v>4110</v>
      </c>
      <c r="O1628" t="n">
        <v>5510</v>
      </c>
      <c r="P1628" t="n">
        <v>0</v>
      </c>
      <c r="Q1628" t="n">
        <v>153</v>
      </c>
      <c r="R1628" t="n">
        <v>17</v>
      </c>
      <c r="S1628" t="n">
        <v>13</v>
      </c>
      <c r="T1628" t="n">
        <v>16</v>
      </c>
      <c r="U1628" t="n">
        <v>11</v>
      </c>
      <c r="V1628" t="n">
        <v>15</v>
      </c>
      <c r="W1628" t="n">
        <v>21</v>
      </c>
      <c r="X1628" t="n">
        <v>41</v>
      </c>
      <c r="Y1628" t="n">
        <v>0</v>
      </c>
    </row>
    <row r="1629">
      <c r="B1629" t="n">
        <v>20</v>
      </c>
      <c r="C1629" t="n">
        <v>1340</v>
      </c>
      <c r="D1629" t="n">
        <v>148</v>
      </c>
      <c r="E1629" t="n">
        <v>113</v>
      </c>
      <c r="F1629" t="n">
        <v>413</v>
      </c>
      <c r="G1629" t="n">
        <v>97</v>
      </c>
      <c r="H1629" t="n">
        <v>130</v>
      </c>
      <c r="I1629" t="n">
        <v>0</v>
      </c>
      <c r="J1629" t="n">
        <v>61620.00000000001</v>
      </c>
      <c r="K1629" t="n">
        <v>6830</v>
      </c>
      <c r="L1629" t="n">
        <v>5220</v>
      </c>
      <c r="M1629" t="n">
        <v>1080</v>
      </c>
      <c r="N1629" t="n">
        <v>4470</v>
      </c>
      <c r="O1629" t="n">
        <v>5990</v>
      </c>
      <c r="P1629" t="n">
        <v>0</v>
      </c>
      <c r="Q1629" t="n">
        <v>153</v>
      </c>
      <c r="R1629" t="n">
        <v>17</v>
      </c>
      <c r="S1629" t="n">
        <v>13</v>
      </c>
      <c r="T1629" t="n">
        <v>16</v>
      </c>
      <c r="U1629" t="n">
        <v>11</v>
      </c>
      <c r="V1629" t="n">
        <v>15</v>
      </c>
      <c r="W1629" t="n">
        <v>22</v>
      </c>
      <c r="X1629" t="n">
        <v>41</v>
      </c>
      <c r="Y1629" t="n">
        <v>4</v>
      </c>
    </row>
    <row r="1630">
      <c r="B1630" t="n">
        <v>21</v>
      </c>
      <c r="C1630" t="n">
        <v>1649</v>
      </c>
      <c r="D1630" t="n">
        <v>182</v>
      </c>
      <c r="E1630" t="n">
        <v>139</v>
      </c>
      <c r="F1630" t="n">
        <v>447</v>
      </c>
      <c r="G1630" t="n">
        <v>120</v>
      </c>
      <c r="H1630" t="n">
        <v>160</v>
      </c>
      <c r="I1630" t="n">
        <v>0</v>
      </c>
      <c r="J1630" t="n">
        <v>66630</v>
      </c>
      <c r="K1630" t="n">
        <v>7380.000000000001</v>
      </c>
      <c r="L1630" t="n">
        <v>5640</v>
      </c>
      <c r="M1630" t="n">
        <v>1620</v>
      </c>
      <c r="N1630" t="n">
        <v>4830</v>
      </c>
      <c r="O1630" t="n">
        <v>6470.000000000001</v>
      </c>
      <c r="P1630" t="n">
        <v>0</v>
      </c>
      <c r="Q1630" t="n">
        <v>179</v>
      </c>
      <c r="R1630" t="n">
        <v>20</v>
      </c>
      <c r="S1630" t="n">
        <v>15</v>
      </c>
      <c r="T1630" t="n">
        <v>19</v>
      </c>
      <c r="U1630" t="n">
        <v>13</v>
      </c>
      <c r="V1630" t="n">
        <v>17</v>
      </c>
      <c r="W1630" t="n">
        <v>23</v>
      </c>
      <c r="X1630" t="n">
        <v>41</v>
      </c>
      <c r="Y1630" t="n">
        <v>8</v>
      </c>
    </row>
    <row r="1631">
      <c r="B1631" t="n">
        <v>30</v>
      </c>
      <c r="C1631" t="n">
        <v>2009</v>
      </c>
      <c r="D1631" t="n">
        <v>222</v>
      </c>
      <c r="E1631" t="n">
        <v>170</v>
      </c>
      <c r="F1631" t="n">
        <v>486</v>
      </c>
      <c r="G1631" t="n">
        <v>146</v>
      </c>
      <c r="H1631" t="n">
        <v>195</v>
      </c>
      <c r="I1631" t="n">
        <v>0</v>
      </c>
      <c r="J1631" t="n">
        <v>71640</v>
      </c>
      <c r="K1631" t="n">
        <v>7930.000000000001</v>
      </c>
      <c r="L1631" t="n">
        <v>6060</v>
      </c>
      <c r="M1631" t="n">
        <v>2160</v>
      </c>
      <c r="N1631" t="n">
        <v>5189.999999999999</v>
      </c>
      <c r="O1631" t="n">
        <v>6950</v>
      </c>
      <c r="P1631" t="n">
        <v>0</v>
      </c>
      <c r="Q1631" t="n">
        <v>179</v>
      </c>
      <c r="R1631" t="n">
        <v>20</v>
      </c>
      <c r="S1631" t="n">
        <v>15</v>
      </c>
      <c r="T1631" t="n">
        <v>19</v>
      </c>
      <c r="U1631" t="n">
        <v>13</v>
      </c>
      <c r="V1631" t="n">
        <v>17</v>
      </c>
      <c r="W1631" t="n">
        <v>24</v>
      </c>
      <c r="X1631" t="n">
        <v>41</v>
      </c>
      <c r="Y1631" t="n">
        <v>11</v>
      </c>
    </row>
    <row r="1632">
      <c r="B1632" t="n">
        <v>31</v>
      </c>
      <c r="C1632" t="n">
        <v>2370</v>
      </c>
      <c r="D1632" t="n">
        <v>263</v>
      </c>
      <c r="E1632" t="n">
        <v>200</v>
      </c>
      <c r="F1632" t="n">
        <v>525</v>
      </c>
      <c r="G1632" t="n">
        <v>172</v>
      </c>
      <c r="H1632" t="n">
        <v>230</v>
      </c>
      <c r="I1632" t="n">
        <v>0</v>
      </c>
      <c r="J1632" t="n">
        <v>76650</v>
      </c>
      <c r="K1632" t="n">
        <v>8480</v>
      </c>
      <c r="L1632" t="n">
        <v>6480</v>
      </c>
      <c r="M1632" t="n">
        <v>2700</v>
      </c>
      <c r="N1632" t="n">
        <v>5550</v>
      </c>
      <c r="O1632" t="n">
        <v>7430</v>
      </c>
      <c r="P1632" t="n">
        <v>0</v>
      </c>
      <c r="Q1632" t="n">
        <v>205</v>
      </c>
      <c r="R1632" t="n">
        <v>22</v>
      </c>
      <c r="S1632" t="n">
        <v>17</v>
      </c>
      <c r="T1632" t="n">
        <v>22</v>
      </c>
      <c r="U1632" t="n">
        <v>15</v>
      </c>
      <c r="V1632" t="n">
        <v>20</v>
      </c>
      <c r="W1632" t="n">
        <v>25</v>
      </c>
      <c r="X1632" t="n">
        <v>41</v>
      </c>
      <c r="Y1632" t="n">
        <v>14</v>
      </c>
    </row>
    <row r="1633">
      <c r="B1633" t="n">
        <v>32</v>
      </c>
      <c r="C1633" t="n">
        <v>2781</v>
      </c>
      <c r="D1633" t="n">
        <v>308</v>
      </c>
      <c r="E1633" t="n">
        <v>235</v>
      </c>
      <c r="F1633" t="n">
        <v>570</v>
      </c>
      <c r="G1633" t="n">
        <v>202</v>
      </c>
      <c r="H1633" t="n">
        <v>271</v>
      </c>
      <c r="I1633" t="n">
        <v>0</v>
      </c>
      <c r="J1633" t="n">
        <v>81660</v>
      </c>
      <c r="K1633" t="n">
        <v>9030.000000000002</v>
      </c>
      <c r="L1633" t="n">
        <v>6900</v>
      </c>
      <c r="M1633" t="n">
        <v>3240</v>
      </c>
      <c r="N1633" t="n">
        <v>5910</v>
      </c>
      <c r="O1633" t="n">
        <v>7910</v>
      </c>
      <c r="P1633" t="n">
        <v>0</v>
      </c>
      <c r="Q1633" t="n">
        <v>205</v>
      </c>
      <c r="R1633" t="n">
        <v>22</v>
      </c>
      <c r="S1633" t="n">
        <v>17</v>
      </c>
      <c r="T1633" t="n">
        <v>22</v>
      </c>
      <c r="U1633" t="n">
        <v>15</v>
      </c>
      <c r="V1633" t="n">
        <v>20</v>
      </c>
      <c r="W1633" t="n">
        <v>26</v>
      </c>
      <c r="X1633" t="n">
        <v>41</v>
      </c>
      <c r="Y1633" t="n">
        <v>17</v>
      </c>
    </row>
    <row r="1634">
      <c r="B1634" t="n">
        <v>33</v>
      </c>
      <c r="C1634" t="n">
        <v>3193</v>
      </c>
      <c r="D1634" t="n">
        <v>354</v>
      </c>
      <c r="E1634" t="n">
        <v>270</v>
      </c>
      <c r="F1634" t="n">
        <v>615</v>
      </c>
      <c r="G1634" t="n">
        <v>232</v>
      </c>
      <c r="H1634" t="n">
        <v>311</v>
      </c>
      <c r="I1634" t="n">
        <v>0</v>
      </c>
      <c r="J1634" t="n">
        <v>86670</v>
      </c>
      <c r="K1634" t="n">
        <v>9580.000000000002</v>
      </c>
      <c r="L1634" t="n">
        <v>7320</v>
      </c>
      <c r="M1634" t="n">
        <v>3780</v>
      </c>
      <c r="N1634" t="n">
        <v>6270</v>
      </c>
      <c r="O1634" t="n">
        <v>8390</v>
      </c>
      <c r="P1634" t="n">
        <v>0</v>
      </c>
      <c r="Q1634" t="n">
        <v>230</v>
      </c>
      <c r="R1634" t="n">
        <v>25</v>
      </c>
      <c r="S1634" t="n">
        <v>19</v>
      </c>
      <c r="T1634" t="n">
        <v>25</v>
      </c>
      <c r="U1634" t="n">
        <v>16</v>
      </c>
      <c r="V1634" t="n">
        <v>22</v>
      </c>
      <c r="W1634" t="n">
        <v>27</v>
      </c>
      <c r="X1634" t="n">
        <v>41</v>
      </c>
      <c r="Y1634" t="n">
        <v>22</v>
      </c>
    </row>
    <row r="1635">
      <c r="B1635" t="n">
        <v>40</v>
      </c>
      <c r="C1635" t="n">
        <v>3656</v>
      </c>
      <c r="D1635" t="n">
        <v>406</v>
      </c>
      <c r="E1635" t="n">
        <v>310</v>
      </c>
      <c r="F1635" t="n">
        <v>665</v>
      </c>
      <c r="G1635" t="n">
        <v>266</v>
      </c>
      <c r="H1635" t="n">
        <v>356</v>
      </c>
      <c r="I1635" t="n">
        <v>0</v>
      </c>
      <c r="J1635" t="n">
        <v>91680</v>
      </c>
      <c r="K1635" t="n">
        <v>10130</v>
      </c>
      <c r="L1635" t="n">
        <v>7740</v>
      </c>
      <c r="M1635" t="n">
        <v>4320</v>
      </c>
      <c r="N1635" t="n">
        <v>6630</v>
      </c>
      <c r="O1635" t="n">
        <v>8870.000000000002</v>
      </c>
      <c r="P1635" t="n">
        <v>0</v>
      </c>
      <c r="Q1635" t="n">
        <v>256</v>
      </c>
      <c r="R1635" t="n">
        <v>28</v>
      </c>
      <c r="S1635" t="n">
        <v>21</v>
      </c>
      <c r="T1635" t="n">
        <v>28</v>
      </c>
      <c r="U1635" t="n">
        <v>18</v>
      </c>
      <c r="V1635" t="n">
        <v>25</v>
      </c>
      <c r="W1635" t="n">
        <v>28</v>
      </c>
      <c r="X1635" t="n">
        <v>41</v>
      </c>
      <c r="Y1635" t="n">
        <v>25</v>
      </c>
    </row>
    <row r="1636">
      <c r="B1636" t="n">
        <v>41</v>
      </c>
      <c r="C1636" t="n">
        <v>4171</v>
      </c>
      <c r="D1636" t="n">
        <v>463</v>
      </c>
      <c r="E1636" t="n">
        <v>353</v>
      </c>
      <c r="F1636" t="n">
        <v>721</v>
      </c>
      <c r="G1636" t="n">
        <v>303</v>
      </c>
      <c r="H1636" t="n">
        <v>407</v>
      </c>
      <c r="I1636" t="n">
        <v>0</v>
      </c>
      <c r="J1636" t="n">
        <v>96690</v>
      </c>
      <c r="K1636" t="n">
        <v>10680</v>
      </c>
      <c r="L1636" t="n">
        <v>8160</v>
      </c>
      <c r="M1636" t="n">
        <v>4860</v>
      </c>
      <c r="N1636" t="n">
        <v>6990</v>
      </c>
      <c r="O1636" t="n">
        <v>9350.000000000002</v>
      </c>
      <c r="P1636" t="n">
        <v>0</v>
      </c>
      <c r="Q1636" t="n">
        <v>256</v>
      </c>
      <c r="R1636" t="n">
        <v>28</v>
      </c>
      <c r="S1636" t="n">
        <v>21</v>
      </c>
      <c r="T1636" t="n">
        <v>28</v>
      </c>
      <c r="U1636" t="n">
        <v>18</v>
      </c>
      <c r="V1636" t="n">
        <v>25</v>
      </c>
      <c r="W1636" t="n">
        <v>29</v>
      </c>
      <c r="X1636" t="n">
        <v>41</v>
      </c>
      <c r="Y1636" t="n">
        <v>28</v>
      </c>
    </row>
    <row r="1637">
      <c r="B1637" t="n">
        <v>42</v>
      </c>
      <c r="C1637" t="n">
        <v>4685</v>
      </c>
      <c r="D1637" t="n">
        <v>521</v>
      </c>
      <c r="E1637" t="n">
        <v>397</v>
      </c>
      <c r="F1637" t="n">
        <v>777</v>
      </c>
      <c r="G1637" t="n">
        <v>341</v>
      </c>
      <c r="H1637" t="n">
        <v>457</v>
      </c>
      <c r="I1637" t="n">
        <v>0</v>
      </c>
      <c r="J1637" t="n">
        <v>101700</v>
      </c>
      <c r="K1637" t="n">
        <v>11230</v>
      </c>
      <c r="L1637" t="n">
        <v>8580</v>
      </c>
      <c r="M1637" t="n">
        <v>5400</v>
      </c>
      <c r="N1637" t="n">
        <v>7350</v>
      </c>
      <c r="O1637" t="n">
        <v>9830</v>
      </c>
      <c r="P1637" t="n">
        <v>0</v>
      </c>
      <c r="Q1637" t="n">
        <v>282</v>
      </c>
      <c r="R1637" t="n">
        <v>31</v>
      </c>
      <c r="S1637" t="n">
        <v>24</v>
      </c>
      <c r="T1637" t="n">
        <v>30</v>
      </c>
      <c r="U1637" t="n">
        <v>20</v>
      </c>
      <c r="V1637" t="n">
        <v>27</v>
      </c>
      <c r="W1637" t="n">
        <v>30</v>
      </c>
      <c r="X1637" t="n">
        <v>41</v>
      </c>
      <c r="Y1637" t="n">
        <v>31</v>
      </c>
    </row>
    <row r="1638">
      <c r="B1638" t="n">
        <v>43</v>
      </c>
      <c r="C1638" t="n">
        <v>5251</v>
      </c>
      <c r="D1638" t="n">
        <v>584</v>
      </c>
      <c r="E1638" t="n">
        <v>445</v>
      </c>
      <c r="F1638" t="n">
        <v>839</v>
      </c>
      <c r="G1638" t="n">
        <v>382</v>
      </c>
      <c r="H1638" t="n">
        <v>512</v>
      </c>
      <c r="I1638" t="n">
        <v>0</v>
      </c>
      <c r="J1638" t="n">
        <v>106710</v>
      </c>
      <c r="K1638" t="n">
        <v>11780</v>
      </c>
      <c r="L1638" t="n">
        <v>9000</v>
      </c>
      <c r="M1638" t="n">
        <v>5940</v>
      </c>
      <c r="N1638" t="n">
        <v>7710</v>
      </c>
      <c r="O1638" t="n">
        <v>10310</v>
      </c>
      <c r="P1638" t="n">
        <v>0</v>
      </c>
      <c r="Q1638" t="n">
        <v>282</v>
      </c>
      <c r="R1638" t="n">
        <v>31</v>
      </c>
      <c r="S1638" t="n">
        <v>24</v>
      </c>
      <c r="T1638" t="n">
        <v>30</v>
      </c>
      <c r="U1638" t="n">
        <v>20</v>
      </c>
      <c r="V1638" t="n">
        <v>27</v>
      </c>
      <c r="W1638" t="n">
        <v>31</v>
      </c>
      <c r="X1638" t="n">
        <v>41</v>
      </c>
      <c r="Y1638" t="n">
        <v>34</v>
      </c>
    </row>
    <row r="1639">
      <c r="B1639" t="n">
        <v>44</v>
      </c>
      <c r="C1639" t="n">
        <v>5818</v>
      </c>
      <c r="D1639" t="n">
        <v>647</v>
      </c>
      <c r="E1639" t="n">
        <v>494</v>
      </c>
      <c r="F1639" t="n">
        <v>900</v>
      </c>
      <c r="G1639" t="n">
        <v>423</v>
      </c>
      <c r="H1639" t="n">
        <v>568</v>
      </c>
      <c r="I1639" t="n">
        <v>0</v>
      </c>
      <c r="J1639" t="n">
        <v>111720</v>
      </c>
      <c r="K1639" t="n">
        <v>12330</v>
      </c>
      <c r="L1639" t="n">
        <v>9420</v>
      </c>
      <c r="M1639" t="n">
        <v>6480</v>
      </c>
      <c r="N1639" t="n">
        <v>8070</v>
      </c>
      <c r="O1639" t="n">
        <v>10790</v>
      </c>
      <c r="P1639" t="n">
        <v>0</v>
      </c>
      <c r="Q1639" t="n">
        <v>307</v>
      </c>
      <c r="R1639" t="n">
        <v>34</v>
      </c>
      <c r="S1639" t="n">
        <v>26</v>
      </c>
      <c r="T1639" t="n">
        <v>33</v>
      </c>
      <c r="U1639" t="n">
        <v>22</v>
      </c>
      <c r="V1639" t="n">
        <v>30</v>
      </c>
      <c r="W1639" t="n">
        <v>32</v>
      </c>
      <c r="X1639" t="n">
        <v>41</v>
      </c>
      <c r="Y1639" t="n">
        <v>38</v>
      </c>
    </row>
    <row r="1640">
      <c r="B1640" t="n">
        <v>50</v>
      </c>
      <c r="C1640" t="n">
        <v>6435</v>
      </c>
      <c r="D1640" t="n">
        <v>715</v>
      </c>
      <c r="E1640" t="n">
        <v>546</v>
      </c>
      <c r="F1640" t="n">
        <v>968</v>
      </c>
      <c r="G1640" t="n">
        <v>468</v>
      </c>
      <c r="H1640" t="n">
        <v>628</v>
      </c>
      <c r="I1640" t="n">
        <v>0</v>
      </c>
      <c r="J1640" t="n">
        <v>116730</v>
      </c>
      <c r="K1640" t="n">
        <v>12880</v>
      </c>
      <c r="L1640" t="n">
        <v>9840</v>
      </c>
      <c r="M1640" t="n">
        <v>7020.000000000001</v>
      </c>
      <c r="N1640" t="n">
        <v>8430</v>
      </c>
      <c r="O1640" t="n">
        <v>11270</v>
      </c>
      <c r="P1640" t="n">
        <v>0</v>
      </c>
      <c r="Q1640" t="n">
        <v>333</v>
      </c>
      <c r="R1640" t="n">
        <v>37</v>
      </c>
      <c r="S1640" t="n">
        <v>28</v>
      </c>
      <c r="T1640" t="n">
        <v>36</v>
      </c>
      <c r="U1640" t="n">
        <v>24</v>
      </c>
      <c r="V1640" t="n">
        <v>32</v>
      </c>
      <c r="W1640" t="n">
        <v>33</v>
      </c>
      <c r="X1640" t="n">
        <v>41</v>
      </c>
      <c r="Y1640" t="n">
        <v>42</v>
      </c>
    </row>
    <row r="1641">
      <c r="B1641" t="n">
        <v>51</v>
      </c>
      <c r="C1641" t="n">
        <v>7104</v>
      </c>
      <c r="D1641" t="n">
        <v>790</v>
      </c>
      <c r="E1641" t="n">
        <v>603</v>
      </c>
      <c r="F1641" t="n">
        <v>1040</v>
      </c>
      <c r="G1641" t="n">
        <v>517</v>
      </c>
      <c r="H1641" t="n">
        <v>693</v>
      </c>
      <c r="I1641" t="n">
        <v>0</v>
      </c>
      <c r="J1641" t="n">
        <v>121740</v>
      </c>
      <c r="K1641" t="n">
        <v>13430</v>
      </c>
      <c r="L1641" t="n">
        <v>10260</v>
      </c>
      <c r="M1641" t="n">
        <v>7560.000000000001</v>
      </c>
      <c r="N1641" t="n">
        <v>8790</v>
      </c>
      <c r="O1641" t="n">
        <v>11750</v>
      </c>
      <c r="P1641" t="n">
        <v>0</v>
      </c>
      <c r="Q1641" t="n">
        <v>359</v>
      </c>
      <c r="R1641" t="n">
        <v>40</v>
      </c>
      <c r="S1641" t="n">
        <v>30</v>
      </c>
      <c r="T1641" t="n">
        <v>39</v>
      </c>
      <c r="U1641" t="n">
        <v>26</v>
      </c>
      <c r="V1641" t="n">
        <v>35</v>
      </c>
      <c r="W1641" t="n">
        <v>34</v>
      </c>
      <c r="X1641" t="n">
        <v>41</v>
      </c>
      <c r="Y1641" t="n">
        <v>46</v>
      </c>
    </row>
    <row r="1642">
      <c r="B1642" t="n">
        <v>52</v>
      </c>
      <c r="C1642" t="n">
        <v>7825</v>
      </c>
      <c r="D1642" t="n">
        <v>870</v>
      </c>
      <c r="E1642" t="n">
        <v>664</v>
      </c>
      <c r="F1642" t="n">
        <v>1119</v>
      </c>
      <c r="G1642" t="n">
        <v>570</v>
      </c>
      <c r="H1642" t="n">
        <v>764</v>
      </c>
      <c r="I1642" t="n">
        <v>0</v>
      </c>
      <c r="J1642" t="n">
        <v>126750</v>
      </c>
      <c r="K1642" t="n">
        <v>13980</v>
      </c>
      <c r="L1642" t="n">
        <v>10680</v>
      </c>
      <c r="M1642" t="n">
        <v>8100.000000000002</v>
      </c>
      <c r="N1642" t="n">
        <v>9149.999999999998</v>
      </c>
      <c r="O1642" t="n">
        <v>12230</v>
      </c>
      <c r="P1642" t="n">
        <v>0</v>
      </c>
      <c r="Q1642" t="n">
        <v>384</v>
      </c>
      <c r="R1642" t="n">
        <v>43</v>
      </c>
      <c r="S1642" t="n">
        <v>32</v>
      </c>
      <c r="T1642" t="n">
        <v>42</v>
      </c>
      <c r="U1642" t="n">
        <v>28</v>
      </c>
      <c r="V1642" t="n">
        <v>37</v>
      </c>
      <c r="W1642" t="n">
        <v>35</v>
      </c>
      <c r="X1642" t="n">
        <v>41</v>
      </c>
      <c r="Y1642" t="n">
        <v>50</v>
      </c>
    </row>
    <row r="1643">
      <c r="B1643" t="n">
        <v>53</v>
      </c>
      <c r="C1643" t="n">
        <v>8597</v>
      </c>
      <c r="D1643" t="n">
        <v>956</v>
      </c>
      <c r="E1643" t="n">
        <v>730</v>
      </c>
      <c r="F1643" t="n">
        <v>1203</v>
      </c>
      <c r="G1643" t="n">
        <v>626</v>
      </c>
      <c r="H1643" t="n">
        <v>839</v>
      </c>
      <c r="I1643" t="n">
        <v>0</v>
      </c>
      <c r="J1643" t="n">
        <v>131760</v>
      </c>
      <c r="K1643" t="n">
        <v>14530</v>
      </c>
      <c r="L1643" t="n">
        <v>11100</v>
      </c>
      <c r="M1643" t="n">
        <v>8640</v>
      </c>
      <c r="N1643" t="n">
        <v>9510</v>
      </c>
      <c r="O1643" t="n">
        <v>12710</v>
      </c>
      <c r="P1643" t="n">
        <v>0</v>
      </c>
      <c r="Q1643" t="n">
        <v>410</v>
      </c>
      <c r="R1643" t="n">
        <v>45</v>
      </c>
      <c r="S1643" t="n">
        <v>35</v>
      </c>
      <c r="T1643" t="n">
        <v>44</v>
      </c>
      <c r="U1643" t="n">
        <v>30</v>
      </c>
      <c r="V1643" t="n">
        <v>40</v>
      </c>
      <c r="W1643" t="n">
        <v>36</v>
      </c>
      <c r="X1643" t="n">
        <v>41</v>
      </c>
      <c r="Y1643" t="n">
        <v>54</v>
      </c>
    </row>
    <row r="1644">
      <c r="B1644" t="n">
        <v>54</v>
      </c>
      <c r="C1644" t="n">
        <v>9420</v>
      </c>
      <c r="D1644" t="n">
        <v>1048</v>
      </c>
      <c r="E1644" t="n">
        <v>800</v>
      </c>
      <c r="F1644" t="n">
        <v>1292</v>
      </c>
      <c r="G1644" t="n">
        <v>686</v>
      </c>
      <c r="H1644" t="n">
        <v>920</v>
      </c>
      <c r="I1644" t="n">
        <v>0</v>
      </c>
      <c r="J1644" t="n">
        <v>136770</v>
      </c>
      <c r="K1644" t="n">
        <v>15080</v>
      </c>
      <c r="L1644" t="n">
        <v>11520</v>
      </c>
      <c r="M1644" t="n">
        <v>9180</v>
      </c>
      <c r="N1644" t="n">
        <v>9870.000000000002</v>
      </c>
      <c r="O1644" t="n">
        <v>13190</v>
      </c>
      <c r="P1644" t="n">
        <v>0</v>
      </c>
      <c r="Q1644" t="n">
        <v>436</v>
      </c>
      <c r="R1644" t="n">
        <v>48</v>
      </c>
      <c r="S1644" t="n">
        <v>37</v>
      </c>
      <c r="T1644" t="n">
        <v>47</v>
      </c>
      <c r="U1644" t="n">
        <v>31</v>
      </c>
      <c r="V1644" t="n">
        <v>42</v>
      </c>
      <c r="W1644" t="n">
        <v>37</v>
      </c>
      <c r="X1644" t="n">
        <v>41</v>
      </c>
      <c r="Y1644" t="n">
        <v>60</v>
      </c>
    </row>
    <row r="1645">
      <c r="B1645" t="n">
        <v>60</v>
      </c>
      <c r="C1645" t="n">
        <v>10295</v>
      </c>
      <c r="D1645" t="n">
        <v>1145</v>
      </c>
      <c r="E1645" t="n">
        <v>874</v>
      </c>
      <c r="F1645" t="n">
        <v>1387</v>
      </c>
      <c r="G1645" t="n">
        <v>750</v>
      </c>
      <c r="H1645" t="n">
        <v>1006</v>
      </c>
      <c r="I1645" t="n">
        <v>0</v>
      </c>
      <c r="J1645" t="n">
        <v>141780</v>
      </c>
      <c r="K1645" t="n">
        <v>15630</v>
      </c>
      <c r="L1645" t="n">
        <v>11940</v>
      </c>
      <c r="M1645" t="n">
        <v>9720</v>
      </c>
      <c r="N1645" t="n">
        <v>10230</v>
      </c>
      <c r="O1645" t="n">
        <v>13670</v>
      </c>
      <c r="P1645" t="n">
        <v>0</v>
      </c>
      <c r="Q1645" t="n">
        <v>461</v>
      </c>
      <c r="R1645" t="n">
        <v>51</v>
      </c>
      <c r="S1645" t="n">
        <v>39</v>
      </c>
      <c r="T1645" t="n">
        <v>50</v>
      </c>
      <c r="U1645" t="n">
        <v>33</v>
      </c>
      <c r="V1645" t="n">
        <v>45</v>
      </c>
      <c r="W1645" t="n">
        <v>38</v>
      </c>
      <c r="X1645" t="n">
        <v>41</v>
      </c>
      <c r="Y1645" t="n">
        <v>63</v>
      </c>
    </row>
    <row r="1646">
      <c r="B1646" t="n">
        <v>61</v>
      </c>
      <c r="C1646" t="n">
        <v>11221</v>
      </c>
      <c r="D1646" t="n">
        <v>1249</v>
      </c>
      <c r="E1646" t="n">
        <v>953</v>
      </c>
      <c r="F1646" t="n">
        <v>1488</v>
      </c>
      <c r="G1646" t="n">
        <v>817</v>
      </c>
      <c r="H1646" t="n">
        <v>1096</v>
      </c>
      <c r="I1646" t="n">
        <v>0</v>
      </c>
      <c r="J1646" t="n">
        <v>146790</v>
      </c>
      <c r="K1646" t="n">
        <v>16180</v>
      </c>
      <c r="L1646" t="n">
        <v>12360</v>
      </c>
      <c r="M1646" t="n">
        <v>10260</v>
      </c>
      <c r="N1646" t="n">
        <v>10590</v>
      </c>
      <c r="O1646" t="n">
        <v>14150</v>
      </c>
      <c r="P1646" t="n">
        <v>0</v>
      </c>
      <c r="Q1646" t="n">
        <v>769</v>
      </c>
      <c r="R1646" t="n">
        <v>86</v>
      </c>
      <c r="S1646" t="n">
        <v>65</v>
      </c>
      <c r="T1646" t="n">
        <v>84</v>
      </c>
      <c r="U1646" t="n">
        <v>56</v>
      </c>
      <c r="V1646" t="n">
        <v>75</v>
      </c>
      <c r="W1646" t="n">
        <v>39</v>
      </c>
      <c r="X1646" t="n">
        <v>41</v>
      </c>
      <c r="Y1646" t="n">
        <v>67</v>
      </c>
    </row>
    <row r="1647">
      <c r="B1647" t="n">
        <v>62</v>
      </c>
      <c r="C1647" t="n">
        <v>12765</v>
      </c>
      <c r="D1647" t="n">
        <v>1421</v>
      </c>
      <c r="E1647" t="n">
        <v>1084</v>
      </c>
      <c r="F1647" t="n">
        <v>1656</v>
      </c>
      <c r="G1647" t="n">
        <v>930</v>
      </c>
      <c r="H1647" t="n">
        <v>1247</v>
      </c>
      <c r="I1647" t="n">
        <v>0</v>
      </c>
      <c r="J1647" t="n">
        <v>151800</v>
      </c>
      <c r="K1647" t="n">
        <v>16730</v>
      </c>
      <c r="L1647" t="n">
        <v>12780</v>
      </c>
      <c r="M1647" t="n">
        <v>10800</v>
      </c>
      <c r="N1647" t="n">
        <v>10950</v>
      </c>
      <c r="O1647" t="n">
        <v>14630</v>
      </c>
      <c r="P1647" t="n">
        <v>0</v>
      </c>
      <c r="Q1647" t="n">
        <v>846</v>
      </c>
      <c r="R1647" t="n">
        <v>94</v>
      </c>
      <c r="S1647" t="n">
        <v>72</v>
      </c>
      <c r="T1647" t="n">
        <v>92</v>
      </c>
      <c r="U1647" t="n">
        <v>61</v>
      </c>
      <c r="V1647" t="n">
        <v>83</v>
      </c>
      <c r="W1647" t="n">
        <v>40</v>
      </c>
      <c r="X1647" t="n">
        <v>41</v>
      </c>
      <c r="Y1647" t="n">
        <v>70</v>
      </c>
    </row>
    <row r="1648">
      <c r="B1648" t="n">
        <v>63</v>
      </c>
      <c r="C1648" t="n">
        <v>14463</v>
      </c>
      <c r="D1648" t="n">
        <v>1610</v>
      </c>
      <c r="E1648" t="n">
        <v>1229</v>
      </c>
      <c r="F1648" t="n">
        <v>1841</v>
      </c>
      <c r="G1648" t="n">
        <v>1053</v>
      </c>
      <c r="H1648" t="n">
        <v>1413</v>
      </c>
      <c r="I1648" t="n">
        <v>0</v>
      </c>
      <c r="J1648" t="n">
        <v>156810</v>
      </c>
      <c r="K1648" t="n">
        <v>17280</v>
      </c>
      <c r="L1648" t="n">
        <v>13200</v>
      </c>
      <c r="M1648" t="n">
        <v>11340</v>
      </c>
      <c r="N1648" t="n">
        <v>11310</v>
      </c>
      <c r="O1648" t="n">
        <v>15110</v>
      </c>
      <c r="P1648" t="n">
        <v>0</v>
      </c>
      <c r="Q1648" t="n">
        <v>923</v>
      </c>
      <c r="R1648" t="n">
        <v>103</v>
      </c>
      <c r="S1648" t="n">
        <v>78</v>
      </c>
      <c r="T1648" t="n">
        <v>100</v>
      </c>
      <c r="U1648" t="n">
        <v>67</v>
      </c>
      <c r="V1648" t="n">
        <v>90</v>
      </c>
      <c r="W1648" t="n">
        <v>51</v>
      </c>
      <c r="X1648" t="n">
        <v>41</v>
      </c>
      <c r="Y1648" t="n">
        <v>73</v>
      </c>
    </row>
    <row r="1649">
      <c r="B1649" t="n">
        <v>64</v>
      </c>
      <c r="C1649" t="n">
        <v>16316</v>
      </c>
      <c r="D1649" t="n">
        <v>1816</v>
      </c>
      <c r="E1649" t="n">
        <v>1386</v>
      </c>
      <c r="F1649" t="n">
        <v>2043</v>
      </c>
      <c r="G1649" t="n">
        <v>1188</v>
      </c>
      <c r="H1649" t="n">
        <v>1594</v>
      </c>
      <c r="I1649" t="n">
        <v>0</v>
      </c>
      <c r="J1649" t="n">
        <v>161820</v>
      </c>
      <c r="K1649" t="n">
        <v>17830</v>
      </c>
      <c r="L1649" t="n">
        <v>13620</v>
      </c>
      <c r="M1649" t="n">
        <v>11880</v>
      </c>
      <c r="N1649" t="n">
        <v>11670</v>
      </c>
      <c r="O1649" t="n">
        <v>15590</v>
      </c>
      <c r="P1649" t="n">
        <v>0</v>
      </c>
      <c r="Q1649" t="n">
        <v>1000</v>
      </c>
      <c r="R1649" t="n">
        <v>111</v>
      </c>
      <c r="S1649" t="n">
        <v>85</v>
      </c>
      <c r="T1649" t="n">
        <v>109</v>
      </c>
      <c r="U1649" t="n">
        <v>73</v>
      </c>
      <c r="V1649" t="n">
        <v>98</v>
      </c>
      <c r="W1649" t="n">
        <v>52</v>
      </c>
      <c r="X1649" t="n">
        <v>41</v>
      </c>
      <c r="Y1649" t="n">
        <v>77</v>
      </c>
    </row>
    <row r="1650">
      <c r="B1650" t="n">
        <v>65</v>
      </c>
      <c r="C1650" t="n">
        <v>18323</v>
      </c>
      <c r="D1650" t="n">
        <v>2040</v>
      </c>
      <c r="E1650" t="n">
        <v>1557</v>
      </c>
      <c r="F1650" t="n">
        <v>2261</v>
      </c>
      <c r="G1650" t="n">
        <v>1335</v>
      </c>
      <c r="H1650" t="n">
        <v>1791</v>
      </c>
      <c r="I1650" t="n">
        <v>0</v>
      </c>
      <c r="J1650" t="n">
        <v>166830</v>
      </c>
      <c r="K1650" t="n">
        <v>18380</v>
      </c>
      <c r="L1650" t="n">
        <v>14040</v>
      </c>
      <c r="M1650" t="n">
        <v>12420</v>
      </c>
      <c r="N1650" t="n">
        <v>12030</v>
      </c>
      <c r="O1650" t="n">
        <v>16070</v>
      </c>
      <c r="P1650" t="n">
        <v>0</v>
      </c>
      <c r="Q1650" t="n">
        <v>1077</v>
      </c>
      <c r="R1650" t="n">
        <v>120</v>
      </c>
      <c r="S1650" t="n">
        <v>91</v>
      </c>
      <c r="T1650" t="n">
        <v>117</v>
      </c>
      <c r="U1650" t="n">
        <v>78</v>
      </c>
      <c r="V1650" t="n">
        <v>105</v>
      </c>
      <c r="W1650" t="n">
        <v>52</v>
      </c>
      <c r="X1650" t="n">
        <v>41</v>
      </c>
      <c r="Y1650" t="n">
        <v>80</v>
      </c>
    </row>
    <row r="1651">
      <c r="A1651" t="n">
        <v>425</v>
      </c>
      <c r="B1651" t="n">
        <v>10</v>
      </c>
      <c r="C1651" t="n">
        <v>1645</v>
      </c>
      <c r="D1651" t="n">
        <v>114</v>
      </c>
      <c r="E1651" t="n">
        <v>65</v>
      </c>
      <c r="F1651" t="n">
        <v>244</v>
      </c>
      <c r="G1651" t="n">
        <v>127</v>
      </c>
      <c r="H1651" t="n">
        <v>81</v>
      </c>
      <c r="I1651" t="n">
        <v>0</v>
      </c>
      <c r="J1651" t="n">
        <v>90180</v>
      </c>
      <c r="K1651" t="n">
        <v>6280</v>
      </c>
      <c r="L1651" t="n">
        <v>3560</v>
      </c>
      <c r="M1651" t="n">
        <v>350</v>
      </c>
      <c r="N1651" t="n">
        <v>6990</v>
      </c>
      <c r="O1651" t="n">
        <v>4460</v>
      </c>
      <c r="P1651" t="n">
        <v>0</v>
      </c>
      <c r="Q1651" t="n">
        <v>245</v>
      </c>
      <c r="R1651" t="n">
        <v>17</v>
      </c>
      <c r="S1651" t="n">
        <v>9</v>
      </c>
      <c r="T1651" t="n">
        <v>10</v>
      </c>
      <c r="U1651" t="n">
        <v>19</v>
      </c>
      <c r="V1651" t="n">
        <v>12</v>
      </c>
      <c r="W1651" t="n">
        <v>21</v>
      </c>
      <c r="X1651" t="n">
        <v>41</v>
      </c>
      <c r="Y1651" t="n">
        <v>0</v>
      </c>
    </row>
    <row r="1652">
      <c r="B1652" t="n">
        <v>20</v>
      </c>
      <c r="C1652" t="n">
        <v>2136</v>
      </c>
      <c r="D1652" t="n">
        <v>148</v>
      </c>
      <c r="E1652" t="n">
        <v>84</v>
      </c>
      <c r="F1652" t="n">
        <v>265</v>
      </c>
      <c r="G1652" t="n">
        <v>165</v>
      </c>
      <c r="H1652" t="n">
        <v>105</v>
      </c>
      <c r="I1652" t="n">
        <v>0</v>
      </c>
      <c r="J1652" t="n">
        <v>98160</v>
      </c>
      <c r="K1652" t="n">
        <v>6830</v>
      </c>
      <c r="L1652" t="n">
        <v>3870</v>
      </c>
      <c r="M1652" t="n">
        <v>700</v>
      </c>
      <c r="N1652" t="n">
        <v>7600</v>
      </c>
      <c r="O1652" t="n">
        <v>4850.000000000001</v>
      </c>
      <c r="P1652" t="n">
        <v>0</v>
      </c>
      <c r="Q1652" t="n">
        <v>245</v>
      </c>
      <c r="R1652" t="n">
        <v>17</v>
      </c>
      <c r="S1652" t="n">
        <v>9</v>
      </c>
      <c r="T1652" t="n">
        <v>10</v>
      </c>
      <c r="U1652" t="n">
        <v>19</v>
      </c>
      <c r="V1652" t="n">
        <v>12</v>
      </c>
      <c r="W1652" t="n">
        <v>22</v>
      </c>
      <c r="X1652" t="n">
        <v>41</v>
      </c>
      <c r="Y1652" t="n">
        <v>4</v>
      </c>
    </row>
    <row r="1653">
      <c r="B1653" t="n">
        <v>21</v>
      </c>
      <c r="C1653" t="n">
        <v>2628</v>
      </c>
      <c r="D1653" t="n">
        <v>182</v>
      </c>
      <c r="E1653" t="n">
        <v>104</v>
      </c>
      <c r="F1653" t="n">
        <v>287</v>
      </c>
      <c r="G1653" t="n">
        <v>203</v>
      </c>
      <c r="H1653" t="n">
        <v>129</v>
      </c>
      <c r="I1653" t="n">
        <v>0</v>
      </c>
      <c r="J1653" t="n">
        <v>106140</v>
      </c>
      <c r="K1653" t="n">
        <v>7380.000000000001</v>
      </c>
      <c r="L1653" t="n">
        <v>4180</v>
      </c>
      <c r="M1653" t="n">
        <v>1050</v>
      </c>
      <c r="N1653" t="n">
        <v>8210</v>
      </c>
      <c r="O1653" t="n">
        <v>5240</v>
      </c>
      <c r="P1653" t="n">
        <v>0</v>
      </c>
      <c r="Q1653" t="n">
        <v>286</v>
      </c>
      <c r="R1653" t="n">
        <v>20</v>
      </c>
      <c r="S1653" t="n">
        <v>11</v>
      </c>
      <c r="T1653" t="n">
        <v>12</v>
      </c>
      <c r="U1653" t="n">
        <v>22</v>
      </c>
      <c r="V1653" t="n">
        <v>14</v>
      </c>
      <c r="W1653" t="n">
        <v>23</v>
      </c>
      <c r="X1653" t="n">
        <v>41</v>
      </c>
      <c r="Y1653" t="n">
        <v>8</v>
      </c>
    </row>
    <row r="1654">
      <c r="B1654" t="n">
        <v>30</v>
      </c>
      <c r="C1654" t="n">
        <v>3202</v>
      </c>
      <c r="D1654" t="n">
        <v>222</v>
      </c>
      <c r="E1654" t="n">
        <v>126</v>
      </c>
      <c r="F1654" t="n">
        <v>312</v>
      </c>
      <c r="G1654" t="n">
        <v>248</v>
      </c>
      <c r="H1654" t="n">
        <v>158</v>
      </c>
      <c r="I1654" t="n">
        <v>0</v>
      </c>
      <c r="J1654" t="n">
        <v>114120</v>
      </c>
      <c r="K1654" t="n">
        <v>7930.000000000001</v>
      </c>
      <c r="L1654" t="n">
        <v>4490</v>
      </c>
      <c r="M1654" t="n">
        <v>1400</v>
      </c>
      <c r="N1654" t="n">
        <v>8820</v>
      </c>
      <c r="O1654" t="n">
        <v>5630.000000000001</v>
      </c>
      <c r="P1654" t="n">
        <v>0</v>
      </c>
      <c r="Q1654" t="n">
        <v>286</v>
      </c>
      <c r="R1654" t="n">
        <v>20</v>
      </c>
      <c r="S1654" t="n">
        <v>11</v>
      </c>
      <c r="T1654" t="n">
        <v>12</v>
      </c>
      <c r="U1654" t="n">
        <v>22</v>
      </c>
      <c r="V1654" t="n">
        <v>14</v>
      </c>
      <c r="W1654" t="n">
        <v>24</v>
      </c>
      <c r="X1654" t="n">
        <v>41</v>
      </c>
      <c r="Y1654" t="n">
        <v>11</v>
      </c>
    </row>
    <row r="1655">
      <c r="B1655" t="n">
        <v>31</v>
      </c>
      <c r="C1655" t="n">
        <v>3776</v>
      </c>
      <c r="D1655" t="n">
        <v>263</v>
      </c>
      <c r="E1655" t="n">
        <v>149</v>
      </c>
      <c r="F1655" t="n">
        <v>337</v>
      </c>
      <c r="G1655" t="n">
        <v>292</v>
      </c>
      <c r="H1655" t="n">
        <v>186</v>
      </c>
      <c r="I1655" t="n">
        <v>0</v>
      </c>
      <c r="J1655" t="n">
        <v>122100</v>
      </c>
      <c r="K1655" t="n">
        <v>8480</v>
      </c>
      <c r="L1655" t="n">
        <v>4800</v>
      </c>
      <c r="M1655" t="n">
        <v>1750</v>
      </c>
      <c r="N1655" t="n">
        <v>9430</v>
      </c>
      <c r="O1655" t="n">
        <v>6020.000000000001</v>
      </c>
      <c r="P1655" t="n">
        <v>0</v>
      </c>
      <c r="Q1655" t="n">
        <v>327</v>
      </c>
      <c r="R1655" t="n">
        <v>22</v>
      </c>
      <c r="S1655" t="n">
        <v>13</v>
      </c>
      <c r="T1655" t="n">
        <v>14</v>
      </c>
      <c r="U1655" t="n">
        <v>25</v>
      </c>
      <c r="V1655" t="n">
        <v>16</v>
      </c>
      <c r="W1655" t="n">
        <v>25</v>
      </c>
      <c r="X1655" t="n">
        <v>41</v>
      </c>
      <c r="Y1655" t="n">
        <v>14</v>
      </c>
    </row>
    <row r="1656">
      <c r="B1656" t="n">
        <v>32</v>
      </c>
      <c r="C1656" t="n">
        <v>4432</v>
      </c>
      <c r="D1656" t="n">
        <v>308</v>
      </c>
      <c r="E1656" t="n">
        <v>175</v>
      </c>
      <c r="F1656" t="n">
        <v>366</v>
      </c>
      <c r="G1656" t="n">
        <v>343</v>
      </c>
      <c r="H1656" t="n">
        <v>219</v>
      </c>
      <c r="I1656" t="n">
        <v>0</v>
      </c>
      <c r="J1656" t="n">
        <v>130080</v>
      </c>
      <c r="K1656" t="n">
        <v>9030.000000000002</v>
      </c>
      <c r="L1656" t="n">
        <v>5109.999999999999</v>
      </c>
      <c r="M1656" t="n">
        <v>2100</v>
      </c>
      <c r="N1656" t="n">
        <v>10040</v>
      </c>
      <c r="O1656" t="n">
        <v>6410</v>
      </c>
      <c r="P1656" t="n">
        <v>0</v>
      </c>
      <c r="Q1656" t="n">
        <v>327</v>
      </c>
      <c r="R1656" t="n">
        <v>22</v>
      </c>
      <c r="S1656" t="n">
        <v>13</v>
      </c>
      <c r="T1656" t="n">
        <v>14</v>
      </c>
      <c r="U1656" t="n">
        <v>25</v>
      </c>
      <c r="V1656" t="n">
        <v>16</v>
      </c>
      <c r="W1656" t="n">
        <v>26</v>
      </c>
      <c r="X1656" t="n">
        <v>41</v>
      </c>
      <c r="Y1656" t="n">
        <v>17</v>
      </c>
    </row>
    <row r="1657">
      <c r="B1657" t="n">
        <v>33</v>
      </c>
      <c r="C1657" t="n">
        <v>5088</v>
      </c>
      <c r="D1657" t="n">
        <v>354</v>
      </c>
      <c r="E1657" t="n">
        <v>201</v>
      </c>
      <c r="F1657" t="n">
        <v>395</v>
      </c>
      <c r="G1657" t="n">
        <v>394</v>
      </c>
      <c r="H1657" t="n">
        <v>251</v>
      </c>
      <c r="I1657" t="n">
        <v>0</v>
      </c>
      <c r="J1657" t="n">
        <v>138060</v>
      </c>
      <c r="K1657" t="n">
        <v>9580.000000000002</v>
      </c>
      <c r="L1657" t="n">
        <v>5420</v>
      </c>
      <c r="M1657" t="n">
        <v>2450</v>
      </c>
      <c r="N1657" t="n">
        <v>10650</v>
      </c>
      <c r="O1657" t="n">
        <v>6800.000000000001</v>
      </c>
      <c r="P1657" t="n">
        <v>0</v>
      </c>
      <c r="Q1657" t="n">
        <v>368</v>
      </c>
      <c r="R1657" t="n">
        <v>25</v>
      </c>
      <c r="S1657" t="n">
        <v>14</v>
      </c>
      <c r="T1657" t="n">
        <v>16</v>
      </c>
      <c r="U1657" t="n">
        <v>28</v>
      </c>
      <c r="V1657" t="n">
        <v>18</v>
      </c>
      <c r="W1657" t="n">
        <v>27</v>
      </c>
      <c r="X1657" t="n">
        <v>41</v>
      </c>
      <c r="Y1657" t="n">
        <v>22</v>
      </c>
    </row>
    <row r="1658">
      <c r="B1658" t="n">
        <v>40</v>
      </c>
      <c r="C1658" t="n">
        <v>5826</v>
      </c>
      <c r="D1658" t="n">
        <v>406</v>
      </c>
      <c r="E1658" t="n">
        <v>230</v>
      </c>
      <c r="F1658" t="n">
        <v>427</v>
      </c>
      <c r="G1658" t="n">
        <v>452</v>
      </c>
      <c r="H1658" t="n">
        <v>288</v>
      </c>
      <c r="I1658" t="n">
        <v>0</v>
      </c>
      <c r="J1658" t="n">
        <v>146040</v>
      </c>
      <c r="K1658" t="n">
        <v>10130</v>
      </c>
      <c r="L1658" t="n">
        <v>5730</v>
      </c>
      <c r="M1658" t="n">
        <v>2800</v>
      </c>
      <c r="N1658" t="n">
        <v>11260</v>
      </c>
      <c r="O1658" t="n">
        <v>7190</v>
      </c>
      <c r="P1658" t="n">
        <v>0</v>
      </c>
      <c r="Q1658" t="n">
        <v>408</v>
      </c>
      <c r="R1658" t="n">
        <v>28</v>
      </c>
      <c r="S1658" t="n">
        <v>16</v>
      </c>
      <c r="T1658" t="n">
        <v>18</v>
      </c>
      <c r="U1658" t="n">
        <v>31</v>
      </c>
      <c r="V1658" t="n">
        <v>20</v>
      </c>
      <c r="W1658" t="n">
        <v>28</v>
      </c>
      <c r="X1658" t="n">
        <v>41</v>
      </c>
      <c r="Y1658" t="n">
        <v>25</v>
      </c>
    </row>
    <row r="1659">
      <c r="B1659" t="n">
        <v>41</v>
      </c>
      <c r="C1659" t="n">
        <v>6646</v>
      </c>
      <c r="D1659" t="n">
        <v>463</v>
      </c>
      <c r="E1659" t="n">
        <v>263</v>
      </c>
      <c r="F1659" t="n">
        <v>463</v>
      </c>
      <c r="G1659" t="n">
        <v>515</v>
      </c>
      <c r="H1659" t="n">
        <v>329</v>
      </c>
      <c r="I1659" t="n">
        <v>0</v>
      </c>
      <c r="J1659" t="n">
        <v>154020</v>
      </c>
      <c r="K1659" t="n">
        <v>10680</v>
      </c>
      <c r="L1659" t="n">
        <v>6040</v>
      </c>
      <c r="M1659" t="n">
        <v>3150</v>
      </c>
      <c r="N1659" t="n">
        <v>11870</v>
      </c>
      <c r="O1659" t="n">
        <v>7580</v>
      </c>
      <c r="P1659" t="n">
        <v>0</v>
      </c>
      <c r="Q1659" t="n">
        <v>408</v>
      </c>
      <c r="R1659" t="n">
        <v>28</v>
      </c>
      <c r="S1659" t="n">
        <v>16</v>
      </c>
      <c r="T1659" t="n">
        <v>18</v>
      </c>
      <c r="U1659" t="n">
        <v>31</v>
      </c>
      <c r="V1659" t="n">
        <v>20</v>
      </c>
      <c r="W1659" t="n">
        <v>29</v>
      </c>
      <c r="X1659" t="n">
        <v>41</v>
      </c>
      <c r="Y1659" t="n">
        <v>28</v>
      </c>
    </row>
    <row r="1660">
      <c r="B1660" t="n">
        <v>42</v>
      </c>
      <c r="C1660" t="n">
        <v>7466</v>
      </c>
      <c r="D1660" t="n">
        <v>521</v>
      </c>
      <c r="E1660" t="n">
        <v>295</v>
      </c>
      <c r="F1660" t="n">
        <v>499</v>
      </c>
      <c r="G1660" t="n">
        <v>579</v>
      </c>
      <c r="H1660" t="n">
        <v>369</v>
      </c>
      <c r="I1660" t="n">
        <v>0</v>
      </c>
      <c r="J1660" t="n">
        <v>162000</v>
      </c>
      <c r="K1660" t="n">
        <v>11230</v>
      </c>
      <c r="L1660" t="n">
        <v>6350</v>
      </c>
      <c r="M1660" t="n">
        <v>3500</v>
      </c>
      <c r="N1660" t="n">
        <v>12480</v>
      </c>
      <c r="O1660" t="n">
        <v>7970.000000000001</v>
      </c>
      <c r="P1660" t="n">
        <v>0</v>
      </c>
      <c r="Q1660" t="n">
        <v>449</v>
      </c>
      <c r="R1660" t="n">
        <v>31</v>
      </c>
      <c r="S1660" t="n">
        <v>17</v>
      </c>
      <c r="T1660" t="n">
        <v>19</v>
      </c>
      <c r="U1660" t="n">
        <v>35</v>
      </c>
      <c r="V1660" t="n">
        <v>22</v>
      </c>
      <c r="W1660" t="n">
        <v>30</v>
      </c>
      <c r="X1660" t="n">
        <v>41</v>
      </c>
      <c r="Y1660" t="n">
        <v>31</v>
      </c>
    </row>
    <row r="1661">
      <c r="B1661" t="n">
        <v>43</v>
      </c>
      <c r="C1661" t="n">
        <v>8368</v>
      </c>
      <c r="D1661" t="n">
        <v>584</v>
      </c>
      <c r="E1661" t="n">
        <v>331</v>
      </c>
      <c r="F1661" t="n">
        <v>539</v>
      </c>
      <c r="G1661" t="n">
        <v>649</v>
      </c>
      <c r="H1661" t="n">
        <v>414</v>
      </c>
      <c r="I1661" t="n">
        <v>0</v>
      </c>
      <c r="J1661" t="n">
        <v>169980</v>
      </c>
      <c r="K1661" t="n">
        <v>11780</v>
      </c>
      <c r="L1661" t="n">
        <v>6660</v>
      </c>
      <c r="M1661" t="n">
        <v>3850</v>
      </c>
      <c r="N1661" t="n">
        <v>13090</v>
      </c>
      <c r="O1661" t="n">
        <v>8360</v>
      </c>
      <c r="P1661" t="n">
        <v>0</v>
      </c>
      <c r="Q1661" t="n">
        <v>449</v>
      </c>
      <c r="R1661" t="n">
        <v>31</v>
      </c>
      <c r="S1661" t="n">
        <v>17</v>
      </c>
      <c r="T1661" t="n">
        <v>19</v>
      </c>
      <c r="U1661" t="n">
        <v>35</v>
      </c>
      <c r="V1661" t="n">
        <v>22</v>
      </c>
      <c r="W1661" t="n">
        <v>31</v>
      </c>
      <c r="X1661" t="n">
        <v>41</v>
      </c>
      <c r="Y1661" t="n">
        <v>34</v>
      </c>
    </row>
    <row r="1662">
      <c r="B1662" t="n">
        <v>44</v>
      </c>
      <c r="C1662" t="n">
        <v>9270</v>
      </c>
      <c r="D1662" t="n">
        <v>647</v>
      </c>
      <c r="E1662" t="n">
        <v>367</v>
      </c>
      <c r="F1662" t="n">
        <v>578</v>
      </c>
      <c r="G1662" t="n">
        <v>720</v>
      </c>
      <c r="H1662" t="n">
        <v>459</v>
      </c>
      <c r="I1662" t="n">
        <v>0</v>
      </c>
      <c r="J1662" t="n">
        <v>177960</v>
      </c>
      <c r="K1662" t="n">
        <v>12330</v>
      </c>
      <c r="L1662" t="n">
        <v>6970</v>
      </c>
      <c r="M1662" t="n">
        <v>4199.999999999999</v>
      </c>
      <c r="N1662" t="n">
        <v>13700</v>
      </c>
      <c r="O1662" t="n">
        <v>8750</v>
      </c>
      <c r="P1662" t="n">
        <v>0</v>
      </c>
      <c r="Q1662" t="n">
        <v>490</v>
      </c>
      <c r="R1662" t="n">
        <v>34</v>
      </c>
      <c r="S1662" t="n">
        <v>19</v>
      </c>
      <c r="T1662" t="n">
        <v>21</v>
      </c>
      <c r="U1662" t="n">
        <v>38</v>
      </c>
      <c r="V1662" t="n">
        <v>24</v>
      </c>
      <c r="W1662" t="n">
        <v>32</v>
      </c>
      <c r="X1662" t="n">
        <v>41</v>
      </c>
      <c r="Y1662" t="n">
        <v>38</v>
      </c>
    </row>
    <row r="1663">
      <c r="B1663" t="n">
        <v>50</v>
      </c>
      <c r="C1663" t="n">
        <v>10254</v>
      </c>
      <c r="D1663" t="n">
        <v>715</v>
      </c>
      <c r="E1663" t="n">
        <v>406</v>
      </c>
      <c r="F1663" t="n">
        <v>621</v>
      </c>
      <c r="G1663" t="n">
        <v>796</v>
      </c>
      <c r="H1663" t="n">
        <v>507</v>
      </c>
      <c r="I1663" t="n">
        <v>0</v>
      </c>
      <c r="J1663" t="n">
        <v>185940</v>
      </c>
      <c r="K1663" t="n">
        <v>12880</v>
      </c>
      <c r="L1663" t="n">
        <v>7280</v>
      </c>
      <c r="M1663" t="n">
        <v>4550</v>
      </c>
      <c r="N1663" t="n">
        <v>14310</v>
      </c>
      <c r="O1663" t="n">
        <v>9140</v>
      </c>
      <c r="P1663" t="n">
        <v>0</v>
      </c>
      <c r="Q1663" t="n">
        <v>531</v>
      </c>
      <c r="R1663" t="n">
        <v>37</v>
      </c>
      <c r="S1663" t="n">
        <v>21</v>
      </c>
      <c r="T1663" t="n">
        <v>23</v>
      </c>
      <c r="U1663" t="n">
        <v>41</v>
      </c>
      <c r="V1663" t="n">
        <v>26</v>
      </c>
      <c r="W1663" t="n">
        <v>33</v>
      </c>
      <c r="X1663" t="n">
        <v>41</v>
      </c>
      <c r="Y1663" t="n">
        <v>42</v>
      </c>
    </row>
    <row r="1664">
      <c r="B1664" t="n">
        <v>51</v>
      </c>
      <c r="C1664" t="n">
        <v>11320</v>
      </c>
      <c r="D1664" t="n">
        <v>790</v>
      </c>
      <c r="E1664" t="n">
        <v>448</v>
      </c>
      <c r="F1664" t="n">
        <v>668</v>
      </c>
      <c r="G1664" t="n">
        <v>879</v>
      </c>
      <c r="H1664" t="n">
        <v>560</v>
      </c>
      <c r="I1664" t="n">
        <v>0</v>
      </c>
      <c r="J1664" t="n">
        <v>193920</v>
      </c>
      <c r="K1664" t="n">
        <v>13430</v>
      </c>
      <c r="L1664" t="n">
        <v>7590</v>
      </c>
      <c r="M1664" t="n">
        <v>4899.999999999999</v>
      </c>
      <c r="N1664" t="n">
        <v>14920</v>
      </c>
      <c r="O1664" t="n">
        <v>9530.000000000002</v>
      </c>
      <c r="P1664" t="n">
        <v>0</v>
      </c>
      <c r="Q1664" t="n">
        <v>572</v>
      </c>
      <c r="R1664" t="n">
        <v>40</v>
      </c>
      <c r="S1664" t="n">
        <v>22</v>
      </c>
      <c r="T1664" t="n">
        <v>25</v>
      </c>
      <c r="U1664" t="n">
        <v>44</v>
      </c>
      <c r="V1664" t="n">
        <v>28</v>
      </c>
      <c r="W1664" t="n">
        <v>34</v>
      </c>
      <c r="X1664" t="n">
        <v>41</v>
      </c>
      <c r="Y1664" t="n">
        <v>46</v>
      </c>
    </row>
    <row r="1665">
      <c r="B1665" t="n">
        <v>52</v>
      </c>
      <c r="C1665" t="n">
        <v>12467</v>
      </c>
      <c r="D1665" t="n">
        <v>870</v>
      </c>
      <c r="E1665" t="n">
        <v>494</v>
      </c>
      <c r="F1665" t="n">
        <v>719</v>
      </c>
      <c r="G1665" t="n">
        <v>968</v>
      </c>
      <c r="H1665" t="n">
        <v>617</v>
      </c>
      <c r="I1665" t="n">
        <v>0</v>
      </c>
      <c r="J1665" t="n">
        <v>201900</v>
      </c>
      <c r="K1665" t="n">
        <v>13980</v>
      </c>
      <c r="L1665" t="n">
        <v>7900</v>
      </c>
      <c r="M1665" t="n">
        <v>5250</v>
      </c>
      <c r="N1665" t="n">
        <v>15530</v>
      </c>
      <c r="O1665" t="n">
        <v>9920.000000000002</v>
      </c>
      <c r="P1665" t="n">
        <v>0</v>
      </c>
      <c r="Q1665" t="n">
        <v>613</v>
      </c>
      <c r="R1665" t="n">
        <v>43</v>
      </c>
      <c r="S1665" t="n">
        <v>24</v>
      </c>
      <c r="T1665" t="n">
        <v>27</v>
      </c>
      <c r="U1665" t="n">
        <v>47</v>
      </c>
      <c r="V1665" t="n">
        <v>30</v>
      </c>
      <c r="W1665" t="n">
        <v>35</v>
      </c>
      <c r="X1665" t="n">
        <v>41</v>
      </c>
      <c r="Y1665" t="n">
        <v>50</v>
      </c>
    </row>
    <row r="1666">
      <c r="B1666" t="n">
        <v>53</v>
      </c>
      <c r="C1666" t="n">
        <v>13697</v>
      </c>
      <c r="D1666" t="n">
        <v>956</v>
      </c>
      <c r="E1666" t="n">
        <v>542</v>
      </c>
      <c r="F1666" t="n">
        <v>773</v>
      </c>
      <c r="G1666" t="n">
        <v>1064</v>
      </c>
      <c r="H1666" t="n">
        <v>678</v>
      </c>
      <c r="I1666" t="n">
        <v>0</v>
      </c>
      <c r="J1666" t="n">
        <v>209880</v>
      </c>
      <c r="K1666" t="n">
        <v>14530</v>
      </c>
      <c r="L1666" t="n">
        <v>8210</v>
      </c>
      <c r="M1666" t="n">
        <v>5600</v>
      </c>
      <c r="N1666" t="n">
        <v>16140</v>
      </c>
      <c r="O1666" t="n">
        <v>10310</v>
      </c>
      <c r="P1666" t="n">
        <v>0</v>
      </c>
      <c r="Q1666" t="n">
        <v>654</v>
      </c>
      <c r="R1666" t="n">
        <v>45</v>
      </c>
      <c r="S1666" t="n">
        <v>26</v>
      </c>
      <c r="T1666" t="n">
        <v>28</v>
      </c>
      <c r="U1666" t="n">
        <v>51</v>
      </c>
      <c r="V1666" t="n">
        <v>32</v>
      </c>
      <c r="W1666" t="n">
        <v>36</v>
      </c>
      <c r="X1666" t="n">
        <v>41</v>
      </c>
      <c r="Y1666" t="n">
        <v>54</v>
      </c>
    </row>
    <row r="1667">
      <c r="B1667" t="n">
        <v>54</v>
      </c>
      <c r="C1667" t="n">
        <v>15009</v>
      </c>
      <c r="D1667" t="n">
        <v>1048</v>
      </c>
      <c r="E1667" t="n">
        <v>594</v>
      </c>
      <c r="F1667" t="n">
        <v>830</v>
      </c>
      <c r="G1667" t="n">
        <v>1166</v>
      </c>
      <c r="H1667" t="n">
        <v>743</v>
      </c>
      <c r="I1667" t="n">
        <v>0</v>
      </c>
      <c r="J1667" t="n">
        <v>217860</v>
      </c>
      <c r="K1667" t="n">
        <v>15080</v>
      </c>
      <c r="L1667" t="n">
        <v>8520</v>
      </c>
      <c r="M1667" t="n">
        <v>5949.999999999999</v>
      </c>
      <c r="N1667" t="n">
        <v>16750</v>
      </c>
      <c r="O1667" t="n">
        <v>10700</v>
      </c>
      <c r="P1667" t="n">
        <v>0</v>
      </c>
      <c r="Q1667" t="n">
        <v>695</v>
      </c>
      <c r="R1667" t="n">
        <v>48</v>
      </c>
      <c r="S1667" t="n">
        <v>27</v>
      </c>
      <c r="T1667" t="n">
        <v>30</v>
      </c>
      <c r="U1667" t="n">
        <v>54</v>
      </c>
      <c r="V1667" t="n">
        <v>34</v>
      </c>
      <c r="W1667" t="n">
        <v>37</v>
      </c>
      <c r="X1667" t="n">
        <v>41</v>
      </c>
      <c r="Y1667" t="n">
        <v>60</v>
      </c>
    </row>
    <row r="1668">
      <c r="B1668" t="n">
        <v>60</v>
      </c>
      <c r="C1668" t="n">
        <v>16403</v>
      </c>
      <c r="D1668" t="n">
        <v>1145</v>
      </c>
      <c r="E1668" t="n">
        <v>650</v>
      </c>
      <c r="F1668" t="n">
        <v>891</v>
      </c>
      <c r="G1668" t="n">
        <v>1274</v>
      </c>
      <c r="H1668" t="n">
        <v>813</v>
      </c>
      <c r="I1668" t="n">
        <v>0</v>
      </c>
      <c r="J1668" t="n">
        <v>225840</v>
      </c>
      <c r="K1668" t="n">
        <v>15630</v>
      </c>
      <c r="L1668" t="n">
        <v>8830</v>
      </c>
      <c r="M1668" t="n">
        <v>6300</v>
      </c>
      <c r="N1668" t="n">
        <v>17360</v>
      </c>
      <c r="O1668" t="n">
        <v>11090</v>
      </c>
      <c r="P1668" t="n">
        <v>0</v>
      </c>
      <c r="Q1668" t="n">
        <v>736</v>
      </c>
      <c r="R1668" t="n">
        <v>51</v>
      </c>
      <c r="S1668" t="n">
        <v>29</v>
      </c>
      <c r="T1668" t="n">
        <v>32</v>
      </c>
      <c r="U1668" t="n">
        <v>57</v>
      </c>
      <c r="V1668" t="n">
        <v>36</v>
      </c>
      <c r="W1668" t="n">
        <v>38</v>
      </c>
      <c r="X1668" t="n">
        <v>41</v>
      </c>
      <c r="Y1668" t="n">
        <v>63</v>
      </c>
    </row>
    <row r="1669">
      <c r="B1669" t="n">
        <v>61</v>
      </c>
      <c r="C1669" t="n">
        <v>17879</v>
      </c>
      <c r="D1669" t="n">
        <v>1249</v>
      </c>
      <c r="E1669" t="n">
        <v>708</v>
      </c>
      <c r="F1669" t="n">
        <v>956</v>
      </c>
      <c r="G1669" t="n">
        <v>1389</v>
      </c>
      <c r="H1669" t="n">
        <v>886</v>
      </c>
      <c r="I1669" t="n">
        <v>0</v>
      </c>
      <c r="J1669" t="n">
        <v>233820</v>
      </c>
      <c r="K1669" t="n">
        <v>16180</v>
      </c>
      <c r="L1669" t="n">
        <v>9140</v>
      </c>
      <c r="M1669" t="n">
        <v>6649.999999999999</v>
      </c>
      <c r="N1669" t="n">
        <v>17970</v>
      </c>
      <c r="O1669" t="n">
        <v>11480</v>
      </c>
      <c r="P1669" t="n">
        <v>0</v>
      </c>
      <c r="Q1669" t="n">
        <v>1226</v>
      </c>
      <c r="R1669" t="n">
        <v>86</v>
      </c>
      <c r="S1669" t="n">
        <v>48</v>
      </c>
      <c r="T1669" t="n">
        <v>54</v>
      </c>
      <c r="U1669" t="n">
        <v>95</v>
      </c>
      <c r="V1669" t="n">
        <v>61</v>
      </c>
      <c r="W1669" t="n">
        <v>39</v>
      </c>
      <c r="X1669" t="n">
        <v>41</v>
      </c>
      <c r="Y1669" t="n">
        <v>67</v>
      </c>
    </row>
    <row r="1670">
      <c r="B1670" t="n">
        <v>62</v>
      </c>
      <c r="C1670" t="n">
        <v>20339</v>
      </c>
      <c r="D1670" t="n">
        <v>1421</v>
      </c>
      <c r="E1670" t="n">
        <v>806</v>
      </c>
      <c r="F1670" t="n">
        <v>1064</v>
      </c>
      <c r="G1670" t="n">
        <v>1580</v>
      </c>
      <c r="H1670" t="n">
        <v>1008</v>
      </c>
      <c r="I1670" t="n">
        <v>0</v>
      </c>
      <c r="J1670" t="n">
        <v>241800</v>
      </c>
      <c r="K1670" t="n">
        <v>16730</v>
      </c>
      <c r="L1670" t="n">
        <v>9450</v>
      </c>
      <c r="M1670" t="n">
        <v>7000</v>
      </c>
      <c r="N1670" t="n">
        <v>18580</v>
      </c>
      <c r="O1670" t="n">
        <v>11870</v>
      </c>
      <c r="P1670" t="n">
        <v>0</v>
      </c>
      <c r="Q1670" t="n">
        <v>1349</v>
      </c>
      <c r="R1670" t="n">
        <v>94</v>
      </c>
      <c r="S1670" t="n">
        <v>53</v>
      </c>
      <c r="T1670" t="n">
        <v>59</v>
      </c>
      <c r="U1670" t="n">
        <v>105</v>
      </c>
      <c r="V1670" t="n">
        <v>67</v>
      </c>
      <c r="W1670" t="n">
        <v>40</v>
      </c>
      <c r="X1670" t="n">
        <v>41</v>
      </c>
      <c r="Y1670" t="n">
        <v>70</v>
      </c>
    </row>
    <row r="1671">
      <c r="B1671" t="n">
        <v>63</v>
      </c>
      <c r="C1671" t="n">
        <v>23044</v>
      </c>
      <c r="D1671" t="n">
        <v>1610</v>
      </c>
      <c r="E1671" t="n">
        <v>913</v>
      </c>
      <c r="F1671" t="n">
        <v>1183</v>
      </c>
      <c r="G1671" t="n">
        <v>1791</v>
      </c>
      <c r="H1671" t="n">
        <v>1142</v>
      </c>
      <c r="I1671" t="n">
        <v>0</v>
      </c>
      <c r="J1671" t="n">
        <v>249780</v>
      </c>
      <c r="K1671" t="n">
        <v>17280</v>
      </c>
      <c r="L1671" t="n">
        <v>9760</v>
      </c>
      <c r="M1671" t="n">
        <v>7350</v>
      </c>
      <c r="N1671" t="n">
        <v>19190</v>
      </c>
      <c r="O1671" t="n">
        <v>12260</v>
      </c>
      <c r="P1671" t="n">
        <v>0</v>
      </c>
      <c r="Q1671" t="n">
        <v>1472</v>
      </c>
      <c r="R1671" t="n">
        <v>103</v>
      </c>
      <c r="S1671" t="n">
        <v>58</v>
      </c>
      <c r="T1671" t="n">
        <v>64</v>
      </c>
      <c r="U1671" t="n">
        <v>114</v>
      </c>
      <c r="V1671" t="n">
        <v>73</v>
      </c>
      <c r="W1671" t="n">
        <v>51</v>
      </c>
      <c r="X1671" t="n">
        <v>41</v>
      </c>
      <c r="Y1671" t="n">
        <v>73</v>
      </c>
    </row>
    <row r="1672">
      <c r="B1672" t="n">
        <v>64</v>
      </c>
      <c r="C1672" t="n">
        <v>25996</v>
      </c>
      <c r="D1672" t="n">
        <v>1816</v>
      </c>
      <c r="E1672" t="n">
        <v>1030</v>
      </c>
      <c r="F1672" t="n">
        <v>1313</v>
      </c>
      <c r="G1672" t="n">
        <v>2020</v>
      </c>
      <c r="H1672" t="n">
        <v>1288</v>
      </c>
      <c r="I1672" t="n">
        <v>0</v>
      </c>
      <c r="J1672" t="n">
        <v>257760</v>
      </c>
      <c r="K1672" t="n">
        <v>17830</v>
      </c>
      <c r="L1672" t="n">
        <v>10070</v>
      </c>
      <c r="M1672" t="n">
        <v>7699.999999999999</v>
      </c>
      <c r="N1672" t="n">
        <v>19800</v>
      </c>
      <c r="O1672" t="n">
        <v>12650</v>
      </c>
      <c r="P1672" t="n">
        <v>0</v>
      </c>
      <c r="Q1672" t="n">
        <v>1594</v>
      </c>
      <c r="R1672" t="n">
        <v>111</v>
      </c>
      <c r="S1672" t="n">
        <v>63</v>
      </c>
      <c r="T1672" t="n">
        <v>70</v>
      </c>
      <c r="U1672" t="n">
        <v>124</v>
      </c>
      <c r="V1672" t="n">
        <v>79</v>
      </c>
      <c r="W1672" t="n">
        <v>52</v>
      </c>
      <c r="X1672" t="n">
        <v>41</v>
      </c>
      <c r="Y1672" t="n">
        <v>77</v>
      </c>
    </row>
    <row r="1673">
      <c r="B1673" t="n">
        <v>65</v>
      </c>
      <c r="C1673" t="n">
        <v>29194</v>
      </c>
      <c r="D1673" t="n">
        <v>2040</v>
      </c>
      <c r="E1673" t="n">
        <v>1157</v>
      </c>
      <c r="F1673" t="n">
        <v>1453</v>
      </c>
      <c r="G1673" t="n">
        <v>2269</v>
      </c>
      <c r="H1673" t="n">
        <v>1447</v>
      </c>
      <c r="I1673" t="n">
        <v>0</v>
      </c>
      <c r="J1673" t="n">
        <v>265740</v>
      </c>
      <c r="K1673" t="n">
        <v>18380</v>
      </c>
      <c r="L1673" t="n">
        <v>10380</v>
      </c>
      <c r="M1673" t="n">
        <v>8049.999999999999</v>
      </c>
      <c r="N1673" t="n">
        <v>20410</v>
      </c>
      <c r="O1673" t="n">
        <v>13040</v>
      </c>
      <c r="P1673" t="n">
        <v>0</v>
      </c>
      <c r="Q1673" t="n">
        <v>1717</v>
      </c>
      <c r="R1673" t="n">
        <v>120</v>
      </c>
      <c r="S1673" t="n">
        <v>68</v>
      </c>
      <c r="T1673" t="n">
        <v>75</v>
      </c>
      <c r="U1673" t="n">
        <v>133</v>
      </c>
      <c r="V1673" t="n">
        <v>85</v>
      </c>
      <c r="W1673" t="n">
        <v>52</v>
      </c>
      <c r="X1673" t="n">
        <v>41</v>
      </c>
      <c r="Y1673" t="n">
        <v>80</v>
      </c>
    </row>
    <row r="1674">
      <c r="A1674" t="n">
        <v>430</v>
      </c>
      <c r="B1674" t="n">
        <v>10</v>
      </c>
      <c r="C1674" t="n">
        <v>1050</v>
      </c>
      <c r="D1674" t="n">
        <v>106</v>
      </c>
      <c r="E1674" t="n">
        <v>63</v>
      </c>
      <c r="F1674" t="n">
        <v>326</v>
      </c>
      <c r="G1674" t="n">
        <v>138</v>
      </c>
      <c r="H1674" t="n">
        <v>99</v>
      </c>
      <c r="I1674" t="n">
        <v>0</v>
      </c>
      <c r="J1674" t="n">
        <v>57560</v>
      </c>
      <c r="K1674" t="n">
        <v>5810</v>
      </c>
      <c r="L1674" t="n">
        <v>3500</v>
      </c>
      <c r="M1674" t="n">
        <v>460</v>
      </c>
      <c r="N1674" t="n">
        <v>7610</v>
      </c>
      <c r="O1674" t="n">
        <v>5449.999999999999</v>
      </c>
      <c r="P1674" t="n">
        <v>0</v>
      </c>
      <c r="Q1674" t="n">
        <v>156</v>
      </c>
      <c r="R1674" t="n">
        <v>15</v>
      </c>
      <c r="S1674" t="n">
        <v>9</v>
      </c>
      <c r="T1674" t="n">
        <v>14</v>
      </c>
      <c r="U1674" t="n">
        <v>20</v>
      </c>
      <c r="V1674" t="n">
        <v>14</v>
      </c>
      <c r="W1674" t="n">
        <v>21</v>
      </c>
      <c r="X1674" t="n">
        <v>41</v>
      </c>
      <c r="Y1674" t="n">
        <v>0</v>
      </c>
    </row>
    <row r="1675">
      <c r="B1675" t="n">
        <v>20</v>
      </c>
      <c r="C1675" t="n">
        <v>1364</v>
      </c>
      <c r="D1675" t="n">
        <v>137</v>
      </c>
      <c r="E1675" t="n">
        <v>82</v>
      </c>
      <c r="F1675" t="n">
        <v>354</v>
      </c>
      <c r="G1675" t="n">
        <v>179</v>
      </c>
      <c r="H1675" t="n">
        <v>128</v>
      </c>
      <c r="I1675" t="n">
        <v>0</v>
      </c>
      <c r="J1675" t="n">
        <v>62650</v>
      </c>
      <c r="K1675" t="n">
        <v>6320</v>
      </c>
      <c r="L1675" t="n">
        <v>3810</v>
      </c>
      <c r="M1675" t="n">
        <v>920</v>
      </c>
      <c r="N1675" t="n">
        <v>8280.000000000002</v>
      </c>
      <c r="O1675" t="n">
        <v>5930</v>
      </c>
      <c r="P1675" t="n">
        <v>0</v>
      </c>
      <c r="Q1675" t="n">
        <v>156</v>
      </c>
      <c r="R1675" t="n">
        <v>15</v>
      </c>
      <c r="S1675" t="n">
        <v>9</v>
      </c>
      <c r="T1675" t="n">
        <v>14</v>
      </c>
      <c r="U1675" t="n">
        <v>20</v>
      </c>
      <c r="V1675" t="n">
        <v>14</v>
      </c>
      <c r="W1675" t="n">
        <v>22</v>
      </c>
      <c r="X1675" t="n">
        <v>41</v>
      </c>
      <c r="Y1675" t="n">
        <v>4</v>
      </c>
    </row>
    <row r="1676">
      <c r="B1676" t="n">
        <v>21</v>
      </c>
      <c r="C1676" t="n">
        <v>1678</v>
      </c>
      <c r="D1676" t="n">
        <v>169</v>
      </c>
      <c r="E1676" t="n">
        <v>101</v>
      </c>
      <c r="F1676" t="n">
        <v>383</v>
      </c>
      <c r="G1676" t="n">
        <v>221</v>
      </c>
      <c r="H1676" t="n">
        <v>158</v>
      </c>
      <c r="I1676" t="n">
        <v>0</v>
      </c>
      <c r="J1676" t="n">
        <v>67740</v>
      </c>
      <c r="K1676" t="n">
        <v>6830</v>
      </c>
      <c r="L1676" t="n">
        <v>4120</v>
      </c>
      <c r="M1676" t="n">
        <v>1380</v>
      </c>
      <c r="N1676" t="n">
        <v>8950.000000000002</v>
      </c>
      <c r="O1676" t="n">
        <v>6410</v>
      </c>
      <c r="P1676" t="n">
        <v>0</v>
      </c>
      <c r="Q1676" t="n">
        <v>182</v>
      </c>
      <c r="R1676" t="n">
        <v>18</v>
      </c>
      <c r="S1676" t="n">
        <v>11</v>
      </c>
      <c r="T1676" t="n">
        <v>16</v>
      </c>
      <c r="U1676" t="n">
        <v>24</v>
      </c>
      <c r="V1676" t="n">
        <v>17</v>
      </c>
      <c r="W1676" t="n">
        <v>23</v>
      </c>
      <c r="X1676" t="n">
        <v>41</v>
      </c>
      <c r="Y1676" t="n">
        <v>8</v>
      </c>
    </row>
    <row r="1677">
      <c r="B1677" t="n">
        <v>30</v>
      </c>
      <c r="C1677" t="n">
        <v>2044</v>
      </c>
      <c r="D1677" t="n">
        <v>206</v>
      </c>
      <c r="E1677" t="n">
        <v>123</v>
      </c>
      <c r="F1677" t="n">
        <v>417</v>
      </c>
      <c r="G1677" t="n">
        <v>269</v>
      </c>
      <c r="H1677" t="n">
        <v>193</v>
      </c>
      <c r="I1677" t="n">
        <v>0</v>
      </c>
      <c r="J1677" t="n">
        <v>72830</v>
      </c>
      <c r="K1677" t="n">
        <v>7340</v>
      </c>
      <c r="L1677" t="n">
        <v>4430</v>
      </c>
      <c r="M1677" t="n">
        <v>1840</v>
      </c>
      <c r="N1677" t="n">
        <v>9620.000000000002</v>
      </c>
      <c r="O1677" t="n">
        <v>6890</v>
      </c>
      <c r="P1677" t="n">
        <v>0</v>
      </c>
      <c r="Q1677" t="n">
        <v>182</v>
      </c>
      <c r="R1677" t="n">
        <v>18</v>
      </c>
      <c r="S1677" t="n">
        <v>11</v>
      </c>
      <c r="T1677" t="n">
        <v>16</v>
      </c>
      <c r="U1677" t="n">
        <v>24</v>
      </c>
      <c r="V1677" t="n">
        <v>17</v>
      </c>
      <c r="W1677" t="n">
        <v>24</v>
      </c>
      <c r="X1677" t="n">
        <v>41</v>
      </c>
      <c r="Y1677" t="n">
        <v>11</v>
      </c>
    </row>
    <row r="1678">
      <c r="B1678" t="n">
        <v>31</v>
      </c>
      <c r="C1678" t="n">
        <v>2410</v>
      </c>
      <c r="D1678" t="n">
        <v>243</v>
      </c>
      <c r="E1678" t="n">
        <v>145</v>
      </c>
      <c r="F1678" t="n">
        <v>450</v>
      </c>
      <c r="G1678" t="n">
        <v>318</v>
      </c>
      <c r="H1678" t="n">
        <v>228</v>
      </c>
      <c r="I1678" t="n">
        <v>0</v>
      </c>
      <c r="J1678" t="n">
        <v>77920</v>
      </c>
      <c r="K1678" t="n">
        <v>7850</v>
      </c>
      <c r="L1678" t="n">
        <v>4740</v>
      </c>
      <c r="M1678" t="n">
        <v>2300</v>
      </c>
      <c r="N1678" t="n">
        <v>10290</v>
      </c>
      <c r="O1678" t="n">
        <v>7369.999999999999</v>
      </c>
      <c r="P1678" t="n">
        <v>0</v>
      </c>
      <c r="Q1678" t="n">
        <v>208</v>
      </c>
      <c r="R1678" t="n">
        <v>21</v>
      </c>
      <c r="S1678" t="n">
        <v>12</v>
      </c>
      <c r="T1678" t="n">
        <v>19</v>
      </c>
      <c r="U1678" t="n">
        <v>27</v>
      </c>
      <c r="V1678" t="n">
        <v>19</v>
      </c>
      <c r="W1678" t="n">
        <v>25</v>
      </c>
      <c r="X1678" t="n">
        <v>41</v>
      </c>
      <c r="Y1678" t="n">
        <v>14</v>
      </c>
    </row>
    <row r="1679">
      <c r="B1679" t="n">
        <v>32</v>
      </c>
      <c r="C1679" t="n">
        <v>2829</v>
      </c>
      <c r="D1679" t="n">
        <v>286</v>
      </c>
      <c r="E1679" t="n">
        <v>171</v>
      </c>
      <c r="F1679" t="n">
        <v>489</v>
      </c>
      <c r="G1679" t="n">
        <v>373</v>
      </c>
      <c r="H1679" t="n">
        <v>267</v>
      </c>
      <c r="I1679" t="n">
        <v>0</v>
      </c>
      <c r="J1679" t="n">
        <v>83009.99999999999</v>
      </c>
      <c r="K1679" t="n">
        <v>8360</v>
      </c>
      <c r="L1679" t="n">
        <v>5050</v>
      </c>
      <c r="M1679" t="n">
        <v>2760</v>
      </c>
      <c r="N1679" t="n">
        <v>10960</v>
      </c>
      <c r="O1679" t="n">
        <v>7850</v>
      </c>
      <c r="P1679" t="n">
        <v>0</v>
      </c>
      <c r="Q1679" t="n">
        <v>208</v>
      </c>
      <c r="R1679" t="n">
        <v>21</v>
      </c>
      <c r="S1679" t="n">
        <v>12</v>
      </c>
      <c r="T1679" t="n">
        <v>19</v>
      </c>
      <c r="U1679" t="n">
        <v>27</v>
      </c>
      <c r="V1679" t="n">
        <v>19</v>
      </c>
      <c r="W1679" t="n">
        <v>26</v>
      </c>
      <c r="X1679" t="n">
        <v>41</v>
      </c>
      <c r="Y1679" t="n">
        <v>17</v>
      </c>
    </row>
    <row r="1680">
      <c r="B1680" t="n">
        <v>33</v>
      </c>
      <c r="C1680" t="n">
        <v>3248</v>
      </c>
      <c r="D1680" t="n">
        <v>328</v>
      </c>
      <c r="E1680" t="n">
        <v>196</v>
      </c>
      <c r="F1680" t="n">
        <v>527</v>
      </c>
      <c r="G1680" t="n">
        <v>429</v>
      </c>
      <c r="H1680" t="n">
        <v>307</v>
      </c>
      <c r="I1680" t="n">
        <v>0</v>
      </c>
      <c r="J1680" t="n">
        <v>88100</v>
      </c>
      <c r="K1680" t="n">
        <v>8870.000000000002</v>
      </c>
      <c r="L1680" t="n">
        <v>5359.999999999999</v>
      </c>
      <c r="M1680" t="n">
        <v>3220</v>
      </c>
      <c r="N1680" t="n">
        <v>11630</v>
      </c>
      <c r="O1680" t="n">
        <v>8330</v>
      </c>
      <c r="P1680" t="n">
        <v>0</v>
      </c>
      <c r="Q1680" t="n">
        <v>234</v>
      </c>
      <c r="R1680" t="n">
        <v>23</v>
      </c>
      <c r="S1680" t="n">
        <v>14</v>
      </c>
      <c r="T1680" t="n">
        <v>21</v>
      </c>
      <c r="U1680" t="n">
        <v>31</v>
      </c>
      <c r="V1680" t="n">
        <v>22</v>
      </c>
      <c r="W1680" t="n">
        <v>27</v>
      </c>
      <c r="X1680" t="n">
        <v>41</v>
      </c>
      <c r="Y1680" t="n">
        <v>22</v>
      </c>
    </row>
    <row r="1681">
      <c r="B1681" t="n">
        <v>40</v>
      </c>
      <c r="C1681" t="n">
        <v>3719</v>
      </c>
      <c r="D1681" t="n">
        <v>376</v>
      </c>
      <c r="E1681" t="n">
        <v>225</v>
      </c>
      <c r="F1681" t="n">
        <v>570</v>
      </c>
      <c r="G1681" t="n">
        <v>491</v>
      </c>
      <c r="H1681" t="n">
        <v>352</v>
      </c>
      <c r="I1681" t="n">
        <v>0</v>
      </c>
      <c r="J1681" t="n">
        <v>93190</v>
      </c>
      <c r="K1681" t="n">
        <v>9379.999999999998</v>
      </c>
      <c r="L1681" t="n">
        <v>5670</v>
      </c>
      <c r="M1681" t="n">
        <v>3680</v>
      </c>
      <c r="N1681" t="n">
        <v>12300</v>
      </c>
      <c r="O1681" t="n">
        <v>8809.999999999998</v>
      </c>
      <c r="P1681" t="n">
        <v>0</v>
      </c>
      <c r="Q1681" t="n">
        <v>261</v>
      </c>
      <c r="R1681" t="n">
        <v>26</v>
      </c>
      <c r="S1681" t="n">
        <v>15</v>
      </c>
      <c r="T1681" t="n">
        <v>24</v>
      </c>
      <c r="U1681" t="n">
        <v>34</v>
      </c>
      <c r="V1681" t="n">
        <v>24</v>
      </c>
      <c r="W1681" t="n">
        <v>28</v>
      </c>
      <c r="X1681" t="n">
        <v>41</v>
      </c>
      <c r="Y1681" t="n">
        <v>25</v>
      </c>
    </row>
    <row r="1682">
      <c r="B1682" t="n">
        <v>41</v>
      </c>
      <c r="C1682" t="n">
        <v>4242</v>
      </c>
      <c r="D1682" t="n">
        <v>429</v>
      </c>
      <c r="E1682" t="n">
        <v>257</v>
      </c>
      <c r="F1682" t="n">
        <v>618</v>
      </c>
      <c r="G1682" t="n">
        <v>561</v>
      </c>
      <c r="H1682" t="n">
        <v>401</v>
      </c>
      <c r="I1682" t="n">
        <v>0</v>
      </c>
      <c r="J1682" t="n">
        <v>98280</v>
      </c>
      <c r="K1682" t="n">
        <v>9890</v>
      </c>
      <c r="L1682" t="n">
        <v>5980</v>
      </c>
      <c r="M1682" t="n">
        <v>4140.000000000001</v>
      </c>
      <c r="N1682" t="n">
        <v>12970</v>
      </c>
      <c r="O1682" t="n">
        <v>9290</v>
      </c>
      <c r="P1682" t="n">
        <v>0</v>
      </c>
      <c r="Q1682" t="n">
        <v>261</v>
      </c>
      <c r="R1682" t="n">
        <v>26</v>
      </c>
      <c r="S1682" t="n">
        <v>15</v>
      </c>
      <c r="T1682" t="n">
        <v>24</v>
      </c>
      <c r="U1682" t="n">
        <v>34</v>
      </c>
      <c r="V1682" t="n">
        <v>24</v>
      </c>
      <c r="W1682" t="n">
        <v>29</v>
      </c>
      <c r="X1682" t="n">
        <v>41</v>
      </c>
      <c r="Y1682" t="n">
        <v>28</v>
      </c>
    </row>
    <row r="1683">
      <c r="B1683" t="n">
        <v>42</v>
      </c>
      <c r="C1683" t="n">
        <v>4765</v>
      </c>
      <c r="D1683" t="n">
        <v>482</v>
      </c>
      <c r="E1683" t="n">
        <v>289</v>
      </c>
      <c r="F1683" t="n">
        <v>666</v>
      </c>
      <c r="G1683" t="n">
        <v>630</v>
      </c>
      <c r="H1683" t="n">
        <v>451</v>
      </c>
      <c r="I1683" t="n">
        <v>0</v>
      </c>
      <c r="J1683" t="n">
        <v>103370</v>
      </c>
      <c r="K1683" t="n">
        <v>10400</v>
      </c>
      <c r="L1683" t="n">
        <v>6290</v>
      </c>
      <c r="M1683" t="n">
        <v>4600.000000000001</v>
      </c>
      <c r="N1683" t="n">
        <v>13640</v>
      </c>
      <c r="O1683" t="n">
        <v>9770</v>
      </c>
      <c r="P1683" t="n">
        <v>0</v>
      </c>
      <c r="Q1683" t="n">
        <v>287</v>
      </c>
      <c r="R1683" t="n">
        <v>29</v>
      </c>
      <c r="S1683" t="n">
        <v>17</v>
      </c>
      <c r="T1683" t="n">
        <v>26</v>
      </c>
      <c r="U1683" t="n">
        <v>38</v>
      </c>
      <c r="V1683" t="n">
        <v>27</v>
      </c>
      <c r="W1683" t="n">
        <v>30</v>
      </c>
      <c r="X1683" t="n">
        <v>41</v>
      </c>
      <c r="Y1683" t="n">
        <v>31</v>
      </c>
    </row>
    <row r="1684">
      <c r="B1684" t="n">
        <v>43</v>
      </c>
      <c r="C1684" t="n">
        <v>5341</v>
      </c>
      <c r="D1684" t="n">
        <v>540</v>
      </c>
      <c r="E1684" t="n">
        <v>324</v>
      </c>
      <c r="F1684" t="n">
        <v>719</v>
      </c>
      <c r="G1684" t="n">
        <v>706</v>
      </c>
      <c r="H1684" t="n">
        <v>506</v>
      </c>
      <c r="I1684" t="n">
        <v>0</v>
      </c>
      <c r="J1684" t="n">
        <v>108460</v>
      </c>
      <c r="K1684" t="n">
        <v>10910</v>
      </c>
      <c r="L1684" t="n">
        <v>6600</v>
      </c>
      <c r="M1684" t="n">
        <v>5060.000000000001</v>
      </c>
      <c r="N1684" t="n">
        <v>14310</v>
      </c>
      <c r="O1684" t="n">
        <v>10250</v>
      </c>
      <c r="P1684" t="n">
        <v>0</v>
      </c>
      <c r="Q1684" t="n">
        <v>287</v>
      </c>
      <c r="R1684" t="n">
        <v>29</v>
      </c>
      <c r="S1684" t="n">
        <v>17</v>
      </c>
      <c r="T1684" t="n">
        <v>26</v>
      </c>
      <c r="U1684" t="n">
        <v>38</v>
      </c>
      <c r="V1684" t="n">
        <v>27</v>
      </c>
      <c r="W1684" t="n">
        <v>31</v>
      </c>
      <c r="X1684" t="n">
        <v>41</v>
      </c>
      <c r="Y1684" t="n">
        <v>34</v>
      </c>
    </row>
    <row r="1685">
      <c r="B1685" t="n">
        <v>44</v>
      </c>
      <c r="C1685" t="n">
        <v>5917</v>
      </c>
      <c r="D1685" t="n">
        <v>598</v>
      </c>
      <c r="E1685" t="n">
        <v>359</v>
      </c>
      <c r="F1685" t="n">
        <v>772</v>
      </c>
      <c r="G1685" t="n">
        <v>783</v>
      </c>
      <c r="H1685" t="n">
        <v>560</v>
      </c>
      <c r="I1685" t="n">
        <v>0</v>
      </c>
      <c r="J1685" t="n">
        <v>113550</v>
      </c>
      <c r="K1685" t="n">
        <v>11420</v>
      </c>
      <c r="L1685" t="n">
        <v>6910</v>
      </c>
      <c r="M1685" t="n">
        <v>5520.000000000001</v>
      </c>
      <c r="N1685" t="n">
        <v>14980</v>
      </c>
      <c r="O1685" t="n">
        <v>10730</v>
      </c>
      <c r="P1685" t="n">
        <v>0</v>
      </c>
      <c r="Q1685" t="n">
        <v>313</v>
      </c>
      <c r="R1685" t="n">
        <v>31</v>
      </c>
      <c r="S1685" t="n">
        <v>19</v>
      </c>
      <c r="T1685" t="n">
        <v>28</v>
      </c>
      <c r="U1685" t="n">
        <v>41</v>
      </c>
      <c r="V1685" t="n">
        <v>29</v>
      </c>
      <c r="W1685" t="n">
        <v>32</v>
      </c>
      <c r="X1685" t="n">
        <v>41</v>
      </c>
      <c r="Y1685" t="n">
        <v>38</v>
      </c>
    </row>
    <row r="1686">
      <c r="B1686" t="n">
        <v>50</v>
      </c>
      <c r="C1686" t="n">
        <v>6545</v>
      </c>
      <c r="D1686" t="n">
        <v>662</v>
      </c>
      <c r="E1686" t="n">
        <v>397</v>
      </c>
      <c r="F1686" t="n">
        <v>829</v>
      </c>
      <c r="G1686" t="n">
        <v>866</v>
      </c>
      <c r="H1686" t="n">
        <v>620</v>
      </c>
      <c r="I1686" t="n">
        <v>0</v>
      </c>
      <c r="J1686" t="n">
        <v>118640</v>
      </c>
      <c r="K1686" t="n">
        <v>11930</v>
      </c>
      <c r="L1686" t="n">
        <v>7220.000000000001</v>
      </c>
      <c r="M1686" t="n">
        <v>5980</v>
      </c>
      <c r="N1686" t="n">
        <v>15650</v>
      </c>
      <c r="O1686" t="n">
        <v>11210</v>
      </c>
      <c r="P1686" t="n">
        <v>0</v>
      </c>
      <c r="Q1686" t="n">
        <v>339</v>
      </c>
      <c r="R1686" t="n">
        <v>34</v>
      </c>
      <c r="S1686" t="n">
        <v>20</v>
      </c>
      <c r="T1686" t="n">
        <v>31</v>
      </c>
      <c r="U1686" t="n">
        <v>45</v>
      </c>
      <c r="V1686" t="n">
        <v>32</v>
      </c>
      <c r="W1686" t="n">
        <v>33</v>
      </c>
      <c r="X1686" t="n">
        <v>41</v>
      </c>
      <c r="Y1686" t="n">
        <v>42</v>
      </c>
    </row>
    <row r="1687">
      <c r="B1687" t="n">
        <v>51</v>
      </c>
      <c r="C1687" t="n">
        <v>7225</v>
      </c>
      <c r="D1687" t="n">
        <v>731</v>
      </c>
      <c r="E1687" t="n">
        <v>439</v>
      </c>
      <c r="F1687" t="n">
        <v>892</v>
      </c>
      <c r="G1687" t="n">
        <v>956</v>
      </c>
      <c r="H1687" t="n">
        <v>685</v>
      </c>
      <c r="I1687" t="n">
        <v>0</v>
      </c>
      <c r="J1687" t="n">
        <v>123730</v>
      </c>
      <c r="K1687" t="n">
        <v>12440</v>
      </c>
      <c r="L1687" t="n">
        <v>7529.999999999999</v>
      </c>
      <c r="M1687" t="n">
        <v>6440</v>
      </c>
      <c r="N1687" t="n">
        <v>16320</v>
      </c>
      <c r="O1687" t="n">
        <v>11690</v>
      </c>
      <c r="P1687" t="n">
        <v>0</v>
      </c>
      <c r="Q1687" t="n">
        <v>365</v>
      </c>
      <c r="R1687" t="n">
        <v>37</v>
      </c>
      <c r="S1687" t="n">
        <v>22</v>
      </c>
      <c r="T1687" t="n">
        <v>33</v>
      </c>
      <c r="U1687" t="n">
        <v>48</v>
      </c>
      <c r="V1687" t="n">
        <v>34</v>
      </c>
      <c r="W1687" t="n">
        <v>34</v>
      </c>
      <c r="X1687" t="n">
        <v>41</v>
      </c>
      <c r="Y1687" t="n">
        <v>46</v>
      </c>
    </row>
    <row r="1688">
      <c r="B1688" t="n">
        <v>52</v>
      </c>
      <c r="C1688" t="n">
        <v>7958</v>
      </c>
      <c r="D1688" t="n">
        <v>805</v>
      </c>
      <c r="E1688" t="n">
        <v>483</v>
      </c>
      <c r="F1688" t="n">
        <v>959</v>
      </c>
      <c r="G1688" t="n">
        <v>1053</v>
      </c>
      <c r="H1688" t="n">
        <v>754</v>
      </c>
      <c r="I1688" t="n">
        <v>0</v>
      </c>
      <c r="J1688" t="n">
        <v>128820</v>
      </c>
      <c r="K1688" t="n">
        <v>12950</v>
      </c>
      <c r="L1688" t="n">
        <v>7840</v>
      </c>
      <c r="M1688" t="n">
        <v>6900</v>
      </c>
      <c r="N1688" t="n">
        <v>16990</v>
      </c>
      <c r="O1688" t="n">
        <v>12170</v>
      </c>
      <c r="P1688" t="n">
        <v>0</v>
      </c>
      <c r="Q1688" t="n">
        <v>391</v>
      </c>
      <c r="R1688" t="n">
        <v>39</v>
      </c>
      <c r="S1688" t="n">
        <v>23</v>
      </c>
      <c r="T1688" t="n">
        <v>36</v>
      </c>
      <c r="U1688" t="n">
        <v>52</v>
      </c>
      <c r="V1688" t="n">
        <v>37</v>
      </c>
      <c r="W1688" t="n">
        <v>35</v>
      </c>
      <c r="X1688" t="n">
        <v>41</v>
      </c>
      <c r="Y1688" t="n">
        <v>50</v>
      </c>
    </row>
    <row r="1689">
      <c r="B1689" t="n">
        <v>53</v>
      </c>
      <c r="C1689" t="n">
        <v>8743</v>
      </c>
      <c r="D1689" t="n">
        <v>885</v>
      </c>
      <c r="E1689" t="n">
        <v>531</v>
      </c>
      <c r="F1689" t="n">
        <v>1031</v>
      </c>
      <c r="G1689" t="n">
        <v>1157</v>
      </c>
      <c r="H1689" t="n">
        <v>829</v>
      </c>
      <c r="I1689" t="n">
        <v>0</v>
      </c>
      <c r="J1689" t="n">
        <v>133910</v>
      </c>
      <c r="K1689" t="n">
        <v>13460</v>
      </c>
      <c r="L1689" t="n">
        <v>8150</v>
      </c>
      <c r="M1689" t="n">
        <v>7360</v>
      </c>
      <c r="N1689" t="n">
        <v>17660</v>
      </c>
      <c r="O1689" t="n">
        <v>12650</v>
      </c>
      <c r="P1689" t="n">
        <v>0</v>
      </c>
      <c r="Q1689" t="n">
        <v>417</v>
      </c>
      <c r="R1689" t="n">
        <v>42</v>
      </c>
      <c r="S1689" t="n">
        <v>25</v>
      </c>
      <c r="T1689" t="n">
        <v>38</v>
      </c>
      <c r="U1689" t="n">
        <v>55</v>
      </c>
      <c r="V1689" t="n">
        <v>39</v>
      </c>
      <c r="W1689" t="n">
        <v>36</v>
      </c>
      <c r="X1689" t="n">
        <v>41</v>
      </c>
      <c r="Y1689" t="n">
        <v>54</v>
      </c>
    </row>
    <row r="1690">
      <c r="B1690" t="n">
        <v>54</v>
      </c>
      <c r="C1690" t="n">
        <v>9580</v>
      </c>
      <c r="D1690" t="n">
        <v>969</v>
      </c>
      <c r="E1690" t="n">
        <v>582</v>
      </c>
      <c r="F1690" t="n">
        <v>1108</v>
      </c>
      <c r="G1690" t="n">
        <v>1268</v>
      </c>
      <c r="H1690" t="n">
        <v>908</v>
      </c>
      <c r="I1690" t="n">
        <v>0</v>
      </c>
      <c r="J1690" t="n">
        <v>139000</v>
      </c>
      <c r="K1690" t="n">
        <v>13970</v>
      </c>
      <c r="L1690" t="n">
        <v>8459.999999999998</v>
      </c>
      <c r="M1690" t="n">
        <v>7820</v>
      </c>
      <c r="N1690" t="n">
        <v>18330</v>
      </c>
      <c r="O1690" t="n">
        <v>13130</v>
      </c>
      <c r="P1690" t="n">
        <v>0</v>
      </c>
      <c r="Q1690" t="n">
        <v>443</v>
      </c>
      <c r="R1690" t="n">
        <v>45</v>
      </c>
      <c r="S1690" t="n">
        <v>27</v>
      </c>
      <c r="T1690" t="n">
        <v>40</v>
      </c>
      <c r="U1690" t="n">
        <v>58</v>
      </c>
      <c r="V1690" t="n">
        <v>42</v>
      </c>
      <c r="W1690" t="n">
        <v>37</v>
      </c>
      <c r="X1690" t="n">
        <v>41</v>
      </c>
      <c r="Y1690" t="n">
        <v>60</v>
      </c>
    </row>
    <row r="1691">
      <c r="B1691" t="n">
        <v>60</v>
      </c>
      <c r="C1691" t="n">
        <v>10470</v>
      </c>
      <c r="D1691" t="n">
        <v>1060</v>
      </c>
      <c r="E1691" t="n">
        <v>636</v>
      </c>
      <c r="F1691" t="n">
        <v>1190</v>
      </c>
      <c r="G1691" t="n">
        <v>1386</v>
      </c>
      <c r="H1691" t="n">
        <v>993</v>
      </c>
      <c r="I1691" t="n">
        <v>0</v>
      </c>
      <c r="J1691" t="n">
        <v>144090</v>
      </c>
      <c r="K1691" t="n">
        <v>14480</v>
      </c>
      <c r="L1691" t="n">
        <v>8770</v>
      </c>
      <c r="M1691" t="n">
        <v>8280.000000000002</v>
      </c>
      <c r="N1691" t="n">
        <v>19000</v>
      </c>
      <c r="O1691" t="n">
        <v>13610</v>
      </c>
      <c r="P1691" t="n">
        <v>0</v>
      </c>
      <c r="Q1691" t="n">
        <v>469</v>
      </c>
      <c r="R1691" t="n">
        <v>47</v>
      </c>
      <c r="S1691" t="n">
        <v>28</v>
      </c>
      <c r="T1691" t="n">
        <v>43</v>
      </c>
      <c r="U1691" t="n">
        <v>62</v>
      </c>
      <c r="V1691" t="n">
        <v>44</v>
      </c>
      <c r="W1691" t="n">
        <v>38</v>
      </c>
      <c r="X1691" t="n">
        <v>41</v>
      </c>
      <c r="Y1691" t="n">
        <v>63</v>
      </c>
    </row>
    <row r="1692">
      <c r="B1692" t="n">
        <v>61</v>
      </c>
      <c r="C1692" t="n">
        <v>11412</v>
      </c>
      <c r="D1692" t="n">
        <v>1155</v>
      </c>
      <c r="E1692" t="n">
        <v>693</v>
      </c>
      <c r="F1692" t="n">
        <v>1276</v>
      </c>
      <c r="G1692" t="n">
        <v>1511</v>
      </c>
      <c r="H1692" t="n">
        <v>1082</v>
      </c>
      <c r="I1692" t="n">
        <v>0</v>
      </c>
      <c r="J1692" t="n">
        <v>149180</v>
      </c>
      <c r="K1692" t="n">
        <v>14990</v>
      </c>
      <c r="L1692" t="n">
        <v>9080</v>
      </c>
      <c r="M1692" t="n">
        <v>8740</v>
      </c>
      <c r="N1692" t="n">
        <v>19670</v>
      </c>
      <c r="O1692" t="n">
        <v>14090</v>
      </c>
      <c r="P1692" t="n">
        <v>0</v>
      </c>
      <c r="Q1692" t="n">
        <v>783</v>
      </c>
      <c r="R1692" t="n">
        <v>79</v>
      </c>
      <c r="S1692" t="n">
        <v>47</v>
      </c>
      <c r="T1692" t="n">
        <v>72</v>
      </c>
      <c r="U1692" t="n">
        <v>104</v>
      </c>
      <c r="V1692" t="n">
        <v>74</v>
      </c>
      <c r="W1692" t="n">
        <v>39</v>
      </c>
      <c r="X1692" t="n">
        <v>41</v>
      </c>
      <c r="Y1692" t="n">
        <v>67</v>
      </c>
    </row>
    <row r="1693">
      <c r="B1693" t="n">
        <v>62</v>
      </c>
      <c r="C1693" t="n">
        <v>12982</v>
      </c>
      <c r="D1693" t="n">
        <v>1314</v>
      </c>
      <c r="E1693" t="n">
        <v>789</v>
      </c>
      <c r="F1693" t="n">
        <v>1420</v>
      </c>
      <c r="G1693" t="n">
        <v>1719</v>
      </c>
      <c r="H1693" t="n">
        <v>1231</v>
      </c>
      <c r="I1693" t="n">
        <v>0</v>
      </c>
      <c r="J1693" t="n">
        <v>154270</v>
      </c>
      <c r="K1693" t="n">
        <v>15500</v>
      </c>
      <c r="L1693" t="n">
        <v>9390</v>
      </c>
      <c r="M1693" t="n">
        <v>9200.000000000002</v>
      </c>
      <c r="N1693" t="n">
        <v>20340</v>
      </c>
      <c r="O1693" t="n">
        <v>14570</v>
      </c>
      <c r="P1693" t="n">
        <v>0</v>
      </c>
      <c r="Q1693" t="n">
        <v>861</v>
      </c>
      <c r="R1693" t="n">
        <v>87</v>
      </c>
      <c r="S1693" t="n">
        <v>52</v>
      </c>
      <c r="T1693" t="n">
        <v>79</v>
      </c>
      <c r="U1693" t="n">
        <v>114</v>
      </c>
      <c r="V1693" t="n">
        <v>81</v>
      </c>
      <c r="W1693" t="n">
        <v>40</v>
      </c>
      <c r="X1693" t="n">
        <v>41</v>
      </c>
      <c r="Y1693" t="n">
        <v>70</v>
      </c>
    </row>
    <row r="1694">
      <c r="B1694" t="n">
        <v>63</v>
      </c>
      <c r="C1694" t="n">
        <v>14709</v>
      </c>
      <c r="D1694" t="n">
        <v>1489</v>
      </c>
      <c r="E1694" t="n">
        <v>894</v>
      </c>
      <c r="F1694" t="n">
        <v>1578</v>
      </c>
      <c r="G1694" t="n">
        <v>1948</v>
      </c>
      <c r="H1694" t="n">
        <v>1395</v>
      </c>
      <c r="I1694" t="n">
        <v>0</v>
      </c>
      <c r="J1694" t="n">
        <v>159360</v>
      </c>
      <c r="K1694" t="n">
        <v>16010</v>
      </c>
      <c r="L1694" t="n">
        <v>9700</v>
      </c>
      <c r="M1694" t="n">
        <v>9660</v>
      </c>
      <c r="N1694" t="n">
        <v>21010</v>
      </c>
      <c r="O1694" t="n">
        <v>15050</v>
      </c>
      <c r="P1694" t="n">
        <v>0</v>
      </c>
      <c r="Q1694" t="n">
        <v>939</v>
      </c>
      <c r="R1694" t="n">
        <v>95</v>
      </c>
      <c r="S1694" t="n">
        <v>57</v>
      </c>
      <c r="T1694" t="n">
        <v>86</v>
      </c>
      <c r="U1694" t="n">
        <v>124</v>
      </c>
      <c r="V1694" t="n">
        <v>89</v>
      </c>
      <c r="W1694" t="n">
        <v>51</v>
      </c>
      <c r="X1694" t="n">
        <v>41</v>
      </c>
      <c r="Y1694" t="n">
        <v>73</v>
      </c>
    </row>
    <row r="1695">
      <c r="B1695" t="n">
        <v>64</v>
      </c>
      <c r="C1695" t="n">
        <v>16593</v>
      </c>
      <c r="D1695" t="n">
        <v>1680</v>
      </c>
      <c r="E1695" t="n">
        <v>1009</v>
      </c>
      <c r="F1695" t="n">
        <v>1751</v>
      </c>
      <c r="G1695" t="n">
        <v>2198</v>
      </c>
      <c r="H1695" t="n">
        <v>1574</v>
      </c>
      <c r="I1695" t="n">
        <v>0</v>
      </c>
      <c r="J1695" t="n">
        <v>164450</v>
      </c>
      <c r="K1695" t="n">
        <v>16520</v>
      </c>
      <c r="L1695" t="n">
        <v>10010</v>
      </c>
      <c r="M1695" t="n">
        <v>10120</v>
      </c>
      <c r="N1695" t="n">
        <v>21680</v>
      </c>
      <c r="O1695" t="n">
        <v>15530</v>
      </c>
      <c r="P1695" t="n">
        <v>0</v>
      </c>
      <c r="Q1695" t="n">
        <v>1017</v>
      </c>
      <c r="R1695" t="n">
        <v>103</v>
      </c>
      <c r="S1695" t="n">
        <v>62</v>
      </c>
      <c r="T1695" t="n">
        <v>93</v>
      </c>
      <c r="U1695" t="n">
        <v>135</v>
      </c>
      <c r="V1695" t="n">
        <v>96</v>
      </c>
      <c r="W1695" t="n">
        <v>52</v>
      </c>
      <c r="X1695" t="n">
        <v>41</v>
      </c>
      <c r="Y1695" t="n">
        <v>77</v>
      </c>
    </row>
    <row r="1696">
      <c r="B1696" t="n">
        <v>65</v>
      </c>
      <c r="C1696" t="n">
        <v>18634</v>
      </c>
      <c r="D1696" t="n">
        <v>1886</v>
      </c>
      <c r="E1696" t="n">
        <v>1133</v>
      </c>
      <c r="F1696" t="n">
        <v>1938</v>
      </c>
      <c r="G1696" t="n">
        <v>2468</v>
      </c>
      <c r="H1696" t="n">
        <v>1767</v>
      </c>
      <c r="I1696" t="n">
        <v>0</v>
      </c>
      <c r="J1696" t="n">
        <v>169540</v>
      </c>
      <c r="K1696" t="n">
        <v>17030</v>
      </c>
      <c r="L1696" t="n">
        <v>10320</v>
      </c>
      <c r="M1696" t="n">
        <v>10580</v>
      </c>
      <c r="N1696" t="n">
        <v>22350</v>
      </c>
      <c r="O1696" t="n">
        <v>16010</v>
      </c>
      <c r="P1696" t="n">
        <v>0</v>
      </c>
      <c r="Q1696" t="n">
        <v>1096</v>
      </c>
      <c r="R1696" t="n">
        <v>111</v>
      </c>
      <c r="S1696" t="n">
        <v>66</v>
      </c>
      <c r="T1696" t="n">
        <v>100</v>
      </c>
      <c r="U1696" t="n">
        <v>145</v>
      </c>
      <c r="V1696" t="n">
        <v>104</v>
      </c>
      <c r="W1696" t="n">
        <v>52</v>
      </c>
      <c r="X1696" t="n">
        <v>41</v>
      </c>
      <c r="Y1696" t="n">
        <v>80</v>
      </c>
    </row>
    <row r="1697">
      <c r="A1697" t="n">
        <v>431</v>
      </c>
      <c r="B1697" t="n">
        <v>10</v>
      </c>
      <c r="C1697" t="n">
        <v>1003</v>
      </c>
      <c r="D1697" t="n">
        <v>74</v>
      </c>
      <c r="E1697" t="n">
        <v>52</v>
      </c>
      <c r="F1697" t="n">
        <v>374</v>
      </c>
      <c r="G1697" t="n">
        <v>108</v>
      </c>
      <c r="H1697" t="n">
        <v>134</v>
      </c>
      <c r="I1697" t="n">
        <v>0</v>
      </c>
      <c r="J1697" t="n">
        <v>55010</v>
      </c>
      <c r="K1697" t="n">
        <v>4090</v>
      </c>
      <c r="L1697" t="n">
        <v>2880</v>
      </c>
      <c r="M1697" t="n">
        <v>530</v>
      </c>
      <c r="N1697" t="n">
        <v>5960.000000000001</v>
      </c>
      <c r="O1697" t="n">
        <v>7380.000000000001</v>
      </c>
      <c r="P1697" t="n">
        <v>0</v>
      </c>
      <c r="Q1697" t="n">
        <v>149</v>
      </c>
      <c r="R1697" t="n">
        <v>11</v>
      </c>
      <c r="S1697" t="n">
        <v>7</v>
      </c>
      <c r="T1697" t="n">
        <v>16</v>
      </c>
      <c r="U1697" t="n">
        <v>16</v>
      </c>
      <c r="V1697" t="n">
        <v>20</v>
      </c>
      <c r="W1697" t="n">
        <v>21</v>
      </c>
      <c r="X1697" t="n">
        <v>41</v>
      </c>
      <c r="Y1697" t="n">
        <v>0</v>
      </c>
    </row>
    <row r="1698">
      <c r="B1698" t="n">
        <v>20</v>
      </c>
      <c r="C1698" t="n">
        <v>1303</v>
      </c>
      <c r="D1698" t="n">
        <v>96</v>
      </c>
      <c r="E1698" t="n">
        <v>67</v>
      </c>
      <c r="F1698" t="n">
        <v>407</v>
      </c>
      <c r="G1698" t="n">
        <v>140</v>
      </c>
      <c r="H1698" t="n">
        <v>174</v>
      </c>
      <c r="I1698" t="n">
        <v>0</v>
      </c>
      <c r="J1698" t="n">
        <v>59880</v>
      </c>
      <c r="K1698" t="n">
        <v>4450</v>
      </c>
      <c r="L1698" t="n">
        <v>3130</v>
      </c>
      <c r="M1698" t="n">
        <v>1060</v>
      </c>
      <c r="N1698" t="n">
        <v>6480</v>
      </c>
      <c r="O1698" t="n">
        <v>8030.000000000001</v>
      </c>
      <c r="P1698" t="n">
        <v>0</v>
      </c>
      <c r="Q1698" t="n">
        <v>149</v>
      </c>
      <c r="R1698" t="n">
        <v>11</v>
      </c>
      <c r="S1698" t="n">
        <v>7</v>
      </c>
      <c r="T1698" t="n">
        <v>16</v>
      </c>
      <c r="U1698" t="n">
        <v>16</v>
      </c>
      <c r="V1698" t="n">
        <v>20</v>
      </c>
      <c r="W1698" t="n">
        <v>22</v>
      </c>
      <c r="X1698" t="n">
        <v>41</v>
      </c>
      <c r="Y1698" t="n">
        <v>4</v>
      </c>
    </row>
    <row r="1699">
      <c r="B1699" t="n">
        <v>21</v>
      </c>
      <c r="C1699" t="n">
        <v>1603</v>
      </c>
      <c r="D1699" t="n">
        <v>118</v>
      </c>
      <c r="E1699" t="n">
        <v>83</v>
      </c>
      <c r="F1699" t="n">
        <v>440</v>
      </c>
      <c r="G1699" t="n">
        <v>173</v>
      </c>
      <c r="H1699" t="n">
        <v>214</v>
      </c>
      <c r="I1699" t="n">
        <v>0</v>
      </c>
      <c r="J1699" t="n">
        <v>64750</v>
      </c>
      <c r="K1699" t="n">
        <v>4810.000000000001</v>
      </c>
      <c r="L1699" t="n">
        <v>3380</v>
      </c>
      <c r="M1699" t="n">
        <v>1590</v>
      </c>
      <c r="N1699" t="n">
        <v>7000</v>
      </c>
      <c r="O1699" t="n">
        <v>8680</v>
      </c>
      <c r="P1699" t="n">
        <v>0</v>
      </c>
      <c r="Q1699" t="n">
        <v>174</v>
      </c>
      <c r="R1699" t="n">
        <v>13</v>
      </c>
      <c r="S1699" t="n">
        <v>9</v>
      </c>
      <c r="T1699" t="n">
        <v>19</v>
      </c>
      <c r="U1699" t="n">
        <v>19</v>
      </c>
      <c r="V1699" t="n">
        <v>23</v>
      </c>
      <c r="W1699" t="n">
        <v>23</v>
      </c>
      <c r="X1699" t="n">
        <v>41</v>
      </c>
      <c r="Y1699" t="n">
        <v>8</v>
      </c>
    </row>
    <row r="1700">
      <c r="B1700" t="n">
        <v>30</v>
      </c>
      <c r="C1700" t="n">
        <v>1953</v>
      </c>
      <c r="D1700" t="n">
        <v>144</v>
      </c>
      <c r="E1700" t="n">
        <v>101</v>
      </c>
      <c r="F1700" t="n">
        <v>478</v>
      </c>
      <c r="G1700" t="n">
        <v>211</v>
      </c>
      <c r="H1700" t="n">
        <v>261</v>
      </c>
      <c r="I1700" t="n">
        <v>0</v>
      </c>
      <c r="J1700" t="n">
        <v>69620</v>
      </c>
      <c r="K1700" t="n">
        <v>5170</v>
      </c>
      <c r="L1700" t="n">
        <v>3630</v>
      </c>
      <c r="M1700" t="n">
        <v>2120</v>
      </c>
      <c r="N1700" t="n">
        <v>7520.000000000001</v>
      </c>
      <c r="O1700" t="n">
        <v>9330</v>
      </c>
      <c r="P1700" t="n">
        <v>0</v>
      </c>
      <c r="Q1700" t="n">
        <v>174</v>
      </c>
      <c r="R1700" t="n">
        <v>13</v>
      </c>
      <c r="S1700" t="n">
        <v>9</v>
      </c>
      <c r="T1700" t="n">
        <v>19</v>
      </c>
      <c r="U1700" t="n">
        <v>19</v>
      </c>
      <c r="V1700" t="n">
        <v>23</v>
      </c>
      <c r="W1700" t="n">
        <v>24</v>
      </c>
      <c r="X1700" t="n">
        <v>41</v>
      </c>
      <c r="Y1700" t="n">
        <v>11</v>
      </c>
    </row>
    <row r="1701">
      <c r="B1701" t="n">
        <v>31</v>
      </c>
      <c r="C1701" t="n">
        <v>2303</v>
      </c>
      <c r="D1701" t="n">
        <v>171</v>
      </c>
      <c r="E1701" t="n">
        <v>120</v>
      </c>
      <c r="F1701" t="n">
        <v>517</v>
      </c>
      <c r="G1701" t="n">
        <v>249</v>
      </c>
      <c r="H1701" t="n">
        <v>309</v>
      </c>
      <c r="I1701" t="n">
        <v>0</v>
      </c>
      <c r="J1701" t="n">
        <v>74490.00000000001</v>
      </c>
      <c r="K1701" t="n">
        <v>5529.999999999999</v>
      </c>
      <c r="L1701" t="n">
        <v>3880</v>
      </c>
      <c r="M1701" t="n">
        <v>2650</v>
      </c>
      <c r="N1701" t="n">
        <v>8040.000000000001</v>
      </c>
      <c r="O1701" t="n">
        <v>9980</v>
      </c>
      <c r="P1701" t="n">
        <v>0</v>
      </c>
      <c r="Q1701" t="n">
        <v>199</v>
      </c>
      <c r="R1701" t="n">
        <v>14</v>
      </c>
      <c r="S1701" t="n">
        <v>10</v>
      </c>
      <c r="T1701" t="n">
        <v>22</v>
      </c>
      <c r="U1701" t="n">
        <v>21</v>
      </c>
      <c r="V1701" t="n">
        <v>26</v>
      </c>
      <c r="W1701" t="n">
        <v>25</v>
      </c>
      <c r="X1701" t="n">
        <v>41</v>
      </c>
      <c r="Y1701" t="n">
        <v>14</v>
      </c>
    </row>
    <row r="1702">
      <c r="B1702" t="n">
        <v>32</v>
      </c>
      <c r="C1702" t="n">
        <v>2703</v>
      </c>
      <c r="D1702" t="n">
        <v>200</v>
      </c>
      <c r="E1702" t="n">
        <v>141</v>
      </c>
      <c r="F1702" t="n">
        <v>561</v>
      </c>
      <c r="G1702" t="n">
        <v>292</v>
      </c>
      <c r="H1702" t="n">
        <v>362</v>
      </c>
      <c r="I1702" t="n">
        <v>0</v>
      </c>
      <c r="J1702" t="n">
        <v>79360</v>
      </c>
      <c r="K1702" t="n">
        <v>5890.000000000001</v>
      </c>
      <c r="L1702" t="n">
        <v>4130</v>
      </c>
      <c r="M1702" t="n">
        <v>3180</v>
      </c>
      <c r="N1702" t="n">
        <v>8560</v>
      </c>
      <c r="O1702" t="n">
        <v>10630</v>
      </c>
      <c r="P1702" t="n">
        <v>0</v>
      </c>
      <c r="Q1702" t="n">
        <v>199</v>
      </c>
      <c r="R1702" t="n">
        <v>14</v>
      </c>
      <c r="S1702" t="n">
        <v>10</v>
      </c>
      <c r="T1702" t="n">
        <v>22</v>
      </c>
      <c r="U1702" t="n">
        <v>21</v>
      </c>
      <c r="V1702" t="n">
        <v>26</v>
      </c>
      <c r="W1702" t="n">
        <v>26</v>
      </c>
      <c r="X1702" t="n">
        <v>41</v>
      </c>
      <c r="Y1702" t="n">
        <v>17</v>
      </c>
    </row>
    <row r="1703">
      <c r="B1703" t="n">
        <v>33</v>
      </c>
      <c r="C1703" t="n">
        <v>3103</v>
      </c>
      <c r="D1703" t="n">
        <v>230</v>
      </c>
      <c r="E1703" t="n">
        <v>162</v>
      </c>
      <c r="F1703" t="n">
        <v>605</v>
      </c>
      <c r="G1703" t="n">
        <v>336</v>
      </c>
      <c r="H1703" t="n">
        <v>416</v>
      </c>
      <c r="I1703" t="n">
        <v>0</v>
      </c>
      <c r="J1703" t="n">
        <v>84230</v>
      </c>
      <c r="K1703" t="n">
        <v>6250</v>
      </c>
      <c r="L1703" t="n">
        <v>4380</v>
      </c>
      <c r="M1703" t="n">
        <v>3710</v>
      </c>
      <c r="N1703" t="n">
        <v>9080</v>
      </c>
      <c r="O1703" t="n">
        <v>11280</v>
      </c>
      <c r="P1703" t="n">
        <v>0</v>
      </c>
      <c r="Q1703" t="n">
        <v>224</v>
      </c>
      <c r="R1703" t="n">
        <v>16</v>
      </c>
      <c r="S1703" t="n">
        <v>11</v>
      </c>
      <c r="T1703" t="n">
        <v>24</v>
      </c>
      <c r="U1703" t="n">
        <v>24</v>
      </c>
      <c r="V1703" t="n">
        <v>30</v>
      </c>
      <c r="W1703" t="n">
        <v>27</v>
      </c>
      <c r="X1703" t="n">
        <v>41</v>
      </c>
      <c r="Y1703" t="n">
        <v>22</v>
      </c>
    </row>
    <row r="1704">
      <c r="B1704" t="n">
        <v>40</v>
      </c>
      <c r="C1704" t="n">
        <v>3553</v>
      </c>
      <c r="D1704" t="n">
        <v>264</v>
      </c>
      <c r="E1704" t="n">
        <v>185</v>
      </c>
      <c r="F1704" t="n">
        <v>654</v>
      </c>
      <c r="G1704" t="n">
        <v>385</v>
      </c>
      <c r="H1704" t="n">
        <v>477</v>
      </c>
      <c r="I1704" t="n">
        <v>0</v>
      </c>
      <c r="J1704" t="n">
        <v>89100</v>
      </c>
      <c r="K1704" t="n">
        <v>6609.999999999999</v>
      </c>
      <c r="L1704" t="n">
        <v>4630</v>
      </c>
      <c r="M1704" t="n">
        <v>4240</v>
      </c>
      <c r="N1704" t="n">
        <v>9600.000000000002</v>
      </c>
      <c r="O1704" t="n">
        <v>11930</v>
      </c>
      <c r="P1704" t="n">
        <v>0</v>
      </c>
      <c r="Q1704" t="n">
        <v>249</v>
      </c>
      <c r="R1704" t="n">
        <v>18</v>
      </c>
      <c r="S1704" t="n">
        <v>13</v>
      </c>
      <c r="T1704" t="n">
        <v>27</v>
      </c>
      <c r="U1704" t="n">
        <v>27</v>
      </c>
      <c r="V1704" t="n">
        <v>33</v>
      </c>
      <c r="W1704" t="n">
        <v>28</v>
      </c>
      <c r="X1704" t="n">
        <v>41</v>
      </c>
      <c r="Y1704" t="n">
        <v>25</v>
      </c>
    </row>
    <row r="1705">
      <c r="B1705" t="n">
        <v>41</v>
      </c>
      <c r="C1705" t="n">
        <v>4053</v>
      </c>
      <c r="D1705" t="n">
        <v>301</v>
      </c>
      <c r="E1705" t="n">
        <v>212</v>
      </c>
      <c r="F1705" t="n">
        <v>709</v>
      </c>
      <c r="G1705" t="n">
        <v>439</v>
      </c>
      <c r="H1705" t="n">
        <v>544</v>
      </c>
      <c r="I1705" t="n">
        <v>0</v>
      </c>
      <c r="J1705" t="n">
        <v>93970</v>
      </c>
      <c r="K1705" t="n">
        <v>6970</v>
      </c>
      <c r="L1705" t="n">
        <v>4880</v>
      </c>
      <c r="M1705" t="n">
        <v>4770.000000000001</v>
      </c>
      <c r="N1705" t="n">
        <v>10120</v>
      </c>
      <c r="O1705" t="n">
        <v>12580</v>
      </c>
      <c r="P1705" t="n">
        <v>0</v>
      </c>
      <c r="Q1705" t="n">
        <v>249</v>
      </c>
      <c r="R1705" t="n">
        <v>18</v>
      </c>
      <c r="S1705" t="n">
        <v>13</v>
      </c>
      <c r="T1705" t="n">
        <v>27</v>
      </c>
      <c r="U1705" t="n">
        <v>27</v>
      </c>
      <c r="V1705" t="n">
        <v>33</v>
      </c>
      <c r="W1705" t="n">
        <v>29</v>
      </c>
      <c r="X1705" t="n">
        <v>41</v>
      </c>
      <c r="Y1705" t="n">
        <v>28</v>
      </c>
    </row>
    <row r="1706">
      <c r="B1706" t="n">
        <v>42</v>
      </c>
      <c r="C1706" t="n">
        <v>4553</v>
      </c>
      <c r="D1706" t="n">
        <v>339</v>
      </c>
      <c r="E1706" t="n">
        <v>238</v>
      </c>
      <c r="F1706" t="n">
        <v>764</v>
      </c>
      <c r="G1706" t="n">
        <v>494</v>
      </c>
      <c r="H1706" t="n">
        <v>612</v>
      </c>
      <c r="I1706" t="n">
        <v>0</v>
      </c>
      <c r="J1706" t="n">
        <v>98840</v>
      </c>
      <c r="K1706" t="n">
        <v>7330</v>
      </c>
      <c r="L1706" t="n">
        <v>5130</v>
      </c>
      <c r="M1706" t="n">
        <v>5300.000000000001</v>
      </c>
      <c r="N1706" t="n">
        <v>10640</v>
      </c>
      <c r="O1706" t="n">
        <v>13230</v>
      </c>
      <c r="P1706" t="n">
        <v>0</v>
      </c>
      <c r="Q1706" t="n">
        <v>274</v>
      </c>
      <c r="R1706" t="n">
        <v>20</v>
      </c>
      <c r="S1706" t="n">
        <v>14</v>
      </c>
      <c r="T1706" t="n">
        <v>30</v>
      </c>
      <c r="U1706" t="n">
        <v>29</v>
      </c>
      <c r="V1706" t="n">
        <v>37</v>
      </c>
      <c r="W1706" t="n">
        <v>30</v>
      </c>
      <c r="X1706" t="n">
        <v>41</v>
      </c>
      <c r="Y1706" t="n">
        <v>31</v>
      </c>
    </row>
    <row r="1707">
      <c r="B1707" t="n">
        <v>43</v>
      </c>
      <c r="C1707" t="n">
        <v>5103</v>
      </c>
      <c r="D1707" t="n">
        <v>380</v>
      </c>
      <c r="E1707" t="n">
        <v>267</v>
      </c>
      <c r="F1707" t="n">
        <v>825</v>
      </c>
      <c r="G1707" t="n">
        <v>553</v>
      </c>
      <c r="H1707" t="n">
        <v>686</v>
      </c>
      <c r="I1707" t="n">
        <v>0</v>
      </c>
      <c r="J1707" t="n">
        <v>103710</v>
      </c>
      <c r="K1707" t="n">
        <v>7689.999999999999</v>
      </c>
      <c r="L1707" t="n">
        <v>5380</v>
      </c>
      <c r="M1707" t="n">
        <v>5830</v>
      </c>
      <c r="N1707" t="n">
        <v>11160</v>
      </c>
      <c r="O1707" t="n">
        <v>13880</v>
      </c>
      <c r="P1707" t="n">
        <v>0</v>
      </c>
      <c r="Q1707" t="n">
        <v>274</v>
      </c>
      <c r="R1707" t="n">
        <v>20</v>
      </c>
      <c r="S1707" t="n">
        <v>14</v>
      </c>
      <c r="T1707" t="n">
        <v>30</v>
      </c>
      <c r="U1707" t="n">
        <v>29</v>
      </c>
      <c r="V1707" t="n">
        <v>37</v>
      </c>
      <c r="W1707" t="n">
        <v>31</v>
      </c>
      <c r="X1707" t="n">
        <v>41</v>
      </c>
      <c r="Y1707" t="n">
        <v>34</v>
      </c>
    </row>
    <row r="1708">
      <c r="B1708" t="n">
        <v>44</v>
      </c>
      <c r="C1708" t="n">
        <v>5653</v>
      </c>
      <c r="D1708" t="n">
        <v>421</v>
      </c>
      <c r="E1708" t="n">
        <v>296</v>
      </c>
      <c r="F1708" t="n">
        <v>885</v>
      </c>
      <c r="G1708" t="n">
        <v>613</v>
      </c>
      <c r="H1708" t="n">
        <v>760</v>
      </c>
      <c r="I1708" t="n">
        <v>0</v>
      </c>
      <c r="J1708" t="n">
        <v>108580</v>
      </c>
      <c r="K1708" t="n">
        <v>8050.000000000001</v>
      </c>
      <c r="L1708" t="n">
        <v>5630</v>
      </c>
      <c r="M1708" t="n">
        <v>6360</v>
      </c>
      <c r="N1708" t="n">
        <v>11680</v>
      </c>
      <c r="O1708" t="n">
        <v>14530</v>
      </c>
      <c r="P1708" t="n">
        <v>0</v>
      </c>
      <c r="Q1708" t="n">
        <v>299</v>
      </c>
      <c r="R1708" t="n">
        <v>22</v>
      </c>
      <c r="S1708" t="n">
        <v>15</v>
      </c>
      <c r="T1708" t="n">
        <v>33</v>
      </c>
      <c r="U1708" t="n">
        <v>32</v>
      </c>
      <c r="V1708" t="n">
        <v>40</v>
      </c>
      <c r="W1708" t="n">
        <v>32</v>
      </c>
      <c r="X1708" t="n">
        <v>41</v>
      </c>
      <c r="Y1708" t="n">
        <v>38</v>
      </c>
    </row>
    <row r="1709">
      <c r="B1709" t="n">
        <v>50</v>
      </c>
      <c r="C1709" t="n">
        <v>6253</v>
      </c>
      <c r="D1709" t="n">
        <v>466</v>
      </c>
      <c r="E1709" t="n">
        <v>327</v>
      </c>
      <c r="F1709" t="n">
        <v>951</v>
      </c>
      <c r="G1709" t="n">
        <v>678</v>
      </c>
      <c r="H1709" t="n">
        <v>840</v>
      </c>
      <c r="I1709" t="n">
        <v>0</v>
      </c>
      <c r="J1709" t="n">
        <v>113450</v>
      </c>
      <c r="K1709" t="n">
        <v>8410</v>
      </c>
      <c r="L1709" t="n">
        <v>5880</v>
      </c>
      <c r="M1709" t="n">
        <v>6890.000000000001</v>
      </c>
      <c r="N1709" t="n">
        <v>12200</v>
      </c>
      <c r="O1709" t="n">
        <v>15180</v>
      </c>
      <c r="P1709" t="n">
        <v>0</v>
      </c>
      <c r="Q1709" t="n">
        <v>324</v>
      </c>
      <c r="R1709" t="n">
        <v>24</v>
      </c>
      <c r="S1709" t="n">
        <v>17</v>
      </c>
      <c r="T1709" t="n">
        <v>35</v>
      </c>
      <c r="U1709" t="n">
        <v>35</v>
      </c>
      <c r="V1709" t="n">
        <v>43</v>
      </c>
      <c r="W1709" t="n">
        <v>33</v>
      </c>
      <c r="X1709" t="n">
        <v>41</v>
      </c>
      <c r="Y1709" t="n">
        <v>42</v>
      </c>
    </row>
    <row r="1710">
      <c r="B1710" t="n">
        <v>51</v>
      </c>
      <c r="C1710" t="n">
        <v>6903</v>
      </c>
      <c r="D1710" t="n">
        <v>514</v>
      </c>
      <c r="E1710" t="n">
        <v>361</v>
      </c>
      <c r="F1710" t="n">
        <v>1023</v>
      </c>
      <c r="G1710" t="n">
        <v>749</v>
      </c>
      <c r="H1710" t="n">
        <v>928</v>
      </c>
      <c r="I1710" t="n">
        <v>0</v>
      </c>
      <c r="J1710" t="n">
        <v>118320</v>
      </c>
      <c r="K1710" t="n">
        <v>8770</v>
      </c>
      <c r="L1710" t="n">
        <v>6130</v>
      </c>
      <c r="M1710" t="n">
        <v>7420</v>
      </c>
      <c r="N1710" t="n">
        <v>12720</v>
      </c>
      <c r="O1710" t="n">
        <v>15830</v>
      </c>
      <c r="P1710" t="n">
        <v>0</v>
      </c>
      <c r="Q1710" t="n">
        <v>349</v>
      </c>
      <c r="R1710" t="n">
        <v>26</v>
      </c>
      <c r="S1710" t="n">
        <v>18</v>
      </c>
      <c r="T1710" t="n">
        <v>38</v>
      </c>
      <c r="U1710" t="n">
        <v>38</v>
      </c>
      <c r="V1710" t="n">
        <v>47</v>
      </c>
      <c r="W1710" t="n">
        <v>34</v>
      </c>
      <c r="X1710" t="n">
        <v>41</v>
      </c>
      <c r="Y1710" t="n">
        <v>46</v>
      </c>
    </row>
    <row r="1711">
      <c r="B1711" t="n">
        <v>52</v>
      </c>
      <c r="C1711" t="n">
        <v>7604</v>
      </c>
      <c r="D1711" t="n">
        <v>566</v>
      </c>
      <c r="E1711" t="n">
        <v>398</v>
      </c>
      <c r="F1711" t="n">
        <v>1100</v>
      </c>
      <c r="G1711" t="n">
        <v>825</v>
      </c>
      <c r="H1711" t="n">
        <v>1022</v>
      </c>
      <c r="I1711" t="n">
        <v>0</v>
      </c>
      <c r="J1711" t="n">
        <v>123190</v>
      </c>
      <c r="K1711" t="n">
        <v>9129.999999999998</v>
      </c>
      <c r="L1711" t="n">
        <v>6380</v>
      </c>
      <c r="M1711" t="n">
        <v>7950</v>
      </c>
      <c r="N1711" t="n">
        <v>13240</v>
      </c>
      <c r="O1711" t="n">
        <v>16480</v>
      </c>
      <c r="P1711" t="n">
        <v>0</v>
      </c>
      <c r="Q1711" t="n">
        <v>374</v>
      </c>
      <c r="R1711" t="n">
        <v>28</v>
      </c>
      <c r="S1711" t="n">
        <v>19</v>
      </c>
      <c r="T1711" t="n">
        <v>41</v>
      </c>
      <c r="U1711" t="n">
        <v>40</v>
      </c>
      <c r="V1711" t="n">
        <v>50</v>
      </c>
      <c r="W1711" t="n">
        <v>35</v>
      </c>
      <c r="X1711" t="n">
        <v>41</v>
      </c>
      <c r="Y1711" t="n">
        <v>50</v>
      </c>
    </row>
    <row r="1712">
      <c r="B1712" t="n">
        <v>53</v>
      </c>
      <c r="C1712" t="n">
        <v>8354</v>
      </c>
      <c r="D1712" t="n">
        <v>622</v>
      </c>
      <c r="E1712" t="n">
        <v>438</v>
      </c>
      <c r="F1712" t="n">
        <v>1182</v>
      </c>
      <c r="G1712" t="n">
        <v>907</v>
      </c>
      <c r="H1712" t="n">
        <v>1123</v>
      </c>
      <c r="I1712" t="n">
        <v>0</v>
      </c>
      <c r="J1712" t="n">
        <v>128060</v>
      </c>
      <c r="K1712" t="n">
        <v>9490</v>
      </c>
      <c r="L1712" t="n">
        <v>6630</v>
      </c>
      <c r="M1712" t="n">
        <v>8480</v>
      </c>
      <c r="N1712" t="n">
        <v>13760</v>
      </c>
      <c r="O1712" t="n">
        <v>17130</v>
      </c>
      <c r="P1712" t="n">
        <v>0</v>
      </c>
      <c r="Q1712" t="n">
        <v>399</v>
      </c>
      <c r="R1712" t="n">
        <v>29</v>
      </c>
      <c r="S1712" t="n">
        <v>21</v>
      </c>
      <c r="T1712" t="n">
        <v>44</v>
      </c>
      <c r="U1712" t="n">
        <v>43</v>
      </c>
      <c r="V1712" t="n">
        <v>53</v>
      </c>
      <c r="W1712" t="n">
        <v>36</v>
      </c>
      <c r="X1712" t="n">
        <v>41</v>
      </c>
      <c r="Y1712" t="n">
        <v>54</v>
      </c>
    </row>
    <row r="1713">
      <c r="B1713" t="n">
        <v>54</v>
      </c>
      <c r="C1713" t="n">
        <v>9154</v>
      </c>
      <c r="D1713" t="n">
        <v>682</v>
      </c>
      <c r="E1713" t="n">
        <v>480</v>
      </c>
      <c r="F1713" t="n">
        <v>1270</v>
      </c>
      <c r="G1713" t="n">
        <v>994</v>
      </c>
      <c r="H1713" t="n">
        <v>1231</v>
      </c>
      <c r="I1713" t="n">
        <v>0</v>
      </c>
      <c r="J1713" t="n">
        <v>132930</v>
      </c>
      <c r="K1713" t="n">
        <v>9850</v>
      </c>
      <c r="L1713" t="n">
        <v>6880</v>
      </c>
      <c r="M1713" t="n">
        <v>9010</v>
      </c>
      <c r="N1713" t="n">
        <v>14280</v>
      </c>
      <c r="O1713" t="n">
        <v>17780</v>
      </c>
      <c r="P1713" t="n">
        <v>0</v>
      </c>
      <c r="Q1713" t="n">
        <v>423</v>
      </c>
      <c r="R1713" t="n">
        <v>31</v>
      </c>
      <c r="S1713" t="n">
        <v>22</v>
      </c>
      <c r="T1713" t="n">
        <v>46</v>
      </c>
      <c r="U1713" t="n">
        <v>46</v>
      </c>
      <c r="V1713" t="n">
        <v>57</v>
      </c>
      <c r="W1713" t="n">
        <v>37</v>
      </c>
      <c r="X1713" t="n">
        <v>41</v>
      </c>
      <c r="Y1713" t="n">
        <v>60</v>
      </c>
    </row>
    <row r="1714">
      <c r="B1714" t="n">
        <v>60</v>
      </c>
      <c r="C1714" t="n">
        <v>10004</v>
      </c>
      <c r="D1714" t="n">
        <v>746</v>
      </c>
      <c r="E1714" t="n">
        <v>524</v>
      </c>
      <c r="F1714" t="n">
        <v>1364</v>
      </c>
      <c r="G1714" t="n">
        <v>1086</v>
      </c>
      <c r="H1714" t="n">
        <v>1345</v>
      </c>
      <c r="I1714" t="n">
        <v>0</v>
      </c>
      <c r="J1714" t="n">
        <v>137800</v>
      </c>
      <c r="K1714" t="n">
        <v>10210</v>
      </c>
      <c r="L1714" t="n">
        <v>7130</v>
      </c>
      <c r="M1714" t="n">
        <v>9540.000000000002</v>
      </c>
      <c r="N1714" t="n">
        <v>14800</v>
      </c>
      <c r="O1714" t="n">
        <v>18430</v>
      </c>
      <c r="P1714" t="n">
        <v>0</v>
      </c>
      <c r="Q1714" t="n">
        <v>448</v>
      </c>
      <c r="R1714" t="n">
        <v>33</v>
      </c>
      <c r="S1714" t="n">
        <v>23</v>
      </c>
      <c r="T1714" t="n">
        <v>49</v>
      </c>
      <c r="U1714" t="n">
        <v>48</v>
      </c>
      <c r="V1714" t="n">
        <v>60</v>
      </c>
      <c r="W1714" t="n">
        <v>38</v>
      </c>
      <c r="X1714" t="n">
        <v>41</v>
      </c>
      <c r="Y1714" t="n">
        <v>63</v>
      </c>
    </row>
    <row r="1715">
      <c r="B1715" t="n">
        <v>61</v>
      </c>
      <c r="C1715" t="n">
        <v>10904</v>
      </c>
      <c r="D1715" t="n">
        <v>813</v>
      </c>
      <c r="E1715" t="n">
        <v>572</v>
      </c>
      <c r="F1715" t="n">
        <v>1463</v>
      </c>
      <c r="G1715" t="n">
        <v>1184</v>
      </c>
      <c r="H1715" t="n">
        <v>1467</v>
      </c>
      <c r="I1715" t="n">
        <v>0</v>
      </c>
      <c r="J1715" t="n">
        <v>142670</v>
      </c>
      <c r="K1715" t="n">
        <v>10570</v>
      </c>
      <c r="L1715" t="n">
        <v>7380</v>
      </c>
      <c r="M1715" t="n">
        <v>10070</v>
      </c>
      <c r="N1715" t="n">
        <v>15320</v>
      </c>
      <c r="O1715" t="n">
        <v>19080</v>
      </c>
      <c r="P1715" t="n">
        <v>0</v>
      </c>
      <c r="Q1715" t="n">
        <v>748</v>
      </c>
      <c r="R1715" t="n">
        <v>56</v>
      </c>
      <c r="S1715" t="n">
        <v>39</v>
      </c>
      <c r="T1715" t="n">
        <v>82</v>
      </c>
      <c r="U1715" t="n">
        <v>81</v>
      </c>
      <c r="V1715" t="n">
        <v>101</v>
      </c>
      <c r="W1715" t="n">
        <v>39</v>
      </c>
      <c r="X1715" t="n">
        <v>41</v>
      </c>
      <c r="Y1715" t="n">
        <v>67</v>
      </c>
    </row>
    <row r="1716">
      <c r="B1716" t="n">
        <v>62</v>
      </c>
      <c r="C1716" t="n">
        <v>12404</v>
      </c>
      <c r="D1716" t="n">
        <v>925</v>
      </c>
      <c r="E1716" t="n">
        <v>650</v>
      </c>
      <c r="F1716" t="n">
        <v>1628</v>
      </c>
      <c r="G1716" t="n">
        <v>1347</v>
      </c>
      <c r="H1716" t="n">
        <v>1669</v>
      </c>
      <c r="I1716" t="n">
        <v>0</v>
      </c>
      <c r="J1716" t="n">
        <v>147540</v>
      </c>
      <c r="K1716" t="n">
        <v>10930</v>
      </c>
      <c r="L1716" t="n">
        <v>7630</v>
      </c>
      <c r="M1716" t="n">
        <v>10600</v>
      </c>
      <c r="N1716" t="n">
        <v>15840</v>
      </c>
      <c r="O1716" t="n">
        <v>19730</v>
      </c>
      <c r="P1716" t="n">
        <v>0</v>
      </c>
      <c r="Q1716" t="n">
        <v>823</v>
      </c>
      <c r="R1716" t="n">
        <v>61</v>
      </c>
      <c r="S1716" t="n">
        <v>43</v>
      </c>
      <c r="T1716" t="n">
        <v>90</v>
      </c>
      <c r="U1716" t="n">
        <v>89</v>
      </c>
      <c r="V1716" t="n">
        <v>111</v>
      </c>
      <c r="W1716" t="n">
        <v>40</v>
      </c>
      <c r="X1716" t="n">
        <v>41</v>
      </c>
      <c r="Y1716" t="n">
        <v>70</v>
      </c>
    </row>
    <row r="1717">
      <c r="B1717" t="n">
        <v>63</v>
      </c>
      <c r="C1717" t="n">
        <v>14055</v>
      </c>
      <c r="D1717" t="n">
        <v>1048</v>
      </c>
      <c r="E1717" t="n">
        <v>737</v>
      </c>
      <c r="F1717" t="n">
        <v>1809</v>
      </c>
      <c r="G1717" t="n">
        <v>1526</v>
      </c>
      <c r="H1717" t="n">
        <v>1891</v>
      </c>
      <c r="I1717" t="n">
        <v>0</v>
      </c>
      <c r="J1717" t="n">
        <v>152410</v>
      </c>
      <c r="K1717" t="n">
        <v>11290</v>
      </c>
      <c r="L1717" t="n">
        <v>7880</v>
      </c>
      <c r="M1717" t="n">
        <v>11130</v>
      </c>
      <c r="N1717" t="n">
        <v>16360</v>
      </c>
      <c r="O1717" t="n">
        <v>20380</v>
      </c>
      <c r="P1717" t="n">
        <v>0</v>
      </c>
      <c r="Q1717" t="n">
        <v>897</v>
      </c>
      <c r="R1717" t="n">
        <v>67</v>
      </c>
      <c r="S1717" t="n">
        <v>47</v>
      </c>
      <c r="T1717" t="n">
        <v>99</v>
      </c>
      <c r="U1717" t="n">
        <v>97</v>
      </c>
      <c r="V1717" t="n">
        <v>121</v>
      </c>
      <c r="W1717" t="n">
        <v>51</v>
      </c>
      <c r="X1717" t="n">
        <v>41</v>
      </c>
      <c r="Y1717" t="n">
        <v>73</v>
      </c>
    </row>
    <row r="1718">
      <c r="B1718" t="n">
        <v>64</v>
      </c>
      <c r="C1718" t="n">
        <v>15855</v>
      </c>
      <c r="D1718" t="n">
        <v>1182</v>
      </c>
      <c r="E1718" t="n">
        <v>832</v>
      </c>
      <c r="F1718" t="n">
        <v>2007</v>
      </c>
      <c r="G1718" t="n">
        <v>1722</v>
      </c>
      <c r="H1718" t="n">
        <v>2133</v>
      </c>
      <c r="I1718" t="n">
        <v>0</v>
      </c>
      <c r="J1718" t="n">
        <v>157280</v>
      </c>
      <c r="K1718" t="n">
        <v>11650</v>
      </c>
      <c r="L1718" t="n">
        <v>8129.999999999999</v>
      </c>
      <c r="M1718" t="n">
        <v>11660</v>
      </c>
      <c r="N1718" t="n">
        <v>16880</v>
      </c>
      <c r="O1718" t="n">
        <v>21030</v>
      </c>
      <c r="P1718" t="n">
        <v>0</v>
      </c>
      <c r="Q1718" t="n">
        <v>972</v>
      </c>
      <c r="R1718" t="n">
        <v>72</v>
      </c>
      <c r="S1718" t="n">
        <v>51</v>
      </c>
      <c r="T1718" t="n">
        <v>107</v>
      </c>
      <c r="U1718" t="n">
        <v>106</v>
      </c>
      <c r="V1718" t="n">
        <v>131</v>
      </c>
      <c r="W1718" t="n">
        <v>52</v>
      </c>
      <c r="X1718" t="n">
        <v>41</v>
      </c>
      <c r="Y1718" t="n">
        <v>77</v>
      </c>
    </row>
    <row r="1719">
      <c r="B1719" t="n">
        <v>65</v>
      </c>
      <c r="C1719" t="n">
        <v>17805</v>
      </c>
      <c r="D1719" t="n">
        <v>1328</v>
      </c>
      <c r="E1719" t="n">
        <v>934</v>
      </c>
      <c r="F1719" t="n">
        <v>2222</v>
      </c>
      <c r="G1719" t="n">
        <v>1934</v>
      </c>
      <c r="H1719" t="n">
        <v>2396</v>
      </c>
      <c r="I1719" t="n">
        <v>0</v>
      </c>
      <c r="J1719" t="n">
        <v>162150</v>
      </c>
      <c r="K1719" t="n">
        <v>12010</v>
      </c>
      <c r="L1719" t="n">
        <v>8379.999999999998</v>
      </c>
      <c r="M1719" t="n">
        <v>12190</v>
      </c>
      <c r="N1719" t="n">
        <v>17400</v>
      </c>
      <c r="O1719" t="n">
        <v>21680</v>
      </c>
      <c r="P1719" t="n">
        <v>0</v>
      </c>
      <c r="Q1719" t="n">
        <v>1047</v>
      </c>
      <c r="R1719" t="n">
        <v>78</v>
      </c>
      <c r="S1719" t="n">
        <v>55</v>
      </c>
      <c r="T1719" t="n">
        <v>115</v>
      </c>
      <c r="U1719" t="n">
        <v>114</v>
      </c>
      <c r="V1719" t="n">
        <v>141</v>
      </c>
      <c r="W1719" t="n">
        <v>52</v>
      </c>
      <c r="X1719" t="n">
        <v>41</v>
      </c>
      <c r="Y1719" t="n">
        <v>80</v>
      </c>
    </row>
    <row r="1720">
      <c r="A1720" t="n">
        <v>432</v>
      </c>
      <c r="B1720" t="n">
        <v>10</v>
      </c>
      <c r="C1720" t="n">
        <v>1032</v>
      </c>
      <c r="D1720" t="n">
        <v>86</v>
      </c>
      <c r="E1720" t="n">
        <v>68</v>
      </c>
      <c r="F1720" t="n">
        <v>353</v>
      </c>
      <c r="G1720" t="n">
        <v>87</v>
      </c>
      <c r="H1720" t="n">
        <v>132</v>
      </c>
      <c r="I1720" t="n">
        <v>0</v>
      </c>
      <c r="J1720" t="n">
        <v>56610</v>
      </c>
      <c r="K1720" t="n">
        <v>4750</v>
      </c>
      <c r="L1720" t="n">
        <v>3770</v>
      </c>
      <c r="M1720" t="n">
        <v>500</v>
      </c>
      <c r="N1720" t="n">
        <v>4800</v>
      </c>
      <c r="O1720" t="n">
        <v>7239.999999999999</v>
      </c>
      <c r="P1720" t="n">
        <v>0</v>
      </c>
      <c r="Q1720" t="n">
        <v>153</v>
      </c>
      <c r="R1720" t="n">
        <v>13</v>
      </c>
      <c r="S1720" t="n">
        <v>10</v>
      </c>
      <c r="T1720" t="n">
        <v>15</v>
      </c>
      <c r="U1720" t="n">
        <v>13</v>
      </c>
      <c r="V1720" t="n">
        <v>19</v>
      </c>
      <c r="W1720" t="n">
        <v>21</v>
      </c>
      <c r="X1720" t="n">
        <v>41</v>
      </c>
      <c r="Y1720" t="n">
        <v>0</v>
      </c>
    </row>
    <row r="1721">
      <c r="B1721" t="n">
        <v>20</v>
      </c>
      <c r="C1721" t="n">
        <v>1340</v>
      </c>
      <c r="D1721" t="n">
        <v>112</v>
      </c>
      <c r="E1721" t="n">
        <v>88</v>
      </c>
      <c r="F1721" t="n">
        <v>384</v>
      </c>
      <c r="G1721" t="n">
        <v>113</v>
      </c>
      <c r="H1721" t="n">
        <v>171</v>
      </c>
      <c r="I1721" t="n">
        <v>0</v>
      </c>
      <c r="J1721" t="n">
        <v>61620.00000000001</v>
      </c>
      <c r="K1721" t="n">
        <v>5170</v>
      </c>
      <c r="L1721" t="n">
        <v>4100</v>
      </c>
      <c r="M1721" t="n">
        <v>1000</v>
      </c>
      <c r="N1721" t="n">
        <v>5220</v>
      </c>
      <c r="O1721" t="n">
        <v>7880</v>
      </c>
      <c r="P1721" t="n">
        <v>0</v>
      </c>
      <c r="Q1721" t="n">
        <v>153</v>
      </c>
      <c r="R1721" t="n">
        <v>13</v>
      </c>
      <c r="S1721" t="n">
        <v>10</v>
      </c>
      <c r="T1721" t="n">
        <v>15</v>
      </c>
      <c r="U1721" t="n">
        <v>13</v>
      </c>
      <c r="V1721" t="n">
        <v>19</v>
      </c>
      <c r="W1721" t="n">
        <v>22</v>
      </c>
      <c r="X1721" t="n">
        <v>41</v>
      </c>
      <c r="Y1721" t="n">
        <v>4</v>
      </c>
    </row>
    <row r="1722">
      <c r="B1722" t="n">
        <v>21</v>
      </c>
      <c r="C1722" t="n">
        <v>1649</v>
      </c>
      <c r="D1722" t="n">
        <v>138</v>
      </c>
      <c r="E1722" t="n">
        <v>109</v>
      </c>
      <c r="F1722" t="n">
        <v>415</v>
      </c>
      <c r="G1722" t="n">
        <v>139</v>
      </c>
      <c r="H1722" t="n">
        <v>211</v>
      </c>
      <c r="I1722" t="n">
        <v>0</v>
      </c>
      <c r="J1722" t="n">
        <v>66630</v>
      </c>
      <c r="K1722" t="n">
        <v>5590</v>
      </c>
      <c r="L1722" t="n">
        <v>4430</v>
      </c>
      <c r="M1722" t="n">
        <v>1500</v>
      </c>
      <c r="N1722" t="n">
        <v>5640</v>
      </c>
      <c r="O1722" t="n">
        <v>8520</v>
      </c>
      <c r="P1722" t="n">
        <v>0</v>
      </c>
      <c r="Q1722" t="n">
        <v>179</v>
      </c>
      <c r="R1722" t="n">
        <v>15</v>
      </c>
      <c r="S1722" t="n">
        <v>12</v>
      </c>
      <c r="T1722" t="n">
        <v>18</v>
      </c>
      <c r="U1722" t="n">
        <v>15</v>
      </c>
      <c r="V1722" t="n">
        <v>23</v>
      </c>
      <c r="W1722" t="n">
        <v>23</v>
      </c>
      <c r="X1722" t="n">
        <v>41</v>
      </c>
      <c r="Y1722" t="n">
        <v>8</v>
      </c>
    </row>
    <row r="1723">
      <c r="B1723" t="n">
        <v>30</v>
      </c>
      <c r="C1723" t="n">
        <v>2009</v>
      </c>
      <c r="D1723" t="n">
        <v>168</v>
      </c>
      <c r="E1723" t="n">
        <v>133</v>
      </c>
      <c r="F1723" t="n">
        <v>451</v>
      </c>
      <c r="G1723" t="n">
        <v>170</v>
      </c>
      <c r="H1723" t="n">
        <v>257</v>
      </c>
      <c r="I1723" t="n">
        <v>0</v>
      </c>
      <c r="J1723" t="n">
        <v>71640</v>
      </c>
      <c r="K1723" t="n">
        <v>6010</v>
      </c>
      <c r="L1723" t="n">
        <v>4760</v>
      </c>
      <c r="M1723" t="n">
        <v>2000</v>
      </c>
      <c r="N1723" t="n">
        <v>6060</v>
      </c>
      <c r="O1723" t="n">
        <v>9160</v>
      </c>
      <c r="P1723" t="n">
        <v>0</v>
      </c>
      <c r="Q1723" t="n">
        <v>179</v>
      </c>
      <c r="R1723" t="n">
        <v>15</v>
      </c>
      <c r="S1723" t="n">
        <v>12</v>
      </c>
      <c r="T1723" t="n">
        <v>18</v>
      </c>
      <c r="U1723" t="n">
        <v>15</v>
      </c>
      <c r="V1723" t="n">
        <v>23</v>
      </c>
      <c r="W1723" t="n">
        <v>24</v>
      </c>
      <c r="X1723" t="n">
        <v>41</v>
      </c>
      <c r="Y1723" t="n">
        <v>11</v>
      </c>
    </row>
    <row r="1724">
      <c r="B1724" t="n">
        <v>31</v>
      </c>
      <c r="C1724" t="n">
        <v>2370</v>
      </c>
      <c r="D1724" t="n">
        <v>198</v>
      </c>
      <c r="E1724" t="n">
        <v>157</v>
      </c>
      <c r="F1724" t="n">
        <v>488</v>
      </c>
      <c r="G1724" t="n">
        <v>200</v>
      </c>
      <c r="H1724" t="n">
        <v>303</v>
      </c>
      <c r="I1724" t="n">
        <v>0</v>
      </c>
      <c r="J1724" t="n">
        <v>76650</v>
      </c>
      <c r="K1724" t="n">
        <v>6430</v>
      </c>
      <c r="L1724" t="n">
        <v>5090</v>
      </c>
      <c r="M1724" t="n">
        <v>2500</v>
      </c>
      <c r="N1724" t="n">
        <v>6480</v>
      </c>
      <c r="O1724" t="n">
        <v>9800</v>
      </c>
      <c r="P1724" t="n">
        <v>0</v>
      </c>
      <c r="Q1724" t="n">
        <v>205</v>
      </c>
      <c r="R1724" t="n">
        <v>17</v>
      </c>
      <c r="S1724" t="n">
        <v>13</v>
      </c>
      <c r="T1724" t="n">
        <v>20</v>
      </c>
      <c r="U1724" t="n">
        <v>17</v>
      </c>
      <c r="V1724" t="n">
        <v>26</v>
      </c>
      <c r="W1724" t="n">
        <v>25</v>
      </c>
      <c r="X1724" t="n">
        <v>41</v>
      </c>
      <c r="Y1724" t="n">
        <v>14</v>
      </c>
    </row>
    <row r="1725">
      <c r="B1725" t="n">
        <v>32</v>
      </c>
      <c r="C1725" t="n">
        <v>2781</v>
      </c>
      <c r="D1725" t="n">
        <v>233</v>
      </c>
      <c r="E1725" t="n">
        <v>184</v>
      </c>
      <c r="F1725" t="n">
        <v>529</v>
      </c>
      <c r="G1725" t="n">
        <v>235</v>
      </c>
      <c r="H1725" t="n">
        <v>356</v>
      </c>
      <c r="I1725" t="n">
        <v>0</v>
      </c>
      <c r="J1725" t="n">
        <v>81660</v>
      </c>
      <c r="K1725" t="n">
        <v>6850</v>
      </c>
      <c r="L1725" t="n">
        <v>5420</v>
      </c>
      <c r="M1725" t="n">
        <v>3000</v>
      </c>
      <c r="N1725" t="n">
        <v>6900</v>
      </c>
      <c r="O1725" t="n">
        <v>10440</v>
      </c>
      <c r="P1725" t="n">
        <v>0</v>
      </c>
      <c r="Q1725" t="n">
        <v>205</v>
      </c>
      <c r="R1725" t="n">
        <v>17</v>
      </c>
      <c r="S1725" t="n">
        <v>13</v>
      </c>
      <c r="T1725" t="n">
        <v>20</v>
      </c>
      <c r="U1725" t="n">
        <v>17</v>
      </c>
      <c r="V1725" t="n">
        <v>26</v>
      </c>
      <c r="W1725" t="n">
        <v>26</v>
      </c>
      <c r="X1725" t="n">
        <v>41</v>
      </c>
      <c r="Y1725" t="n">
        <v>17</v>
      </c>
    </row>
    <row r="1726">
      <c r="B1726" t="n">
        <v>33</v>
      </c>
      <c r="C1726" t="n">
        <v>3193</v>
      </c>
      <c r="D1726" t="n">
        <v>268</v>
      </c>
      <c r="E1726" t="n">
        <v>212</v>
      </c>
      <c r="F1726" t="n">
        <v>571</v>
      </c>
      <c r="G1726" t="n">
        <v>270</v>
      </c>
      <c r="H1726" t="n">
        <v>409</v>
      </c>
      <c r="I1726" t="n">
        <v>0</v>
      </c>
      <c r="J1726" t="n">
        <v>86670</v>
      </c>
      <c r="K1726" t="n">
        <v>7270</v>
      </c>
      <c r="L1726" t="n">
        <v>5750</v>
      </c>
      <c r="M1726" t="n">
        <v>3500</v>
      </c>
      <c r="N1726" t="n">
        <v>7320</v>
      </c>
      <c r="O1726" t="n">
        <v>11080</v>
      </c>
      <c r="P1726" t="n">
        <v>0</v>
      </c>
      <c r="Q1726" t="n">
        <v>230</v>
      </c>
      <c r="R1726" t="n">
        <v>19</v>
      </c>
      <c r="S1726" t="n">
        <v>15</v>
      </c>
      <c r="T1726" t="n">
        <v>23</v>
      </c>
      <c r="U1726" t="n">
        <v>19</v>
      </c>
      <c r="V1726" t="n">
        <v>29</v>
      </c>
      <c r="W1726" t="n">
        <v>27</v>
      </c>
      <c r="X1726" t="n">
        <v>41</v>
      </c>
      <c r="Y1726" t="n">
        <v>22</v>
      </c>
    </row>
    <row r="1727">
      <c r="B1727" t="n">
        <v>40</v>
      </c>
      <c r="C1727" t="n">
        <v>3656</v>
      </c>
      <c r="D1727" t="n">
        <v>307</v>
      </c>
      <c r="E1727" t="n">
        <v>243</v>
      </c>
      <c r="F1727" t="n">
        <v>618</v>
      </c>
      <c r="G1727" t="n">
        <v>310</v>
      </c>
      <c r="H1727" t="n">
        <v>468</v>
      </c>
      <c r="I1727" t="n">
        <v>0</v>
      </c>
      <c r="J1727" t="n">
        <v>91680</v>
      </c>
      <c r="K1727" t="n">
        <v>7689.999999999999</v>
      </c>
      <c r="L1727" t="n">
        <v>6080</v>
      </c>
      <c r="M1727" t="n">
        <v>4000</v>
      </c>
      <c r="N1727" t="n">
        <v>7740</v>
      </c>
      <c r="O1727" t="n">
        <v>11720</v>
      </c>
      <c r="P1727" t="n">
        <v>0</v>
      </c>
      <c r="Q1727" t="n">
        <v>256</v>
      </c>
      <c r="R1727" t="n">
        <v>21</v>
      </c>
      <c r="S1727" t="n">
        <v>17</v>
      </c>
      <c r="T1727" t="n">
        <v>26</v>
      </c>
      <c r="U1727" t="n">
        <v>21</v>
      </c>
      <c r="V1727" t="n">
        <v>33</v>
      </c>
      <c r="W1727" t="n">
        <v>28</v>
      </c>
      <c r="X1727" t="n">
        <v>41</v>
      </c>
      <c r="Y1727" t="n">
        <v>25</v>
      </c>
    </row>
    <row r="1728">
      <c r="B1728" t="n">
        <v>41</v>
      </c>
      <c r="C1728" t="n">
        <v>4171</v>
      </c>
      <c r="D1728" t="n">
        <v>350</v>
      </c>
      <c r="E1728" t="n">
        <v>277</v>
      </c>
      <c r="F1728" t="n">
        <v>670</v>
      </c>
      <c r="G1728" t="n">
        <v>353</v>
      </c>
      <c r="H1728" t="n">
        <v>534</v>
      </c>
      <c r="I1728" t="n">
        <v>0</v>
      </c>
      <c r="J1728" t="n">
        <v>96690</v>
      </c>
      <c r="K1728" t="n">
        <v>8109.999999999999</v>
      </c>
      <c r="L1728" t="n">
        <v>6410</v>
      </c>
      <c r="M1728" t="n">
        <v>4500</v>
      </c>
      <c r="N1728" t="n">
        <v>8160</v>
      </c>
      <c r="O1728" t="n">
        <v>12360</v>
      </c>
      <c r="P1728" t="n">
        <v>0</v>
      </c>
      <c r="Q1728" t="n">
        <v>256</v>
      </c>
      <c r="R1728" t="n">
        <v>21</v>
      </c>
      <c r="S1728" t="n">
        <v>17</v>
      </c>
      <c r="T1728" t="n">
        <v>26</v>
      </c>
      <c r="U1728" t="n">
        <v>21</v>
      </c>
      <c r="V1728" t="n">
        <v>33</v>
      </c>
      <c r="W1728" t="n">
        <v>29</v>
      </c>
      <c r="X1728" t="n">
        <v>41</v>
      </c>
      <c r="Y1728" t="n">
        <v>28</v>
      </c>
    </row>
    <row r="1729">
      <c r="B1729" t="n">
        <v>42</v>
      </c>
      <c r="C1729" t="n">
        <v>4685</v>
      </c>
      <c r="D1729" t="n">
        <v>393</v>
      </c>
      <c r="E1729" t="n">
        <v>312</v>
      </c>
      <c r="F1729" t="n">
        <v>722</v>
      </c>
      <c r="G1729" t="n">
        <v>397</v>
      </c>
      <c r="H1729" t="n">
        <v>600</v>
      </c>
      <c r="I1729" t="n">
        <v>0</v>
      </c>
      <c r="J1729" t="n">
        <v>101700</v>
      </c>
      <c r="K1729" t="n">
        <v>8530.000000000002</v>
      </c>
      <c r="L1729" t="n">
        <v>6740</v>
      </c>
      <c r="M1729" t="n">
        <v>5000</v>
      </c>
      <c r="N1729" t="n">
        <v>8580</v>
      </c>
      <c r="O1729" t="n">
        <v>13000</v>
      </c>
      <c r="P1729" t="n">
        <v>0</v>
      </c>
      <c r="Q1729" t="n">
        <v>282</v>
      </c>
      <c r="R1729" t="n">
        <v>23</v>
      </c>
      <c r="S1729" t="n">
        <v>18</v>
      </c>
      <c r="T1729" t="n">
        <v>28</v>
      </c>
      <c r="U1729" t="n">
        <v>24</v>
      </c>
      <c r="V1729" t="n">
        <v>36</v>
      </c>
      <c r="W1729" t="n">
        <v>30</v>
      </c>
      <c r="X1729" t="n">
        <v>41</v>
      </c>
      <c r="Y1729" t="n">
        <v>31</v>
      </c>
    </row>
    <row r="1730">
      <c r="B1730" t="n">
        <v>43</v>
      </c>
      <c r="C1730" t="n">
        <v>5251</v>
      </c>
      <c r="D1730" t="n">
        <v>441</v>
      </c>
      <c r="E1730" t="n">
        <v>349</v>
      </c>
      <c r="F1730" t="n">
        <v>779</v>
      </c>
      <c r="G1730" t="n">
        <v>445</v>
      </c>
      <c r="H1730" t="n">
        <v>673</v>
      </c>
      <c r="I1730" t="n">
        <v>0</v>
      </c>
      <c r="J1730" t="n">
        <v>106710</v>
      </c>
      <c r="K1730" t="n">
        <v>8950</v>
      </c>
      <c r="L1730" t="n">
        <v>7070</v>
      </c>
      <c r="M1730" t="n">
        <v>5500</v>
      </c>
      <c r="N1730" t="n">
        <v>9000</v>
      </c>
      <c r="O1730" t="n">
        <v>13640</v>
      </c>
      <c r="P1730" t="n">
        <v>0</v>
      </c>
      <c r="Q1730" t="n">
        <v>282</v>
      </c>
      <c r="R1730" t="n">
        <v>23</v>
      </c>
      <c r="S1730" t="n">
        <v>18</v>
      </c>
      <c r="T1730" t="n">
        <v>28</v>
      </c>
      <c r="U1730" t="n">
        <v>24</v>
      </c>
      <c r="V1730" t="n">
        <v>36</v>
      </c>
      <c r="W1730" t="n">
        <v>31</v>
      </c>
      <c r="X1730" t="n">
        <v>41</v>
      </c>
      <c r="Y1730" t="n">
        <v>34</v>
      </c>
    </row>
    <row r="1731">
      <c r="B1731" t="n">
        <v>44</v>
      </c>
      <c r="C1731" t="n">
        <v>5818</v>
      </c>
      <c r="D1731" t="n">
        <v>489</v>
      </c>
      <c r="E1731" t="n">
        <v>387</v>
      </c>
      <c r="F1731" t="n">
        <v>836</v>
      </c>
      <c r="G1731" t="n">
        <v>494</v>
      </c>
      <c r="H1731" t="n">
        <v>745</v>
      </c>
      <c r="I1731" t="n">
        <v>0</v>
      </c>
      <c r="J1731" t="n">
        <v>111720</v>
      </c>
      <c r="K1731" t="n">
        <v>9370.000000000002</v>
      </c>
      <c r="L1731" t="n">
        <v>7400</v>
      </c>
      <c r="M1731" t="n">
        <v>6000</v>
      </c>
      <c r="N1731" t="n">
        <v>9420</v>
      </c>
      <c r="O1731" t="n">
        <v>14280</v>
      </c>
      <c r="P1731" t="n">
        <v>0</v>
      </c>
      <c r="Q1731" t="n">
        <v>307</v>
      </c>
      <c r="R1731" t="n">
        <v>26</v>
      </c>
      <c r="S1731" t="n">
        <v>20</v>
      </c>
      <c r="T1731" t="n">
        <v>31</v>
      </c>
      <c r="U1731" t="n">
        <v>26</v>
      </c>
      <c r="V1731" t="n">
        <v>39</v>
      </c>
      <c r="W1731" t="n">
        <v>32</v>
      </c>
      <c r="X1731" t="n">
        <v>41</v>
      </c>
      <c r="Y1731" t="n">
        <v>38</v>
      </c>
    </row>
    <row r="1732">
      <c r="B1732" t="n">
        <v>50</v>
      </c>
      <c r="C1732" t="n">
        <v>6435</v>
      </c>
      <c r="D1732" t="n">
        <v>541</v>
      </c>
      <c r="E1732" t="n">
        <v>428</v>
      </c>
      <c r="F1732" t="n">
        <v>899</v>
      </c>
      <c r="G1732" t="n">
        <v>546</v>
      </c>
      <c r="H1732" t="n">
        <v>824</v>
      </c>
      <c r="I1732" t="n">
        <v>0</v>
      </c>
      <c r="J1732" t="n">
        <v>116730</v>
      </c>
      <c r="K1732" t="n">
        <v>9790</v>
      </c>
      <c r="L1732" t="n">
        <v>7730</v>
      </c>
      <c r="M1732" t="n">
        <v>6500</v>
      </c>
      <c r="N1732" t="n">
        <v>9840</v>
      </c>
      <c r="O1732" t="n">
        <v>14920</v>
      </c>
      <c r="P1732" t="n">
        <v>0</v>
      </c>
      <c r="Q1732" t="n">
        <v>333</v>
      </c>
      <c r="R1732" t="n">
        <v>28</v>
      </c>
      <c r="S1732" t="n">
        <v>22</v>
      </c>
      <c r="T1732" t="n">
        <v>33</v>
      </c>
      <c r="U1732" t="n">
        <v>28</v>
      </c>
      <c r="V1732" t="n">
        <v>42</v>
      </c>
      <c r="W1732" t="n">
        <v>33</v>
      </c>
      <c r="X1732" t="n">
        <v>41</v>
      </c>
      <c r="Y1732" t="n">
        <v>42</v>
      </c>
    </row>
    <row r="1733">
      <c r="B1733" t="n">
        <v>51</v>
      </c>
      <c r="C1733" t="n">
        <v>7104</v>
      </c>
      <c r="D1733" t="n">
        <v>597</v>
      </c>
      <c r="E1733" t="n">
        <v>473</v>
      </c>
      <c r="F1733" t="n">
        <v>966</v>
      </c>
      <c r="G1733" t="n">
        <v>603</v>
      </c>
      <c r="H1733" t="n">
        <v>910</v>
      </c>
      <c r="I1733" t="n">
        <v>0</v>
      </c>
      <c r="J1733" t="n">
        <v>121740</v>
      </c>
      <c r="K1733" t="n">
        <v>10210</v>
      </c>
      <c r="L1733" t="n">
        <v>8060.000000000001</v>
      </c>
      <c r="M1733" t="n">
        <v>7000</v>
      </c>
      <c r="N1733" t="n">
        <v>10260</v>
      </c>
      <c r="O1733" t="n">
        <v>15560</v>
      </c>
      <c r="P1733" t="n">
        <v>0</v>
      </c>
      <c r="Q1733" t="n">
        <v>359</v>
      </c>
      <c r="R1733" t="n">
        <v>30</v>
      </c>
      <c r="S1733" t="n">
        <v>24</v>
      </c>
      <c r="T1733" t="n">
        <v>36</v>
      </c>
      <c r="U1733" t="n">
        <v>30</v>
      </c>
      <c r="V1733" t="n">
        <v>46</v>
      </c>
      <c r="W1733" t="n">
        <v>34</v>
      </c>
      <c r="X1733" t="n">
        <v>41</v>
      </c>
      <c r="Y1733" t="n">
        <v>46</v>
      </c>
    </row>
    <row r="1734">
      <c r="B1734" t="n">
        <v>52</v>
      </c>
      <c r="C1734" t="n">
        <v>7825</v>
      </c>
      <c r="D1734" t="n">
        <v>658</v>
      </c>
      <c r="E1734" t="n">
        <v>521</v>
      </c>
      <c r="F1734" t="n">
        <v>1039</v>
      </c>
      <c r="G1734" t="n">
        <v>664</v>
      </c>
      <c r="H1734" t="n">
        <v>1003</v>
      </c>
      <c r="I1734" t="n">
        <v>0</v>
      </c>
      <c r="J1734" t="n">
        <v>126750</v>
      </c>
      <c r="K1734" t="n">
        <v>10630</v>
      </c>
      <c r="L1734" t="n">
        <v>8390</v>
      </c>
      <c r="M1734" t="n">
        <v>7500</v>
      </c>
      <c r="N1734" t="n">
        <v>10680</v>
      </c>
      <c r="O1734" t="n">
        <v>16200</v>
      </c>
      <c r="P1734" t="n">
        <v>0</v>
      </c>
      <c r="Q1734" t="n">
        <v>384</v>
      </c>
      <c r="R1734" t="n">
        <v>32</v>
      </c>
      <c r="S1734" t="n">
        <v>25</v>
      </c>
      <c r="T1734" t="n">
        <v>39</v>
      </c>
      <c r="U1734" t="n">
        <v>32</v>
      </c>
      <c r="V1734" t="n">
        <v>49</v>
      </c>
      <c r="W1734" t="n">
        <v>35</v>
      </c>
      <c r="X1734" t="n">
        <v>41</v>
      </c>
      <c r="Y1734" t="n">
        <v>50</v>
      </c>
    </row>
    <row r="1735">
      <c r="B1735" t="n">
        <v>53</v>
      </c>
      <c r="C1735" t="n">
        <v>8597</v>
      </c>
      <c r="D1735" t="n">
        <v>723</v>
      </c>
      <c r="E1735" t="n">
        <v>573</v>
      </c>
      <c r="F1735" t="n">
        <v>1117</v>
      </c>
      <c r="G1735" t="n">
        <v>730</v>
      </c>
      <c r="H1735" t="n">
        <v>1102</v>
      </c>
      <c r="I1735" t="n">
        <v>0</v>
      </c>
      <c r="J1735" t="n">
        <v>131760</v>
      </c>
      <c r="K1735" t="n">
        <v>11050</v>
      </c>
      <c r="L1735" t="n">
        <v>8720</v>
      </c>
      <c r="M1735" t="n">
        <v>8000</v>
      </c>
      <c r="N1735" t="n">
        <v>11100</v>
      </c>
      <c r="O1735" t="n">
        <v>16840</v>
      </c>
      <c r="P1735" t="n">
        <v>0</v>
      </c>
      <c r="Q1735" t="n">
        <v>410</v>
      </c>
      <c r="R1735" t="n">
        <v>34</v>
      </c>
      <c r="S1735" t="n">
        <v>27</v>
      </c>
      <c r="T1735" t="n">
        <v>41</v>
      </c>
      <c r="U1735" t="n">
        <v>35</v>
      </c>
      <c r="V1735" t="n">
        <v>52</v>
      </c>
      <c r="W1735" t="n">
        <v>36</v>
      </c>
      <c r="X1735" t="n">
        <v>41</v>
      </c>
      <c r="Y1735" t="n">
        <v>54</v>
      </c>
    </row>
    <row r="1736">
      <c r="B1736" t="n">
        <v>54</v>
      </c>
      <c r="C1736" t="n">
        <v>9420</v>
      </c>
      <c r="D1736" t="n">
        <v>792</v>
      </c>
      <c r="E1736" t="n">
        <v>628</v>
      </c>
      <c r="F1736" t="n">
        <v>1200</v>
      </c>
      <c r="G1736" t="n">
        <v>800</v>
      </c>
      <c r="H1736" t="n">
        <v>1207</v>
      </c>
      <c r="I1736" t="n">
        <v>0</v>
      </c>
      <c r="J1736" t="n">
        <v>136770</v>
      </c>
      <c r="K1736" t="n">
        <v>11470</v>
      </c>
      <c r="L1736" t="n">
        <v>9050</v>
      </c>
      <c r="M1736" t="n">
        <v>8500</v>
      </c>
      <c r="N1736" t="n">
        <v>11520</v>
      </c>
      <c r="O1736" t="n">
        <v>17480</v>
      </c>
      <c r="P1736" t="n">
        <v>0</v>
      </c>
      <c r="Q1736" t="n">
        <v>436</v>
      </c>
      <c r="R1736" t="n">
        <v>36</v>
      </c>
      <c r="S1736" t="n">
        <v>29</v>
      </c>
      <c r="T1736" t="n">
        <v>44</v>
      </c>
      <c r="U1736" t="n">
        <v>37</v>
      </c>
      <c r="V1736" t="n">
        <v>56</v>
      </c>
      <c r="W1736" t="n">
        <v>37</v>
      </c>
      <c r="X1736" t="n">
        <v>41</v>
      </c>
      <c r="Y1736" t="n">
        <v>60</v>
      </c>
    </row>
    <row r="1737">
      <c r="B1737" t="n">
        <v>60</v>
      </c>
      <c r="C1737" t="n">
        <v>10295</v>
      </c>
      <c r="D1737" t="n">
        <v>866</v>
      </c>
      <c r="E1737" t="n">
        <v>686</v>
      </c>
      <c r="F1737" t="n">
        <v>1289</v>
      </c>
      <c r="G1737" t="n">
        <v>874</v>
      </c>
      <c r="H1737" t="n">
        <v>1319</v>
      </c>
      <c r="I1737" t="n">
        <v>0</v>
      </c>
      <c r="J1737" t="n">
        <v>141780</v>
      </c>
      <c r="K1737" t="n">
        <v>11890</v>
      </c>
      <c r="L1737" t="n">
        <v>9380</v>
      </c>
      <c r="M1737" t="n">
        <v>9000</v>
      </c>
      <c r="N1737" t="n">
        <v>11940</v>
      </c>
      <c r="O1737" t="n">
        <v>18120</v>
      </c>
      <c r="P1737" t="n">
        <v>0</v>
      </c>
      <c r="Q1737" t="n">
        <v>461</v>
      </c>
      <c r="R1737" t="n">
        <v>39</v>
      </c>
      <c r="S1737" t="n">
        <v>30</v>
      </c>
      <c r="T1737" t="n">
        <v>46</v>
      </c>
      <c r="U1737" t="n">
        <v>39</v>
      </c>
      <c r="V1737" t="n">
        <v>59</v>
      </c>
      <c r="W1737" t="n">
        <v>38</v>
      </c>
      <c r="X1737" t="n">
        <v>41</v>
      </c>
      <c r="Y1737" t="n">
        <v>63</v>
      </c>
    </row>
    <row r="1738">
      <c r="B1738" t="n">
        <v>61</v>
      </c>
      <c r="C1738" t="n">
        <v>11221</v>
      </c>
      <c r="D1738" t="n">
        <v>944</v>
      </c>
      <c r="E1738" t="n">
        <v>748</v>
      </c>
      <c r="F1738" t="n">
        <v>1382</v>
      </c>
      <c r="G1738" t="n">
        <v>953</v>
      </c>
      <c r="H1738" t="n">
        <v>1438</v>
      </c>
      <c r="I1738" t="n">
        <v>0</v>
      </c>
      <c r="J1738" t="n">
        <v>146790</v>
      </c>
      <c r="K1738" t="n">
        <v>12310</v>
      </c>
      <c r="L1738" t="n">
        <v>9710</v>
      </c>
      <c r="M1738" t="n">
        <v>9500</v>
      </c>
      <c r="N1738" t="n">
        <v>12360</v>
      </c>
      <c r="O1738" t="n">
        <v>18760</v>
      </c>
      <c r="P1738" t="n">
        <v>0</v>
      </c>
      <c r="Q1738" t="n">
        <v>769</v>
      </c>
      <c r="R1738" t="n">
        <v>65</v>
      </c>
      <c r="S1738" t="n">
        <v>51</v>
      </c>
      <c r="T1738" t="n">
        <v>78</v>
      </c>
      <c r="U1738" t="n">
        <v>65</v>
      </c>
      <c r="V1738" t="n">
        <v>99</v>
      </c>
      <c r="W1738" t="n">
        <v>39</v>
      </c>
      <c r="X1738" t="n">
        <v>41</v>
      </c>
      <c r="Y1738" t="n">
        <v>67</v>
      </c>
    </row>
    <row r="1739">
      <c r="B1739" t="n">
        <v>62</v>
      </c>
      <c r="C1739" t="n">
        <v>12765</v>
      </c>
      <c r="D1739" t="n">
        <v>1074</v>
      </c>
      <c r="E1739" t="n">
        <v>851</v>
      </c>
      <c r="F1739" t="n">
        <v>1538</v>
      </c>
      <c r="G1739" t="n">
        <v>1084</v>
      </c>
      <c r="H1739" t="n">
        <v>1636</v>
      </c>
      <c r="I1739" t="n">
        <v>0</v>
      </c>
      <c r="J1739" t="n">
        <v>151800</v>
      </c>
      <c r="K1739" t="n">
        <v>12730</v>
      </c>
      <c r="L1739" t="n">
        <v>10040</v>
      </c>
      <c r="M1739" t="n">
        <v>10000</v>
      </c>
      <c r="N1739" t="n">
        <v>12780</v>
      </c>
      <c r="O1739" t="n">
        <v>19400</v>
      </c>
      <c r="P1739" t="n">
        <v>0</v>
      </c>
      <c r="Q1739" t="n">
        <v>846</v>
      </c>
      <c r="R1739" t="n">
        <v>71</v>
      </c>
      <c r="S1739" t="n">
        <v>56</v>
      </c>
      <c r="T1739" t="n">
        <v>85</v>
      </c>
      <c r="U1739" t="n">
        <v>72</v>
      </c>
      <c r="V1739" t="n">
        <v>108</v>
      </c>
      <c r="W1739" t="n">
        <v>40</v>
      </c>
      <c r="X1739" t="n">
        <v>41</v>
      </c>
      <c r="Y1739" t="n">
        <v>70</v>
      </c>
    </row>
    <row r="1740">
      <c r="B1740" t="n">
        <v>63</v>
      </c>
      <c r="C1740" t="n">
        <v>14463</v>
      </c>
      <c r="D1740" t="n">
        <v>1217</v>
      </c>
      <c r="E1740" t="n">
        <v>964</v>
      </c>
      <c r="F1740" t="n">
        <v>1710</v>
      </c>
      <c r="G1740" t="n">
        <v>1229</v>
      </c>
      <c r="H1740" t="n">
        <v>1854</v>
      </c>
      <c r="I1740" t="n">
        <v>0</v>
      </c>
      <c r="J1740" t="n">
        <v>156810</v>
      </c>
      <c r="K1740" t="n">
        <v>13150</v>
      </c>
      <c r="L1740" t="n">
        <v>10370</v>
      </c>
      <c r="M1740" t="n">
        <v>10500</v>
      </c>
      <c r="N1740" t="n">
        <v>13200</v>
      </c>
      <c r="O1740" t="n">
        <v>20040</v>
      </c>
      <c r="P1740" t="n">
        <v>0</v>
      </c>
      <c r="Q1740" t="n">
        <v>923</v>
      </c>
      <c r="R1740" t="n">
        <v>78</v>
      </c>
      <c r="S1740" t="n">
        <v>61</v>
      </c>
      <c r="T1740" t="n">
        <v>93</v>
      </c>
      <c r="U1740" t="n">
        <v>78</v>
      </c>
      <c r="V1740" t="n">
        <v>118</v>
      </c>
      <c r="W1740" t="n">
        <v>51</v>
      </c>
      <c r="X1740" t="n">
        <v>41</v>
      </c>
      <c r="Y1740" t="n">
        <v>73</v>
      </c>
    </row>
    <row r="1741">
      <c r="B1741" t="n">
        <v>64</v>
      </c>
      <c r="C1741" t="n">
        <v>16316</v>
      </c>
      <c r="D1741" t="n">
        <v>1373</v>
      </c>
      <c r="E1741" t="n">
        <v>1088</v>
      </c>
      <c r="F1741" t="n">
        <v>1897</v>
      </c>
      <c r="G1741" t="n">
        <v>1386</v>
      </c>
      <c r="H1741" t="n">
        <v>2092</v>
      </c>
      <c r="I1741" t="n">
        <v>0</v>
      </c>
      <c r="J1741" t="n">
        <v>161820</v>
      </c>
      <c r="K1741" t="n">
        <v>13570</v>
      </c>
      <c r="L1741" t="n">
        <v>10700</v>
      </c>
      <c r="M1741" t="n">
        <v>11000</v>
      </c>
      <c r="N1741" t="n">
        <v>13620</v>
      </c>
      <c r="O1741" t="n">
        <v>20680</v>
      </c>
      <c r="P1741" t="n">
        <v>0</v>
      </c>
      <c r="Q1741" t="n">
        <v>1000</v>
      </c>
      <c r="R1741" t="n">
        <v>84</v>
      </c>
      <c r="S1741" t="n">
        <v>67</v>
      </c>
      <c r="T1741" t="n">
        <v>101</v>
      </c>
      <c r="U1741" t="n">
        <v>85</v>
      </c>
      <c r="V1741" t="n">
        <v>128</v>
      </c>
      <c r="W1741" t="n">
        <v>52</v>
      </c>
      <c r="X1741" t="n">
        <v>41</v>
      </c>
      <c r="Y1741" t="n">
        <v>77</v>
      </c>
    </row>
    <row r="1742">
      <c r="B1742" t="n">
        <v>65</v>
      </c>
      <c r="C1742" t="n">
        <v>18323</v>
      </c>
      <c r="D1742" t="n">
        <v>1542</v>
      </c>
      <c r="E1742" t="n">
        <v>1222</v>
      </c>
      <c r="F1742" t="n">
        <v>2100</v>
      </c>
      <c r="G1742" t="n">
        <v>1557</v>
      </c>
      <c r="H1742" t="n">
        <v>2349</v>
      </c>
      <c r="I1742" t="n">
        <v>0</v>
      </c>
      <c r="J1742" t="n">
        <v>166830</v>
      </c>
      <c r="K1742" t="n">
        <v>13990</v>
      </c>
      <c r="L1742" t="n">
        <v>11030</v>
      </c>
      <c r="M1742" t="n">
        <v>11500</v>
      </c>
      <c r="N1742" t="n">
        <v>14040</v>
      </c>
      <c r="O1742" t="n">
        <v>21320</v>
      </c>
      <c r="P1742" t="n">
        <v>0</v>
      </c>
      <c r="Q1742" t="n">
        <v>1077</v>
      </c>
      <c r="R1742" t="n">
        <v>91</v>
      </c>
      <c r="S1742" t="n">
        <v>72</v>
      </c>
      <c r="T1742" t="n">
        <v>109</v>
      </c>
      <c r="U1742" t="n">
        <v>91</v>
      </c>
      <c r="V1742" t="n">
        <v>138</v>
      </c>
      <c r="W1742" t="n">
        <v>52</v>
      </c>
      <c r="X1742" t="n">
        <v>41</v>
      </c>
      <c r="Y1742" t="n">
        <v>80</v>
      </c>
    </row>
    <row r="1743">
      <c r="A1743" t="n">
        <v>433</v>
      </c>
      <c r="B1743" t="n">
        <v>10</v>
      </c>
      <c r="C1743" t="n">
        <v>1195</v>
      </c>
      <c r="D1743" t="n">
        <v>120</v>
      </c>
      <c r="E1743" t="n">
        <v>83</v>
      </c>
      <c r="F1743" t="n">
        <v>314</v>
      </c>
      <c r="G1743" t="n">
        <v>108</v>
      </c>
      <c r="H1743" t="n">
        <v>79</v>
      </c>
      <c r="I1743" t="n">
        <v>0</v>
      </c>
      <c r="J1743" t="n">
        <v>65560</v>
      </c>
      <c r="K1743" t="n">
        <v>6610</v>
      </c>
      <c r="L1743" t="n">
        <v>4590.000000000001</v>
      </c>
      <c r="M1743" t="n">
        <v>440</v>
      </c>
      <c r="N1743" t="n">
        <v>5960.000000000001</v>
      </c>
      <c r="O1743" t="n">
        <v>4350.000000000001</v>
      </c>
      <c r="P1743" t="n">
        <v>0</v>
      </c>
      <c r="Q1743" t="n">
        <v>178</v>
      </c>
      <c r="R1743" t="n">
        <v>18</v>
      </c>
      <c r="S1743" t="n">
        <v>12</v>
      </c>
      <c r="T1743" t="n">
        <v>13</v>
      </c>
      <c r="U1743" t="n">
        <v>16</v>
      </c>
      <c r="V1743" t="n">
        <v>11</v>
      </c>
      <c r="W1743" t="n">
        <v>21</v>
      </c>
      <c r="X1743" t="n">
        <v>41</v>
      </c>
      <c r="Y1743" t="n">
        <v>0</v>
      </c>
    </row>
    <row r="1744">
      <c r="B1744" t="n">
        <v>20</v>
      </c>
      <c r="C1744" t="n">
        <v>1552</v>
      </c>
      <c r="D1744" t="n">
        <v>156</v>
      </c>
      <c r="E1744" t="n">
        <v>108</v>
      </c>
      <c r="F1744" t="n">
        <v>341</v>
      </c>
      <c r="G1744" t="n">
        <v>140</v>
      </c>
      <c r="H1744" t="n">
        <v>102</v>
      </c>
      <c r="I1744" t="n">
        <v>0</v>
      </c>
      <c r="J1744" t="n">
        <v>71360</v>
      </c>
      <c r="K1744" t="n">
        <v>7190</v>
      </c>
      <c r="L1744" t="n">
        <v>4990</v>
      </c>
      <c r="M1744" t="n">
        <v>880</v>
      </c>
      <c r="N1744" t="n">
        <v>6480</v>
      </c>
      <c r="O1744" t="n">
        <v>4730</v>
      </c>
      <c r="P1744" t="n">
        <v>0</v>
      </c>
      <c r="Q1744" t="n">
        <v>178</v>
      </c>
      <c r="R1744" t="n">
        <v>18</v>
      </c>
      <c r="S1744" t="n">
        <v>12</v>
      </c>
      <c r="T1744" t="n">
        <v>13</v>
      </c>
      <c r="U1744" t="n">
        <v>16</v>
      </c>
      <c r="V1744" t="n">
        <v>11</v>
      </c>
      <c r="W1744" t="n">
        <v>22</v>
      </c>
      <c r="X1744" t="n">
        <v>41</v>
      </c>
      <c r="Y1744" t="n">
        <v>4</v>
      </c>
    </row>
    <row r="1745">
      <c r="B1745" t="n">
        <v>21</v>
      </c>
      <c r="C1745" t="n">
        <v>1910</v>
      </c>
      <c r="D1745" t="n">
        <v>192</v>
      </c>
      <c r="E1745" t="n">
        <v>133</v>
      </c>
      <c r="F1745" t="n">
        <v>369</v>
      </c>
      <c r="G1745" t="n">
        <v>173</v>
      </c>
      <c r="H1745" t="n">
        <v>126</v>
      </c>
      <c r="I1745" t="n">
        <v>0</v>
      </c>
      <c r="J1745" t="n">
        <v>77160</v>
      </c>
      <c r="K1745" t="n">
        <v>7770</v>
      </c>
      <c r="L1745" t="n">
        <v>5390.000000000001</v>
      </c>
      <c r="M1745" t="n">
        <v>1320</v>
      </c>
      <c r="N1745" t="n">
        <v>7000</v>
      </c>
      <c r="O1745" t="n">
        <v>5110</v>
      </c>
      <c r="P1745" t="n">
        <v>0</v>
      </c>
      <c r="Q1745" t="n">
        <v>208</v>
      </c>
      <c r="R1745" t="n">
        <v>21</v>
      </c>
      <c r="S1745" t="n">
        <v>14</v>
      </c>
      <c r="T1745" t="n">
        <v>16</v>
      </c>
      <c r="U1745" t="n">
        <v>19</v>
      </c>
      <c r="V1745" t="n">
        <v>13</v>
      </c>
      <c r="W1745" t="n">
        <v>23</v>
      </c>
      <c r="X1745" t="n">
        <v>41</v>
      </c>
      <c r="Y1745" t="n">
        <v>8</v>
      </c>
    </row>
    <row r="1746">
      <c r="B1746" t="n">
        <v>30</v>
      </c>
      <c r="C1746" t="n">
        <v>2327</v>
      </c>
      <c r="D1746" t="n">
        <v>234</v>
      </c>
      <c r="E1746" t="n">
        <v>162</v>
      </c>
      <c r="F1746" t="n">
        <v>401</v>
      </c>
      <c r="G1746" t="n">
        <v>211</v>
      </c>
      <c r="H1746" t="n">
        <v>154</v>
      </c>
      <c r="I1746" t="n">
        <v>0</v>
      </c>
      <c r="J1746" t="n">
        <v>82960</v>
      </c>
      <c r="K1746" t="n">
        <v>8350</v>
      </c>
      <c r="L1746" t="n">
        <v>5790.000000000001</v>
      </c>
      <c r="M1746" t="n">
        <v>1760</v>
      </c>
      <c r="N1746" t="n">
        <v>7520.000000000001</v>
      </c>
      <c r="O1746" t="n">
        <v>5490</v>
      </c>
      <c r="P1746" t="n">
        <v>0</v>
      </c>
      <c r="Q1746" t="n">
        <v>208</v>
      </c>
      <c r="R1746" t="n">
        <v>21</v>
      </c>
      <c r="S1746" t="n">
        <v>14</v>
      </c>
      <c r="T1746" t="n">
        <v>16</v>
      </c>
      <c r="U1746" t="n">
        <v>19</v>
      </c>
      <c r="V1746" t="n">
        <v>13</v>
      </c>
      <c r="W1746" t="n">
        <v>24</v>
      </c>
      <c r="X1746" t="n">
        <v>41</v>
      </c>
      <c r="Y1746" t="n">
        <v>11</v>
      </c>
    </row>
    <row r="1747">
      <c r="B1747" t="n">
        <v>31</v>
      </c>
      <c r="C1747" t="n">
        <v>2744</v>
      </c>
      <c r="D1747" t="n">
        <v>276</v>
      </c>
      <c r="E1747" t="n">
        <v>191</v>
      </c>
      <c r="F1747" t="n">
        <v>434</v>
      </c>
      <c r="G1747" t="n">
        <v>249</v>
      </c>
      <c r="H1747" t="n">
        <v>182</v>
      </c>
      <c r="I1747" t="n">
        <v>0</v>
      </c>
      <c r="J1747" t="n">
        <v>88759.99999999999</v>
      </c>
      <c r="K1747" t="n">
        <v>8930</v>
      </c>
      <c r="L1747" t="n">
        <v>6190</v>
      </c>
      <c r="M1747" t="n">
        <v>2200</v>
      </c>
      <c r="N1747" t="n">
        <v>8040.000000000001</v>
      </c>
      <c r="O1747" t="n">
        <v>5870</v>
      </c>
      <c r="P1747" t="n">
        <v>0</v>
      </c>
      <c r="Q1747" t="n">
        <v>237</v>
      </c>
      <c r="R1747" t="n">
        <v>24</v>
      </c>
      <c r="S1747" t="n">
        <v>16</v>
      </c>
      <c r="T1747" t="n">
        <v>18</v>
      </c>
      <c r="U1747" t="n">
        <v>21</v>
      </c>
      <c r="V1747" t="n">
        <v>15</v>
      </c>
      <c r="W1747" t="n">
        <v>25</v>
      </c>
      <c r="X1747" t="n">
        <v>41</v>
      </c>
      <c r="Y1747" t="n">
        <v>14</v>
      </c>
    </row>
    <row r="1748">
      <c r="B1748" t="n">
        <v>32</v>
      </c>
      <c r="C1748" t="n">
        <v>3221</v>
      </c>
      <c r="D1748" t="n">
        <v>325</v>
      </c>
      <c r="E1748" t="n">
        <v>225</v>
      </c>
      <c r="F1748" t="n">
        <v>471</v>
      </c>
      <c r="G1748" t="n">
        <v>292</v>
      </c>
      <c r="H1748" t="n">
        <v>213</v>
      </c>
      <c r="I1748" t="n">
        <v>0</v>
      </c>
      <c r="J1748" t="n">
        <v>94560</v>
      </c>
      <c r="K1748" t="n">
        <v>9510</v>
      </c>
      <c r="L1748" t="n">
        <v>6590.000000000001</v>
      </c>
      <c r="M1748" t="n">
        <v>2640</v>
      </c>
      <c r="N1748" t="n">
        <v>8560</v>
      </c>
      <c r="O1748" t="n">
        <v>6250</v>
      </c>
      <c r="P1748" t="n">
        <v>0</v>
      </c>
      <c r="Q1748" t="n">
        <v>237</v>
      </c>
      <c r="R1748" t="n">
        <v>24</v>
      </c>
      <c r="S1748" t="n">
        <v>16</v>
      </c>
      <c r="T1748" t="n">
        <v>18</v>
      </c>
      <c r="U1748" t="n">
        <v>21</v>
      </c>
      <c r="V1748" t="n">
        <v>15</v>
      </c>
      <c r="W1748" t="n">
        <v>26</v>
      </c>
      <c r="X1748" t="n">
        <v>41</v>
      </c>
      <c r="Y1748" t="n">
        <v>17</v>
      </c>
    </row>
    <row r="1749">
      <c r="B1749" t="n">
        <v>33</v>
      </c>
      <c r="C1749" t="n">
        <v>3698</v>
      </c>
      <c r="D1749" t="n">
        <v>373</v>
      </c>
      <c r="E1749" t="n">
        <v>258</v>
      </c>
      <c r="F1749" t="n">
        <v>508</v>
      </c>
      <c r="G1749" t="n">
        <v>336</v>
      </c>
      <c r="H1749" t="n">
        <v>245</v>
      </c>
      <c r="I1749" t="n">
        <v>0</v>
      </c>
      <c r="J1749" t="n">
        <v>100360</v>
      </c>
      <c r="K1749" t="n">
        <v>10090</v>
      </c>
      <c r="L1749" t="n">
        <v>6990</v>
      </c>
      <c r="M1749" t="n">
        <v>3080</v>
      </c>
      <c r="N1749" t="n">
        <v>9080</v>
      </c>
      <c r="O1749" t="n">
        <v>6630.000000000001</v>
      </c>
      <c r="P1749" t="n">
        <v>0</v>
      </c>
      <c r="Q1749" t="n">
        <v>267</v>
      </c>
      <c r="R1749" t="n">
        <v>27</v>
      </c>
      <c r="S1749" t="n">
        <v>18</v>
      </c>
      <c r="T1749" t="n">
        <v>20</v>
      </c>
      <c r="U1749" t="n">
        <v>24</v>
      </c>
      <c r="V1749" t="n">
        <v>17</v>
      </c>
      <c r="W1749" t="n">
        <v>27</v>
      </c>
      <c r="X1749" t="n">
        <v>41</v>
      </c>
      <c r="Y1749" t="n">
        <v>22</v>
      </c>
    </row>
    <row r="1750">
      <c r="B1750" t="n">
        <v>40</v>
      </c>
      <c r="C1750" t="n">
        <v>4234</v>
      </c>
      <c r="D1750" t="n">
        <v>427</v>
      </c>
      <c r="E1750" t="n">
        <v>296</v>
      </c>
      <c r="F1750" t="n">
        <v>549</v>
      </c>
      <c r="G1750" t="n">
        <v>385</v>
      </c>
      <c r="H1750" t="n">
        <v>281</v>
      </c>
      <c r="I1750" t="n">
        <v>0</v>
      </c>
      <c r="J1750" t="n">
        <v>106160</v>
      </c>
      <c r="K1750" t="n">
        <v>10670</v>
      </c>
      <c r="L1750" t="n">
        <v>7390.000000000001</v>
      </c>
      <c r="M1750" t="n">
        <v>3520</v>
      </c>
      <c r="N1750" t="n">
        <v>9600.000000000002</v>
      </c>
      <c r="O1750" t="n">
        <v>7010</v>
      </c>
      <c r="P1750" t="n">
        <v>0</v>
      </c>
      <c r="Q1750" t="n">
        <v>297</v>
      </c>
      <c r="R1750" t="n">
        <v>30</v>
      </c>
      <c r="S1750" t="n">
        <v>20</v>
      </c>
      <c r="T1750" t="n">
        <v>23</v>
      </c>
      <c r="U1750" t="n">
        <v>27</v>
      </c>
      <c r="V1750" t="n">
        <v>19</v>
      </c>
      <c r="W1750" t="n">
        <v>28</v>
      </c>
      <c r="X1750" t="n">
        <v>41</v>
      </c>
      <c r="Y1750" t="n">
        <v>25</v>
      </c>
    </row>
    <row r="1751">
      <c r="B1751" t="n">
        <v>41</v>
      </c>
      <c r="C1751" t="n">
        <v>4830</v>
      </c>
      <c r="D1751" t="n">
        <v>488</v>
      </c>
      <c r="E1751" t="n">
        <v>338</v>
      </c>
      <c r="F1751" t="n">
        <v>595</v>
      </c>
      <c r="G1751" t="n">
        <v>439</v>
      </c>
      <c r="H1751" t="n">
        <v>320</v>
      </c>
      <c r="I1751" t="n">
        <v>0</v>
      </c>
      <c r="J1751" t="n">
        <v>111960</v>
      </c>
      <c r="K1751" t="n">
        <v>11250</v>
      </c>
      <c r="L1751" t="n">
        <v>7790.000000000001</v>
      </c>
      <c r="M1751" t="n">
        <v>3960</v>
      </c>
      <c r="N1751" t="n">
        <v>10120</v>
      </c>
      <c r="O1751" t="n">
        <v>7390.000000000001</v>
      </c>
      <c r="P1751" t="n">
        <v>0</v>
      </c>
      <c r="Q1751" t="n">
        <v>297</v>
      </c>
      <c r="R1751" t="n">
        <v>30</v>
      </c>
      <c r="S1751" t="n">
        <v>20</v>
      </c>
      <c r="T1751" t="n">
        <v>23</v>
      </c>
      <c r="U1751" t="n">
        <v>27</v>
      </c>
      <c r="V1751" t="n">
        <v>19</v>
      </c>
      <c r="W1751" t="n">
        <v>29</v>
      </c>
      <c r="X1751" t="n">
        <v>41</v>
      </c>
      <c r="Y1751" t="n">
        <v>28</v>
      </c>
    </row>
    <row r="1752">
      <c r="B1752" t="n">
        <v>42</v>
      </c>
      <c r="C1752" t="n">
        <v>5426</v>
      </c>
      <c r="D1752" t="n">
        <v>548</v>
      </c>
      <c r="E1752" t="n">
        <v>380</v>
      </c>
      <c r="F1752" t="n">
        <v>642</v>
      </c>
      <c r="G1752" t="n">
        <v>494</v>
      </c>
      <c r="H1752" t="n">
        <v>360</v>
      </c>
      <c r="I1752" t="n">
        <v>0</v>
      </c>
      <c r="J1752" t="n">
        <v>117760</v>
      </c>
      <c r="K1752" t="n">
        <v>11830</v>
      </c>
      <c r="L1752" t="n">
        <v>8190.000000000001</v>
      </c>
      <c r="M1752" t="n">
        <v>4400</v>
      </c>
      <c r="N1752" t="n">
        <v>10640</v>
      </c>
      <c r="O1752" t="n">
        <v>7770</v>
      </c>
      <c r="P1752" t="n">
        <v>0</v>
      </c>
      <c r="Q1752" t="n">
        <v>326</v>
      </c>
      <c r="R1752" t="n">
        <v>33</v>
      </c>
      <c r="S1752" t="n">
        <v>23</v>
      </c>
      <c r="T1752" t="n">
        <v>25</v>
      </c>
      <c r="U1752" t="n">
        <v>29</v>
      </c>
      <c r="V1752" t="n">
        <v>21</v>
      </c>
      <c r="W1752" t="n">
        <v>30</v>
      </c>
      <c r="X1752" t="n">
        <v>41</v>
      </c>
      <c r="Y1752" t="n">
        <v>31</v>
      </c>
    </row>
    <row r="1753">
      <c r="B1753" t="n">
        <v>43</v>
      </c>
      <c r="C1753" t="n">
        <v>6082</v>
      </c>
      <c r="D1753" t="n">
        <v>614</v>
      </c>
      <c r="E1753" t="n">
        <v>426</v>
      </c>
      <c r="F1753" t="n">
        <v>692</v>
      </c>
      <c r="G1753" t="n">
        <v>553</v>
      </c>
      <c r="H1753" t="n">
        <v>404</v>
      </c>
      <c r="I1753" t="n">
        <v>0</v>
      </c>
      <c r="J1753" t="n">
        <v>123560</v>
      </c>
      <c r="K1753" t="n">
        <v>12410</v>
      </c>
      <c r="L1753" t="n">
        <v>8590</v>
      </c>
      <c r="M1753" t="n">
        <v>4840</v>
      </c>
      <c r="N1753" t="n">
        <v>11160</v>
      </c>
      <c r="O1753" t="n">
        <v>8150</v>
      </c>
      <c r="P1753" t="n">
        <v>0</v>
      </c>
      <c r="Q1753" t="n">
        <v>326</v>
      </c>
      <c r="R1753" t="n">
        <v>33</v>
      </c>
      <c r="S1753" t="n">
        <v>23</v>
      </c>
      <c r="T1753" t="n">
        <v>25</v>
      </c>
      <c r="U1753" t="n">
        <v>29</v>
      </c>
      <c r="V1753" t="n">
        <v>21</v>
      </c>
      <c r="W1753" t="n">
        <v>31</v>
      </c>
      <c r="X1753" t="n">
        <v>41</v>
      </c>
      <c r="Y1753" t="n">
        <v>34</v>
      </c>
    </row>
    <row r="1754">
      <c r="B1754" t="n">
        <v>44</v>
      </c>
      <c r="C1754" t="n">
        <v>6738</v>
      </c>
      <c r="D1754" t="n">
        <v>681</v>
      </c>
      <c r="E1754" t="n">
        <v>472</v>
      </c>
      <c r="F1754" t="n">
        <v>743</v>
      </c>
      <c r="G1754" t="n">
        <v>613</v>
      </c>
      <c r="H1754" t="n">
        <v>447</v>
      </c>
      <c r="I1754" t="n">
        <v>0</v>
      </c>
      <c r="J1754" t="n">
        <v>129360</v>
      </c>
      <c r="K1754" t="n">
        <v>12990</v>
      </c>
      <c r="L1754" t="n">
        <v>8990.000000000002</v>
      </c>
      <c r="M1754" t="n">
        <v>5280</v>
      </c>
      <c r="N1754" t="n">
        <v>11680</v>
      </c>
      <c r="O1754" t="n">
        <v>8530.000000000002</v>
      </c>
      <c r="P1754" t="n">
        <v>0</v>
      </c>
      <c r="Q1754" t="n">
        <v>356</v>
      </c>
      <c r="R1754" t="n">
        <v>36</v>
      </c>
      <c r="S1754" t="n">
        <v>25</v>
      </c>
      <c r="T1754" t="n">
        <v>27</v>
      </c>
      <c r="U1754" t="n">
        <v>32</v>
      </c>
      <c r="V1754" t="n">
        <v>23</v>
      </c>
      <c r="W1754" t="n">
        <v>32</v>
      </c>
      <c r="X1754" t="n">
        <v>41</v>
      </c>
      <c r="Y1754" t="n">
        <v>38</v>
      </c>
    </row>
    <row r="1755">
      <c r="B1755" t="n">
        <v>50</v>
      </c>
      <c r="C1755" t="n">
        <v>7453</v>
      </c>
      <c r="D1755" t="n">
        <v>753</v>
      </c>
      <c r="E1755" t="n">
        <v>522</v>
      </c>
      <c r="F1755" t="n">
        <v>799</v>
      </c>
      <c r="G1755" t="n">
        <v>678</v>
      </c>
      <c r="H1755" t="n">
        <v>495</v>
      </c>
      <c r="I1755" t="n">
        <v>0</v>
      </c>
      <c r="J1755" t="n">
        <v>135160</v>
      </c>
      <c r="K1755" t="n">
        <v>13570</v>
      </c>
      <c r="L1755" t="n">
        <v>9390</v>
      </c>
      <c r="M1755" t="n">
        <v>5720</v>
      </c>
      <c r="N1755" t="n">
        <v>12200</v>
      </c>
      <c r="O1755" t="n">
        <v>8910</v>
      </c>
      <c r="P1755" t="n">
        <v>0</v>
      </c>
      <c r="Q1755" t="n">
        <v>386</v>
      </c>
      <c r="R1755" t="n">
        <v>39</v>
      </c>
      <c r="S1755" t="n">
        <v>27</v>
      </c>
      <c r="T1755" t="n">
        <v>30</v>
      </c>
      <c r="U1755" t="n">
        <v>35</v>
      </c>
      <c r="V1755" t="n">
        <v>25</v>
      </c>
      <c r="W1755" t="n">
        <v>33</v>
      </c>
      <c r="X1755" t="n">
        <v>41</v>
      </c>
      <c r="Y1755" t="n">
        <v>42</v>
      </c>
    </row>
    <row r="1756">
      <c r="B1756" t="n">
        <v>51</v>
      </c>
      <c r="C1756" t="n">
        <v>8228</v>
      </c>
      <c r="D1756" t="n">
        <v>831</v>
      </c>
      <c r="E1756" t="n">
        <v>577</v>
      </c>
      <c r="F1756" t="n">
        <v>859</v>
      </c>
      <c r="G1756" t="n">
        <v>749</v>
      </c>
      <c r="H1756" t="n">
        <v>547</v>
      </c>
      <c r="I1756" t="n">
        <v>0</v>
      </c>
      <c r="J1756" t="n">
        <v>140960</v>
      </c>
      <c r="K1756" t="n">
        <v>14150</v>
      </c>
      <c r="L1756" t="n">
        <v>9790.000000000002</v>
      </c>
      <c r="M1756" t="n">
        <v>6160</v>
      </c>
      <c r="N1756" t="n">
        <v>12720</v>
      </c>
      <c r="O1756" t="n">
        <v>9290.000000000002</v>
      </c>
      <c r="P1756" t="n">
        <v>0</v>
      </c>
      <c r="Q1756" t="n">
        <v>416</v>
      </c>
      <c r="R1756" t="n">
        <v>42</v>
      </c>
      <c r="S1756" t="n">
        <v>29</v>
      </c>
      <c r="T1756" t="n">
        <v>32</v>
      </c>
      <c r="U1756" t="n">
        <v>38</v>
      </c>
      <c r="V1756" t="n">
        <v>27</v>
      </c>
      <c r="W1756" t="n">
        <v>34</v>
      </c>
      <c r="X1756" t="n">
        <v>41</v>
      </c>
      <c r="Y1756" t="n">
        <v>46</v>
      </c>
    </row>
    <row r="1757">
      <c r="B1757" t="n">
        <v>52</v>
      </c>
      <c r="C1757" t="n">
        <v>9062</v>
      </c>
      <c r="D1757" t="n">
        <v>916</v>
      </c>
      <c r="E1757" t="n">
        <v>635</v>
      </c>
      <c r="F1757" t="n">
        <v>923</v>
      </c>
      <c r="G1757" t="n">
        <v>825</v>
      </c>
      <c r="H1757" t="n">
        <v>602</v>
      </c>
      <c r="I1757" t="n">
        <v>0</v>
      </c>
      <c r="J1757" t="n">
        <v>146760</v>
      </c>
      <c r="K1757" t="n">
        <v>14730</v>
      </c>
      <c r="L1757" t="n">
        <v>10190</v>
      </c>
      <c r="M1757" t="n">
        <v>6600</v>
      </c>
      <c r="N1757" t="n">
        <v>13240</v>
      </c>
      <c r="O1757" t="n">
        <v>9670</v>
      </c>
      <c r="P1757" t="n">
        <v>0</v>
      </c>
      <c r="Q1757" t="n">
        <v>445</v>
      </c>
      <c r="R1757" t="n">
        <v>45</v>
      </c>
      <c r="S1757" t="n">
        <v>31</v>
      </c>
      <c r="T1757" t="n">
        <v>34</v>
      </c>
      <c r="U1757" t="n">
        <v>40</v>
      </c>
      <c r="V1757" t="n">
        <v>29</v>
      </c>
      <c r="W1757" t="n">
        <v>35</v>
      </c>
      <c r="X1757" t="n">
        <v>41</v>
      </c>
      <c r="Y1757" t="n">
        <v>50</v>
      </c>
    </row>
    <row r="1758">
      <c r="B1758" t="n">
        <v>53</v>
      </c>
      <c r="C1758" t="n">
        <v>9956</v>
      </c>
      <c r="D1758" t="n">
        <v>1006</v>
      </c>
      <c r="E1758" t="n">
        <v>698</v>
      </c>
      <c r="F1758" t="n">
        <v>993</v>
      </c>
      <c r="G1758" t="n">
        <v>907</v>
      </c>
      <c r="H1758" t="n">
        <v>662</v>
      </c>
      <c r="I1758" t="n">
        <v>0</v>
      </c>
      <c r="J1758" t="n">
        <v>152560</v>
      </c>
      <c r="K1758" t="n">
        <v>15310</v>
      </c>
      <c r="L1758" t="n">
        <v>10590</v>
      </c>
      <c r="M1758" t="n">
        <v>7040</v>
      </c>
      <c r="N1758" t="n">
        <v>13760</v>
      </c>
      <c r="O1758" t="n">
        <v>10050</v>
      </c>
      <c r="P1758" t="n">
        <v>0</v>
      </c>
      <c r="Q1758" t="n">
        <v>475</v>
      </c>
      <c r="R1758" t="n">
        <v>48</v>
      </c>
      <c r="S1758" t="n">
        <v>33</v>
      </c>
      <c r="T1758" t="n">
        <v>36</v>
      </c>
      <c r="U1758" t="n">
        <v>43</v>
      </c>
      <c r="V1758" t="n">
        <v>31</v>
      </c>
      <c r="W1758" t="n">
        <v>36</v>
      </c>
      <c r="X1758" t="n">
        <v>41</v>
      </c>
      <c r="Y1758" t="n">
        <v>54</v>
      </c>
    </row>
    <row r="1759">
      <c r="B1759" t="n">
        <v>54</v>
      </c>
      <c r="C1759" t="n">
        <v>10910</v>
      </c>
      <c r="D1759" t="n">
        <v>1103</v>
      </c>
      <c r="E1759" t="n">
        <v>765</v>
      </c>
      <c r="F1759" t="n">
        <v>1067</v>
      </c>
      <c r="G1759" t="n">
        <v>994</v>
      </c>
      <c r="H1759" t="n">
        <v>725</v>
      </c>
      <c r="I1759" t="n">
        <v>0</v>
      </c>
      <c r="J1759" t="n">
        <v>158360</v>
      </c>
      <c r="K1759" t="n">
        <v>15890</v>
      </c>
      <c r="L1759" t="n">
        <v>10990</v>
      </c>
      <c r="M1759" t="n">
        <v>7480</v>
      </c>
      <c r="N1759" t="n">
        <v>14280</v>
      </c>
      <c r="O1759" t="n">
        <v>10430</v>
      </c>
      <c r="P1759" t="n">
        <v>0</v>
      </c>
      <c r="Q1759" t="n">
        <v>505</v>
      </c>
      <c r="R1759" t="n">
        <v>51</v>
      </c>
      <c r="S1759" t="n">
        <v>35</v>
      </c>
      <c r="T1759" t="n">
        <v>39</v>
      </c>
      <c r="U1759" t="n">
        <v>46</v>
      </c>
      <c r="V1759" t="n">
        <v>33</v>
      </c>
      <c r="W1759" t="n">
        <v>37</v>
      </c>
      <c r="X1759" t="n">
        <v>41</v>
      </c>
      <c r="Y1759" t="n">
        <v>60</v>
      </c>
    </row>
    <row r="1760">
      <c r="B1760" t="n">
        <v>60</v>
      </c>
      <c r="C1760" t="n">
        <v>11923</v>
      </c>
      <c r="D1760" t="n">
        <v>1206</v>
      </c>
      <c r="E1760" t="n">
        <v>836</v>
      </c>
      <c r="F1760" t="n">
        <v>1145</v>
      </c>
      <c r="G1760" t="n">
        <v>1086</v>
      </c>
      <c r="H1760" t="n">
        <v>793</v>
      </c>
      <c r="I1760" t="n">
        <v>0</v>
      </c>
      <c r="J1760" t="n">
        <v>164160</v>
      </c>
      <c r="K1760" t="n">
        <v>16470</v>
      </c>
      <c r="L1760" t="n">
        <v>11390</v>
      </c>
      <c r="M1760" t="n">
        <v>7920</v>
      </c>
      <c r="N1760" t="n">
        <v>14800</v>
      </c>
      <c r="O1760" t="n">
        <v>10810</v>
      </c>
      <c r="P1760" t="n">
        <v>0</v>
      </c>
      <c r="Q1760" t="n">
        <v>535</v>
      </c>
      <c r="R1760" t="n">
        <v>54</v>
      </c>
      <c r="S1760" t="n">
        <v>37</v>
      </c>
      <c r="T1760" t="n">
        <v>41</v>
      </c>
      <c r="U1760" t="n">
        <v>48</v>
      </c>
      <c r="V1760" t="n">
        <v>35</v>
      </c>
      <c r="W1760" t="n">
        <v>38</v>
      </c>
      <c r="X1760" t="n">
        <v>41</v>
      </c>
      <c r="Y1760" t="n">
        <v>63</v>
      </c>
    </row>
    <row r="1761">
      <c r="B1761" t="n">
        <v>61</v>
      </c>
      <c r="C1761" t="n">
        <v>12996</v>
      </c>
      <c r="D1761" t="n">
        <v>1314</v>
      </c>
      <c r="E1761" t="n">
        <v>911</v>
      </c>
      <c r="F1761" t="n">
        <v>1228</v>
      </c>
      <c r="G1761" t="n">
        <v>1184</v>
      </c>
      <c r="H1761" t="n">
        <v>864</v>
      </c>
      <c r="I1761" t="n">
        <v>0</v>
      </c>
      <c r="J1761" t="n">
        <v>169960</v>
      </c>
      <c r="K1761" t="n">
        <v>17050</v>
      </c>
      <c r="L1761" t="n">
        <v>11790</v>
      </c>
      <c r="M1761" t="n">
        <v>8360</v>
      </c>
      <c r="N1761" t="n">
        <v>15320</v>
      </c>
      <c r="O1761" t="n">
        <v>11190</v>
      </c>
      <c r="P1761" t="n">
        <v>0</v>
      </c>
      <c r="Q1761" t="n">
        <v>891</v>
      </c>
      <c r="R1761" t="n">
        <v>90</v>
      </c>
      <c r="S1761" t="n">
        <v>62</v>
      </c>
      <c r="T1761" t="n">
        <v>69</v>
      </c>
      <c r="U1761" t="n">
        <v>81</v>
      </c>
      <c r="V1761" t="n">
        <v>59</v>
      </c>
      <c r="W1761" t="n">
        <v>39</v>
      </c>
      <c r="X1761" t="n">
        <v>41</v>
      </c>
      <c r="Y1761" t="n">
        <v>67</v>
      </c>
    </row>
    <row r="1762">
      <c r="B1762" t="n">
        <v>62</v>
      </c>
      <c r="C1762" t="n">
        <v>14784</v>
      </c>
      <c r="D1762" t="n">
        <v>1495</v>
      </c>
      <c r="E1762" t="n">
        <v>1037</v>
      </c>
      <c r="F1762" t="n">
        <v>1367</v>
      </c>
      <c r="G1762" t="n">
        <v>1347</v>
      </c>
      <c r="H1762" t="n">
        <v>983</v>
      </c>
      <c r="I1762" t="n">
        <v>0</v>
      </c>
      <c r="J1762" t="n">
        <v>175760</v>
      </c>
      <c r="K1762" t="n">
        <v>17630</v>
      </c>
      <c r="L1762" t="n">
        <v>12190</v>
      </c>
      <c r="M1762" t="n">
        <v>8800</v>
      </c>
      <c r="N1762" t="n">
        <v>15840</v>
      </c>
      <c r="O1762" t="n">
        <v>11570</v>
      </c>
      <c r="P1762" t="n">
        <v>0</v>
      </c>
      <c r="Q1762" t="n">
        <v>980</v>
      </c>
      <c r="R1762" t="n">
        <v>99</v>
      </c>
      <c r="S1762" t="n">
        <v>69</v>
      </c>
      <c r="T1762" t="n">
        <v>76</v>
      </c>
      <c r="U1762" t="n">
        <v>89</v>
      </c>
      <c r="V1762" t="n">
        <v>65</v>
      </c>
      <c r="W1762" t="n">
        <v>40</v>
      </c>
      <c r="X1762" t="n">
        <v>41</v>
      </c>
      <c r="Y1762" t="n">
        <v>70</v>
      </c>
    </row>
    <row r="1763">
      <c r="B1763" t="n">
        <v>63</v>
      </c>
      <c r="C1763" t="n">
        <v>16751</v>
      </c>
      <c r="D1763" t="n">
        <v>1694</v>
      </c>
      <c r="E1763" t="n">
        <v>1175</v>
      </c>
      <c r="F1763" t="n">
        <v>1519</v>
      </c>
      <c r="G1763" t="n">
        <v>1526</v>
      </c>
      <c r="H1763" t="n">
        <v>1114</v>
      </c>
      <c r="I1763" t="n">
        <v>0</v>
      </c>
      <c r="J1763" t="n">
        <v>181560</v>
      </c>
      <c r="K1763" t="n">
        <v>18210</v>
      </c>
      <c r="L1763" t="n">
        <v>12590</v>
      </c>
      <c r="M1763" t="n">
        <v>9240</v>
      </c>
      <c r="N1763" t="n">
        <v>16360</v>
      </c>
      <c r="O1763" t="n">
        <v>11950</v>
      </c>
      <c r="P1763" t="n">
        <v>0</v>
      </c>
      <c r="Q1763" t="n">
        <v>1070</v>
      </c>
      <c r="R1763" t="n">
        <v>108</v>
      </c>
      <c r="S1763" t="n">
        <v>75</v>
      </c>
      <c r="T1763" t="n">
        <v>83</v>
      </c>
      <c r="U1763" t="n">
        <v>97</v>
      </c>
      <c r="V1763" t="n">
        <v>71</v>
      </c>
      <c r="W1763" t="n">
        <v>51</v>
      </c>
      <c r="X1763" t="n">
        <v>41</v>
      </c>
      <c r="Y1763" t="n">
        <v>73</v>
      </c>
    </row>
    <row r="1764">
      <c r="B1764" t="n">
        <v>64</v>
      </c>
      <c r="C1764" t="n">
        <v>18897</v>
      </c>
      <c r="D1764" t="n">
        <v>1911</v>
      </c>
      <c r="E1764" t="n">
        <v>1326</v>
      </c>
      <c r="F1764" t="n">
        <v>1686</v>
      </c>
      <c r="G1764" t="n">
        <v>1722</v>
      </c>
      <c r="H1764" t="n">
        <v>1257</v>
      </c>
      <c r="I1764" t="n">
        <v>0</v>
      </c>
      <c r="J1764" t="n">
        <v>187360</v>
      </c>
      <c r="K1764" t="n">
        <v>18790</v>
      </c>
      <c r="L1764" t="n">
        <v>12990</v>
      </c>
      <c r="M1764" t="n">
        <v>9680</v>
      </c>
      <c r="N1764" t="n">
        <v>16880</v>
      </c>
      <c r="O1764" t="n">
        <v>12330</v>
      </c>
      <c r="P1764" t="n">
        <v>0</v>
      </c>
      <c r="Q1764" t="n">
        <v>1159</v>
      </c>
      <c r="R1764" t="n">
        <v>117</v>
      </c>
      <c r="S1764" t="n">
        <v>81</v>
      </c>
      <c r="T1764" t="n">
        <v>90</v>
      </c>
      <c r="U1764" t="n">
        <v>106</v>
      </c>
      <c r="V1764" t="n">
        <v>77</v>
      </c>
      <c r="W1764" t="n">
        <v>52</v>
      </c>
      <c r="X1764" t="n">
        <v>41</v>
      </c>
      <c r="Y1764" t="n">
        <v>77</v>
      </c>
    </row>
    <row r="1765">
      <c r="B1765" t="n">
        <v>65</v>
      </c>
      <c r="C1765" t="n">
        <v>21221</v>
      </c>
      <c r="D1765" t="n">
        <v>2147</v>
      </c>
      <c r="E1765" t="n">
        <v>1489</v>
      </c>
      <c r="F1765" t="n">
        <v>1866</v>
      </c>
      <c r="G1765" t="n">
        <v>1934</v>
      </c>
      <c r="H1765" t="n">
        <v>1411</v>
      </c>
      <c r="I1765" t="n">
        <v>0</v>
      </c>
      <c r="J1765" t="n">
        <v>193160</v>
      </c>
      <c r="K1765" t="n">
        <v>19370</v>
      </c>
      <c r="L1765" t="n">
        <v>13390</v>
      </c>
      <c r="M1765" t="n">
        <v>10120</v>
      </c>
      <c r="N1765" t="n">
        <v>17400</v>
      </c>
      <c r="O1765" t="n">
        <v>12710</v>
      </c>
      <c r="P1765" t="n">
        <v>0</v>
      </c>
      <c r="Q1765" t="n">
        <v>1248</v>
      </c>
      <c r="R1765" t="n">
        <v>126</v>
      </c>
      <c r="S1765" t="n">
        <v>87</v>
      </c>
      <c r="T1765" t="n">
        <v>97</v>
      </c>
      <c r="U1765" t="n">
        <v>114</v>
      </c>
      <c r="V1765" t="n">
        <v>83</v>
      </c>
      <c r="W1765" t="n">
        <v>52</v>
      </c>
      <c r="X1765" t="n">
        <v>41</v>
      </c>
      <c r="Y1765" t="n">
        <v>80</v>
      </c>
    </row>
    <row r="1766">
      <c r="A1766" t="n">
        <v>498</v>
      </c>
      <c r="B1766" t="n">
        <v>10</v>
      </c>
      <c r="C1766" t="n">
        <v>1166</v>
      </c>
      <c r="D1766" t="n">
        <v>100</v>
      </c>
      <c r="E1766" t="n">
        <v>100</v>
      </c>
      <c r="F1766" t="n">
        <v>340</v>
      </c>
      <c r="G1766" t="n">
        <v>100</v>
      </c>
      <c r="H1766" t="n">
        <v>100</v>
      </c>
      <c r="I1766" t="n">
        <v>0</v>
      </c>
      <c r="J1766" t="n">
        <v>63959.99999999999</v>
      </c>
      <c r="K1766" t="n">
        <v>5480</v>
      </c>
      <c r="L1766" t="n">
        <v>5480</v>
      </c>
      <c r="M1766" t="n">
        <v>480</v>
      </c>
      <c r="N1766" t="n">
        <v>5480</v>
      </c>
      <c r="O1766" t="n">
        <v>5480</v>
      </c>
      <c r="P1766" t="n">
        <v>0</v>
      </c>
      <c r="Q1766" t="n">
        <v>174</v>
      </c>
      <c r="R1766" t="n">
        <v>15</v>
      </c>
      <c r="S1766" t="n">
        <v>15</v>
      </c>
      <c r="T1766" t="n">
        <v>15</v>
      </c>
      <c r="U1766" t="n">
        <v>15</v>
      </c>
      <c r="V1766" t="n">
        <v>15</v>
      </c>
      <c r="W1766" t="n">
        <v>21</v>
      </c>
      <c r="X1766" t="n">
        <v>41</v>
      </c>
      <c r="Y1766" t="n">
        <v>0</v>
      </c>
    </row>
    <row r="1767">
      <c r="B1767" t="n">
        <v>20</v>
      </c>
      <c r="C1767" t="n">
        <v>1514</v>
      </c>
      <c r="D1767" t="n">
        <v>130</v>
      </c>
      <c r="E1767" t="n">
        <v>130</v>
      </c>
      <c r="F1767" t="n">
        <v>370</v>
      </c>
      <c r="G1767" t="n">
        <v>130</v>
      </c>
      <c r="H1767" t="n">
        <v>130</v>
      </c>
      <c r="I1767" t="n">
        <v>0</v>
      </c>
      <c r="J1767" t="n">
        <v>69620</v>
      </c>
      <c r="K1767" t="n">
        <v>5960</v>
      </c>
      <c r="L1767" t="n">
        <v>5960</v>
      </c>
      <c r="M1767" t="n">
        <v>960</v>
      </c>
      <c r="N1767" t="n">
        <v>5960</v>
      </c>
      <c r="O1767" t="n">
        <v>5960</v>
      </c>
      <c r="P1767" t="n">
        <v>0</v>
      </c>
      <c r="Q1767" t="n">
        <v>174</v>
      </c>
      <c r="R1767" t="n">
        <v>15</v>
      </c>
      <c r="S1767" t="n">
        <v>15</v>
      </c>
      <c r="T1767" t="n">
        <v>15</v>
      </c>
      <c r="U1767" t="n">
        <v>15</v>
      </c>
      <c r="V1767" t="n">
        <v>15</v>
      </c>
      <c r="W1767" t="n">
        <v>22</v>
      </c>
      <c r="X1767" t="n">
        <v>41</v>
      </c>
      <c r="Y1767" t="n">
        <v>4</v>
      </c>
    </row>
    <row r="1768">
      <c r="B1768" t="n">
        <v>21</v>
      </c>
      <c r="C1768" t="n">
        <v>1863</v>
      </c>
      <c r="D1768" t="n">
        <v>160</v>
      </c>
      <c r="E1768" t="n">
        <v>160</v>
      </c>
      <c r="F1768" t="n">
        <v>400</v>
      </c>
      <c r="G1768" t="n">
        <v>160</v>
      </c>
      <c r="H1768" t="n">
        <v>160</v>
      </c>
      <c r="I1768" t="n">
        <v>0</v>
      </c>
      <c r="J1768" t="n">
        <v>75280</v>
      </c>
      <c r="K1768" t="n">
        <v>6439.999999999999</v>
      </c>
      <c r="L1768" t="n">
        <v>6439.999999999999</v>
      </c>
      <c r="M1768" t="n">
        <v>1440</v>
      </c>
      <c r="N1768" t="n">
        <v>6439.999999999999</v>
      </c>
      <c r="O1768" t="n">
        <v>6439.999999999999</v>
      </c>
      <c r="P1768" t="n">
        <v>0</v>
      </c>
      <c r="Q1768" t="n">
        <v>203</v>
      </c>
      <c r="R1768" t="n">
        <v>17</v>
      </c>
      <c r="S1768" t="n">
        <v>17</v>
      </c>
      <c r="T1768" t="n">
        <v>17</v>
      </c>
      <c r="U1768" t="n">
        <v>17</v>
      </c>
      <c r="V1768" t="n">
        <v>17</v>
      </c>
      <c r="W1768" t="n">
        <v>23</v>
      </c>
      <c r="X1768" t="n">
        <v>41</v>
      </c>
      <c r="Y1768" t="n">
        <v>8</v>
      </c>
    </row>
    <row r="1769">
      <c r="B1769" t="n">
        <v>30</v>
      </c>
      <c r="C1769" t="n">
        <v>2270</v>
      </c>
      <c r="D1769" t="n">
        <v>195</v>
      </c>
      <c r="E1769" t="n">
        <v>195</v>
      </c>
      <c r="F1769" t="n">
        <v>435</v>
      </c>
      <c r="G1769" t="n">
        <v>195</v>
      </c>
      <c r="H1769" t="n">
        <v>195</v>
      </c>
      <c r="I1769" t="n">
        <v>0</v>
      </c>
      <c r="J1769" t="n">
        <v>80940</v>
      </c>
      <c r="K1769" t="n">
        <v>6920</v>
      </c>
      <c r="L1769" t="n">
        <v>6920</v>
      </c>
      <c r="M1769" t="n">
        <v>1920</v>
      </c>
      <c r="N1769" t="n">
        <v>6920</v>
      </c>
      <c r="O1769" t="n">
        <v>6920</v>
      </c>
      <c r="P1769" t="n">
        <v>0</v>
      </c>
      <c r="Q1769" t="n">
        <v>203</v>
      </c>
      <c r="R1769" t="n">
        <v>17</v>
      </c>
      <c r="S1769" t="n">
        <v>17</v>
      </c>
      <c r="T1769" t="n">
        <v>17</v>
      </c>
      <c r="U1769" t="n">
        <v>17</v>
      </c>
      <c r="V1769" t="n">
        <v>17</v>
      </c>
      <c r="W1769" t="n">
        <v>24</v>
      </c>
      <c r="X1769" t="n">
        <v>41</v>
      </c>
      <c r="Y1769" t="n">
        <v>11</v>
      </c>
    </row>
    <row r="1770">
      <c r="B1770" t="n">
        <v>31</v>
      </c>
      <c r="C1770" t="n">
        <v>2677</v>
      </c>
      <c r="D1770" t="n">
        <v>230</v>
      </c>
      <c r="E1770" t="n">
        <v>230</v>
      </c>
      <c r="F1770" t="n">
        <v>470</v>
      </c>
      <c r="G1770" t="n">
        <v>230</v>
      </c>
      <c r="H1770" t="n">
        <v>230</v>
      </c>
      <c r="I1770" t="n">
        <v>0</v>
      </c>
      <c r="J1770" t="n">
        <v>86600</v>
      </c>
      <c r="K1770" t="n">
        <v>7400</v>
      </c>
      <c r="L1770" t="n">
        <v>7400</v>
      </c>
      <c r="M1770" t="n">
        <v>2400</v>
      </c>
      <c r="N1770" t="n">
        <v>7400</v>
      </c>
      <c r="O1770" t="n">
        <v>7400</v>
      </c>
      <c r="P1770" t="n">
        <v>0</v>
      </c>
      <c r="Q1770" t="n">
        <v>232</v>
      </c>
      <c r="R1770" t="n">
        <v>20</v>
      </c>
      <c r="S1770" t="n">
        <v>20</v>
      </c>
      <c r="T1770" t="n">
        <v>20</v>
      </c>
      <c r="U1770" t="n">
        <v>20</v>
      </c>
      <c r="V1770" t="n">
        <v>20</v>
      </c>
      <c r="W1770" t="n">
        <v>25</v>
      </c>
      <c r="X1770" t="n">
        <v>41</v>
      </c>
      <c r="Y1770" t="n">
        <v>14</v>
      </c>
    </row>
    <row r="1771">
      <c r="B1771" t="n">
        <v>32</v>
      </c>
      <c r="C1771" t="n">
        <v>3143</v>
      </c>
      <c r="D1771" t="n">
        <v>270</v>
      </c>
      <c r="E1771" t="n">
        <v>270</v>
      </c>
      <c r="F1771" t="n">
        <v>510</v>
      </c>
      <c r="G1771" t="n">
        <v>270</v>
      </c>
      <c r="H1771" t="n">
        <v>270</v>
      </c>
      <c r="I1771" t="n">
        <v>0</v>
      </c>
      <c r="J1771" t="n">
        <v>92259.99999999999</v>
      </c>
      <c r="K1771" t="n">
        <v>7880</v>
      </c>
      <c r="L1771" t="n">
        <v>7880</v>
      </c>
      <c r="M1771" t="n">
        <v>2880</v>
      </c>
      <c r="N1771" t="n">
        <v>7880</v>
      </c>
      <c r="O1771" t="n">
        <v>7880</v>
      </c>
      <c r="P1771" t="n">
        <v>0</v>
      </c>
      <c r="Q1771" t="n">
        <v>232</v>
      </c>
      <c r="R1771" t="n">
        <v>20</v>
      </c>
      <c r="S1771" t="n">
        <v>20</v>
      </c>
      <c r="T1771" t="n">
        <v>20</v>
      </c>
      <c r="U1771" t="n">
        <v>20</v>
      </c>
      <c r="V1771" t="n">
        <v>20</v>
      </c>
      <c r="W1771" t="n">
        <v>26</v>
      </c>
      <c r="X1771" t="n">
        <v>41</v>
      </c>
      <c r="Y1771" t="n">
        <v>17</v>
      </c>
    </row>
    <row r="1772">
      <c r="B1772" t="n">
        <v>33</v>
      </c>
      <c r="C1772" t="n">
        <v>3608</v>
      </c>
      <c r="D1772" t="n">
        <v>310</v>
      </c>
      <c r="E1772" t="n">
        <v>310</v>
      </c>
      <c r="F1772" t="n">
        <v>550</v>
      </c>
      <c r="G1772" t="n">
        <v>310</v>
      </c>
      <c r="H1772" t="n">
        <v>310</v>
      </c>
      <c r="I1772" t="n">
        <v>0</v>
      </c>
      <c r="J1772" t="n">
        <v>97920</v>
      </c>
      <c r="K1772" t="n">
        <v>8360</v>
      </c>
      <c r="L1772" t="n">
        <v>8360</v>
      </c>
      <c r="M1772" t="n">
        <v>3360</v>
      </c>
      <c r="N1772" t="n">
        <v>8360</v>
      </c>
      <c r="O1772" t="n">
        <v>8360</v>
      </c>
      <c r="P1772" t="n">
        <v>0</v>
      </c>
      <c r="Q1772" t="n">
        <v>261</v>
      </c>
      <c r="R1772" t="n">
        <v>22</v>
      </c>
      <c r="S1772" t="n">
        <v>22</v>
      </c>
      <c r="T1772" t="n">
        <v>22</v>
      </c>
      <c r="U1772" t="n">
        <v>22</v>
      </c>
      <c r="V1772" t="n">
        <v>22</v>
      </c>
      <c r="W1772" t="n">
        <v>27</v>
      </c>
      <c r="X1772" t="n">
        <v>41</v>
      </c>
      <c r="Y1772" t="n">
        <v>22</v>
      </c>
    </row>
    <row r="1773">
      <c r="B1773" t="n">
        <v>40</v>
      </c>
      <c r="C1773" t="n">
        <v>4131</v>
      </c>
      <c r="D1773" t="n">
        <v>355</v>
      </c>
      <c r="E1773" t="n">
        <v>355</v>
      </c>
      <c r="F1773" t="n">
        <v>595</v>
      </c>
      <c r="G1773" t="n">
        <v>355</v>
      </c>
      <c r="H1773" t="n">
        <v>355</v>
      </c>
      <c r="I1773" t="n">
        <v>0</v>
      </c>
      <c r="J1773" t="n">
        <v>103580</v>
      </c>
      <c r="K1773" t="n">
        <v>8840</v>
      </c>
      <c r="L1773" t="n">
        <v>8840</v>
      </c>
      <c r="M1773" t="n">
        <v>3840</v>
      </c>
      <c r="N1773" t="n">
        <v>8840</v>
      </c>
      <c r="O1773" t="n">
        <v>8840</v>
      </c>
      <c r="P1773" t="n">
        <v>0</v>
      </c>
      <c r="Q1773" t="n">
        <v>290</v>
      </c>
      <c r="R1773" t="n">
        <v>25</v>
      </c>
      <c r="S1773" t="n">
        <v>25</v>
      </c>
      <c r="T1773" t="n">
        <v>25</v>
      </c>
      <c r="U1773" t="n">
        <v>25</v>
      </c>
      <c r="V1773" t="n">
        <v>25</v>
      </c>
      <c r="W1773" t="n">
        <v>28</v>
      </c>
      <c r="X1773" t="n">
        <v>41</v>
      </c>
      <c r="Y1773" t="n">
        <v>25</v>
      </c>
    </row>
    <row r="1774">
      <c r="B1774" t="n">
        <v>41</v>
      </c>
      <c r="C1774" t="n">
        <v>4713</v>
      </c>
      <c r="D1774" t="n">
        <v>405</v>
      </c>
      <c r="E1774" t="n">
        <v>405</v>
      </c>
      <c r="F1774" t="n">
        <v>645</v>
      </c>
      <c r="G1774" t="n">
        <v>405</v>
      </c>
      <c r="H1774" t="n">
        <v>405</v>
      </c>
      <c r="I1774" t="n">
        <v>0</v>
      </c>
      <c r="J1774" t="n">
        <v>109240</v>
      </c>
      <c r="K1774" t="n">
        <v>9320</v>
      </c>
      <c r="L1774" t="n">
        <v>9320</v>
      </c>
      <c r="M1774" t="n">
        <v>4320</v>
      </c>
      <c r="N1774" t="n">
        <v>9320</v>
      </c>
      <c r="O1774" t="n">
        <v>9320</v>
      </c>
      <c r="P1774" t="n">
        <v>0</v>
      </c>
      <c r="Q1774" t="n">
        <v>290</v>
      </c>
      <c r="R1774" t="n">
        <v>25</v>
      </c>
      <c r="S1774" t="n">
        <v>25</v>
      </c>
      <c r="T1774" t="n">
        <v>25</v>
      </c>
      <c r="U1774" t="n">
        <v>25</v>
      </c>
      <c r="V1774" t="n">
        <v>25</v>
      </c>
      <c r="W1774" t="n">
        <v>29</v>
      </c>
      <c r="X1774" t="n">
        <v>41</v>
      </c>
      <c r="Y1774" t="n">
        <v>28</v>
      </c>
    </row>
    <row r="1775">
      <c r="B1775" t="n">
        <v>42</v>
      </c>
      <c r="C1775" t="n">
        <v>5294</v>
      </c>
      <c r="D1775" t="n">
        <v>455</v>
      </c>
      <c r="E1775" t="n">
        <v>455</v>
      </c>
      <c r="F1775" t="n">
        <v>695</v>
      </c>
      <c r="G1775" t="n">
        <v>455</v>
      </c>
      <c r="H1775" t="n">
        <v>455</v>
      </c>
      <c r="I1775" t="n">
        <v>0</v>
      </c>
      <c r="J1775" t="n">
        <v>114900</v>
      </c>
      <c r="K1775" t="n">
        <v>9800</v>
      </c>
      <c r="L1775" t="n">
        <v>9800</v>
      </c>
      <c r="M1775" t="n">
        <v>4800</v>
      </c>
      <c r="N1775" t="n">
        <v>9800</v>
      </c>
      <c r="O1775" t="n">
        <v>9800</v>
      </c>
      <c r="P1775" t="n">
        <v>0</v>
      </c>
      <c r="Q1775" t="n">
        <v>319</v>
      </c>
      <c r="R1775" t="n">
        <v>27</v>
      </c>
      <c r="S1775" t="n">
        <v>27</v>
      </c>
      <c r="T1775" t="n">
        <v>27</v>
      </c>
      <c r="U1775" t="n">
        <v>27</v>
      </c>
      <c r="V1775" t="n">
        <v>27</v>
      </c>
      <c r="W1775" t="n">
        <v>30</v>
      </c>
      <c r="X1775" t="n">
        <v>41</v>
      </c>
      <c r="Y1775" t="n">
        <v>31</v>
      </c>
    </row>
    <row r="1776">
      <c r="B1776" t="n">
        <v>43</v>
      </c>
      <c r="C1776" t="n">
        <v>5934</v>
      </c>
      <c r="D1776" t="n">
        <v>510</v>
      </c>
      <c r="E1776" t="n">
        <v>510</v>
      </c>
      <c r="F1776" t="n">
        <v>750</v>
      </c>
      <c r="G1776" t="n">
        <v>510</v>
      </c>
      <c r="H1776" t="n">
        <v>510</v>
      </c>
      <c r="I1776" t="n">
        <v>0</v>
      </c>
      <c r="J1776" t="n">
        <v>120560</v>
      </c>
      <c r="K1776" t="n">
        <v>10280</v>
      </c>
      <c r="L1776" t="n">
        <v>10280</v>
      </c>
      <c r="M1776" t="n">
        <v>5279.999999999999</v>
      </c>
      <c r="N1776" t="n">
        <v>10280</v>
      </c>
      <c r="O1776" t="n">
        <v>10280</v>
      </c>
      <c r="P1776" t="n">
        <v>0</v>
      </c>
      <c r="Q1776" t="n">
        <v>319</v>
      </c>
      <c r="R1776" t="n">
        <v>27</v>
      </c>
      <c r="S1776" t="n">
        <v>27</v>
      </c>
      <c r="T1776" t="n">
        <v>27</v>
      </c>
      <c r="U1776" t="n">
        <v>27</v>
      </c>
      <c r="V1776" t="n">
        <v>27</v>
      </c>
      <c r="W1776" t="n">
        <v>31</v>
      </c>
      <c r="X1776" t="n">
        <v>41</v>
      </c>
      <c r="Y1776" t="n">
        <v>34</v>
      </c>
    </row>
    <row r="1777">
      <c r="B1777" t="n">
        <v>44</v>
      </c>
      <c r="C1777" t="n">
        <v>6573</v>
      </c>
      <c r="D1777" t="n">
        <v>565</v>
      </c>
      <c r="E1777" t="n">
        <v>565</v>
      </c>
      <c r="F1777" t="n">
        <v>805</v>
      </c>
      <c r="G1777" t="n">
        <v>565</v>
      </c>
      <c r="H1777" t="n">
        <v>565</v>
      </c>
      <c r="I1777" t="n">
        <v>0</v>
      </c>
      <c r="J1777" t="n">
        <v>126220</v>
      </c>
      <c r="K1777" t="n">
        <v>10760</v>
      </c>
      <c r="L1777" t="n">
        <v>10760</v>
      </c>
      <c r="M1777" t="n">
        <v>5760</v>
      </c>
      <c r="N1777" t="n">
        <v>10760</v>
      </c>
      <c r="O1777" t="n">
        <v>10760</v>
      </c>
      <c r="P1777" t="n">
        <v>0</v>
      </c>
      <c r="Q1777" t="n">
        <v>348</v>
      </c>
      <c r="R1777" t="n">
        <v>30</v>
      </c>
      <c r="S1777" t="n">
        <v>30</v>
      </c>
      <c r="T1777" t="n">
        <v>30</v>
      </c>
      <c r="U1777" t="n">
        <v>30</v>
      </c>
      <c r="V1777" t="n">
        <v>30</v>
      </c>
      <c r="W1777" t="n">
        <v>32</v>
      </c>
      <c r="X1777" t="n">
        <v>41</v>
      </c>
      <c r="Y1777" t="n">
        <v>38</v>
      </c>
    </row>
    <row r="1778">
      <c r="B1778" t="n">
        <v>50</v>
      </c>
      <c r="C1778" t="n">
        <v>7271</v>
      </c>
      <c r="D1778" t="n">
        <v>625</v>
      </c>
      <c r="E1778" t="n">
        <v>625</v>
      </c>
      <c r="F1778" t="n">
        <v>865</v>
      </c>
      <c r="G1778" t="n">
        <v>625</v>
      </c>
      <c r="H1778" t="n">
        <v>625</v>
      </c>
      <c r="I1778" t="n">
        <v>0</v>
      </c>
      <c r="J1778" t="n">
        <v>131880</v>
      </c>
      <c r="K1778" t="n">
        <v>11240</v>
      </c>
      <c r="L1778" t="n">
        <v>11240</v>
      </c>
      <c r="M1778" t="n">
        <v>6240</v>
      </c>
      <c r="N1778" t="n">
        <v>11240</v>
      </c>
      <c r="O1778" t="n">
        <v>11240</v>
      </c>
      <c r="P1778" t="n">
        <v>0</v>
      </c>
      <c r="Q1778" t="n">
        <v>377</v>
      </c>
      <c r="R1778" t="n">
        <v>32</v>
      </c>
      <c r="S1778" t="n">
        <v>32</v>
      </c>
      <c r="T1778" t="n">
        <v>32</v>
      </c>
      <c r="U1778" t="n">
        <v>32</v>
      </c>
      <c r="V1778" t="n">
        <v>32</v>
      </c>
      <c r="W1778" t="n">
        <v>33</v>
      </c>
      <c r="X1778" t="n">
        <v>41</v>
      </c>
      <c r="Y1778" t="n">
        <v>42</v>
      </c>
    </row>
    <row r="1779">
      <c r="B1779" t="n">
        <v>51</v>
      </c>
      <c r="C1779" t="n">
        <v>8027</v>
      </c>
      <c r="D1779" t="n">
        <v>690</v>
      </c>
      <c r="E1779" t="n">
        <v>690</v>
      </c>
      <c r="F1779" t="n">
        <v>930</v>
      </c>
      <c r="G1779" t="n">
        <v>690</v>
      </c>
      <c r="H1779" t="n">
        <v>690</v>
      </c>
      <c r="I1779" t="n">
        <v>0</v>
      </c>
      <c r="J1779" t="n">
        <v>137540</v>
      </c>
      <c r="K1779" t="n">
        <v>11720</v>
      </c>
      <c r="L1779" t="n">
        <v>11720</v>
      </c>
      <c r="M1779" t="n">
        <v>6720</v>
      </c>
      <c r="N1779" t="n">
        <v>11720</v>
      </c>
      <c r="O1779" t="n">
        <v>11720</v>
      </c>
      <c r="P1779" t="n">
        <v>0</v>
      </c>
      <c r="Q1779" t="n">
        <v>406</v>
      </c>
      <c r="R1779" t="n">
        <v>35</v>
      </c>
      <c r="S1779" t="n">
        <v>35</v>
      </c>
      <c r="T1779" t="n">
        <v>35</v>
      </c>
      <c r="U1779" t="n">
        <v>35</v>
      </c>
      <c r="V1779" t="n">
        <v>35</v>
      </c>
      <c r="W1779" t="n">
        <v>34</v>
      </c>
      <c r="X1779" t="n">
        <v>41</v>
      </c>
      <c r="Y1779" t="n">
        <v>46</v>
      </c>
    </row>
    <row r="1780">
      <c r="B1780" t="n">
        <v>52</v>
      </c>
      <c r="C1780" t="n">
        <v>8841</v>
      </c>
      <c r="D1780" t="n">
        <v>760</v>
      </c>
      <c r="E1780" t="n">
        <v>760</v>
      </c>
      <c r="F1780" t="n">
        <v>1000</v>
      </c>
      <c r="G1780" t="n">
        <v>760</v>
      </c>
      <c r="H1780" t="n">
        <v>760</v>
      </c>
      <c r="I1780" t="n">
        <v>0</v>
      </c>
      <c r="J1780" t="n">
        <v>143200</v>
      </c>
      <c r="K1780" t="n">
        <v>12200</v>
      </c>
      <c r="L1780" t="n">
        <v>12200</v>
      </c>
      <c r="M1780" t="n">
        <v>7199.999999999999</v>
      </c>
      <c r="N1780" t="n">
        <v>12200</v>
      </c>
      <c r="O1780" t="n">
        <v>12200</v>
      </c>
      <c r="P1780" t="n">
        <v>0</v>
      </c>
      <c r="Q1780" t="n">
        <v>435</v>
      </c>
      <c r="R1780" t="n">
        <v>37</v>
      </c>
      <c r="S1780" t="n">
        <v>37</v>
      </c>
      <c r="T1780" t="n">
        <v>37</v>
      </c>
      <c r="U1780" t="n">
        <v>37</v>
      </c>
      <c r="V1780" t="n">
        <v>37</v>
      </c>
      <c r="W1780" t="n">
        <v>35</v>
      </c>
      <c r="X1780" t="n">
        <v>41</v>
      </c>
      <c r="Y1780" t="n">
        <v>50</v>
      </c>
    </row>
    <row r="1781">
      <c r="B1781" t="n">
        <v>53</v>
      </c>
      <c r="C1781" t="n">
        <v>9714</v>
      </c>
      <c r="D1781" t="n">
        <v>835</v>
      </c>
      <c r="E1781" t="n">
        <v>835</v>
      </c>
      <c r="F1781" t="n">
        <v>1075</v>
      </c>
      <c r="G1781" t="n">
        <v>835</v>
      </c>
      <c r="H1781" t="n">
        <v>835</v>
      </c>
      <c r="I1781" t="n">
        <v>0</v>
      </c>
      <c r="J1781" t="n">
        <v>148860</v>
      </c>
      <c r="K1781" t="n">
        <v>12680</v>
      </c>
      <c r="L1781" t="n">
        <v>12680</v>
      </c>
      <c r="M1781" t="n">
        <v>7680</v>
      </c>
      <c r="N1781" t="n">
        <v>12680</v>
      </c>
      <c r="O1781" t="n">
        <v>12680</v>
      </c>
      <c r="P1781" t="n">
        <v>0</v>
      </c>
      <c r="Q1781" t="n">
        <v>464</v>
      </c>
      <c r="R1781" t="n">
        <v>40</v>
      </c>
      <c r="S1781" t="n">
        <v>40</v>
      </c>
      <c r="T1781" t="n">
        <v>40</v>
      </c>
      <c r="U1781" t="n">
        <v>40</v>
      </c>
      <c r="V1781" t="n">
        <v>40</v>
      </c>
      <c r="W1781" t="n">
        <v>36</v>
      </c>
      <c r="X1781" t="n">
        <v>41</v>
      </c>
      <c r="Y1781" t="n">
        <v>54</v>
      </c>
    </row>
    <row r="1782">
      <c r="B1782" t="n">
        <v>54</v>
      </c>
      <c r="C1782" t="n">
        <v>10644</v>
      </c>
      <c r="D1782" t="n">
        <v>915</v>
      </c>
      <c r="E1782" t="n">
        <v>915</v>
      </c>
      <c r="F1782" t="n">
        <v>1155</v>
      </c>
      <c r="G1782" t="n">
        <v>915</v>
      </c>
      <c r="H1782" t="n">
        <v>915</v>
      </c>
      <c r="I1782" t="n">
        <v>0</v>
      </c>
      <c r="J1782" t="n">
        <v>154520</v>
      </c>
      <c r="K1782" t="n">
        <v>13160</v>
      </c>
      <c r="L1782" t="n">
        <v>13160</v>
      </c>
      <c r="M1782" t="n">
        <v>8160</v>
      </c>
      <c r="N1782" t="n">
        <v>13160</v>
      </c>
      <c r="O1782" t="n">
        <v>13160</v>
      </c>
      <c r="P1782" t="n">
        <v>0</v>
      </c>
      <c r="Q1782" t="n">
        <v>493</v>
      </c>
      <c r="R1782" t="n">
        <v>42</v>
      </c>
      <c r="S1782" t="n">
        <v>42</v>
      </c>
      <c r="T1782" t="n">
        <v>42</v>
      </c>
      <c r="U1782" t="n">
        <v>42</v>
      </c>
      <c r="V1782" t="n">
        <v>42</v>
      </c>
      <c r="W1782" t="n">
        <v>37</v>
      </c>
      <c r="X1782" t="n">
        <v>41</v>
      </c>
      <c r="Y1782" t="n">
        <v>60</v>
      </c>
    </row>
    <row r="1783">
      <c r="B1783" t="n">
        <v>60</v>
      </c>
      <c r="C1783" t="n">
        <v>11633</v>
      </c>
      <c r="D1783" t="n">
        <v>1000</v>
      </c>
      <c r="E1783" t="n">
        <v>1000</v>
      </c>
      <c r="F1783" t="n">
        <v>1240</v>
      </c>
      <c r="G1783" t="n">
        <v>1000</v>
      </c>
      <c r="H1783" t="n">
        <v>1000</v>
      </c>
      <c r="I1783" t="n">
        <v>0</v>
      </c>
      <c r="J1783" t="n">
        <v>160180</v>
      </c>
      <c r="K1783" t="n">
        <v>13640</v>
      </c>
      <c r="L1783" t="n">
        <v>13640</v>
      </c>
      <c r="M1783" t="n">
        <v>8640</v>
      </c>
      <c r="N1783" t="n">
        <v>13640</v>
      </c>
      <c r="O1783" t="n">
        <v>13640</v>
      </c>
      <c r="P1783" t="n">
        <v>0</v>
      </c>
      <c r="Q1783" t="n">
        <v>522</v>
      </c>
      <c r="R1783" t="n">
        <v>45</v>
      </c>
      <c r="S1783" t="n">
        <v>45</v>
      </c>
      <c r="T1783" t="n">
        <v>45</v>
      </c>
      <c r="U1783" t="n">
        <v>45</v>
      </c>
      <c r="V1783" t="n">
        <v>45</v>
      </c>
      <c r="W1783" t="n">
        <v>38</v>
      </c>
      <c r="X1783" t="n">
        <v>41</v>
      </c>
      <c r="Y1783" t="n">
        <v>63</v>
      </c>
    </row>
    <row r="1784">
      <c r="B1784" t="n">
        <v>61</v>
      </c>
      <c r="C1784" t="n">
        <v>12679</v>
      </c>
      <c r="D1784" t="n">
        <v>1090</v>
      </c>
      <c r="E1784" t="n">
        <v>1090</v>
      </c>
      <c r="F1784" t="n">
        <v>1330</v>
      </c>
      <c r="G1784" t="n">
        <v>1090</v>
      </c>
      <c r="H1784" t="n">
        <v>1090</v>
      </c>
      <c r="I1784" t="n">
        <v>0</v>
      </c>
      <c r="J1784" t="n">
        <v>165840</v>
      </c>
      <c r="K1784" t="n">
        <v>14120</v>
      </c>
      <c r="L1784" t="n">
        <v>14120</v>
      </c>
      <c r="M1784" t="n">
        <v>9120</v>
      </c>
      <c r="N1784" t="n">
        <v>14120</v>
      </c>
      <c r="O1784" t="n">
        <v>14120</v>
      </c>
      <c r="P1784" t="n">
        <v>0</v>
      </c>
      <c r="Q1784" t="n">
        <v>870</v>
      </c>
      <c r="R1784" t="n">
        <v>75</v>
      </c>
      <c r="S1784" t="n">
        <v>75</v>
      </c>
      <c r="T1784" t="n">
        <v>75</v>
      </c>
      <c r="U1784" t="n">
        <v>75</v>
      </c>
      <c r="V1784" t="n">
        <v>75</v>
      </c>
      <c r="W1784" t="n">
        <v>39</v>
      </c>
      <c r="X1784" t="n">
        <v>41</v>
      </c>
      <c r="Y1784" t="n">
        <v>67</v>
      </c>
    </row>
    <row r="1785">
      <c r="B1785" t="n">
        <v>62</v>
      </c>
      <c r="C1785" t="n">
        <v>14424</v>
      </c>
      <c r="D1785" t="n">
        <v>1240</v>
      </c>
      <c r="E1785" t="n">
        <v>1240</v>
      </c>
      <c r="F1785" t="n">
        <v>1480</v>
      </c>
      <c r="G1785" t="n">
        <v>1240</v>
      </c>
      <c r="H1785" t="n">
        <v>1240</v>
      </c>
      <c r="I1785" t="n">
        <v>0</v>
      </c>
      <c r="J1785" t="n">
        <v>171500</v>
      </c>
      <c r="K1785" t="n">
        <v>14600</v>
      </c>
      <c r="L1785" t="n">
        <v>14600</v>
      </c>
      <c r="M1785" t="n">
        <v>9600</v>
      </c>
      <c r="N1785" t="n">
        <v>14600</v>
      </c>
      <c r="O1785" t="n">
        <v>14600</v>
      </c>
      <c r="P1785" t="n">
        <v>0</v>
      </c>
      <c r="Q1785" t="n">
        <v>957</v>
      </c>
      <c r="R1785" t="n">
        <v>82</v>
      </c>
      <c r="S1785" t="n">
        <v>82</v>
      </c>
      <c r="T1785" t="n">
        <v>82</v>
      </c>
      <c r="U1785" t="n">
        <v>82</v>
      </c>
      <c r="V1785" t="n">
        <v>82</v>
      </c>
      <c r="W1785" t="n">
        <v>40</v>
      </c>
      <c r="X1785" t="n">
        <v>41</v>
      </c>
      <c r="Y1785" t="n">
        <v>70</v>
      </c>
    </row>
    <row r="1786">
      <c r="B1786" t="n">
        <v>63</v>
      </c>
      <c r="C1786" t="n">
        <v>16343</v>
      </c>
      <c r="D1786" t="n">
        <v>1405</v>
      </c>
      <c r="E1786" t="n">
        <v>1405</v>
      </c>
      <c r="F1786" t="n">
        <v>1645</v>
      </c>
      <c r="G1786" t="n">
        <v>1405</v>
      </c>
      <c r="H1786" t="n">
        <v>1405</v>
      </c>
      <c r="I1786" t="n">
        <v>0</v>
      </c>
      <c r="J1786" t="n">
        <v>177160</v>
      </c>
      <c r="K1786" t="n">
        <v>15080</v>
      </c>
      <c r="L1786" t="n">
        <v>15080</v>
      </c>
      <c r="M1786" t="n">
        <v>10080</v>
      </c>
      <c r="N1786" t="n">
        <v>15080</v>
      </c>
      <c r="O1786" t="n">
        <v>15080</v>
      </c>
      <c r="P1786" t="n">
        <v>0</v>
      </c>
      <c r="Q1786" t="n">
        <v>1044</v>
      </c>
      <c r="R1786" t="n">
        <v>90</v>
      </c>
      <c r="S1786" t="n">
        <v>90</v>
      </c>
      <c r="T1786" t="n">
        <v>90</v>
      </c>
      <c r="U1786" t="n">
        <v>90</v>
      </c>
      <c r="V1786" t="n">
        <v>90</v>
      </c>
      <c r="W1786" t="n">
        <v>51</v>
      </c>
      <c r="X1786" t="n">
        <v>41</v>
      </c>
      <c r="Y1786" t="n">
        <v>73</v>
      </c>
    </row>
    <row r="1787">
      <c r="B1787" t="n">
        <v>64</v>
      </c>
      <c r="C1787" t="n">
        <v>18436</v>
      </c>
      <c r="D1787" t="n">
        <v>1585</v>
      </c>
      <c r="E1787" t="n">
        <v>1585</v>
      </c>
      <c r="F1787" t="n">
        <v>1825</v>
      </c>
      <c r="G1787" t="n">
        <v>1585</v>
      </c>
      <c r="H1787" t="n">
        <v>1585</v>
      </c>
      <c r="I1787" t="n">
        <v>0</v>
      </c>
      <c r="J1787" t="n">
        <v>182820</v>
      </c>
      <c r="K1787" t="n">
        <v>15560</v>
      </c>
      <c r="L1787" t="n">
        <v>15560</v>
      </c>
      <c r="M1787" t="n">
        <v>10560</v>
      </c>
      <c r="N1787" t="n">
        <v>15560</v>
      </c>
      <c r="O1787" t="n">
        <v>15560</v>
      </c>
      <c r="P1787" t="n">
        <v>0</v>
      </c>
      <c r="Q1787" t="n">
        <v>1131</v>
      </c>
      <c r="R1787" t="n">
        <v>97</v>
      </c>
      <c r="S1787" t="n">
        <v>97</v>
      </c>
      <c r="T1787" t="n">
        <v>97</v>
      </c>
      <c r="U1787" t="n">
        <v>97</v>
      </c>
      <c r="V1787" t="n">
        <v>97</v>
      </c>
      <c r="W1787" t="n">
        <v>52</v>
      </c>
      <c r="X1787" t="n">
        <v>41</v>
      </c>
      <c r="Y1787" t="n">
        <v>77</v>
      </c>
    </row>
    <row r="1788">
      <c r="B1788" t="n">
        <v>65</v>
      </c>
      <c r="C1788" t="n">
        <v>20704</v>
      </c>
      <c r="D1788" t="n">
        <v>1780</v>
      </c>
      <c r="E1788" t="n">
        <v>1780</v>
      </c>
      <c r="F1788" t="n">
        <v>2020</v>
      </c>
      <c r="G1788" t="n">
        <v>1780</v>
      </c>
      <c r="H1788" t="n">
        <v>1780</v>
      </c>
      <c r="I1788" t="n">
        <v>0</v>
      </c>
      <c r="J1788" t="n">
        <v>188480</v>
      </c>
      <c r="K1788" t="n">
        <v>16040</v>
      </c>
      <c r="L1788" t="n">
        <v>16040</v>
      </c>
      <c r="M1788" t="n">
        <v>11040</v>
      </c>
      <c r="N1788" t="n">
        <v>16040</v>
      </c>
      <c r="O1788" t="n">
        <v>16040</v>
      </c>
      <c r="P1788" t="n">
        <v>0</v>
      </c>
      <c r="Q1788" t="n">
        <v>1218</v>
      </c>
      <c r="R1788" t="n">
        <v>105</v>
      </c>
      <c r="S1788" t="n">
        <v>105</v>
      </c>
      <c r="T1788" t="n">
        <v>105</v>
      </c>
      <c r="U1788" t="n">
        <v>105</v>
      </c>
      <c r="V1788" t="n">
        <v>105</v>
      </c>
      <c r="W1788" t="n">
        <v>52</v>
      </c>
      <c r="X1788" t="n">
        <v>41</v>
      </c>
      <c r="Y1788" t="n">
        <v>80</v>
      </c>
    </row>
    <row r="1789">
      <c r="A1789" t="n">
        <v>499</v>
      </c>
      <c r="B1789" t="n">
        <v>10</v>
      </c>
      <c r="C1789" t="n">
        <v>1166</v>
      </c>
      <c r="D1789" t="n">
        <v>100</v>
      </c>
      <c r="E1789" t="n">
        <v>100</v>
      </c>
      <c r="F1789" t="n">
        <v>340</v>
      </c>
      <c r="G1789" t="n">
        <v>100</v>
      </c>
      <c r="H1789" t="n">
        <v>100</v>
      </c>
      <c r="I1789" t="n">
        <v>0</v>
      </c>
      <c r="J1789" t="n">
        <v>63959.99999999999</v>
      </c>
      <c r="K1789" t="n">
        <v>5480</v>
      </c>
      <c r="L1789" t="n">
        <v>5480</v>
      </c>
      <c r="M1789" t="n">
        <v>480</v>
      </c>
      <c r="N1789" t="n">
        <v>5480</v>
      </c>
      <c r="O1789" t="n">
        <v>5480</v>
      </c>
      <c r="P1789" t="n">
        <v>0</v>
      </c>
      <c r="Q1789" t="n">
        <v>174</v>
      </c>
      <c r="R1789" t="n">
        <v>15</v>
      </c>
      <c r="S1789" t="n">
        <v>15</v>
      </c>
      <c r="T1789" t="n">
        <v>15</v>
      </c>
      <c r="U1789" t="n">
        <v>15</v>
      </c>
      <c r="V1789" t="n">
        <v>15</v>
      </c>
      <c r="W1789" t="n">
        <v>21</v>
      </c>
      <c r="X1789" t="n">
        <v>41</v>
      </c>
      <c r="Y1789" t="n">
        <v>0</v>
      </c>
    </row>
    <row r="1790">
      <c r="B1790" t="n">
        <v>20</v>
      </c>
      <c r="C1790" t="n">
        <v>1514</v>
      </c>
      <c r="D1790" t="n">
        <v>130</v>
      </c>
      <c r="E1790" t="n">
        <v>130</v>
      </c>
      <c r="F1790" t="n">
        <v>370</v>
      </c>
      <c r="G1790" t="n">
        <v>130</v>
      </c>
      <c r="H1790" t="n">
        <v>130</v>
      </c>
      <c r="I1790" t="n">
        <v>0</v>
      </c>
      <c r="J1790" t="n">
        <v>69620</v>
      </c>
      <c r="K1790" t="n">
        <v>5960</v>
      </c>
      <c r="L1790" t="n">
        <v>5960</v>
      </c>
      <c r="M1790" t="n">
        <v>960</v>
      </c>
      <c r="N1790" t="n">
        <v>5960</v>
      </c>
      <c r="O1790" t="n">
        <v>5960</v>
      </c>
      <c r="P1790" t="n">
        <v>0</v>
      </c>
      <c r="Q1790" t="n">
        <v>174</v>
      </c>
      <c r="R1790" t="n">
        <v>15</v>
      </c>
      <c r="S1790" t="n">
        <v>15</v>
      </c>
      <c r="T1790" t="n">
        <v>15</v>
      </c>
      <c r="U1790" t="n">
        <v>15</v>
      </c>
      <c r="V1790" t="n">
        <v>15</v>
      </c>
      <c r="W1790" t="n">
        <v>22</v>
      </c>
      <c r="X1790" t="n">
        <v>41</v>
      </c>
      <c r="Y1790" t="n">
        <v>4</v>
      </c>
    </row>
    <row r="1791">
      <c r="B1791" t="n">
        <v>21</v>
      </c>
      <c r="C1791" t="n">
        <v>1863</v>
      </c>
      <c r="D1791" t="n">
        <v>160</v>
      </c>
      <c r="E1791" t="n">
        <v>160</v>
      </c>
      <c r="F1791" t="n">
        <v>400</v>
      </c>
      <c r="G1791" t="n">
        <v>160</v>
      </c>
      <c r="H1791" t="n">
        <v>160</v>
      </c>
      <c r="I1791" t="n">
        <v>0</v>
      </c>
      <c r="J1791" t="n">
        <v>75280</v>
      </c>
      <c r="K1791" t="n">
        <v>6439.999999999999</v>
      </c>
      <c r="L1791" t="n">
        <v>6439.999999999999</v>
      </c>
      <c r="M1791" t="n">
        <v>1440</v>
      </c>
      <c r="N1791" t="n">
        <v>6439.999999999999</v>
      </c>
      <c r="O1791" t="n">
        <v>6439.999999999999</v>
      </c>
      <c r="P1791" t="n">
        <v>0</v>
      </c>
      <c r="Q1791" t="n">
        <v>203</v>
      </c>
      <c r="R1791" t="n">
        <v>17</v>
      </c>
      <c r="S1791" t="n">
        <v>17</v>
      </c>
      <c r="T1791" t="n">
        <v>17</v>
      </c>
      <c r="U1791" t="n">
        <v>17</v>
      </c>
      <c r="V1791" t="n">
        <v>17</v>
      </c>
      <c r="W1791" t="n">
        <v>23</v>
      </c>
      <c r="X1791" t="n">
        <v>41</v>
      </c>
      <c r="Y1791" t="n">
        <v>8</v>
      </c>
    </row>
    <row r="1792">
      <c r="B1792" t="n">
        <v>30</v>
      </c>
      <c r="C1792" t="n">
        <v>2270</v>
      </c>
      <c r="D1792" t="n">
        <v>195</v>
      </c>
      <c r="E1792" t="n">
        <v>195</v>
      </c>
      <c r="F1792" t="n">
        <v>435</v>
      </c>
      <c r="G1792" t="n">
        <v>195</v>
      </c>
      <c r="H1792" t="n">
        <v>195</v>
      </c>
      <c r="I1792" t="n">
        <v>0</v>
      </c>
      <c r="J1792" t="n">
        <v>80940</v>
      </c>
      <c r="K1792" t="n">
        <v>6920</v>
      </c>
      <c r="L1792" t="n">
        <v>6920</v>
      </c>
      <c r="M1792" t="n">
        <v>1920</v>
      </c>
      <c r="N1792" t="n">
        <v>6920</v>
      </c>
      <c r="O1792" t="n">
        <v>6920</v>
      </c>
      <c r="P1792" t="n">
        <v>0</v>
      </c>
      <c r="Q1792" t="n">
        <v>203</v>
      </c>
      <c r="R1792" t="n">
        <v>17</v>
      </c>
      <c r="S1792" t="n">
        <v>17</v>
      </c>
      <c r="T1792" t="n">
        <v>17</v>
      </c>
      <c r="U1792" t="n">
        <v>17</v>
      </c>
      <c r="V1792" t="n">
        <v>17</v>
      </c>
      <c r="W1792" t="n">
        <v>24</v>
      </c>
      <c r="X1792" t="n">
        <v>41</v>
      </c>
      <c r="Y1792" t="n">
        <v>11</v>
      </c>
    </row>
    <row r="1793">
      <c r="B1793" t="n">
        <v>31</v>
      </c>
      <c r="C1793" t="n">
        <v>2677</v>
      </c>
      <c r="D1793" t="n">
        <v>230</v>
      </c>
      <c r="E1793" t="n">
        <v>230</v>
      </c>
      <c r="F1793" t="n">
        <v>470</v>
      </c>
      <c r="G1793" t="n">
        <v>230</v>
      </c>
      <c r="H1793" t="n">
        <v>230</v>
      </c>
      <c r="I1793" t="n">
        <v>0</v>
      </c>
      <c r="J1793" t="n">
        <v>86600</v>
      </c>
      <c r="K1793" t="n">
        <v>7400</v>
      </c>
      <c r="L1793" t="n">
        <v>7400</v>
      </c>
      <c r="M1793" t="n">
        <v>2400</v>
      </c>
      <c r="N1793" t="n">
        <v>7400</v>
      </c>
      <c r="O1793" t="n">
        <v>7400</v>
      </c>
      <c r="P1793" t="n">
        <v>0</v>
      </c>
      <c r="Q1793" t="n">
        <v>232</v>
      </c>
      <c r="R1793" t="n">
        <v>20</v>
      </c>
      <c r="S1793" t="n">
        <v>20</v>
      </c>
      <c r="T1793" t="n">
        <v>20</v>
      </c>
      <c r="U1793" t="n">
        <v>20</v>
      </c>
      <c r="V1793" t="n">
        <v>20</v>
      </c>
      <c r="W1793" t="n">
        <v>25</v>
      </c>
      <c r="X1793" t="n">
        <v>41</v>
      </c>
      <c r="Y1793" t="n">
        <v>14</v>
      </c>
    </row>
    <row r="1794">
      <c r="B1794" t="n">
        <v>32</v>
      </c>
      <c r="C1794" t="n">
        <v>3143</v>
      </c>
      <c r="D1794" t="n">
        <v>270</v>
      </c>
      <c r="E1794" t="n">
        <v>270</v>
      </c>
      <c r="F1794" t="n">
        <v>510</v>
      </c>
      <c r="G1794" t="n">
        <v>270</v>
      </c>
      <c r="H1794" t="n">
        <v>270</v>
      </c>
      <c r="I1794" t="n">
        <v>0</v>
      </c>
      <c r="J1794" t="n">
        <v>92259.99999999999</v>
      </c>
      <c r="K1794" t="n">
        <v>7880</v>
      </c>
      <c r="L1794" t="n">
        <v>7880</v>
      </c>
      <c r="M1794" t="n">
        <v>2880</v>
      </c>
      <c r="N1794" t="n">
        <v>7880</v>
      </c>
      <c r="O1794" t="n">
        <v>7880</v>
      </c>
      <c r="P1794" t="n">
        <v>0</v>
      </c>
      <c r="Q1794" t="n">
        <v>232</v>
      </c>
      <c r="R1794" t="n">
        <v>20</v>
      </c>
      <c r="S1794" t="n">
        <v>20</v>
      </c>
      <c r="T1794" t="n">
        <v>20</v>
      </c>
      <c r="U1794" t="n">
        <v>20</v>
      </c>
      <c r="V1794" t="n">
        <v>20</v>
      </c>
      <c r="W1794" t="n">
        <v>26</v>
      </c>
      <c r="X1794" t="n">
        <v>41</v>
      </c>
      <c r="Y1794" t="n">
        <v>17</v>
      </c>
    </row>
    <row r="1795">
      <c r="B1795" t="n">
        <v>33</v>
      </c>
      <c r="C1795" t="n">
        <v>3608</v>
      </c>
      <c r="D1795" t="n">
        <v>310</v>
      </c>
      <c r="E1795" t="n">
        <v>310</v>
      </c>
      <c r="F1795" t="n">
        <v>550</v>
      </c>
      <c r="G1795" t="n">
        <v>310</v>
      </c>
      <c r="H1795" t="n">
        <v>310</v>
      </c>
      <c r="I1795" t="n">
        <v>0</v>
      </c>
      <c r="J1795" t="n">
        <v>97920</v>
      </c>
      <c r="K1795" t="n">
        <v>8360</v>
      </c>
      <c r="L1795" t="n">
        <v>8360</v>
      </c>
      <c r="M1795" t="n">
        <v>3360</v>
      </c>
      <c r="N1795" t="n">
        <v>8360</v>
      </c>
      <c r="O1795" t="n">
        <v>8360</v>
      </c>
      <c r="P1795" t="n">
        <v>0</v>
      </c>
      <c r="Q1795" t="n">
        <v>261</v>
      </c>
      <c r="R1795" t="n">
        <v>22</v>
      </c>
      <c r="S1795" t="n">
        <v>22</v>
      </c>
      <c r="T1795" t="n">
        <v>22</v>
      </c>
      <c r="U1795" t="n">
        <v>22</v>
      </c>
      <c r="V1795" t="n">
        <v>22</v>
      </c>
      <c r="W1795" t="n">
        <v>27</v>
      </c>
      <c r="X1795" t="n">
        <v>41</v>
      </c>
      <c r="Y1795" t="n">
        <v>22</v>
      </c>
    </row>
    <row r="1796">
      <c r="B1796" t="n">
        <v>40</v>
      </c>
      <c r="C1796" t="n">
        <v>4131</v>
      </c>
      <c r="D1796" t="n">
        <v>355</v>
      </c>
      <c r="E1796" t="n">
        <v>355</v>
      </c>
      <c r="F1796" t="n">
        <v>595</v>
      </c>
      <c r="G1796" t="n">
        <v>355</v>
      </c>
      <c r="H1796" t="n">
        <v>355</v>
      </c>
      <c r="I1796" t="n">
        <v>0</v>
      </c>
      <c r="J1796" t="n">
        <v>103580</v>
      </c>
      <c r="K1796" t="n">
        <v>8840</v>
      </c>
      <c r="L1796" t="n">
        <v>8840</v>
      </c>
      <c r="M1796" t="n">
        <v>3840</v>
      </c>
      <c r="N1796" t="n">
        <v>8840</v>
      </c>
      <c r="O1796" t="n">
        <v>8840</v>
      </c>
      <c r="P1796" t="n">
        <v>0</v>
      </c>
      <c r="Q1796" t="n">
        <v>290</v>
      </c>
      <c r="R1796" t="n">
        <v>25</v>
      </c>
      <c r="S1796" t="n">
        <v>25</v>
      </c>
      <c r="T1796" t="n">
        <v>25</v>
      </c>
      <c r="U1796" t="n">
        <v>25</v>
      </c>
      <c r="V1796" t="n">
        <v>25</v>
      </c>
      <c r="W1796" t="n">
        <v>28</v>
      </c>
      <c r="X1796" t="n">
        <v>41</v>
      </c>
      <c r="Y1796" t="n">
        <v>25</v>
      </c>
    </row>
    <row r="1797">
      <c r="B1797" t="n">
        <v>41</v>
      </c>
      <c r="C1797" t="n">
        <v>4713</v>
      </c>
      <c r="D1797" t="n">
        <v>405</v>
      </c>
      <c r="E1797" t="n">
        <v>405</v>
      </c>
      <c r="F1797" t="n">
        <v>645</v>
      </c>
      <c r="G1797" t="n">
        <v>405</v>
      </c>
      <c r="H1797" t="n">
        <v>405</v>
      </c>
      <c r="I1797" t="n">
        <v>0</v>
      </c>
      <c r="J1797" t="n">
        <v>109240</v>
      </c>
      <c r="K1797" t="n">
        <v>9320</v>
      </c>
      <c r="L1797" t="n">
        <v>9320</v>
      </c>
      <c r="M1797" t="n">
        <v>4320</v>
      </c>
      <c r="N1797" t="n">
        <v>9320</v>
      </c>
      <c r="O1797" t="n">
        <v>9320</v>
      </c>
      <c r="P1797" t="n">
        <v>0</v>
      </c>
      <c r="Q1797" t="n">
        <v>290</v>
      </c>
      <c r="R1797" t="n">
        <v>25</v>
      </c>
      <c r="S1797" t="n">
        <v>25</v>
      </c>
      <c r="T1797" t="n">
        <v>25</v>
      </c>
      <c r="U1797" t="n">
        <v>25</v>
      </c>
      <c r="V1797" t="n">
        <v>25</v>
      </c>
      <c r="W1797" t="n">
        <v>29</v>
      </c>
      <c r="X1797" t="n">
        <v>41</v>
      </c>
      <c r="Y1797" t="n">
        <v>28</v>
      </c>
    </row>
    <row r="1798">
      <c r="B1798" t="n">
        <v>42</v>
      </c>
      <c r="C1798" t="n">
        <v>5294</v>
      </c>
      <c r="D1798" t="n">
        <v>455</v>
      </c>
      <c r="E1798" t="n">
        <v>455</v>
      </c>
      <c r="F1798" t="n">
        <v>695</v>
      </c>
      <c r="G1798" t="n">
        <v>455</v>
      </c>
      <c r="H1798" t="n">
        <v>455</v>
      </c>
      <c r="I1798" t="n">
        <v>0</v>
      </c>
      <c r="J1798" t="n">
        <v>114900</v>
      </c>
      <c r="K1798" t="n">
        <v>9800</v>
      </c>
      <c r="L1798" t="n">
        <v>9800</v>
      </c>
      <c r="M1798" t="n">
        <v>4800</v>
      </c>
      <c r="N1798" t="n">
        <v>9800</v>
      </c>
      <c r="O1798" t="n">
        <v>9800</v>
      </c>
      <c r="P1798" t="n">
        <v>0</v>
      </c>
      <c r="Q1798" t="n">
        <v>319</v>
      </c>
      <c r="R1798" t="n">
        <v>27</v>
      </c>
      <c r="S1798" t="n">
        <v>27</v>
      </c>
      <c r="T1798" t="n">
        <v>27</v>
      </c>
      <c r="U1798" t="n">
        <v>27</v>
      </c>
      <c r="V1798" t="n">
        <v>27</v>
      </c>
      <c r="W1798" t="n">
        <v>30</v>
      </c>
      <c r="X1798" t="n">
        <v>41</v>
      </c>
      <c r="Y1798" t="n">
        <v>31</v>
      </c>
    </row>
    <row r="1799">
      <c r="B1799" t="n">
        <v>43</v>
      </c>
      <c r="C1799" t="n">
        <v>5934</v>
      </c>
      <c r="D1799" t="n">
        <v>510</v>
      </c>
      <c r="E1799" t="n">
        <v>510</v>
      </c>
      <c r="F1799" t="n">
        <v>750</v>
      </c>
      <c r="G1799" t="n">
        <v>510</v>
      </c>
      <c r="H1799" t="n">
        <v>510</v>
      </c>
      <c r="I1799" t="n">
        <v>0</v>
      </c>
      <c r="J1799" t="n">
        <v>120560</v>
      </c>
      <c r="K1799" t="n">
        <v>10280</v>
      </c>
      <c r="L1799" t="n">
        <v>10280</v>
      </c>
      <c r="M1799" t="n">
        <v>5279.999999999999</v>
      </c>
      <c r="N1799" t="n">
        <v>10280</v>
      </c>
      <c r="O1799" t="n">
        <v>10280</v>
      </c>
      <c r="P1799" t="n">
        <v>0</v>
      </c>
      <c r="Q1799" t="n">
        <v>319</v>
      </c>
      <c r="R1799" t="n">
        <v>27</v>
      </c>
      <c r="S1799" t="n">
        <v>27</v>
      </c>
      <c r="T1799" t="n">
        <v>27</v>
      </c>
      <c r="U1799" t="n">
        <v>27</v>
      </c>
      <c r="V1799" t="n">
        <v>27</v>
      </c>
      <c r="W1799" t="n">
        <v>31</v>
      </c>
      <c r="X1799" t="n">
        <v>41</v>
      </c>
      <c r="Y1799" t="n">
        <v>34</v>
      </c>
    </row>
    <row r="1800">
      <c r="B1800" t="n">
        <v>44</v>
      </c>
      <c r="C1800" t="n">
        <v>6573</v>
      </c>
      <c r="D1800" t="n">
        <v>565</v>
      </c>
      <c r="E1800" t="n">
        <v>565</v>
      </c>
      <c r="F1800" t="n">
        <v>805</v>
      </c>
      <c r="G1800" t="n">
        <v>565</v>
      </c>
      <c r="H1800" t="n">
        <v>565</v>
      </c>
      <c r="I1800" t="n">
        <v>0</v>
      </c>
      <c r="J1800" t="n">
        <v>126220</v>
      </c>
      <c r="K1800" t="n">
        <v>10760</v>
      </c>
      <c r="L1800" t="n">
        <v>10760</v>
      </c>
      <c r="M1800" t="n">
        <v>5760</v>
      </c>
      <c r="N1800" t="n">
        <v>10760</v>
      </c>
      <c r="O1800" t="n">
        <v>10760</v>
      </c>
      <c r="P1800" t="n">
        <v>0</v>
      </c>
      <c r="Q1800" t="n">
        <v>348</v>
      </c>
      <c r="R1800" t="n">
        <v>30</v>
      </c>
      <c r="S1800" t="n">
        <v>30</v>
      </c>
      <c r="T1800" t="n">
        <v>30</v>
      </c>
      <c r="U1800" t="n">
        <v>30</v>
      </c>
      <c r="V1800" t="n">
        <v>30</v>
      </c>
      <c r="W1800" t="n">
        <v>32</v>
      </c>
      <c r="X1800" t="n">
        <v>41</v>
      </c>
      <c r="Y1800" t="n">
        <v>38</v>
      </c>
    </row>
    <row r="1801">
      <c r="B1801" t="n">
        <v>50</v>
      </c>
      <c r="C1801" t="n">
        <v>7271</v>
      </c>
      <c r="D1801" t="n">
        <v>625</v>
      </c>
      <c r="E1801" t="n">
        <v>625</v>
      </c>
      <c r="F1801" t="n">
        <v>865</v>
      </c>
      <c r="G1801" t="n">
        <v>625</v>
      </c>
      <c r="H1801" t="n">
        <v>625</v>
      </c>
      <c r="I1801" t="n">
        <v>0</v>
      </c>
      <c r="J1801" t="n">
        <v>131880</v>
      </c>
      <c r="K1801" t="n">
        <v>11240</v>
      </c>
      <c r="L1801" t="n">
        <v>11240</v>
      </c>
      <c r="M1801" t="n">
        <v>6240</v>
      </c>
      <c r="N1801" t="n">
        <v>11240</v>
      </c>
      <c r="O1801" t="n">
        <v>11240</v>
      </c>
      <c r="P1801" t="n">
        <v>0</v>
      </c>
      <c r="Q1801" t="n">
        <v>377</v>
      </c>
      <c r="R1801" t="n">
        <v>32</v>
      </c>
      <c r="S1801" t="n">
        <v>32</v>
      </c>
      <c r="T1801" t="n">
        <v>32</v>
      </c>
      <c r="U1801" t="n">
        <v>32</v>
      </c>
      <c r="V1801" t="n">
        <v>32</v>
      </c>
      <c r="W1801" t="n">
        <v>33</v>
      </c>
      <c r="X1801" t="n">
        <v>41</v>
      </c>
      <c r="Y1801" t="n">
        <v>42</v>
      </c>
    </row>
    <row r="1802">
      <c r="B1802" t="n">
        <v>51</v>
      </c>
      <c r="C1802" t="n">
        <v>8027</v>
      </c>
      <c r="D1802" t="n">
        <v>690</v>
      </c>
      <c r="E1802" t="n">
        <v>690</v>
      </c>
      <c r="F1802" t="n">
        <v>930</v>
      </c>
      <c r="G1802" t="n">
        <v>690</v>
      </c>
      <c r="H1802" t="n">
        <v>690</v>
      </c>
      <c r="I1802" t="n">
        <v>0</v>
      </c>
      <c r="J1802" t="n">
        <v>137540</v>
      </c>
      <c r="K1802" t="n">
        <v>11720</v>
      </c>
      <c r="L1802" t="n">
        <v>11720</v>
      </c>
      <c r="M1802" t="n">
        <v>6720</v>
      </c>
      <c r="N1802" t="n">
        <v>11720</v>
      </c>
      <c r="O1802" t="n">
        <v>11720</v>
      </c>
      <c r="P1802" t="n">
        <v>0</v>
      </c>
      <c r="Q1802" t="n">
        <v>406</v>
      </c>
      <c r="R1802" t="n">
        <v>35</v>
      </c>
      <c r="S1802" t="n">
        <v>35</v>
      </c>
      <c r="T1802" t="n">
        <v>35</v>
      </c>
      <c r="U1802" t="n">
        <v>35</v>
      </c>
      <c r="V1802" t="n">
        <v>35</v>
      </c>
      <c r="W1802" t="n">
        <v>34</v>
      </c>
      <c r="X1802" t="n">
        <v>41</v>
      </c>
      <c r="Y1802" t="n">
        <v>46</v>
      </c>
    </row>
    <row r="1803">
      <c r="B1803" t="n">
        <v>52</v>
      </c>
      <c r="C1803" t="n">
        <v>8841</v>
      </c>
      <c r="D1803" t="n">
        <v>760</v>
      </c>
      <c r="E1803" t="n">
        <v>760</v>
      </c>
      <c r="F1803" t="n">
        <v>1000</v>
      </c>
      <c r="G1803" t="n">
        <v>760</v>
      </c>
      <c r="H1803" t="n">
        <v>760</v>
      </c>
      <c r="I1803" t="n">
        <v>0</v>
      </c>
      <c r="J1803" t="n">
        <v>143200</v>
      </c>
      <c r="K1803" t="n">
        <v>12200</v>
      </c>
      <c r="L1803" t="n">
        <v>12200</v>
      </c>
      <c r="M1803" t="n">
        <v>7199.999999999999</v>
      </c>
      <c r="N1803" t="n">
        <v>12200</v>
      </c>
      <c r="O1803" t="n">
        <v>12200</v>
      </c>
      <c r="P1803" t="n">
        <v>0</v>
      </c>
      <c r="Q1803" t="n">
        <v>435</v>
      </c>
      <c r="R1803" t="n">
        <v>37</v>
      </c>
      <c r="S1803" t="n">
        <v>37</v>
      </c>
      <c r="T1803" t="n">
        <v>37</v>
      </c>
      <c r="U1803" t="n">
        <v>37</v>
      </c>
      <c r="V1803" t="n">
        <v>37</v>
      </c>
      <c r="W1803" t="n">
        <v>35</v>
      </c>
      <c r="X1803" t="n">
        <v>41</v>
      </c>
      <c r="Y1803" t="n">
        <v>50</v>
      </c>
    </row>
    <row r="1804">
      <c r="B1804" t="n">
        <v>53</v>
      </c>
      <c r="C1804" t="n">
        <v>9714</v>
      </c>
      <c r="D1804" t="n">
        <v>835</v>
      </c>
      <c r="E1804" t="n">
        <v>835</v>
      </c>
      <c r="F1804" t="n">
        <v>1075</v>
      </c>
      <c r="G1804" t="n">
        <v>835</v>
      </c>
      <c r="H1804" t="n">
        <v>835</v>
      </c>
      <c r="I1804" t="n">
        <v>0</v>
      </c>
      <c r="J1804" t="n">
        <v>148860</v>
      </c>
      <c r="K1804" t="n">
        <v>12680</v>
      </c>
      <c r="L1804" t="n">
        <v>12680</v>
      </c>
      <c r="M1804" t="n">
        <v>7680</v>
      </c>
      <c r="N1804" t="n">
        <v>12680</v>
      </c>
      <c r="O1804" t="n">
        <v>12680</v>
      </c>
      <c r="P1804" t="n">
        <v>0</v>
      </c>
      <c r="Q1804" t="n">
        <v>464</v>
      </c>
      <c r="R1804" t="n">
        <v>40</v>
      </c>
      <c r="S1804" t="n">
        <v>40</v>
      </c>
      <c r="T1804" t="n">
        <v>40</v>
      </c>
      <c r="U1804" t="n">
        <v>40</v>
      </c>
      <c r="V1804" t="n">
        <v>40</v>
      </c>
      <c r="W1804" t="n">
        <v>36</v>
      </c>
      <c r="X1804" t="n">
        <v>41</v>
      </c>
      <c r="Y1804" t="n">
        <v>54</v>
      </c>
    </row>
    <row r="1805">
      <c r="B1805" t="n">
        <v>54</v>
      </c>
      <c r="C1805" t="n">
        <v>10644</v>
      </c>
      <c r="D1805" t="n">
        <v>915</v>
      </c>
      <c r="E1805" t="n">
        <v>915</v>
      </c>
      <c r="F1805" t="n">
        <v>1155</v>
      </c>
      <c r="G1805" t="n">
        <v>915</v>
      </c>
      <c r="H1805" t="n">
        <v>915</v>
      </c>
      <c r="I1805" t="n">
        <v>0</v>
      </c>
      <c r="J1805" t="n">
        <v>154520</v>
      </c>
      <c r="K1805" t="n">
        <v>13160</v>
      </c>
      <c r="L1805" t="n">
        <v>13160</v>
      </c>
      <c r="M1805" t="n">
        <v>8160</v>
      </c>
      <c r="N1805" t="n">
        <v>13160</v>
      </c>
      <c r="O1805" t="n">
        <v>13160</v>
      </c>
      <c r="P1805" t="n">
        <v>0</v>
      </c>
      <c r="Q1805" t="n">
        <v>493</v>
      </c>
      <c r="R1805" t="n">
        <v>42</v>
      </c>
      <c r="S1805" t="n">
        <v>42</v>
      </c>
      <c r="T1805" t="n">
        <v>42</v>
      </c>
      <c r="U1805" t="n">
        <v>42</v>
      </c>
      <c r="V1805" t="n">
        <v>42</v>
      </c>
      <c r="W1805" t="n">
        <v>37</v>
      </c>
      <c r="X1805" t="n">
        <v>41</v>
      </c>
      <c r="Y1805" t="n">
        <v>60</v>
      </c>
    </row>
    <row r="1806">
      <c r="B1806" t="n">
        <v>60</v>
      </c>
      <c r="C1806" t="n">
        <v>11633</v>
      </c>
      <c r="D1806" t="n">
        <v>1000</v>
      </c>
      <c r="E1806" t="n">
        <v>1000</v>
      </c>
      <c r="F1806" t="n">
        <v>1240</v>
      </c>
      <c r="G1806" t="n">
        <v>1000</v>
      </c>
      <c r="H1806" t="n">
        <v>1000</v>
      </c>
      <c r="I1806" t="n">
        <v>0</v>
      </c>
      <c r="J1806" t="n">
        <v>160180</v>
      </c>
      <c r="K1806" t="n">
        <v>13640</v>
      </c>
      <c r="L1806" t="n">
        <v>13640</v>
      </c>
      <c r="M1806" t="n">
        <v>8640</v>
      </c>
      <c r="N1806" t="n">
        <v>13640</v>
      </c>
      <c r="O1806" t="n">
        <v>13640</v>
      </c>
      <c r="P1806" t="n">
        <v>0</v>
      </c>
      <c r="Q1806" t="n">
        <v>522</v>
      </c>
      <c r="R1806" t="n">
        <v>45</v>
      </c>
      <c r="S1806" t="n">
        <v>45</v>
      </c>
      <c r="T1806" t="n">
        <v>45</v>
      </c>
      <c r="U1806" t="n">
        <v>45</v>
      </c>
      <c r="V1806" t="n">
        <v>45</v>
      </c>
      <c r="W1806" t="n">
        <v>38</v>
      </c>
      <c r="X1806" t="n">
        <v>41</v>
      </c>
      <c r="Y1806" t="n">
        <v>63</v>
      </c>
    </row>
    <row r="1807">
      <c r="B1807" t="n">
        <v>61</v>
      </c>
      <c r="C1807" t="n">
        <v>12679</v>
      </c>
      <c r="D1807" t="n">
        <v>1090</v>
      </c>
      <c r="E1807" t="n">
        <v>1090</v>
      </c>
      <c r="F1807" t="n">
        <v>1330</v>
      </c>
      <c r="G1807" t="n">
        <v>1090</v>
      </c>
      <c r="H1807" t="n">
        <v>1090</v>
      </c>
      <c r="I1807" t="n">
        <v>0</v>
      </c>
      <c r="J1807" t="n">
        <v>165840</v>
      </c>
      <c r="K1807" t="n">
        <v>14120</v>
      </c>
      <c r="L1807" t="n">
        <v>14120</v>
      </c>
      <c r="M1807" t="n">
        <v>9120</v>
      </c>
      <c r="N1807" t="n">
        <v>14120</v>
      </c>
      <c r="O1807" t="n">
        <v>14120</v>
      </c>
      <c r="P1807" t="n">
        <v>0</v>
      </c>
      <c r="Q1807" t="n">
        <v>870</v>
      </c>
      <c r="R1807" t="n">
        <v>75</v>
      </c>
      <c r="S1807" t="n">
        <v>75</v>
      </c>
      <c r="T1807" t="n">
        <v>75</v>
      </c>
      <c r="U1807" t="n">
        <v>75</v>
      </c>
      <c r="V1807" t="n">
        <v>75</v>
      </c>
      <c r="W1807" t="n">
        <v>39</v>
      </c>
      <c r="X1807" t="n">
        <v>41</v>
      </c>
      <c r="Y1807" t="n">
        <v>67</v>
      </c>
    </row>
    <row r="1808">
      <c r="B1808" t="n">
        <v>62</v>
      </c>
      <c r="C1808" t="n">
        <v>14424</v>
      </c>
      <c r="D1808" t="n">
        <v>1240</v>
      </c>
      <c r="E1808" t="n">
        <v>1240</v>
      </c>
      <c r="F1808" t="n">
        <v>1480</v>
      </c>
      <c r="G1808" t="n">
        <v>1240</v>
      </c>
      <c r="H1808" t="n">
        <v>1240</v>
      </c>
      <c r="I1808" t="n">
        <v>0</v>
      </c>
      <c r="J1808" t="n">
        <v>171500</v>
      </c>
      <c r="K1808" t="n">
        <v>14600</v>
      </c>
      <c r="L1808" t="n">
        <v>14600</v>
      </c>
      <c r="M1808" t="n">
        <v>9600</v>
      </c>
      <c r="N1808" t="n">
        <v>14600</v>
      </c>
      <c r="O1808" t="n">
        <v>14600</v>
      </c>
      <c r="P1808" t="n">
        <v>0</v>
      </c>
      <c r="Q1808" t="n">
        <v>957</v>
      </c>
      <c r="R1808" t="n">
        <v>82</v>
      </c>
      <c r="S1808" t="n">
        <v>82</v>
      </c>
      <c r="T1808" t="n">
        <v>82</v>
      </c>
      <c r="U1808" t="n">
        <v>82</v>
      </c>
      <c r="V1808" t="n">
        <v>82</v>
      </c>
      <c r="W1808" t="n">
        <v>40</v>
      </c>
      <c r="X1808" t="n">
        <v>41</v>
      </c>
      <c r="Y1808" t="n">
        <v>70</v>
      </c>
    </row>
    <row r="1809">
      <c r="B1809" t="n">
        <v>63</v>
      </c>
      <c r="C1809" t="n">
        <v>16343</v>
      </c>
      <c r="D1809" t="n">
        <v>1405</v>
      </c>
      <c r="E1809" t="n">
        <v>1405</v>
      </c>
      <c r="F1809" t="n">
        <v>1645</v>
      </c>
      <c r="G1809" t="n">
        <v>1405</v>
      </c>
      <c r="H1809" t="n">
        <v>1405</v>
      </c>
      <c r="I1809" t="n">
        <v>0</v>
      </c>
      <c r="J1809" t="n">
        <v>177160</v>
      </c>
      <c r="K1809" t="n">
        <v>15080</v>
      </c>
      <c r="L1809" t="n">
        <v>15080</v>
      </c>
      <c r="M1809" t="n">
        <v>10080</v>
      </c>
      <c r="N1809" t="n">
        <v>15080</v>
      </c>
      <c r="O1809" t="n">
        <v>15080</v>
      </c>
      <c r="P1809" t="n">
        <v>0</v>
      </c>
      <c r="Q1809" t="n">
        <v>1044</v>
      </c>
      <c r="R1809" t="n">
        <v>90</v>
      </c>
      <c r="S1809" t="n">
        <v>90</v>
      </c>
      <c r="T1809" t="n">
        <v>90</v>
      </c>
      <c r="U1809" t="n">
        <v>90</v>
      </c>
      <c r="V1809" t="n">
        <v>90</v>
      </c>
      <c r="W1809" t="n">
        <v>51</v>
      </c>
      <c r="X1809" t="n">
        <v>41</v>
      </c>
      <c r="Y1809" t="n">
        <v>73</v>
      </c>
    </row>
    <row r="1810">
      <c r="B1810" t="n">
        <v>64</v>
      </c>
      <c r="C1810" t="n">
        <v>18436</v>
      </c>
      <c r="D1810" t="n">
        <v>1585</v>
      </c>
      <c r="E1810" t="n">
        <v>1585</v>
      </c>
      <c r="F1810" t="n">
        <v>1825</v>
      </c>
      <c r="G1810" t="n">
        <v>1585</v>
      </c>
      <c r="H1810" t="n">
        <v>1585</v>
      </c>
      <c r="I1810" t="n">
        <v>0</v>
      </c>
      <c r="J1810" t="n">
        <v>182820</v>
      </c>
      <c r="K1810" t="n">
        <v>15560</v>
      </c>
      <c r="L1810" t="n">
        <v>15560</v>
      </c>
      <c r="M1810" t="n">
        <v>10560</v>
      </c>
      <c r="N1810" t="n">
        <v>15560</v>
      </c>
      <c r="O1810" t="n">
        <v>15560</v>
      </c>
      <c r="P1810" t="n">
        <v>0</v>
      </c>
      <c r="Q1810" t="n">
        <v>1131</v>
      </c>
      <c r="R1810" t="n">
        <v>97</v>
      </c>
      <c r="S1810" t="n">
        <v>97</v>
      </c>
      <c r="T1810" t="n">
        <v>97</v>
      </c>
      <c r="U1810" t="n">
        <v>97</v>
      </c>
      <c r="V1810" t="n">
        <v>97</v>
      </c>
      <c r="W1810" t="n">
        <v>52</v>
      </c>
      <c r="X1810" t="n">
        <v>41</v>
      </c>
      <c r="Y1810" t="n">
        <v>77</v>
      </c>
    </row>
    <row r="1811">
      <c r="B1811" t="n">
        <v>65</v>
      </c>
      <c r="C1811" t="n">
        <v>20704</v>
      </c>
      <c r="D1811" t="n">
        <v>1780</v>
      </c>
      <c r="E1811" t="n">
        <v>1780</v>
      </c>
      <c r="F1811" t="n">
        <v>2020</v>
      </c>
      <c r="G1811" t="n">
        <v>1780</v>
      </c>
      <c r="H1811" t="n">
        <v>1780</v>
      </c>
      <c r="I1811" t="n">
        <v>0</v>
      </c>
      <c r="J1811" t="n">
        <v>188480</v>
      </c>
      <c r="K1811" t="n">
        <v>16040</v>
      </c>
      <c r="L1811" t="n">
        <v>16040</v>
      </c>
      <c r="M1811" t="n">
        <v>11040</v>
      </c>
      <c r="N1811" t="n">
        <v>16040</v>
      </c>
      <c r="O1811" t="n">
        <v>16040</v>
      </c>
      <c r="P1811" t="n">
        <v>0</v>
      </c>
      <c r="Q1811" t="n">
        <v>1218</v>
      </c>
      <c r="R1811" t="n">
        <v>105</v>
      </c>
      <c r="S1811" t="n">
        <v>105</v>
      </c>
      <c r="T1811" t="n">
        <v>105</v>
      </c>
      <c r="U1811" t="n">
        <v>105</v>
      </c>
      <c r="V1811" t="n">
        <v>105</v>
      </c>
      <c r="W1811" t="n">
        <v>52</v>
      </c>
      <c r="X1811" t="n">
        <v>41</v>
      </c>
      <c r="Y1811" t="n">
        <v>80</v>
      </c>
    </row>
    <row r="1812">
      <c r="A1812" t="n">
        <v>515</v>
      </c>
      <c r="B1812" t="n">
        <v>10</v>
      </c>
      <c r="C1812" t="n">
        <v>1283</v>
      </c>
      <c r="D1812" t="n">
        <v>86</v>
      </c>
      <c r="E1812" t="n">
        <v>100</v>
      </c>
      <c r="F1812" t="n">
        <v>380</v>
      </c>
      <c r="G1812" t="n">
        <v>100</v>
      </c>
      <c r="H1812" t="n">
        <v>146</v>
      </c>
      <c r="I1812" t="n">
        <v>0</v>
      </c>
      <c r="J1812" t="n">
        <v>70350</v>
      </c>
      <c r="K1812" t="n">
        <v>4750</v>
      </c>
      <c r="L1812" t="n">
        <v>5480</v>
      </c>
      <c r="M1812" t="n">
        <v>540</v>
      </c>
      <c r="N1812" t="n">
        <v>5480</v>
      </c>
      <c r="O1812" t="n">
        <v>8039.999999999999</v>
      </c>
      <c r="P1812" t="n">
        <v>0</v>
      </c>
      <c r="Q1812" t="n">
        <v>191</v>
      </c>
      <c r="R1812" t="n">
        <v>13</v>
      </c>
      <c r="S1812" t="n">
        <v>15</v>
      </c>
      <c r="T1812" t="n">
        <v>16</v>
      </c>
      <c r="U1812" t="n">
        <v>15</v>
      </c>
      <c r="V1812" t="n">
        <v>22</v>
      </c>
      <c r="W1812" t="n">
        <v>21</v>
      </c>
      <c r="X1812" t="n">
        <v>41</v>
      </c>
      <c r="Y1812" t="n">
        <v>0</v>
      </c>
    </row>
    <row r="1813">
      <c r="B1813" t="n">
        <v>20</v>
      </c>
      <c r="C1813" t="n">
        <v>1666</v>
      </c>
      <c r="D1813" t="n">
        <v>112</v>
      </c>
      <c r="E1813" t="n">
        <v>130</v>
      </c>
      <c r="F1813" t="n">
        <v>413</v>
      </c>
      <c r="G1813" t="n">
        <v>130</v>
      </c>
      <c r="H1813" t="n">
        <v>190</v>
      </c>
      <c r="I1813" t="n">
        <v>0</v>
      </c>
      <c r="J1813" t="n">
        <v>76570</v>
      </c>
      <c r="K1813" t="n">
        <v>5170</v>
      </c>
      <c r="L1813" t="n">
        <v>5960</v>
      </c>
      <c r="M1813" t="n">
        <v>1080</v>
      </c>
      <c r="N1813" t="n">
        <v>5960</v>
      </c>
      <c r="O1813" t="n">
        <v>8750</v>
      </c>
      <c r="P1813" t="n">
        <v>0</v>
      </c>
      <c r="Q1813" t="n">
        <v>191</v>
      </c>
      <c r="R1813" t="n">
        <v>13</v>
      </c>
      <c r="S1813" t="n">
        <v>15</v>
      </c>
      <c r="T1813" t="n">
        <v>16</v>
      </c>
      <c r="U1813" t="n">
        <v>15</v>
      </c>
      <c r="V1813" t="n">
        <v>22</v>
      </c>
      <c r="W1813" t="n">
        <v>22</v>
      </c>
      <c r="X1813" t="n">
        <v>41</v>
      </c>
      <c r="Y1813" t="n">
        <v>4</v>
      </c>
    </row>
    <row r="1814">
      <c r="B1814" t="n">
        <v>21</v>
      </c>
      <c r="C1814" t="n">
        <v>2050</v>
      </c>
      <c r="D1814" t="n">
        <v>138</v>
      </c>
      <c r="E1814" t="n">
        <v>160</v>
      </c>
      <c r="F1814" t="n">
        <v>447</v>
      </c>
      <c r="G1814" t="n">
        <v>160</v>
      </c>
      <c r="H1814" t="n">
        <v>234</v>
      </c>
      <c r="I1814" t="n">
        <v>0</v>
      </c>
      <c r="J1814" t="n">
        <v>82789.99999999999</v>
      </c>
      <c r="K1814" t="n">
        <v>5590</v>
      </c>
      <c r="L1814" t="n">
        <v>6439.999999999999</v>
      </c>
      <c r="M1814" t="n">
        <v>1620</v>
      </c>
      <c r="N1814" t="n">
        <v>6439.999999999999</v>
      </c>
      <c r="O1814" t="n">
        <v>9460</v>
      </c>
      <c r="P1814" t="n">
        <v>0</v>
      </c>
      <c r="Q1814" t="n">
        <v>223</v>
      </c>
      <c r="R1814" t="n">
        <v>15</v>
      </c>
      <c r="S1814" t="n">
        <v>17</v>
      </c>
      <c r="T1814" t="n">
        <v>19</v>
      </c>
      <c r="U1814" t="n">
        <v>17</v>
      </c>
      <c r="V1814" t="n">
        <v>25</v>
      </c>
      <c r="W1814" t="n">
        <v>23</v>
      </c>
      <c r="X1814" t="n">
        <v>41</v>
      </c>
      <c r="Y1814" t="n">
        <v>8</v>
      </c>
    </row>
    <row r="1815">
      <c r="B1815" t="n">
        <v>30</v>
      </c>
      <c r="C1815" t="n">
        <v>2498</v>
      </c>
      <c r="D1815" t="n">
        <v>168</v>
      </c>
      <c r="E1815" t="n">
        <v>195</v>
      </c>
      <c r="F1815" t="n">
        <v>486</v>
      </c>
      <c r="G1815" t="n">
        <v>195</v>
      </c>
      <c r="H1815" t="n">
        <v>285</v>
      </c>
      <c r="I1815" t="n">
        <v>0</v>
      </c>
      <c r="J1815" t="n">
        <v>89009.99999999999</v>
      </c>
      <c r="K1815" t="n">
        <v>6010</v>
      </c>
      <c r="L1815" t="n">
        <v>6920</v>
      </c>
      <c r="M1815" t="n">
        <v>2160</v>
      </c>
      <c r="N1815" t="n">
        <v>6920</v>
      </c>
      <c r="O1815" t="n">
        <v>10170</v>
      </c>
      <c r="P1815" t="n">
        <v>0</v>
      </c>
      <c r="Q1815" t="n">
        <v>223</v>
      </c>
      <c r="R1815" t="n">
        <v>15</v>
      </c>
      <c r="S1815" t="n">
        <v>17</v>
      </c>
      <c r="T1815" t="n">
        <v>19</v>
      </c>
      <c r="U1815" t="n">
        <v>17</v>
      </c>
      <c r="V1815" t="n">
        <v>25</v>
      </c>
      <c r="W1815" t="n">
        <v>24</v>
      </c>
      <c r="X1815" t="n">
        <v>41</v>
      </c>
      <c r="Y1815" t="n">
        <v>11</v>
      </c>
    </row>
    <row r="1816">
      <c r="B1816" t="n">
        <v>31</v>
      </c>
      <c r="C1816" t="n">
        <v>2946</v>
      </c>
      <c r="D1816" t="n">
        <v>198</v>
      </c>
      <c r="E1816" t="n">
        <v>230</v>
      </c>
      <c r="F1816" t="n">
        <v>525</v>
      </c>
      <c r="G1816" t="n">
        <v>230</v>
      </c>
      <c r="H1816" t="n">
        <v>336</v>
      </c>
      <c r="I1816" t="n">
        <v>0</v>
      </c>
      <c r="J1816" t="n">
        <v>95229.99999999999</v>
      </c>
      <c r="K1816" t="n">
        <v>6430</v>
      </c>
      <c r="L1816" t="n">
        <v>7400</v>
      </c>
      <c r="M1816" t="n">
        <v>2700</v>
      </c>
      <c r="N1816" t="n">
        <v>7400</v>
      </c>
      <c r="O1816" t="n">
        <v>10880</v>
      </c>
      <c r="P1816" t="n">
        <v>0</v>
      </c>
      <c r="Q1816" t="n">
        <v>255</v>
      </c>
      <c r="R1816" t="n">
        <v>17</v>
      </c>
      <c r="S1816" t="n">
        <v>20</v>
      </c>
      <c r="T1816" t="n">
        <v>22</v>
      </c>
      <c r="U1816" t="n">
        <v>20</v>
      </c>
      <c r="V1816" t="n">
        <v>29</v>
      </c>
      <c r="W1816" t="n">
        <v>25</v>
      </c>
      <c r="X1816" t="n">
        <v>41</v>
      </c>
      <c r="Y1816" t="n">
        <v>14</v>
      </c>
    </row>
    <row r="1817">
      <c r="B1817" t="n">
        <v>32</v>
      </c>
      <c r="C1817" t="n">
        <v>3457</v>
      </c>
      <c r="D1817" t="n">
        <v>233</v>
      </c>
      <c r="E1817" t="n">
        <v>270</v>
      </c>
      <c r="F1817" t="n">
        <v>570</v>
      </c>
      <c r="G1817" t="n">
        <v>270</v>
      </c>
      <c r="H1817" t="n">
        <v>395</v>
      </c>
      <c r="I1817" t="n">
        <v>0</v>
      </c>
      <c r="J1817" t="n">
        <v>101450</v>
      </c>
      <c r="K1817" t="n">
        <v>6850</v>
      </c>
      <c r="L1817" t="n">
        <v>7880</v>
      </c>
      <c r="M1817" t="n">
        <v>3240</v>
      </c>
      <c r="N1817" t="n">
        <v>7880</v>
      </c>
      <c r="O1817" t="n">
        <v>11590</v>
      </c>
      <c r="P1817" t="n">
        <v>0</v>
      </c>
      <c r="Q1817" t="n">
        <v>255</v>
      </c>
      <c r="R1817" t="n">
        <v>17</v>
      </c>
      <c r="S1817" t="n">
        <v>20</v>
      </c>
      <c r="T1817" t="n">
        <v>22</v>
      </c>
      <c r="U1817" t="n">
        <v>20</v>
      </c>
      <c r="V1817" t="n">
        <v>29</v>
      </c>
      <c r="W1817" t="n">
        <v>26</v>
      </c>
      <c r="X1817" t="n">
        <v>41</v>
      </c>
      <c r="Y1817" t="n">
        <v>17</v>
      </c>
    </row>
    <row r="1818">
      <c r="B1818" t="n">
        <v>33</v>
      </c>
      <c r="C1818" t="n">
        <v>3969</v>
      </c>
      <c r="D1818" t="n">
        <v>268</v>
      </c>
      <c r="E1818" t="n">
        <v>310</v>
      </c>
      <c r="F1818" t="n">
        <v>615</v>
      </c>
      <c r="G1818" t="n">
        <v>310</v>
      </c>
      <c r="H1818" t="n">
        <v>454</v>
      </c>
      <c r="I1818" t="n">
        <v>0</v>
      </c>
      <c r="J1818" t="n">
        <v>107670</v>
      </c>
      <c r="K1818" t="n">
        <v>7270</v>
      </c>
      <c r="L1818" t="n">
        <v>8360</v>
      </c>
      <c r="M1818" t="n">
        <v>3780</v>
      </c>
      <c r="N1818" t="n">
        <v>8360</v>
      </c>
      <c r="O1818" t="n">
        <v>12300</v>
      </c>
      <c r="P1818" t="n">
        <v>0</v>
      </c>
      <c r="Q1818" t="n">
        <v>287</v>
      </c>
      <c r="R1818" t="n">
        <v>19</v>
      </c>
      <c r="S1818" t="n">
        <v>22</v>
      </c>
      <c r="T1818" t="n">
        <v>25</v>
      </c>
      <c r="U1818" t="n">
        <v>22</v>
      </c>
      <c r="V1818" t="n">
        <v>33</v>
      </c>
      <c r="W1818" t="n">
        <v>27</v>
      </c>
      <c r="X1818" t="n">
        <v>41</v>
      </c>
      <c r="Y1818" t="n">
        <v>22</v>
      </c>
    </row>
    <row r="1819">
      <c r="B1819" t="n">
        <v>40</v>
      </c>
      <c r="C1819" t="n">
        <v>4545</v>
      </c>
      <c r="D1819" t="n">
        <v>307</v>
      </c>
      <c r="E1819" t="n">
        <v>355</v>
      </c>
      <c r="F1819" t="n">
        <v>665</v>
      </c>
      <c r="G1819" t="n">
        <v>355</v>
      </c>
      <c r="H1819" t="n">
        <v>520</v>
      </c>
      <c r="I1819" t="n">
        <v>0</v>
      </c>
      <c r="J1819" t="n">
        <v>113890</v>
      </c>
      <c r="K1819" t="n">
        <v>7689.999999999999</v>
      </c>
      <c r="L1819" t="n">
        <v>8840</v>
      </c>
      <c r="M1819" t="n">
        <v>4320</v>
      </c>
      <c r="N1819" t="n">
        <v>8840</v>
      </c>
      <c r="O1819" t="n">
        <v>13010</v>
      </c>
      <c r="P1819" t="n">
        <v>0</v>
      </c>
      <c r="Q1819" t="n">
        <v>319</v>
      </c>
      <c r="R1819" t="n">
        <v>21</v>
      </c>
      <c r="S1819" t="n">
        <v>25</v>
      </c>
      <c r="T1819" t="n">
        <v>28</v>
      </c>
      <c r="U1819" t="n">
        <v>25</v>
      </c>
      <c r="V1819" t="n">
        <v>36</v>
      </c>
      <c r="W1819" t="n">
        <v>28</v>
      </c>
      <c r="X1819" t="n">
        <v>41</v>
      </c>
      <c r="Y1819" t="n">
        <v>25</v>
      </c>
    </row>
    <row r="1820">
      <c r="B1820" t="n">
        <v>41</v>
      </c>
      <c r="C1820" t="n">
        <v>5184</v>
      </c>
      <c r="D1820" t="n">
        <v>350</v>
      </c>
      <c r="E1820" t="n">
        <v>405</v>
      </c>
      <c r="F1820" t="n">
        <v>721</v>
      </c>
      <c r="G1820" t="n">
        <v>405</v>
      </c>
      <c r="H1820" t="n">
        <v>593</v>
      </c>
      <c r="I1820" t="n">
        <v>0</v>
      </c>
      <c r="J1820" t="n">
        <v>120110</v>
      </c>
      <c r="K1820" t="n">
        <v>8109.999999999999</v>
      </c>
      <c r="L1820" t="n">
        <v>9320</v>
      </c>
      <c r="M1820" t="n">
        <v>4860</v>
      </c>
      <c r="N1820" t="n">
        <v>9320</v>
      </c>
      <c r="O1820" t="n">
        <v>13720</v>
      </c>
      <c r="P1820" t="n">
        <v>0</v>
      </c>
      <c r="Q1820" t="n">
        <v>319</v>
      </c>
      <c r="R1820" t="n">
        <v>21</v>
      </c>
      <c r="S1820" t="n">
        <v>25</v>
      </c>
      <c r="T1820" t="n">
        <v>28</v>
      </c>
      <c r="U1820" t="n">
        <v>25</v>
      </c>
      <c r="V1820" t="n">
        <v>36</v>
      </c>
      <c r="W1820" t="n">
        <v>29</v>
      </c>
      <c r="X1820" t="n">
        <v>41</v>
      </c>
      <c r="Y1820" t="n">
        <v>28</v>
      </c>
    </row>
    <row r="1821">
      <c r="B1821" t="n">
        <v>42</v>
      </c>
      <c r="C1821" t="n">
        <v>5824</v>
      </c>
      <c r="D1821" t="n">
        <v>393</v>
      </c>
      <c r="E1821" t="n">
        <v>455</v>
      </c>
      <c r="F1821" t="n">
        <v>777</v>
      </c>
      <c r="G1821" t="n">
        <v>455</v>
      </c>
      <c r="H1821" t="n">
        <v>666</v>
      </c>
      <c r="I1821" t="n">
        <v>0</v>
      </c>
      <c r="J1821" t="n">
        <v>126330</v>
      </c>
      <c r="K1821" t="n">
        <v>8530.000000000002</v>
      </c>
      <c r="L1821" t="n">
        <v>9800</v>
      </c>
      <c r="M1821" t="n">
        <v>5400</v>
      </c>
      <c r="N1821" t="n">
        <v>9800</v>
      </c>
      <c r="O1821" t="n">
        <v>14430</v>
      </c>
      <c r="P1821" t="n">
        <v>0</v>
      </c>
      <c r="Q1821" t="n">
        <v>350</v>
      </c>
      <c r="R1821" t="n">
        <v>23</v>
      </c>
      <c r="S1821" t="n">
        <v>27</v>
      </c>
      <c r="T1821" t="n">
        <v>30</v>
      </c>
      <c r="U1821" t="n">
        <v>27</v>
      </c>
      <c r="V1821" t="n">
        <v>40</v>
      </c>
      <c r="W1821" t="n">
        <v>30</v>
      </c>
      <c r="X1821" t="n">
        <v>41</v>
      </c>
      <c r="Y1821" t="n">
        <v>31</v>
      </c>
    </row>
    <row r="1822">
      <c r="B1822" t="n">
        <v>43</v>
      </c>
      <c r="C1822" t="n">
        <v>6528</v>
      </c>
      <c r="D1822" t="n">
        <v>441</v>
      </c>
      <c r="E1822" t="n">
        <v>510</v>
      </c>
      <c r="F1822" t="n">
        <v>839</v>
      </c>
      <c r="G1822" t="n">
        <v>510</v>
      </c>
      <c r="H1822" t="n">
        <v>747</v>
      </c>
      <c r="I1822" t="n">
        <v>0</v>
      </c>
      <c r="J1822" t="n">
        <v>132550</v>
      </c>
      <c r="K1822" t="n">
        <v>8950</v>
      </c>
      <c r="L1822" t="n">
        <v>10280</v>
      </c>
      <c r="M1822" t="n">
        <v>5940</v>
      </c>
      <c r="N1822" t="n">
        <v>10280</v>
      </c>
      <c r="O1822" t="n">
        <v>15140</v>
      </c>
      <c r="P1822" t="n">
        <v>0</v>
      </c>
      <c r="Q1822" t="n">
        <v>350</v>
      </c>
      <c r="R1822" t="n">
        <v>23</v>
      </c>
      <c r="S1822" t="n">
        <v>27</v>
      </c>
      <c r="T1822" t="n">
        <v>30</v>
      </c>
      <c r="U1822" t="n">
        <v>27</v>
      </c>
      <c r="V1822" t="n">
        <v>40</v>
      </c>
      <c r="W1822" t="n">
        <v>31</v>
      </c>
      <c r="X1822" t="n">
        <v>41</v>
      </c>
      <c r="Y1822" t="n">
        <v>34</v>
      </c>
    </row>
    <row r="1823">
      <c r="B1823" t="n">
        <v>44</v>
      </c>
      <c r="C1823" t="n">
        <v>7231</v>
      </c>
      <c r="D1823" t="n">
        <v>489</v>
      </c>
      <c r="E1823" t="n">
        <v>565</v>
      </c>
      <c r="F1823" t="n">
        <v>900</v>
      </c>
      <c r="G1823" t="n">
        <v>565</v>
      </c>
      <c r="H1823" t="n">
        <v>828</v>
      </c>
      <c r="I1823" t="n">
        <v>0</v>
      </c>
      <c r="J1823" t="n">
        <v>138770</v>
      </c>
      <c r="K1823" t="n">
        <v>9370.000000000002</v>
      </c>
      <c r="L1823" t="n">
        <v>10760</v>
      </c>
      <c r="M1823" t="n">
        <v>6480</v>
      </c>
      <c r="N1823" t="n">
        <v>10760</v>
      </c>
      <c r="O1823" t="n">
        <v>15850</v>
      </c>
      <c r="P1823" t="n">
        <v>0</v>
      </c>
      <c r="Q1823" t="n">
        <v>382</v>
      </c>
      <c r="R1823" t="n">
        <v>26</v>
      </c>
      <c r="S1823" t="n">
        <v>30</v>
      </c>
      <c r="T1823" t="n">
        <v>33</v>
      </c>
      <c r="U1823" t="n">
        <v>30</v>
      </c>
      <c r="V1823" t="n">
        <v>44</v>
      </c>
      <c r="W1823" t="n">
        <v>32</v>
      </c>
      <c r="X1823" t="n">
        <v>41</v>
      </c>
      <c r="Y1823" t="n">
        <v>38</v>
      </c>
    </row>
    <row r="1824">
      <c r="B1824" t="n">
        <v>50</v>
      </c>
      <c r="C1824" t="n">
        <v>7999</v>
      </c>
      <c r="D1824" t="n">
        <v>541</v>
      </c>
      <c r="E1824" t="n">
        <v>625</v>
      </c>
      <c r="F1824" t="n">
        <v>968</v>
      </c>
      <c r="G1824" t="n">
        <v>625</v>
      </c>
      <c r="H1824" t="n">
        <v>916</v>
      </c>
      <c r="I1824" t="n">
        <v>0</v>
      </c>
      <c r="J1824" t="n">
        <v>144990</v>
      </c>
      <c r="K1824" t="n">
        <v>9790</v>
      </c>
      <c r="L1824" t="n">
        <v>11240</v>
      </c>
      <c r="M1824" t="n">
        <v>7020.000000000001</v>
      </c>
      <c r="N1824" t="n">
        <v>11240</v>
      </c>
      <c r="O1824" t="n">
        <v>16560</v>
      </c>
      <c r="P1824" t="n">
        <v>0</v>
      </c>
      <c r="Q1824" t="n">
        <v>414</v>
      </c>
      <c r="R1824" t="n">
        <v>28</v>
      </c>
      <c r="S1824" t="n">
        <v>32</v>
      </c>
      <c r="T1824" t="n">
        <v>36</v>
      </c>
      <c r="U1824" t="n">
        <v>32</v>
      </c>
      <c r="V1824" t="n">
        <v>47</v>
      </c>
      <c r="W1824" t="n">
        <v>33</v>
      </c>
      <c r="X1824" t="n">
        <v>41</v>
      </c>
      <c r="Y1824" t="n">
        <v>42</v>
      </c>
    </row>
    <row r="1825">
      <c r="B1825" t="n">
        <v>51</v>
      </c>
      <c r="C1825" t="n">
        <v>8830</v>
      </c>
      <c r="D1825" t="n">
        <v>597</v>
      </c>
      <c r="E1825" t="n">
        <v>690</v>
      </c>
      <c r="F1825" t="n">
        <v>1040</v>
      </c>
      <c r="G1825" t="n">
        <v>690</v>
      </c>
      <c r="H1825" t="n">
        <v>1011</v>
      </c>
      <c r="I1825" t="n">
        <v>0</v>
      </c>
      <c r="J1825" t="n">
        <v>151210</v>
      </c>
      <c r="K1825" t="n">
        <v>10210</v>
      </c>
      <c r="L1825" t="n">
        <v>11720</v>
      </c>
      <c r="M1825" t="n">
        <v>7560.000000000001</v>
      </c>
      <c r="N1825" t="n">
        <v>11720</v>
      </c>
      <c r="O1825" t="n">
        <v>17270</v>
      </c>
      <c r="P1825" t="n">
        <v>0</v>
      </c>
      <c r="Q1825" t="n">
        <v>446</v>
      </c>
      <c r="R1825" t="n">
        <v>30</v>
      </c>
      <c r="S1825" t="n">
        <v>35</v>
      </c>
      <c r="T1825" t="n">
        <v>39</v>
      </c>
      <c r="U1825" t="n">
        <v>35</v>
      </c>
      <c r="V1825" t="n">
        <v>51</v>
      </c>
      <c r="W1825" t="n">
        <v>34</v>
      </c>
      <c r="X1825" t="n">
        <v>41</v>
      </c>
      <c r="Y1825" t="n">
        <v>46</v>
      </c>
    </row>
    <row r="1826">
      <c r="B1826" t="n">
        <v>52</v>
      </c>
      <c r="C1826" t="n">
        <v>9726</v>
      </c>
      <c r="D1826" t="n">
        <v>658</v>
      </c>
      <c r="E1826" t="n">
        <v>760</v>
      </c>
      <c r="F1826" t="n">
        <v>1119</v>
      </c>
      <c r="G1826" t="n">
        <v>760</v>
      </c>
      <c r="H1826" t="n">
        <v>1113</v>
      </c>
      <c r="I1826" t="n">
        <v>0</v>
      </c>
      <c r="J1826" t="n">
        <v>157430</v>
      </c>
      <c r="K1826" t="n">
        <v>10630</v>
      </c>
      <c r="L1826" t="n">
        <v>12200</v>
      </c>
      <c r="M1826" t="n">
        <v>8100.000000000002</v>
      </c>
      <c r="N1826" t="n">
        <v>12200</v>
      </c>
      <c r="O1826" t="n">
        <v>17980</v>
      </c>
      <c r="P1826" t="n">
        <v>0</v>
      </c>
      <c r="Q1826" t="n">
        <v>478</v>
      </c>
      <c r="R1826" t="n">
        <v>32</v>
      </c>
      <c r="S1826" t="n">
        <v>37</v>
      </c>
      <c r="T1826" t="n">
        <v>42</v>
      </c>
      <c r="U1826" t="n">
        <v>37</v>
      </c>
      <c r="V1826" t="n">
        <v>55</v>
      </c>
      <c r="W1826" t="n">
        <v>35</v>
      </c>
      <c r="X1826" t="n">
        <v>41</v>
      </c>
      <c r="Y1826" t="n">
        <v>50</v>
      </c>
    </row>
    <row r="1827">
      <c r="B1827" t="n">
        <v>53</v>
      </c>
      <c r="C1827" t="n">
        <v>10685</v>
      </c>
      <c r="D1827" t="n">
        <v>723</v>
      </c>
      <c r="E1827" t="n">
        <v>835</v>
      </c>
      <c r="F1827" t="n">
        <v>1203</v>
      </c>
      <c r="G1827" t="n">
        <v>835</v>
      </c>
      <c r="H1827" t="n">
        <v>1223</v>
      </c>
      <c r="I1827" t="n">
        <v>0</v>
      </c>
      <c r="J1827" t="n">
        <v>163650</v>
      </c>
      <c r="K1827" t="n">
        <v>11050</v>
      </c>
      <c r="L1827" t="n">
        <v>12680</v>
      </c>
      <c r="M1827" t="n">
        <v>8640</v>
      </c>
      <c r="N1827" t="n">
        <v>12680</v>
      </c>
      <c r="O1827" t="n">
        <v>18690</v>
      </c>
      <c r="P1827" t="n">
        <v>0</v>
      </c>
      <c r="Q1827" t="n">
        <v>510</v>
      </c>
      <c r="R1827" t="n">
        <v>34</v>
      </c>
      <c r="S1827" t="n">
        <v>40</v>
      </c>
      <c r="T1827" t="n">
        <v>44</v>
      </c>
      <c r="U1827" t="n">
        <v>40</v>
      </c>
      <c r="V1827" t="n">
        <v>58</v>
      </c>
      <c r="W1827" t="n">
        <v>36</v>
      </c>
      <c r="X1827" t="n">
        <v>41</v>
      </c>
      <c r="Y1827" t="n">
        <v>54</v>
      </c>
    </row>
    <row r="1828">
      <c r="B1828" t="n">
        <v>54</v>
      </c>
      <c r="C1828" t="n">
        <v>11709</v>
      </c>
      <c r="D1828" t="n">
        <v>792</v>
      </c>
      <c r="E1828" t="n">
        <v>915</v>
      </c>
      <c r="F1828" t="n">
        <v>1292</v>
      </c>
      <c r="G1828" t="n">
        <v>915</v>
      </c>
      <c r="H1828" t="n">
        <v>1341</v>
      </c>
      <c r="I1828" t="n">
        <v>0</v>
      </c>
      <c r="J1828" t="n">
        <v>169870</v>
      </c>
      <c r="K1828" t="n">
        <v>11470</v>
      </c>
      <c r="L1828" t="n">
        <v>13160</v>
      </c>
      <c r="M1828" t="n">
        <v>9180</v>
      </c>
      <c r="N1828" t="n">
        <v>13160</v>
      </c>
      <c r="O1828" t="n">
        <v>19400</v>
      </c>
      <c r="P1828" t="n">
        <v>0</v>
      </c>
      <c r="Q1828" t="n">
        <v>542</v>
      </c>
      <c r="R1828" t="n">
        <v>36</v>
      </c>
      <c r="S1828" t="n">
        <v>42</v>
      </c>
      <c r="T1828" t="n">
        <v>47</v>
      </c>
      <c r="U1828" t="n">
        <v>42</v>
      </c>
      <c r="V1828" t="n">
        <v>62</v>
      </c>
      <c r="W1828" t="n">
        <v>37</v>
      </c>
      <c r="X1828" t="n">
        <v>41</v>
      </c>
      <c r="Y1828" t="n">
        <v>60</v>
      </c>
    </row>
    <row r="1829">
      <c r="B1829" t="n">
        <v>60</v>
      </c>
      <c r="C1829" t="n">
        <v>12796</v>
      </c>
      <c r="D1829" t="n">
        <v>866</v>
      </c>
      <c r="E1829" t="n">
        <v>1000</v>
      </c>
      <c r="F1829" t="n">
        <v>1387</v>
      </c>
      <c r="G1829" t="n">
        <v>1000</v>
      </c>
      <c r="H1829" t="n">
        <v>1465</v>
      </c>
      <c r="I1829" t="n">
        <v>0</v>
      </c>
      <c r="J1829" t="n">
        <v>176090</v>
      </c>
      <c r="K1829" t="n">
        <v>11890</v>
      </c>
      <c r="L1829" t="n">
        <v>13640</v>
      </c>
      <c r="M1829" t="n">
        <v>9720</v>
      </c>
      <c r="N1829" t="n">
        <v>13640</v>
      </c>
      <c r="O1829" t="n">
        <v>20110</v>
      </c>
      <c r="P1829" t="n">
        <v>0</v>
      </c>
      <c r="Q1829" t="n">
        <v>574</v>
      </c>
      <c r="R1829" t="n">
        <v>39</v>
      </c>
      <c r="S1829" t="n">
        <v>45</v>
      </c>
      <c r="T1829" t="n">
        <v>50</v>
      </c>
      <c r="U1829" t="n">
        <v>45</v>
      </c>
      <c r="V1829" t="n">
        <v>66</v>
      </c>
      <c r="W1829" t="n">
        <v>38</v>
      </c>
      <c r="X1829" t="n">
        <v>41</v>
      </c>
      <c r="Y1829" t="n">
        <v>63</v>
      </c>
    </row>
    <row r="1830">
      <c r="B1830" t="n">
        <v>61</v>
      </c>
      <c r="C1830" t="n">
        <v>13948</v>
      </c>
      <c r="D1830" t="n">
        <v>944</v>
      </c>
      <c r="E1830" t="n">
        <v>1090</v>
      </c>
      <c r="F1830" t="n">
        <v>1488</v>
      </c>
      <c r="G1830" t="n">
        <v>1090</v>
      </c>
      <c r="H1830" t="n">
        <v>1597</v>
      </c>
      <c r="I1830" t="n">
        <v>0</v>
      </c>
      <c r="J1830" t="n">
        <v>182310</v>
      </c>
      <c r="K1830" t="n">
        <v>12310</v>
      </c>
      <c r="L1830" t="n">
        <v>14120</v>
      </c>
      <c r="M1830" t="n">
        <v>10260</v>
      </c>
      <c r="N1830" t="n">
        <v>14120</v>
      </c>
      <c r="O1830" t="n">
        <v>20820</v>
      </c>
      <c r="P1830" t="n">
        <v>0</v>
      </c>
      <c r="Q1830" t="n">
        <v>957</v>
      </c>
      <c r="R1830" t="n">
        <v>65</v>
      </c>
      <c r="S1830" t="n">
        <v>75</v>
      </c>
      <c r="T1830" t="n">
        <v>84</v>
      </c>
      <c r="U1830" t="n">
        <v>75</v>
      </c>
      <c r="V1830" t="n">
        <v>110</v>
      </c>
      <c r="W1830" t="n">
        <v>39</v>
      </c>
      <c r="X1830" t="n">
        <v>41</v>
      </c>
      <c r="Y1830" t="n">
        <v>67</v>
      </c>
    </row>
    <row r="1831">
      <c r="B1831" t="n">
        <v>62</v>
      </c>
      <c r="C1831" t="n">
        <v>15867</v>
      </c>
      <c r="D1831" t="n">
        <v>1074</v>
      </c>
      <c r="E1831" t="n">
        <v>1240</v>
      </c>
      <c r="F1831" t="n">
        <v>1656</v>
      </c>
      <c r="G1831" t="n">
        <v>1240</v>
      </c>
      <c r="H1831" t="n">
        <v>1817</v>
      </c>
      <c r="I1831" t="n">
        <v>0</v>
      </c>
      <c r="J1831" t="n">
        <v>188530</v>
      </c>
      <c r="K1831" t="n">
        <v>12730</v>
      </c>
      <c r="L1831" t="n">
        <v>14600</v>
      </c>
      <c r="M1831" t="n">
        <v>10800</v>
      </c>
      <c r="N1831" t="n">
        <v>14600</v>
      </c>
      <c r="O1831" t="n">
        <v>21530</v>
      </c>
      <c r="P1831" t="n">
        <v>0</v>
      </c>
      <c r="Q1831" t="n">
        <v>1052</v>
      </c>
      <c r="R1831" t="n">
        <v>71</v>
      </c>
      <c r="S1831" t="n">
        <v>82</v>
      </c>
      <c r="T1831" t="n">
        <v>92</v>
      </c>
      <c r="U1831" t="n">
        <v>82</v>
      </c>
      <c r="V1831" t="n">
        <v>121</v>
      </c>
      <c r="W1831" t="n">
        <v>40</v>
      </c>
      <c r="X1831" t="n">
        <v>41</v>
      </c>
      <c r="Y1831" t="n">
        <v>70</v>
      </c>
    </row>
    <row r="1832">
      <c r="B1832" t="n">
        <v>63</v>
      </c>
      <c r="C1832" t="n">
        <v>17977</v>
      </c>
      <c r="D1832" t="n">
        <v>1217</v>
      </c>
      <c r="E1832" t="n">
        <v>1405</v>
      </c>
      <c r="F1832" t="n">
        <v>1841</v>
      </c>
      <c r="G1832" t="n">
        <v>1405</v>
      </c>
      <c r="H1832" t="n">
        <v>2060</v>
      </c>
      <c r="I1832" t="n">
        <v>0</v>
      </c>
      <c r="J1832" t="n">
        <v>194750</v>
      </c>
      <c r="K1832" t="n">
        <v>13150</v>
      </c>
      <c r="L1832" t="n">
        <v>15080</v>
      </c>
      <c r="M1832" t="n">
        <v>11340</v>
      </c>
      <c r="N1832" t="n">
        <v>15080</v>
      </c>
      <c r="O1832" t="n">
        <v>22240</v>
      </c>
      <c r="P1832" t="n">
        <v>0</v>
      </c>
      <c r="Q1832" t="n">
        <v>1148</v>
      </c>
      <c r="R1832" t="n">
        <v>78</v>
      </c>
      <c r="S1832" t="n">
        <v>90</v>
      </c>
      <c r="T1832" t="n">
        <v>100</v>
      </c>
      <c r="U1832" t="n">
        <v>90</v>
      </c>
      <c r="V1832" t="n">
        <v>132</v>
      </c>
      <c r="W1832" t="n">
        <v>51</v>
      </c>
      <c r="X1832" t="n">
        <v>41</v>
      </c>
      <c r="Y1832" t="n">
        <v>73</v>
      </c>
    </row>
    <row r="1833">
      <c r="B1833" t="n">
        <v>64</v>
      </c>
      <c r="C1833" t="n">
        <v>20280</v>
      </c>
      <c r="D1833" t="n">
        <v>1373</v>
      </c>
      <c r="E1833" t="n">
        <v>1585</v>
      </c>
      <c r="F1833" t="n">
        <v>2043</v>
      </c>
      <c r="G1833" t="n">
        <v>1585</v>
      </c>
      <c r="H1833" t="n">
        <v>2324</v>
      </c>
      <c r="I1833" t="n">
        <v>0</v>
      </c>
      <c r="J1833" t="n">
        <v>200970</v>
      </c>
      <c r="K1833" t="n">
        <v>13570</v>
      </c>
      <c r="L1833" t="n">
        <v>15560</v>
      </c>
      <c r="M1833" t="n">
        <v>11880</v>
      </c>
      <c r="N1833" t="n">
        <v>15560</v>
      </c>
      <c r="O1833" t="n">
        <v>22950</v>
      </c>
      <c r="P1833" t="n">
        <v>0</v>
      </c>
      <c r="Q1833" t="n">
        <v>1244</v>
      </c>
      <c r="R1833" t="n">
        <v>84</v>
      </c>
      <c r="S1833" t="n">
        <v>97</v>
      </c>
      <c r="T1833" t="n">
        <v>109</v>
      </c>
      <c r="U1833" t="n">
        <v>97</v>
      </c>
      <c r="V1833" t="n">
        <v>143</v>
      </c>
      <c r="W1833" t="n">
        <v>52</v>
      </c>
      <c r="X1833" t="n">
        <v>41</v>
      </c>
      <c r="Y1833" t="n">
        <v>77</v>
      </c>
    </row>
    <row r="1834">
      <c r="B1834" t="n">
        <v>65</v>
      </c>
      <c r="C1834" t="n">
        <v>22775</v>
      </c>
      <c r="D1834" t="n">
        <v>1542</v>
      </c>
      <c r="E1834" t="n">
        <v>1780</v>
      </c>
      <c r="F1834" t="n">
        <v>2261</v>
      </c>
      <c r="G1834" t="n">
        <v>1780</v>
      </c>
      <c r="H1834" t="n">
        <v>2610</v>
      </c>
      <c r="I1834" t="n">
        <v>0</v>
      </c>
      <c r="J1834" t="n">
        <v>207190</v>
      </c>
      <c r="K1834" t="n">
        <v>13990</v>
      </c>
      <c r="L1834" t="n">
        <v>16040</v>
      </c>
      <c r="M1834" t="n">
        <v>12420</v>
      </c>
      <c r="N1834" t="n">
        <v>16040</v>
      </c>
      <c r="O1834" t="n">
        <v>23660</v>
      </c>
      <c r="P1834" t="n">
        <v>0</v>
      </c>
      <c r="Q1834" t="n">
        <v>1339</v>
      </c>
      <c r="R1834" t="n">
        <v>91</v>
      </c>
      <c r="S1834" t="n">
        <v>105</v>
      </c>
      <c r="T1834" t="n">
        <v>117</v>
      </c>
      <c r="U1834" t="n">
        <v>105</v>
      </c>
      <c r="V1834" t="n">
        <v>154</v>
      </c>
      <c r="W1834" t="n">
        <v>52</v>
      </c>
      <c r="X1834" t="n">
        <v>41</v>
      </c>
      <c r="Y1834" t="n">
        <v>80</v>
      </c>
    </row>
    <row r="1835">
      <c r="A1835" t="n">
        <v>516</v>
      </c>
      <c r="B1835" t="n">
        <v>10</v>
      </c>
      <c r="C1835" t="n">
        <v>1370</v>
      </c>
      <c r="D1835" t="n">
        <v>123</v>
      </c>
      <c r="E1835" t="n">
        <v>112</v>
      </c>
      <c r="F1835" t="n">
        <v>367</v>
      </c>
      <c r="G1835" t="n">
        <v>87</v>
      </c>
      <c r="H1835" t="n">
        <v>93</v>
      </c>
      <c r="I1835" t="n">
        <v>0</v>
      </c>
      <c r="J1835" t="n">
        <v>75150</v>
      </c>
      <c r="K1835" t="n">
        <v>6760</v>
      </c>
      <c r="L1835" t="n">
        <v>6170</v>
      </c>
      <c r="M1835" t="n">
        <v>520</v>
      </c>
      <c r="N1835" t="n">
        <v>4800</v>
      </c>
      <c r="O1835" t="n">
        <v>5120</v>
      </c>
      <c r="P1835" t="n">
        <v>0</v>
      </c>
      <c r="Q1835" t="n">
        <v>204</v>
      </c>
      <c r="R1835" t="n">
        <v>18</v>
      </c>
      <c r="S1835" t="n">
        <v>16</v>
      </c>
      <c r="T1835" t="n">
        <v>16</v>
      </c>
      <c r="U1835" t="n">
        <v>13</v>
      </c>
      <c r="V1835" t="n">
        <v>14</v>
      </c>
      <c r="W1835" t="n">
        <v>21</v>
      </c>
      <c r="X1835" t="n">
        <v>41</v>
      </c>
      <c r="Y1835" t="n">
        <v>0</v>
      </c>
    </row>
    <row r="1836">
      <c r="B1836" t="n">
        <v>20</v>
      </c>
      <c r="C1836" t="n">
        <v>1779</v>
      </c>
      <c r="D1836" t="n">
        <v>160</v>
      </c>
      <c r="E1836" t="n">
        <v>145</v>
      </c>
      <c r="F1836" t="n">
        <v>399</v>
      </c>
      <c r="G1836" t="n">
        <v>113</v>
      </c>
      <c r="H1836" t="n">
        <v>121</v>
      </c>
      <c r="I1836" t="n">
        <v>0</v>
      </c>
      <c r="J1836" t="n">
        <v>81800</v>
      </c>
      <c r="K1836" t="n">
        <v>7350</v>
      </c>
      <c r="L1836" t="n">
        <v>6710</v>
      </c>
      <c r="M1836" t="n">
        <v>1040</v>
      </c>
      <c r="N1836" t="n">
        <v>5220</v>
      </c>
      <c r="O1836" t="n">
        <v>5570</v>
      </c>
      <c r="P1836" t="n">
        <v>0</v>
      </c>
      <c r="Q1836" t="n">
        <v>204</v>
      </c>
      <c r="R1836" t="n">
        <v>18</v>
      </c>
      <c r="S1836" t="n">
        <v>16</v>
      </c>
      <c r="T1836" t="n">
        <v>16</v>
      </c>
      <c r="U1836" t="n">
        <v>13</v>
      </c>
      <c r="V1836" t="n">
        <v>14</v>
      </c>
      <c r="W1836" t="n">
        <v>22</v>
      </c>
      <c r="X1836" t="n">
        <v>41</v>
      </c>
      <c r="Y1836" t="n">
        <v>4</v>
      </c>
    </row>
    <row r="1837">
      <c r="B1837" t="n">
        <v>21</v>
      </c>
      <c r="C1837" t="n">
        <v>2189</v>
      </c>
      <c r="D1837" t="n">
        <v>197</v>
      </c>
      <c r="E1837" t="n">
        <v>179</v>
      </c>
      <c r="F1837" t="n">
        <v>431</v>
      </c>
      <c r="G1837" t="n">
        <v>139</v>
      </c>
      <c r="H1837" t="n">
        <v>149</v>
      </c>
      <c r="I1837" t="n">
        <v>0</v>
      </c>
      <c r="J1837" t="n">
        <v>88450</v>
      </c>
      <c r="K1837" t="n">
        <v>7939.999999999999</v>
      </c>
      <c r="L1837" t="n">
        <v>7250</v>
      </c>
      <c r="M1837" t="n">
        <v>1560</v>
      </c>
      <c r="N1837" t="n">
        <v>5640</v>
      </c>
      <c r="O1837" t="n">
        <v>6020</v>
      </c>
      <c r="P1837" t="n">
        <v>0</v>
      </c>
      <c r="Q1837" t="n">
        <v>238</v>
      </c>
      <c r="R1837" t="n">
        <v>21</v>
      </c>
      <c r="S1837" t="n">
        <v>19</v>
      </c>
      <c r="T1837" t="n">
        <v>18</v>
      </c>
      <c r="U1837" t="n">
        <v>15</v>
      </c>
      <c r="V1837" t="n">
        <v>16</v>
      </c>
      <c r="W1837" t="n">
        <v>23</v>
      </c>
      <c r="X1837" t="n">
        <v>41</v>
      </c>
      <c r="Y1837" t="n">
        <v>8</v>
      </c>
    </row>
    <row r="1838">
      <c r="B1838" t="n">
        <v>30</v>
      </c>
      <c r="C1838" t="n">
        <v>2668</v>
      </c>
      <c r="D1838" t="n">
        <v>240</v>
      </c>
      <c r="E1838" t="n">
        <v>218</v>
      </c>
      <c r="F1838" t="n">
        <v>469</v>
      </c>
      <c r="G1838" t="n">
        <v>170</v>
      </c>
      <c r="H1838" t="n">
        <v>181</v>
      </c>
      <c r="I1838" t="n">
        <v>0</v>
      </c>
      <c r="J1838" t="n">
        <v>95100</v>
      </c>
      <c r="K1838" t="n">
        <v>8530</v>
      </c>
      <c r="L1838" t="n">
        <v>7790</v>
      </c>
      <c r="M1838" t="n">
        <v>2080</v>
      </c>
      <c r="N1838" t="n">
        <v>6060</v>
      </c>
      <c r="O1838" t="n">
        <v>6470</v>
      </c>
      <c r="P1838" t="n">
        <v>0</v>
      </c>
      <c r="Q1838" t="n">
        <v>238</v>
      </c>
      <c r="R1838" t="n">
        <v>21</v>
      </c>
      <c r="S1838" t="n">
        <v>19</v>
      </c>
      <c r="T1838" t="n">
        <v>18</v>
      </c>
      <c r="U1838" t="n">
        <v>15</v>
      </c>
      <c r="V1838" t="n">
        <v>16</v>
      </c>
      <c r="W1838" t="n">
        <v>24</v>
      </c>
      <c r="X1838" t="n">
        <v>41</v>
      </c>
      <c r="Y1838" t="n">
        <v>11</v>
      </c>
    </row>
    <row r="1839">
      <c r="B1839" t="n">
        <v>31</v>
      </c>
      <c r="C1839" t="n">
        <v>3146</v>
      </c>
      <c r="D1839" t="n">
        <v>283</v>
      </c>
      <c r="E1839" t="n">
        <v>258</v>
      </c>
      <c r="F1839" t="n">
        <v>507</v>
      </c>
      <c r="G1839" t="n">
        <v>200</v>
      </c>
      <c r="H1839" t="n">
        <v>214</v>
      </c>
      <c r="I1839" t="n">
        <v>0</v>
      </c>
      <c r="J1839" t="n">
        <v>101750</v>
      </c>
      <c r="K1839" t="n">
        <v>9120</v>
      </c>
      <c r="L1839" t="n">
        <v>8330</v>
      </c>
      <c r="M1839" t="n">
        <v>2600</v>
      </c>
      <c r="N1839" t="n">
        <v>6480</v>
      </c>
      <c r="O1839" t="n">
        <v>6920</v>
      </c>
      <c r="P1839" t="n">
        <v>0</v>
      </c>
      <c r="Q1839" t="n">
        <v>272</v>
      </c>
      <c r="R1839" t="n">
        <v>24</v>
      </c>
      <c r="S1839" t="n">
        <v>22</v>
      </c>
      <c r="T1839" t="n">
        <v>21</v>
      </c>
      <c r="U1839" t="n">
        <v>17</v>
      </c>
      <c r="V1839" t="n">
        <v>18</v>
      </c>
      <c r="W1839" t="n">
        <v>25</v>
      </c>
      <c r="X1839" t="n">
        <v>41</v>
      </c>
      <c r="Y1839" t="n">
        <v>14</v>
      </c>
    </row>
    <row r="1840">
      <c r="B1840" t="n">
        <v>32</v>
      </c>
      <c r="C1840" t="n">
        <v>3693</v>
      </c>
      <c r="D1840" t="n">
        <v>332</v>
      </c>
      <c r="E1840" t="n">
        <v>303</v>
      </c>
      <c r="F1840" t="n">
        <v>550</v>
      </c>
      <c r="G1840" t="n">
        <v>235</v>
      </c>
      <c r="H1840" t="n">
        <v>251</v>
      </c>
      <c r="I1840" t="n">
        <v>0</v>
      </c>
      <c r="J1840" t="n">
        <v>108400</v>
      </c>
      <c r="K1840" t="n">
        <v>9710</v>
      </c>
      <c r="L1840" t="n">
        <v>8870.000000000002</v>
      </c>
      <c r="M1840" t="n">
        <v>3120</v>
      </c>
      <c r="N1840" t="n">
        <v>6900</v>
      </c>
      <c r="O1840" t="n">
        <v>7370</v>
      </c>
      <c r="P1840" t="n">
        <v>0</v>
      </c>
      <c r="Q1840" t="n">
        <v>272</v>
      </c>
      <c r="R1840" t="n">
        <v>24</v>
      </c>
      <c r="S1840" t="n">
        <v>22</v>
      </c>
      <c r="T1840" t="n">
        <v>21</v>
      </c>
      <c r="U1840" t="n">
        <v>17</v>
      </c>
      <c r="V1840" t="n">
        <v>18</v>
      </c>
      <c r="W1840" t="n">
        <v>26</v>
      </c>
      <c r="X1840" t="n">
        <v>41</v>
      </c>
      <c r="Y1840" t="n">
        <v>17</v>
      </c>
    </row>
    <row r="1841">
      <c r="B1841" t="n">
        <v>33</v>
      </c>
      <c r="C1841" t="n">
        <v>4239</v>
      </c>
      <c r="D1841" t="n">
        <v>382</v>
      </c>
      <c r="E1841" t="n">
        <v>348</v>
      </c>
      <c r="F1841" t="n">
        <v>593</v>
      </c>
      <c r="G1841" t="n">
        <v>270</v>
      </c>
      <c r="H1841" t="n">
        <v>289</v>
      </c>
      <c r="I1841" t="n">
        <v>0</v>
      </c>
      <c r="J1841" t="n">
        <v>115050</v>
      </c>
      <c r="K1841" t="n">
        <v>10300</v>
      </c>
      <c r="L1841" t="n">
        <v>9410</v>
      </c>
      <c r="M1841" t="n">
        <v>3640</v>
      </c>
      <c r="N1841" t="n">
        <v>7320</v>
      </c>
      <c r="O1841" t="n">
        <v>7820</v>
      </c>
      <c r="P1841" t="n">
        <v>0</v>
      </c>
      <c r="Q1841" t="n">
        <v>306</v>
      </c>
      <c r="R1841" t="n">
        <v>27</v>
      </c>
      <c r="S1841" t="n">
        <v>25</v>
      </c>
      <c r="T1841" t="n">
        <v>24</v>
      </c>
      <c r="U1841" t="n">
        <v>19</v>
      </c>
      <c r="V1841" t="n">
        <v>21</v>
      </c>
      <c r="W1841" t="n">
        <v>27</v>
      </c>
      <c r="X1841" t="n">
        <v>41</v>
      </c>
      <c r="Y1841" t="n">
        <v>22</v>
      </c>
    </row>
    <row r="1842">
      <c r="B1842" t="n">
        <v>40</v>
      </c>
      <c r="C1842" t="n">
        <v>4854</v>
      </c>
      <c r="D1842" t="n">
        <v>437</v>
      </c>
      <c r="E1842" t="n">
        <v>398</v>
      </c>
      <c r="F1842" t="n">
        <v>642</v>
      </c>
      <c r="G1842" t="n">
        <v>310</v>
      </c>
      <c r="H1842" t="n">
        <v>331</v>
      </c>
      <c r="I1842" t="n">
        <v>0</v>
      </c>
      <c r="J1842" t="n">
        <v>121700</v>
      </c>
      <c r="K1842" t="n">
        <v>10890</v>
      </c>
      <c r="L1842" t="n">
        <v>9950</v>
      </c>
      <c r="M1842" t="n">
        <v>4160</v>
      </c>
      <c r="N1842" t="n">
        <v>7740</v>
      </c>
      <c r="O1842" t="n">
        <v>8270</v>
      </c>
      <c r="P1842" t="n">
        <v>0</v>
      </c>
      <c r="Q1842" t="n">
        <v>340</v>
      </c>
      <c r="R1842" t="n">
        <v>30</v>
      </c>
      <c r="S1842" t="n">
        <v>28</v>
      </c>
      <c r="T1842" t="n">
        <v>27</v>
      </c>
      <c r="U1842" t="n">
        <v>21</v>
      </c>
      <c r="V1842" t="n">
        <v>23</v>
      </c>
      <c r="W1842" t="n">
        <v>28</v>
      </c>
      <c r="X1842" t="n">
        <v>41</v>
      </c>
      <c r="Y1842" t="n">
        <v>25</v>
      </c>
    </row>
    <row r="1843">
      <c r="B1843" t="n">
        <v>41</v>
      </c>
      <c r="C1843" t="n">
        <v>5537</v>
      </c>
      <c r="D1843" t="n">
        <v>499</v>
      </c>
      <c r="E1843" t="n">
        <v>455</v>
      </c>
      <c r="F1843" t="n">
        <v>696</v>
      </c>
      <c r="G1843" t="n">
        <v>353</v>
      </c>
      <c r="H1843" t="n">
        <v>377</v>
      </c>
      <c r="I1843" t="n">
        <v>0</v>
      </c>
      <c r="J1843" t="n">
        <v>128350</v>
      </c>
      <c r="K1843" t="n">
        <v>11480</v>
      </c>
      <c r="L1843" t="n">
        <v>10490</v>
      </c>
      <c r="M1843" t="n">
        <v>4680</v>
      </c>
      <c r="N1843" t="n">
        <v>8160</v>
      </c>
      <c r="O1843" t="n">
        <v>8719.999999999998</v>
      </c>
      <c r="P1843" t="n">
        <v>0</v>
      </c>
      <c r="Q1843" t="n">
        <v>340</v>
      </c>
      <c r="R1843" t="n">
        <v>30</v>
      </c>
      <c r="S1843" t="n">
        <v>28</v>
      </c>
      <c r="T1843" t="n">
        <v>27</v>
      </c>
      <c r="U1843" t="n">
        <v>21</v>
      </c>
      <c r="V1843" t="n">
        <v>23</v>
      </c>
      <c r="W1843" t="n">
        <v>29</v>
      </c>
      <c r="X1843" t="n">
        <v>41</v>
      </c>
      <c r="Y1843" t="n">
        <v>28</v>
      </c>
    </row>
    <row r="1844">
      <c r="B1844" t="n">
        <v>42</v>
      </c>
      <c r="C1844" t="n">
        <v>6221</v>
      </c>
      <c r="D1844" t="n">
        <v>560</v>
      </c>
      <c r="E1844" t="n">
        <v>511</v>
      </c>
      <c r="F1844" t="n">
        <v>750</v>
      </c>
      <c r="G1844" t="n">
        <v>397</v>
      </c>
      <c r="H1844" t="n">
        <v>424</v>
      </c>
      <c r="I1844" t="n">
        <v>0</v>
      </c>
      <c r="J1844" t="n">
        <v>135000</v>
      </c>
      <c r="K1844" t="n">
        <v>12070</v>
      </c>
      <c r="L1844" t="n">
        <v>11030</v>
      </c>
      <c r="M1844" t="n">
        <v>5200</v>
      </c>
      <c r="N1844" t="n">
        <v>8580</v>
      </c>
      <c r="O1844" t="n">
        <v>9170</v>
      </c>
      <c r="P1844" t="n">
        <v>0</v>
      </c>
      <c r="Q1844" t="n">
        <v>374</v>
      </c>
      <c r="R1844" t="n">
        <v>33</v>
      </c>
      <c r="S1844" t="n">
        <v>30</v>
      </c>
      <c r="T1844" t="n">
        <v>29</v>
      </c>
      <c r="U1844" t="n">
        <v>24</v>
      </c>
      <c r="V1844" t="n">
        <v>25</v>
      </c>
      <c r="W1844" t="n">
        <v>30</v>
      </c>
      <c r="X1844" t="n">
        <v>41</v>
      </c>
      <c r="Y1844" t="n">
        <v>31</v>
      </c>
    </row>
    <row r="1845">
      <c r="B1845" t="n">
        <v>43</v>
      </c>
      <c r="C1845" t="n">
        <v>6972</v>
      </c>
      <c r="D1845" t="n">
        <v>628</v>
      </c>
      <c r="E1845" t="n">
        <v>573</v>
      </c>
      <c r="F1845" t="n">
        <v>809</v>
      </c>
      <c r="G1845" t="n">
        <v>445</v>
      </c>
      <c r="H1845" t="n">
        <v>475</v>
      </c>
      <c r="I1845" t="n">
        <v>0</v>
      </c>
      <c r="J1845" t="n">
        <v>141650</v>
      </c>
      <c r="K1845" t="n">
        <v>12660</v>
      </c>
      <c r="L1845" t="n">
        <v>11570</v>
      </c>
      <c r="M1845" t="n">
        <v>5720.000000000001</v>
      </c>
      <c r="N1845" t="n">
        <v>9000</v>
      </c>
      <c r="O1845" t="n">
        <v>9620.000000000002</v>
      </c>
      <c r="P1845" t="n">
        <v>0</v>
      </c>
      <c r="Q1845" t="n">
        <v>374</v>
      </c>
      <c r="R1845" t="n">
        <v>33</v>
      </c>
      <c r="S1845" t="n">
        <v>30</v>
      </c>
      <c r="T1845" t="n">
        <v>29</v>
      </c>
      <c r="U1845" t="n">
        <v>24</v>
      </c>
      <c r="V1845" t="n">
        <v>25</v>
      </c>
      <c r="W1845" t="n">
        <v>31</v>
      </c>
      <c r="X1845" t="n">
        <v>41</v>
      </c>
      <c r="Y1845" t="n">
        <v>34</v>
      </c>
    </row>
    <row r="1846">
      <c r="B1846" t="n">
        <v>44</v>
      </c>
      <c r="C1846" t="n">
        <v>7724</v>
      </c>
      <c r="D1846" t="n">
        <v>696</v>
      </c>
      <c r="E1846" t="n">
        <v>635</v>
      </c>
      <c r="F1846" t="n">
        <v>869</v>
      </c>
      <c r="G1846" t="n">
        <v>494</v>
      </c>
      <c r="H1846" t="n">
        <v>527</v>
      </c>
      <c r="I1846" t="n">
        <v>0</v>
      </c>
      <c r="J1846" t="n">
        <v>148300</v>
      </c>
      <c r="K1846" t="n">
        <v>13250</v>
      </c>
      <c r="L1846" t="n">
        <v>12110</v>
      </c>
      <c r="M1846" t="n">
        <v>6240</v>
      </c>
      <c r="N1846" t="n">
        <v>9420</v>
      </c>
      <c r="O1846" t="n">
        <v>10070</v>
      </c>
      <c r="P1846" t="n">
        <v>0</v>
      </c>
      <c r="Q1846" t="n">
        <v>408</v>
      </c>
      <c r="R1846" t="n">
        <v>37</v>
      </c>
      <c r="S1846" t="n">
        <v>33</v>
      </c>
      <c r="T1846" t="n">
        <v>32</v>
      </c>
      <c r="U1846" t="n">
        <v>26</v>
      </c>
      <c r="V1846" t="n">
        <v>28</v>
      </c>
      <c r="W1846" t="n">
        <v>32</v>
      </c>
      <c r="X1846" t="n">
        <v>41</v>
      </c>
      <c r="Y1846" t="n">
        <v>38</v>
      </c>
    </row>
    <row r="1847">
      <c r="B1847" t="n">
        <v>50</v>
      </c>
      <c r="C1847" t="n">
        <v>8544</v>
      </c>
      <c r="D1847" t="n">
        <v>770</v>
      </c>
      <c r="E1847" t="n">
        <v>702</v>
      </c>
      <c r="F1847" t="n">
        <v>934</v>
      </c>
      <c r="G1847" t="n">
        <v>546</v>
      </c>
      <c r="H1847" t="n">
        <v>583</v>
      </c>
      <c r="I1847" t="n">
        <v>0</v>
      </c>
      <c r="J1847" t="n">
        <v>154950</v>
      </c>
      <c r="K1847" t="n">
        <v>13840</v>
      </c>
      <c r="L1847" t="n">
        <v>12650</v>
      </c>
      <c r="M1847" t="n">
        <v>6760</v>
      </c>
      <c r="N1847" t="n">
        <v>9840</v>
      </c>
      <c r="O1847" t="n">
        <v>10520</v>
      </c>
      <c r="P1847" t="n">
        <v>0</v>
      </c>
      <c r="Q1847" t="n">
        <v>442</v>
      </c>
      <c r="R1847" t="n">
        <v>40</v>
      </c>
      <c r="S1847" t="n">
        <v>36</v>
      </c>
      <c r="T1847" t="n">
        <v>35</v>
      </c>
      <c r="U1847" t="n">
        <v>28</v>
      </c>
      <c r="V1847" t="n">
        <v>30</v>
      </c>
      <c r="W1847" t="n">
        <v>33</v>
      </c>
      <c r="X1847" t="n">
        <v>41</v>
      </c>
      <c r="Y1847" t="n">
        <v>42</v>
      </c>
    </row>
    <row r="1848">
      <c r="B1848" t="n">
        <v>51</v>
      </c>
      <c r="C1848" t="n">
        <v>9432</v>
      </c>
      <c r="D1848" t="n">
        <v>850</v>
      </c>
      <c r="E1848" t="n">
        <v>775</v>
      </c>
      <c r="F1848" t="n">
        <v>1004</v>
      </c>
      <c r="G1848" t="n">
        <v>603</v>
      </c>
      <c r="H1848" t="n">
        <v>643</v>
      </c>
      <c r="I1848" t="n">
        <v>0</v>
      </c>
      <c r="J1848" t="n">
        <v>161600</v>
      </c>
      <c r="K1848" t="n">
        <v>14430</v>
      </c>
      <c r="L1848" t="n">
        <v>13190</v>
      </c>
      <c r="M1848" t="n">
        <v>7280</v>
      </c>
      <c r="N1848" t="n">
        <v>10260</v>
      </c>
      <c r="O1848" t="n">
        <v>10970</v>
      </c>
      <c r="P1848" t="n">
        <v>0</v>
      </c>
      <c r="Q1848" t="n">
        <v>477</v>
      </c>
      <c r="R1848" t="n">
        <v>43</v>
      </c>
      <c r="S1848" t="n">
        <v>39</v>
      </c>
      <c r="T1848" t="n">
        <v>37</v>
      </c>
      <c r="U1848" t="n">
        <v>30</v>
      </c>
      <c r="V1848" t="n">
        <v>32</v>
      </c>
      <c r="W1848" t="n">
        <v>34</v>
      </c>
      <c r="X1848" t="n">
        <v>41</v>
      </c>
      <c r="Y1848" t="n">
        <v>46</v>
      </c>
    </row>
    <row r="1849">
      <c r="B1849" t="n">
        <v>52</v>
      </c>
      <c r="C1849" t="n">
        <v>10389</v>
      </c>
      <c r="D1849" t="n">
        <v>936</v>
      </c>
      <c r="E1849" t="n">
        <v>854</v>
      </c>
      <c r="F1849" t="n">
        <v>1079</v>
      </c>
      <c r="G1849" t="n">
        <v>664</v>
      </c>
      <c r="H1849" t="n">
        <v>709</v>
      </c>
      <c r="I1849" t="n">
        <v>0</v>
      </c>
      <c r="J1849" t="n">
        <v>168250</v>
      </c>
      <c r="K1849" t="n">
        <v>15020</v>
      </c>
      <c r="L1849" t="n">
        <v>13730</v>
      </c>
      <c r="M1849" t="n">
        <v>7800.000000000001</v>
      </c>
      <c r="N1849" t="n">
        <v>10680</v>
      </c>
      <c r="O1849" t="n">
        <v>11420</v>
      </c>
      <c r="P1849" t="n">
        <v>0</v>
      </c>
      <c r="Q1849" t="n">
        <v>511</v>
      </c>
      <c r="R1849" t="n">
        <v>46</v>
      </c>
      <c r="S1849" t="n">
        <v>42</v>
      </c>
      <c r="T1849" t="n">
        <v>40</v>
      </c>
      <c r="U1849" t="n">
        <v>32</v>
      </c>
      <c r="V1849" t="n">
        <v>35</v>
      </c>
      <c r="W1849" t="n">
        <v>35</v>
      </c>
      <c r="X1849" t="n">
        <v>41</v>
      </c>
      <c r="Y1849" t="n">
        <v>50</v>
      </c>
    </row>
    <row r="1850">
      <c r="B1850" t="n">
        <v>53</v>
      </c>
      <c r="C1850" t="n">
        <v>11414</v>
      </c>
      <c r="D1850" t="n">
        <v>1029</v>
      </c>
      <c r="E1850" t="n">
        <v>939</v>
      </c>
      <c r="F1850" t="n">
        <v>1160</v>
      </c>
      <c r="G1850" t="n">
        <v>730</v>
      </c>
      <c r="H1850" t="n">
        <v>779</v>
      </c>
      <c r="I1850" t="n">
        <v>0</v>
      </c>
      <c r="J1850" t="n">
        <v>174900</v>
      </c>
      <c r="K1850" t="n">
        <v>15610</v>
      </c>
      <c r="L1850" t="n">
        <v>14270</v>
      </c>
      <c r="M1850" t="n">
        <v>8320</v>
      </c>
      <c r="N1850" t="n">
        <v>11100</v>
      </c>
      <c r="O1850" t="n">
        <v>11870</v>
      </c>
      <c r="P1850" t="n">
        <v>0</v>
      </c>
      <c r="Q1850" t="n">
        <v>545</v>
      </c>
      <c r="R1850" t="n">
        <v>49</v>
      </c>
      <c r="S1850" t="n">
        <v>45</v>
      </c>
      <c r="T1850" t="n">
        <v>43</v>
      </c>
      <c r="U1850" t="n">
        <v>35</v>
      </c>
      <c r="V1850" t="n">
        <v>37</v>
      </c>
      <c r="W1850" t="n">
        <v>36</v>
      </c>
      <c r="X1850" t="n">
        <v>41</v>
      </c>
      <c r="Y1850" t="n">
        <v>54</v>
      </c>
    </row>
    <row r="1851">
      <c r="B1851" t="n">
        <v>54</v>
      </c>
      <c r="C1851" t="n">
        <v>12507</v>
      </c>
      <c r="D1851" t="n">
        <v>1128</v>
      </c>
      <c r="E1851" t="n">
        <v>1029</v>
      </c>
      <c r="F1851" t="n">
        <v>1247</v>
      </c>
      <c r="G1851" t="n">
        <v>800</v>
      </c>
      <c r="H1851" t="n">
        <v>853</v>
      </c>
      <c r="I1851" t="n">
        <v>0</v>
      </c>
      <c r="J1851" t="n">
        <v>181550</v>
      </c>
      <c r="K1851" t="n">
        <v>16200</v>
      </c>
      <c r="L1851" t="n">
        <v>14810</v>
      </c>
      <c r="M1851" t="n">
        <v>8840</v>
      </c>
      <c r="N1851" t="n">
        <v>11520</v>
      </c>
      <c r="O1851" t="n">
        <v>12320</v>
      </c>
      <c r="P1851" t="n">
        <v>0</v>
      </c>
      <c r="Q1851" t="n">
        <v>579</v>
      </c>
      <c r="R1851" t="n">
        <v>52</v>
      </c>
      <c r="S1851" t="n">
        <v>47</v>
      </c>
      <c r="T1851" t="n">
        <v>45</v>
      </c>
      <c r="U1851" t="n">
        <v>37</v>
      </c>
      <c r="V1851" t="n">
        <v>39</v>
      </c>
      <c r="W1851" t="n">
        <v>37</v>
      </c>
      <c r="X1851" t="n">
        <v>41</v>
      </c>
      <c r="Y1851" t="n">
        <v>60</v>
      </c>
    </row>
    <row r="1852">
      <c r="B1852" t="n">
        <v>60</v>
      </c>
      <c r="C1852" t="n">
        <v>13668</v>
      </c>
      <c r="D1852" t="n">
        <v>1233</v>
      </c>
      <c r="E1852" t="n">
        <v>1124</v>
      </c>
      <c r="F1852" t="n">
        <v>1339</v>
      </c>
      <c r="G1852" t="n">
        <v>874</v>
      </c>
      <c r="H1852" t="n">
        <v>933</v>
      </c>
      <c r="I1852" t="n">
        <v>0</v>
      </c>
      <c r="J1852" t="n">
        <v>188200</v>
      </c>
      <c r="K1852" t="n">
        <v>16790</v>
      </c>
      <c r="L1852" t="n">
        <v>15350</v>
      </c>
      <c r="M1852" t="n">
        <v>9360</v>
      </c>
      <c r="N1852" t="n">
        <v>11940</v>
      </c>
      <c r="O1852" t="n">
        <v>12770</v>
      </c>
      <c r="P1852" t="n">
        <v>0</v>
      </c>
      <c r="Q1852" t="n">
        <v>613</v>
      </c>
      <c r="R1852" t="n">
        <v>55</v>
      </c>
      <c r="S1852" t="n">
        <v>50</v>
      </c>
      <c r="T1852" t="n">
        <v>48</v>
      </c>
      <c r="U1852" t="n">
        <v>39</v>
      </c>
      <c r="V1852" t="n">
        <v>42</v>
      </c>
      <c r="W1852" t="n">
        <v>38</v>
      </c>
      <c r="X1852" t="n">
        <v>41</v>
      </c>
      <c r="Y1852" t="n">
        <v>63</v>
      </c>
    </row>
    <row r="1853">
      <c r="B1853" t="n">
        <v>61</v>
      </c>
      <c r="C1853" t="n">
        <v>14898</v>
      </c>
      <c r="D1853" t="n">
        <v>1344</v>
      </c>
      <c r="E1853" t="n">
        <v>1226</v>
      </c>
      <c r="F1853" t="n">
        <v>1436</v>
      </c>
      <c r="G1853" t="n">
        <v>953</v>
      </c>
      <c r="H1853" t="n">
        <v>1017</v>
      </c>
      <c r="I1853" t="n">
        <v>0</v>
      </c>
      <c r="J1853" t="n">
        <v>194850</v>
      </c>
      <c r="K1853" t="n">
        <v>17380</v>
      </c>
      <c r="L1853" t="n">
        <v>15890</v>
      </c>
      <c r="M1853" t="n">
        <v>9880</v>
      </c>
      <c r="N1853" t="n">
        <v>12360</v>
      </c>
      <c r="O1853" t="n">
        <v>13220</v>
      </c>
      <c r="P1853" t="n">
        <v>0</v>
      </c>
      <c r="Q1853" t="n">
        <v>1022</v>
      </c>
      <c r="R1853" t="n">
        <v>92</v>
      </c>
      <c r="S1853" t="n">
        <v>84</v>
      </c>
      <c r="T1853" t="n">
        <v>81</v>
      </c>
      <c r="U1853" t="n">
        <v>65</v>
      </c>
      <c r="V1853" t="n">
        <v>70</v>
      </c>
      <c r="W1853" t="n">
        <v>39</v>
      </c>
      <c r="X1853" t="n">
        <v>41</v>
      </c>
      <c r="Y1853" t="n">
        <v>67</v>
      </c>
    </row>
    <row r="1854">
      <c r="B1854" t="n">
        <v>62</v>
      </c>
      <c r="C1854" t="n">
        <v>16948</v>
      </c>
      <c r="D1854" t="n">
        <v>1529</v>
      </c>
      <c r="E1854" t="n">
        <v>1394</v>
      </c>
      <c r="F1854" t="n">
        <v>1598</v>
      </c>
      <c r="G1854" t="n">
        <v>1084</v>
      </c>
      <c r="H1854" t="n">
        <v>1157</v>
      </c>
      <c r="I1854" t="n">
        <v>0</v>
      </c>
      <c r="J1854" t="n">
        <v>201500</v>
      </c>
      <c r="K1854" t="n">
        <v>17970</v>
      </c>
      <c r="L1854" t="n">
        <v>16430</v>
      </c>
      <c r="M1854" t="n">
        <v>10400</v>
      </c>
      <c r="N1854" t="n">
        <v>12780</v>
      </c>
      <c r="O1854" t="n">
        <v>13670</v>
      </c>
      <c r="P1854" t="n">
        <v>0</v>
      </c>
      <c r="Q1854" t="n">
        <v>1124</v>
      </c>
      <c r="R1854" t="n">
        <v>101</v>
      </c>
      <c r="S1854" t="n">
        <v>92</v>
      </c>
      <c r="T1854" t="n">
        <v>89</v>
      </c>
      <c r="U1854" t="n">
        <v>72</v>
      </c>
      <c r="V1854" t="n">
        <v>77</v>
      </c>
      <c r="W1854" t="n">
        <v>40</v>
      </c>
      <c r="X1854" t="n">
        <v>41</v>
      </c>
      <c r="Y1854" t="n">
        <v>70</v>
      </c>
    </row>
    <row r="1855">
      <c r="B1855" t="n">
        <v>63</v>
      </c>
      <c r="C1855" t="n">
        <v>19203</v>
      </c>
      <c r="D1855" t="n">
        <v>1732</v>
      </c>
      <c r="E1855" t="n">
        <v>1580</v>
      </c>
      <c r="F1855" t="n">
        <v>1776</v>
      </c>
      <c r="G1855" t="n">
        <v>1229</v>
      </c>
      <c r="H1855" t="n">
        <v>1311</v>
      </c>
      <c r="I1855" t="n">
        <v>0</v>
      </c>
      <c r="J1855" t="n">
        <v>208150</v>
      </c>
      <c r="K1855" t="n">
        <v>18560</v>
      </c>
      <c r="L1855" t="n">
        <v>16970</v>
      </c>
      <c r="M1855" t="n">
        <v>10920</v>
      </c>
      <c r="N1855" t="n">
        <v>13200</v>
      </c>
      <c r="O1855" t="n">
        <v>14120</v>
      </c>
      <c r="P1855" t="n">
        <v>0</v>
      </c>
      <c r="Q1855" t="n">
        <v>1226</v>
      </c>
      <c r="R1855" t="n">
        <v>111</v>
      </c>
      <c r="S1855" t="n">
        <v>101</v>
      </c>
      <c r="T1855" t="n">
        <v>97</v>
      </c>
      <c r="U1855" t="n">
        <v>78</v>
      </c>
      <c r="V1855" t="n">
        <v>84</v>
      </c>
      <c r="W1855" t="n">
        <v>51</v>
      </c>
      <c r="X1855" t="n">
        <v>41</v>
      </c>
      <c r="Y1855" t="n">
        <v>73</v>
      </c>
    </row>
    <row r="1856">
      <c r="B1856" t="n">
        <v>64</v>
      </c>
      <c r="C1856" t="n">
        <v>21663</v>
      </c>
      <c r="D1856" t="n">
        <v>1954</v>
      </c>
      <c r="E1856" t="n">
        <v>1783</v>
      </c>
      <c r="F1856" t="n">
        <v>1970</v>
      </c>
      <c r="G1856" t="n">
        <v>1386</v>
      </c>
      <c r="H1856" t="n">
        <v>1479</v>
      </c>
      <c r="I1856" t="n">
        <v>0</v>
      </c>
      <c r="J1856" t="n">
        <v>214800</v>
      </c>
      <c r="K1856" t="n">
        <v>19150</v>
      </c>
      <c r="L1856" t="n">
        <v>17510</v>
      </c>
      <c r="M1856" t="n">
        <v>11440</v>
      </c>
      <c r="N1856" t="n">
        <v>13620</v>
      </c>
      <c r="O1856" t="n">
        <v>14570</v>
      </c>
      <c r="P1856" t="n">
        <v>0</v>
      </c>
      <c r="Q1856" t="n">
        <v>1328</v>
      </c>
      <c r="R1856" t="n">
        <v>120</v>
      </c>
      <c r="S1856" t="n">
        <v>109</v>
      </c>
      <c r="T1856" t="n">
        <v>105</v>
      </c>
      <c r="U1856" t="n">
        <v>85</v>
      </c>
      <c r="V1856" t="n">
        <v>91</v>
      </c>
      <c r="W1856" t="n">
        <v>52</v>
      </c>
      <c r="X1856" t="n">
        <v>41</v>
      </c>
      <c r="Y1856" t="n">
        <v>77</v>
      </c>
    </row>
    <row r="1857">
      <c r="B1857" t="n">
        <v>65</v>
      </c>
      <c r="C1857" t="n">
        <v>24327</v>
      </c>
      <c r="D1857" t="n">
        <v>2195</v>
      </c>
      <c r="E1857" t="n">
        <v>2002</v>
      </c>
      <c r="F1857" t="n">
        <v>2181</v>
      </c>
      <c r="G1857" t="n">
        <v>1557</v>
      </c>
      <c r="H1857" t="n">
        <v>1661</v>
      </c>
      <c r="I1857" t="n">
        <v>0</v>
      </c>
      <c r="J1857" t="n">
        <v>221450</v>
      </c>
      <c r="K1857" t="n">
        <v>19740</v>
      </c>
      <c r="L1857" t="n">
        <v>18050</v>
      </c>
      <c r="M1857" t="n">
        <v>11960</v>
      </c>
      <c r="N1857" t="n">
        <v>14040</v>
      </c>
      <c r="O1857" t="n">
        <v>15020</v>
      </c>
      <c r="P1857" t="n">
        <v>0</v>
      </c>
      <c r="Q1857" t="n">
        <v>1431</v>
      </c>
      <c r="R1857" t="n">
        <v>129</v>
      </c>
      <c r="S1857" t="n">
        <v>118</v>
      </c>
      <c r="T1857" t="n">
        <v>113</v>
      </c>
      <c r="U1857" t="n">
        <v>91</v>
      </c>
      <c r="V1857" t="n">
        <v>98</v>
      </c>
      <c r="W1857" t="n">
        <v>52</v>
      </c>
      <c r="X1857" t="n">
        <v>41</v>
      </c>
      <c r="Y1857" t="n">
        <v>80</v>
      </c>
    </row>
    <row r="1858">
      <c r="A1858" t="n">
        <v>517</v>
      </c>
      <c r="B1858" t="n">
        <v>10</v>
      </c>
      <c r="C1858" t="n">
        <v>1370</v>
      </c>
      <c r="D1858" t="n">
        <v>106</v>
      </c>
      <c r="E1858" t="n">
        <v>88</v>
      </c>
      <c r="F1858" t="n">
        <v>353</v>
      </c>
      <c r="G1858" t="n">
        <v>92</v>
      </c>
      <c r="H1858" t="n">
        <v>140</v>
      </c>
      <c r="I1858" t="n">
        <v>0</v>
      </c>
      <c r="J1858" t="n">
        <v>75150</v>
      </c>
      <c r="K1858" t="n">
        <v>5840</v>
      </c>
      <c r="L1858" t="n">
        <v>4870</v>
      </c>
      <c r="M1858" t="n">
        <v>500</v>
      </c>
      <c r="N1858" t="n">
        <v>5080</v>
      </c>
      <c r="O1858" t="n">
        <v>7670</v>
      </c>
      <c r="P1858" t="n">
        <v>0</v>
      </c>
      <c r="Q1858" t="n">
        <v>204</v>
      </c>
      <c r="R1858" t="n">
        <v>16</v>
      </c>
      <c r="S1858" t="n">
        <v>13</v>
      </c>
      <c r="T1858" t="n">
        <v>15</v>
      </c>
      <c r="U1858" t="n">
        <v>13</v>
      </c>
      <c r="V1858" t="n">
        <v>21</v>
      </c>
      <c r="W1858" t="n">
        <v>21</v>
      </c>
      <c r="X1858" t="n">
        <v>41</v>
      </c>
      <c r="Y1858" t="n">
        <v>0</v>
      </c>
    </row>
    <row r="1859">
      <c r="B1859" t="n">
        <v>20</v>
      </c>
      <c r="C1859" t="n">
        <v>1779</v>
      </c>
      <c r="D1859" t="n">
        <v>138</v>
      </c>
      <c r="E1859" t="n">
        <v>114</v>
      </c>
      <c r="F1859" t="n">
        <v>384</v>
      </c>
      <c r="G1859" t="n">
        <v>119</v>
      </c>
      <c r="H1859" t="n">
        <v>182</v>
      </c>
      <c r="I1859" t="n">
        <v>0</v>
      </c>
      <c r="J1859" t="n">
        <v>81800</v>
      </c>
      <c r="K1859" t="n">
        <v>6350</v>
      </c>
      <c r="L1859" t="n">
        <v>5300.000000000001</v>
      </c>
      <c r="M1859" t="n">
        <v>1000</v>
      </c>
      <c r="N1859" t="n">
        <v>5530</v>
      </c>
      <c r="O1859" t="n">
        <v>8340</v>
      </c>
      <c r="P1859" t="n">
        <v>0</v>
      </c>
      <c r="Q1859" t="n">
        <v>204</v>
      </c>
      <c r="R1859" t="n">
        <v>16</v>
      </c>
      <c r="S1859" t="n">
        <v>13</v>
      </c>
      <c r="T1859" t="n">
        <v>15</v>
      </c>
      <c r="U1859" t="n">
        <v>13</v>
      </c>
      <c r="V1859" t="n">
        <v>21</v>
      </c>
      <c r="W1859" t="n">
        <v>22</v>
      </c>
      <c r="X1859" t="n">
        <v>41</v>
      </c>
      <c r="Y1859" t="n">
        <v>4</v>
      </c>
    </row>
    <row r="1860">
      <c r="B1860" t="n">
        <v>21</v>
      </c>
      <c r="C1860" t="n">
        <v>2189</v>
      </c>
      <c r="D1860" t="n">
        <v>170</v>
      </c>
      <c r="E1860" t="n">
        <v>141</v>
      </c>
      <c r="F1860" t="n">
        <v>415</v>
      </c>
      <c r="G1860" t="n">
        <v>147</v>
      </c>
      <c r="H1860" t="n">
        <v>224</v>
      </c>
      <c r="I1860" t="n">
        <v>0</v>
      </c>
      <c r="J1860" t="n">
        <v>88450</v>
      </c>
      <c r="K1860" t="n">
        <v>6860</v>
      </c>
      <c r="L1860" t="n">
        <v>5730</v>
      </c>
      <c r="M1860" t="n">
        <v>1500</v>
      </c>
      <c r="N1860" t="n">
        <v>5980</v>
      </c>
      <c r="O1860" t="n">
        <v>9010</v>
      </c>
      <c r="P1860" t="n">
        <v>0</v>
      </c>
      <c r="Q1860" t="n">
        <v>238</v>
      </c>
      <c r="R1860" t="n">
        <v>18</v>
      </c>
      <c r="S1860" t="n">
        <v>15</v>
      </c>
      <c r="T1860" t="n">
        <v>18</v>
      </c>
      <c r="U1860" t="n">
        <v>16</v>
      </c>
      <c r="V1860" t="n">
        <v>24</v>
      </c>
      <c r="W1860" t="n">
        <v>23</v>
      </c>
      <c r="X1860" t="n">
        <v>41</v>
      </c>
      <c r="Y1860" t="n">
        <v>8</v>
      </c>
    </row>
    <row r="1861">
      <c r="B1861" t="n">
        <v>30</v>
      </c>
      <c r="C1861" t="n">
        <v>2668</v>
      </c>
      <c r="D1861" t="n">
        <v>207</v>
      </c>
      <c r="E1861" t="n">
        <v>172</v>
      </c>
      <c r="F1861" t="n">
        <v>451</v>
      </c>
      <c r="G1861" t="n">
        <v>179</v>
      </c>
      <c r="H1861" t="n">
        <v>273</v>
      </c>
      <c r="I1861" t="n">
        <v>0</v>
      </c>
      <c r="J1861" t="n">
        <v>95100</v>
      </c>
      <c r="K1861" t="n">
        <v>7370</v>
      </c>
      <c r="L1861" t="n">
        <v>6160</v>
      </c>
      <c r="M1861" t="n">
        <v>2000</v>
      </c>
      <c r="N1861" t="n">
        <v>6430</v>
      </c>
      <c r="O1861" t="n">
        <v>9680</v>
      </c>
      <c r="P1861" t="n">
        <v>0</v>
      </c>
      <c r="Q1861" t="n">
        <v>238</v>
      </c>
      <c r="R1861" t="n">
        <v>18</v>
      </c>
      <c r="S1861" t="n">
        <v>15</v>
      </c>
      <c r="T1861" t="n">
        <v>18</v>
      </c>
      <c r="U1861" t="n">
        <v>16</v>
      </c>
      <c r="V1861" t="n">
        <v>24</v>
      </c>
      <c r="W1861" t="n">
        <v>24</v>
      </c>
      <c r="X1861" t="n">
        <v>41</v>
      </c>
      <c r="Y1861" t="n">
        <v>11</v>
      </c>
    </row>
    <row r="1862">
      <c r="B1862" t="n">
        <v>31</v>
      </c>
      <c r="C1862" t="n">
        <v>3146</v>
      </c>
      <c r="D1862" t="n">
        <v>244</v>
      </c>
      <c r="E1862" t="n">
        <v>203</v>
      </c>
      <c r="F1862" t="n">
        <v>488</v>
      </c>
      <c r="G1862" t="n">
        <v>212</v>
      </c>
      <c r="H1862" t="n">
        <v>322</v>
      </c>
      <c r="I1862" t="n">
        <v>0</v>
      </c>
      <c r="J1862" t="n">
        <v>101750</v>
      </c>
      <c r="K1862" t="n">
        <v>7880</v>
      </c>
      <c r="L1862" t="n">
        <v>6590</v>
      </c>
      <c r="M1862" t="n">
        <v>2500</v>
      </c>
      <c r="N1862" t="n">
        <v>6880</v>
      </c>
      <c r="O1862" t="n">
        <v>10350</v>
      </c>
      <c r="P1862" t="n">
        <v>0</v>
      </c>
      <c r="Q1862" t="n">
        <v>272</v>
      </c>
      <c r="R1862" t="n">
        <v>21</v>
      </c>
      <c r="S1862" t="n">
        <v>17</v>
      </c>
      <c r="T1862" t="n">
        <v>20</v>
      </c>
      <c r="U1862" t="n">
        <v>18</v>
      </c>
      <c r="V1862" t="n">
        <v>28</v>
      </c>
      <c r="W1862" t="n">
        <v>25</v>
      </c>
      <c r="X1862" t="n">
        <v>41</v>
      </c>
      <c r="Y1862" t="n">
        <v>14</v>
      </c>
    </row>
    <row r="1863">
      <c r="B1863" t="n">
        <v>32</v>
      </c>
      <c r="C1863" t="n">
        <v>3693</v>
      </c>
      <c r="D1863" t="n">
        <v>287</v>
      </c>
      <c r="E1863" t="n">
        <v>238</v>
      </c>
      <c r="F1863" t="n">
        <v>529</v>
      </c>
      <c r="G1863" t="n">
        <v>249</v>
      </c>
      <c r="H1863" t="n">
        <v>378</v>
      </c>
      <c r="I1863" t="n">
        <v>0</v>
      </c>
      <c r="J1863" t="n">
        <v>108400</v>
      </c>
      <c r="K1863" t="n">
        <v>8390</v>
      </c>
      <c r="L1863" t="n">
        <v>7020.000000000001</v>
      </c>
      <c r="M1863" t="n">
        <v>3000</v>
      </c>
      <c r="N1863" t="n">
        <v>7330</v>
      </c>
      <c r="O1863" t="n">
        <v>11020</v>
      </c>
      <c r="P1863" t="n">
        <v>0</v>
      </c>
      <c r="Q1863" t="n">
        <v>272</v>
      </c>
      <c r="R1863" t="n">
        <v>21</v>
      </c>
      <c r="S1863" t="n">
        <v>17</v>
      </c>
      <c r="T1863" t="n">
        <v>20</v>
      </c>
      <c r="U1863" t="n">
        <v>18</v>
      </c>
      <c r="V1863" t="n">
        <v>28</v>
      </c>
      <c r="W1863" t="n">
        <v>26</v>
      </c>
      <c r="X1863" t="n">
        <v>41</v>
      </c>
      <c r="Y1863" t="n">
        <v>17</v>
      </c>
    </row>
    <row r="1864">
      <c r="B1864" t="n">
        <v>33</v>
      </c>
      <c r="C1864" t="n">
        <v>4239</v>
      </c>
      <c r="D1864" t="n">
        <v>329</v>
      </c>
      <c r="E1864" t="n">
        <v>274</v>
      </c>
      <c r="F1864" t="n">
        <v>571</v>
      </c>
      <c r="G1864" t="n">
        <v>286</v>
      </c>
      <c r="H1864" t="n">
        <v>434</v>
      </c>
      <c r="I1864" t="n">
        <v>0</v>
      </c>
      <c r="J1864" t="n">
        <v>115050</v>
      </c>
      <c r="K1864" t="n">
        <v>8900</v>
      </c>
      <c r="L1864" t="n">
        <v>7450</v>
      </c>
      <c r="M1864" t="n">
        <v>3500</v>
      </c>
      <c r="N1864" t="n">
        <v>7779.999999999999</v>
      </c>
      <c r="O1864" t="n">
        <v>11690</v>
      </c>
      <c r="P1864" t="n">
        <v>0</v>
      </c>
      <c r="Q1864" t="n">
        <v>306</v>
      </c>
      <c r="R1864" t="n">
        <v>24</v>
      </c>
      <c r="S1864" t="n">
        <v>19</v>
      </c>
      <c r="T1864" t="n">
        <v>23</v>
      </c>
      <c r="U1864" t="n">
        <v>20</v>
      </c>
      <c r="V1864" t="n">
        <v>31</v>
      </c>
      <c r="W1864" t="n">
        <v>27</v>
      </c>
      <c r="X1864" t="n">
        <v>41</v>
      </c>
      <c r="Y1864" t="n">
        <v>22</v>
      </c>
    </row>
    <row r="1865">
      <c r="B1865" t="n">
        <v>40</v>
      </c>
      <c r="C1865" t="n">
        <v>4854</v>
      </c>
      <c r="D1865" t="n">
        <v>377</v>
      </c>
      <c r="E1865" t="n">
        <v>314</v>
      </c>
      <c r="F1865" t="n">
        <v>618</v>
      </c>
      <c r="G1865" t="n">
        <v>327</v>
      </c>
      <c r="H1865" t="n">
        <v>497</v>
      </c>
      <c r="I1865" t="n">
        <v>0</v>
      </c>
      <c r="J1865" t="n">
        <v>121700</v>
      </c>
      <c r="K1865" t="n">
        <v>9410</v>
      </c>
      <c r="L1865" t="n">
        <v>7880.000000000001</v>
      </c>
      <c r="M1865" t="n">
        <v>4000</v>
      </c>
      <c r="N1865" t="n">
        <v>8230</v>
      </c>
      <c r="O1865" t="n">
        <v>12360</v>
      </c>
      <c r="P1865" t="n">
        <v>0</v>
      </c>
      <c r="Q1865" t="n">
        <v>340</v>
      </c>
      <c r="R1865" t="n">
        <v>26</v>
      </c>
      <c r="S1865" t="n">
        <v>22</v>
      </c>
      <c r="T1865" t="n">
        <v>26</v>
      </c>
      <c r="U1865" t="n">
        <v>23</v>
      </c>
      <c r="V1865" t="n">
        <v>35</v>
      </c>
      <c r="W1865" t="n">
        <v>28</v>
      </c>
      <c r="X1865" t="n">
        <v>41</v>
      </c>
      <c r="Y1865" t="n">
        <v>25</v>
      </c>
    </row>
    <row r="1866">
      <c r="B1866" t="n">
        <v>41</v>
      </c>
      <c r="C1866" t="n">
        <v>5537</v>
      </c>
      <c r="D1866" t="n">
        <v>431</v>
      </c>
      <c r="E1866" t="n">
        <v>358</v>
      </c>
      <c r="F1866" t="n">
        <v>670</v>
      </c>
      <c r="G1866" t="n">
        <v>374</v>
      </c>
      <c r="H1866" t="n">
        <v>567</v>
      </c>
      <c r="I1866" t="n">
        <v>0</v>
      </c>
      <c r="J1866" t="n">
        <v>128350</v>
      </c>
      <c r="K1866" t="n">
        <v>9920</v>
      </c>
      <c r="L1866" t="n">
        <v>8310</v>
      </c>
      <c r="M1866" t="n">
        <v>4500</v>
      </c>
      <c r="N1866" t="n">
        <v>8680</v>
      </c>
      <c r="O1866" t="n">
        <v>13030</v>
      </c>
      <c r="P1866" t="n">
        <v>0</v>
      </c>
      <c r="Q1866" t="n">
        <v>340</v>
      </c>
      <c r="R1866" t="n">
        <v>26</v>
      </c>
      <c r="S1866" t="n">
        <v>22</v>
      </c>
      <c r="T1866" t="n">
        <v>26</v>
      </c>
      <c r="U1866" t="n">
        <v>23</v>
      </c>
      <c r="V1866" t="n">
        <v>35</v>
      </c>
      <c r="W1866" t="n">
        <v>29</v>
      </c>
      <c r="X1866" t="n">
        <v>41</v>
      </c>
      <c r="Y1866" t="n">
        <v>28</v>
      </c>
    </row>
    <row r="1867">
      <c r="B1867" t="n">
        <v>42</v>
      </c>
      <c r="C1867" t="n">
        <v>6221</v>
      </c>
      <c r="D1867" t="n">
        <v>484</v>
      </c>
      <c r="E1867" t="n">
        <v>403</v>
      </c>
      <c r="F1867" t="n">
        <v>722</v>
      </c>
      <c r="G1867" t="n">
        <v>420</v>
      </c>
      <c r="H1867" t="n">
        <v>637</v>
      </c>
      <c r="I1867" t="n">
        <v>0</v>
      </c>
      <c r="J1867" t="n">
        <v>135000</v>
      </c>
      <c r="K1867" t="n">
        <v>10430</v>
      </c>
      <c r="L1867" t="n">
        <v>8740</v>
      </c>
      <c r="M1867" t="n">
        <v>5000</v>
      </c>
      <c r="N1867" t="n">
        <v>9129.999999999998</v>
      </c>
      <c r="O1867" t="n">
        <v>13700</v>
      </c>
      <c r="P1867" t="n">
        <v>0</v>
      </c>
      <c r="Q1867" t="n">
        <v>374</v>
      </c>
      <c r="R1867" t="n">
        <v>29</v>
      </c>
      <c r="S1867" t="n">
        <v>24</v>
      </c>
      <c r="T1867" t="n">
        <v>28</v>
      </c>
      <c r="U1867" t="n">
        <v>25</v>
      </c>
      <c r="V1867" t="n">
        <v>38</v>
      </c>
      <c r="W1867" t="n">
        <v>30</v>
      </c>
      <c r="X1867" t="n">
        <v>41</v>
      </c>
      <c r="Y1867" t="n">
        <v>31</v>
      </c>
    </row>
    <row r="1868">
      <c r="B1868" t="n">
        <v>43</v>
      </c>
      <c r="C1868" t="n">
        <v>6972</v>
      </c>
      <c r="D1868" t="n">
        <v>543</v>
      </c>
      <c r="E1868" t="n">
        <v>451</v>
      </c>
      <c r="F1868" t="n">
        <v>779</v>
      </c>
      <c r="G1868" t="n">
        <v>471</v>
      </c>
      <c r="H1868" t="n">
        <v>714</v>
      </c>
      <c r="I1868" t="n">
        <v>0</v>
      </c>
      <c r="J1868" t="n">
        <v>141650</v>
      </c>
      <c r="K1868" t="n">
        <v>10940</v>
      </c>
      <c r="L1868" t="n">
        <v>9170</v>
      </c>
      <c r="M1868" t="n">
        <v>5500</v>
      </c>
      <c r="N1868" t="n">
        <v>9580</v>
      </c>
      <c r="O1868" t="n">
        <v>14370</v>
      </c>
      <c r="P1868" t="n">
        <v>0</v>
      </c>
      <c r="Q1868" t="n">
        <v>374</v>
      </c>
      <c r="R1868" t="n">
        <v>29</v>
      </c>
      <c r="S1868" t="n">
        <v>24</v>
      </c>
      <c r="T1868" t="n">
        <v>28</v>
      </c>
      <c r="U1868" t="n">
        <v>25</v>
      </c>
      <c r="V1868" t="n">
        <v>38</v>
      </c>
      <c r="W1868" t="n">
        <v>31</v>
      </c>
      <c r="X1868" t="n">
        <v>41</v>
      </c>
      <c r="Y1868" t="n">
        <v>34</v>
      </c>
    </row>
    <row r="1869">
      <c r="B1869" t="n">
        <v>44</v>
      </c>
      <c r="C1869" t="n">
        <v>7724</v>
      </c>
      <c r="D1869" t="n">
        <v>602</v>
      </c>
      <c r="E1869" t="n">
        <v>500</v>
      </c>
      <c r="F1869" t="n">
        <v>836</v>
      </c>
      <c r="G1869" t="n">
        <v>522</v>
      </c>
      <c r="H1869" t="n">
        <v>791</v>
      </c>
      <c r="I1869" t="n">
        <v>0</v>
      </c>
      <c r="J1869" t="n">
        <v>148300</v>
      </c>
      <c r="K1869" t="n">
        <v>11450</v>
      </c>
      <c r="L1869" t="n">
        <v>9600.000000000002</v>
      </c>
      <c r="M1869" t="n">
        <v>6000</v>
      </c>
      <c r="N1869" t="n">
        <v>10030</v>
      </c>
      <c r="O1869" t="n">
        <v>15040</v>
      </c>
      <c r="P1869" t="n">
        <v>0</v>
      </c>
      <c r="Q1869" t="n">
        <v>408</v>
      </c>
      <c r="R1869" t="n">
        <v>32</v>
      </c>
      <c r="S1869" t="n">
        <v>26</v>
      </c>
      <c r="T1869" t="n">
        <v>31</v>
      </c>
      <c r="U1869" t="n">
        <v>27</v>
      </c>
      <c r="V1869" t="n">
        <v>42</v>
      </c>
      <c r="W1869" t="n">
        <v>32</v>
      </c>
      <c r="X1869" t="n">
        <v>41</v>
      </c>
      <c r="Y1869" t="n">
        <v>38</v>
      </c>
    </row>
    <row r="1870">
      <c r="B1870" t="n">
        <v>50</v>
      </c>
      <c r="C1870" t="n">
        <v>8544</v>
      </c>
      <c r="D1870" t="n">
        <v>666</v>
      </c>
      <c r="E1870" t="n">
        <v>553</v>
      </c>
      <c r="F1870" t="n">
        <v>899</v>
      </c>
      <c r="G1870" t="n">
        <v>577</v>
      </c>
      <c r="H1870" t="n">
        <v>875</v>
      </c>
      <c r="I1870" t="n">
        <v>0</v>
      </c>
      <c r="J1870" t="n">
        <v>154950</v>
      </c>
      <c r="K1870" t="n">
        <v>11960</v>
      </c>
      <c r="L1870" t="n">
        <v>10030</v>
      </c>
      <c r="M1870" t="n">
        <v>6500</v>
      </c>
      <c r="N1870" t="n">
        <v>10480</v>
      </c>
      <c r="O1870" t="n">
        <v>15710</v>
      </c>
      <c r="P1870" t="n">
        <v>0</v>
      </c>
      <c r="Q1870" t="n">
        <v>442</v>
      </c>
      <c r="R1870" t="n">
        <v>34</v>
      </c>
      <c r="S1870" t="n">
        <v>28</v>
      </c>
      <c r="T1870" t="n">
        <v>33</v>
      </c>
      <c r="U1870" t="n">
        <v>30</v>
      </c>
      <c r="V1870" t="n">
        <v>45</v>
      </c>
      <c r="W1870" t="n">
        <v>33</v>
      </c>
      <c r="X1870" t="n">
        <v>41</v>
      </c>
      <c r="Y1870" t="n">
        <v>42</v>
      </c>
    </row>
    <row r="1871">
      <c r="B1871" t="n">
        <v>51</v>
      </c>
      <c r="C1871" t="n">
        <v>9432</v>
      </c>
      <c r="D1871" t="n">
        <v>735</v>
      </c>
      <c r="E1871" t="n">
        <v>611</v>
      </c>
      <c r="F1871" t="n">
        <v>966</v>
      </c>
      <c r="G1871" t="n">
        <v>637</v>
      </c>
      <c r="H1871" t="n">
        <v>966</v>
      </c>
      <c r="I1871" t="n">
        <v>0</v>
      </c>
      <c r="J1871" t="n">
        <v>161600</v>
      </c>
      <c r="K1871" t="n">
        <v>12470</v>
      </c>
      <c r="L1871" t="n">
        <v>10460</v>
      </c>
      <c r="M1871" t="n">
        <v>7000</v>
      </c>
      <c r="N1871" t="n">
        <v>10930</v>
      </c>
      <c r="O1871" t="n">
        <v>16380</v>
      </c>
      <c r="P1871" t="n">
        <v>0</v>
      </c>
      <c r="Q1871" t="n">
        <v>477</v>
      </c>
      <c r="R1871" t="n">
        <v>37</v>
      </c>
      <c r="S1871" t="n">
        <v>31</v>
      </c>
      <c r="T1871" t="n">
        <v>36</v>
      </c>
      <c r="U1871" t="n">
        <v>32</v>
      </c>
      <c r="V1871" t="n">
        <v>49</v>
      </c>
      <c r="W1871" t="n">
        <v>34</v>
      </c>
      <c r="X1871" t="n">
        <v>41</v>
      </c>
      <c r="Y1871" t="n">
        <v>46</v>
      </c>
    </row>
    <row r="1872">
      <c r="B1872" t="n">
        <v>52</v>
      </c>
      <c r="C1872" t="n">
        <v>10389</v>
      </c>
      <c r="D1872" t="n">
        <v>810</v>
      </c>
      <c r="E1872" t="n">
        <v>673</v>
      </c>
      <c r="F1872" t="n">
        <v>1039</v>
      </c>
      <c r="G1872" t="n">
        <v>702</v>
      </c>
      <c r="H1872" t="n">
        <v>1064</v>
      </c>
      <c r="I1872" t="n">
        <v>0</v>
      </c>
      <c r="J1872" t="n">
        <v>168250</v>
      </c>
      <c r="K1872" t="n">
        <v>12980</v>
      </c>
      <c r="L1872" t="n">
        <v>10890</v>
      </c>
      <c r="M1872" t="n">
        <v>7500</v>
      </c>
      <c r="N1872" t="n">
        <v>11380</v>
      </c>
      <c r="O1872" t="n">
        <v>17050</v>
      </c>
      <c r="P1872" t="n">
        <v>0</v>
      </c>
      <c r="Q1872" t="n">
        <v>511</v>
      </c>
      <c r="R1872" t="n">
        <v>40</v>
      </c>
      <c r="S1872" t="n">
        <v>33</v>
      </c>
      <c r="T1872" t="n">
        <v>39</v>
      </c>
      <c r="U1872" t="n">
        <v>34</v>
      </c>
      <c r="V1872" t="n">
        <v>52</v>
      </c>
      <c r="W1872" t="n">
        <v>35</v>
      </c>
      <c r="X1872" t="n">
        <v>41</v>
      </c>
      <c r="Y1872" t="n">
        <v>50</v>
      </c>
    </row>
    <row r="1873">
      <c r="B1873" t="n">
        <v>53</v>
      </c>
      <c r="C1873" t="n">
        <v>11414</v>
      </c>
      <c r="D1873" t="n">
        <v>890</v>
      </c>
      <c r="E1873" t="n">
        <v>740</v>
      </c>
      <c r="F1873" t="n">
        <v>1117</v>
      </c>
      <c r="G1873" t="n">
        <v>772</v>
      </c>
      <c r="H1873" t="n">
        <v>1169</v>
      </c>
      <c r="I1873" t="n">
        <v>0</v>
      </c>
      <c r="J1873" t="n">
        <v>174900</v>
      </c>
      <c r="K1873" t="n">
        <v>13490</v>
      </c>
      <c r="L1873" t="n">
        <v>11320</v>
      </c>
      <c r="M1873" t="n">
        <v>8000</v>
      </c>
      <c r="N1873" t="n">
        <v>11830</v>
      </c>
      <c r="O1873" t="n">
        <v>17720</v>
      </c>
      <c r="P1873" t="n">
        <v>0</v>
      </c>
      <c r="Q1873" t="n">
        <v>545</v>
      </c>
      <c r="R1873" t="n">
        <v>42</v>
      </c>
      <c r="S1873" t="n">
        <v>35</v>
      </c>
      <c r="T1873" t="n">
        <v>41</v>
      </c>
      <c r="U1873" t="n">
        <v>37</v>
      </c>
      <c r="V1873" t="n">
        <v>56</v>
      </c>
      <c r="W1873" t="n">
        <v>36</v>
      </c>
      <c r="X1873" t="n">
        <v>41</v>
      </c>
      <c r="Y1873" t="n">
        <v>54</v>
      </c>
    </row>
    <row r="1874">
      <c r="B1874" t="n">
        <v>54</v>
      </c>
      <c r="C1874" t="n">
        <v>12507</v>
      </c>
      <c r="D1874" t="n">
        <v>975</v>
      </c>
      <c r="E1874" t="n">
        <v>811</v>
      </c>
      <c r="F1874" t="n">
        <v>1200</v>
      </c>
      <c r="G1874" t="n">
        <v>846</v>
      </c>
      <c r="H1874" t="n">
        <v>1281</v>
      </c>
      <c r="I1874" t="n">
        <v>0</v>
      </c>
      <c r="J1874" t="n">
        <v>181550</v>
      </c>
      <c r="K1874" t="n">
        <v>14000</v>
      </c>
      <c r="L1874" t="n">
        <v>11750</v>
      </c>
      <c r="M1874" t="n">
        <v>8500</v>
      </c>
      <c r="N1874" t="n">
        <v>12280</v>
      </c>
      <c r="O1874" t="n">
        <v>18390</v>
      </c>
      <c r="P1874" t="n">
        <v>0</v>
      </c>
      <c r="Q1874" t="n">
        <v>579</v>
      </c>
      <c r="R1874" t="n">
        <v>45</v>
      </c>
      <c r="S1874" t="n">
        <v>37</v>
      </c>
      <c r="T1874" t="n">
        <v>44</v>
      </c>
      <c r="U1874" t="n">
        <v>39</v>
      </c>
      <c r="V1874" t="n">
        <v>59</v>
      </c>
      <c r="W1874" t="n">
        <v>37</v>
      </c>
      <c r="X1874" t="n">
        <v>41</v>
      </c>
      <c r="Y1874" t="n">
        <v>60</v>
      </c>
    </row>
    <row r="1875">
      <c r="B1875" t="n">
        <v>60</v>
      </c>
      <c r="C1875" t="n">
        <v>13668</v>
      </c>
      <c r="D1875" t="n">
        <v>1066</v>
      </c>
      <c r="E1875" t="n">
        <v>886</v>
      </c>
      <c r="F1875" t="n">
        <v>1289</v>
      </c>
      <c r="G1875" t="n">
        <v>924</v>
      </c>
      <c r="H1875" t="n">
        <v>1400</v>
      </c>
      <c r="I1875" t="n">
        <v>0</v>
      </c>
      <c r="J1875" t="n">
        <v>188200</v>
      </c>
      <c r="K1875" t="n">
        <v>14510</v>
      </c>
      <c r="L1875" t="n">
        <v>12180</v>
      </c>
      <c r="M1875" t="n">
        <v>9000</v>
      </c>
      <c r="N1875" t="n">
        <v>12730</v>
      </c>
      <c r="O1875" t="n">
        <v>19060</v>
      </c>
      <c r="P1875" t="n">
        <v>0</v>
      </c>
      <c r="Q1875" t="n">
        <v>613</v>
      </c>
      <c r="R1875" t="n">
        <v>48</v>
      </c>
      <c r="S1875" t="n">
        <v>39</v>
      </c>
      <c r="T1875" t="n">
        <v>46</v>
      </c>
      <c r="U1875" t="n">
        <v>41</v>
      </c>
      <c r="V1875" t="n">
        <v>63</v>
      </c>
      <c r="W1875" t="n">
        <v>38</v>
      </c>
      <c r="X1875" t="n">
        <v>41</v>
      </c>
      <c r="Y1875" t="n">
        <v>63</v>
      </c>
    </row>
    <row r="1876">
      <c r="B1876" t="n">
        <v>61</v>
      </c>
      <c r="C1876" t="n">
        <v>14898</v>
      </c>
      <c r="D1876" t="n">
        <v>1162</v>
      </c>
      <c r="E1876" t="n">
        <v>966</v>
      </c>
      <c r="F1876" t="n">
        <v>1382</v>
      </c>
      <c r="G1876" t="n">
        <v>1008</v>
      </c>
      <c r="H1876" t="n">
        <v>1526</v>
      </c>
      <c r="I1876" t="n">
        <v>0</v>
      </c>
      <c r="J1876" t="n">
        <v>194850</v>
      </c>
      <c r="K1876" t="n">
        <v>15020</v>
      </c>
      <c r="L1876" t="n">
        <v>12610</v>
      </c>
      <c r="M1876" t="n">
        <v>9500</v>
      </c>
      <c r="N1876" t="n">
        <v>13180</v>
      </c>
      <c r="O1876" t="n">
        <v>19730</v>
      </c>
      <c r="P1876" t="n">
        <v>0</v>
      </c>
      <c r="Q1876" t="n">
        <v>1022</v>
      </c>
      <c r="R1876" t="n">
        <v>80</v>
      </c>
      <c r="S1876" t="n">
        <v>66</v>
      </c>
      <c r="T1876" t="n">
        <v>78</v>
      </c>
      <c r="U1876" t="n">
        <v>69</v>
      </c>
      <c r="V1876" t="n">
        <v>105</v>
      </c>
      <c r="W1876" t="n">
        <v>39</v>
      </c>
      <c r="X1876" t="n">
        <v>41</v>
      </c>
      <c r="Y1876" t="n">
        <v>67</v>
      </c>
    </row>
    <row r="1877">
      <c r="B1877" t="n">
        <v>62</v>
      </c>
      <c r="C1877" t="n">
        <v>16948</v>
      </c>
      <c r="D1877" t="n">
        <v>1322</v>
      </c>
      <c r="E1877" t="n">
        <v>1099</v>
      </c>
      <c r="F1877" t="n">
        <v>1538</v>
      </c>
      <c r="G1877" t="n">
        <v>1146</v>
      </c>
      <c r="H1877" t="n">
        <v>1736</v>
      </c>
      <c r="I1877" t="n">
        <v>0</v>
      </c>
      <c r="J1877" t="n">
        <v>201500</v>
      </c>
      <c r="K1877" t="n">
        <v>15530</v>
      </c>
      <c r="L1877" t="n">
        <v>13040</v>
      </c>
      <c r="M1877" t="n">
        <v>10000</v>
      </c>
      <c r="N1877" t="n">
        <v>13630</v>
      </c>
      <c r="O1877" t="n">
        <v>20400</v>
      </c>
      <c r="P1877" t="n">
        <v>0</v>
      </c>
      <c r="Q1877" t="n">
        <v>1124</v>
      </c>
      <c r="R1877" t="n">
        <v>88</v>
      </c>
      <c r="S1877" t="n">
        <v>73</v>
      </c>
      <c r="T1877" t="n">
        <v>85</v>
      </c>
      <c r="U1877" t="n">
        <v>76</v>
      </c>
      <c r="V1877" t="n">
        <v>115</v>
      </c>
      <c r="W1877" t="n">
        <v>40</v>
      </c>
      <c r="X1877" t="n">
        <v>41</v>
      </c>
      <c r="Y1877" t="n">
        <v>70</v>
      </c>
    </row>
    <row r="1878">
      <c r="B1878" t="n">
        <v>63</v>
      </c>
      <c r="C1878" t="n">
        <v>19203</v>
      </c>
      <c r="D1878" t="n">
        <v>1498</v>
      </c>
      <c r="E1878" t="n">
        <v>1245</v>
      </c>
      <c r="F1878" t="n">
        <v>1710</v>
      </c>
      <c r="G1878" t="n">
        <v>1299</v>
      </c>
      <c r="H1878" t="n">
        <v>1967</v>
      </c>
      <c r="I1878" t="n">
        <v>0</v>
      </c>
      <c r="J1878" t="n">
        <v>208150</v>
      </c>
      <c r="K1878" t="n">
        <v>16040</v>
      </c>
      <c r="L1878" t="n">
        <v>13470</v>
      </c>
      <c r="M1878" t="n">
        <v>10500</v>
      </c>
      <c r="N1878" t="n">
        <v>14080</v>
      </c>
      <c r="O1878" t="n">
        <v>21070</v>
      </c>
      <c r="P1878" t="n">
        <v>0</v>
      </c>
      <c r="Q1878" t="n">
        <v>1226</v>
      </c>
      <c r="R1878" t="n">
        <v>96</v>
      </c>
      <c r="S1878" t="n">
        <v>79</v>
      </c>
      <c r="T1878" t="n">
        <v>93</v>
      </c>
      <c r="U1878" t="n">
        <v>83</v>
      </c>
      <c r="V1878" t="n">
        <v>126</v>
      </c>
      <c r="W1878" t="n">
        <v>51</v>
      </c>
      <c r="X1878" t="n">
        <v>41</v>
      </c>
      <c r="Y1878" t="n">
        <v>73</v>
      </c>
    </row>
    <row r="1879">
      <c r="B1879" t="n">
        <v>64</v>
      </c>
      <c r="C1879" t="n">
        <v>21663</v>
      </c>
      <c r="D1879" t="n">
        <v>1690</v>
      </c>
      <c r="E1879" t="n">
        <v>1405</v>
      </c>
      <c r="F1879" t="n">
        <v>1897</v>
      </c>
      <c r="G1879" t="n">
        <v>1466</v>
      </c>
      <c r="H1879" t="n">
        <v>2219</v>
      </c>
      <c r="I1879" t="n">
        <v>0</v>
      </c>
      <c r="J1879" t="n">
        <v>214800</v>
      </c>
      <c r="K1879" t="n">
        <v>16550</v>
      </c>
      <c r="L1879" t="n">
        <v>13900</v>
      </c>
      <c r="M1879" t="n">
        <v>11000</v>
      </c>
      <c r="N1879" t="n">
        <v>14530</v>
      </c>
      <c r="O1879" t="n">
        <v>21740</v>
      </c>
      <c r="P1879" t="n">
        <v>0</v>
      </c>
      <c r="Q1879" t="n">
        <v>1328</v>
      </c>
      <c r="R1879" t="n">
        <v>104</v>
      </c>
      <c r="S1879" t="n">
        <v>86</v>
      </c>
      <c r="T1879" t="n">
        <v>101</v>
      </c>
      <c r="U1879" t="n">
        <v>90</v>
      </c>
      <c r="V1879" t="n">
        <v>136</v>
      </c>
      <c r="W1879" t="n">
        <v>52</v>
      </c>
      <c r="X1879" t="n">
        <v>41</v>
      </c>
      <c r="Y1879" t="n">
        <v>77</v>
      </c>
    </row>
    <row r="1880">
      <c r="B1880" t="n">
        <v>65</v>
      </c>
      <c r="C1880" t="n">
        <v>24327</v>
      </c>
      <c r="D1880" t="n">
        <v>1898</v>
      </c>
      <c r="E1880" t="n">
        <v>1578</v>
      </c>
      <c r="F1880" t="n">
        <v>2100</v>
      </c>
      <c r="G1880" t="n">
        <v>1646</v>
      </c>
      <c r="H1880" t="n">
        <v>2492</v>
      </c>
      <c r="I1880" t="n">
        <v>0</v>
      </c>
      <c r="J1880" t="n">
        <v>221450</v>
      </c>
      <c r="K1880" t="n">
        <v>17060</v>
      </c>
      <c r="L1880" t="n">
        <v>14330</v>
      </c>
      <c r="M1880" t="n">
        <v>11500</v>
      </c>
      <c r="N1880" t="n">
        <v>14980</v>
      </c>
      <c r="O1880" t="n">
        <v>22410</v>
      </c>
      <c r="P1880" t="n">
        <v>0</v>
      </c>
      <c r="Q1880" t="n">
        <v>1431</v>
      </c>
      <c r="R1880" t="n">
        <v>112</v>
      </c>
      <c r="S1880" t="n">
        <v>93</v>
      </c>
      <c r="T1880" t="n">
        <v>109</v>
      </c>
      <c r="U1880" t="n">
        <v>97</v>
      </c>
      <c r="V1880" t="n">
        <v>147</v>
      </c>
      <c r="W1880" t="n">
        <v>52</v>
      </c>
      <c r="X1880" t="n">
        <v>41</v>
      </c>
      <c r="Y1880" t="n">
        <v>80</v>
      </c>
    </row>
    <row r="1881">
      <c r="A1881" t="n">
        <v>520</v>
      </c>
      <c r="B1881" t="n">
        <v>10</v>
      </c>
      <c r="C1881" t="n">
        <v>1166</v>
      </c>
      <c r="D1881" t="n">
        <v>92</v>
      </c>
      <c r="E1881" t="n">
        <v>143</v>
      </c>
      <c r="F1881" t="n">
        <v>312</v>
      </c>
      <c r="G1881" t="n">
        <v>143</v>
      </c>
      <c r="H1881" t="n">
        <v>107</v>
      </c>
      <c r="I1881" t="n">
        <v>0</v>
      </c>
      <c r="J1881" t="n">
        <v>63959.99999999999</v>
      </c>
      <c r="K1881" t="n">
        <v>5080</v>
      </c>
      <c r="L1881" t="n">
        <v>7880.000000000001</v>
      </c>
      <c r="M1881" t="n">
        <v>440</v>
      </c>
      <c r="N1881" t="n">
        <v>7880.000000000001</v>
      </c>
      <c r="O1881" t="n">
        <v>5890.000000000001</v>
      </c>
      <c r="P1881" t="n">
        <v>0</v>
      </c>
      <c r="Q1881" t="n">
        <v>174</v>
      </c>
      <c r="R1881" t="n">
        <v>13</v>
      </c>
      <c r="S1881" t="n">
        <v>21</v>
      </c>
      <c r="T1881" t="n">
        <v>13</v>
      </c>
      <c r="U1881" t="n">
        <v>21</v>
      </c>
      <c r="V1881" t="n">
        <v>16</v>
      </c>
      <c r="W1881" t="n">
        <v>21</v>
      </c>
      <c r="X1881" t="n">
        <v>41</v>
      </c>
      <c r="Y1881" t="n">
        <v>0</v>
      </c>
    </row>
    <row r="1882">
      <c r="B1882" t="n">
        <v>20</v>
      </c>
      <c r="C1882" t="n">
        <v>1514</v>
      </c>
      <c r="D1882" t="n">
        <v>119</v>
      </c>
      <c r="E1882" t="n">
        <v>186</v>
      </c>
      <c r="F1882" t="n">
        <v>339</v>
      </c>
      <c r="G1882" t="n">
        <v>186</v>
      </c>
      <c r="H1882" t="n">
        <v>139</v>
      </c>
      <c r="I1882" t="n">
        <v>0</v>
      </c>
      <c r="J1882" t="n">
        <v>69620</v>
      </c>
      <c r="K1882" t="n">
        <v>5530</v>
      </c>
      <c r="L1882" t="n">
        <v>8570</v>
      </c>
      <c r="M1882" t="n">
        <v>880</v>
      </c>
      <c r="N1882" t="n">
        <v>8570</v>
      </c>
      <c r="O1882" t="n">
        <v>6410</v>
      </c>
      <c r="P1882" t="n">
        <v>0</v>
      </c>
      <c r="Q1882" t="n">
        <v>174</v>
      </c>
      <c r="R1882" t="n">
        <v>13</v>
      </c>
      <c r="S1882" t="n">
        <v>21</v>
      </c>
      <c r="T1882" t="n">
        <v>13</v>
      </c>
      <c r="U1882" t="n">
        <v>21</v>
      </c>
      <c r="V1882" t="n">
        <v>16</v>
      </c>
      <c r="W1882" t="n">
        <v>22</v>
      </c>
      <c r="X1882" t="n">
        <v>41</v>
      </c>
      <c r="Y1882" t="n">
        <v>4</v>
      </c>
    </row>
    <row r="1883">
      <c r="B1883" t="n">
        <v>21</v>
      </c>
      <c r="C1883" t="n">
        <v>1863</v>
      </c>
      <c r="D1883" t="n">
        <v>147</v>
      </c>
      <c r="E1883" t="n">
        <v>229</v>
      </c>
      <c r="F1883" t="n">
        <v>367</v>
      </c>
      <c r="G1883" t="n">
        <v>229</v>
      </c>
      <c r="H1883" t="n">
        <v>171</v>
      </c>
      <c r="I1883" t="n">
        <v>0</v>
      </c>
      <c r="J1883" t="n">
        <v>75280</v>
      </c>
      <c r="K1883" t="n">
        <v>5980</v>
      </c>
      <c r="L1883" t="n">
        <v>9260</v>
      </c>
      <c r="M1883" t="n">
        <v>1320</v>
      </c>
      <c r="N1883" t="n">
        <v>9260</v>
      </c>
      <c r="O1883" t="n">
        <v>6930</v>
      </c>
      <c r="P1883" t="n">
        <v>0</v>
      </c>
      <c r="Q1883" t="n">
        <v>203</v>
      </c>
      <c r="R1883" t="n">
        <v>16</v>
      </c>
      <c r="S1883" t="n">
        <v>25</v>
      </c>
      <c r="T1883" t="n">
        <v>16</v>
      </c>
      <c r="U1883" t="n">
        <v>25</v>
      </c>
      <c r="V1883" t="n">
        <v>18</v>
      </c>
      <c r="W1883" t="n">
        <v>23</v>
      </c>
      <c r="X1883" t="n">
        <v>41</v>
      </c>
      <c r="Y1883" t="n">
        <v>8</v>
      </c>
    </row>
    <row r="1884">
      <c r="B1884" t="n">
        <v>30</v>
      </c>
      <c r="C1884" t="n">
        <v>2270</v>
      </c>
      <c r="D1884" t="n">
        <v>180</v>
      </c>
      <c r="E1884" t="n">
        <v>279</v>
      </c>
      <c r="F1884" t="n">
        <v>399</v>
      </c>
      <c r="G1884" t="n">
        <v>279</v>
      </c>
      <c r="H1884" t="n">
        <v>208</v>
      </c>
      <c r="I1884" t="n">
        <v>0</v>
      </c>
      <c r="J1884" t="n">
        <v>80940</v>
      </c>
      <c r="K1884" t="n">
        <v>6430</v>
      </c>
      <c r="L1884" t="n">
        <v>9950</v>
      </c>
      <c r="M1884" t="n">
        <v>1760</v>
      </c>
      <c r="N1884" t="n">
        <v>9950</v>
      </c>
      <c r="O1884" t="n">
        <v>7450</v>
      </c>
      <c r="P1884" t="n">
        <v>0</v>
      </c>
      <c r="Q1884" t="n">
        <v>203</v>
      </c>
      <c r="R1884" t="n">
        <v>16</v>
      </c>
      <c r="S1884" t="n">
        <v>25</v>
      </c>
      <c r="T1884" t="n">
        <v>16</v>
      </c>
      <c r="U1884" t="n">
        <v>25</v>
      </c>
      <c r="V1884" t="n">
        <v>18</v>
      </c>
      <c r="W1884" t="n">
        <v>24</v>
      </c>
      <c r="X1884" t="n">
        <v>41</v>
      </c>
      <c r="Y1884" t="n">
        <v>11</v>
      </c>
    </row>
    <row r="1885">
      <c r="B1885" t="n">
        <v>31</v>
      </c>
      <c r="C1885" t="n">
        <v>2677</v>
      </c>
      <c r="D1885" t="n">
        <v>212</v>
      </c>
      <c r="E1885" t="n">
        <v>329</v>
      </c>
      <c r="F1885" t="n">
        <v>431</v>
      </c>
      <c r="G1885" t="n">
        <v>329</v>
      </c>
      <c r="H1885" t="n">
        <v>246</v>
      </c>
      <c r="I1885" t="n">
        <v>0</v>
      </c>
      <c r="J1885" t="n">
        <v>86600</v>
      </c>
      <c r="K1885" t="n">
        <v>6880</v>
      </c>
      <c r="L1885" t="n">
        <v>10640</v>
      </c>
      <c r="M1885" t="n">
        <v>2200</v>
      </c>
      <c r="N1885" t="n">
        <v>10640</v>
      </c>
      <c r="O1885" t="n">
        <v>7970.000000000001</v>
      </c>
      <c r="P1885" t="n">
        <v>0</v>
      </c>
      <c r="Q1885" t="n">
        <v>232</v>
      </c>
      <c r="R1885" t="n">
        <v>18</v>
      </c>
      <c r="S1885" t="n">
        <v>28</v>
      </c>
      <c r="T1885" t="n">
        <v>18</v>
      </c>
      <c r="U1885" t="n">
        <v>28</v>
      </c>
      <c r="V1885" t="n">
        <v>21</v>
      </c>
      <c r="W1885" t="n">
        <v>25</v>
      </c>
      <c r="X1885" t="n">
        <v>41</v>
      </c>
      <c r="Y1885" t="n">
        <v>14</v>
      </c>
    </row>
    <row r="1886">
      <c r="B1886" t="n">
        <v>32</v>
      </c>
      <c r="C1886" t="n">
        <v>3143</v>
      </c>
      <c r="D1886" t="n">
        <v>249</v>
      </c>
      <c r="E1886" t="n">
        <v>387</v>
      </c>
      <c r="F1886" t="n">
        <v>468</v>
      </c>
      <c r="G1886" t="n">
        <v>387</v>
      </c>
      <c r="H1886" t="n">
        <v>289</v>
      </c>
      <c r="I1886" t="n">
        <v>0</v>
      </c>
      <c r="J1886" t="n">
        <v>92259.99999999999</v>
      </c>
      <c r="K1886" t="n">
        <v>7330</v>
      </c>
      <c r="L1886" t="n">
        <v>11330</v>
      </c>
      <c r="M1886" t="n">
        <v>2640</v>
      </c>
      <c r="N1886" t="n">
        <v>11330</v>
      </c>
      <c r="O1886" t="n">
        <v>8490</v>
      </c>
      <c r="P1886" t="n">
        <v>0</v>
      </c>
      <c r="Q1886" t="n">
        <v>232</v>
      </c>
      <c r="R1886" t="n">
        <v>18</v>
      </c>
      <c r="S1886" t="n">
        <v>28</v>
      </c>
      <c r="T1886" t="n">
        <v>18</v>
      </c>
      <c r="U1886" t="n">
        <v>28</v>
      </c>
      <c r="V1886" t="n">
        <v>21</v>
      </c>
      <c r="W1886" t="n">
        <v>26</v>
      </c>
      <c r="X1886" t="n">
        <v>41</v>
      </c>
      <c r="Y1886" t="n">
        <v>17</v>
      </c>
    </row>
    <row r="1887">
      <c r="B1887" t="n">
        <v>33</v>
      </c>
      <c r="C1887" t="n">
        <v>3608</v>
      </c>
      <c r="D1887" t="n">
        <v>286</v>
      </c>
      <c r="E1887" t="n">
        <v>444</v>
      </c>
      <c r="F1887" t="n">
        <v>505</v>
      </c>
      <c r="G1887" t="n">
        <v>444</v>
      </c>
      <c r="H1887" t="n">
        <v>332</v>
      </c>
      <c r="I1887" t="n">
        <v>0</v>
      </c>
      <c r="J1887" t="n">
        <v>97920</v>
      </c>
      <c r="K1887" t="n">
        <v>7779.999999999999</v>
      </c>
      <c r="L1887" t="n">
        <v>12020</v>
      </c>
      <c r="M1887" t="n">
        <v>3080</v>
      </c>
      <c r="N1887" t="n">
        <v>12020</v>
      </c>
      <c r="O1887" t="n">
        <v>9010</v>
      </c>
      <c r="P1887" t="n">
        <v>0</v>
      </c>
      <c r="Q1887" t="n">
        <v>261</v>
      </c>
      <c r="R1887" t="n">
        <v>20</v>
      </c>
      <c r="S1887" t="n">
        <v>32</v>
      </c>
      <c r="T1887" t="n">
        <v>20</v>
      </c>
      <c r="U1887" t="n">
        <v>32</v>
      </c>
      <c r="V1887" t="n">
        <v>24</v>
      </c>
      <c r="W1887" t="n">
        <v>27</v>
      </c>
      <c r="X1887" t="n">
        <v>41</v>
      </c>
      <c r="Y1887" t="n">
        <v>22</v>
      </c>
    </row>
    <row r="1888">
      <c r="B1888" t="n">
        <v>40</v>
      </c>
      <c r="C1888" t="n">
        <v>4131</v>
      </c>
      <c r="D1888" t="n">
        <v>328</v>
      </c>
      <c r="E1888" t="n">
        <v>509</v>
      </c>
      <c r="F1888" t="n">
        <v>546</v>
      </c>
      <c r="G1888" t="n">
        <v>509</v>
      </c>
      <c r="H1888" t="n">
        <v>380</v>
      </c>
      <c r="I1888" t="n">
        <v>0</v>
      </c>
      <c r="J1888" t="n">
        <v>103580</v>
      </c>
      <c r="K1888" t="n">
        <v>8230</v>
      </c>
      <c r="L1888" t="n">
        <v>12710</v>
      </c>
      <c r="M1888" t="n">
        <v>3520</v>
      </c>
      <c r="N1888" t="n">
        <v>12710</v>
      </c>
      <c r="O1888" t="n">
        <v>9530.000000000002</v>
      </c>
      <c r="P1888" t="n">
        <v>0</v>
      </c>
      <c r="Q1888" t="n">
        <v>290</v>
      </c>
      <c r="R1888" t="n">
        <v>23</v>
      </c>
      <c r="S1888" t="n">
        <v>35</v>
      </c>
      <c r="T1888" t="n">
        <v>23</v>
      </c>
      <c r="U1888" t="n">
        <v>35</v>
      </c>
      <c r="V1888" t="n">
        <v>26</v>
      </c>
      <c r="W1888" t="n">
        <v>28</v>
      </c>
      <c r="X1888" t="n">
        <v>41</v>
      </c>
      <c r="Y1888" t="n">
        <v>25</v>
      </c>
    </row>
    <row r="1889">
      <c r="B1889" t="n">
        <v>41</v>
      </c>
      <c r="C1889" t="n">
        <v>4713</v>
      </c>
      <c r="D1889" t="n">
        <v>374</v>
      </c>
      <c r="E1889" t="n">
        <v>581</v>
      </c>
      <c r="F1889" t="n">
        <v>592</v>
      </c>
      <c r="G1889" t="n">
        <v>581</v>
      </c>
      <c r="H1889" t="n">
        <v>434</v>
      </c>
      <c r="I1889" t="n">
        <v>0</v>
      </c>
      <c r="J1889" t="n">
        <v>109240</v>
      </c>
      <c r="K1889" t="n">
        <v>8680</v>
      </c>
      <c r="L1889" t="n">
        <v>13400</v>
      </c>
      <c r="M1889" t="n">
        <v>3960</v>
      </c>
      <c r="N1889" t="n">
        <v>13400</v>
      </c>
      <c r="O1889" t="n">
        <v>10050</v>
      </c>
      <c r="P1889" t="n">
        <v>0</v>
      </c>
      <c r="Q1889" t="n">
        <v>290</v>
      </c>
      <c r="R1889" t="n">
        <v>23</v>
      </c>
      <c r="S1889" t="n">
        <v>35</v>
      </c>
      <c r="T1889" t="n">
        <v>23</v>
      </c>
      <c r="U1889" t="n">
        <v>35</v>
      </c>
      <c r="V1889" t="n">
        <v>26</v>
      </c>
      <c r="W1889" t="n">
        <v>29</v>
      </c>
      <c r="X1889" t="n">
        <v>41</v>
      </c>
      <c r="Y1889" t="n">
        <v>28</v>
      </c>
    </row>
    <row r="1890">
      <c r="B1890" t="n">
        <v>42</v>
      </c>
      <c r="C1890" t="n">
        <v>5294</v>
      </c>
      <c r="D1890" t="n">
        <v>420</v>
      </c>
      <c r="E1890" t="n">
        <v>653</v>
      </c>
      <c r="F1890" t="n">
        <v>638</v>
      </c>
      <c r="G1890" t="n">
        <v>653</v>
      </c>
      <c r="H1890" t="n">
        <v>488</v>
      </c>
      <c r="I1890" t="n">
        <v>0</v>
      </c>
      <c r="J1890" t="n">
        <v>114900</v>
      </c>
      <c r="K1890" t="n">
        <v>9129.999999999998</v>
      </c>
      <c r="L1890" t="n">
        <v>14090</v>
      </c>
      <c r="M1890" t="n">
        <v>4400</v>
      </c>
      <c r="N1890" t="n">
        <v>14090</v>
      </c>
      <c r="O1890" t="n">
        <v>10570</v>
      </c>
      <c r="P1890" t="n">
        <v>0</v>
      </c>
      <c r="Q1890" t="n">
        <v>319</v>
      </c>
      <c r="R1890" t="n">
        <v>25</v>
      </c>
      <c r="S1890" t="n">
        <v>39</v>
      </c>
      <c r="T1890" t="n">
        <v>25</v>
      </c>
      <c r="U1890" t="n">
        <v>39</v>
      </c>
      <c r="V1890" t="n">
        <v>29</v>
      </c>
      <c r="W1890" t="n">
        <v>30</v>
      </c>
      <c r="X1890" t="n">
        <v>41</v>
      </c>
      <c r="Y1890" t="n">
        <v>31</v>
      </c>
    </row>
    <row r="1891">
      <c r="B1891" t="n">
        <v>43</v>
      </c>
      <c r="C1891" t="n">
        <v>5934</v>
      </c>
      <c r="D1891" t="n">
        <v>471</v>
      </c>
      <c r="E1891" t="n">
        <v>732</v>
      </c>
      <c r="F1891" t="n">
        <v>689</v>
      </c>
      <c r="G1891" t="n">
        <v>732</v>
      </c>
      <c r="H1891" t="n">
        <v>547</v>
      </c>
      <c r="I1891" t="n">
        <v>0</v>
      </c>
      <c r="J1891" t="n">
        <v>120560</v>
      </c>
      <c r="K1891" t="n">
        <v>9580</v>
      </c>
      <c r="L1891" t="n">
        <v>14780</v>
      </c>
      <c r="M1891" t="n">
        <v>4840</v>
      </c>
      <c r="N1891" t="n">
        <v>14780</v>
      </c>
      <c r="O1891" t="n">
        <v>11090</v>
      </c>
      <c r="P1891" t="n">
        <v>0</v>
      </c>
      <c r="Q1891" t="n">
        <v>319</v>
      </c>
      <c r="R1891" t="n">
        <v>25</v>
      </c>
      <c r="S1891" t="n">
        <v>39</v>
      </c>
      <c r="T1891" t="n">
        <v>25</v>
      </c>
      <c r="U1891" t="n">
        <v>39</v>
      </c>
      <c r="V1891" t="n">
        <v>29</v>
      </c>
      <c r="W1891" t="n">
        <v>31</v>
      </c>
      <c r="X1891" t="n">
        <v>41</v>
      </c>
      <c r="Y1891" t="n">
        <v>34</v>
      </c>
    </row>
    <row r="1892">
      <c r="B1892" t="n">
        <v>44</v>
      </c>
      <c r="C1892" t="n">
        <v>6573</v>
      </c>
      <c r="D1892" t="n">
        <v>522</v>
      </c>
      <c r="E1892" t="n">
        <v>811</v>
      </c>
      <c r="F1892" t="n">
        <v>739</v>
      </c>
      <c r="G1892" t="n">
        <v>811</v>
      </c>
      <c r="H1892" t="n">
        <v>606</v>
      </c>
      <c r="I1892" t="n">
        <v>0</v>
      </c>
      <c r="J1892" t="n">
        <v>126220</v>
      </c>
      <c r="K1892" t="n">
        <v>10030</v>
      </c>
      <c r="L1892" t="n">
        <v>15470</v>
      </c>
      <c r="M1892" t="n">
        <v>5280</v>
      </c>
      <c r="N1892" t="n">
        <v>15470</v>
      </c>
      <c r="O1892" t="n">
        <v>11610</v>
      </c>
      <c r="P1892" t="n">
        <v>0</v>
      </c>
      <c r="Q1892" t="n">
        <v>348</v>
      </c>
      <c r="R1892" t="n">
        <v>27</v>
      </c>
      <c r="S1892" t="n">
        <v>43</v>
      </c>
      <c r="T1892" t="n">
        <v>27</v>
      </c>
      <c r="U1892" t="n">
        <v>43</v>
      </c>
      <c r="V1892" t="n">
        <v>32</v>
      </c>
      <c r="W1892" t="n">
        <v>32</v>
      </c>
      <c r="X1892" t="n">
        <v>41</v>
      </c>
      <c r="Y1892" t="n">
        <v>38</v>
      </c>
    </row>
    <row r="1893">
      <c r="B1893" t="n">
        <v>50</v>
      </c>
      <c r="C1893" t="n">
        <v>7271</v>
      </c>
      <c r="D1893" t="n">
        <v>578</v>
      </c>
      <c r="E1893" t="n">
        <v>897</v>
      </c>
      <c r="F1893" t="n">
        <v>795</v>
      </c>
      <c r="G1893" t="n">
        <v>897</v>
      </c>
      <c r="H1893" t="n">
        <v>670</v>
      </c>
      <c r="I1893" t="n">
        <v>0</v>
      </c>
      <c r="J1893" t="n">
        <v>131880</v>
      </c>
      <c r="K1893" t="n">
        <v>10480</v>
      </c>
      <c r="L1893" t="n">
        <v>16160</v>
      </c>
      <c r="M1893" t="n">
        <v>5720</v>
      </c>
      <c r="N1893" t="n">
        <v>16160</v>
      </c>
      <c r="O1893" t="n">
        <v>12130</v>
      </c>
      <c r="P1893" t="n">
        <v>0</v>
      </c>
      <c r="Q1893" t="n">
        <v>377</v>
      </c>
      <c r="R1893" t="n">
        <v>30</v>
      </c>
      <c r="S1893" t="n">
        <v>46</v>
      </c>
      <c r="T1893" t="n">
        <v>29</v>
      </c>
      <c r="U1893" t="n">
        <v>46</v>
      </c>
      <c r="V1893" t="n">
        <v>34</v>
      </c>
      <c r="W1893" t="n">
        <v>33</v>
      </c>
      <c r="X1893" t="n">
        <v>41</v>
      </c>
      <c r="Y1893" t="n">
        <v>42</v>
      </c>
    </row>
    <row r="1894">
      <c r="B1894" t="n">
        <v>51</v>
      </c>
      <c r="C1894" t="n">
        <v>8027</v>
      </c>
      <c r="D1894" t="n">
        <v>638</v>
      </c>
      <c r="E1894" t="n">
        <v>991</v>
      </c>
      <c r="F1894" t="n">
        <v>854</v>
      </c>
      <c r="G1894" t="n">
        <v>991</v>
      </c>
      <c r="H1894" t="n">
        <v>740</v>
      </c>
      <c r="I1894" t="n">
        <v>0</v>
      </c>
      <c r="J1894" t="n">
        <v>137540</v>
      </c>
      <c r="K1894" t="n">
        <v>10930</v>
      </c>
      <c r="L1894" t="n">
        <v>16850</v>
      </c>
      <c r="M1894" t="n">
        <v>6160</v>
      </c>
      <c r="N1894" t="n">
        <v>16850</v>
      </c>
      <c r="O1894" t="n">
        <v>12650</v>
      </c>
      <c r="P1894" t="n">
        <v>0</v>
      </c>
      <c r="Q1894" t="n">
        <v>406</v>
      </c>
      <c r="R1894" t="n">
        <v>32</v>
      </c>
      <c r="S1894" t="n">
        <v>50</v>
      </c>
      <c r="T1894" t="n">
        <v>32</v>
      </c>
      <c r="U1894" t="n">
        <v>50</v>
      </c>
      <c r="V1894" t="n">
        <v>37</v>
      </c>
      <c r="W1894" t="n">
        <v>34</v>
      </c>
      <c r="X1894" t="n">
        <v>41</v>
      </c>
      <c r="Y1894" t="n">
        <v>46</v>
      </c>
    </row>
    <row r="1895">
      <c r="B1895" t="n">
        <v>52</v>
      </c>
      <c r="C1895" t="n">
        <v>8841</v>
      </c>
      <c r="D1895" t="n">
        <v>703</v>
      </c>
      <c r="E1895" t="n">
        <v>1091</v>
      </c>
      <c r="F1895" t="n">
        <v>919</v>
      </c>
      <c r="G1895" t="n">
        <v>1091</v>
      </c>
      <c r="H1895" t="n">
        <v>815</v>
      </c>
      <c r="I1895" t="n">
        <v>0</v>
      </c>
      <c r="J1895" t="n">
        <v>143200</v>
      </c>
      <c r="K1895" t="n">
        <v>11380</v>
      </c>
      <c r="L1895" t="n">
        <v>17540</v>
      </c>
      <c r="M1895" t="n">
        <v>6600</v>
      </c>
      <c r="N1895" t="n">
        <v>17540</v>
      </c>
      <c r="O1895" t="n">
        <v>13170</v>
      </c>
      <c r="P1895" t="n">
        <v>0</v>
      </c>
      <c r="Q1895" t="n">
        <v>435</v>
      </c>
      <c r="R1895" t="n">
        <v>34</v>
      </c>
      <c r="S1895" t="n">
        <v>53</v>
      </c>
      <c r="T1895" t="n">
        <v>34</v>
      </c>
      <c r="U1895" t="n">
        <v>53</v>
      </c>
      <c r="V1895" t="n">
        <v>40</v>
      </c>
      <c r="W1895" t="n">
        <v>35</v>
      </c>
      <c r="X1895" t="n">
        <v>41</v>
      </c>
      <c r="Y1895" t="n">
        <v>50</v>
      </c>
    </row>
    <row r="1896">
      <c r="B1896" t="n">
        <v>53</v>
      </c>
      <c r="C1896" t="n">
        <v>9714</v>
      </c>
      <c r="D1896" t="n">
        <v>773</v>
      </c>
      <c r="E1896" t="n">
        <v>1199</v>
      </c>
      <c r="F1896" t="n">
        <v>988</v>
      </c>
      <c r="G1896" t="n">
        <v>1199</v>
      </c>
      <c r="H1896" t="n">
        <v>895</v>
      </c>
      <c r="I1896" t="n">
        <v>0</v>
      </c>
      <c r="J1896" t="n">
        <v>148860</v>
      </c>
      <c r="K1896" t="n">
        <v>11830</v>
      </c>
      <c r="L1896" t="n">
        <v>18230</v>
      </c>
      <c r="M1896" t="n">
        <v>7040</v>
      </c>
      <c r="N1896" t="n">
        <v>18230</v>
      </c>
      <c r="O1896" t="n">
        <v>13690</v>
      </c>
      <c r="P1896" t="n">
        <v>0</v>
      </c>
      <c r="Q1896" t="n">
        <v>464</v>
      </c>
      <c r="R1896" t="n">
        <v>37</v>
      </c>
      <c r="S1896" t="n">
        <v>57</v>
      </c>
      <c r="T1896" t="n">
        <v>36</v>
      </c>
      <c r="U1896" t="n">
        <v>57</v>
      </c>
      <c r="V1896" t="n">
        <v>42</v>
      </c>
      <c r="W1896" t="n">
        <v>36</v>
      </c>
      <c r="X1896" t="n">
        <v>41</v>
      </c>
      <c r="Y1896" t="n">
        <v>54</v>
      </c>
    </row>
    <row r="1897">
      <c r="B1897" t="n">
        <v>54</v>
      </c>
      <c r="C1897" t="n">
        <v>10644</v>
      </c>
      <c r="D1897" t="n">
        <v>847</v>
      </c>
      <c r="E1897" t="n">
        <v>1314</v>
      </c>
      <c r="F1897" t="n">
        <v>1061</v>
      </c>
      <c r="G1897" t="n">
        <v>1314</v>
      </c>
      <c r="H1897" t="n">
        <v>981</v>
      </c>
      <c r="I1897" t="n">
        <v>0</v>
      </c>
      <c r="J1897" t="n">
        <v>154520</v>
      </c>
      <c r="K1897" t="n">
        <v>12280</v>
      </c>
      <c r="L1897" t="n">
        <v>18920</v>
      </c>
      <c r="M1897" t="n">
        <v>7480</v>
      </c>
      <c r="N1897" t="n">
        <v>18920</v>
      </c>
      <c r="O1897" t="n">
        <v>14210</v>
      </c>
      <c r="P1897" t="n">
        <v>0</v>
      </c>
      <c r="Q1897" t="n">
        <v>493</v>
      </c>
      <c r="R1897" t="n">
        <v>39</v>
      </c>
      <c r="S1897" t="n">
        <v>61</v>
      </c>
      <c r="T1897" t="n">
        <v>39</v>
      </c>
      <c r="U1897" t="n">
        <v>61</v>
      </c>
      <c r="V1897" t="n">
        <v>45</v>
      </c>
      <c r="W1897" t="n">
        <v>37</v>
      </c>
      <c r="X1897" t="n">
        <v>41</v>
      </c>
      <c r="Y1897" t="n">
        <v>60</v>
      </c>
    </row>
    <row r="1898">
      <c r="B1898" t="n">
        <v>60</v>
      </c>
      <c r="C1898" t="n">
        <v>11633</v>
      </c>
      <c r="D1898" t="n">
        <v>926</v>
      </c>
      <c r="E1898" t="n">
        <v>1436</v>
      </c>
      <c r="F1898" t="n">
        <v>1139</v>
      </c>
      <c r="G1898" t="n">
        <v>1436</v>
      </c>
      <c r="H1898" t="n">
        <v>1073</v>
      </c>
      <c r="I1898" t="n">
        <v>0</v>
      </c>
      <c r="J1898" t="n">
        <v>160180</v>
      </c>
      <c r="K1898" t="n">
        <v>12730</v>
      </c>
      <c r="L1898" t="n">
        <v>19610</v>
      </c>
      <c r="M1898" t="n">
        <v>7920</v>
      </c>
      <c r="N1898" t="n">
        <v>19610</v>
      </c>
      <c r="O1898" t="n">
        <v>14730</v>
      </c>
      <c r="P1898" t="n">
        <v>0</v>
      </c>
      <c r="Q1898" t="n">
        <v>522</v>
      </c>
      <c r="R1898" t="n">
        <v>41</v>
      </c>
      <c r="S1898" t="n">
        <v>64</v>
      </c>
      <c r="T1898" t="n">
        <v>41</v>
      </c>
      <c r="U1898" t="n">
        <v>64</v>
      </c>
      <c r="V1898" t="n">
        <v>48</v>
      </c>
      <c r="W1898" t="n">
        <v>38</v>
      </c>
      <c r="X1898" t="n">
        <v>41</v>
      </c>
      <c r="Y1898" t="n">
        <v>63</v>
      </c>
    </row>
    <row r="1899">
      <c r="B1899" t="n">
        <v>61</v>
      </c>
      <c r="C1899" t="n">
        <v>12679</v>
      </c>
      <c r="D1899" t="n">
        <v>1009</v>
      </c>
      <c r="E1899" t="n">
        <v>1565</v>
      </c>
      <c r="F1899" t="n">
        <v>1222</v>
      </c>
      <c r="G1899" t="n">
        <v>1565</v>
      </c>
      <c r="H1899" t="n">
        <v>1169</v>
      </c>
      <c r="I1899" t="n">
        <v>0</v>
      </c>
      <c r="J1899" t="n">
        <v>165840</v>
      </c>
      <c r="K1899" t="n">
        <v>13180</v>
      </c>
      <c r="L1899" t="n">
        <v>20300</v>
      </c>
      <c r="M1899" t="n">
        <v>8360</v>
      </c>
      <c r="N1899" t="n">
        <v>20300</v>
      </c>
      <c r="O1899" t="n">
        <v>15250</v>
      </c>
      <c r="P1899" t="n">
        <v>0</v>
      </c>
      <c r="Q1899" t="n">
        <v>870</v>
      </c>
      <c r="R1899" t="n">
        <v>69</v>
      </c>
      <c r="S1899" t="n">
        <v>107</v>
      </c>
      <c r="T1899" t="n">
        <v>69</v>
      </c>
      <c r="U1899" t="n">
        <v>107</v>
      </c>
      <c r="V1899" t="n">
        <v>80</v>
      </c>
      <c r="W1899" t="n">
        <v>39</v>
      </c>
      <c r="X1899" t="n">
        <v>41</v>
      </c>
      <c r="Y1899" t="n">
        <v>67</v>
      </c>
    </row>
    <row r="1900">
      <c r="B1900" t="n">
        <v>62</v>
      </c>
      <c r="C1900" t="n">
        <v>14424</v>
      </c>
      <c r="D1900" t="n">
        <v>1148</v>
      </c>
      <c r="E1900" t="n">
        <v>1781</v>
      </c>
      <c r="F1900" t="n">
        <v>1360</v>
      </c>
      <c r="G1900" t="n">
        <v>1781</v>
      </c>
      <c r="H1900" t="n">
        <v>1330</v>
      </c>
      <c r="I1900" t="n">
        <v>0</v>
      </c>
      <c r="J1900" t="n">
        <v>171500</v>
      </c>
      <c r="K1900" t="n">
        <v>13630</v>
      </c>
      <c r="L1900" t="n">
        <v>20990</v>
      </c>
      <c r="M1900" t="n">
        <v>8800</v>
      </c>
      <c r="N1900" t="n">
        <v>20990</v>
      </c>
      <c r="O1900" t="n">
        <v>15770</v>
      </c>
      <c r="P1900" t="n">
        <v>0</v>
      </c>
      <c r="Q1900" t="n">
        <v>957</v>
      </c>
      <c r="R1900" t="n">
        <v>76</v>
      </c>
      <c r="S1900" t="n">
        <v>118</v>
      </c>
      <c r="T1900" t="n">
        <v>75</v>
      </c>
      <c r="U1900" t="n">
        <v>118</v>
      </c>
      <c r="V1900" t="n">
        <v>88</v>
      </c>
      <c r="W1900" t="n">
        <v>40</v>
      </c>
      <c r="X1900" t="n">
        <v>41</v>
      </c>
      <c r="Y1900" t="n">
        <v>70</v>
      </c>
    </row>
    <row r="1901">
      <c r="B1901" t="n">
        <v>63</v>
      </c>
      <c r="C1901" t="n">
        <v>16343</v>
      </c>
      <c r="D1901" t="n">
        <v>1301</v>
      </c>
      <c r="E1901" t="n">
        <v>2018</v>
      </c>
      <c r="F1901" t="n">
        <v>1512</v>
      </c>
      <c r="G1901" t="n">
        <v>2018</v>
      </c>
      <c r="H1901" t="n">
        <v>1507</v>
      </c>
      <c r="I1901" t="n">
        <v>0</v>
      </c>
      <c r="J1901" t="n">
        <v>177160</v>
      </c>
      <c r="K1901" t="n">
        <v>14080</v>
      </c>
      <c r="L1901" t="n">
        <v>21680</v>
      </c>
      <c r="M1901" t="n">
        <v>9240</v>
      </c>
      <c r="N1901" t="n">
        <v>21680</v>
      </c>
      <c r="O1901" t="n">
        <v>16290</v>
      </c>
      <c r="P1901" t="n">
        <v>0</v>
      </c>
      <c r="Q1901" t="n">
        <v>1044</v>
      </c>
      <c r="R1901" t="n">
        <v>83</v>
      </c>
      <c r="S1901" t="n">
        <v>129</v>
      </c>
      <c r="T1901" t="n">
        <v>82</v>
      </c>
      <c r="U1901" t="n">
        <v>129</v>
      </c>
      <c r="V1901" t="n">
        <v>96</v>
      </c>
      <c r="W1901" t="n">
        <v>51</v>
      </c>
      <c r="X1901" t="n">
        <v>41</v>
      </c>
      <c r="Y1901" t="n">
        <v>73</v>
      </c>
    </row>
    <row r="1902">
      <c r="B1902" t="n">
        <v>64</v>
      </c>
      <c r="C1902" t="n">
        <v>18436</v>
      </c>
      <c r="D1902" t="n">
        <v>1468</v>
      </c>
      <c r="E1902" t="n">
        <v>2277</v>
      </c>
      <c r="F1902" t="n">
        <v>1678</v>
      </c>
      <c r="G1902" t="n">
        <v>2277</v>
      </c>
      <c r="H1902" t="n">
        <v>1700</v>
      </c>
      <c r="I1902" t="n">
        <v>0</v>
      </c>
      <c r="J1902" t="n">
        <v>182820</v>
      </c>
      <c r="K1902" t="n">
        <v>14530</v>
      </c>
      <c r="L1902" t="n">
        <v>22370</v>
      </c>
      <c r="M1902" t="n">
        <v>9680</v>
      </c>
      <c r="N1902" t="n">
        <v>22370</v>
      </c>
      <c r="O1902" t="n">
        <v>16810</v>
      </c>
      <c r="P1902" t="n">
        <v>0</v>
      </c>
      <c r="Q1902" t="n">
        <v>1131</v>
      </c>
      <c r="R1902" t="n">
        <v>90</v>
      </c>
      <c r="S1902" t="n">
        <v>140</v>
      </c>
      <c r="T1902" t="n">
        <v>89</v>
      </c>
      <c r="U1902" t="n">
        <v>140</v>
      </c>
      <c r="V1902" t="n">
        <v>104</v>
      </c>
      <c r="W1902" t="n">
        <v>52</v>
      </c>
      <c r="X1902" t="n">
        <v>41</v>
      </c>
      <c r="Y1902" t="n">
        <v>77</v>
      </c>
    </row>
    <row r="1903">
      <c r="B1903" t="n">
        <v>65</v>
      </c>
      <c r="C1903" t="n">
        <v>20704</v>
      </c>
      <c r="D1903" t="n">
        <v>1648</v>
      </c>
      <c r="E1903" t="n">
        <v>2557</v>
      </c>
      <c r="F1903" t="n">
        <v>1857</v>
      </c>
      <c r="G1903" t="n">
        <v>2557</v>
      </c>
      <c r="H1903" t="n">
        <v>1910</v>
      </c>
      <c r="I1903" t="n">
        <v>0</v>
      </c>
      <c r="J1903" t="n">
        <v>188480</v>
      </c>
      <c r="K1903" t="n">
        <v>14980</v>
      </c>
      <c r="L1903" t="n">
        <v>23060</v>
      </c>
      <c r="M1903" t="n">
        <v>10120</v>
      </c>
      <c r="N1903" t="n">
        <v>23060</v>
      </c>
      <c r="O1903" t="n">
        <v>17330</v>
      </c>
      <c r="P1903" t="n">
        <v>0</v>
      </c>
      <c r="Q1903" t="n">
        <v>1218</v>
      </c>
      <c r="R1903" t="n">
        <v>97</v>
      </c>
      <c r="S1903" t="n">
        <v>150</v>
      </c>
      <c r="T1903" t="n">
        <v>96</v>
      </c>
      <c r="U1903" t="n">
        <v>150</v>
      </c>
      <c r="V1903" t="n">
        <v>112</v>
      </c>
      <c r="W1903" t="n">
        <v>52</v>
      </c>
      <c r="X1903" t="n">
        <v>41</v>
      </c>
      <c r="Y1903" t="n">
        <v>80</v>
      </c>
    </row>
    <row r="1904">
      <c r="A1904" t="n">
        <v>521</v>
      </c>
      <c r="B1904" t="n">
        <v>10</v>
      </c>
      <c r="C1904" t="n">
        <v>1225</v>
      </c>
      <c r="D1904" t="n">
        <v>91</v>
      </c>
      <c r="E1904" t="n">
        <v>143</v>
      </c>
      <c r="F1904" t="n">
        <v>310</v>
      </c>
      <c r="G1904" t="n">
        <v>131</v>
      </c>
      <c r="H1904" t="n">
        <v>110</v>
      </c>
      <c r="I1904" t="n">
        <v>0</v>
      </c>
      <c r="J1904" t="n">
        <v>67160</v>
      </c>
      <c r="K1904" t="n">
        <v>5010.000000000001</v>
      </c>
      <c r="L1904" t="n">
        <v>7880.000000000001</v>
      </c>
      <c r="M1904" t="n">
        <v>440</v>
      </c>
      <c r="N1904" t="n">
        <v>7189.999999999999</v>
      </c>
      <c r="O1904" t="n">
        <v>6030</v>
      </c>
      <c r="P1904" t="n">
        <v>0</v>
      </c>
      <c r="Q1904" t="n">
        <v>182</v>
      </c>
      <c r="R1904" t="n">
        <v>13</v>
      </c>
      <c r="S1904" t="n">
        <v>21</v>
      </c>
      <c r="T1904" t="n">
        <v>13</v>
      </c>
      <c r="U1904" t="n">
        <v>19</v>
      </c>
      <c r="V1904" t="n">
        <v>16</v>
      </c>
      <c r="W1904" t="n">
        <v>21</v>
      </c>
      <c r="X1904" t="n">
        <v>41</v>
      </c>
      <c r="Y1904" t="n">
        <v>0</v>
      </c>
    </row>
    <row r="1905">
      <c r="B1905" t="n">
        <v>20</v>
      </c>
      <c r="C1905" t="n">
        <v>1591</v>
      </c>
      <c r="D1905" t="n">
        <v>118</v>
      </c>
      <c r="E1905" t="n">
        <v>186</v>
      </c>
      <c r="F1905" t="n">
        <v>337</v>
      </c>
      <c r="G1905" t="n">
        <v>170</v>
      </c>
      <c r="H1905" t="n">
        <v>143</v>
      </c>
      <c r="I1905" t="n">
        <v>0</v>
      </c>
      <c r="J1905" t="n">
        <v>73100</v>
      </c>
      <c r="K1905" t="n">
        <v>5450</v>
      </c>
      <c r="L1905" t="n">
        <v>8570</v>
      </c>
      <c r="M1905" t="n">
        <v>880</v>
      </c>
      <c r="N1905" t="n">
        <v>7819.999999999999</v>
      </c>
      <c r="O1905" t="n">
        <v>6560.000000000001</v>
      </c>
      <c r="P1905" t="n">
        <v>0</v>
      </c>
      <c r="Q1905" t="n">
        <v>182</v>
      </c>
      <c r="R1905" t="n">
        <v>13</v>
      </c>
      <c r="S1905" t="n">
        <v>21</v>
      </c>
      <c r="T1905" t="n">
        <v>13</v>
      </c>
      <c r="U1905" t="n">
        <v>19</v>
      </c>
      <c r="V1905" t="n">
        <v>16</v>
      </c>
      <c r="W1905" t="n">
        <v>22</v>
      </c>
      <c r="X1905" t="n">
        <v>41</v>
      </c>
      <c r="Y1905" t="n">
        <v>4</v>
      </c>
    </row>
    <row r="1906">
      <c r="B1906" t="n">
        <v>21</v>
      </c>
      <c r="C1906" t="n">
        <v>1957</v>
      </c>
      <c r="D1906" t="n">
        <v>145</v>
      </c>
      <c r="E1906" t="n">
        <v>229</v>
      </c>
      <c r="F1906" t="n">
        <v>364</v>
      </c>
      <c r="G1906" t="n">
        <v>209</v>
      </c>
      <c r="H1906" t="n">
        <v>176</v>
      </c>
      <c r="I1906" t="n">
        <v>0</v>
      </c>
      <c r="J1906" t="n">
        <v>79039.99999999999</v>
      </c>
      <c r="K1906" t="n">
        <v>5890.000000000001</v>
      </c>
      <c r="L1906" t="n">
        <v>9260</v>
      </c>
      <c r="M1906" t="n">
        <v>1320</v>
      </c>
      <c r="N1906" t="n">
        <v>8450</v>
      </c>
      <c r="O1906" t="n">
        <v>7090</v>
      </c>
      <c r="P1906" t="n">
        <v>0</v>
      </c>
      <c r="Q1906" t="n">
        <v>213</v>
      </c>
      <c r="R1906" t="n">
        <v>15</v>
      </c>
      <c r="S1906" t="n">
        <v>25</v>
      </c>
      <c r="T1906" t="n">
        <v>15</v>
      </c>
      <c r="U1906" t="n">
        <v>22</v>
      </c>
      <c r="V1906" t="n">
        <v>19</v>
      </c>
      <c r="W1906" t="n">
        <v>23</v>
      </c>
      <c r="X1906" t="n">
        <v>41</v>
      </c>
      <c r="Y1906" t="n">
        <v>8</v>
      </c>
    </row>
    <row r="1907">
      <c r="B1907" t="n">
        <v>30</v>
      </c>
      <c r="C1907" t="n">
        <v>2385</v>
      </c>
      <c r="D1907" t="n">
        <v>177</v>
      </c>
      <c r="E1907" t="n">
        <v>279</v>
      </c>
      <c r="F1907" t="n">
        <v>396</v>
      </c>
      <c r="G1907" t="n">
        <v>255</v>
      </c>
      <c r="H1907" t="n">
        <v>214</v>
      </c>
      <c r="I1907" t="n">
        <v>0</v>
      </c>
      <c r="J1907" t="n">
        <v>84980</v>
      </c>
      <c r="K1907" t="n">
        <v>6330</v>
      </c>
      <c r="L1907" t="n">
        <v>9950</v>
      </c>
      <c r="M1907" t="n">
        <v>1760</v>
      </c>
      <c r="N1907" t="n">
        <v>9080</v>
      </c>
      <c r="O1907" t="n">
        <v>7620</v>
      </c>
      <c r="P1907" t="n">
        <v>0</v>
      </c>
      <c r="Q1907" t="n">
        <v>213</v>
      </c>
      <c r="R1907" t="n">
        <v>15</v>
      </c>
      <c r="S1907" t="n">
        <v>25</v>
      </c>
      <c r="T1907" t="n">
        <v>15</v>
      </c>
      <c r="U1907" t="n">
        <v>22</v>
      </c>
      <c r="V1907" t="n">
        <v>19</v>
      </c>
      <c r="W1907" t="n">
        <v>24</v>
      </c>
      <c r="X1907" t="n">
        <v>41</v>
      </c>
      <c r="Y1907" t="n">
        <v>11</v>
      </c>
    </row>
    <row r="1908">
      <c r="B1908" t="n">
        <v>31</v>
      </c>
      <c r="C1908" t="n">
        <v>2812</v>
      </c>
      <c r="D1908" t="n">
        <v>209</v>
      </c>
      <c r="E1908" t="n">
        <v>329</v>
      </c>
      <c r="F1908" t="n">
        <v>428</v>
      </c>
      <c r="G1908" t="n">
        <v>301</v>
      </c>
      <c r="H1908" t="n">
        <v>253</v>
      </c>
      <c r="I1908" t="n">
        <v>0</v>
      </c>
      <c r="J1908" t="n">
        <v>90920</v>
      </c>
      <c r="K1908" t="n">
        <v>6770.000000000001</v>
      </c>
      <c r="L1908" t="n">
        <v>10640</v>
      </c>
      <c r="M1908" t="n">
        <v>2200</v>
      </c>
      <c r="N1908" t="n">
        <v>9709.999999999998</v>
      </c>
      <c r="O1908" t="n">
        <v>8150</v>
      </c>
      <c r="P1908" t="n">
        <v>0</v>
      </c>
      <c r="Q1908" t="n">
        <v>243</v>
      </c>
      <c r="R1908" t="n">
        <v>18</v>
      </c>
      <c r="S1908" t="n">
        <v>28</v>
      </c>
      <c r="T1908" t="n">
        <v>18</v>
      </c>
      <c r="U1908" t="n">
        <v>26</v>
      </c>
      <c r="V1908" t="n">
        <v>22</v>
      </c>
      <c r="W1908" t="n">
        <v>25</v>
      </c>
      <c r="X1908" t="n">
        <v>41</v>
      </c>
      <c r="Y1908" t="n">
        <v>14</v>
      </c>
    </row>
    <row r="1909">
      <c r="B1909" t="n">
        <v>32</v>
      </c>
      <c r="C1909" t="n">
        <v>3300</v>
      </c>
      <c r="D1909" t="n">
        <v>246</v>
      </c>
      <c r="E1909" t="n">
        <v>387</v>
      </c>
      <c r="F1909" t="n">
        <v>465</v>
      </c>
      <c r="G1909" t="n">
        <v>354</v>
      </c>
      <c r="H1909" t="n">
        <v>297</v>
      </c>
      <c r="I1909" t="n">
        <v>0</v>
      </c>
      <c r="J1909" t="n">
        <v>96860</v>
      </c>
      <c r="K1909" t="n">
        <v>7210.000000000001</v>
      </c>
      <c r="L1909" t="n">
        <v>11330</v>
      </c>
      <c r="M1909" t="n">
        <v>2640</v>
      </c>
      <c r="N1909" t="n">
        <v>10340</v>
      </c>
      <c r="O1909" t="n">
        <v>8680</v>
      </c>
      <c r="P1909" t="n">
        <v>0</v>
      </c>
      <c r="Q1909" t="n">
        <v>243</v>
      </c>
      <c r="R1909" t="n">
        <v>18</v>
      </c>
      <c r="S1909" t="n">
        <v>28</v>
      </c>
      <c r="T1909" t="n">
        <v>18</v>
      </c>
      <c r="U1909" t="n">
        <v>26</v>
      </c>
      <c r="V1909" t="n">
        <v>22</v>
      </c>
      <c r="W1909" t="n">
        <v>26</v>
      </c>
      <c r="X1909" t="n">
        <v>41</v>
      </c>
      <c r="Y1909" t="n">
        <v>17</v>
      </c>
    </row>
    <row r="1910">
      <c r="B1910" t="n">
        <v>33</v>
      </c>
      <c r="C1910" t="n">
        <v>3789</v>
      </c>
      <c r="D1910" t="n">
        <v>282</v>
      </c>
      <c r="E1910" t="n">
        <v>444</v>
      </c>
      <c r="F1910" t="n">
        <v>501</v>
      </c>
      <c r="G1910" t="n">
        <v>406</v>
      </c>
      <c r="H1910" t="n">
        <v>341</v>
      </c>
      <c r="I1910" t="n">
        <v>0</v>
      </c>
      <c r="J1910" t="n">
        <v>102800</v>
      </c>
      <c r="K1910" t="n">
        <v>7650</v>
      </c>
      <c r="L1910" t="n">
        <v>12020</v>
      </c>
      <c r="M1910" t="n">
        <v>3080</v>
      </c>
      <c r="N1910" t="n">
        <v>10970</v>
      </c>
      <c r="O1910" t="n">
        <v>9210</v>
      </c>
      <c r="P1910" t="n">
        <v>0</v>
      </c>
      <c r="Q1910" t="n">
        <v>274</v>
      </c>
      <c r="R1910" t="n">
        <v>20</v>
      </c>
      <c r="S1910" t="n">
        <v>32</v>
      </c>
      <c r="T1910" t="n">
        <v>20</v>
      </c>
      <c r="U1910" t="n">
        <v>29</v>
      </c>
      <c r="V1910" t="n">
        <v>24</v>
      </c>
      <c r="W1910" t="n">
        <v>27</v>
      </c>
      <c r="X1910" t="n">
        <v>41</v>
      </c>
      <c r="Y1910" t="n">
        <v>22</v>
      </c>
    </row>
    <row r="1911">
      <c r="B1911" t="n">
        <v>40</v>
      </c>
      <c r="C1911" t="n">
        <v>4338</v>
      </c>
      <c r="D1911" t="n">
        <v>323</v>
      </c>
      <c r="E1911" t="n">
        <v>509</v>
      </c>
      <c r="F1911" t="n">
        <v>542</v>
      </c>
      <c r="G1911" t="n">
        <v>465</v>
      </c>
      <c r="H1911" t="n">
        <v>390</v>
      </c>
      <c r="I1911" t="n">
        <v>0</v>
      </c>
      <c r="J1911" t="n">
        <v>108740</v>
      </c>
      <c r="K1911" t="n">
        <v>8090</v>
      </c>
      <c r="L1911" t="n">
        <v>12710</v>
      </c>
      <c r="M1911" t="n">
        <v>3520</v>
      </c>
      <c r="N1911" t="n">
        <v>11600</v>
      </c>
      <c r="O1911" t="n">
        <v>9740</v>
      </c>
      <c r="P1911" t="n">
        <v>0</v>
      </c>
      <c r="Q1911" t="n">
        <v>304</v>
      </c>
      <c r="R1911" t="n">
        <v>22</v>
      </c>
      <c r="S1911" t="n">
        <v>35</v>
      </c>
      <c r="T1911" t="n">
        <v>22</v>
      </c>
      <c r="U1911" t="n">
        <v>32</v>
      </c>
      <c r="V1911" t="n">
        <v>27</v>
      </c>
      <c r="W1911" t="n">
        <v>28</v>
      </c>
      <c r="X1911" t="n">
        <v>41</v>
      </c>
      <c r="Y1911" t="n">
        <v>25</v>
      </c>
    </row>
    <row r="1912">
      <c r="B1912" t="n">
        <v>41</v>
      </c>
      <c r="C1912" t="n">
        <v>4949</v>
      </c>
      <c r="D1912" t="n">
        <v>369</v>
      </c>
      <c r="E1912" t="n">
        <v>581</v>
      </c>
      <c r="F1912" t="n">
        <v>588</v>
      </c>
      <c r="G1912" t="n">
        <v>531</v>
      </c>
      <c r="H1912" t="n">
        <v>445</v>
      </c>
      <c r="I1912" t="n">
        <v>0</v>
      </c>
      <c r="J1912" t="n">
        <v>114680</v>
      </c>
      <c r="K1912" t="n">
        <v>8530.000000000002</v>
      </c>
      <c r="L1912" t="n">
        <v>13400</v>
      </c>
      <c r="M1912" t="n">
        <v>3960</v>
      </c>
      <c r="N1912" t="n">
        <v>12230</v>
      </c>
      <c r="O1912" t="n">
        <v>10270</v>
      </c>
      <c r="P1912" t="n">
        <v>0</v>
      </c>
      <c r="Q1912" t="n">
        <v>304</v>
      </c>
      <c r="R1912" t="n">
        <v>22</v>
      </c>
      <c r="S1912" t="n">
        <v>35</v>
      </c>
      <c r="T1912" t="n">
        <v>22</v>
      </c>
      <c r="U1912" t="n">
        <v>32</v>
      </c>
      <c r="V1912" t="n">
        <v>27</v>
      </c>
      <c r="W1912" t="n">
        <v>29</v>
      </c>
      <c r="X1912" t="n">
        <v>41</v>
      </c>
      <c r="Y1912" t="n">
        <v>28</v>
      </c>
    </row>
    <row r="1913">
      <c r="B1913" t="n">
        <v>42</v>
      </c>
      <c r="C1913" t="n">
        <v>5560</v>
      </c>
      <c r="D1913" t="n">
        <v>415</v>
      </c>
      <c r="E1913" t="n">
        <v>653</v>
      </c>
      <c r="F1913" t="n">
        <v>633</v>
      </c>
      <c r="G1913" t="n">
        <v>596</v>
      </c>
      <c r="H1913" t="n">
        <v>500</v>
      </c>
      <c r="I1913" t="n">
        <v>0</v>
      </c>
      <c r="J1913" t="n">
        <v>120620</v>
      </c>
      <c r="K1913" t="n">
        <v>8970</v>
      </c>
      <c r="L1913" t="n">
        <v>14090</v>
      </c>
      <c r="M1913" t="n">
        <v>4400</v>
      </c>
      <c r="N1913" t="n">
        <v>12860</v>
      </c>
      <c r="O1913" t="n">
        <v>10800</v>
      </c>
      <c r="P1913" t="n">
        <v>0</v>
      </c>
      <c r="Q1913" t="n">
        <v>334</v>
      </c>
      <c r="R1913" t="n">
        <v>25</v>
      </c>
      <c r="S1913" t="n">
        <v>39</v>
      </c>
      <c r="T1913" t="n">
        <v>25</v>
      </c>
      <c r="U1913" t="n">
        <v>36</v>
      </c>
      <c r="V1913" t="n">
        <v>30</v>
      </c>
      <c r="W1913" t="n">
        <v>30</v>
      </c>
      <c r="X1913" t="n">
        <v>41</v>
      </c>
      <c r="Y1913" t="n">
        <v>31</v>
      </c>
    </row>
    <row r="1914">
      <c r="B1914" t="n">
        <v>43</v>
      </c>
      <c r="C1914" t="n">
        <v>6231</v>
      </c>
      <c r="D1914" t="n">
        <v>465</v>
      </c>
      <c r="E1914" t="n">
        <v>732</v>
      </c>
      <c r="F1914" t="n">
        <v>683</v>
      </c>
      <c r="G1914" t="n">
        <v>669</v>
      </c>
      <c r="H1914" t="n">
        <v>561</v>
      </c>
      <c r="I1914" t="n">
        <v>0</v>
      </c>
      <c r="J1914" t="n">
        <v>126560</v>
      </c>
      <c r="K1914" t="n">
        <v>9410</v>
      </c>
      <c r="L1914" t="n">
        <v>14780</v>
      </c>
      <c r="M1914" t="n">
        <v>4840</v>
      </c>
      <c r="N1914" t="n">
        <v>13490</v>
      </c>
      <c r="O1914" t="n">
        <v>11330</v>
      </c>
      <c r="P1914" t="n">
        <v>0</v>
      </c>
      <c r="Q1914" t="n">
        <v>334</v>
      </c>
      <c r="R1914" t="n">
        <v>25</v>
      </c>
      <c r="S1914" t="n">
        <v>39</v>
      </c>
      <c r="T1914" t="n">
        <v>25</v>
      </c>
      <c r="U1914" t="n">
        <v>36</v>
      </c>
      <c r="V1914" t="n">
        <v>30</v>
      </c>
      <c r="W1914" t="n">
        <v>31</v>
      </c>
      <c r="X1914" t="n">
        <v>41</v>
      </c>
      <c r="Y1914" t="n">
        <v>34</v>
      </c>
    </row>
    <row r="1915">
      <c r="B1915" t="n">
        <v>44</v>
      </c>
      <c r="C1915" t="n">
        <v>6903</v>
      </c>
      <c r="D1915" t="n">
        <v>515</v>
      </c>
      <c r="E1915" t="n">
        <v>811</v>
      </c>
      <c r="F1915" t="n">
        <v>734</v>
      </c>
      <c r="G1915" t="n">
        <v>741</v>
      </c>
      <c r="H1915" t="n">
        <v>621</v>
      </c>
      <c r="I1915" t="n">
        <v>0</v>
      </c>
      <c r="J1915" t="n">
        <v>132500</v>
      </c>
      <c r="K1915" t="n">
        <v>9850.000000000002</v>
      </c>
      <c r="L1915" t="n">
        <v>15470</v>
      </c>
      <c r="M1915" t="n">
        <v>5280</v>
      </c>
      <c r="N1915" t="n">
        <v>14120</v>
      </c>
      <c r="O1915" t="n">
        <v>11860</v>
      </c>
      <c r="P1915" t="n">
        <v>0</v>
      </c>
      <c r="Q1915" t="n">
        <v>365</v>
      </c>
      <c r="R1915" t="n">
        <v>27</v>
      </c>
      <c r="S1915" t="n">
        <v>43</v>
      </c>
      <c r="T1915" t="n">
        <v>27</v>
      </c>
      <c r="U1915" t="n">
        <v>39</v>
      </c>
      <c r="V1915" t="n">
        <v>33</v>
      </c>
      <c r="W1915" t="n">
        <v>32</v>
      </c>
      <c r="X1915" t="n">
        <v>41</v>
      </c>
      <c r="Y1915" t="n">
        <v>38</v>
      </c>
    </row>
    <row r="1916">
      <c r="B1916" t="n">
        <v>50</v>
      </c>
      <c r="C1916" t="n">
        <v>7636</v>
      </c>
      <c r="D1916" t="n">
        <v>570</v>
      </c>
      <c r="E1916" t="n">
        <v>897</v>
      </c>
      <c r="F1916" t="n">
        <v>788</v>
      </c>
      <c r="G1916" t="n">
        <v>820</v>
      </c>
      <c r="H1916" t="n">
        <v>687</v>
      </c>
      <c r="I1916" t="n">
        <v>0</v>
      </c>
      <c r="J1916" t="n">
        <v>138440</v>
      </c>
      <c r="K1916" t="n">
        <v>10290</v>
      </c>
      <c r="L1916" t="n">
        <v>16160</v>
      </c>
      <c r="M1916" t="n">
        <v>5720</v>
      </c>
      <c r="N1916" t="n">
        <v>14750</v>
      </c>
      <c r="O1916" t="n">
        <v>12390</v>
      </c>
      <c r="P1916" t="n">
        <v>0</v>
      </c>
      <c r="Q1916" t="n">
        <v>395</v>
      </c>
      <c r="R1916" t="n">
        <v>29</v>
      </c>
      <c r="S1916" t="n">
        <v>46</v>
      </c>
      <c r="T1916" t="n">
        <v>29</v>
      </c>
      <c r="U1916" t="n">
        <v>42</v>
      </c>
      <c r="V1916" t="n">
        <v>35</v>
      </c>
      <c r="W1916" t="n">
        <v>33</v>
      </c>
      <c r="X1916" t="n">
        <v>41</v>
      </c>
      <c r="Y1916" t="n">
        <v>42</v>
      </c>
    </row>
    <row r="1917">
      <c r="B1917" t="n">
        <v>51</v>
      </c>
      <c r="C1917" t="n">
        <v>8429</v>
      </c>
      <c r="D1917" t="n">
        <v>629</v>
      </c>
      <c r="E1917" t="n">
        <v>991</v>
      </c>
      <c r="F1917" t="n">
        <v>848</v>
      </c>
      <c r="G1917" t="n">
        <v>905</v>
      </c>
      <c r="H1917" t="n">
        <v>759</v>
      </c>
      <c r="I1917" t="n">
        <v>0</v>
      </c>
      <c r="J1917" t="n">
        <v>144380</v>
      </c>
      <c r="K1917" t="n">
        <v>10730</v>
      </c>
      <c r="L1917" t="n">
        <v>16850</v>
      </c>
      <c r="M1917" t="n">
        <v>6160</v>
      </c>
      <c r="N1917" t="n">
        <v>15380</v>
      </c>
      <c r="O1917" t="n">
        <v>12920</v>
      </c>
      <c r="P1917" t="n">
        <v>0</v>
      </c>
      <c r="Q1917" t="n">
        <v>426</v>
      </c>
      <c r="R1917" t="n">
        <v>31</v>
      </c>
      <c r="S1917" t="n">
        <v>50</v>
      </c>
      <c r="T1917" t="n">
        <v>31</v>
      </c>
      <c r="U1917" t="n">
        <v>45</v>
      </c>
      <c r="V1917" t="n">
        <v>38</v>
      </c>
      <c r="W1917" t="n">
        <v>34</v>
      </c>
      <c r="X1917" t="n">
        <v>41</v>
      </c>
      <c r="Y1917" t="n">
        <v>46</v>
      </c>
    </row>
    <row r="1918">
      <c r="B1918" t="n">
        <v>52</v>
      </c>
      <c r="C1918" t="n">
        <v>9284</v>
      </c>
      <c r="D1918" t="n">
        <v>693</v>
      </c>
      <c r="E1918" t="n">
        <v>1091</v>
      </c>
      <c r="F1918" t="n">
        <v>911</v>
      </c>
      <c r="G1918" t="n">
        <v>997</v>
      </c>
      <c r="H1918" t="n">
        <v>836</v>
      </c>
      <c r="I1918" t="n">
        <v>0</v>
      </c>
      <c r="J1918" t="n">
        <v>150320</v>
      </c>
      <c r="K1918" t="n">
        <v>11170</v>
      </c>
      <c r="L1918" t="n">
        <v>17540</v>
      </c>
      <c r="M1918" t="n">
        <v>6600</v>
      </c>
      <c r="N1918" t="n">
        <v>16010</v>
      </c>
      <c r="O1918" t="n">
        <v>13450</v>
      </c>
      <c r="P1918" t="n">
        <v>0</v>
      </c>
      <c r="Q1918" t="n">
        <v>456</v>
      </c>
      <c r="R1918" t="n">
        <v>34</v>
      </c>
      <c r="S1918" t="n">
        <v>53</v>
      </c>
      <c r="T1918" t="n">
        <v>34</v>
      </c>
      <c r="U1918" t="n">
        <v>49</v>
      </c>
      <c r="V1918" t="n">
        <v>41</v>
      </c>
      <c r="W1918" t="n">
        <v>35</v>
      </c>
      <c r="X1918" t="n">
        <v>41</v>
      </c>
      <c r="Y1918" t="n">
        <v>50</v>
      </c>
    </row>
    <row r="1919">
      <c r="B1919" t="n">
        <v>53</v>
      </c>
      <c r="C1919" t="n">
        <v>10200</v>
      </c>
      <c r="D1919" t="n">
        <v>762</v>
      </c>
      <c r="E1919" t="n">
        <v>1199</v>
      </c>
      <c r="F1919" t="n">
        <v>980</v>
      </c>
      <c r="G1919" t="n">
        <v>1095</v>
      </c>
      <c r="H1919" t="n">
        <v>918</v>
      </c>
      <c r="I1919" t="n">
        <v>0</v>
      </c>
      <c r="J1919" t="n">
        <v>156260</v>
      </c>
      <c r="K1919" t="n">
        <v>11610</v>
      </c>
      <c r="L1919" t="n">
        <v>18230</v>
      </c>
      <c r="M1919" t="n">
        <v>7040</v>
      </c>
      <c r="N1919" t="n">
        <v>16640</v>
      </c>
      <c r="O1919" t="n">
        <v>13980</v>
      </c>
      <c r="P1919" t="n">
        <v>0</v>
      </c>
      <c r="Q1919" t="n">
        <v>487</v>
      </c>
      <c r="R1919" t="n">
        <v>36</v>
      </c>
      <c r="S1919" t="n">
        <v>57</v>
      </c>
      <c r="T1919" t="n">
        <v>36</v>
      </c>
      <c r="U1919" t="n">
        <v>52</v>
      </c>
      <c r="V1919" t="n">
        <v>44</v>
      </c>
      <c r="W1919" t="n">
        <v>36</v>
      </c>
      <c r="X1919" t="n">
        <v>41</v>
      </c>
      <c r="Y1919" t="n">
        <v>54</v>
      </c>
    </row>
    <row r="1920">
      <c r="B1920" t="n">
        <v>54</v>
      </c>
      <c r="C1920" t="n">
        <v>11177</v>
      </c>
      <c r="D1920" t="n">
        <v>835</v>
      </c>
      <c r="E1920" t="n">
        <v>1314</v>
      </c>
      <c r="F1920" t="n">
        <v>1053</v>
      </c>
      <c r="G1920" t="n">
        <v>1200</v>
      </c>
      <c r="H1920" t="n">
        <v>1006</v>
      </c>
      <c r="I1920" t="n">
        <v>0</v>
      </c>
      <c r="J1920" t="n">
        <v>162200</v>
      </c>
      <c r="K1920" t="n">
        <v>12050</v>
      </c>
      <c r="L1920" t="n">
        <v>18920</v>
      </c>
      <c r="M1920" t="n">
        <v>7480</v>
      </c>
      <c r="N1920" t="n">
        <v>17270</v>
      </c>
      <c r="O1920" t="n">
        <v>14510</v>
      </c>
      <c r="P1920" t="n">
        <v>0</v>
      </c>
      <c r="Q1920" t="n">
        <v>517</v>
      </c>
      <c r="R1920" t="n">
        <v>38</v>
      </c>
      <c r="S1920" t="n">
        <v>61</v>
      </c>
      <c r="T1920" t="n">
        <v>38</v>
      </c>
      <c r="U1920" t="n">
        <v>55</v>
      </c>
      <c r="V1920" t="n">
        <v>46</v>
      </c>
      <c r="W1920" t="n">
        <v>37</v>
      </c>
      <c r="X1920" t="n">
        <v>41</v>
      </c>
      <c r="Y1920" t="n">
        <v>60</v>
      </c>
    </row>
    <row r="1921">
      <c r="B1921" t="n">
        <v>60</v>
      </c>
      <c r="C1921" t="n">
        <v>12215</v>
      </c>
      <c r="D1921" t="n">
        <v>912</v>
      </c>
      <c r="E1921" t="n">
        <v>1436</v>
      </c>
      <c r="F1921" t="n">
        <v>1130</v>
      </c>
      <c r="G1921" t="n">
        <v>1312</v>
      </c>
      <c r="H1921" t="n">
        <v>1100</v>
      </c>
      <c r="I1921" t="n">
        <v>0</v>
      </c>
      <c r="J1921" t="n">
        <v>168140</v>
      </c>
      <c r="K1921" t="n">
        <v>12490</v>
      </c>
      <c r="L1921" t="n">
        <v>19610</v>
      </c>
      <c r="M1921" t="n">
        <v>7920</v>
      </c>
      <c r="N1921" t="n">
        <v>17900</v>
      </c>
      <c r="O1921" t="n">
        <v>15040</v>
      </c>
      <c r="P1921" t="n">
        <v>0</v>
      </c>
      <c r="Q1921" t="n">
        <v>548</v>
      </c>
      <c r="R1921" t="n">
        <v>41</v>
      </c>
      <c r="S1921" t="n">
        <v>64</v>
      </c>
      <c r="T1921" t="n">
        <v>41</v>
      </c>
      <c r="U1921" t="n">
        <v>59</v>
      </c>
      <c r="V1921" t="n">
        <v>49</v>
      </c>
      <c r="W1921" t="n">
        <v>38</v>
      </c>
      <c r="X1921" t="n">
        <v>41</v>
      </c>
      <c r="Y1921" t="n">
        <v>63</v>
      </c>
    </row>
    <row r="1922">
      <c r="B1922" t="n">
        <v>61</v>
      </c>
      <c r="C1922" t="n">
        <v>13314</v>
      </c>
      <c r="D1922" t="n">
        <v>995</v>
      </c>
      <c r="E1922" t="n">
        <v>1565</v>
      </c>
      <c r="F1922" t="n">
        <v>1212</v>
      </c>
      <c r="G1922" t="n">
        <v>1430</v>
      </c>
      <c r="H1922" t="n">
        <v>1199</v>
      </c>
      <c r="I1922" t="n">
        <v>0</v>
      </c>
      <c r="J1922" t="n">
        <v>174080</v>
      </c>
      <c r="K1922" t="n">
        <v>12930</v>
      </c>
      <c r="L1922" t="n">
        <v>20300</v>
      </c>
      <c r="M1922" t="n">
        <v>8360</v>
      </c>
      <c r="N1922" t="n">
        <v>18530</v>
      </c>
      <c r="O1922" t="n">
        <v>15570</v>
      </c>
      <c r="P1922" t="n">
        <v>0</v>
      </c>
      <c r="Q1922" t="n">
        <v>913</v>
      </c>
      <c r="R1922" t="n">
        <v>68</v>
      </c>
      <c r="S1922" t="n">
        <v>107</v>
      </c>
      <c r="T1922" t="n">
        <v>68</v>
      </c>
      <c r="U1922" t="n">
        <v>98</v>
      </c>
      <c r="V1922" t="n">
        <v>82</v>
      </c>
      <c r="W1922" t="n">
        <v>39</v>
      </c>
      <c r="X1922" t="n">
        <v>41</v>
      </c>
      <c r="Y1922" t="n">
        <v>67</v>
      </c>
    </row>
    <row r="1923">
      <c r="B1923" t="n">
        <v>62</v>
      </c>
      <c r="C1923" t="n">
        <v>15146</v>
      </c>
      <c r="D1923" t="n">
        <v>1132</v>
      </c>
      <c r="E1923" t="n">
        <v>1781</v>
      </c>
      <c r="F1923" t="n">
        <v>1349</v>
      </c>
      <c r="G1923" t="n">
        <v>1627</v>
      </c>
      <c r="H1923" t="n">
        <v>1364</v>
      </c>
      <c r="I1923" t="n">
        <v>0</v>
      </c>
      <c r="J1923" t="n">
        <v>180020</v>
      </c>
      <c r="K1923" t="n">
        <v>13370</v>
      </c>
      <c r="L1923" t="n">
        <v>20990</v>
      </c>
      <c r="M1923" t="n">
        <v>8800</v>
      </c>
      <c r="N1923" t="n">
        <v>19160</v>
      </c>
      <c r="O1923" t="n">
        <v>16100</v>
      </c>
      <c r="P1923" t="n">
        <v>0</v>
      </c>
      <c r="Q1923" t="n">
        <v>1004</v>
      </c>
      <c r="R1923" t="n">
        <v>75</v>
      </c>
      <c r="S1923" t="n">
        <v>118</v>
      </c>
      <c r="T1923" t="n">
        <v>75</v>
      </c>
      <c r="U1923" t="n">
        <v>108</v>
      </c>
      <c r="V1923" t="n">
        <v>90</v>
      </c>
      <c r="W1923" t="n">
        <v>40</v>
      </c>
      <c r="X1923" t="n">
        <v>41</v>
      </c>
      <c r="Y1923" t="n">
        <v>70</v>
      </c>
    </row>
    <row r="1924">
      <c r="B1924" t="n">
        <v>63</v>
      </c>
      <c r="C1924" t="n">
        <v>17161</v>
      </c>
      <c r="D1924" t="n">
        <v>1282</v>
      </c>
      <c r="E1924" t="n">
        <v>2018</v>
      </c>
      <c r="F1924" t="n">
        <v>1500</v>
      </c>
      <c r="G1924" t="n">
        <v>1844</v>
      </c>
      <c r="H1924" t="n">
        <v>1545</v>
      </c>
      <c r="I1924" t="n">
        <v>0</v>
      </c>
      <c r="J1924" t="n">
        <v>185960</v>
      </c>
      <c r="K1924" t="n">
        <v>13810</v>
      </c>
      <c r="L1924" t="n">
        <v>21680</v>
      </c>
      <c r="M1924" t="n">
        <v>9240</v>
      </c>
      <c r="N1924" t="n">
        <v>19790</v>
      </c>
      <c r="O1924" t="n">
        <v>16630</v>
      </c>
      <c r="P1924" t="n">
        <v>0</v>
      </c>
      <c r="Q1924" t="n">
        <v>1096</v>
      </c>
      <c r="R1924" t="n">
        <v>82</v>
      </c>
      <c r="S1924" t="n">
        <v>129</v>
      </c>
      <c r="T1924" t="n">
        <v>82</v>
      </c>
      <c r="U1924" t="n">
        <v>118</v>
      </c>
      <c r="V1924" t="n">
        <v>99</v>
      </c>
      <c r="W1924" t="n">
        <v>51</v>
      </c>
      <c r="X1924" t="n">
        <v>41</v>
      </c>
      <c r="Y1924" t="n">
        <v>73</v>
      </c>
    </row>
    <row r="1925">
      <c r="B1925" t="n">
        <v>64</v>
      </c>
      <c r="C1925" t="n">
        <v>19359</v>
      </c>
      <c r="D1925" t="n">
        <v>1447</v>
      </c>
      <c r="E1925" t="n">
        <v>2277</v>
      </c>
      <c r="F1925" t="n">
        <v>1664</v>
      </c>
      <c r="G1925" t="n">
        <v>2080</v>
      </c>
      <c r="H1925" t="n">
        <v>1743</v>
      </c>
      <c r="I1925" t="n">
        <v>0</v>
      </c>
      <c r="J1925" t="n">
        <v>191900</v>
      </c>
      <c r="K1925" t="n">
        <v>14250</v>
      </c>
      <c r="L1925" t="n">
        <v>22370</v>
      </c>
      <c r="M1925" t="n">
        <v>9680</v>
      </c>
      <c r="N1925" t="n">
        <v>20420</v>
      </c>
      <c r="O1925" t="n">
        <v>17160</v>
      </c>
      <c r="P1925" t="n">
        <v>0</v>
      </c>
      <c r="Q1925" t="n">
        <v>1187</v>
      </c>
      <c r="R1925" t="n">
        <v>89</v>
      </c>
      <c r="S1925" t="n">
        <v>140</v>
      </c>
      <c r="T1925" t="n">
        <v>88</v>
      </c>
      <c r="U1925" t="n">
        <v>127</v>
      </c>
      <c r="V1925" t="n">
        <v>107</v>
      </c>
      <c r="W1925" t="n">
        <v>52</v>
      </c>
      <c r="X1925" t="n">
        <v>41</v>
      </c>
      <c r="Y1925" t="n">
        <v>77</v>
      </c>
    </row>
    <row r="1926">
      <c r="B1926" t="n">
        <v>65</v>
      </c>
      <c r="C1926" t="n">
        <v>21740</v>
      </c>
      <c r="D1926" t="n">
        <v>1625</v>
      </c>
      <c r="E1926" t="n">
        <v>2557</v>
      </c>
      <c r="F1926" t="n">
        <v>1842</v>
      </c>
      <c r="G1926" t="n">
        <v>2336</v>
      </c>
      <c r="H1926" t="n">
        <v>1958</v>
      </c>
      <c r="I1926" t="n">
        <v>0</v>
      </c>
      <c r="J1926" t="n">
        <v>197840</v>
      </c>
      <c r="K1926" t="n">
        <v>14690</v>
      </c>
      <c r="L1926" t="n">
        <v>23060</v>
      </c>
      <c r="M1926" t="n">
        <v>10120</v>
      </c>
      <c r="N1926" t="n">
        <v>21050</v>
      </c>
      <c r="O1926" t="n">
        <v>17690</v>
      </c>
      <c r="P1926" t="n">
        <v>0</v>
      </c>
      <c r="Q1926" t="n">
        <v>1278</v>
      </c>
      <c r="R1926" t="n">
        <v>95</v>
      </c>
      <c r="S1926" t="n">
        <v>150</v>
      </c>
      <c r="T1926" t="n">
        <v>95</v>
      </c>
      <c r="U1926" t="n">
        <v>137</v>
      </c>
      <c r="V1926" t="n">
        <v>115</v>
      </c>
      <c r="W1926" t="n">
        <v>52</v>
      </c>
      <c r="X1926" t="n">
        <v>41</v>
      </c>
      <c r="Y1926" t="n">
        <v>80</v>
      </c>
    </row>
    <row r="1927">
      <c r="A1927" t="n">
        <v>501</v>
      </c>
      <c r="B1927" t="n">
        <v>10</v>
      </c>
      <c r="C1927" t="n">
        <v>1201</v>
      </c>
      <c r="D1927" t="n">
        <v>106</v>
      </c>
      <c r="E1927" t="n">
        <v>87</v>
      </c>
      <c r="F1927" t="n">
        <v>380</v>
      </c>
      <c r="G1927" t="n">
        <v>87</v>
      </c>
      <c r="H1927" t="n">
        <v>136</v>
      </c>
      <c r="I1927" t="n">
        <v>0</v>
      </c>
      <c r="J1927" t="n">
        <v>65880</v>
      </c>
      <c r="K1927" t="n">
        <v>5840</v>
      </c>
      <c r="L1927" t="n">
        <v>4800</v>
      </c>
      <c r="M1927" t="n">
        <v>540</v>
      </c>
      <c r="N1927" t="n">
        <v>4800</v>
      </c>
      <c r="O1927" t="n">
        <v>7450</v>
      </c>
      <c r="P1927" t="n">
        <v>0</v>
      </c>
      <c r="Q1927" t="n">
        <v>179</v>
      </c>
      <c r="R1927" t="n">
        <v>16</v>
      </c>
      <c r="S1927" t="n">
        <v>13</v>
      </c>
      <c r="T1927" t="n">
        <v>16</v>
      </c>
      <c r="U1927" t="n">
        <v>13</v>
      </c>
      <c r="V1927" t="n">
        <v>20</v>
      </c>
      <c r="W1927" t="n">
        <v>21</v>
      </c>
      <c r="X1927" t="n">
        <v>41</v>
      </c>
      <c r="Y1927" t="n">
        <v>0</v>
      </c>
    </row>
    <row r="1928">
      <c r="B1928" t="n">
        <v>20</v>
      </c>
      <c r="C1928" t="n">
        <v>1560</v>
      </c>
      <c r="D1928" t="n">
        <v>138</v>
      </c>
      <c r="E1928" t="n">
        <v>113</v>
      </c>
      <c r="F1928" t="n">
        <v>413</v>
      </c>
      <c r="G1928" t="n">
        <v>113</v>
      </c>
      <c r="H1928" t="n">
        <v>176</v>
      </c>
      <c r="I1928" t="n">
        <v>0</v>
      </c>
      <c r="J1928" t="n">
        <v>71710</v>
      </c>
      <c r="K1928" t="n">
        <v>6350</v>
      </c>
      <c r="L1928" t="n">
        <v>5220</v>
      </c>
      <c r="M1928" t="n">
        <v>1080</v>
      </c>
      <c r="N1928" t="n">
        <v>5220</v>
      </c>
      <c r="O1928" t="n">
        <v>8100</v>
      </c>
      <c r="P1928" t="n">
        <v>0</v>
      </c>
      <c r="Q1928" t="n">
        <v>179</v>
      </c>
      <c r="R1928" t="n">
        <v>16</v>
      </c>
      <c r="S1928" t="n">
        <v>13</v>
      </c>
      <c r="T1928" t="n">
        <v>16</v>
      </c>
      <c r="U1928" t="n">
        <v>13</v>
      </c>
      <c r="V1928" t="n">
        <v>20</v>
      </c>
      <c r="W1928" t="n">
        <v>22</v>
      </c>
      <c r="X1928" t="n">
        <v>41</v>
      </c>
      <c r="Y1928" t="n">
        <v>4</v>
      </c>
    </row>
    <row r="1929">
      <c r="B1929" t="n">
        <v>21</v>
      </c>
      <c r="C1929" t="n">
        <v>1919</v>
      </c>
      <c r="D1929" t="n">
        <v>170</v>
      </c>
      <c r="E1929" t="n">
        <v>139</v>
      </c>
      <c r="F1929" t="n">
        <v>447</v>
      </c>
      <c r="G1929" t="n">
        <v>139</v>
      </c>
      <c r="H1929" t="n">
        <v>217</v>
      </c>
      <c r="I1929" t="n">
        <v>0</v>
      </c>
      <c r="J1929" t="n">
        <v>77539.99999999999</v>
      </c>
      <c r="K1929" t="n">
        <v>6860</v>
      </c>
      <c r="L1929" t="n">
        <v>5640</v>
      </c>
      <c r="M1929" t="n">
        <v>1620</v>
      </c>
      <c r="N1929" t="n">
        <v>5640</v>
      </c>
      <c r="O1929" t="n">
        <v>8750</v>
      </c>
      <c r="P1929" t="n">
        <v>0</v>
      </c>
      <c r="Q1929" t="n">
        <v>209</v>
      </c>
      <c r="R1929" t="n">
        <v>18</v>
      </c>
      <c r="S1929" t="n">
        <v>15</v>
      </c>
      <c r="T1929" t="n">
        <v>19</v>
      </c>
      <c r="U1929" t="n">
        <v>15</v>
      </c>
      <c r="V1929" t="n">
        <v>23</v>
      </c>
      <c r="W1929" t="n">
        <v>23</v>
      </c>
      <c r="X1929" t="n">
        <v>41</v>
      </c>
      <c r="Y1929" t="n">
        <v>8</v>
      </c>
    </row>
    <row r="1930">
      <c r="B1930" t="n">
        <v>30</v>
      </c>
      <c r="C1930" t="n">
        <v>2339</v>
      </c>
      <c r="D1930" t="n">
        <v>207</v>
      </c>
      <c r="E1930" t="n">
        <v>170</v>
      </c>
      <c r="F1930" t="n">
        <v>486</v>
      </c>
      <c r="G1930" t="n">
        <v>170</v>
      </c>
      <c r="H1930" t="n">
        <v>265</v>
      </c>
      <c r="I1930" t="n">
        <v>0</v>
      </c>
      <c r="J1930" t="n">
        <v>83370</v>
      </c>
      <c r="K1930" t="n">
        <v>7370</v>
      </c>
      <c r="L1930" t="n">
        <v>6060</v>
      </c>
      <c r="M1930" t="n">
        <v>2160</v>
      </c>
      <c r="N1930" t="n">
        <v>6060</v>
      </c>
      <c r="O1930" t="n">
        <v>9400</v>
      </c>
      <c r="P1930" t="n">
        <v>0</v>
      </c>
      <c r="Q1930" t="n">
        <v>209</v>
      </c>
      <c r="R1930" t="n">
        <v>18</v>
      </c>
      <c r="S1930" t="n">
        <v>15</v>
      </c>
      <c r="T1930" t="n">
        <v>19</v>
      </c>
      <c r="U1930" t="n">
        <v>15</v>
      </c>
      <c r="V1930" t="n">
        <v>23</v>
      </c>
      <c r="W1930" t="n">
        <v>24</v>
      </c>
      <c r="X1930" t="n">
        <v>41</v>
      </c>
      <c r="Y1930" t="n">
        <v>11</v>
      </c>
    </row>
    <row r="1931">
      <c r="B1931" t="n">
        <v>31</v>
      </c>
      <c r="C1931" t="n">
        <v>2758</v>
      </c>
      <c r="D1931" t="n">
        <v>244</v>
      </c>
      <c r="E1931" t="n">
        <v>200</v>
      </c>
      <c r="F1931" t="n">
        <v>525</v>
      </c>
      <c r="G1931" t="n">
        <v>200</v>
      </c>
      <c r="H1931" t="n">
        <v>312</v>
      </c>
      <c r="I1931" t="n">
        <v>0</v>
      </c>
      <c r="J1931" t="n">
        <v>89199.99999999999</v>
      </c>
      <c r="K1931" t="n">
        <v>7880</v>
      </c>
      <c r="L1931" t="n">
        <v>6480</v>
      </c>
      <c r="M1931" t="n">
        <v>2700</v>
      </c>
      <c r="N1931" t="n">
        <v>6480</v>
      </c>
      <c r="O1931" t="n">
        <v>10050</v>
      </c>
      <c r="P1931" t="n">
        <v>0</v>
      </c>
      <c r="Q1931" t="n">
        <v>238</v>
      </c>
      <c r="R1931" t="n">
        <v>21</v>
      </c>
      <c r="S1931" t="n">
        <v>17</v>
      </c>
      <c r="T1931" t="n">
        <v>22</v>
      </c>
      <c r="U1931" t="n">
        <v>17</v>
      </c>
      <c r="V1931" t="n">
        <v>27</v>
      </c>
      <c r="W1931" t="n">
        <v>25</v>
      </c>
      <c r="X1931" t="n">
        <v>41</v>
      </c>
      <c r="Y1931" t="n">
        <v>14</v>
      </c>
    </row>
    <row r="1932">
      <c r="B1932" t="n">
        <v>32</v>
      </c>
      <c r="C1932" t="n">
        <v>3237</v>
      </c>
      <c r="D1932" t="n">
        <v>287</v>
      </c>
      <c r="E1932" t="n">
        <v>235</v>
      </c>
      <c r="F1932" t="n">
        <v>570</v>
      </c>
      <c r="G1932" t="n">
        <v>235</v>
      </c>
      <c r="H1932" t="n">
        <v>367</v>
      </c>
      <c r="I1932" t="n">
        <v>0</v>
      </c>
      <c r="J1932" t="n">
        <v>95030</v>
      </c>
      <c r="K1932" t="n">
        <v>8390</v>
      </c>
      <c r="L1932" t="n">
        <v>6900</v>
      </c>
      <c r="M1932" t="n">
        <v>3240</v>
      </c>
      <c r="N1932" t="n">
        <v>6900</v>
      </c>
      <c r="O1932" t="n">
        <v>10700</v>
      </c>
      <c r="P1932" t="n">
        <v>0</v>
      </c>
      <c r="Q1932" t="n">
        <v>238</v>
      </c>
      <c r="R1932" t="n">
        <v>21</v>
      </c>
      <c r="S1932" t="n">
        <v>17</v>
      </c>
      <c r="T1932" t="n">
        <v>22</v>
      </c>
      <c r="U1932" t="n">
        <v>17</v>
      </c>
      <c r="V1932" t="n">
        <v>27</v>
      </c>
      <c r="W1932" t="n">
        <v>26</v>
      </c>
      <c r="X1932" t="n">
        <v>41</v>
      </c>
      <c r="Y1932" t="n">
        <v>17</v>
      </c>
    </row>
    <row r="1933">
      <c r="B1933" t="n">
        <v>33</v>
      </c>
      <c r="C1933" t="n">
        <v>3716</v>
      </c>
      <c r="D1933" t="n">
        <v>329</v>
      </c>
      <c r="E1933" t="n">
        <v>270</v>
      </c>
      <c r="F1933" t="n">
        <v>615</v>
      </c>
      <c r="G1933" t="n">
        <v>270</v>
      </c>
      <c r="H1933" t="n">
        <v>421</v>
      </c>
      <c r="I1933" t="n">
        <v>0</v>
      </c>
      <c r="J1933" t="n">
        <v>100860</v>
      </c>
      <c r="K1933" t="n">
        <v>8900</v>
      </c>
      <c r="L1933" t="n">
        <v>7320</v>
      </c>
      <c r="M1933" t="n">
        <v>3780</v>
      </c>
      <c r="N1933" t="n">
        <v>7320</v>
      </c>
      <c r="O1933" t="n">
        <v>11350</v>
      </c>
      <c r="P1933" t="n">
        <v>0</v>
      </c>
      <c r="Q1933" t="n">
        <v>268</v>
      </c>
      <c r="R1933" t="n">
        <v>24</v>
      </c>
      <c r="S1933" t="n">
        <v>19</v>
      </c>
      <c r="T1933" t="n">
        <v>25</v>
      </c>
      <c r="U1933" t="n">
        <v>19</v>
      </c>
      <c r="V1933" t="n">
        <v>30</v>
      </c>
      <c r="W1933" t="n">
        <v>27</v>
      </c>
      <c r="X1933" t="n">
        <v>41</v>
      </c>
      <c r="Y1933" t="n">
        <v>22</v>
      </c>
    </row>
    <row r="1934">
      <c r="B1934" t="n">
        <v>40</v>
      </c>
      <c r="C1934" t="n">
        <v>4255</v>
      </c>
      <c r="D1934" t="n">
        <v>377</v>
      </c>
      <c r="E1934" t="n">
        <v>310</v>
      </c>
      <c r="F1934" t="n">
        <v>665</v>
      </c>
      <c r="G1934" t="n">
        <v>310</v>
      </c>
      <c r="H1934" t="n">
        <v>482</v>
      </c>
      <c r="I1934" t="n">
        <v>0</v>
      </c>
      <c r="J1934" t="n">
        <v>106690</v>
      </c>
      <c r="K1934" t="n">
        <v>9410</v>
      </c>
      <c r="L1934" t="n">
        <v>7740</v>
      </c>
      <c r="M1934" t="n">
        <v>4320</v>
      </c>
      <c r="N1934" t="n">
        <v>7740</v>
      </c>
      <c r="O1934" t="n">
        <v>12000</v>
      </c>
      <c r="P1934" t="n">
        <v>0</v>
      </c>
      <c r="Q1934" t="n">
        <v>298</v>
      </c>
      <c r="R1934" t="n">
        <v>26</v>
      </c>
      <c r="S1934" t="n">
        <v>21</v>
      </c>
      <c r="T1934" t="n">
        <v>28</v>
      </c>
      <c r="U1934" t="n">
        <v>21</v>
      </c>
      <c r="V1934" t="n">
        <v>34</v>
      </c>
      <c r="W1934" t="n">
        <v>28</v>
      </c>
      <c r="X1934" t="n">
        <v>41</v>
      </c>
      <c r="Y1934" t="n">
        <v>25</v>
      </c>
    </row>
    <row r="1935">
      <c r="B1935" t="n">
        <v>41</v>
      </c>
      <c r="C1935" t="n">
        <v>4854</v>
      </c>
      <c r="D1935" t="n">
        <v>431</v>
      </c>
      <c r="E1935" t="n">
        <v>353</v>
      </c>
      <c r="F1935" t="n">
        <v>721</v>
      </c>
      <c r="G1935" t="n">
        <v>353</v>
      </c>
      <c r="H1935" t="n">
        <v>550</v>
      </c>
      <c r="I1935" t="n">
        <v>0</v>
      </c>
      <c r="J1935" t="n">
        <v>112520</v>
      </c>
      <c r="K1935" t="n">
        <v>9920</v>
      </c>
      <c r="L1935" t="n">
        <v>8160</v>
      </c>
      <c r="M1935" t="n">
        <v>4860</v>
      </c>
      <c r="N1935" t="n">
        <v>8160</v>
      </c>
      <c r="O1935" t="n">
        <v>12650</v>
      </c>
      <c r="P1935" t="n">
        <v>0</v>
      </c>
      <c r="Q1935" t="n">
        <v>298</v>
      </c>
      <c r="R1935" t="n">
        <v>26</v>
      </c>
      <c r="S1935" t="n">
        <v>21</v>
      </c>
      <c r="T1935" t="n">
        <v>28</v>
      </c>
      <c r="U1935" t="n">
        <v>21</v>
      </c>
      <c r="V1935" t="n">
        <v>34</v>
      </c>
      <c r="W1935" t="n">
        <v>29</v>
      </c>
      <c r="X1935" t="n">
        <v>41</v>
      </c>
      <c r="Y1935" t="n">
        <v>28</v>
      </c>
    </row>
    <row r="1936">
      <c r="B1936" t="n">
        <v>42</v>
      </c>
      <c r="C1936" t="n">
        <v>5453</v>
      </c>
      <c r="D1936" t="n">
        <v>484</v>
      </c>
      <c r="E1936" t="n">
        <v>397</v>
      </c>
      <c r="F1936" t="n">
        <v>777</v>
      </c>
      <c r="G1936" t="n">
        <v>397</v>
      </c>
      <c r="H1936" t="n">
        <v>618</v>
      </c>
      <c r="I1936" t="n">
        <v>0</v>
      </c>
      <c r="J1936" t="n">
        <v>118350</v>
      </c>
      <c r="K1936" t="n">
        <v>10430</v>
      </c>
      <c r="L1936" t="n">
        <v>8580</v>
      </c>
      <c r="M1936" t="n">
        <v>5400</v>
      </c>
      <c r="N1936" t="n">
        <v>8580</v>
      </c>
      <c r="O1936" t="n">
        <v>13300</v>
      </c>
      <c r="P1936" t="n">
        <v>0</v>
      </c>
      <c r="Q1936" t="n">
        <v>328</v>
      </c>
      <c r="R1936" t="n">
        <v>29</v>
      </c>
      <c r="S1936" t="n">
        <v>24</v>
      </c>
      <c r="T1936" t="n">
        <v>30</v>
      </c>
      <c r="U1936" t="n">
        <v>24</v>
      </c>
      <c r="V1936" t="n">
        <v>37</v>
      </c>
      <c r="W1936" t="n">
        <v>30</v>
      </c>
      <c r="X1936" t="n">
        <v>41</v>
      </c>
      <c r="Y1936" t="n">
        <v>31</v>
      </c>
    </row>
    <row r="1937">
      <c r="B1937" t="n">
        <v>43</v>
      </c>
      <c r="C1937" t="n">
        <v>6112</v>
      </c>
      <c r="D1937" t="n">
        <v>543</v>
      </c>
      <c r="E1937" t="n">
        <v>445</v>
      </c>
      <c r="F1937" t="n">
        <v>839</v>
      </c>
      <c r="G1937" t="n">
        <v>445</v>
      </c>
      <c r="H1937" t="n">
        <v>693</v>
      </c>
      <c r="I1937" t="n">
        <v>0</v>
      </c>
      <c r="J1937" t="n">
        <v>124180</v>
      </c>
      <c r="K1937" t="n">
        <v>10940</v>
      </c>
      <c r="L1937" t="n">
        <v>9000</v>
      </c>
      <c r="M1937" t="n">
        <v>5940</v>
      </c>
      <c r="N1937" t="n">
        <v>9000</v>
      </c>
      <c r="O1937" t="n">
        <v>13950</v>
      </c>
      <c r="P1937" t="n">
        <v>0</v>
      </c>
      <c r="Q1937" t="n">
        <v>328</v>
      </c>
      <c r="R1937" t="n">
        <v>29</v>
      </c>
      <c r="S1937" t="n">
        <v>24</v>
      </c>
      <c r="T1937" t="n">
        <v>30</v>
      </c>
      <c r="U1937" t="n">
        <v>24</v>
      </c>
      <c r="V1937" t="n">
        <v>37</v>
      </c>
      <c r="W1937" t="n">
        <v>31</v>
      </c>
      <c r="X1937" t="n">
        <v>41</v>
      </c>
      <c r="Y1937" t="n">
        <v>34</v>
      </c>
    </row>
    <row r="1938">
      <c r="B1938" t="n">
        <v>44</v>
      </c>
      <c r="C1938" t="n">
        <v>6771</v>
      </c>
      <c r="D1938" t="n">
        <v>602</v>
      </c>
      <c r="E1938" t="n">
        <v>494</v>
      </c>
      <c r="F1938" t="n">
        <v>900</v>
      </c>
      <c r="G1938" t="n">
        <v>494</v>
      </c>
      <c r="H1938" t="n">
        <v>768</v>
      </c>
      <c r="I1938" t="n">
        <v>0</v>
      </c>
      <c r="J1938" t="n">
        <v>130010</v>
      </c>
      <c r="K1938" t="n">
        <v>11450</v>
      </c>
      <c r="L1938" t="n">
        <v>9420</v>
      </c>
      <c r="M1938" t="n">
        <v>6480</v>
      </c>
      <c r="N1938" t="n">
        <v>9420</v>
      </c>
      <c r="O1938" t="n">
        <v>14600</v>
      </c>
      <c r="P1938" t="n">
        <v>0</v>
      </c>
      <c r="Q1938" t="n">
        <v>358</v>
      </c>
      <c r="R1938" t="n">
        <v>32</v>
      </c>
      <c r="S1938" t="n">
        <v>26</v>
      </c>
      <c r="T1938" t="n">
        <v>33</v>
      </c>
      <c r="U1938" t="n">
        <v>26</v>
      </c>
      <c r="V1938" t="n">
        <v>40</v>
      </c>
      <c r="W1938" t="n">
        <v>32</v>
      </c>
      <c r="X1938" t="n">
        <v>41</v>
      </c>
      <c r="Y1938" t="n">
        <v>38</v>
      </c>
    </row>
    <row r="1939">
      <c r="B1939" t="n">
        <v>50</v>
      </c>
      <c r="C1939" t="n">
        <v>7489</v>
      </c>
      <c r="D1939" t="n">
        <v>666</v>
      </c>
      <c r="E1939" t="n">
        <v>546</v>
      </c>
      <c r="F1939" t="n">
        <v>968</v>
      </c>
      <c r="G1939" t="n">
        <v>546</v>
      </c>
      <c r="H1939" t="n">
        <v>849</v>
      </c>
      <c r="I1939" t="n">
        <v>0</v>
      </c>
      <c r="J1939" t="n">
        <v>135840</v>
      </c>
      <c r="K1939" t="n">
        <v>11960</v>
      </c>
      <c r="L1939" t="n">
        <v>9840</v>
      </c>
      <c r="M1939" t="n">
        <v>7020.000000000001</v>
      </c>
      <c r="N1939" t="n">
        <v>9840</v>
      </c>
      <c r="O1939" t="n">
        <v>15250</v>
      </c>
      <c r="P1939" t="n">
        <v>0</v>
      </c>
      <c r="Q1939" t="n">
        <v>388</v>
      </c>
      <c r="R1939" t="n">
        <v>34</v>
      </c>
      <c r="S1939" t="n">
        <v>28</v>
      </c>
      <c r="T1939" t="n">
        <v>36</v>
      </c>
      <c r="U1939" t="n">
        <v>28</v>
      </c>
      <c r="V1939" t="n">
        <v>44</v>
      </c>
      <c r="W1939" t="n">
        <v>33</v>
      </c>
      <c r="X1939" t="n">
        <v>41</v>
      </c>
      <c r="Y1939" t="n">
        <v>42</v>
      </c>
    </row>
    <row r="1940">
      <c r="B1940" t="n">
        <v>51</v>
      </c>
      <c r="C1940" t="n">
        <v>8268</v>
      </c>
      <c r="D1940" t="n">
        <v>735</v>
      </c>
      <c r="E1940" t="n">
        <v>603</v>
      </c>
      <c r="F1940" t="n">
        <v>1040</v>
      </c>
      <c r="G1940" t="n">
        <v>603</v>
      </c>
      <c r="H1940" t="n">
        <v>938</v>
      </c>
      <c r="I1940" t="n">
        <v>0</v>
      </c>
      <c r="J1940" t="n">
        <v>141670</v>
      </c>
      <c r="K1940" t="n">
        <v>12470</v>
      </c>
      <c r="L1940" t="n">
        <v>10260</v>
      </c>
      <c r="M1940" t="n">
        <v>7560.000000000001</v>
      </c>
      <c r="N1940" t="n">
        <v>10260</v>
      </c>
      <c r="O1940" t="n">
        <v>15900</v>
      </c>
      <c r="P1940" t="n">
        <v>0</v>
      </c>
      <c r="Q1940" t="n">
        <v>418</v>
      </c>
      <c r="R1940" t="n">
        <v>37</v>
      </c>
      <c r="S1940" t="n">
        <v>30</v>
      </c>
      <c r="T1940" t="n">
        <v>39</v>
      </c>
      <c r="U1940" t="n">
        <v>30</v>
      </c>
      <c r="V1940" t="n">
        <v>47</v>
      </c>
      <c r="W1940" t="n">
        <v>34</v>
      </c>
      <c r="X1940" t="n">
        <v>41</v>
      </c>
      <c r="Y1940" t="n">
        <v>46</v>
      </c>
    </row>
    <row r="1941">
      <c r="B1941" t="n">
        <v>52</v>
      </c>
      <c r="C1941" t="n">
        <v>9107</v>
      </c>
      <c r="D1941" t="n">
        <v>810</v>
      </c>
      <c r="E1941" t="n">
        <v>664</v>
      </c>
      <c r="F1941" t="n">
        <v>1119</v>
      </c>
      <c r="G1941" t="n">
        <v>664</v>
      </c>
      <c r="H1941" t="n">
        <v>1033</v>
      </c>
      <c r="I1941" t="n">
        <v>0</v>
      </c>
      <c r="J1941" t="n">
        <v>147500</v>
      </c>
      <c r="K1941" t="n">
        <v>12980</v>
      </c>
      <c r="L1941" t="n">
        <v>10680</v>
      </c>
      <c r="M1941" t="n">
        <v>8100.000000000002</v>
      </c>
      <c r="N1941" t="n">
        <v>10680</v>
      </c>
      <c r="O1941" t="n">
        <v>16550</v>
      </c>
      <c r="P1941" t="n">
        <v>0</v>
      </c>
      <c r="Q1941" t="n">
        <v>448</v>
      </c>
      <c r="R1941" t="n">
        <v>40</v>
      </c>
      <c r="S1941" t="n">
        <v>32</v>
      </c>
      <c r="T1941" t="n">
        <v>42</v>
      </c>
      <c r="U1941" t="n">
        <v>32</v>
      </c>
      <c r="V1941" t="n">
        <v>51</v>
      </c>
      <c r="W1941" t="n">
        <v>35</v>
      </c>
      <c r="X1941" t="n">
        <v>41</v>
      </c>
      <c r="Y1941" t="n">
        <v>50</v>
      </c>
    </row>
    <row r="1942">
      <c r="B1942" t="n">
        <v>53</v>
      </c>
      <c r="C1942" t="n">
        <v>10005</v>
      </c>
      <c r="D1942" t="n">
        <v>890</v>
      </c>
      <c r="E1942" t="n">
        <v>730</v>
      </c>
      <c r="F1942" t="n">
        <v>1203</v>
      </c>
      <c r="G1942" t="n">
        <v>730</v>
      </c>
      <c r="H1942" t="n">
        <v>1135</v>
      </c>
      <c r="I1942" t="n">
        <v>0</v>
      </c>
      <c r="J1942" t="n">
        <v>153330</v>
      </c>
      <c r="K1942" t="n">
        <v>13490</v>
      </c>
      <c r="L1942" t="n">
        <v>11100</v>
      </c>
      <c r="M1942" t="n">
        <v>8640</v>
      </c>
      <c r="N1942" t="n">
        <v>11100</v>
      </c>
      <c r="O1942" t="n">
        <v>17200</v>
      </c>
      <c r="P1942" t="n">
        <v>0</v>
      </c>
      <c r="Q1942" t="n">
        <v>477</v>
      </c>
      <c r="R1942" t="n">
        <v>42</v>
      </c>
      <c r="S1942" t="n">
        <v>35</v>
      </c>
      <c r="T1942" t="n">
        <v>44</v>
      </c>
      <c r="U1942" t="n">
        <v>35</v>
      </c>
      <c r="V1942" t="n">
        <v>54</v>
      </c>
      <c r="W1942" t="n">
        <v>36</v>
      </c>
      <c r="X1942" t="n">
        <v>41</v>
      </c>
      <c r="Y1942" t="n">
        <v>54</v>
      </c>
    </row>
    <row r="1943">
      <c r="B1943" t="n">
        <v>54</v>
      </c>
      <c r="C1943" t="n">
        <v>10963</v>
      </c>
      <c r="D1943" t="n">
        <v>975</v>
      </c>
      <c r="E1943" t="n">
        <v>800</v>
      </c>
      <c r="F1943" t="n">
        <v>1292</v>
      </c>
      <c r="G1943" t="n">
        <v>800</v>
      </c>
      <c r="H1943" t="n">
        <v>1244</v>
      </c>
      <c r="I1943" t="n">
        <v>0</v>
      </c>
      <c r="J1943" t="n">
        <v>159160</v>
      </c>
      <c r="K1943" t="n">
        <v>14000</v>
      </c>
      <c r="L1943" t="n">
        <v>11520</v>
      </c>
      <c r="M1943" t="n">
        <v>9180</v>
      </c>
      <c r="N1943" t="n">
        <v>11520</v>
      </c>
      <c r="O1943" t="n">
        <v>17850</v>
      </c>
      <c r="P1943" t="n">
        <v>0</v>
      </c>
      <c r="Q1943" t="n">
        <v>507</v>
      </c>
      <c r="R1943" t="n">
        <v>45</v>
      </c>
      <c r="S1943" t="n">
        <v>37</v>
      </c>
      <c r="T1943" t="n">
        <v>47</v>
      </c>
      <c r="U1943" t="n">
        <v>37</v>
      </c>
      <c r="V1943" t="n">
        <v>57</v>
      </c>
      <c r="W1943" t="n">
        <v>37</v>
      </c>
      <c r="X1943" t="n">
        <v>41</v>
      </c>
      <c r="Y1943" t="n">
        <v>60</v>
      </c>
    </row>
    <row r="1944">
      <c r="B1944" t="n">
        <v>60</v>
      </c>
      <c r="C1944" t="n">
        <v>11982</v>
      </c>
      <c r="D1944" t="n">
        <v>1066</v>
      </c>
      <c r="E1944" t="n">
        <v>874</v>
      </c>
      <c r="F1944" t="n">
        <v>1387</v>
      </c>
      <c r="G1944" t="n">
        <v>874</v>
      </c>
      <c r="H1944" t="n">
        <v>1360</v>
      </c>
      <c r="I1944" t="n">
        <v>0</v>
      </c>
      <c r="J1944" t="n">
        <v>164990</v>
      </c>
      <c r="K1944" t="n">
        <v>14510</v>
      </c>
      <c r="L1944" t="n">
        <v>11940</v>
      </c>
      <c r="M1944" t="n">
        <v>9720</v>
      </c>
      <c r="N1944" t="n">
        <v>11940</v>
      </c>
      <c r="O1944" t="n">
        <v>18500</v>
      </c>
      <c r="P1944" t="n">
        <v>0</v>
      </c>
      <c r="Q1944" t="n">
        <v>537</v>
      </c>
      <c r="R1944" t="n">
        <v>48</v>
      </c>
      <c r="S1944" t="n">
        <v>39</v>
      </c>
      <c r="T1944" t="n">
        <v>50</v>
      </c>
      <c r="U1944" t="n">
        <v>39</v>
      </c>
      <c r="V1944" t="n">
        <v>61</v>
      </c>
      <c r="W1944" t="n">
        <v>38</v>
      </c>
      <c r="X1944" t="n">
        <v>41</v>
      </c>
      <c r="Y1944" t="n">
        <v>63</v>
      </c>
    </row>
    <row r="1945">
      <c r="B1945" t="n">
        <v>61</v>
      </c>
      <c r="C1945" t="n">
        <v>13060</v>
      </c>
      <c r="D1945" t="n">
        <v>1162</v>
      </c>
      <c r="E1945" t="n">
        <v>953</v>
      </c>
      <c r="F1945" t="n">
        <v>1488</v>
      </c>
      <c r="G1945" t="n">
        <v>953</v>
      </c>
      <c r="H1945" t="n">
        <v>1482</v>
      </c>
      <c r="I1945" t="n">
        <v>0</v>
      </c>
      <c r="J1945" t="n">
        <v>170820</v>
      </c>
      <c r="K1945" t="n">
        <v>15020</v>
      </c>
      <c r="L1945" t="n">
        <v>12360</v>
      </c>
      <c r="M1945" t="n">
        <v>10260</v>
      </c>
      <c r="N1945" t="n">
        <v>12360</v>
      </c>
      <c r="O1945" t="n">
        <v>19150</v>
      </c>
      <c r="P1945" t="n">
        <v>0</v>
      </c>
      <c r="Q1945" t="n">
        <v>896</v>
      </c>
      <c r="R1945" t="n">
        <v>80</v>
      </c>
      <c r="S1945" t="n">
        <v>65</v>
      </c>
      <c r="T1945" t="n">
        <v>84</v>
      </c>
      <c r="U1945" t="n">
        <v>65</v>
      </c>
      <c r="V1945" t="n">
        <v>102</v>
      </c>
      <c r="W1945" t="n">
        <v>39</v>
      </c>
      <c r="X1945" t="n">
        <v>41</v>
      </c>
      <c r="Y1945" t="n">
        <v>67</v>
      </c>
    </row>
    <row r="1946">
      <c r="B1946" t="n">
        <v>62</v>
      </c>
      <c r="C1946" t="n">
        <v>14857</v>
      </c>
      <c r="D1946" t="n">
        <v>1322</v>
      </c>
      <c r="E1946" t="n">
        <v>1084</v>
      </c>
      <c r="F1946" t="n">
        <v>1656</v>
      </c>
      <c r="G1946" t="n">
        <v>1084</v>
      </c>
      <c r="H1946" t="n">
        <v>1686</v>
      </c>
      <c r="I1946" t="n">
        <v>0</v>
      </c>
      <c r="J1946" t="n">
        <v>176650</v>
      </c>
      <c r="K1946" t="n">
        <v>15530</v>
      </c>
      <c r="L1946" t="n">
        <v>12780</v>
      </c>
      <c r="M1946" t="n">
        <v>10800</v>
      </c>
      <c r="N1946" t="n">
        <v>12780</v>
      </c>
      <c r="O1946" t="n">
        <v>19800</v>
      </c>
      <c r="P1946" t="n">
        <v>0</v>
      </c>
      <c r="Q1946" t="n">
        <v>985</v>
      </c>
      <c r="R1946" t="n">
        <v>88</v>
      </c>
      <c r="S1946" t="n">
        <v>72</v>
      </c>
      <c r="T1946" t="n">
        <v>92</v>
      </c>
      <c r="U1946" t="n">
        <v>72</v>
      </c>
      <c r="V1946" t="n">
        <v>112</v>
      </c>
      <c r="W1946" t="n">
        <v>40</v>
      </c>
      <c r="X1946" t="n">
        <v>41</v>
      </c>
      <c r="Y1946" t="n">
        <v>70</v>
      </c>
    </row>
    <row r="1947">
      <c r="B1947" t="n">
        <v>63</v>
      </c>
      <c r="C1947" t="n">
        <v>16833</v>
      </c>
      <c r="D1947" t="n">
        <v>1498</v>
      </c>
      <c r="E1947" t="n">
        <v>1229</v>
      </c>
      <c r="F1947" t="n">
        <v>1841</v>
      </c>
      <c r="G1947" t="n">
        <v>1229</v>
      </c>
      <c r="H1947" t="n">
        <v>1910</v>
      </c>
      <c r="I1947" t="n">
        <v>0</v>
      </c>
      <c r="J1947" t="n">
        <v>182480</v>
      </c>
      <c r="K1947" t="n">
        <v>16040</v>
      </c>
      <c r="L1947" t="n">
        <v>13200</v>
      </c>
      <c r="M1947" t="n">
        <v>11340</v>
      </c>
      <c r="N1947" t="n">
        <v>13200</v>
      </c>
      <c r="O1947" t="n">
        <v>20450</v>
      </c>
      <c r="P1947" t="n">
        <v>0</v>
      </c>
      <c r="Q1947" t="n">
        <v>1075</v>
      </c>
      <c r="R1947" t="n">
        <v>96</v>
      </c>
      <c r="S1947" t="n">
        <v>78</v>
      </c>
      <c r="T1947" t="n">
        <v>100</v>
      </c>
      <c r="U1947" t="n">
        <v>78</v>
      </c>
      <c r="V1947" t="n">
        <v>122</v>
      </c>
      <c r="W1947" t="n">
        <v>51</v>
      </c>
      <c r="X1947" t="n">
        <v>41</v>
      </c>
      <c r="Y1947" t="n">
        <v>73</v>
      </c>
    </row>
    <row r="1948">
      <c r="B1948" t="n">
        <v>64</v>
      </c>
      <c r="C1948" t="n">
        <v>18989</v>
      </c>
      <c r="D1948" t="n">
        <v>1690</v>
      </c>
      <c r="E1948" t="n">
        <v>1386</v>
      </c>
      <c r="F1948" t="n">
        <v>2043</v>
      </c>
      <c r="G1948" t="n">
        <v>1386</v>
      </c>
      <c r="H1948" t="n">
        <v>2155</v>
      </c>
      <c r="I1948" t="n">
        <v>0</v>
      </c>
      <c r="J1948" t="n">
        <v>188310</v>
      </c>
      <c r="K1948" t="n">
        <v>16550</v>
      </c>
      <c r="L1948" t="n">
        <v>13620</v>
      </c>
      <c r="M1948" t="n">
        <v>11880</v>
      </c>
      <c r="N1948" t="n">
        <v>13620</v>
      </c>
      <c r="O1948" t="n">
        <v>21100</v>
      </c>
      <c r="P1948" t="n">
        <v>0</v>
      </c>
      <c r="Q1948" t="n">
        <v>1164</v>
      </c>
      <c r="R1948" t="n">
        <v>104</v>
      </c>
      <c r="S1948" t="n">
        <v>85</v>
      </c>
      <c r="T1948" t="n">
        <v>109</v>
      </c>
      <c r="U1948" t="n">
        <v>85</v>
      </c>
      <c r="V1948" t="n">
        <v>132</v>
      </c>
      <c r="W1948" t="n">
        <v>52</v>
      </c>
      <c r="X1948" t="n">
        <v>41</v>
      </c>
      <c r="Y1948" t="n">
        <v>77</v>
      </c>
    </row>
    <row r="1949">
      <c r="B1949" t="n">
        <v>65</v>
      </c>
      <c r="C1949" t="n">
        <v>21325</v>
      </c>
      <c r="D1949" t="n">
        <v>1898</v>
      </c>
      <c r="E1949" t="n">
        <v>1557</v>
      </c>
      <c r="F1949" t="n">
        <v>2261</v>
      </c>
      <c r="G1949" t="n">
        <v>1557</v>
      </c>
      <c r="H1949" t="n">
        <v>2420</v>
      </c>
      <c r="I1949" t="n">
        <v>0</v>
      </c>
      <c r="J1949" t="n">
        <v>194140</v>
      </c>
      <c r="K1949" t="n">
        <v>17060</v>
      </c>
      <c r="L1949" t="n">
        <v>14040</v>
      </c>
      <c r="M1949" t="n">
        <v>12420</v>
      </c>
      <c r="N1949" t="n">
        <v>14040</v>
      </c>
      <c r="O1949" t="n">
        <v>21750</v>
      </c>
      <c r="P1949" t="n">
        <v>0</v>
      </c>
      <c r="Q1949" t="n">
        <v>1254</v>
      </c>
      <c r="R1949" t="n">
        <v>112</v>
      </c>
      <c r="S1949" t="n">
        <v>91</v>
      </c>
      <c r="T1949" t="n">
        <v>117</v>
      </c>
      <c r="U1949" t="n">
        <v>91</v>
      </c>
      <c r="V1949" t="n">
        <v>142</v>
      </c>
      <c r="W1949" t="n">
        <v>52</v>
      </c>
      <c r="X1949" t="n">
        <v>41</v>
      </c>
      <c r="Y1949" t="n">
        <v>80</v>
      </c>
    </row>
    <row r="1950">
      <c r="A1950" t="n">
        <v>502</v>
      </c>
      <c r="B1950" t="n">
        <v>10</v>
      </c>
      <c r="C1950" t="n">
        <v>1382</v>
      </c>
      <c r="D1950" t="n">
        <v>124</v>
      </c>
      <c r="E1950" t="n">
        <v>108</v>
      </c>
      <c r="F1950" t="n">
        <v>335</v>
      </c>
      <c r="G1950" t="n">
        <v>86</v>
      </c>
      <c r="H1950" t="n">
        <v>108</v>
      </c>
      <c r="I1950" t="n">
        <v>0</v>
      </c>
      <c r="J1950" t="n">
        <v>75800</v>
      </c>
      <c r="K1950" t="n">
        <v>6830</v>
      </c>
      <c r="L1950" t="n">
        <v>5960.000000000001</v>
      </c>
      <c r="M1950" t="n">
        <v>480</v>
      </c>
      <c r="N1950" t="n">
        <v>4729.999999999999</v>
      </c>
      <c r="O1950" t="n">
        <v>5949.999999999999</v>
      </c>
      <c r="P1950" t="n">
        <v>0</v>
      </c>
      <c r="Q1950" t="n">
        <v>206</v>
      </c>
      <c r="R1950" t="n">
        <v>18</v>
      </c>
      <c r="S1950" t="n">
        <v>16</v>
      </c>
      <c r="T1950" t="n">
        <v>14</v>
      </c>
      <c r="U1950" t="n">
        <v>12</v>
      </c>
      <c r="V1950" t="n">
        <v>16</v>
      </c>
      <c r="W1950" t="n">
        <v>21</v>
      </c>
      <c r="X1950" t="n">
        <v>41</v>
      </c>
      <c r="Y1950" t="n">
        <v>0</v>
      </c>
    </row>
    <row r="1951">
      <c r="B1951" t="n">
        <v>20</v>
      </c>
      <c r="C1951" t="n">
        <v>1795</v>
      </c>
      <c r="D1951" t="n">
        <v>161</v>
      </c>
      <c r="E1951" t="n">
        <v>140</v>
      </c>
      <c r="F1951" t="n">
        <v>364</v>
      </c>
      <c r="G1951" t="n">
        <v>111</v>
      </c>
      <c r="H1951" t="n">
        <v>140</v>
      </c>
      <c r="I1951" t="n">
        <v>0</v>
      </c>
      <c r="J1951" t="n">
        <v>82510</v>
      </c>
      <c r="K1951" t="n">
        <v>7430.000000000001</v>
      </c>
      <c r="L1951" t="n">
        <v>6480</v>
      </c>
      <c r="M1951" t="n">
        <v>960</v>
      </c>
      <c r="N1951" t="n">
        <v>5149.999999999999</v>
      </c>
      <c r="O1951" t="n">
        <v>6470</v>
      </c>
      <c r="P1951" t="n">
        <v>0</v>
      </c>
      <c r="Q1951" t="n">
        <v>206</v>
      </c>
      <c r="R1951" t="n">
        <v>18</v>
      </c>
      <c r="S1951" t="n">
        <v>16</v>
      </c>
      <c r="T1951" t="n">
        <v>14</v>
      </c>
      <c r="U1951" t="n">
        <v>12</v>
      </c>
      <c r="V1951" t="n">
        <v>16</v>
      </c>
      <c r="W1951" t="n">
        <v>22</v>
      </c>
      <c r="X1951" t="n">
        <v>41</v>
      </c>
      <c r="Y1951" t="n">
        <v>4</v>
      </c>
    </row>
    <row r="1952">
      <c r="B1952" t="n">
        <v>21</v>
      </c>
      <c r="C1952" t="n">
        <v>2208</v>
      </c>
      <c r="D1952" t="n">
        <v>198</v>
      </c>
      <c r="E1952" t="n">
        <v>173</v>
      </c>
      <c r="F1952" t="n">
        <v>394</v>
      </c>
      <c r="G1952" t="n">
        <v>137</v>
      </c>
      <c r="H1952" t="n">
        <v>173</v>
      </c>
      <c r="I1952" t="n">
        <v>0</v>
      </c>
      <c r="J1952" t="n">
        <v>89220</v>
      </c>
      <c r="K1952" t="n">
        <v>8030.000000000001</v>
      </c>
      <c r="L1952" t="n">
        <v>7000</v>
      </c>
      <c r="M1952" t="n">
        <v>1440</v>
      </c>
      <c r="N1952" t="n">
        <v>5569.999999999999</v>
      </c>
      <c r="O1952" t="n">
        <v>6990</v>
      </c>
      <c r="P1952" t="n">
        <v>0</v>
      </c>
      <c r="Q1952" t="n">
        <v>240</v>
      </c>
      <c r="R1952" t="n">
        <v>21</v>
      </c>
      <c r="S1952" t="n">
        <v>19</v>
      </c>
      <c r="T1952" t="n">
        <v>17</v>
      </c>
      <c r="U1952" t="n">
        <v>15</v>
      </c>
      <c r="V1952" t="n">
        <v>19</v>
      </c>
      <c r="W1952" t="n">
        <v>23</v>
      </c>
      <c r="X1952" t="n">
        <v>41</v>
      </c>
      <c r="Y1952" t="n">
        <v>8</v>
      </c>
    </row>
    <row r="1953">
      <c r="B1953" t="n">
        <v>30</v>
      </c>
      <c r="C1953" t="n">
        <v>2691</v>
      </c>
      <c r="D1953" t="n">
        <v>242</v>
      </c>
      <c r="E1953" t="n">
        <v>211</v>
      </c>
      <c r="F1953" t="n">
        <v>428</v>
      </c>
      <c r="G1953" t="n">
        <v>167</v>
      </c>
      <c r="H1953" t="n">
        <v>211</v>
      </c>
      <c r="I1953" t="n">
        <v>0</v>
      </c>
      <c r="J1953" t="n">
        <v>95930</v>
      </c>
      <c r="K1953" t="n">
        <v>8630</v>
      </c>
      <c r="L1953" t="n">
        <v>7520.000000000001</v>
      </c>
      <c r="M1953" t="n">
        <v>1920</v>
      </c>
      <c r="N1953" t="n">
        <v>5989.999999999999</v>
      </c>
      <c r="O1953" t="n">
        <v>7510</v>
      </c>
      <c r="P1953" t="n">
        <v>0</v>
      </c>
      <c r="Q1953" t="n">
        <v>240</v>
      </c>
      <c r="R1953" t="n">
        <v>21</v>
      </c>
      <c r="S1953" t="n">
        <v>19</v>
      </c>
      <c r="T1953" t="n">
        <v>17</v>
      </c>
      <c r="U1953" t="n">
        <v>15</v>
      </c>
      <c r="V1953" t="n">
        <v>19</v>
      </c>
      <c r="W1953" t="n">
        <v>24</v>
      </c>
      <c r="X1953" t="n">
        <v>41</v>
      </c>
      <c r="Y1953" t="n">
        <v>11</v>
      </c>
    </row>
    <row r="1954">
      <c r="B1954" t="n">
        <v>31</v>
      </c>
      <c r="C1954" t="n">
        <v>3173</v>
      </c>
      <c r="D1954" t="n">
        <v>286</v>
      </c>
      <c r="E1954" t="n">
        <v>249</v>
      </c>
      <c r="F1954" t="n">
        <v>463</v>
      </c>
      <c r="G1954" t="n">
        <v>198</v>
      </c>
      <c r="H1954" t="n">
        <v>249</v>
      </c>
      <c r="I1954" t="n">
        <v>0</v>
      </c>
      <c r="J1954" t="n">
        <v>102640</v>
      </c>
      <c r="K1954" t="n">
        <v>9230</v>
      </c>
      <c r="L1954" t="n">
        <v>8040.000000000001</v>
      </c>
      <c r="M1954" t="n">
        <v>2400</v>
      </c>
      <c r="N1954" t="n">
        <v>6410</v>
      </c>
      <c r="O1954" t="n">
        <v>8029.999999999999</v>
      </c>
      <c r="P1954" t="n">
        <v>0</v>
      </c>
      <c r="Q1954" t="n">
        <v>274</v>
      </c>
      <c r="R1954" t="n">
        <v>24</v>
      </c>
      <c r="S1954" t="n">
        <v>21</v>
      </c>
      <c r="T1954" t="n">
        <v>19</v>
      </c>
      <c r="U1954" t="n">
        <v>17</v>
      </c>
      <c r="V1954" t="n">
        <v>21</v>
      </c>
      <c r="W1954" t="n">
        <v>25</v>
      </c>
      <c r="X1954" t="n">
        <v>41</v>
      </c>
      <c r="Y1954" t="n">
        <v>14</v>
      </c>
    </row>
    <row r="1955">
      <c r="B1955" t="n">
        <v>32</v>
      </c>
      <c r="C1955" t="n">
        <v>3724</v>
      </c>
      <c r="D1955" t="n">
        <v>335</v>
      </c>
      <c r="E1955" t="n">
        <v>292</v>
      </c>
      <c r="F1955" t="n">
        <v>502</v>
      </c>
      <c r="G1955" t="n">
        <v>232</v>
      </c>
      <c r="H1955" t="n">
        <v>292</v>
      </c>
      <c r="I1955" t="n">
        <v>0</v>
      </c>
      <c r="J1955" t="n">
        <v>109350</v>
      </c>
      <c r="K1955" t="n">
        <v>9830</v>
      </c>
      <c r="L1955" t="n">
        <v>8560</v>
      </c>
      <c r="M1955" t="n">
        <v>2880</v>
      </c>
      <c r="N1955" t="n">
        <v>6830</v>
      </c>
      <c r="O1955" t="n">
        <v>8550</v>
      </c>
      <c r="P1955" t="n">
        <v>0</v>
      </c>
      <c r="Q1955" t="n">
        <v>274</v>
      </c>
      <c r="R1955" t="n">
        <v>24</v>
      </c>
      <c r="S1955" t="n">
        <v>21</v>
      </c>
      <c r="T1955" t="n">
        <v>19</v>
      </c>
      <c r="U1955" t="n">
        <v>17</v>
      </c>
      <c r="V1955" t="n">
        <v>21</v>
      </c>
      <c r="W1955" t="n">
        <v>26</v>
      </c>
      <c r="X1955" t="n">
        <v>41</v>
      </c>
      <c r="Y1955" t="n">
        <v>17</v>
      </c>
    </row>
    <row r="1956">
      <c r="B1956" t="n">
        <v>33</v>
      </c>
      <c r="C1956" t="n">
        <v>4276</v>
      </c>
      <c r="D1956" t="n">
        <v>385</v>
      </c>
      <c r="E1956" t="n">
        <v>336</v>
      </c>
      <c r="F1956" t="n">
        <v>542</v>
      </c>
      <c r="G1956" t="n">
        <v>267</v>
      </c>
      <c r="H1956" t="n">
        <v>336</v>
      </c>
      <c r="I1956" t="n">
        <v>0</v>
      </c>
      <c r="J1956" t="n">
        <v>116060</v>
      </c>
      <c r="K1956" t="n">
        <v>10430</v>
      </c>
      <c r="L1956" t="n">
        <v>9080</v>
      </c>
      <c r="M1956" t="n">
        <v>3360</v>
      </c>
      <c r="N1956" t="n">
        <v>7250</v>
      </c>
      <c r="O1956" t="n">
        <v>9070</v>
      </c>
      <c r="P1956" t="n">
        <v>0</v>
      </c>
      <c r="Q1956" t="n">
        <v>309</v>
      </c>
      <c r="R1956" t="n">
        <v>28</v>
      </c>
      <c r="S1956" t="n">
        <v>24</v>
      </c>
      <c r="T1956" t="n">
        <v>22</v>
      </c>
      <c r="U1956" t="n">
        <v>19</v>
      </c>
      <c r="V1956" t="n">
        <v>24</v>
      </c>
      <c r="W1956" t="n">
        <v>27</v>
      </c>
      <c r="X1956" t="n">
        <v>41</v>
      </c>
      <c r="Y1956" t="n">
        <v>22</v>
      </c>
    </row>
    <row r="1957">
      <c r="B1957" t="n">
        <v>40</v>
      </c>
      <c r="C1957" t="n">
        <v>4896</v>
      </c>
      <c r="D1957" t="n">
        <v>441</v>
      </c>
      <c r="E1957" t="n">
        <v>385</v>
      </c>
      <c r="F1957" t="n">
        <v>586</v>
      </c>
      <c r="G1957" t="n">
        <v>305</v>
      </c>
      <c r="H1957" t="n">
        <v>385</v>
      </c>
      <c r="I1957" t="n">
        <v>0</v>
      </c>
      <c r="J1957" t="n">
        <v>122770</v>
      </c>
      <c r="K1957" t="n">
        <v>11030</v>
      </c>
      <c r="L1957" t="n">
        <v>9600.000000000002</v>
      </c>
      <c r="M1957" t="n">
        <v>3840</v>
      </c>
      <c r="N1957" t="n">
        <v>7670</v>
      </c>
      <c r="O1957" t="n">
        <v>9590</v>
      </c>
      <c r="P1957" t="n">
        <v>0</v>
      </c>
      <c r="Q1957" t="n">
        <v>343</v>
      </c>
      <c r="R1957" t="n">
        <v>31</v>
      </c>
      <c r="S1957" t="n">
        <v>27</v>
      </c>
      <c r="T1957" t="n">
        <v>24</v>
      </c>
      <c r="U1957" t="n">
        <v>21</v>
      </c>
      <c r="V1957" t="n">
        <v>27</v>
      </c>
      <c r="W1957" t="n">
        <v>28</v>
      </c>
      <c r="X1957" t="n">
        <v>41</v>
      </c>
      <c r="Y1957" t="n">
        <v>25</v>
      </c>
    </row>
    <row r="1958">
      <c r="B1958" t="n">
        <v>41</v>
      </c>
      <c r="C1958" t="n">
        <v>5585</v>
      </c>
      <c r="D1958" t="n">
        <v>504</v>
      </c>
      <c r="E1958" t="n">
        <v>439</v>
      </c>
      <c r="F1958" t="n">
        <v>636</v>
      </c>
      <c r="G1958" t="n">
        <v>349</v>
      </c>
      <c r="H1958" t="n">
        <v>439</v>
      </c>
      <c r="I1958" t="n">
        <v>0</v>
      </c>
      <c r="J1958" t="n">
        <v>129480</v>
      </c>
      <c r="K1958" t="n">
        <v>11630</v>
      </c>
      <c r="L1958" t="n">
        <v>10120</v>
      </c>
      <c r="M1958" t="n">
        <v>4320</v>
      </c>
      <c r="N1958" t="n">
        <v>8090</v>
      </c>
      <c r="O1958" t="n">
        <v>10110</v>
      </c>
      <c r="P1958" t="n">
        <v>0</v>
      </c>
      <c r="Q1958" t="n">
        <v>343</v>
      </c>
      <c r="R1958" t="n">
        <v>31</v>
      </c>
      <c r="S1958" t="n">
        <v>27</v>
      </c>
      <c r="T1958" t="n">
        <v>24</v>
      </c>
      <c r="U1958" t="n">
        <v>21</v>
      </c>
      <c r="V1958" t="n">
        <v>27</v>
      </c>
      <c r="W1958" t="n">
        <v>29</v>
      </c>
      <c r="X1958" t="n">
        <v>41</v>
      </c>
      <c r="Y1958" t="n">
        <v>28</v>
      </c>
    </row>
    <row r="1959">
      <c r="B1959" t="n">
        <v>42</v>
      </c>
      <c r="C1959" t="n">
        <v>6274</v>
      </c>
      <c r="D1959" t="n">
        <v>566</v>
      </c>
      <c r="E1959" t="n">
        <v>494</v>
      </c>
      <c r="F1959" t="n">
        <v>685</v>
      </c>
      <c r="G1959" t="n">
        <v>392</v>
      </c>
      <c r="H1959" t="n">
        <v>493</v>
      </c>
      <c r="I1959" t="n">
        <v>0</v>
      </c>
      <c r="J1959" t="n">
        <v>136190</v>
      </c>
      <c r="K1959" t="n">
        <v>12230</v>
      </c>
      <c r="L1959" t="n">
        <v>10640</v>
      </c>
      <c r="M1959" t="n">
        <v>4800</v>
      </c>
      <c r="N1959" t="n">
        <v>8510</v>
      </c>
      <c r="O1959" t="n">
        <v>10630</v>
      </c>
      <c r="P1959" t="n">
        <v>0</v>
      </c>
      <c r="Q1959" t="n">
        <v>378</v>
      </c>
      <c r="R1959" t="n">
        <v>34</v>
      </c>
      <c r="S1959" t="n">
        <v>29</v>
      </c>
      <c r="T1959" t="n">
        <v>27</v>
      </c>
      <c r="U1959" t="n">
        <v>23</v>
      </c>
      <c r="V1959" t="n">
        <v>29</v>
      </c>
      <c r="W1959" t="n">
        <v>30</v>
      </c>
      <c r="X1959" t="n">
        <v>41</v>
      </c>
      <c r="Y1959" t="n">
        <v>31</v>
      </c>
    </row>
    <row r="1960">
      <c r="B1960" t="n">
        <v>43</v>
      </c>
      <c r="C1960" t="n">
        <v>7032</v>
      </c>
      <c r="D1960" t="n">
        <v>635</v>
      </c>
      <c r="E1960" t="n">
        <v>553</v>
      </c>
      <c r="F1960" t="n">
        <v>740</v>
      </c>
      <c r="G1960" t="n">
        <v>439</v>
      </c>
      <c r="H1960" t="n">
        <v>553</v>
      </c>
      <c r="I1960" t="n">
        <v>0</v>
      </c>
      <c r="J1960" t="n">
        <v>142900</v>
      </c>
      <c r="K1960" t="n">
        <v>12830</v>
      </c>
      <c r="L1960" t="n">
        <v>11160</v>
      </c>
      <c r="M1960" t="n">
        <v>5279.999999999999</v>
      </c>
      <c r="N1960" t="n">
        <v>8930</v>
      </c>
      <c r="O1960" t="n">
        <v>11150</v>
      </c>
      <c r="P1960" t="n">
        <v>0</v>
      </c>
      <c r="Q1960" t="n">
        <v>378</v>
      </c>
      <c r="R1960" t="n">
        <v>34</v>
      </c>
      <c r="S1960" t="n">
        <v>29</v>
      </c>
      <c r="T1960" t="n">
        <v>27</v>
      </c>
      <c r="U1960" t="n">
        <v>23</v>
      </c>
      <c r="V1960" t="n">
        <v>29</v>
      </c>
      <c r="W1960" t="n">
        <v>31</v>
      </c>
      <c r="X1960" t="n">
        <v>41</v>
      </c>
      <c r="Y1960" t="n">
        <v>34</v>
      </c>
    </row>
    <row r="1961">
      <c r="B1961" t="n">
        <v>44</v>
      </c>
      <c r="C1961" t="n">
        <v>7790</v>
      </c>
      <c r="D1961" t="n">
        <v>703</v>
      </c>
      <c r="E1961" t="n">
        <v>613</v>
      </c>
      <c r="F1961" t="n">
        <v>794</v>
      </c>
      <c r="G1961" t="n">
        <v>487</v>
      </c>
      <c r="H1961" t="n">
        <v>613</v>
      </c>
      <c r="I1961" t="n">
        <v>0</v>
      </c>
      <c r="J1961" t="n">
        <v>149610</v>
      </c>
      <c r="K1961" t="n">
        <v>13430</v>
      </c>
      <c r="L1961" t="n">
        <v>11680</v>
      </c>
      <c r="M1961" t="n">
        <v>5760</v>
      </c>
      <c r="N1961" t="n">
        <v>9350</v>
      </c>
      <c r="O1961" t="n">
        <v>11670</v>
      </c>
      <c r="P1961" t="n">
        <v>0</v>
      </c>
      <c r="Q1961" t="n">
        <v>412</v>
      </c>
      <c r="R1961" t="n">
        <v>37</v>
      </c>
      <c r="S1961" t="n">
        <v>32</v>
      </c>
      <c r="T1961" t="n">
        <v>29</v>
      </c>
      <c r="U1961" t="n">
        <v>25</v>
      </c>
      <c r="V1961" t="n">
        <v>32</v>
      </c>
      <c r="W1961" t="n">
        <v>32</v>
      </c>
      <c r="X1961" t="n">
        <v>41</v>
      </c>
      <c r="Y1961" t="n">
        <v>38</v>
      </c>
    </row>
    <row r="1962">
      <c r="B1962" t="n">
        <v>50</v>
      </c>
      <c r="C1962" t="n">
        <v>8617</v>
      </c>
      <c r="D1962" t="n">
        <v>778</v>
      </c>
      <c r="E1962" t="n">
        <v>678</v>
      </c>
      <c r="F1962" t="n">
        <v>853</v>
      </c>
      <c r="G1962" t="n">
        <v>538</v>
      </c>
      <c r="H1962" t="n">
        <v>678</v>
      </c>
      <c r="I1962" t="n">
        <v>0</v>
      </c>
      <c r="J1962" t="n">
        <v>156320</v>
      </c>
      <c r="K1962" t="n">
        <v>14030</v>
      </c>
      <c r="L1962" t="n">
        <v>12200</v>
      </c>
      <c r="M1962" t="n">
        <v>6240</v>
      </c>
      <c r="N1962" t="n">
        <v>9770</v>
      </c>
      <c r="O1962" t="n">
        <v>12190</v>
      </c>
      <c r="P1962" t="n">
        <v>0</v>
      </c>
      <c r="Q1962" t="n">
        <v>446</v>
      </c>
      <c r="R1962" t="n">
        <v>40</v>
      </c>
      <c r="S1962" t="n">
        <v>35</v>
      </c>
      <c r="T1962" t="n">
        <v>32</v>
      </c>
      <c r="U1962" t="n">
        <v>28</v>
      </c>
      <c r="V1962" t="n">
        <v>35</v>
      </c>
      <c r="W1962" t="n">
        <v>33</v>
      </c>
      <c r="X1962" t="n">
        <v>41</v>
      </c>
      <c r="Y1962" t="n">
        <v>42</v>
      </c>
    </row>
    <row r="1963">
      <c r="B1963" t="n">
        <v>51</v>
      </c>
      <c r="C1963" t="n">
        <v>9513</v>
      </c>
      <c r="D1963" t="n">
        <v>859</v>
      </c>
      <c r="E1963" t="n">
        <v>749</v>
      </c>
      <c r="F1963" t="n">
        <v>917</v>
      </c>
      <c r="G1963" t="n">
        <v>594</v>
      </c>
      <c r="H1963" t="n">
        <v>749</v>
      </c>
      <c r="I1963" t="n">
        <v>0</v>
      </c>
      <c r="J1963" t="n">
        <v>163030</v>
      </c>
      <c r="K1963" t="n">
        <v>14630</v>
      </c>
      <c r="L1963" t="n">
        <v>12720</v>
      </c>
      <c r="M1963" t="n">
        <v>6720</v>
      </c>
      <c r="N1963" t="n">
        <v>10190</v>
      </c>
      <c r="O1963" t="n">
        <v>12710</v>
      </c>
      <c r="P1963" t="n">
        <v>0</v>
      </c>
      <c r="Q1963" t="n">
        <v>481</v>
      </c>
      <c r="R1963" t="n">
        <v>43</v>
      </c>
      <c r="S1963" t="n">
        <v>38</v>
      </c>
      <c r="T1963" t="n">
        <v>34</v>
      </c>
      <c r="U1963" t="n">
        <v>30</v>
      </c>
      <c r="V1963" t="n">
        <v>38</v>
      </c>
      <c r="W1963" t="n">
        <v>34</v>
      </c>
      <c r="X1963" t="n">
        <v>41</v>
      </c>
      <c r="Y1963" t="n">
        <v>46</v>
      </c>
    </row>
    <row r="1964">
      <c r="B1964" t="n">
        <v>52</v>
      </c>
      <c r="C1964" t="n">
        <v>10477</v>
      </c>
      <c r="D1964" t="n">
        <v>946</v>
      </c>
      <c r="E1964" t="n">
        <v>825</v>
      </c>
      <c r="F1964" t="n">
        <v>987</v>
      </c>
      <c r="G1964" t="n">
        <v>655</v>
      </c>
      <c r="H1964" t="n">
        <v>825</v>
      </c>
      <c r="I1964" t="n">
        <v>0</v>
      </c>
      <c r="J1964" t="n">
        <v>169740</v>
      </c>
      <c r="K1964" t="n">
        <v>15230</v>
      </c>
      <c r="L1964" t="n">
        <v>13240</v>
      </c>
      <c r="M1964" t="n">
        <v>7199.999999999999</v>
      </c>
      <c r="N1964" t="n">
        <v>10610</v>
      </c>
      <c r="O1964" t="n">
        <v>13230</v>
      </c>
      <c r="P1964" t="n">
        <v>0</v>
      </c>
      <c r="Q1964" t="n">
        <v>515</v>
      </c>
      <c r="R1964" t="n">
        <v>46</v>
      </c>
      <c r="S1964" t="n">
        <v>40</v>
      </c>
      <c r="T1964" t="n">
        <v>37</v>
      </c>
      <c r="U1964" t="n">
        <v>32</v>
      </c>
      <c r="V1964" t="n">
        <v>40</v>
      </c>
      <c r="W1964" t="n">
        <v>35</v>
      </c>
      <c r="X1964" t="n">
        <v>41</v>
      </c>
      <c r="Y1964" t="n">
        <v>50</v>
      </c>
    </row>
    <row r="1965">
      <c r="B1965" t="n">
        <v>53</v>
      </c>
      <c r="C1965" t="n">
        <v>11511</v>
      </c>
      <c r="D1965" t="n">
        <v>1040</v>
      </c>
      <c r="E1965" t="n">
        <v>907</v>
      </c>
      <c r="F1965" t="n">
        <v>1061</v>
      </c>
      <c r="G1965" t="n">
        <v>720</v>
      </c>
      <c r="H1965" t="n">
        <v>906</v>
      </c>
      <c r="I1965" t="n">
        <v>0</v>
      </c>
      <c r="J1965" t="n">
        <v>176450</v>
      </c>
      <c r="K1965" t="n">
        <v>15830</v>
      </c>
      <c r="L1965" t="n">
        <v>13760</v>
      </c>
      <c r="M1965" t="n">
        <v>7680</v>
      </c>
      <c r="N1965" t="n">
        <v>11030</v>
      </c>
      <c r="O1965" t="n">
        <v>13750</v>
      </c>
      <c r="P1965" t="n">
        <v>0</v>
      </c>
      <c r="Q1965" t="n">
        <v>549</v>
      </c>
      <c r="R1965" t="n">
        <v>49</v>
      </c>
      <c r="S1965" t="n">
        <v>43</v>
      </c>
      <c r="T1965" t="n">
        <v>39</v>
      </c>
      <c r="U1965" t="n">
        <v>34</v>
      </c>
      <c r="V1965" t="n">
        <v>43</v>
      </c>
      <c r="W1965" t="n">
        <v>36</v>
      </c>
      <c r="X1965" t="n">
        <v>41</v>
      </c>
      <c r="Y1965" t="n">
        <v>54</v>
      </c>
    </row>
    <row r="1966">
      <c r="B1966" t="n">
        <v>54</v>
      </c>
      <c r="C1966" t="n">
        <v>12614</v>
      </c>
      <c r="D1966" t="n">
        <v>1140</v>
      </c>
      <c r="E1966" t="n">
        <v>994</v>
      </c>
      <c r="F1966" t="n">
        <v>1140</v>
      </c>
      <c r="G1966" t="n">
        <v>789</v>
      </c>
      <c r="H1966" t="n">
        <v>993</v>
      </c>
      <c r="I1966" t="n">
        <v>0</v>
      </c>
      <c r="J1966" t="n">
        <v>183160</v>
      </c>
      <c r="K1966" t="n">
        <v>16430</v>
      </c>
      <c r="L1966" t="n">
        <v>14280</v>
      </c>
      <c r="M1966" t="n">
        <v>8160</v>
      </c>
      <c r="N1966" t="n">
        <v>11450</v>
      </c>
      <c r="O1966" t="n">
        <v>14270</v>
      </c>
      <c r="P1966" t="n">
        <v>0</v>
      </c>
      <c r="Q1966" t="n">
        <v>584</v>
      </c>
      <c r="R1966" t="n">
        <v>52</v>
      </c>
      <c r="S1966" t="n">
        <v>46</v>
      </c>
      <c r="T1966" t="n">
        <v>41</v>
      </c>
      <c r="U1966" t="n">
        <v>36</v>
      </c>
      <c r="V1966" t="n">
        <v>46</v>
      </c>
      <c r="W1966" t="n">
        <v>37</v>
      </c>
      <c r="X1966" t="n">
        <v>41</v>
      </c>
      <c r="Y1966" t="n">
        <v>60</v>
      </c>
    </row>
    <row r="1967">
      <c r="B1967" t="n">
        <v>60</v>
      </c>
      <c r="C1967" t="n">
        <v>13785</v>
      </c>
      <c r="D1967" t="n">
        <v>1245</v>
      </c>
      <c r="E1967" t="n">
        <v>1086</v>
      </c>
      <c r="F1967" t="n">
        <v>1224</v>
      </c>
      <c r="G1967" t="n">
        <v>862</v>
      </c>
      <c r="H1967" t="n">
        <v>1086</v>
      </c>
      <c r="I1967" t="n">
        <v>0</v>
      </c>
      <c r="J1967" t="n">
        <v>189870</v>
      </c>
      <c r="K1967" t="n">
        <v>17030</v>
      </c>
      <c r="L1967" t="n">
        <v>14800</v>
      </c>
      <c r="M1967" t="n">
        <v>8640</v>
      </c>
      <c r="N1967" t="n">
        <v>11870</v>
      </c>
      <c r="O1967" t="n">
        <v>14790</v>
      </c>
      <c r="P1967" t="n">
        <v>0</v>
      </c>
      <c r="Q1967" t="n">
        <v>618</v>
      </c>
      <c r="R1967" t="n">
        <v>56</v>
      </c>
      <c r="S1967" t="n">
        <v>48</v>
      </c>
      <c r="T1967" t="n">
        <v>44</v>
      </c>
      <c r="U1967" t="n">
        <v>38</v>
      </c>
      <c r="V1967" t="n">
        <v>48</v>
      </c>
      <c r="W1967" t="n">
        <v>38</v>
      </c>
      <c r="X1967" t="n">
        <v>41</v>
      </c>
      <c r="Y1967" t="n">
        <v>63</v>
      </c>
    </row>
    <row r="1968">
      <c r="B1968" t="n">
        <v>61</v>
      </c>
      <c r="C1968" t="n">
        <v>15025</v>
      </c>
      <c r="D1968" t="n">
        <v>1358</v>
      </c>
      <c r="E1968" t="n">
        <v>1184</v>
      </c>
      <c r="F1968" t="n">
        <v>1313</v>
      </c>
      <c r="G1968" t="n">
        <v>940</v>
      </c>
      <c r="H1968" t="n">
        <v>1183</v>
      </c>
      <c r="I1968" t="n">
        <v>0</v>
      </c>
      <c r="J1968" t="n">
        <v>196580</v>
      </c>
      <c r="K1968" t="n">
        <v>17630</v>
      </c>
      <c r="L1968" t="n">
        <v>15320</v>
      </c>
      <c r="M1968" t="n">
        <v>9120</v>
      </c>
      <c r="N1968" t="n">
        <v>12290</v>
      </c>
      <c r="O1968" t="n">
        <v>15310</v>
      </c>
      <c r="P1968" t="n">
        <v>0</v>
      </c>
      <c r="Q1968" t="n">
        <v>1030</v>
      </c>
      <c r="R1968" t="n">
        <v>93</v>
      </c>
      <c r="S1968" t="n">
        <v>81</v>
      </c>
      <c r="T1968" t="n">
        <v>74</v>
      </c>
      <c r="U1968" t="n">
        <v>64</v>
      </c>
      <c r="V1968" t="n">
        <v>81</v>
      </c>
      <c r="W1968" t="n">
        <v>39</v>
      </c>
      <c r="X1968" t="n">
        <v>41</v>
      </c>
      <c r="Y1968" t="n">
        <v>67</v>
      </c>
    </row>
    <row r="1969">
      <c r="B1969" t="n">
        <v>62</v>
      </c>
      <c r="C1969" t="n">
        <v>17093</v>
      </c>
      <c r="D1969" t="n">
        <v>1545</v>
      </c>
      <c r="E1969" t="n">
        <v>1347</v>
      </c>
      <c r="F1969" t="n">
        <v>1461</v>
      </c>
      <c r="G1969" t="n">
        <v>1069</v>
      </c>
      <c r="H1969" t="n">
        <v>1346</v>
      </c>
      <c r="I1969" t="n">
        <v>0</v>
      </c>
      <c r="J1969" t="n">
        <v>203290</v>
      </c>
      <c r="K1969" t="n">
        <v>18230</v>
      </c>
      <c r="L1969" t="n">
        <v>15840</v>
      </c>
      <c r="M1969" t="n">
        <v>9600</v>
      </c>
      <c r="N1969" t="n">
        <v>12710</v>
      </c>
      <c r="O1969" t="n">
        <v>15830</v>
      </c>
      <c r="P1969" t="n">
        <v>0</v>
      </c>
      <c r="Q1969" t="n">
        <v>1134</v>
      </c>
      <c r="R1969" t="n">
        <v>102</v>
      </c>
      <c r="S1969" t="n">
        <v>89</v>
      </c>
      <c r="T1969" t="n">
        <v>81</v>
      </c>
      <c r="U1969" t="n">
        <v>71</v>
      </c>
      <c r="V1969" t="n">
        <v>89</v>
      </c>
      <c r="W1969" t="n">
        <v>40</v>
      </c>
      <c r="X1969" t="n">
        <v>41</v>
      </c>
      <c r="Y1969" t="n">
        <v>70</v>
      </c>
    </row>
    <row r="1970">
      <c r="B1970" t="n">
        <v>63</v>
      </c>
      <c r="C1970" t="n">
        <v>19367</v>
      </c>
      <c r="D1970" t="n">
        <v>1750</v>
      </c>
      <c r="E1970" t="n">
        <v>1526</v>
      </c>
      <c r="F1970" t="n">
        <v>1624</v>
      </c>
      <c r="G1970" t="n">
        <v>1211</v>
      </c>
      <c r="H1970" t="n">
        <v>1526</v>
      </c>
      <c r="I1970" t="n">
        <v>0</v>
      </c>
      <c r="J1970" t="n">
        <v>210000</v>
      </c>
      <c r="K1970" t="n">
        <v>18830</v>
      </c>
      <c r="L1970" t="n">
        <v>16360</v>
      </c>
      <c r="M1970" t="n">
        <v>10080</v>
      </c>
      <c r="N1970" t="n">
        <v>13130</v>
      </c>
      <c r="O1970" t="n">
        <v>16350</v>
      </c>
      <c r="P1970" t="n">
        <v>0</v>
      </c>
      <c r="Q1970" t="n">
        <v>1237</v>
      </c>
      <c r="R1970" t="n">
        <v>112</v>
      </c>
      <c r="S1970" t="n">
        <v>97</v>
      </c>
      <c r="T1970" t="n">
        <v>88</v>
      </c>
      <c r="U1970" t="n">
        <v>77</v>
      </c>
      <c r="V1970" t="n">
        <v>97</v>
      </c>
      <c r="W1970" t="n">
        <v>51</v>
      </c>
      <c r="X1970" t="n">
        <v>41</v>
      </c>
      <c r="Y1970" t="n">
        <v>73</v>
      </c>
    </row>
    <row r="1971">
      <c r="B1971" t="n">
        <v>64</v>
      </c>
      <c r="C1971" t="n">
        <v>21847</v>
      </c>
      <c r="D1971" t="n">
        <v>1975</v>
      </c>
      <c r="E1971" t="n">
        <v>1722</v>
      </c>
      <c r="F1971" t="n">
        <v>1802</v>
      </c>
      <c r="G1971" t="n">
        <v>1367</v>
      </c>
      <c r="H1971" t="n">
        <v>1721</v>
      </c>
      <c r="I1971" t="n">
        <v>0</v>
      </c>
      <c r="J1971" t="n">
        <v>216710</v>
      </c>
      <c r="K1971" t="n">
        <v>19430</v>
      </c>
      <c r="L1971" t="n">
        <v>16880</v>
      </c>
      <c r="M1971" t="n">
        <v>10560</v>
      </c>
      <c r="N1971" t="n">
        <v>13550</v>
      </c>
      <c r="O1971" t="n">
        <v>16870</v>
      </c>
      <c r="P1971" t="n">
        <v>0</v>
      </c>
      <c r="Q1971" t="n">
        <v>1340</v>
      </c>
      <c r="R1971" t="n">
        <v>121</v>
      </c>
      <c r="S1971" t="n">
        <v>106</v>
      </c>
      <c r="T1971" t="n">
        <v>96</v>
      </c>
      <c r="U1971" t="n">
        <v>84</v>
      </c>
      <c r="V1971" t="n">
        <v>105</v>
      </c>
      <c r="W1971" t="n">
        <v>52</v>
      </c>
      <c r="X1971" t="n">
        <v>41</v>
      </c>
      <c r="Y1971" t="n">
        <v>77</v>
      </c>
    </row>
    <row r="1972">
      <c r="B1972" t="n">
        <v>65</v>
      </c>
      <c r="C1972" t="n">
        <v>24535</v>
      </c>
      <c r="D1972" t="n">
        <v>2218</v>
      </c>
      <c r="E1972" t="n">
        <v>1934</v>
      </c>
      <c r="F1972" t="n">
        <v>1994</v>
      </c>
      <c r="G1972" t="n">
        <v>1535</v>
      </c>
      <c r="H1972" t="n">
        <v>1933</v>
      </c>
      <c r="I1972" t="n">
        <v>0</v>
      </c>
      <c r="J1972" t="n">
        <v>223420</v>
      </c>
      <c r="K1972" t="n">
        <v>20030</v>
      </c>
      <c r="L1972" t="n">
        <v>17400</v>
      </c>
      <c r="M1972" t="n">
        <v>11040</v>
      </c>
      <c r="N1972" t="n">
        <v>13970</v>
      </c>
      <c r="O1972" t="n">
        <v>17390</v>
      </c>
      <c r="P1972" t="n">
        <v>0</v>
      </c>
      <c r="Q1972" t="n">
        <v>1443</v>
      </c>
      <c r="R1972" t="n">
        <v>130</v>
      </c>
      <c r="S1972" t="n">
        <v>114</v>
      </c>
      <c r="T1972" t="n">
        <v>103</v>
      </c>
      <c r="U1972" t="n">
        <v>90</v>
      </c>
      <c r="V1972" t="n">
        <v>114</v>
      </c>
      <c r="W1972" t="n">
        <v>52</v>
      </c>
      <c r="X1972" t="n">
        <v>41</v>
      </c>
      <c r="Y1972" t="n">
        <v>80</v>
      </c>
    </row>
    <row r="1973">
      <c r="A1973" t="n">
        <v>503</v>
      </c>
      <c r="B1973" t="n">
        <v>10</v>
      </c>
      <c r="C1973" t="n">
        <v>1195</v>
      </c>
      <c r="D1973" t="n">
        <v>133</v>
      </c>
      <c r="E1973" t="n">
        <v>87</v>
      </c>
      <c r="F1973" t="n">
        <v>333</v>
      </c>
      <c r="G1973" t="n">
        <v>87</v>
      </c>
      <c r="H1973" t="n">
        <v>133</v>
      </c>
      <c r="I1973" t="n">
        <v>0</v>
      </c>
      <c r="J1973" t="n">
        <v>65560</v>
      </c>
      <c r="K1973" t="n">
        <v>7310</v>
      </c>
      <c r="L1973" t="n">
        <v>4800</v>
      </c>
      <c r="M1973" t="n">
        <v>470</v>
      </c>
      <c r="N1973" t="n">
        <v>4800</v>
      </c>
      <c r="O1973" t="n">
        <v>7310</v>
      </c>
      <c r="P1973" t="n">
        <v>0</v>
      </c>
      <c r="Q1973" t="n">
        <v>178</v>
      </c>
      <c r="R1973" t="n">
        <v>20</v>
      </c>
      <c r="S1973" t="n">
        <v>13</v>
      </c>
      <c r="T1973" t="n">
        <v>14</v>
      </c>
      <c r="U1973" t="n">
        <v>13</v>
      </c>
      <c r="V1973" t="n">
        <v>20</v>
      </c>
      <c r="W1973" t="n">
        <v>21</v>
      </c>
      <c r="X1973" t="n">
        <v>41</v>
      </c>
      <c r="Y1973" t="n">
        <v>0</v>
      </c>
    </row>
    <row r="1974">
      <c r="B1974" t="n">
        <v>20</v>
      </c>
      <c r="C1974" t="n">
        <v>1552</v>
      </c>
      <c r="D1974" t="n">
        <v>173</v>
      </c>
      <c r="E1974" t="n">
        <v>113</v>
      </c>
      <c r="F1974" t="n">
        <v>362</v>
      </c>
      <c r="G1974" t="n">
        <v>113</v>
      </c>
      <c r="H1974" t="n">
        <v>173</v>
      </c>
      <c r="I1974" t="n">
        <v>0</v>
      </c>
      <c r="J1974" t="n">
        <v>71360</v>
      </c>
      <c r="K1974" t="n">
        <v>7950</v>
      </c>
      <c r="L1974" t="n">
        <v>5220</v>
      </c>
      <c r="M1974" t="n">
        <v>940</v>
      </c>
      <c r="N1974" t="n">
        <v>5220</v>
      </c>
      <c r="O1974" t="n">
        <v>7950</v>
      </c>
      <c r="P1974" t="n">
        <v>0</v>
      </c>
      <c r="Q1974" t="n">
        <v>178</v>
      </c>
      <c r="R1974" t="n">
        <v>20</v>
      </c>
      <c r="S1974" t="n">
        <v>13</v>
      </c>
      <c r="T1974" t="n">
        <v>14</v>
      </c>
      <c r="U1974" t="n">
        <v>13</v>
      </c>
      <c r="V1974" t="n">
        <v>20</v>
      </c>
      <c r="W1974" t="n">
        <v>22</v>
      </c>
      <c r="X1974" t="n">
        <v>41</v>
      </c>
      <c r="Y1974" t="n">
        <v>4</v>
      </c>
    </row>
    <row r="1975">
      <c r="B1975" t="n">
        <v>21</v>
      </c>
      <c r="C1975" t="n">
        <v>1910</v>
      </c>
      <c r="D1975" t="n">
        <v>213</v>
      </c>
      <c r="E1975" t="n">
        <v>139</v>
      </c>
      <c r="F1975" t="n">
        <v>391</v>
      </c>
      <c r="G1975" t="n">
        <v>139</v>
      </c>
      <c r="H1975" t="n">
        <v>213</v>
      </c>
      <c r="I1975" t="n">
        <v>0</v>
      </c>
      <c r="J1975" t="n">
        <v>77160</v>
      </c>
      <c r="K1975" t="n">
        <v>8590</v>
      </c>
      <c r="L1975" t="n">
        <v>5640</v>
      </c>
      <c r="M1975" t="n">
        <v>1410</v>
      </c>
      <c r="N1975" t="n">
        <v>5640</v>
      </c>
      <c r="O1975" t="n">
        <v>8590</v>
      </c>
      <c r="P1975" t="n">
        <v>0</v>
      </c>
      <c r="Q1975" t="n">
        <v>208</v>
      </c>
      <c r="R1975" t="n">
        <v>23</v>
      </c>
      <c r="S1975" t="n">
        <v>15</v>
      </c>
      <c r="T1975" t="n">
        <v>17</v>
      </c>
      <c r="U1975" t="n">
        <v>15</v>
      </c>
      <c r="V1975" t="n">
        <v>23</v>
      </c>
      <c r="W1975" t="n">
        <v>23</v>
      </c>
      <c r="X1975" t="n">
        <v>41</v>
      </c>
      <c r="Y1975" t="n">
        <v>8</v>
      </c>
    </row>
    <row r="1976">
      <c r="B1976" t="n">
        <v>30</v>
      </c>
      <c r="C1976" t="n">
        <v>2327</v>
      </c>
      <c r="D1976" t="n">
        <v>259</v>
      </c>
      <c r="E1976" t="n">
        <v>170</v>
      </c>
      <c r="F1976" t="n">
        <v>426</v>
      </c>
      <c r="G1976" t="n">
        <v>170</v>
      </c>
      <c r="H1976" t="n">
        <v>259</v>
      </c>
      <c r="I1976" t="n">
        <v>0</v>
      </c>
      <c r="J1976" t="n">
        <v>82960</v>
      </c>
      <c r="K1976" t="n">
        <v>9230</v>
      </c>
      <c r="L1976" t="n">
        <v>6060</v>
      </c>
      <c r="M1976" t="n">
        <v>1880</v>
      </c>
      <c r="N1976" t="n">
        <v>6060</v>
      </c>
      <c r="O1976" t="n">
        <v>9230</v>
      </c>
      <c r="P1976" t="n">
        <v>0</v>
      </c>
      <c r="Q1976" t="n">
        <v>208</v>
      </c>
      <c r="R1976" t="n">
        <v>23</v>
      </c>
      <c r="S1976" t="n">
        <v>15</v>
      </c>
      <c r="T1976" t="n">
        <v>17</v>
      </c>
      <c r="U1976" t="n">
        <v>15</v>
      </c>
      <c r="V1976" t="n">
        <v>23</v>
      </c>
      <c r="W1976" t="n">
        <v>24</v>
      </c>
      <c r="X1976" t="n">
        <v>41</v>
      </c>
      <c r="Y1976" t="n">
        <v>11</v>
      </c>
    </row>
    <row r="1977">
      <c r="B1977" t="n">
        <v>31</v>
      </c>
      <c r="C1977" t="n">
        <v>2744</v>
      </c>
      <c r="D1977" t="n">
        <v>306</v>
      </c>
      <c r="E1977" t="n">
        <v>200</v>
      </c>
      <c r="F1977" t="n">
        <v>460</v>
      </c>
      <c r="G1977" t="n">
        <v>200</v>
      </c>
      <c r="H1977" t="n">
        <v>306</v>
      </c>
      <c r="I1977" t="n">
        <v>0</v>
      </c>
      <c r="J1977" t="n">
        <v>88759.99999999999</v>
      </c>
      <c r="K1977" t="n">
        <v>9870.000000000002</v>
      </c>
      <c r="L1977" t="n">
        <v>6480</v>
      </c>
      <c r="M1977" t="n">
        <v>2350</v>
      </c>
      <c r="N1977" t="n">
        <v>6480</v>
      </c>
      <c r="O1977" t="n">
        <v>9870.000000000002</v>
      </c>
      <c r="P1977" t="n">
        <v>0</v>
      </c>
      <c r="Q1977" t="n">
        <v>237</v>
      </c>
      <c r="R1977" t="n">
        <v>26</v>
      </c>
      <c r="S1977" t="n">
        <v>17</v>
      </c>
      <c r="T1977" t="n">
        <v>19</v>
      </c>
      <c r="U1977" t="n">
        <v>17</v>
      </c>
      <c r="V1977" t="n">
        <v>26</v>
      </c>
      <c r="W1977" t="n">
        <v>25</v>
      </c>
      <c r="X1977" t="n">
        <v>41</v>
      </c>
      <c r="Y1977" t="n">
        <v>14</v>
      </c>
    </row>
    <row r="1978">
      <c r="B1978" t="n">
        <v>32</v>
      </c>
      <c r="C1978" t="n">
        <v>3221</v>
      </c>
      <c r="D1978" t="n">
        <v>359</v>
      </c>
      <c r="E1978" t="n">
        <v>235</v>
      </c>
      <c r="F1978" t="n">
        <v>499</v>
      </c>
      <c r="G1978" t="n">
        <v>235</v>
      </c>
      <c r="H1978" t="n">
        <v>359</v>
      </c>
      <c r="I1978" t="n">
        <v>0</v>
      </c>
      <c r="J1978" t="n">
        <v>94560</v>
      </c>
      <c r="K1978" t="n">
        <v>10510</v>
      </c>
      <c r="L1978" t="n">
        <v>6900</v>
      </c>
      <c r="M1978" t="n">
        <v>2820</v>
      </c>
      <c r="N1978" t="n">
        <v>6900</v>
      </c>
      <c r="O1978" t="n">
        <v>10510</v>
      </c>
      <c r="P1978" t="n">
        <v>0</v>
      </c>
      <c r="Q1978" t="n">
        <v>237</v>
      </c>
      <c r="R1978" t="n">
        <v>26</v>
      </c>
      <c r="S1978" t="n">
        <v>17</v>
      </c>
      <c r="T1978" t="n">
        <v>19</v>
      </c>
      <c r="U1978" t="n">
        <v>17</v>
      </c>
      <c r="V1978" t="n">
        <v>26</v>
      </c>
      <c r="W1978" t="n">
        <v>26</v>
      </c>
      <c r="X1978" t="n">
        <v>41</v>
      </c>
      <c r="Y1978" t="n">
        <v>17</v>
      </c>
    </row>
    <row r="1979">
      <c r="B1979" t="n">
        <v>33</v>
      </c>
      <c r="C1979" t="n">
        <v>3698</v>
      </c>
      <c r="D1979" t="n">
        <v>413</v>
      </c>
      <c r="E1979" t="n">
        <v>270</v>
      </c>
      <c r="F1979" t="n">
        <v>538</v>
      </c>
      <c r="G1979" t="n">
        <v>270</v>
      </c>
      <c r="H1979" t="n">
        <v>413</v>
      </c>
      <c r="I1979" t="n">
        <v>0</v>
      </c>
      <c r="J1979" t="n">
        <v>100360</v>
      </c>
      <c r="K1979" t="n">
        <v>11150</v>
      </c>
      <c r="L1979" t="n">
        <v>7320</v>
      </c>
      <c r="M1979" t="n">
        <v>3290</v>
      </c>
      <c r="N1979" t="n">
        <v>7320</v>
      </c>
      <c r="O1979" t="n">
        <v>11150</v>
      </c>
      <c r="P1979" t="n">
        <v>0</v>
      </c>
      <c r="Q1979" t="n">
        <v>267</v>
      </c>
      <c r="R1979" t="n">
        <v>30</v>
      </c>
      <c r="S1979" t="n">
        <v>19</v>
      </c>
      <c r="T1979" t="n">
        <v>22</v>
      </c>
      <c r="U1979" t="n">
        <v>19</v>
      </c>
      <c r="V1979" t="n">
        <v>30</v>
      </c>
      <c r="W1979" t="n">
        <v>27</v>
      </c>
      <c r="X1979" t="n">
        <v>41</v>
      </c>
      <c r="Y1979" t="n">
        <v>22</v>
      </c>
    </row>
    <row r="1980">
      <c r="B1980" t="n">
        <v>40</v>
      </c>
      <c r="C1980" t="n">
        <v>4234</v>
      </c>
      <c r="D1980" t="n">
        <v>473</v>
      </c>
      <c r="E1980" t="n">
        <v>310</v>
      </c>
      <c r="F1980" t="n">
        <v>582</v>
      </c>
      <c r="G1980" t="n">
        <v>310</v>
      </c>
      <c r="H1980" t="n">
        <v>473</v>
      </c>
      <c r="I1980" t="n">
        <v>0</v>
      </c>
      <c r="J1980" t="n">
        <v>106160</v>
      </c>
      <c r="K1980" t="n">
        <v>11790</v>
      </c>
      <c r="L1980" t="n">
        <v>7740</v>
      </c>
      <c r="M1980" t="n">
        <v>3760</v>
      </c>
      <c r="N1980" t="n">
        <v>7740</v>
      </c>
      <c r="O1980" t="n">
        <v>11790</v>
      </c>
      <c r="P1980" t="n">
        <v>0</v>
      </c>
      <c r="Q1980" t="n">
        <v>297</v>
      </c>
      <c r="R1980" t="n">
        <v>33</v>
      </c>
      <c r="S1980" t="n">
        <v>21</v>
      </c>
      <c r="T1980" t="n">
        <v>24</v>
      </c>
      <c r="U1980" t="n">
        <v>21</v>
      </c>
      <c r="V1980" t="n">
        <v>33</v>
      </c>
      <c r="W1980" t="n">
        <v>28</v>
      </c>
      <c r="X1980" t="n">
        <v>41</v>
      </c>
      <c r="Y1980" t="n">
        <v>25</v>
      </c>
    </row>
    <row r="1981">
      <c r="B1981" t="n">
        <v>41</v>
      </c>
      <c r="C1981" t="n">
        <v>4830</v>
      </c>
      <c r="D1981" t="n">
        <v>539</v>
      </c>
      <c r="E1981" t="n">
        <v>353</v>
      </c>
      <c r="F1981" t="n">
        <v>631</v>
      </c>
      <c r="G1981" t="n">
        <v>353</v>
      </c>
      <c r="H1981" t="n">
        <v>539</v>
      </c>
      <c r="I1981" t="n">
        <v>0</v>
      </c>
      <c r="J1981" t="n">
        <v>111960</v>
      </c>
      <c r="K1981" t="n">
        <v>12430</v>
      </c>
      <c r="L1981" t="n">
        <v>8160</v>
      </c>
      <c r="M1981" t="n">
        <v>4229.999999999999</v>
      </c>
      <c r="N1981" t="n">
        <v>8160</v>
      </c>
      <c r="O1981" t="n">
        <v>12430</v>
      </c>
      <c r="P1981" t="n">
        <v>0</v>
      </c>
      <c r="Q1981" t="n">
        <v>297</v>
      </c>
      <c r="R1981" t="n">
        <v>33</v>
      </c>
      <c r="S1981" t="n">
        <v>21</v>
      </c>
      <c r="T1981" t="n">
        <v>24</v>
      </c>
      <c r="U1981" t="n">
        <v>21</v>
      </c>
      <c r="V1981" t="n">
        <v>33</v>
      </c>
      <c r="W1981" t="n">
        <v>29</v>
      </c>
      <c r="X1981" t="n">
        <v>41</v>
      </c>
      <c r="Y1981" t="n">
        <v>28</v>
      </c>
    </row>
    <row r="1982">
      <c r="B1982" t="n">
        <v>42</v>
      </c>
      <c r="C1982" t="n">
        <v>5426</v>
      </c>
      <c r="D1982" t="n">
        <v>606</v>
      </c>
      <c r="E1982" t="n">
        <v>397</v>
      </c>
      <c r="F1982" t="n">
        <v>680</v>
      </c>
      <c r="G1982" t="n">
        <v>397</v>
      </c>
      <c r="H1982" t="n">
        <v>606</v>
      </c>
      <c r="I1982" t="n">
        <v>0</v>
      </c>
      <c r="J1982" t="n">
        <v>117760</v>
      </c>
      <c r="K1982" t="n">
        <v>13070</v>
      </c>
      <c r="L1982" t="n">
        <v>8580</v>
      </c>
      <c r="M1982" t="n">
        <v>4699.999999999999</v>
      </c>
      <c r="N1982" t="n">
        <v>8580</v>
      </c>
      <c r="O1982" t="n">
        <v>13070</v>
      </c>
      <c r="P1982" t="n">
        <v>0</v>
      </c>
      <c r="Q1982" t="n">
        <v>326</v>
      </c>
      <c r="R1982" t="n">
        <v>36</v>
      </c>
      <c r="S1982" t="n">
        <v>24</v>
      </c>
      <c r="T1982" t="n">
        <v>26</v>
      </c>
      <c r="U1982" t="n">
        <v>24</v>
      </c>
      <c r="V1982" t="n">
        <v>36</v>
      </c>
      <c r="W1982" t="n">
        <v>30</v>
      </c>
      <c r="X1982" t="n">
        <v>41</v>
      </c>
      <c r="Y1982" t="n">
        <v>31</v>
      </c>
    </row>
    <row r="1983">
      <c r="B1983" t="n">
        <v>43</v>
      </c>
      <c r="C1983" t="n">
        <v>6082</v>
      </c>
      <c r="D1983" t="n">
        <v>679</v>
      </c>
      <c r="E1983" t="n">
        <v>445</v>
      </c>
      <c r="F1983" t="n">
        <v>734</v>
      </c>
      <c r="G1983" t="n">
        <v>445</v>
      </c>
      <c r="H1983" t="n">
        <v>679</v>
      </c>
      <c r="I1983" t="n">
        <v>0</v>
      </c>
      <c r="J1983" t="n">
        <v>123560</v>
      </c>
      <c r="K1983" t="n">
        <v>13710</v>
      </c>
      <c r="L1983" t="n">
        <v>9000</v>
      </c>
      <c r="M1983" t="n">
        <v>5170</v>
      </c>
      <c r="N1983" t="n">
        <v>9000</v>
      </c>
      <c r="O1983" t="n">
        <v>13710</v>
      </c>
      <c r="P1983" t="n">
        <v>0</v>
      </c>
      <c r="Q1983" t="n">
        <v>326</v>
      </c>
      <c r="R1983" t="n">
        <v>36</v>
      </c>
      <c r="S1983" t="n">
        <v>24</v>
      </c>
      <c r="T1983" t="n">
        <v>26</v>
      </c>
      <c r="U1983" t="n">
        <v>24</v>
      </c>
      <c r="V1983" t="n">
        <v>36</v>
      </c>
      <c r="W1983" t="n">
        <v>31</v>
      </c>
      <c r="X1983" t="n">
        <v>41</v>
      </c>
      <c r="Y1983" t="n">
        <v>34</v>
      </c>
    </row>
    <row r="1984">
      <c r="B1984" t="n">
        <v>44</v>
      </c>
      <c r="C1984" t="n">
        <v>6738</v>
      </c>
      <c r="D1984" t="n">
        <v>753</v>
      </c>
      <c r="E1984" t="n">
        <v>494</v>
      </c>
      <c r="F1984" t="n">
        <v>788</v>
      </c>
      <c r="G1984" t="n">
        <v>494</v>
      </c>
      <c r="H1984" t="n">
        <v>753</v>
      </c>
      <c r="I1984" t="n">
        <v>0</v>
      </c>
      <c r="J1984" t="n">
        <v>129360</v>
      </c>
      <c r="K1984" t="n">
        <v>14350</v>
      </c>
      <c r="L1984" t="n">
        <v>9420</v>
      </c>
      <c r="M1984" t="n">
        <v>5640</v>
      </c>
      <c r="N1984" t="n">
        <v>9420</v>
      </c>
      <c r="O1984" t="n">
        <v>14350</v>
      </c>
      <c r="P1984" t="n">
        <v>0</v>
      </c>
      <c r="Q1984" t="n">
        <v>356</v>
      </c>
      <c r="R1984" t="n">
        <v>40</v>
      </c>
      <c r="S1984" t="n">
        <v>26</v>
      </c>
      <c r="T1984" t="n">
        <v>29</v>
      </c>
      <c r="U1984" t="n">
        <v>26</v>
      </c>
      <c r="V1984" t="n">
        <v>40</v>
      </c>
      <c r="W1984" t="n">
        <v>32</v>
      </c>
      <c r="X1984" t="n">
        <v>41</v>
      </c>
      <c r="Y1984" t="n">
        <v>38</v>
      </c>
    </row>
    <row r="1985">
      <c r="B1985" t="n">
        <v>50</v>
      </c>
      <c r="C1985" t="n">
        <v>7453</v>
      </c>
      <c r="D1985" t="n">
        <v>833</v>
      </c>
      <c r="E1985" t="n">
        <v>546</v>
      </c>
      <c r="F1985" t="n">
        <v>847</v>
      </c>
      <c r="G1985" t="n">
        <v>546</v>
      </c>
      <c r="H1985" t="n">
        <v>833</v>
      </c>
      <c r="I1985" t="n">
        <v>0</v>
      </c>
      <c r="J1985" t="n">
        <v>135160</v>
      </c>
      <c r="K1985" t="n">
        <v>14990</v>
      </c>
      <c r="L1985" t="n">
        <v>9840</v>
      </c>
      <c r="M1985" t="n">
        <v>6109.999999999999</v>
      </c>
      <c r="N1985" t="n">
        <v>9840</v>
      </c>
      <c r="O1985" t="n">
        <v>14990</v>
      </c>
      <c r="P1985" t="n">
        <v>0</v>
      </c>
      <c r="Q1985" t="n">
        <v>386</v>
      </c>
      <c r="R1985" t="n">
        <v>43</v>
      </c>
      <c r="S1985" t="n">
        <v>28</v>
      </c>
      <c r="T1985" t="n">
        <v>31</v>
      </c>
      <c r="U1985" t="n">
        <v>28</v>
      </c>
      <c r="V1985" t="n">
        <v>43</v>
      </c>
      <c r="W1985" t="n">
        <v>33</v>
      </c>
      <c r="X1985" t="n">
        <v>41</v>
      </c>
      <c r="Y1985" t="n">
        <v>42</v>
      </c>
    </row>
    <row r="1986">
      <c r="B1986" t="n">
        <v>51</v>
      </c>
      <c r="C1986" t="n">
        <v>8228</v>
      </c>
      <c r="D1986" t="n">
        <v>919</v>
      </c>
      <c r="E1986" t="n">
        <v>603</v>
      </c>
      <c r="F1986" t="n">
        <v>911</v>
      </c>
      <c r="G1986" t="n">
        <v>603</v>
      </c>
      <c r="H1986" t="n">
        <v>919</v>
      </c>
      <c r="I1986" t="n">
        <v>0</v>
      </c>
      <c r="J1986" t="n">
        <v>140960</v>
      </c>
      <c r="K1986" t="n">
        <v>15630</v>
      </c>
      <c r="L1986" t="n">
        <v>10260</v>
      </c>
      <c r="M1986" t="n">
        <v>6580</v>
      </c>
      <c r="N1986" t="n">
        <v>10260</v>
      </c>
      <c r="O1986" t="n">
        <v>15630</v>
      </c>
      <c r="P1986" t="n">
        <v>0</v>
      </c>
      <c r="Q1986" t="n">
        <v>416</v>
      </c>
      <c r="R1986" t="n">
        <v>46</v>
      </c>
      <c r="S1986" t="n">
        <v>30</v>
      </c>
      <c r="T1986" t="n">
        <v>34</v>
      </c>
      <c r="U1986" t="n">
        <v>30</v>
      </c>
      <c r="V1986" t="n">
        <v>46</v>
      </c>
      <c r="W1986" t="n">
        <v>34</v>
      </c>
      <c r="X1986" t="n">
        <v>41</v>
      </c>
      <c r="Y1986" t="n">
        <v>46</v>
      </c>
    </row>
    <row r="1987">
      <c r="B1987" t="n">
        <v>52</v>
      </c>
      <c r="C1987" t="n">
        <v>9062</v>
      </c>
      <c r="D1987" t="n">
        <v>1013</v>
      </c>
      <c r="E1987" t="n">
        <v>664</v>
      </c>
      <c r="F1987" t="n">
        <v>979</v>
      </c>
      <c r="G1987" t="n">
        <v>664</v>
      </c>
      <c r="H1987" t="n">
        <v>1013</v>
      </c>
      <c r="I1987" t="n">
        <v>0</v>
      </c>
      <c r="J1987" t="n">
        <v>146760</v>
      </c>
      <c r="K1987" t="n">
        <v>16270</v>
      </c>
      <c r="L1987" t="n">
        <v>10680</v>
      </c>
      <c r="M1987" t="n">
        <v>7050</v>
      </c>
      <c r="N1987" t="n">
        <v>10680</v>
      </c>
      <c r="O1987" t="n">
        <v>16270</v>
      </c>
      <c r="P1987" t="n">
        <v>0</v>
      </c>
      <c r="Q1987" t="n">
        <v>445</v>
      </c>
      <c r="R1987" t="n">
        <v>50</v>
      </c>
      <c r="S1987" t="n">
        <v>32</v>
      </c>
      <c r="T1987" t="n">
        <v>36</v>
      </c>
      <c r="U1987" t="n">
        <v>32</v>
      </c>
      <c r="V1987" t="n">
        <v>50</v>
      </c>
      <c r="W1987" t="n">
        <v>35</v>
      </c>
      <c r="X1987" t="n">
        <v>41</v>
      </c>
      <c r="Y1987" t="n">
        <v>50</v>
      </c>
    </row>
    <row r="1988">
      <c r="B1988" t="n">
        <v>53</v>
      </c>
      <c r="C1988" t="n">
        <v>9956</v>
      </c>
      <c r="D1988" t="n">
        <v>1113</v>
      </c>
      <c r="E1988" t="n">
        <v>730</v>
      </c>
      <c r="F1988" t="n">
        <v>1053</v>
      </c>
      <c r="G1988" t="n">
        <v>730</v>
      </c>
      <c r="H1988" t="n">
        <v>1113</v>
      </c>
      <c r="I1988" t="n">
        <v>0</v>
      </c>
      <c r="J1988" t="n">
        <v>152560</v>
      </c>
      <c r="K1988" t="n">
        <v>16910</v>
      </c>
      <c r="L1988" t="n">
        <v>11100</v>
      </c>
      <c r="M1988" t="n">
        <v>7520</v>
      </c>
      <c r="N1988" t="n">
        <v>11100</v>
      </c>
      <c r="O1988" t="n">
        <v>16910</v>
      </c>
      <c r="P1988" t="n">
        <v>0</v>
      </c>
      <c r="Q1988" t="n">
        <v>475</v>
      </c>
      <c r="R1988" t="n">
        <v>53</v>
      </c>
      <c r="S1988" t="n">
        <v>35</v>
      </c>
      <c r="T1988" t="n">
        <v>39</v>
      </c>
      <c r="U1988" t="n">
        <v>35</v>
      </c>
      <c r="V1988" t="n">
        <v>53</v>
      </c>
      <c r="W1988" t="n">
        <v>36</v>
      </c>
      <c r="X1988" t="n">
        <v>41</v>
      </c>
      <c r="Y1988" t="n">
        <v>54</v>
      </c>
    </row>
    <row r="1989">
      <c r="B1989" t="n">
        <v>54</v>
      </c>
      <c r="C1989" t="n">
        <v>10910</v>
      </c>
      <c r="D1989" t="n">
        <v>1219</v>
      </c>
      <c r="E1989" t="n">
        <v>800</v>
      </c>
      <c r="F1989" t="n">
        <v>1131</v>
      </c>
      <c r="G1989" t="n">
        <v>800</v>
      </c>
      <c r="H1989" t="n">
        <v>1219</v>
      </c>
      <c r="I1989" t="n">
        <v>0</v>
      </c>
      <c r="J1989" t="n">
        <v>158360</v>
      </c>
      <c r="K1989" t="n">
        <v>17550</v>
      </c>
      <c r="L1989" t="n">
        <v>11520</v>
      </c>
      <c r="M1989" t="n">
        <v>7989.999999999999</v>
      </c>
      <c r="N1989" t="n">
        <v>11520</v>
      </c>
      <c r="O1989" t="n">
        <v>17550</v>
      </c>
      <c r="P1989" t="n">
        <v>0</v>
      </c>
      <c r="Q1989" t="n">
        <v>505</v>
      </c>
      <c r="R1989" t="n">
        <v>56</v>
      </c>
      <c r="S1989" t="n">
        <v>37</v>
      </c>
      <c r="T1989" t="n">
        <v>41</v>
      </c>
      <c r="U1989" t="n">
        <v>37</v>
      </c>
      <c r="V1989" t="n">
        <v>56</v>
      </c>
      <c r="W1989" t="n">
        <v>37</v>
      </c>
      <c r="X1989" t="n">
        <v>41</v>
      </c>
      <c r="Y1989" t="n">
        <v>60</v>
      </c>
    </row>
    <row r="1990">
      <c r="B1990" t="n">
        <v>60</v>
      </c>
      <c r="C1990" t="n">
        <v>11923</v>
      </c>
      <c r="D1990" t="n">
        <v>1333</v>
      </c>
      <c r="E1990" t="n">
        <v>874</v>
      </c>
      <c r="F1990" t="n">
        <v>1215</v>
      </c>
      <c r="G1990" t="n">
        <v>874</v>
      </c>
      <c r="H1990" t="n">
        <v>1333</v>
      </c>
      <c r="I1990" t="n">
        <v>0</v>
      </c>
      <c r="J1990" t="n">
        <v>164160</v>
      </c>
      <c r="K1990" t="n">
        <v>18190</v>
      </c>
      <c r="L1990" t="n">
        <v>11940</v>
      </c>
      <c r="M1990" t="n">
        <v>8459.999999999998</v>
      </c>
      <c r="N1990" t="n">
        <v>11940</v>
      </c>
      <c r="O1990" t="n">
        <v>18190</v>
      </c>
      <c r="P1990" t="n">
        <v>0</v>
      </c>
      <c r="Q1990" t="n">
        <v>535</v>
      </c>
      <c r="R1990" t="n">
        <v>60</v>
      </c>
      <c r="S1990" t="n">
        <v>39</v>
      </c>
      <c r="T1990" t="n">
        <v>44</v>
      </c>
      <c r="U1990" t="n">
        <v>39</v>
      </c>
      <c r="V1990" t="n">
        <v>60</v>
      </c>
      <c r="W1990" t="n">
        <v>38</v>
      </c>
      <c r="X1990" t="n">
        <v>41</v>
      </c>
      <c r="Y1990" t="n">
        <v>63</v>
      </c>
    </row>
    <row r="1991">
      <c r="B1991" t="n">
        <v>61</v>
      </c>
      <c r="C1991" t="n">
        <v>12996</v>
      </c>
      <c r="D1991" t="n">
        <v>1453</v>
      </c>
      <c r="E1991" t="n">
        <v>953</v>
      </c>
      <c r="F1991" t="n">
        <v>1303</v>
      </c>
      <c r="G1991" t="n">
        <v>953</v>
      </c>
      <c r="H1991" t="n">
        <v>1453</v>
      </c>
      <c r="I1991" t="n">
        <v>0</v>
      </c>
      <c r="J1991" t="n">
        <v>169960</v>
      </c>
      <c r="K1991" t="n">
        <v>18830</v>
      </c>
      <c r="L1991" t="n">
        <v>12360</v>
      </c>
      <c r="M1991" t="n">
        <v>8930</v>
      </c>
      <c r="N1991" t="n">
        <v>12360</v>
      </c>
      <c r="O1991" t="n">
        <v>18830</v>
      </c>
      <c r="P1991" t="n">
        <v>0</v>
      </c>
      <c r="Q1991" t="n">
        <v>891</v>
      </c>
      <c r="R1991" t="n">
        <v>100</v>
      </c>
      <c r="S1991" t="n">
        <v>65</v>
      </c>
      <c r="T1991" t="n">
        <v>73</v>
      </c>
      <c r="U1991" t="n">
        <v>65</v>
      </c>
      <c r="V1991" t="n">
        <v>100</v>
      </c>
      <c r="W1991" t="n">
        <v>39</v>
      </c>
      <c r="X1991" t="n">
        <v>41</v>
      </c>
      <c r="Y1991" t="n">
        <v>67</v>
      </c>
    </row>
    <row r="1992">
      <c r="B1992" t="n">
        <v>62</v>
      </c>
      <c r="C1992" t="n">
        <v>14784</v>
      </c>
      <c r="D1992" t="n">
        <v>1653</v>
      </c>
      <c r="E1992" t="n">
        <v>1084</v>
      </c>
      <c r="F1992" t="n">
        <v>1450</v>
      </c>
      <c r="G1992" t="n">
        <v>1084</v>
      </c>
      <c r="H1992" t="n">
        <v>1653</v>
      </c>
      <c r="I1992" t="n">
        <v>0</v>
      </c>
      <c r="J1992" t="n">
        <v>175760</v>
      </c>
      <c r="K1992" t="n">
        <v>19470</v>
      </c>
      <c r="L1992" t="n">
        <v>12780</v>
      </c>
      <c r="M1992" t="n">
        <v>9399.999999999998</v>
      </c>
      <c r="N1992" t="n">
        <v>12780</v>
      </c>
      <c r="O1992" t="n">
        <v>19470</v>
      </c>
      <c r="P1992" t="n">
        <v>0</v>
      </c>
      <c r="Q1992" t="n">
        <v>980</v>
      </c>
      <c r="R1992" t="n">
        <v>110</v>
      </c>
      <c r="S1992" t="n">
        <v>72</v>
      </c>
      <c r="T1992" t="n">
        <v>80</v>
      </c>
      <c r="U1992" t="n">
        <v>72</v>
      </c>
      <c r="V1992" t="n">
        <v>110</v>
      </c>
      <c r="W1992" t="n">
        <v>40</v>
      </c>
      <c r="X1992" t="n">
        <v>41</v>
      </c>
      <c r="Y1992" t="n">
        <v>70</v>
      </c>
    </row>
    <row r="1993">
      <c r="B1993" t="n">
        <v>63</v>
      </c>
      <c r="C1993" t="n">
        <v>16751</v>
      </c>
      <c r="D1993" t="n">
        <v>1873</v>
      </c>
      <c r="E1993" t="n">
        <v>1229</v>
      </c>
      <c r="F1993" t="n">
        <v>1611</v>
      </c>
      <c r="G1993" t="n">
        <v>1229</v>
      </c>
      <c r="H1993" t="n">
        <v>1873</v>
      </c>
      <c r="I1993" t="n">
        <v>0</v>
      </c>
      <c r="J1993" t="n">
        <v>181560</v>
      </c>
      <c r="K1993" t="n">
        <v>20110</v>
      </c>
      <c r="L1993" t="n">
        <v>13200</v>
      </c>
      <c r="M1993" t="n">
        <v>9870</v>
      </c>
      <c r="N1993" t="n">
        <v>13200</v>
      </c>
      <c r="O1993" t="n">
        <v>20110</v>
      </c>
      <c r="P1993" t="n">
        <v>0</v>
      </c>
      <c r="Q1993" t="n">
        <v>1070</v>
      </c>
      <c r="R1993" t="n">
        <v>120</v>
      </c>
      <c r="S1993" t="n">
        <v>78</v>
      </c>
      <c r="T1993" t="n">
        <v>88</v>
      </c>
      <c r="U1993" t="n">
        <v>78</v>
      </c>
      <c r="V1993" t="n">
        <v>120</v>
      </c>
      <c r="W1993" t="n">
        <v>51</v>
      </c>
      <c r="X1993" t="n">
        <v>41</v>
      </c>
      <c r="Y1993" t="n">
        <v>73</v>
      </c>
    </row>
    <row r="1994">
      <c r="B1994" t="n">
        <v>64</v>
      </c>
      <c r="C1994" t="n">
        <v>18897</v>
      </c>
      <c r="D1994" t="n">
        <v>2113</v>
      </c>
      <c r="E1994" t="n">
        <v>1386</v>
      </c>
      <c r="F1994" t="n">
        <v>1788</v>
      </c>
      <c r="G1994" t="n">
        <v>1386</v>
      </c>
      <c r="H1994" t="n">
        <v>2113</v>
      </c>
      <c r="I1994" t="n">
        <v>0</v>
      </c>
      <c r="J1994" t="n">
        <v>187360</v>
      </c>
      <c r="K1994" t="n">
        <v>20750</v>
      </c>
      <c r="L1994" t="n">
        <v>13620</v>
      </c>
      <c r="M1994" t="n">
        <v>10340</v>
      </c>
      <c r="N1994" t="n">
        <v>13620</v>
      </c>
      <c r="O1994" t="n">
        <v>20750</v>
      </c>
      <c r="P1994" t="n">
        <v>0</v>
      </c>
      <c r="Q1994" t="n">
        <v>1159</v>
      </c>
      <c r="R1994" t="n">
        <v>130</v>
      </c>
      <c r="S1994" t="n">
        <v>85</v>
      </c>
      <c r="T1994" t="n">
        <v>95</v>
      </c>
      <c r="U1994" t="n">
        <v>85</v>
      </c>
      <c r="V1994" t="n">
        <v>130</v>
      </c>
      <c r="W1994" t="n">
        <v>52</v>
      </c>
      <c r="X1994" t="n">
        <v>41</v>
      </c>
      <c r="Y1994" t="n">
        <v>77</v>
      </c>
    </row>
    <row r="1995">
      <c r="B1995" t="n">
        <v>65</v>
      </c>
      <c r="C1995" t="n">
        <v>21221</v>
      </c>
      <c r="D1995" t="n">
        <v>2373</v>
      </c>
      <c r="E1995" t="n">
        <v>1557</v>
      </c>
      <c r="F1995" t="n">
        <v>1979</v>
      </c>
      <c r="G1995" t="n">
        <v>1557</v>
      </c>
      <c r="H1995" t="n">
        <v>2373</v>
      </c>
      <c r="I1995" t="n">
        <v>0</v>
      </c>
      <c r="J1995" t="n">
        <v>193160</v>
      </c>
      <c r="K1995" t="n">
        <v>21390</v>
      </c>
      <c r="L1995" t="n">
        <v>14040</v>
      </c>
      <c r="M1995" t="n">
        <v>10810</v>
      </c>
      <c r="N1995" t="n">
        <v>14040</v>
      </c>
      <c r="O1995" t="n">
        <v>21390</v>
      </c>
      <c r="P1995" t="n">
        <v>0</v>
      </c>
      <c r="Q1995" t="n">
        <v>1248</v>
      </c>
      <c r="R1995" t="n">
        <v>140</v>
      </c>
      <c r="S1995" t="n">
        <v>91</v>
      </c>
      <c r="T1995" t="n">
        <v>102</v>
      </c>
      <c r="U1995" t="n">
        <v>91</v>
      </c>
      <c r="V1995" t="n">
        <v>140</v>
      </c>
      <c r="W1995" t="n">
        <v>52</v>
      </c>
      <c r="X1995" t="n">
        <v>41</v>
      </c>
      <c r="Y1995" t="n">
        <v>80</v>
      </c>
    </row>
    <row r="1996">
      <c r="A1996" t="n">
        <v>504</v>
      </c>
      <c r="B1996" t="n">
        <v>10</v>
      </c>
      <c r="C1996" t="n">
        <v>1201</v>
      </c>
      <c r="D1996" t="n">
        <v>120</v>
      </c>
      <c r="E1996" t="n">
        <v>87</v>
      </c>
      <c r="F1996" t="n">
        <v>326</v>
      </c>
      <c r="G1996" t="n">
        <v>167</v>
      </c>
      <c r="H1996" t="n">
        <v>106</v>
      </c>
      <c r="I1996" t="n">
        <v>0</v>
      </c>
      <c r="J1996" t="n">
        <v>65880</v>
      </c>
      <c r="K1996" t="n">
        <v>6580</v>
      </c>
      <c r="L1996" t="n">
        <v>4800</v>
      </c>
      <c r="M1996" t="n">
        <v>460</v>
      </c>
      <c r="N1996" t="n">
        <v>9190.000000000002</v>
      </c>
      <c r="O1996" t="n">
        <v>5840</v>
      </c>
      <c r="P1996" t="n">
        <v>0</v>
      </c>
      <c r="Q1996" t="n">
        <v>179</v>
      </c>
      <c r="R1996" t="n">
        <v>18</v>
      </c>
      <c r="S1996" t="n">
        <v>13</v>
      </c>
      <c r="T1996" t="n">
        <v>14</v>
      </c>
      <c r="U1996" t="n">
        <v>25</v>
      </c>
      <c r="V1996" t="n">
        <v>16</v>
      </c>
      <c r="W1996" t="n">
        <v>21</v>
      </c>
      <c r="X1996" t="n">
        <v>41</v>
      </c>
      <c r="Y1996" t="n">
        <v>0</v>
      </c>
    </row>
    <row r="1997">
      <c r="B1997" t="n">
        <v>20</v>
      </c>
      <c r="C1997" t="n">
        <v>1560</v>
      </c>
      <c r="D1997" t="n">
        <v>156</v>
      </c>
      <c r="E1997" t="n">
        <v>113</v>
      </c>
      <c r="F1997" t="n">
        <v>354</v>
      </c>
      <c r="G1997" t="n">
        <v>217</v>
      </c>
      <c r="H1997" t="n">
        <v>138</v>
      </c>
      <c r="I1997" t="n">
        <v>0</v>
      </c>
      <c r="J1997" t="n">
        <v>71710</v>
      </c>
      <c r="K1997" t="n">
        <v>7160</v>
      </c>
      <c r="L1997" t="n">
        <v>5220</v>
      </c>
      <c r="M1997" t="n">
        <v>920</v>
      </c>
      <c r="N1997" t="n">
        <v>10000</v>
      </c>
      <c r="O1997" t="n">
        <v>6350</v>
      </c>
      <c r="P1997" t="n">
        <v>0</v>
      </c>
      <c r="Q1997" t="n">
        <v>179</v>
      </c>
      <c r="R1997" t="n">
        <v>18</v>
      </c>
      <c r="S1997" t="n">
        <v>13</v>
      </c>
      <c r="T1997" t="n">
        <v>14</v>
      </c>
      <c r="U1997" t="n">
        <v>25</v>
      </c>
      <c r="V1997" t="n">
        <v>16</v>
      </c>
      <c r="W1997" t="n">
        <v>22</v>
      </c>
      <c r="X1997" t="n">
        <v>41</v>
      </c>
      <c r="Y1997" t="n">
        <v>4</v>
      </c>
    </row>
    <row r="1998">
      <c r="B1998" t="n">
        <v>21</v>
      </c>
      <c r="C1998" t="n">
        <v>1919</v>
      </c>
      <c r="D1998" t="n">
        <v>192</v>
      </c>
      <c r="E1998" t="n">
        <v>139</v>
      </c>
      <c r="F1998" t="n">
        <v>383</v>
      </c>
      <c r="G1998" t="n">
        <v>267</v>
      </c>
      <c r="H1998" t="n">
        <v>170</v>
      </c>
      <c r="I1998" t="n">
        <v>0</v>
      </c>
      <c r="J1998" t="n">
        <v>77539.99999999999</v>
      </c>
      <c r="K1998" t="n">
        <v>7740</v>
      </c>
      <c r="L1998" t="n">
        <v>5640</v>
      </c>
      <c r="M1998" t="n">
        <v>1380</v>
      </c>
      <c r="N1998" t="n">
        <v>10810</v>
      </c>
      <c r="O1998" t="n">
        <v>6860</v>
      </c>
      <c r="P1998" t="n">
        <v>0</v>
      </c>
      <c r="Q1998" t="n">
        <v>209</v>
      </c>
      <c r="R1998" t="n">
        <v>21</v>
      </c>
      <c r="S1998" t="n">
        <v>15</v>
      </c>
      <c r="T1998" t="n">
        <v>16</v>
      </c>
      <c r="U1998" t="n">
        <v>29</v>
      </c>
      <c r="V1998" t="n">
        <v>18</v>
      </c>
      <c r="W1998" t="n">
        <v>23</v>
      </c>
      <c r="X1998" t="n">
        <v>41</v>
      </c>
      <c r="Y1998" t="n">
        <v>8</v>
      </c>
    </row>
    <row r="1999">
      <c r="B1999" t="n">
        <v>30</v>
      </c>
      <c r="C1999" t="n">
        <v>2339</v>
      </c>
      <c r="D1999" t="n">
        <v>234</v>
      </c>
      <c r="E1999" t="n">
        <v>170</v>
      </c>
      <c r="F1999" t="n">
        <v>417</v>
      </c>
      <c r="G1999" t="n">
        <v>326</v>
      </c>
      <c r="H1999" t="n">
        <v>207</v>
      </c>
      <c r="I1999" t="n">
        <v>0</v>
      </c>
      <c r="J1999" t="n">
        <v>83370</v>
      </c>
      <c r="K1999" t="n">
        <v>8320</v>
      </c>
      <c r="L1999" t="n">
        <v>6060</v>
      </c>
      <c r="M1999" t="n">
        <v>1840</v>
      </c>
      <c r="N1999" t="n">
        <v>11620</v>
      </c>
      <c r="O1999" t="n">
        <v>7370</v>
      </c>
      <c r="P1999" t="n">
        <v>0</v>
      </c>
      <c r="Q1999" t="n">
        <v>209</v>
      </c>
      <c r="R1999" t="n">
        <v>21</v>
      </c>
      <c r="S1999" t="n">
        <v>15</v>
      </c>
      <c r="T1999" t="n">
        <v>16</v>
      </c>
      <c r="U1999" t="n">
        <v>29</v>
      </c>
      <c r="V1999" t="n">
        <v>18</v>
      </c>
      <c r="W1999" t="n">
        <v>24</v>
      </c>
      <c r="X1999" t="n">
        <v>41</v>
      </c>
      <c r="Y1999" t="n">
        <v>11</v>
      </c>
    </row>
    <row r="2000">
      <c r="B2000" t="n">
        <v>31</v>
      </c>
      <c r="C2000" t="n">
        <v>2758</v>
      </c>
      <c r="D2000" t="n">
        <v>276</v>
      </c>
      <c r="E2000" t="n">
        <v>200</v>
      </c>
      <c r="F2000" t="n">
        <v>450</v>
      </c>
      <c r="G2000" t="n">
        <v>384</v>
      </c>
      <c r="H2000" t="n">
        <v>244</v>
      </c>
      <c r="I2000" t="n">
        <v>0</v>
      </c>
      <c r="J2000" t="n">
        <v>89199.99999999999</v>
      </c>
      <c r="K2000" t="n">
        <v>8900</v>
      </c>
      <c r="L2000" t="n">
        <v>6480</v>
      </c>
      <c r="M2000" t="n">
        <v>2300</v>
      </c>
      <c r="N2000" t="n">
        <v>12430</v>
      </c>
      <c r="O2000" t="n">
        <v>7880</v>
      </c>
      <c r="P2000" t="n">
        <v>0</v>
      </c>
      <c r="Q2000" t="n">
        <v>238</v>
      </c>
      <c r="R2000" t="n">
        <v>24</v>
      </c>
      <c r="S2000" t="n">
        <v>17</v>
      </c>
      <c r="T2000" t="n">
        <v>19</v>
      </c>
      <c r="U2000" t="n">
        <v>33</v>
      </c>
      <c r="V2000" t="n">
        <v>21</v>
      </c>
      <c r="W2000" t="n">
        <v>25</v>
      </c>
      <c r="X2000" t="n">
        <v>41</v>
      </c>
      <c r="Y2000" t="n">
        <v>14</v>
      </c>
    </row>
    <row r="2001">
      <c r="B2001" t="n">
        <v>32</v>
      </c>
      <c r="C2001" t="n">
        <v>3237</v>
      </c>
      <c r="D2001" t="n">
        <v>324</v>
      </c>
      <c r="E2001" t="n">
        <v>235</v>
      </c>
      <c r="F2001" t="n">
        <v>489</v>
      </c>
      <c r="G2001" t="n">
        <v>451</v>
      </c>
      <c r="H2001" t="n">
        <v>287</v>
      </c>
      <c r="I2001" t="n">
        <v>0</v>
      </c>
      <c r="J2001" t="n">
        <v>95030</v>
      </c>
      <c r="K2001" t="n">
        <v>9480</v>
      </c>
      <c r="L2001" t="n">
        <v>6900</v>
      </c>
      <c r="M2001" t="n">
        <v>2760</v>
      </c>
      <c r="N2001" t="n">
        <v>13240</v>
      </c>
      <c r="O2001" t="n">
        <v>8390</v>
      </c>
      <c r="P2001" t="n">
        <v>0</v>
      </c>
      <c r="Q2001" t="n">
        <v>238</v>
      </c>
      <c r="R2001" t="n">
        <v>24</v>
      </c>
      <c r="S2001" t="n">
        <v>17</v>
      </c>
      <c r="T2001" t="n">
        <v>19</v>
      </c>
      <c r="U2001" t="n">
        <v>33</v>
      </c>
      <c r="V2001" t="n">
        <v>21</v>
      </c>
      <c r="W2001" t="n">
        <v>26</v>
      </c>
      <c r="X2001" t="n">
        <v>41</v>
      </c>
      <c r="Y2001" t="n">
        <v>17</v>
      </c>
    </row>
    <row r="2002">
      <c r="B2002" t="n">
        <v>33</v>
      </c>
      <c r="C2002" t="n">
        <v>3716</v>
      </c>
      <c r="D2002" t="n">
        <v>372</v>
      </c>
      <c r="E2002" t="n">
        <v>270</v>
      </c>
      <c r="F2002" t="n">
        <v>527</v>
      </c>
      <c r="G2002" t="n">
        <v>518</v>
      </c>
      <c r="H2002" t="n">
        <v>329</v>
      </c>
      <c r="I2002" t="n">
        <v>0</v>
      </c>
      <c r="J2002" t="n">
        <v>100860</v>
      </c>
      <c r="K2002" t="n">
        <v>10060</v>
      </c>
      <c r="L2002" t="n">
        <v>7320</v>
      </c>
      <c r="M2002" t="n">
        <v>3220</v>
      </c>
      <c r="N2002" t="n">
        <v>14050</v>
      </c>
      <c r="O2002" t="n">
        <v>8900</v>
      </c>
      <c r="P2002" t="n">
        <v>0</v>
      </c>
      <c r="Q2002" t="n">
        <v>268</v>
      </c>
      <c r="R2002" t="n">
        <v>27</v>
      </c>
      <c r="S2002" t="n">
        <v>19</v>
      </c>
      <c r="T2002" t="n">
        <v>21</v>
      </c>
      <c r="U2002" t="n">
        <v>37</v>
      </c>
      <c r="V2002" t="n">
        <v>24</v>
      </c>
      <c r="W2002" t="n">
        <v>27</v>
      </c>
      <c r="X2002" t="n">
        <v>41</v>
      </c>
      <c r="Y2002" t="n">
        <v>22</v>
      </c>
    </row>
    <row r="2003">
      <c r="B2003" t="n">
        <v>40</v>
      </c>
      <c r="C2003" t="n">
        <v>4255</v>
      </c>
      <c r="D2003" t="n">
        <v>426</v>
      </c>
      <c r="E2003" t="n">
        <v>310</v>
      </c>
      <c r="F2003" t="n">
        <v>570</v>
      </c>
      <c r="G2003" t="n">
        <v>594</v>
      </c>
      <c r="H2003" t="n">
        <v>377</v>
      </c>
      <c r="I2003" t="n">
        <v>0</v>
      </c>
      <c r="J2003" t="n">
        <v>106690</v>
      </c>
      <c r="K2003" t="n">
        <v>10640</v>
      </c>
      <c r="L2003" t="n">
        <v>7740</v>
      </c>
      <c r="M2003" t="n">
        <v>3680</v>
      </c>
      <c r="N2003" t="n">
        <v>14860</v>
      </c>
      <c r="O2003" t="n">
        <v>9410</v>
      </c>
      <c r="P2003" t="n">
        <v>0</v>
      </c>
      <c r="Q2003" t="n">
        <v>298</v>
      </c>
      <c r="R2003" t="n">
        <v>30</v>
      </c>
      <c r="S2003" t="n">
        <v>21</v>
      </c>
      <c r="T2003" t="n">
        <v>24</v>
      </c>
      <c r="U2003" t="n">
        <v>41</v>
      </c>
      <c r="V2003" t="n">
        <v>26</v>
      </c>
      <c r="W2003" t="n">
        <v>28</v>
      </c>
      <c r="X2003" t="n">
        <v>41</v>
      </c>
      <c r="Y2003" t="n">
        <v>25</v>
      </c>
    </row>
    <row r="2004">
      <c r="B2004" t="n">
        <v>41</v>
      </c>
      <c r="C2004" t="n">
        <v>4854</v>
      </c>
      <c r="D2004" t="n">
        <v>486</v>
      </c>
      <c r="E2004" t="n">
        <v>353</v>
      </c>
      <c r="F2004" t="n">
        <v>618</v>
      </c>
      <c r="G2004" t="n">
        <v>677</v>
      </c>
      <c r="H2004" t="n">
        <v>431</v>
      </c>
      <c r="I2004" t="n">
        <v>0</v>
      </c>
      <c r="J2004" t="n">
        <v>112520</v>
      </c>
      <c r="K2004" t="n">
        <v>11220</v>
      </c>
      <c r="L2004" t="n">
        <v>8160</v>
      </c>
      <c r="M2004" t="n">
        <v>4140.000000000001</v>
      </c>
      <c r="N2004" t="n">
        <v>15670</v>
      </c>
      <c r="O2004" t="n">
        <v>9920</v>
      </c>
      <c r="P2004" t="n">
        <v>0</v>
      </c>
      <c r="Q2004" t="n">
        <v>298</v>
      </c>
      <c r="R2004" t="n">
        <v>30</v>
      </c>
      <c r="S2004" t="n">
        <v>21</v>
      </c>
      <c r="T2004" t="n">
        <v>24</v>
      </c>
      <c r="U2004" t="n">
        <v>41</v>
      </c>
      <c r="V2004" t="n">
        <v>26</v>
      </c>
      <c r="W2004" t="n">
        <v>29</v>
      </c>
      <c r="X2004" t="n">
        <v>41</v>
      </c>
      <c r="Y2004" t="n">
        <v>28</v>
      </c>
    </row>
    <row r="2005">
      <c r="B2005" t="n">
        <v>42</v>
      </c>
      <c r="C2005" t="n">
        <v>5453</v>
      </c>
      <c r="D2005" t="n">
        <v>546</v>
      </c>
      <c r="E2005" t="n">
        <v>397</v>
      </c>
      <c r="F2005" t="n">
        <v>666</v>
      </c>
      <c r="G2005" t="n">
        <v>761</v>
      </c>
      <c r="H2005" t="n">
        <v>484</v>
      </c>
      <c r="I2005" t="n">
        <v>0</v>
      </c>
      <c r="J2005" t="n">
        <v>118350</v>
      </c>
      <c r="K2005" t="n">
        <v>11800</v>
      </c>
      <c r="L2005" t="n">
        <v>8580</v>
      </c>
      <c r="M2005" t="n">
        <v>4600.000000000001</v>
      </c>
      <c r="N2005" t="n">
        <v>16480</v>
      </c>
      <c r="O2005" t="n">
        <v>10430</v>
      </c>
      <c r="P2005" t="n">
        <v>0</v>
      </c>
      <c r="Q2005" t="n">
        <v>328</v>
      </c>
      <c r="R2005" t="n">
        <v>33</v>
      </c>
      <c r="S2005" t="n">
        <v>24</v>
      </c>
      <c r="T2005" t="n">
        <v>26</v>
      </c>
      <c r="U2005" t="n">
        <v>46</v>
      </c>
      <c r="V2005" t="n">
        <v>29</v>
      </c>
      <c r="W2005" t="n">
        <v>30</v>
      </c>
      <c r="X2005" t="n">
        <v>41</v>
      </c>
      <c r="Y2005" t="n">
        <v>31</v>
      </c>
    </row>
    <row r="2006">
      <c r="B2006" t="n">
        <v>43</v>
      </c>
      <c r="C2006" t="n">
        <v>6112</v>
      </c>
      <c r="D2006" t="n">
        <v>612</v>
      </c>
      <c r="E2006" t="n">
        <v>445</v>
      </c>
      <c r="F2006" t="n">
        <v>719</v>
      </c>
      <c r="G2006" t="n">
        <v>853</v>
      </c>
      <c r="H2006" t="n">
        <v>543</v>
      </c>
      <c r="I2006" t="n">
        <v>0</v>
      </c>
      <c r="J2006" t="n">
        <v>124180</v>
      </c>
      <c r="K2006" t="n">
        <v>12380</v>
      </c>
      <c r="L2006" t="n">
        <v>9000</v>
      </c>
      <c r="M2006" t="n">
        <v>5060.000000000001</v>
      </c>
      <c r="N2006" t="n">
        <v>17290</v>
      </c>
      <c r="O2006" t="n">
        <v>10940</v>
      </c>
      <c r="P2006" t="n">
        <v>0</v>
      </c>
      <c r="Q2006" t="n">
        <v>328</v>
      </c>
      <c r="R2006" t="n">
        <v>33</v>
      </c>
      <c r="S2006" t="n">
        <v>24</v>
      </c>
      <c r="T2006" t="n">
        <v>26</v>
      </c>
      <c r="U2006" t="n">
        <v>46</v>
      </c>
      <c r="V2006" t="n">
        <v>29</v>
      </c>
      <c r="W2006" t="n">
        <v>31</v>
      </c>
      <c r="X2006" t="n">
        <v>41</v>
      </c>
      <c r="Y2006" t="n">
        <v>34</v>
      </c>
    </row>
    <row r="2007">
      <c r="B2007" t="n">
        <v>44</v>
      </c>
      <c r="C2007" t="n">
        <v>6771</v>
      </c>
      <c r="D2007" t="n">
        <v>678</v>
      </c>
      <c r="E2007" t="n">
        <v>494</v>
      </c>
      <c r="F2007" t="n">
        <v>772</v>
      </c>
      <c r="G2007" t="n">
        <v>946</v>
      </c>
      <c r="H2007" t="n">
        <v>602</v>
      </c>
      <c r="I2007" t="n">
        <v>0</v>
      </c>
      <c r="J2007" t="n">
        <v>130010</v>
      </c>
      <c r="K2007" t="n">
        <v>12960</v>
      </c>
      <c r="L2007" t="n">
        <v>9420</v>
      </c>
      <c r="M2007" t="n">
        <v>5520.000000000001</v>
      </c>
      <c r="N2007" t="n">
        <v>18100</v>
      </c>
      <c r="O2007" t="n">
        <v>11450</v>
      </c>
      <c r="P2007" t="n">
        <v>0</v>
      </c>
      <c r="Q2007" t="n">
        <v>358</v>
      </c>
      <c r="R2007" t="n">
        <v>36</v>
      </c>
      <c r="S2007" t="n">
        <v>26</v>
      </c>
      <c r="T2007" t="n">
        <v>28</v>
      </c>
      <c r="U2007" t="n">
        <v>50</v>
      </c>
      <c r="V2007" t="n">
        <v>32</v>
      </c>
      <c r="W2007" t="n">
        <v>32</v>
      </c>
      <c r="X2007" t="n">
        <v>41</v>
      </c>
      <c r="Y2007" t="n">
        <v>38</v>
      </c>
    </row>
    <row r="2008">
      <c r="B2008" t="n">
        <v>50</v>
      </c>
      <c r="C2008" t="n">
        <v>7489</v>
      </c>
      <c r="D2008" t="n">
        <v>750</v>
      </c>
      <c r="E2008" t="n">
        <v>546</v>
      </c>
      <c r="F2008" t="n">
        <v>829</v>
      </c>
      <c r="G2008" t="n">
        <v>1046</v>
      </c>
      <c r="H2008" t="n">
        <v>666</v>
      </c>
      <c r="I2008" t="n">
        <v>0</v>
      </c>
      <c r="J2008" t="n">
        <v>135840</v>
      </c>
      <c r="K2008" t="n">
        <v>13540</v>
      </c>
      <c r="L2008" t="n">
        <v>9840</v>
      </c>
      <c r="M2008" t="n">
        <v>5980</v>
      </c>
      <c r="N2008" t="n">
        <v>18910</v>
      </c>
      <c r="O2008" t="n">
        <v>11960</v>
      </c>
      <c r="P2008" t="n">
        <v>0</v>
      </c>
      <c r="Q2008" t="n">
        <v>388</v>
      </c>
      <c r="R2008" t="n">
        <v>39</v>
      </c>
      <c r="S2008" t="n">
        <v>28</v>
      </c>
      <c r="T2008" t="n">
        <v>31</v>
      </c>
      <c r="U2008" t="n">
        <v>54</v>
      </c>
      <c r="V2008" t="n">
        <v>34</v>
      </c>
      <c r="W2008" t="n">
        <v>33</v>
      </c>
      <c r="X2008" t="n">
        <v>41</v>
      </c>
      <c r="Y2008" t="n">
        <v>42</v>
      </c>
    </row>
    <row r="2009">
      <c r="B2009" t="n">
        <v>51</v>
      </c>
      <c r="C2009" t="n">
        <v>8268</v>
      </c>
      <c r="D2009" t="n">
        <v>828</v>
      </c>
      <c r="E2009" t="n">
        <v>603</v>
      </c>
      <c r="F2009" t="n">
        <v>892</v>
      </c>
      <c r="G2009" t="n">
        <v>1155</v>
      </c>
      <c r="H2009" t="n">
        <v>735</v>
      </c>
      <c r="I2009" t="n">
        <v>0</v>
      </c>
      <c r="J2009" t="n">
        <v>141670</v>
      </c>
      <c r="K2009" t="n">
        <v>14120</v>
      </c>
      <c r="L2009" t="n">
        <v>10260</v>
      </c>
      <c r="M2009" t="n">
        <v>6440</v>
      </c>
      <c r="N2009" t="n">
        <v>19720</v>
      </c>
      <c r="O2009" t="n">
        <v>12470</v>
      </c>
      <c r="P2009" t="n">
        <v>0</v>
      </c>
      <c r="Q2009" t="n">
        <v>418</v>
      </c>
      <c r="R2009" t="n">
        <v>42</v>
      </c>
      <c r="S2009" t="n">
        <v>30</v>
      </c>
      <c r="T2009" t="n">
        <v>33</v>
      </c>
      <c r="U2009" t="n">
        <v>58</v>
      </c>
      <c r="V2009" t="n">
        <v>37</v>
      </c>
      <c r="W2009" t="n">
        <v>34</v>
      </c>
      <c r="X2009" t="n">
        <v>41</v>
      </c>
      <c r="Y2009" t="n">
        <v>46</v>
      </c>
    </row>
    <row r="2010">
      <c r="B2010" t="n">
        <v>52</v>
      </c>
      <c r="C2010" t="n">
        <v>9107</v>
      </c>
      <c r="D2010" t="n">
        <v>912</v>
      </c>
      <c r="E2010" t="n">
        <v>664</v>
      </c>
      <c r="F2010" t="n">
        <v>959</v>
      </c>
      <c r="G2010" t="n">
        <v>1272</v>
      </c>
      <c r="H2010" t="n">
        <v>810</v>
      </c>
      <c r="I2010" t="n">
        <v>0</v>
      </c>
      <c r="J2010" t="n">
        <v>147500</v>
      </c>
      <c r="K2010" t="n">
        <v>14700</v>
      </c>
      <c r="L2010" t="n">
        <v>10680</v>
      </c>
      <c r="M2010" t="n">
        <v>6900</v>
      </c>
      <c r="N2010" t="n">
        <v>20530</v>
      </c>
      <c r="O2010" t="n">
        <v>12980</v>
      </c>
      <c r="P2010" t="n">
        <v>0</v>
      </c>
      <c r="Q2010" t="n">
        <v>448</v>
      </c>
      <c r="R2010" t="n">
        <v>45</v>
      </c>
      <c r="S2010" t="n">
        <v>32</v>
      </c>
      <c r="T2010" t="n">
        <v>36</v>
      </c>
      <c r="U2010" t="n">
        <v>62</v>
      </c>
      <c r="V2010" t="n">
        <v>40</v>
      </c>
      <c r="W2010" t="n">
        <v>35</v>
      </c>
      <c r="X2010" t="n">
        <v>41</v>
      </c>
      <c r="Y2010" t="n">
        <v>50</v>
      </c>
    </row>
    <row r="2011">
      <c r="B2011" t="n">
        <v>53</v>
      </c>
      <c r="C2011" t="n">
        <v>10005</v>
      </c>
      <c r="D2011" t="n">
        <v>1002</v>
      </c>
      <c r="E2011" t="n">
        <v>730</v>
      </c>
      <c r="F2011" t="n">
        <v>1031</v>
      </c>
      <c r="G2011" t="n">
        <v>1398</v>
      </c>
      <c r="H2011" t="n">
        <v>890</v>
      </c>
      <c r="I2011" t="n">
        <v>0</v>
      </c>
      <c r="J2011" t="n">
        <v>153330</v>
      </c>
      <c r="K2011" t="n">
        <v>15280</v>
      </c>
      <c r="L2011" t="n">
        <v>11100</v>
      </c>
      <c r="M2011" t="n">
        <v>7360</v>
      </c>
      <c r="N2011" t="n">
        <v>21340</v>
      </c>
      <c r="O2011" t="n">
        <v>13490</v>
      </c>
      <c r="P2011" t="n">
        <v>0</v>
      </c>
      <c r="Q2011" t="n">
        <v>477</v>
      </c>
      <c r="R2011" t="n">
        <v>48</v>
      </c>
      <c r="S2011" t="n">
        <v>35</v>
      </c>
      <c r="T2011" t="n">
        <v>38</v>
      </c>
      <c r="U2011" t="n">
        <v>67</v>
      </c>
      <c r="V2011" t="n">
        <v>42</v>
      </c>
      <c r="W2011" t="n">
        <v>36</v>
      </c>
      <c r="X2011" t="n">
        <v>41</v>
      </c>
      <c r="Y2011" t="n">
        <v>54</v>
      </c>
    </row>
    <row r="2012">
      <c r="B2012" t="n">
        <v>54</v>
      </c>
      <c r="C2012" t="n">
        <v>10963</v>
      </c>
      <c r="D2012" t="n">
        <v>1098</v>
      </c>
      <c r="E2012" t="n">
        <v>800</v>
      </c>
      <c r="F2012" t="n">
        <v>1108</v>
      </c>
      <c r="G2012" t="n">
        <v>1532</v>
      </c>
      <c r="H2012" t="n">
        <v>975</v>
      </c>
      <c r="I2012" t="n">
        <v>0</v>
      </c>
      <c r="J2012" t="n">
        <v>159160</v>
      </c>
      <c r="K2012" t="n">
        <v>15860</v>
      </c>
      <c r="L2012" t="n">
        <v>11520</v>
      </c>
      <c r="M2012" t="n">
        <v>7820</v>
      </c>
      <c r="N2012" t="n">
        <v>22150</v>
      </c>
      <c r="O2012" t="n">
        <v>14000</v>
      </c>
      <c r="P2012" t="n">
        <v>0</v>
      </c>
      <c r="Q2012" t="n">
        <v>507</v>
      </c>
      <c r="R2012" t="n">
        <v>51</v>
      </c>
      <c r="S2012" t="n">
        <v>37</v>
      </c>
      <c r="T2012" t="n">
        <v>40</v>
      </c>
      <c r="U2012" t="n">
        <v>71</v>
      </c>
      <c r="V2012" t="n">
        <v>45</v>
      </c>
      <c r="W2012" t="n">
        <v>37</v>
      </c>
      <c r="X2012" t="n">
        <v>41</v>
      </c>
      <c r="Y2012" t="n">
        <v>60</v>
      </c>
    </row>
    <row r="2013">
      <c r="B2013" t="n">
        <v>60</v>
      </c>
      <c r="C2013" t="n">
        <v>11982</v>
      </c>
      <c r="D2013" t="n">
        <v>1200</v>
      </c>
      <c r="E2013" t="n">
        <v>874</v>
      </c>
      <c r="F2013" t="n">
        <v>1190</v>
      </c>
      <c r="G2013" t="n">
        <v>1674</v>
      </c>
      <c r="H2013" t="n">
        <v>1066</v>
      </c>
      <c r="I2013" t="n">
        <v>0</v>
      </c>
      <c r="J2013" t="n">
        <v>164990</v>
      </c>
      <c r="K2013" t="n">
        <v>16440</v>
      </c>
      <c r="L2013" t="n">
        <v>11940</v>
      </c>
      <c r="M2013" t="n">
        <v>8280.000000000002</v>
      </c>
      <c r="N2013" t="n">
        <v>22960</v>
      </c>
      <c r="O2013" t="n">
        <v>14510</v>
      </c>
      <c r="P2013" t="n">
        <v>0</v>
      </c>
      <c r="Q2013" t="n">
        <v>537</v>
      </c>
      <c r="R2013" t="n">
        <v>54</v>
      </c>
      <c r="S2013" t="n">
        <v>39</v>
      </c>
      <c r="T2013" t="n">
        <v>43</v>
      </c>
      <c r="U2013" t="n">
        <v>75</v>
      </c>
      <c r="V2013" t="n">
        <v>48</v>
      </c>
      <c r="W2013" t="n">
        <v>38</v>
      </c>
      <c r="X2013" t="n">
        <v>41</v>
      </c>
      <c r="Y2013" t="n">
        <v>63</v>
      </c>
    </row>
    <row r="2014">
      <c r="B2014" t="n">
        <v>61</v>
      </c>
      <c r="C2014" t="n">
        <v>13060</v>
      </c>
      <c r="D2014" t="n">
        <v>1308</v>
      </c>
      <c r="E2014" t="n">
        <v>953</v>
      </c>
      <c r="F2014" t="n">
        <v>1276</v>
      </c>
      <c r="G2014" t="n">
        <v>1825</v>
      </c>
      <c r="H2014" t="n">
        <v>1162</v>
      </c>
      <c r="I2014" t="n">
        <v>0</v>
      </c>
      <c r="J2014" t="n">
        <v>170820</v>
      </c>
      <c r="K2014" t="n">
        <v>17020</v>
      </c>
      <c r="L2014" t="n">
        <v>12360</v>
      </c>
      <c r="M2014" t="n">
        <v>8740</v>
      </c>
      <c r="N2014" t="n">
        <v>23770</v>
      </c>
      <c r="O2014" t="n">
        <v>15020</v>
      </c>
      <c r="P2014" t="n">
        <v>0</v>
      </c>
      <c r="Q2014" t="n">
        <v>896</v>
      </c>
      <c r="R2014" t="n">
        <v>90</v>
      </c>
      <c r="S2014" t="n">
        <v>65</v>
      </c>
      <c r="T2014" t="n">
        <v>72</v>
      </c>
      <c r="U2014" t="n">
        <v>125</v>
      </c>
      <c r="V2014" t="n">
        <v>80</v>
      </c>
      <c r="W2014" t="n">
        <v>39</v>
      </c>
      <c r="X2014" t="n">
        <v>41</v>
      </c>
      <c r="Y2014" t="n">
        <v>67</v>
      </c>
    </row>
    <row r="2015">
      <c r="B2015" t="n">
        <v>62</v>
      </c>
      <c r="C2015" t="n">
        <v>14857</v>
      </c>
      <c r="D2015" t="n">
        <v>1488</v>
      </c>
      <c r="E2015" t="n">
        <v>1084</v>
      </c>
      <c r="F2015" t="n">
        <v>1420</v>
      </c>
      <c r="G2015" t="n">
        <v>2076</v>
      </c>
      <c r="H2015" t="n">
        <v>1322</v>
      </c>
      <c r="I2015" t="n">
        <v>0</v>
      </c>
      <c r="J2015" t="n">
        <v>176650</v>
      </c>
      <c r="K2015" t="n">
        <v>17600</v>
      </c>
      <c r="L2015" t="n">
        <v>12780</v>
      </c>
      <c r="M2015" t="n">
        <v>9200.000000000002</v>
      </c>
      <c r="N2015" t="n">
        <v>24580</v>
      </c>
      <c r="O2015" t="n">
        <v>15530</v>
      </c>
      <c r="P2015" t="n">
        <v>0</v>
      </c>
      <c r="Q2015" t="n">
        <v>985</v>
      </c>
      <c r="R2015" t="n">
        <v>99</v>
      </c>
      <c r="S2015" t="n">
        <v>72</v>
      </c>
      <c r="T2015" t="n">
        <v>79</v>
      </c>
      <c r="U2015" t="n">
        <v>138</v>
      </c>
      <c r="V2015" t="n">
        <v>88</v>
      </c>
      <c r="W2015" t="n">
        <v>40</v>
      </c>
      <c r="X2015" t="n">
        <v>41</v>
      </c>
      <c r="Y2015" t="n">
        <v>70</v>
      </c>
    </row>
    <row r="2016">
      <c r="B2016" t="n">
        <v>63</v>
      </c>
      <c r="C2016" t="n">
        <v>16833</v>
      </c>
      <c r="D2016" t="n">
        <v>1686</v>
      </c>
      <c r="E2016" t="n">
        <v>1229</v>
      </c>
      <c r="F2016" t="n">
        <v>1578</v>
      </c>
      <c r="G2016" t="n">
        <v>2353</v>
      </c>
      <c r="H2016" t="n">
        <v>1498</v>
      </c>
      <c r="I2016" t="n">
        <v>0</v>
      </c>
      <c r="J2016" t="n">
        <v>182480</v>
      </c>
      <c r="K2016" t="n">
        <v>18180</v>
      </c>
      <c r="L2016" t="n">
        <v>13200</v>
      </c>
      <c r="M2016" t="n">
        <v>9660</v>
      </c>
      <c r="N2016" t="n">
        <v>25390</v>
      </c>
      <c r="O2016" t="n">
        <v>16040</v>
      </c>
      <c r="P2016" t="n">
        <v>0</v>
      </c>
      <c r="Q2016" t="n">
        <v>1075</v>
      </c>
      <c r="R2016" t="n">
        <v>108</v>
      </c>
      <c r="S2016" t="n">
        <v>78</v>
      </c>
      <c r="T2016" t="n">
        <v>86</v>
      </c>
      <c r="U2016" t="n">
        <v>150</v>
      </c>
      <c r="V2016" t="n">
        <v>96</v>
      </c>
      <c r="W2016" t="n">
        <v>51</v>
      </c>
      <c r="X2016" t="n">
        <v>41</v>
      </c>
      <c r="Y2016" t="n">
        <v>73</v>
      </c>
    </row>
    <row r="2017">
      <c r="B2017" t="n">
        <v>64</v>
      </c>
      <c r="C2017" t="n">
        <v>18989</v>
      </c>
      <c r="D2017" t="n">
        <v>1902</v>
      </c>
      <c r="E2017" t="n">
        <v>1386</v>
      </c>
      <c r="F2017" t="n">
        <v>1751</v>
      </c>
      <c r="G2017" t="n">
        <v>2654</v>
      </c>
      <c r="H2017" t="n">
        <v>1690</v>
      </c>
      <c r="I2017" t="n">
        <v>0</v>
      </c>
      <c r="J2017" t="n">
        <v>188310</v>
      </c>
      <c r="K2017" t="n">
        <v>18760</v>
      </c>
      <c r="L2017" t="n">
        <v>13620</v>
      </c>
      <c r="M2017" t="n">
        <v>10120</v>
      </c>
      <c r="N2017" t="n">
        <v>26200</v>
      </c>
      <c r="O2017" t="n">
        <v>16550</v>
      </c>
      <c r="P2017" t="n">
        <v>0</v>
      </c>
      <c r="Q2017" t="n">
        <v>1164</v>
      </c>
      <c r="R2017" t="n">
        <v>117</v>
      </c>
      <c r="S2017" t="n">
        <v>85</v>
      </c>
      <c r="T2017" t="n">
        <v>93</v>
      </c>
      <c r="U2017" t="n">
        <v>163</v>
      </c>
      <c r="V2017" t="n">
        <v>104</v>
      </c>
      <c r="W2017" t="n">
        <v>52</v>
      </c>
      <c r="X2017" t="n">
        <v>41</v>
      </c>
      <c r="Y2017" t="n">
        <v>77</v>
      </c>
    </row>
    <row r="2018">
      <c r="B2018" t="n">
        <v>65</v>
      </c>
      <c r="C2018" t="n">
        <v>21325</v>
      </c>
      <c r="D2018" t="n">
        <v>2136</v>
      </c>
      <c r="E2018" t="n">
        <v>1557</v>
      </c>
      <c r="F2018" t="n">
        <v>1938</v>
      </c>
      <c r="G2018" t="n">
        <v>2981</v>
      </c>
      <c r="H2018" t="n">
        <v>1898</v>
      </c>
      <c r="I2018" t="n">
        <v>0</v>
      </c>
      <c r="J2018" t="n">
        <v>194140</v>
      </c>
      <c r="K2018" t="n">
        <v>19340</v>
      </c>
      <c r="L2018" t="n">
        <v>14040</v>
      </c>
      <c r="M2018" t="n">
        <v>10580</v>
      </c>
      <c r="N2018" t="n">
        <v>27010</v>
      </c>
      <c r="O2018" t="n">
        <v>17060</v>
      </c>
      <c r="P2018" t="n">
        <v>0</v>
      </c>
      <c r="Q2018" t="n">
        <v>1254</v>
      </c>
      <c r="R2018" t="n">
        <v>126</v>
      </c>
      <c r="S2018" t="n">
        <v>91</v>
      </c>
      <c r="T2018" t="n">
        <v>100</v>
      </c>
      <c r="U2018" t="n">
        <v>175</v>
      </c>
      <c r="V2018" t="n">
        <v>112</v>
      </c>
      <c r="W2018" t="n">
        <v>52</v>
      </c>
      <c r="X2018" t="n">
        <v>41</v>
      </c>
      <c r="Y2018" t="n">
        <v>80</v>
      </c>
    </row>
    <row r="2019">
      <c r="A2019" t="n">
        <v>505</v>
      </c>
      <c r="B2019" t="n">
        <v>10</v>
      </c>
      <c r="C2019" t="n">
        <v>1201</v>
      </c>
      <c r="D2019" t="n">
        <v>93</v>
      </c>
      <c r="E2019" t="n">
        <v>137</v>
      </c>
      <c r="F2019" t="n">
        <v>353</v>
      </c>
      <c r="G2019" t="n">
        <v>167</v>
      </c>
      <c r="H2019" t="n">
        <v>93</v>
      </c>
      <c r="I2019" t="n">
        <v>0</v>
      </c>
      <c r="J2019" t="n">
        <v>65880</v>
      </c>
      <c r="K2019" t="n">
        <v>5120</v>
      </c>
      <c r="L2019" t="n">
        <v>7540</v>
      </c>
      <c r="M2019" t="n">
        <v>500</v>
      </c>
      <c r="N2019" t="n">
        <v>9190.000000000002</v>
      </c>
      <c r="O2019" t="n">
        <v>5120</v>
      </c>
      <c r="P2019" t="n">
        <v>0</v>
      </c>
      <c r="Q2019" t="n">
        <v>179</v>
      </c>
      <c r="R2019" t="n">
        <v>14</v>
      </c>
      <c r="S2019" t="n">
        <v>20</v>
      </c>
      <c r="T2019" t="n">
        <v>15</v>
      </c>
      <c r="U2019" t="n">
        <v>25</v>
      </c>
      <c r="V2019" t="n">
        <v>14</v>
      </c>
      <c r="W2019" t="n">
        <v>21</v>
      </c>
      <c r="X2019" t="n">
        <v>41</v>
      </c>
      <c r="Y2019" t="n">
        <v>0</v>
      </c>
    </row>
    <row r="2020">
      <c r="B2020" t="n">
        <v>20</v>
      </c>
      <c r="C2020" t="n">
        <v>1560</v>
      </c>
      <c r="D2020" t="n">
        <v>121</v>
      </c>
      <c r="E2020" t="n">
        <v>178</v>
      </c>
      <c r="F2020" t="n">
        <v>384</v>
      </c>
      <c r="G2020" t="n">
        <v>217</v>
      </c>
      <c r="H2020" t="n">
        <v>121</v>
      </c>
      <c r="I2020" t="n">
        <v>0</v>
      </c>
      <c r="J2020" t="n">
        <v>71710</v>
      </c>
      <c r="K2020" t="n">
        <v>5570</v>
      </c>
      <c r="L2020" t="n">
        <v>8200</v>
      </c>
      <c r="M2020" t="n">
        <v>1000</v>
      </c>
      <c r="N2020" t="n">
        <v>10000</v>
      </c>
      <c r="O2020" t="n">
        <v>5570</v>
      </c>
      <c r="P2020" t="n">
        <v>0</v>
      </c>
      <c r="Q2020" t="n">
        <v>179</v>
      </c>
      <c r="R2020" t="n">
        <v>14</v>
      </c>
      <c r="S2020" t="n">
        <v>20</v>
      </c>
      <c r="T2020" t="n">
        <v>15</v>
      </c>
      <c r="U2020" t="n">
        <v>25</v>
      </c>
      <c r="V2020" t="n">
        <v>14</v>
      </c>
      <c r="W2020" t="n">
        <v>22</v>
      </c>
      <c r="X2020" t="n">
        <v>41</v>
      </c>
      <c r="Y2020" t="n">
        <v>4</v>
      </c>
    </row>
    <row r="2021">
      <c r="B2021" t="n">
        <v>21</v>
      </c>
      <c r="C2021" t="n">
        <v>1919</v>
      </c>
      <c r="D2021" t="n">
        <v>149</v>
      </c>
      <c r="E2021" t="n">
        <v>219</v>
      </c>
      <c r="F2021" t="n">
        <v>415</v>
      </c>
      <c r="G2021" t="n">
        <v>267</v>
      </c>
      <c r="H2021" t="n">
        <v>149</v>
      </c>
      <c r="I2021" t="n">
        <v>0</v>
      </c>
      <c r="J2021" t="n">
        <v>77539.99999999999</v>
      </c>
      <c r="K2021" t="n">
        <v>6020</v>
      </c>
      <c r="L2021" t="n">
        <v>8860</v>
      </c>
      <c r="M2021" t="n">
        <v>1500</v>
      </c>
      <c r="N2021" t="n">
        <v>10810</v>
      </c>
      <c r="O2021" t="n">
        <v>6020</v>
      </c>
      <c r="P2021" t="n">
        <v>0</v>
      </c>
      <c r="Q2021" t="n">
        <v>209</v>
      </c>
      <c r="R2021" t="n">
        <v>16</v>
      </c>
      <c r="S2021" t="n">
        <v>24</v>
      </c>
      <c r="T2021" t="n">
        <v>18</v>
      </c>
      <c r="U2021" t="n">
        <v>29</v>
      </c>
      <c r="V2021" t="n">
        <v>16</v>
      </c>
      <c r="W2021" t="n">
        <v>23</v>
      </c>
      <c r="X2021" t="n">
        <v>41</v>
      </c>
      <c r="Y2021" t="n">
        <v>8</v>
      </c>
    </row>
    <row r="2022">
      <c r="B2022" t="n">
        <v>30</v>
      </c>
      <c r="C2022" t="n">
        <v>2339</v>
      </c>
      <c r="D2022" t="n">
        <v>181</v>
      </c>
      <c r="E2022" t="n">
        <v>267</v>
      </c>
      <c r="F2022" t="n">
        <v>451</v>
      </c>
      <c r="G2022" t="n">
        <v>326</v>
      </c>
      <c r="H2022" t="n">
        <v>181</v>
      </c>
      <c r="I2022" t="n">
        <v>0</v>
      </c>
      <c r="J2022" t="n">
        <v>83370</v>
      </c>
      <c r="K2022" t="n">
        <v>6470</v>
      </c>
      <c r="L2022" t="n">
        <v>9520</v>
      </c>
      <c r="M2022" t="n">
        <v>2000</v>
      </c>
      <c r="N2022" t="n">
        <v>11620</v>
      </c>
      <c r="O2022" t="n">
        <v>6470</v>
      </c>
      <c r="P2022" t="n">
        <v>0</v>
      </c>
      <c r="Q2022" t="n">
        <v>209</v>
      </c>
      <c r="R2022" t="n">
        <v>16</v>
      </c>
      <c r="S2022" t="n">
        <v>24</v>
      </c>
      <c r="T2022" t="n">
        <v>18</v>
      </c>
      <c r="U2022" t="n">
        <v>29</v>
      </c>
      <c r="V2022" t="n">
        <v>16</v>
      </c>
      <c r="W2022" t="n">
        <v>24</v>
      </c>
      <c r="X2022" t="n">
        <v>41</v>
      </c>
      <c r="Y2022" t="n">
        <v>11</v>
      </c>
    </row>
    <row r="2023">
      <c r="B2023" t="n">
        <v>31</v>
      </c>
      <c r="C2023" t="n">
        <v>2758</v>
      </c>
      <c r="D2023" t="n">
        <v>214</v>
      </c>
      <c r="E2023" t="n">
        <v>315</v>
      </c>
      <c r="F2023" t="n">
        <v>488</v>
      </c>
      <c r="G2023" t="n">
        <v>384</v>
      </c>
      <c r="H2023" t="n">
        <v>214</v>
      </c>
      <c r="I2023" t="n">
        <v>0</v>
      </c>
      <c r="J2023" t="n">
        <v>89199.99999999999</v>
      </c>
      <c r="K2023" t="n">
        <v>6920</v>
      </c>
      <c r="L2023" t="n">
        <v>10180</v>
      </c>
      <c r="M2023" t="n">
        <v>2500</v>
      </c>
      <c r="N2023" t="n">
        <v>12430</v>
      </c>
      <c r="O2023" t="n">
        <v>6920</v>
      </c>
      <c r="P2023" t="n">
        <v>0</v>
      </c>
      <c r="Q2023" t="n">
        <v>238</v>
      </c>
      <c r="R2023" t="n">
        <v>18</v>
      </c>
      <c r="S2023" t="n">
        <v>27</v>
      </c>
      <c r="T2023" t="n">
        <v>20</v>
      </c>
      <c r="U2023" t="n">
        <v>33</v>
      </c>
      <c r="V2023" t="n">
        <v>18</v>
      </c>
      <c r="W2023" t="n">
        <v>25</v>
      </c>
      <c r="X2023" t="n">
        <v>41</v>
      </c>
      <c r="Y2023" t="n">
        <v>14</v>
      </c>
    </row>
    <row r="2024">
      <c r="B2024" t="n">
        <v>32</v>
      </c>
      <c r="C2024" t="n">
        <v>3237</v>
      </c>
      <c r="D2024" t="n">
        <v>251</v>
      </c>
      <c r="E2024" t="n">
        <v>370</v>
      </c>
      <c r="F2024" t="n">
        <v>529</v>
      </c>
      <c r="G2024" t="n">
        <v>451</v>
      </c>
      <c r="H2024" t="n">
        <v>251</v>
      </c>
      <c r="I2024" t="n">
        <v>0</v>
      </c>
      <c r="J2024" t="n">
        <v>95030</v>
      </c>
      <c r="K2024" t="n">
        <v>7370</v>
      </c>
      <c r="L2024" t="n">
        <v>10840</v>
      </c>
      <c r="M2024" t="n">
        <v>3000</v>
      </c>
      <c r="N2024" t="n">
        <v>13240</v>
      </c>
      <c r="O2024" t="n">
        <v>7370</v>
      </c>
      <c r="P2024" t="n">
        <v>0</v>
      </c>
      <c r="Q2024" t="n">
        <v>238</v>
      </c>
      <c r="R2024" t="n">
        <v>18</v>
      </c>
      <c r="S2024" t="n">
        <v>27</v>
      </c>
      <c r="T2024" t="n">
        <v>20</v>
      </c>
      <c r="U2024" t="n">
        <v>33</v>
      </c>
      <c r="V2024" t="n">
        <v>18</v>
      </c>
      <c r="W2024" t="n">
        <v>26</v>
      </c>
      <c r="X2024" t="n">
        <v>41</v>
      </c>
      <c r="Y2024" t="n">
        <v>17</v>
      </c>
    </row>
    <row r="2025">
      <c r="B2025" t="n">
        <v>33</v>
      </c>
      <c r="C2025" t="n">
        <v>3716</v>
      </c>
      <c r="D2025" t="n">
        <v>289</v>
      </c>
      <c r="E2025" t="n">
        <v>425</v>
      </c>
      <c r="F2025" t="n">
        <v>571</v>
      </c>
      <c r="G2025" t="n">
        <v>518</v>
      </c>
      <c r="H2025" t="n">
        <v>289</v>
      </c>
      <c r="I2025" t="n">
        <v>0</v>
      </c>
      <c r="J2025" t="n">
        <v>100860</v>
      </c>
      <c r="K2025" t="n">
        <v>7820</v>
      </c>
      <c r="L2025" t="n">
        <v>11500</v>
      </c>
      <c r="M2025" t="n">
        <v>3500</v>
      </c>
      <c r="N2025" t="n">
        <v>14050</v>
      </c>
      <c r="O2025" t="n">
        <v>7820</v>
      </c>
      <c r="P2025" t="n">
        <v>0</v>
      </c>
      <c r="Q2025" t="n">
        <v>268</v>
      </c>
      <c r="R2025" t="n">
        <v>21</v>
      </c>
      <c r="S2025" t="n">
        <v>30</v>
      </c>
      <c r="T2025" t="n">
        <v>23</v>
      </c>
      <c r="U2025" t="n">
        <v>37</v>
      </c>
      <c r="V2025" t="n">
        <v>21</v>
      </c>
      <c r="W2025" t="n">
        <v>27</v>
      </c>
      <c r="X2025" t="n">
        <v>41</v>
      </c>
      <c r="Y2025" t="n">
        <v>22</v>
      </c>
    </row>
    <row r="2026">
      <c r="B2026" t="n">
        <v>40</v>
      </c>
      <c r="C2026" t="n">
        <v>4255</v>
      </c>
      <c r="D2026" t="n">
        <v>331</v>
      </c>
      <c r="E2026" t="n">
        <v>487</v>
      </c>
      <c r="F2026" t="n">
        <v>618</v>
      </c>
      <c r="G2026" t="n">
        <v>594</v>
      </c>
      <c r="H2026" t="n">
        <v>331</v>
      </c>
      <c r="I2026" t="n">
        <v>0</v>
      </c>
      <c r="J2026" t="n">
        <v>106690</v>
      </c>
      <c r="K2026" t="n">
        <v>8270</v>
      </c>
      <c r="L2026" t="n">
        <v>12160</v>
      </c>
      <c r="M2026" t="n">
        <v>4000</v>
      </c>
      <c r="N2026" t="n">
        <v>14860</v>
      </c>
      <c r="O2026" t="n">
        <v>8270</v>
      </c>
      <c r="P2026" t="n">
        <v>0</v>
      </c>
      <c r="Q2026" t="n">
        <v>298</v>
      </c>
      <c r="R2026" t="n">
        <v>23</v>
      </c>
      <c r="S2026" t="n">
        <v>34</v>
      </c>
      <c r="T2026" t="n">
        <v>26</v>
      </c>
      <c r="U2026" t="n">
        <v>41</v>
      </c>
      <c r="V2026" t="n">
        <v>23</v>
      </c>
      <c r="W2026" t="n">
        <v>28</v>
      </c>
      <c r="X2026" t="n">
        <v>41</v>
      </c>
      <c r="Y2026" t="n">
        <v>25</v>
      </c>
    </row>
    <row r="2027">
      <c r="B2027" t="n">
        <v>41</v>
      </c>
      <c r="C2027" t="n">
        <v>4854</v>
      </c>
      <c r="D2027" t="n">
        <v>377</v>
      </c>
      <c r="E2027" t="n">
        <v>556</v>
      </c>
      <c r="F2027" t="n">
        <v>670</v>
      </c>
      <c r="G2027" t="n">
        <v>677</v>
      </c>
      <c r="H2027" t="n">
        <v>377</v>
      </c>
      <c r="I2027" t="n">
        <v>0</v>
      </c>
      <c r="J2027" t="n">
        <v>112520</v>
      </c>
      <c r="K2027" t="n">
        <v>8719.999999999998</v>
      </c>
      <c r="L2027" t="n">
        <v>12820</v>
      </c>
      <c r="M2027" t="n">
        <v>4500</v>
      </c>
      <c r="N2027" t="n">
        <v>15670</v>
      </c>
      <c r="O2027" t="n">
        <v>8719.999999999998</v>
      </c>
      <c r="P2027" t="n">
        <v>0</v>
      </c>
      <c r="Q2027" t="n">
        <v>298</v>
      </c>
      <c r="R2027" t="n">
        <v>23</v>
      </c>
      <c r="S2027" t="n">
        <v>34</v>
      </c>
      <c r="T2027" t="n">
        <v>26</v>
      </c>
      <c r="U2027" t="n">
        <v>41</v>
      </c>
      <c r="V2027" t="n">
        <v>23</v>
      </c>
      <c r="W2027" t="n">
        <v>29</v>
      </c>
      <c r="X2027" t="n">
        <v>41</v>
      </c>
      <c r="Y2027" t="n">
        <v>28</v>
      </c>
    </row>
    <row r="2028">
      <c r="B2028" t="n">
        <v>42</v>
      </c>
      <c r="C2028" t="n">
        <v>5453</v>
      </c>
      <c r="D2028" t="n">
        <v>424</v>
      </c>
      <c r="E2028" t="n">
        <v>625</v>
      </c>
      <c r="F2028" t="n">
        <v>722</v>
      </c>
      <c r="G2028" t="n">
        <v>761</v>
      </c>
      <c r="H2028" t="n">
        <v>424</v>
      </c>
      <c r="I2028" t="n">
        <v>0</v>
      </c>
      <c r="J2028" t="n">
        <v>118350</v>
      </c>
      <c r="K2028" t="n">
        <v>9170</v>
      </c>
      <c r="L2028" t="n">
        <v>13480</v>
      </c>
      <c r="M2028" t="n">
        <v>5000</v>
      </c>
      <c r="N2028" t="n">
        <v>16480</v>
      </c>
      <c r="O2028" t="n">
        <v>9170</v>
      </c>
      <c r="P2028" t="n">
        <v>0</v>
      </c>
      <c r="Q2028" t="n">
        <v>328</v>
      </c>
      <c r="R2028" t="n">
        <v>25</v>
      </c>
      <c r="S2028" t="n">
        <v>37</v>
      </c>
      <c r="T2028" t="n">
        <v>28</v>
      </c>
      <c r="U2028" t="n">
        <v>46</v>
      </c>
      <c r="V2028" t="n">
        <v>25</v>
      </c>
      <c r="W2028" t="n">
        <v>30</v>
      </c>
      <c r="X2028" t="n">
        <v>41</v>
      </c>
      <c r="Y2028" t="n">
        <v>31</v>
      </c>
    </row>
    <row r="2029">
      <c r="B2029" t="n">
        <v>43</v>
      </c>
      <c r="C2029" t="n">
        <v>6112</v>
      </c>
      <c r="D2029" t="n">
        <v>475</v>
      </c>
      <c r="E2029" t="n">
        <v>700</v>
      </c>
      <c r="F2029" t="n">
        <v>779</v>
      </c>
      <c r="G2029" t="n">
        <v>853</v>
      </c>
      <c r="H2029" t="n">
        <v>475</v>
      </c>
      <c r="I2029" t="n">
        <v>0</v>
      </c>
      <c r="J2029" t="n">
        <v>124180</v>
      </c>
      <c r="K2029" t="n">
        <v>9620.000000000002</v>
      </c>
      <c r="L2029" t="n">
        <v>14140</v>
      </c>
      <c r="M2029" t="n">
        <v>5500</v>
      </c>
      <c r="N2029" t="n">
        <v>17290</v>
      </c>
      <c r="O2029" t="n">
        <v>9620.000000000002</v>
      </c>
      <c r="P2029" t="n">
        <v>0</v>
      </c>
      <c r="Q2029" t="n">
        <v>328</v>
      </c>
      <c r="R2029" t="n">
        <v>25</v>
      </c>
      <c r="S2029" t="n">
        <v>37</v>
      </c>
      <c r="T2029" t="n">
        <v>28</v>
      </c>
      <c r="U2029" t="n">
        <v>46</v>
      </c>
      <c r="V2029" t="n">
        <v>25</v>
      </c>
      <c r="W2029" t="n">
        <v>31</v>
      </c>
      <c r="X2029" t="n">
        <v>41</v>
      </c>
      <c r="Y2029" t="n">
        <v>34</v>
      </c>
    </row>
    <row r="2030">
      <c r="B2030" t="n">
        <v>44</v>
      </c>
      <c r="C2030" t="n">
        <v>6771</v>
      </c>
      <c r="D2030" t="n">
        <v>527</v>
      </c>
      <c r="E2030" t="n">
        <v>776</v>
      </c>
      <c r="F2030" t="n">
        <v>836</v>
      </c>
      <c r="G2030" t="n">
        <v>946</v>
      </c>
      <c r="H2030" t="n">
        <v>527</v>
      </c>
      <c r="I2030" t="n">
        <v>0</v>
      </c>
      <c r="J2030" t="n">
        <v>130010</v>
      </c>
      <c r="K2030" t="n">
        <v>10070</v>
      </c>
      <c r="L2030" t="n">
        <v>14800</v>
      </c>
      <c r="M2030" t="n">
        <v>6000</v>
      </c>
      <c r="N2030" t="n">
        <v>18100</v>
      </c>
      <c r="O2030" t="n">
        <v>10070</v>
      </c>
      <c r="P2030" t="n">
        <v>0</v>
      </c>
      <c r="Q2030" t="n">
        <v>358</v>
      </c>
      <c r="R2030" t="n">
        <v>28</v>
      </c>
      <c r="S2030" t="n">
        <v>41</v>
      </c>
      <c r="T2030" t="n">
        <v>31</v>
      </c>
      <c r="U2030" t="n">
        <v>50</v>
      </c>
      <c r="V2030" t="n">
        <v>28</v>
      </c>
      <c r="W2030" t="n">
        <v>32</v>
      </c>
      <c r="X2030" t="n">
        <v>41</v>
      </c>
      <c r="Y2030" t="n">
        <v>38</v>
      </c>
    </row>
    <row r="2031">
      <c r="B2031" t="n">
        <v>50</v>
      </c>
      <c r="C2031" t="n">
        <v>7489</v>
      </c>
      <c r="D2031" t="n">
        <v>583</v>
      </c>
      <c r="E2031" t="n">
        <v>859</v>
      </c>
      <c r="F2031" t="n">
        <v>899</v>
      </c>
      <c r="G2031" t="n">
        <v>1046</v>
      </c>
      <c r="H2031" t="n">
        <v>583</v>
      </c>
      <c r="I2031" t="n">
        <v>0</v>
      </c>
      <c r="J2031" t="n">
        <v>135840</v>
      </c>
      <c r="K2031" t="n">
        <v>10520</v>
      </c>
      <c r="L2031" t="n">
        <v>15460</v>
      </c>
      <c r="M2031" t="n">
        <v>6500</v>
      </c>
      <c r="N2031" t="n">
        <v>18910</v>
      </c>
      <c r="O2031" t="n">
        <v>10520</v>
      </c>
      <c r="P2031" t="n">
        <v>0</v>
      </c>
      <c r="Q2031" t="n">
        <v>388</v>
      </c>
      <c r="R2031" t="n">
        <v>30</v>
      </c>
      <c r="S2031" t="n">
        <v>44</v>
      </c>
      <c r="T2031" t="n">
        <v>33</v>
      </c>
      <c r="U2031" t="n">
        <v>54</v>
      </c>
      <c r="V2031" t="n">
        <v>30</v>
      </c>
      <c r="W2031" t="n">
        <v>33</v>
      </c>
      <c r="X2031" t="n">
        <v>41</v>
      </c>
      <c r="Y2031" t="n">
        <v>42</v>
      </c>
    </row>
    <row r="2032">
      <c r="B2032" t="n">
        <v>51</v>
      </c>
      <c r="C2032" t="n">
        <v>8268</v>
      </c>
      <c r="D2032" t="n">
        <v>643</v>
      </c>
      <c r="E2032" t="n">
        <v>948</v>
      </c>
      <c r="F2032" t="n">
        <v>966</v>
      </c>
      <c r="G2032" t="n">
        <v>1155</v>
      </c>
      <c r="H2032" t="n">
        <v>643</v>
      </c>
      <c r="I2032" t="n">
        <v>0</v>
      </c>
      <c r="J2032" t="n">
        <v>141670</v>
      </c>
      <c r="K2032" t="n">
        <v>10970</v>
      </c>
      <c r="L2032" t="n">
        <v>16120</v>
      </c>
      <c r="M2032" t="n">
        <v>7000</v>
      </c>
      <c r="N2032" t="n">
        <v>19720</v>
      </c>
      <c r="O2032" t="n">
        <v>10970</v>
      </c>
      <c r="P2032" t="n">
        <v>0</v>
      </c>
      <c r="Q2032" t="n">
        <v>418</v>
      </c>
      <c r="R2032" t="n">
        <v>32</v>
      </c>
      <c r="S2032" t="n">
        <v>48</v>
      </c>
      <c r="T2032" t="n">
        <v>36</v>
      </c>
      <c r="U2032" t="n">
        <v>58</v>
      </c>
      <c r="V2032" t="n">
        <v>32</v>
      </c>
      <c r="W2032" t="n">
        <v>34</v>
      </c>
      <c r="X2032" t="n">
        <v>41</v>
      </c>
      <c r="Y2032" t="n">
        <v>46</v>
      </c>
    </row>
    <row r="2033">
      <c r="B2033" t="n">
        <v>52</v>
      </c>
      <c r="C2033" t="n">
        <v>9107</v>
      </c>
      <c r="D2033" t="n">
        <v>709</v>
      </c>
      <c r="E2033" t="n">
        <v>1044</v>
      </c>
      <c r="F2033" t="n">
        <v>1039</v>
      </c>
      <c r="G2033" t="n">
        <v>1272</v>
      </c>
      <c r="H2033" t="n">
        <v>709</v>
      </c>
      <c r="I2033" t="n">
        <v>0</v>
      </c>
      <c r="J2033" t="n">
        <v>147500</v>
      </c>
      <c r="K2033" t="n">
        <v>11420</v>
      </c>
      <c r="L2033" t="n">
        <v>16780</v>
      </c>
      <c r="M2033" t="n">
        <v>7500</v>
      </c>
      <c r="N2033" t="n">
        <v>20530</v>
      </c>
      <c r="O2033" t="n">
        <v>11420</v>
      </c>
      <c r="P2033" t="n">
        <v>0</v>
      </c>
      <c r="Q2033" t="n">
        <v>448</v>
      </c>
      <c r="R2033" t="n">
        <v>35</v>
      </c>
      <c r="S2033" t="n">
        <v>51</v>
      </c>
      <c r="T2033" t="n">
        <v>39</v>
      </c>
      <c r="U2033" t="n">
        <v>62</v>
      </c>
      <c r="V2033" t="n">
        <v>35</v>
      </c>
      <c r="W2033" t="n">
        <v>35</v>
      </c>
      <c r="X2033" t="n">
        <v>41</v>
      </c>
      <c r="Y2033" t="n">
        <v>50</v>
      </c>
    </row>
    <row r="2034">
      <c r="B2034" t="n">
        <v>53</v>
      </c>
      <c r="C2034" t="n">
        <v>10005</v>
      </c>
      <c r="D2034" t="n">
        <v>779</v>
      </c>
      <c r="E2034" t="n">
        <v>1147</v>
      </c>
      <c r="F2034" t="n">
        <v>1117</v>
      </c>
      <c r="G2034" t="n">
        <v>1398</v>
      </c>
      <c r="H2034" t="n">
        <v>779</v>
      </c>
      <c r="I2034" t="n">
        <v>0</v>
      </c>
      <c r="J2034" t="n">
        <v>153330</v>
      </c>
      <c r="K2034" t="n">
        <v>11870</v>
      </c>
      <c r="L2034" t="n">
        <v>17440</v>
      </c>
      <c r="M2034" t="n">
        <v>8000</v>
      </c>
      <c r="N2034" t="n">
        <v>21340</v>
      </c>
      <c r="O2034" t="n">
        <v>11870</v>
      </c>
      <c r="P2034" t="n">
        <v>0</v>
      </c>
      <c r="Q2034" t="n">
        <v>477</v>
      </c>
      <c r="R2034" t="n">
        <v>37</v>
      </c>
      <c r="S2034" t="n">
        <v>55</v>
      </c>
      <c r="T2034" t="n">
        <v>41</v>
      </c>
      <c r="U2034" t="n">
        <v>67</v>
      </c>
      <c r="V2034" t="n">
        <v>37</v>
      </c>
      <c r="W2034" t="n">
        <v>36</v>
      </c>
      <c r="X2034" t="n">
        <v>41</v>
      </c>
      <c r="Y2034" t="n">
        <v>54</v>
      </c>
    </row>
    <row r="2035">
      <c r="B2035" t="n">
        <v>54</v>
      </c>
      <c r="C2035" t="n">
        <v>10963</v>
      </c>
      <c r="D2035" t="n">
        <v>853</v>
      </c>
      <c r="E2035" t="n">
        <v>1257</v>
      </c>
      <c r="F2035" t="n">
        <v>1200</v>
      </c>
      <c r="G2035" t="n">
        <v>1532</v>
      </c>
      <c r="H2035" t="n">
        <v>853</v>
      </c>
      <c r="I2035" t="n">
        <v>0</v>
      </c>
      <c r="J2035" t="n">
        <v>159160</v>
      </c>
      <c r="K2035" t="n">
        <v>12320</v>
      </c>
      <c r="L2035" t="n">
        <v>18100</v>
      </c>
      <c r="M2035" t="n">
        <v>8500</v>
      </c>
      <c r="N2035" t="n">
        <v>22150</v>
      </c>
      <c r="O2035" t="n">
        <v>12320</v>
      </c>
      <c r="P2035" t="n">
        <v>0</v>
      </c>
      <c r="Q2035" t="n">
        <v>507</v>
      </c>
      <c r="R2035" t="n">
        <v>39</v>
      </c>
      <c r="S2035" t="n">
        <v>58</v>
      </c>
      <c r="T2035" t="n">
        <v>44</v>
      </c>
      <c r="U2035" t="n">
        <v>71</v>
      </c>
      <c r="V2035" t="n">
        <v>39</v>
      </c>
      <c r="W2035" t="n">
        <v>37</v>
      </c>
      <c r="X2035" t="n">
        <v>41</v>
      </c>
      <c r="Y2035" t="n">
        <v>60</v>
      </c>
    </row>
    <row r="2036">
      <c r="B2036" t="n">
        <v>60</v>
      </c>
      <c r="C2036" t="n">
        <v>11982</v>
      </c>
      <c r="D2036" t="n">
        <v>933</v>
      </c>
      <c r="E2036" t="n">
        <v>1374</v>
      </c>
      <c r="F2036" t="n">
        <v>1289</v>
      </c>
      <c r="G2036" t="n">
        <v>1674</v>
      </c>
      <c r="H2036" t="n">
        <v>933</v>
      </c>
      <c r="I2036" t="n">
        <v>0</v>
      </c>
      <c r="J2036" t="n">
        <v>164990</v>
      </c>
      <c r="K2036" t="n">
        <v>12770</v>
      </c>
      <c r="L2036" t="n">
        <v>18760</v>
      </c>
      <c r="M2036" t="n">
        <v>9000</v>
      </c>
      <c r="N2036" t="n">
        <v>22960</v>
      </c>
      <c r="O2036" t="n">
        <v>12770</v>
      </c>
      <c r="P2036" t="n">
        <v>0</v>
      </c>
      <c r="Q2036" t="n">
        <v>537</v>
      </c>
      <c r="R2036" t="n">
        <v>42</v>
      </c>
      <c r="S2036" t="n">
        <v>61</v>
      </c>
      <c r="T2036" t="n">
        <v>46</v>
      </c>
      <c r="U2036" t="n">
        <v>75</v>
      </c>
      <c r="V2036" t="n">
        <v>42</v>
      </c>
      <c r="W2036" t="n">
        <v>38</v>
      </c>
      <c r="X2036" t="n">
        <v>41</v>
      </c>
      <c r="Y2036" t="n">
        <v>63</v>
      </c>
    </row>
    <row r="2037">
      <c r="B2037" t="n">
        <v>61</v>
      </c>
      <c r="C2037" t="n">
        <v>13060</v>
      </c>
      <c r="D2037" t="n">
        <v>1017</v>
      </c>
      <c r="E2037" t="n">
        <v>1498</v>
      </c>
      <c r="F2037" t="n">
        <v>1382</v>
      </c>
      <c r="G2037" t="n">
        <v>1825</v>
      </c>
      <c r="H2037" t="n">
        <v>1017</v>
      </c>
      <c r="I2037" t="n">
        <v>0</v>
      </c>
      <c r="J2037" t="n">
        <v>170820</v>
      </c>
      <c r="K2037" t="n">
        <v>13220</v>
      </c>
      <c r="L2037" t="n">
        <v>19420</v>
      </c>
      <c r="M2037" t="n">
        <v>9500</v>
      </c>
      <c r="N2037" t="n">
        <v>23770</v>
      </c>
      <c r="O2037" t="n">
        <v>13220</v>
      </c>
      <c r="P2037" t="n">
        <v>0</v>
      </c>
      <c r="Q2037" t="n">
        <v>896</v>
      </c>
      <c r="R2037" t="n">
        <v>70</v>
      </c>
      <c r="S2037" t="n">
        <v>103</v>
      </c>
      <c r="T2037" t="n">
        <v>78</v>
      </c>
      <c r="U2037" t="n">
        <v>125</v>
      </c>
      <c r="V2037" t="n">
        <v>70</v>
      </c>
      <c r="W2037" t="n">
        <v>39</v>
      </c>
      <c r="X2037" t="n">
        <v>41</v>
      </c>
      <c r="Y2037" t="n">
        <v>67</v>
      </c>
    </row>
    <row r="2038">
      <c r="B2038" t="n">
        <v>62</v>
      </c>
      <c r="C2038" t="n">
        <v>14857</v>
      </c>
      <c r="D2038" t="n">
        <v>1157</v>
      </c>
      <c r="E2038" t="n">
        <v>1704</v>
      </c>
      <c r="F2038" t="n">
        <v>1538</v>
      </c>
      <c r="G2038" t="n">
        <v>2076</v>
      </c>
      <c r="H2038" t="n">
        <v>1157</v>
      </c>
      <c r="I2038" t="n">
        <v>0</v>
      </c>
      <c r="J2038" t="n">
        <v>176650</v>
      </c>
      <c r="K2038" t="n">
        <v>13670</v>
      </c>
      <c r="L2038" t="n">
        <v>20080</v>
      </c>
      <c r="M2038" t="n">
        <v>10000</v>
      </c>
      <c r="N2038" t="n">
        <v>24580</v>
      </c>
      <c r="O2038" t="n">
        <v>13670</v>
      </c>
      <c r="P2038" t="n">
        <v>0</v>
      </c>
      <c r="Q2038" t="n">
        <v>985</v>
      </c>
      <c r="R2038" t="n">
        <v>77</v>
      </c>
      <c r="S2038" t="n">
        <v>113</v>
      </c>
      <c r="T2038" t="n">
        <v>85</v>
      </c>
      <c r="U2038" t="n">
        <v>138</v>
      </c>
      <c r="V2038" t="n">
        <v>77</v>
      </c>
      <c r="W2038" t="n">
        <v>40</v>
      </c>
      <c r="X2038" t="n">
        <v>41</v>
      </c>
      <c r="Y2038" t="n">
        <v>70</v>
      </c>
    </row>
    <row r="2039">
      <c r="B2039" t="n">
        <v>63</v>
      </c>
      <c r="C2039" t="n">
        <v>16833</v>
      </c>
      <c r="D2039" t="n">
        <v>1311</v>
      </c>
      <c r="E2039" t="n">
        <v>1931</v>
      </c>
      <c r="F2039" t="n">
        <v>1710</v>
      </c>
      <c r="G2039" t="n">
        <v>2353</v>
      </c>
      <c r="H2039" t="n">
        <v>1311</v>
      </c>
      <c r="I2039" t="n">
        <v>0</v>
      </c>
      <c r="J2039" t="n">
        <v>182480</v>
      </c>
      <c r="K2039" t="n">
        <v>14120</v>
      </c>
      <c r="L2039" t="n">
        <v>20740</v>
      </c>
      <c r="M2039" t="n">
        <v>10500</v>
      </c>
      <c r="N2039" t="n">
        <v>25390</v>
      </c>
      <c r="O2039" t="n">
        <v>14120</v>
      </c>
      <c r="P2039" t="n">
        <v>0</v>
      </c>
      <c r="Q2039" t="n">
        <v>1075</v>
      </c>
      <c r="R2039" t="n">
        <v>84</v>
      </c>
      <c r="S2039" t="n">
        <v>123</v>
      </c>
      <c r="T2039" t="n">
        <v>93</v>
      </c>
      <c r="U2039" t="n">
        <v>150</v>
      </c>
      <c r="V2039" t="n">
        <v>84</v>
      </c>
      <c r="W2039" t="n">
        <v>51</v>
      </c>
      <c r="X2039" t="n">
        <v>41</v>
      </c>
      <c r="Y2039" t="n">
        <v>73</v>
      </c>
    </row>
    <row r="2040">
      <c r="B2040" t="n">
        <v>64</v>
      </c>
      <c r="C2040" t="n">
        <v>18989</v>
      </c>
      <c r="D2040" t="n">
        <v>1479</v>
      </c>
      <c r="E2040" t="n">
        <v>2179</v>
      </c>
      <c r="F2040" t="n">
        <v>1897</v>
      </c>
      <c r="G2040" t="n">
        <v>2654</v>
      </c>
      <c r="H2040" t="n">
        <v>1479</v>
      </c>
      <c r="I2040" t="n">
        <v>0</v>
      </c>
      <c r="J2040" t="n">
        <v>188310</v>
      </c>
      <c r="K2040" t="n">
        <v>14570</v>
      </c>
      <c r="L2040" t="n">
        <v>21400</v>
      </c>
      <c r="M2040" t="n">
        <v>11000</v>
      </c>
      <c r="N2040" t="n">
        <v>26200</v>
      </c>
      <c r="O2040" t="n">
        <v>14570</v>
      </c>
      <c r="P2040" t="n">
        <v>0</v>
      </c>
      <c r="Q2040" t="n">
        <v>1164</v>
      </c>
      <c r="R2040" t="n">
        <v>91</v>
      </c>
      <c r="S2040" t="n">
        <v>134</v>
      </c>
      <c r="T2040" t="n">
        <v>101</v>
      </c>
      <c r="U2040" t="n">
        <v>163</v>
      </c>
      <c r="V2040" t="n">
        <v>91</v>
      </c>
      <c r="W2040" t="n">
        <v>52</v>
      </c>
      <c r="X2040" t="n">
        <v>41</v>
      </c>
      <c r="Y2040" t="n">
        <v>77</v>
      </c>
    </row>
    <row r="2041">
      <c r="B2041" t="n">
        <v>65</v>
      </c>
      <c r="C2041" t="n">
        <v>21325</v>
      </c>
      <c r="D2041" t="n">
        <v>1661</v>
      </c>
      <c r="E2041" t="n">
        <v>2447</v>
      </c>
      <c r="F2041" t="n">
        <v>2100</v>
      </c>
      <c r="G2041" t="n">
        <v>2981</v>
      </c>
      <c r="H2041" t="n">
        <v>1661</v>
      </c>
      <c r="I2041" t="n">
        <v>0</v>
      </c>
      <c r="J2041" t="n">
        <v>194140</v>
      </c>
      <c r="K2041" t="n">
        <v>15020</v>
      </c>
      <c r="L2041" t="n">
        <v>22060</v>
      </c>
      <c r="M2041" t="n">
        <v>11500</v>
      </c>
      <c r="N2041" t="n">
        <v>27010</v>
      </c>
      <c r="O2041" t="n">
        <v>15020</v>
      </c>
      <c r="P2041" t="n">
        <v>0</v>
      </c>
      <c r="Q2041" t="n">
        <v>1254</v>
      </c>
      <c r="R2041" t="n">
        <v>98</v>
      </c>
      <c r="S2041" t="n">
        <v>144</v>
      </c>
      <c r="T2041" t="n">
        <v>109</v>
      </c>
      <c r="U2041" t="n">
        <v>175</v>
      </c>
      <c r="V2041" t="n">
        <v>98</v>
      </c>
      <c r="W2041" t="n">
        <v>52</v>
      </c>
      <c r="X2041" t="n">
        <v>41</v>
      </c>
      <c r="Y2041" t="n">
        <v>80</v>
      </c>
    </row>
    <row r="2042">
      <c r="A2042" t="n">
        <v>506</v>
      </c>
      <c r="B2042" t="n">
        <v>10</v>
      </c>
      <c r="C2042" t="n">
        <v>1190</v>
      </c>
      <c r="D2042" t="n">
        <v>100</v>
      </c>
      <c r="E2042" t="n">
        <v>88</v>
      </c>
      <c r="F2042" t="n">
        <v>326</v>
      </c>
      <c r="G2042" t="n">
        <v>152</v>
      </c>
      <c r="H2042" t="n">
        <v>134</v>
      </c>
      <c r="I2042" t="n">
        <v>0</v>
      </c>
      <c r="J2042" t="n">
        <v>65239.99999999999</v>
      </c>
      <c r="K2042" t="n">
        <v>5510</v>
      </c>
      <c r="L2042" t="n">
        <v>4870</v>
      </c>
      <c r="M2042" t="n">
        <v>460</v>
      </c>
      <c r="N2042" t="n">
        <v>8360</v>
      </c>
      <c r="O2042" t="n">
        <v>7380.000000000001</v>
      </c>
      <c r="P2042" t="n">
        <v>0</v>
      </c>
      <c r="Q2042" t="n">
        <v>177</v>
      </c>
      <c r="R2042" t="n">
        <v>15</v>
      </c>
      <c r="S2042" t="n">
        <v>13</v>
      </c>
      <c r="T2042" t="n">
        <v>14</v>
      </c>
      <c r="U2042" t="n">
        <v>22</v>
      </c>
      <c r="V2042" t="n">
        <v>20</v>
      </c>
      <c r="W2042" t="n">
        <v>21</v>
      </c>
      <c r="X2042" t="n">
        <v>41</v>
      </c>
      <c r="Y2042" t="n">
        <v>0</v>
      </c>
    </row>
    <row r="2043">
      <c r="B2043" t="n">
        <v>20</v>
      </c>
      <c r="C2043" t="n">
        <v>1545</v>
      </c>
      <c r="D2043" t="n">
        <v>130</v>
      </c>
      <c r="E2043" t="n">
        <v>114</v>
      </c>
      <c r="F2043" t="n">
        <v>354</v>
      </c>
      <c r="G2043" t="n">
        <v>197</v>
      </c>
      <c r="H2043" t="n">
        <v>174</v>
      </c>
      <c r="I2043" t="n">
        <v>0</v>
      </c>
      <c r="J2043" t="n">
        <v>71009.99999999999</v>
      </c>
      <c r="K2043" t="n">
        <v>5990</v>
      </c>
      <c r="L2043" t="n">
        <v>5300.000000000001</v>
      </c>
      <c r="M2043" t="n">
        <v>920</v>
      </c>
      <c r="N2043" t="n">
        <v>9090</v>
      </c>
      <c r="O2043" t="n">
        <v>8030.000000000001</v>
      </c>
      <c r="P2043" t="n">
        <v>0</v>
      </c>
      <c r="Q2043" t="n">
        <v>177</v>
      </c>
      <c r="R2043" t="n">
        <v>15</v>
      </c>
      <c r="S2043" t="n">
        <v>13</v>
      </c>
      <c r="T2043" t="n">
        <v>14</v>
      </c>
      <c r="U2043" t="n">
        <v>22</v>
      </c>
      <c r="V2043" t="n">
        <v>20</v>
      </c>
      <c r="W2043" t="n">
        <v>22</v>
      </c>
      <c r="X2043" t="n">
        <v>41</v>
      </c>
      <c r="Y2043" t="n">
        <v>4</v>
      </c>
    </row>
    <row r="2044">
      <c r="B2044" t="n">
        <v>21</v>
      </c>
      <c r="C2044" t="n">
        <v>1901</v>
      </c>
      <c r="D2044" t="n">
        <v>160</v>
      </c>
      <c r="E2044" t="n">
        <v>141</v>
      </c>
      <c r="F2044" t="n">
        <v>383</v>
      </c>
      <c r="G2044" t="n">
        <v>243</v>
      </c>
      <c r="H2044" t="n">
        <v>214</v>
      </c>
      <c r="I2044" t="n">
        <v>0</v>
      </c>
      <c r="J2044" t="n">
        <v>76780</v>
      </c>
      <c r="K2044" t="n">
        <v>6470.000000000001</v>
      </c>
      <c r="L2044" t="n">
        <v>5730</v>
      </c>
      <c r="M2044" t="n">
        <v>1380</v>
      </c>
      <c r="N2044" t="n">
        <v>9820</v>
      </c>
      <c r="O2044" t="n">
        <v>8680</v>
      </c>
      <c r="P2044" t="n">
        <v>0</v>
      </c>
      <c r="Q2044" t="n">
        <v>207</v>
      </c>
      <c r="R2044" t="n">
        <v>17</v>
      </c>
      <c r="S2044" t="n">
        <v>15</v>
      </c>
      <c r="T2044" t="n">
        <v>16</v>
      </c>
      <c r="U2044" t="n">
        <v>26</v>
      </c>
      <c r="V2044" t="n">
        <v>23</v>
      </c>
      <c r="W2044" t="n">
        <v>23</v>
      </c>
      <c r="X2044" t="n">
        <v>41</v>
      </c>
      <c r="Y2044" t="n">
        <v>8</v>
      </c>
    </row>
    <row r="2045">
      <c r="B2045" t="n">
        <v>30</v>
      </c>
      <c r="C2045" t="n">
        <v>2316</v>
      </c>
      <c r="D2045" t="n">
        <v>195</v>
      </c>
      <c r="E2045" t="n">
        <v>172</v>
      </c>
      <c r="F2045" t="n">
        <v>417</v>
      </c>
      <c r="G2045" t="n">
        <v>296</v>
      </c>
      <c r="H2045" t="n">
        <v>261</v>
      </c>
      <c r="I2045" t="n">
        <v>0</v>
      </c>
      <c r="J2045" t="n">
        <v>82550</v>
      </c>
      <c r="K2045" t="n">
        <v>6950</v>
      </c>
      <c r="L2045" t="n">
        <v>6160</v>
      </c>
      <c r="M2045" t="n">
        <v>1840</v>
      </c>
      <c r="N2045" t="n">
        <v>10550</v>
      </c>
      <c r="O2045" t="n">
        <v>9330</v>
      </c>
      <c r="P2045" t="n">
        <v>0</v>
      </c>
      <c r="Q2045" t="n">
        <v>207</v>
      </c>
      <c r="R2045" t="n">
        <v>17</v>
      </c>
      <c r="S2045" t="n">
        <v>15</v>
      </c>
      <c r="T2045" t="n">
        <v>16</v>
      </c>
      <c r="U2045" t="n">
        <v>26</v>
      </c>
      <c r="V2045" t="n">
        <v>23</v>
      </c>
      <c r="W2045" t="n">
        <v>24</v>
      </c>
      <c r="X2045" t="n">
        <v>41</v>
      </c>
      <c r="Y2045" t="n">
        <v>11</v>
      </c>
    </row>
    <row r="2046">
      <c r="B2046" t="n">
        <v>31</v>
      </c>
      <c r="C2046" t="n">
        <v>2732</v>
      </c>
      <c r="D2046" t="n">
        <v>230</v>
      </c>
      <c r="E2046" t="n">
        <v>203</v>
      </c>
      <c r="F2046" t="n">
        <v>450</v>
      </c>
      <c r="G2046" t="n">
        <v>350</v>
      </c>
      <c r="H2046" t="n">
        <v>309</v>
      </c>
      <c r="I2046" t="n">
        <v>0</v>
      </c>
      <c r="J2046" t="n">
        <v>88320</v>
      </c>
      <c r="K2046" t="n">
        <v>7430</v>
      </c>
      <c r="L2046" t="n">
        <v>6590</v>
      </c>
      <c r="M2046" t="n">
        <v>2300</v>
      </c>
      <c r="N2046" t="n">
        <v>11280</v>
      </c>
      <c r="O2046" t="n">
        <v>9980</v>
      </c>
      <c r="P2046" t="n">
        <v>0</v>
      </c>
      <c r="Q2046" t="n">
        <v>236</v>
      </c>
      <c r="R2046" t="n">
        <v>20</v>
      </c>
      <c r="S2046" t="n">
        <v>17</v>
      </c>
      <c r="T2046" t="n">
        <v>19</v>
      </c>
      <c r="U2046" t="n">
        <v>30</v>
      </c>
      <c r="V2046" t="n">
        <v>26</v>
      </c>
      <c r="W2046" t="n">
        <v>25</v>
      </c>
      <c r="X2046" t="n">
        <v>41</v>
      </c>
      <c r="Y2046" t="n">
        <v>14</v>
      </c>
    </row>
    <row r="2047">
      <c r="B2047" t="n">
        <v>32</v>
      </c>
      <c r="C2047" t="n">
        <v>3206</v>
      </c>
      <c r="D2047" t="n">
        <v>271</v>
      </c>
      <c r="E2047" t="n">
        <v>238</v>
      </c>
      <c r="F2047" t="n">
        <v>489</v>
      </c>
      <c r="G2047" t="n">
        <v>411</v>
      </c>
      <c r="H2047" t="n">
        <v>362</v>
      </c>
      <c r="I2047" t="n">
        <v>0</v>
      </c>
      <c r="J2047" t="n">
        <v>94090</v>
      </c>
      <c r="K2047" t="n">
        <v>7910</v>
      </c>
      <c r="L2047" t="n">
        <v>7020.000000000001</v>
      </c>
      <c r="M2047" t="n">
        <v>2760</v>
      </c>
      <c r="N2047" t="n">
        <v>12010</v>
      </c>
      <c r="O2047" t="n">
        <v>10630</v>
      </c>
      <c r="P2047" t="n">
        <v>0</v>
      </c>
      <c r="Q2047" t="n">
        <v>236</v>
      </c>
      <c r="R2047" t="n">
        <v>20</v>
      </c>
      <c r="S2047" t="n">
        <v>17</v>
      </c>
      <c r="T2047" t="n">
        <v>19</v>
      </c>
      <c r="U2047" t="n">
        <v>30</v>
      </c>
      <c r="V2047" t="n">
        <v>26</v>
      </c>
      <c r="W2047" t="n">
        <v>26</v>
      </c>
      <c r="X2047" t="n">
        <v>41</v>
      </c>
      <c r="Y2047" t="n">
        <v>17</v>
      </c>
    </row>
    <row r="2048">
      <c r="B2048" t="n">
        <v>33</v>
      </c>
      <c r="C2048" t="n">
        <v>3681</v>
      </c>
      <c r="D2048" t="n">
        <v>311</v>
      </c>
      <c r="E2048" t="n">
        <v>274</v>
      </c>
      <c r="F2048" t="n">
        <v>527</v>
      </c>
      <c r="G2048" t="n">
        <v>472</v>
      </c>
      <c r="H2048" t="n">
        <v>416</v>
      </c>
      <c r="I2048" t="n">
        <v>0</v>
      </c>
      <c r="J2048" t="n">
        <v>99860</v>
      </c>
      <c r="K2048" t="n">
        <v>8390</v>
      </c>
      <c r="L2048" t="n">
        <v>7450</v>
      </c>
      <c r="M2048" t="n">
        <v>3220</v>
      </c>
      <c r="N2048" t="n">
        <v>12740</v>
      </c>
      <c r="O2048" t="n">
        <v>11280</v>
      </c>
      <c r="P2048" t="n">
        <v>0</v>
      </c>
      <c r="Q2048" t="n">
        <v>266</v>
      </c>
      <c r="R2048" t="n">
        <v>22</v>
      </c>
      <c r="S2048" t="n">
        <v>19</v>
      </c>
      <c r="T2048" t="n">
        <v>21</v>
      </c>
      <c r="U2048" t="n">
        <v>34</v>
      </c>
      <c r="V2048" t="n">
        <v>30</v>
      </c>
      <c r="W2048" t="n">
        <v>27</v>
      </c>
      <c r="X2048" t="n">
        <v>41</v>
      </c>
      <c r="Y2048" t="n">
        <v>22</v>
      </c>
    </row>
    <row r="2049">
      <c r="B2049" t="n">
        <v>40</v>
      </c>
      <c r="C2049" t="n">
        <v>4214</v>
      </c>
      <c r="D2049" t="n">
        <v>356</v>
      </c>
      <c r="E2049" t="n">
        <v>314</v>
      </c>
      <c r="F2049" t="n">
        <v>570</v>
      </c>
      <c r="G2049" t="n">
        <v>540</v>
      </c>
      <c r="H2049" t="n">
        <v>477</v>
      </c>
      <c r="I2049" t="n">
        <v>0</v>
      </c>
      <c r="J2049" t="n">
        <v>105630</v>
      </c>
      <c r="K2049" t="n">
        <v>8870.000000000002</v>
      </c>
      <c r="L2049" t="n">
        <v>7880.000000000001</v>
      </c>
      <c r="M2049" t="n">
        <v>3680</v>
      </c>
      <c r="N2049" t="n">
        <v>13470</v>
      </c>
      <c r="O2049" t="n">
        <v>11930</v>
      </c>
      <c r="P2049" t="n">
        <v>0</v>
      </c>
      <c r="Q2049" t="n">
        <v>295</v>
      </c>
      <c r="R2049" t="n">
        <v>25</v>
      </c>
      <c r="S2049" t="n">
        <v>22</v>
      </c>
      <c r="T2049" t="n">
        <v>24</v>
      </c>
      <c r="U2049" t="n">
        <v>38</v>
      </c>
      <c r="V2049" t="n">
        <v>33</v>
      </c>
      <c r="W2049" t="n">
        <v>28</v>
      </c>
      <c r="X2049" t="n">
        <v>41</v>
      </c>
      <c r="Y2049" t="n">
        <v>25</v>
      </c>
    </row>
    <row r="2050">
      <c r="B2050" t="n">
        <v>41</v>
      </c>
      <c r="C2050" t="n">
        <v>4808</v>
      </c>
      <c r="D2050" t="n">
        <v>407</v>
      </c>
      <c r="E2050" t="n">
        <v>358</v>
      </c>
      <c r="F2050" t="n">
        <v>618</v>
      </c>
      <c r="G2050" t="n">
        <v>617</v>
      </c>
      <c r="H2050" t="n">
        <v>544</v>
      </c>
      <c r="I2050" t="n">
        <v>0</v>
      </c>
      <c r="J2050" t="n">
        <v>111400</v>
      </c>
      <c r="K2050" t="n">
        <v>9350.000000000002</v>
      </c>
      <c r="L2050" t="n">
        <v>8310</v>
      </c>
      <c r="M2050" t="n">
        <v>4140.000000000001</v>
      </c>
      <c r="N2050" t="n">
        <v>14200</v>
      </c>
      <c r="O2050" t="n">
        <v>12580</v>
      </c>
      <c r="P2050" t="n">
        <v>0</v>
      </c>
      <c r="Q2050" t="n">
        <v>295</v>
      </c>
      <c r="R2050" t="n">
        <v>25</v>
      </c>
      <c r="S2050" t="n">
        <v>22</v>
      </c>
      <c r="T2050" t="n">
        <v>24</v>
      </c>
      <c r="U2050" t="n">
        <v>38</v>
      </c>
      <c r="V2050" t="n">
        <v>33</v>
      </c>
      <c r="W2050" t="n">
        <v>29</v>
      </c>
      <c r="X2050" t="n">
        <v>41</v>
      </c>
      <c r="Y2050" t="n">
        <v>28</v>
      </c>
    </row>
    <row r="2051">
      <c r="B2051" t="n">
        <v>42</v>
      </c>
      <c r="C2051" t="n">
        <v>5401</v>
      </c>
      <c r="D2051" t="n">
        <v>457</v>
      </c>
      <c r="E2051" t="n">
        <v>403</v>
      </c>
      <c r="F2051" t="n">
        <v>666</v>
      </c>
      <c r="G2051" t="n">
        <v>693</v>
      </c>
      <c r="H2051" t="n">
        <v>612</v>
      </c>
      <c r="I2051" t="n">
        <v>0</v>
      </c>
      <c r="J2051" t="n">
        <v>117170</v>
      </c>
      <c r="K2051" t="n">
        <v>9830</v>
      </c>
      <c r="L2051" t="n">
        <v>8740</v>
      </c>
      <c r="M2051" t="n">
        <v>4600.000000000001</v>
      </c>
      <c r="N2051" t="n">
        <v>14930</v>
      </c>
      <c r="O2051" t="n">
        <v>13230</v>
      </c>
      <c r="P2051" t="n">
        <v>0</v>
      </c>
      <c r="Q2051" t="n">
        <v>325</v>
      </c>
      <c r="R2051" t="n">
        <v>27</v>
      </c>
      <c r="S2051" t="n">
        <v>24</v>
      </c>
      <c r="T2051" t="n">
        <v>26</v>
      </c>
      <c r="U2051" t="n">
        <v>41</v>
      </c>
      <c r="V2051" t="n">
        <v>37</v>
      </c>
      <c r="W2051" t="n">
        <v>30</v>
      </c>
      <c r="X2051" t="n">
        <v>41</v>
      </c>
      <c r="Y2051" t="n">
        <v>31</v>
      </c>
    </row>
    <row r="2052">
      <c r="B2052" t="n">
        <v>43</v>
      </c>
      <c r="C2052" t="n">
        <v>6053</v>
      </c>
      <c r="D2052" t="n">
        <v>512</v>
      </c>
      <c r="E2052" t="n">
        <v>451</v>
      </c>
      <c r="F2052" t="n">
        <v>719</v>
      </c>
      <c r="G2052" t="n">
        <v>777</v>
      </c>
      <c r="H2052" t="n">
        <v>686</v>
      </c>
      <c r="I2052" t="n">
        <v>0</v>
      </c>
      <c r="J2052" t="n">
        <v>122940</v>
      </c>
      <c r="K2052" t="n">
        <v>10310</v>
      </c>
      <c r="L2052" t="n">
        <v>9170</v>
      </c>
      <c r="M2052" t="n">
        <v>5060.000000000001</v>
      </c>
      <c r="N2052" t="n">
        <v>15660</v>
      </c>
      <c r="O2052" t="n">
        <v>13880</v>
      </c>
      <c r="P2052" t="n">
        <v>0</v>
      </c>
      <c r="Q2052" t="n">
        <v>325</v>
      </c>
      <c r="R2052" t="n">
        <v>27</v>
      </c>
      <c r="S2052" t="n">
        <v>24</v>
      </c>
      <c r="T2052" t="n">
        <v>26</v>
      </c>
      <c r="U2052" t="n">
        <v>41</v>
      </c>
      <c r="V2052" t="n">
        <v>37</v>
      </c>
      <c r="W2052" t="n">
        <v>31</v>
      </c>
      <c r="X2052" t="n">
        <v>41</v>
      </c>
      <c r="Y2052" t="n">
        <v>34</v>
      </c>
    </row>
    <row r="2053">
      <c r="B2053" t="n">
        <v>44</v>
      </c>
      <c r="C2053" t="n">
        <v>6706</v>
      </c>
      <c r="D2053" t="n">
        <v>568</v>
      </c>
      <c r="E2053" t="n">
        <v>500</v>
      </c>
      <c r="F2053" t="n">
        <v>772</v>
      </c>
      <c r="G2053" t="n">
        <v>861</v>
      </c>
      <c r="H2053" t="n">
        <v>760</v>
      </c>
      <c r="I2053" t="n">
        <v>0</v>
      </c>
      <c r="J2053" t="n">
        <v>128710</v>
      </c>
      <c r="K2053" t="n">
        <v>10790</v>
      </c>
      <c r="L2053" t="n">
        <v>9600.000000000002</v>
      </c>
      <c r="M2053" t="n">
        <v>5520.000000000001</v>
      </c>
      <c r="N2053" t="n">
        <v>16390</v>
      </c>
      <c r="O2053" t="n">
        <v>14530</v>
      </c>
      <c r="P2053" t="n">
        <v>0</v>
      </c>
      <c r="Q2053" t="n">
        <v>354</v>
      </c>
      <c r="R2053" t="n">
        <v>30</v>
      </c>
      <c r="S2053" t="n">
        <v>26</v>
      </c>
      <c r="T2053" t="n">
        <v>28</v>
      </c>
      <c r="U2053" t="n">
        <v>45</v>
      </c>
      <c r="V2053" t="n">
        <v>40</v>
      </c>
      <c r="W2053" t="n">
        <v>32</v>
      </c>
      <c r="X2053" t="n">
        <v>41</v>
      </c>
      <c r="Y2053" t="n">
        <v>38</v>
      </c>
    </row>
    <row r="2054">
      <c r="B2054" t="n">
        <v>50</v>
      </c>
      <c r="C2054" t="n">
        <v>7417</v>
      </c>
      <c r="D2054" t="n">
        <v>628</v>
      </c>
      <c r="E2054" t="n">
        <v>553</v>
      </c>
      <c r="F2054" t="n">
        <v>829</v>
      </c>
      <c r="G2054" t="n">
        <v>952</v>
      </c>
      <c r="H2054" t="n">
        <v>840</v>
      </c>
      <c r="I2054" t="n">
        <v>0</v>
      </c>
      <c r="J2054" t="n">
        <v>134480</v>
      </c>
      <c r="K2054" t="n">
        <v>11270</v>
      </c>
      <c r="L2054" t="n">
        <v>10030</v>
      </c>
      <c r="M2054" t="n">
        <v>5980</v>
      </c>
      <c r="N2054" t="n">
        <v>17120</v>
      </c>
      <c r="O2054" t="n">
        <v>15180</v>
      </c>
      <c r="P2054" t="n">
        <v>0</v>
      </c>
      <c r="Q2054" t="n">
        <v>384</v>
      </c>
      <c r="R2054" t="n">
        <v>32</v>
      </c>
      <c r="S2054" t="n">
        <v>28</v>
      </c>
      <c r="T2054" t="n">
        <v>31</v>
      </c>
      <c r="U2054" t="n">
        <v>49</v>
      </c>
      <c r="V2054" t="n">
        <v>43</v>
      </c>
      <c r="W2054" t="n">
        <v>33</v>
      </c>
      <c r="X2054" t="n">
        <v>41</v>
      </c>
      <c r="Y2054" t="n">
        <v>42</v>
      </c>
    </row>
    <row r="2055">
      <c r="B2055" t="n">
        <v>51</v>
      </c>
      <c r="C2055" t="n">
        <v>8188</v>
      </c>
      <c r="D2055" t="n">
        <v>693</v>
      </c>
      <c r="E2055" t="n">
        <v>611</v>
      </c>
      <c r="F2055" t="n">
        <v>892</v>
      </c>
      <c r="G2055" t="n">
        <v>1051</v>
      </c>
      <c r="H2055" t="n">
        <v>928</v>
      </c>
      <c r="I2055" t="n">
        <v>0</v>
      </c>
      <c r="J2055" t="n">
        <v>140250</v>
      </c>
      <c r="K2055" t="n">
        <v>11750</v>
      </c>
      <c r="L2055" t="n">
        <v>10460</v>
      </c>
      <c r="M2055" t="n">
        <v>6440</v>
      </c>
      <c r="N2055" t="n">
        <v>17850</v>
      </c>
      <c r="O2055" t="n">
        <v>15830</v>
      </c>
      <c r="P2055" t="n">
        <v>0</v>
      </c>
      <c r="Q2055" t="n">
        <v>414</v>
      </c>
      <c r="R2055" t="n">
        <v>35</v>
      </c>
      <c r="S2055" t="n">
        <v>31</v>
      </c>
      <c r="T2055" t="n">
        <v>33</v>
      </c>
      <c r="U2055" t="n">
        <v>53</v>
      </c>
      <c r="V2055" t="n">
        <v>47</v>
      </c>
      <c r="W2055" t="n">
        <v>34</v>
      </c>
      <c r="X2055" t="n">
        <v>41</v>
      </c>
      <c r="Y2055" t="n">
        <v>46</v>
      </c>
    </row>
    <row r="2056">
      <c r="B2056" t="n">
        <v>52</v>
      </c>
      <c r="C2056" t="n">
        <v>9019</v>
      </c>
      <c r="D2056" t="n">
        <v>764</v>
      </c>
      <c r="E2056" t="n">
        <v>673</v>
      </c>
      <c r="F2056" t="n">
        <v>959</v>
      </c>
      <c r="G2056" t="n">
        <v>1158</v>
      </c>
      <c r="H2056" t="n">
        <v>1022</v>
      </c>
      <c r="I2056" t="n">
        <v>0</v>
      </c>
      <c r="J2056" t="n">
        <v>146020</v>
      </c>
      <c r="K2056" t="n">
        <v>12230</v>
      </c>
      <c r="L2056" t="n">
        <v>10890</v>
      </c>
      <c r="M2056" t="n">
        <v>6900</v>
      </c>
      <c r="N2056" t="n">
        <v>18580</v>
      </c>
      <c r="O2056" t="n">
        <v>16480</v>
      </c>
      <c r="P2056" t="n">
        <v>0</v>
      </c>
      <c r="Q2056" t="n">
        <v>443</v>
      </c>
      <c r="R2056" t="n">
        <v>37</v>
      </c>
      <c r="S2056" t="n">
        <v>33</v>
      </c>
      <c r="T2056" t="n">
        <v>36</v>
      </c>
      <c r="U2056" t="n">
        <v>57</v>
      </c>
      <c r="V2056" t="n">
        <v>50</v>
      </c>
      <c r="W2056" t="n">
        <v>35</v>
      </c>
      <c r="X2056" t="n">
        <v>41</v>
      </c>
      <c r="Y2056" t="n">
        <v>50</v>
      </c>
    </row>
    <row r="2057">
      <c r="B2057" t="n">
        <v>53</v>
      </c>
      <c r="C2057" t="n">
        <v>9909</v>
      </c>
      <c r="D2057" t="n">
        <v>839</v>
      </c>
      <c r="E2057" t="n">
        <v>740</v>
      </c>
      <c r="F2057" t="n">
        <v>1031</v>
      </c>
      <c r="G2057" t="n">
        <v>1273</v>
      </c>
      <c r="H2057" t="n">
        <v>1123</v>
      </c>
      <c r="I2057" t="n">
        <v>0</v>
      </c>
      <c r="J2057" t="n">
        <v>151790</v>
      </c>
      <c r="K2057" t="n">
        <v>12710</v>
      </c>
      <c r="L2057" t="n">
        <v>11320</v>
      </c>
      <c r="M2057" t="n">
        <v>7360</v>
      </c>
      <c r="N2057" t="n">
        <v>19310</v>
      </c>
      <c r="O2057" t="n">
        <v>17130</v>
      </c>
      <c r="P2057" t="n">
        <v>0</v>
      </c>
      <c r="Q2057" t="n">
        <v>473</v>
      </c>
      <c r="R2057" t="n">
        <v>40</v>
      </c>
      <c r="S2057" t="n">
        <v>35</v>
      </c>
      <c r="T2057" t="n">
        <v>38</v>
      </c>
      <c r="U2057" t="n">
        <v>61</v>
      </c>
      <c r="V2057" t="n">
        <v>53</v>
      </c>
      <c r="W2057" t="n">
        <v>36</v>
      </c>
      <c r="X2057" t="n">
        <v>41</v>
      </c>
      <c r="Y2057" t="n">
        <v>54</v>
      </c>
    </row>
    <row r="2058">
      <c r="B2058" t="n">
        <v>54</v>
      </c>
      <c r="C2058" t="n">
        <v>10858</v>
      </c>
      <c r="D2058" t="n">
        <v>920</v>
      </c>
      <c r="E2058" t="n">
        <v>811</v>
      </c>
      <c r="F2058" t="n">
        <v>1108</v>
      </c>
      <c r="G2058" t="n">
        <v>1395</v>
      </c>
      <c r="H2058" t="n">
        <v>1231</v>
      </c>
      <c r="I2058" t="n">
        <v>0</v>
      </c>
      <c r="J2058" t="n">
        <v>157560</v>
      </c>
      <c r="K2058" t="n">
        <v>13190</v>
      </c>
      <c r="L2058" t="n">
        <v>11750</v>
      </c>
      <c r="M2058" t="n">
        <v>7820</v>
      </c>
      <c r="N2058" t="n">
        <v>20040</v>
      </c>
      <c r="O2058" t="n">
        <v>17780</v>
      </c>
      <c r="P2058" t="n">
        <v>0</v>
      </c>
      <c r="Q2058" t="n">
        <v>502</v>
      </c>
      <c r="R2058" t="n">
        <v>42</v>
      </c>
      <c r="S2058" t="n">
        <v>37</v>
      </c>
      <c r="T2058" t="n">
        <v>40</v>
      </c>
      <c r="U2058" t="n">
        <v>64</v>
      </c>
      <c r="V2058" t="n">
        <v>57</v>
      </c>
      <c r="W2058" t="n">
        <v>37</v>
      </c>
      <c r="X2058" t="n">
        <v>41</v>
      </c>
      <c r="Y2058" t="n">
        <v>60</v>
      </c>
    </row>
    <row r="2059">
      <c r="B2059" t="n">
        <v>60</v>
      </c>
      <c r="C2059" t="n">
        <v>11866</v>
      </c>
      <c r="D2059" t="n">
        <v>1006</v>
      </c>
      <c r="E2059" t="n">
        <v>886</v>
      </c>
      <c r="F2059" t="n">
        <v>1190</v>
      </c>
      <c r="G2059" t="n">
        <v>1524</v>
      </c>
      <c r="H2059" t="n">
        <v>1345</v>
      </c>
      <c r="I2059" t="n">
        <v>0</v>
      </c>
      <c r="J2059" t="n">
        <v>163330</v>
      </c>
      <c r="K2059" t="n">
        <v>13670</v>
      </c>
      <c r="L2059" t="n">
        <v>12180</v>
      </c>
      <c r="M2059" t="n">
        <v>8280.000000000002</v>
      </c>
      <c r="N2059" t="n">
        <v>20770</v>
      </c>
      <c r="O2059" t="n">
        <v>18430</v>
      </c>
      <c r="P2059" t="n">
        <v>0</v>
      </c>
      <c r="Q2059" t="n">
        <v>532</v>
      </c>
      <c r="R2059" t="n">
        <v>45</v>
      </c>
      <c r="S2059" t="n">
        <v>39</v>
      </c>
      <c r="T2059" t="n">
        <v>43</v>
      </c>
      <c r="U2059" t="n">
        <v>68</v>
      </c>
      <c r="V2059" t="n">
        <v>60</v>
      </c>
      <c r="W2059" t="n">
        <v>38</v>
      </c>
      <c r="X2059" t="n">
        <v>41</v>
      </c>
      <c r="Y2059" t="n">
        <v>63</v>
      </c>
    </row>
    <row r="2060">
      <c r="B2060" t="n">
        <v>61</v>
      </c>
      <c r="C2060" t="n">
        <v>12934</v>
      </c>
      <c r="D2060" t="n">
        <v>1096</v>
      </c>
      <c r="E2060" t="n">
        <v>966</v>
      </c>
      <c r="F2060" t="n">
        <v>1276</v>
      </c>
      <c r="G2060" t="n">
        <v>1662</v>
      </c>
      <c r="H2060" t="n">
        <v>1467</v>
      </c>
      <c r="I2060" t="n">
        <v>0</v>
      </c>
      <c r="J2060" t="n">
        <v>169100</v>
      </c>
      <c r="K2060" t="n">
        <v>14150</v>
      </c>
      <c r="L2060" t="n">
        <v>12610</v>
      </c>
      <c r="M2060" t="n">
        <v>8740</v>
      </c>
      <c r="N2060" t="n">
        <v>21500</v>
      </c>
      <c r="O2060" t="n">
        <v>19080</v>
      </c>
      <c r="P2060" t="n">
        <v>0</v>
      </c>
      <c r="Q2060" t="n">
        <v>887</v>
      </c>
      <c r="R2060" t="n">
        <v>75</v>
      </c>
      <c r="S2060" t="n">
        <v>66</v>
      </c>
      <c r="T2060" t="n">
        <v>72</v>
      </c>
      <c r="U2060" t="n">
        <v>114</v>
      </c>
      <c r="V2060" t="n">
        <v>101</v>
      </c>
      <c r="W2060" t="n">
        <v>39</v>
      </c>
      <c r="X2060" t="n">
        <v>41</v>
      </c>
      <c r="Y2060" t="n">
        <v>67</v>
      </c>
    </row>
    <row r="2061">
      <c r="B2061" t="n">
        <v>62</v>
      </c>
      <c r="C2061" t="n">
        <v>14713</v>
      </c>
      <c r="D2061" t="n">
        <v>1247</v>
      </c>
      <c r="E2061" t="n">
        <v>1099</v>
      </c>
      <c r="F2061" t="n">
        <v>1420</v>
      </c>
      <c r="G2061" t="n">
        <v>1890</v>
      </c>
      <c r="H2061" t="n">
        <v>1669</v>
      </c>
      <c r="I2061" t="n">
        <v>0</v>
      </c>
      <c r="J2061" t="n">
        <v>174870</v>
      </c>
      <c r="K2061" t="n">
        <v>14630</v>
      </c>
      <c r="L2061" t="n">
        <v>13040</v>
      </c>
      <c r="M2061" t="n">
        <v>9200.000000000002</v>
      </c>
      <c r="N2061" t="n">
        <v>22230</v>
      </c>
      <c r="O2061" t="n">
        <v>19730</v>
      </c>
      <c r="P2061" t="n">
        <v>0</v>
      </c>
      <c r="Q2061" t="n">
        <v>976</v>
      </c>
      <c r="R2061" t="n">
        <v>83</v>
      </c>
      <c r="S2061" t="n">
        <v>73</v>
      </c>
      <c r="T2061" t="n">
        <v>79</v>
      </c>
      <c r="U2061" t="n">
        <v>125</v>
      </c>
      <c r="V2061" t="n">
        <v>111</v>
      </c>
      <c r="W2061" t="n">
        <v>40</v>
      </c>
      <c r="X2061" t="n">
        <v>41</v>
      </c>
      <c r="Y2061" t="n">
        <v>70</v>
      </c>
    </row>
    <row r="2062">
      <c r="B2062" t="n">
        <v>63</v>
      </c>
      <c r="C2062" t="n">
        <v>16670</v>
      </c>
      <c r="D2062" t="n">
        <v>1413</v>
      </c>
      <c r="E2062" t="n">
        <v>1245</v>
      </c>
      <c r="F2062" t="n">
        <v>1578</v>
      </c>
      <c r="G2062" t="n">
        <v>2142</v>
      </c>
      <c r="H2062" t="n">
        <v>1891</v>
      </c>
      <c r="I2062" t="n">
        <v>0</v>
      </c>
      <c r="J2062" t="n">
        <v>180640</v>
      </c>
      <c r="K2062" t="n">
        <v>15110</v>
      </c>
      <c r="L2062" t="n">
        <v>13470</v>
      </c>
      <c r="M2062" t="n">
        <v>9660</v>
      </c>
      <c r="N2062" t="n">
        <v>22960</v>
      </c>
      <c r="O2062" t="n">
        <v>20380</v>
      </c>
      <c r="P2062" t="n">
        <v>0</v>
      </c>
      <c r="Q2062" t="n">
        <v>1064</v>
      </c>
      <c r="R2062" t="n">
        <v>90</v>
      </c>
      <c r="S2062" t="n">
        <v>79</v>
      </c>
      <c r="T2062" t="n">
        <v>86</v>
      </c>
      <c r="U2062" t="n">
        <v>137</v>
      </c>
      <c r="V2062" t="n">
        <v>121</v>
      </c>
      <c r="W2062" t="n">
        <v>51</v>
      </c>
      <c r="X2062" t="n">
        <v>41</v>
      </c>
      <c r="Y2062" t="n">
        <v>73</v>
      </c>
    </row>
    <row r="2063">
      <c r="B2063" t="n">
        <v>64</v>
      </c>
      <c r="C2063" t="n">
        <v>18806</v>
      </c>
      <c r="D2063" t="n">
        <v>1594</v>
      </c>
      <c r="E2063" t="n">
        <v>1405</v>
      </c>
      <c r="F2063" t="n">
        <v>1751</v>
      </c>
      <c r="G2063" t="n">
        <v>2417</v>
      </c>
      <c r="H2063" t="n">
        <v>2133</v>
      </c>
      <c r="I2063" t="n">
        <v>0</v>
      </c>
      <c r="J2063" t="n">
        <v>186410</v>
      </c>
      <c r="K2063" t="n">
        <v>15590</v>
      </c>
      <c r="L2063" t="n">
        <v>13900</v>
      </c>
      <c r="M2063" t="n">
        <v>10120</v>
      </c>
      <c r="N2063" t="n">
        <v>23690</v>
      </c>
      <c r="O2063" t="n">
        <v>21030</v>
      </c>
      <c r="P2063" t="n">
        <v>0</v>
      </c>
      <c r="Q2063" t="n">
        <v>1153</v>
      </c>
      <c r="R2063" t="n">
        <v>98</v>
      </c>
      <c r="S2063" t="n">
        <v>86</v>
      </c>
      <c r="T2063" t="n">
        <v>93</v>
      </c>
      <c r="U2063" t="n">
        <v>148</v>
      </c>
      <c r="V2063" t="n">
        <v>131</v>
      </c>
      <c r="W2063" t="n">
        <v>52</v>
      </c>
      <c r="X2063" t="n">
        <v>41</v>
      </c>
      <c r="Y2063" t="n">
        <v>77</v>
      </c>
    </row>
    <row r="2064">
      <c r="B2064" t="n">
        <v>65</v>
      </c>
      <c r="C2064" t="n">
        <v>21119</v>
      </c>
      <c r="D2064" t="n">
        <v>1791</v>
      </c>
      <c r="E2064" t="n">
        <v>1578</v>
      </c>
      <c r="F2064" t="n">
        <v>1938</v>
      </c>
      <c r="G2064" t="n">
        <v>2714</v>
      </c>
      <c r="H2064" t="n">
        <v>2396</v>
      </c>
      <c r="I2064" t="n">
        <v>0</v>
      </c>
      <c r="J2064" t="n">
        <v>192180</v>
      </c>
      <c r="K2064" t="n">
        <v>16070</v>
      </c>
      <c r="L2064" t="n">
        <v>14330</v>
      </c>
      <c r="M2064" t="n">
        <v>10580</v>
      </c>
      <c r="N2064" t="n">
        <v>24420</v>
      </c>
      <c r="O2064" t="n">
        <v>21680</v>
      </c>
      <c r="P2064" t="n">
        <v>0</v>
      </c>
      <c r="Q2064" t="n">
        <v>1242</v>
      </c>
      <c r="R2064" t="n">
        <v>105</v>
      </c>
      <c r="S2064" t="n">
        <v>93</v>
      </c>
      <c r="T2064" t="n">
        <v>100</v>
      </c>
      <c r="U2064" t="n">
        <v>160</v>
      </c>
      <c r="V2064" t="n">
        <v>141</v>
      </c>
      <c r="W2064" t="n">
        <v>52</v>
      </c>
      <c r="X2064" t="n">
        <v>41</v>
      </c>
      <c r="Y2064" t="n">
        <v>80</v>
      </c>
    </row>
    <row r="2065">
      <c r="A2065" t="n">
        <v>507</v>
      </c>
      <c r="B2065" t="n">
        <v>10</v>
      </c>
      <c r="C2065" t="n">
        <v>1190</v>
      </c>
      <c r="D2065" t="n">
        <v>134</v>
      </c>
      <c r="E2065" t="n">
        <v>152</v>
      </c>
      <c r="F2065" t="n">
        <v>326</v>
      </c>
      <c r="G2065" t="n">
        <v>88</v>
      </c>
      <c r="H2065" t="n">
        <v>100</v>
      </c>
      <c r="I2065" t="n">
        <v>0</v>
      </c>
      <c r="J2065" t="n">
        <v>65239.99999999999</v>
      </c>
      <c r="K2065" t="n">
        <v>7380.000000000001</v>
      </c>
      <c r="L2065" t="n">
        <v>8360</v>
      </c>
      <c r="M2065" t="n">
        <v>460</v>
      </c>
      <c r="N2065" t="n">
        <v>4870</v>
      </c>
      <c r="O2065" t="n">
        <v>5510</v>
      </c>
      <c r="P2065" t="n">
        <v>0</v>
      </c>
      <c r="Q2065" t="n">
        <v>177</v>
      </c>
      <c r="R2065" t="n">
        <v>20</v>
      </c>
      <c r="S2065" t="n">
        <v>22</v>
      </c>
      <c r="T2065" t="n">
        <v>14</v>
      </c>
      <c r="U2065" t="n">
        <v>13</v>
      </c>
      <c r="V2065" t="n">
        <v>15</v>
      </c>
      <c r="W2065" t="n">
        <v>21</v>
      </c>
      <c r="X2065" t="n">
        <v>41</v>
      </c>
      <c r="Y2065" t="n">
        <v>0</v>
      </c>
    </row>
    <row r="2066">
      <c r="B2066" t="n">
        <v>20</v>
      </c>
      <c r="C2066" t="n">
        <v>1545</v>
      </c>
      <c r="D2066" t="n">
        <v>174</v>
      </c>
      <c r="E2066" t="n">
        <v>197</v>
      </c>
      <c r="F2066" t="n">
        <v>354</v>
      </c>
      <c r="G2066" t="n">
        <v>114</v>
      </c>
      <c r="H2066" t="n">
        <v>130</v>
      </c>
      <c r="I2066" t="n">
        <v>0</v>
      </c>
      <c r="J2066" t="n">
        <v>71009.99999999999</v>
      </c>
      <c r="K2066" t="n">
        <v>8030.000000000001</v>
      </c>
      <c r="L2066" t="n">
        <v>9090</v>
      </c>
      <c r="M2066" t="n">
        <v>920</v>
      </c>
      <c r="N2066" t="n">
        <v>5300.000000000001</v>
      </c>
      <c r="O2066" t="n">
        <v>5990</v>
      </c>
      <c r="P2066" t="n">
        <v>0</v>
      </c>
      <c r="Q2066" t="n">
        <v>177</v>
      </c>
      <c r="R2066" t="n">
        <v>20</v>
      </c>
      <c r="S2066" t="n">
        <v>22</v>
      </c>
      <c r="T2066" t="n">
        <v>14</v>
      </c>
      <c r="U2066" t="n">
        <v>13</v>
      </c>
      <c r="V2066" t="n">
        <v>15</v>
      </c>
      <c r="W2066" t="n">
        <v>22</v>
      </c>
      <c r="X2066" t="n">
        <v>41</v>
      </c>
      <c r="Y2066" t="n">
        <v>4</v>
      </c>
    </row>
    <row r="2067">
      <c r="B2067" t="n">
        <v>21</v>
      </c>
      <c r="C2067" t="n">
        <v>1901</v>
      </c>
      <c r="D2067" t="n">
        <v>214</v>
      </c>
      <c r="E2067" t="n">
        <v>243</v>
      </c>
      <c r="F2067" t="n">
        <v>383</v>
      </c>
      <c r="G2067" t="n">
        <v>141</v>
      </c>
      <c r="H2067" t="n">
        <v>160</v>
      </c>
      <c r="I2067" t="n">
        <v>0</v>
      </c>
      <c r="J2067" t="n">
        <v>76780</v>
      </c>
      <c r="K2067" t="n">
        <v>8680</v>
      </c>
      <c r="L2067" t="n">
        <v>9820</v>
      </c>
      <c r="M2067" t="n">
        <v>1380</v>
      </c>
      <c r="N2067" t="n">
        <v>5730</v>
      </c>
      <c r="O2067" t="n">
        <v>6470.000000000001</v>
      </c>
      <c r="P2067" t="n">
        <v>0</v>
      </c>
      <c r="Q2067" t="n">
        <v>207</v>
      </c>
      <c r="R2067" t="n">
        <v>23</v>
      </c>
      <c r="S2067" t="n">
        <v>26</v>
      </c>
      <c r="T2067" t="n">
        <v>16</v>
      </c>
      <c r="U2067" t="n">
        <v>15</v>
      </c>
      <c r="V2067" t="n">
        <v>17</v>
      </c>
      <c r="W2067" t="n">
        <v>23</v>
      </c>
      <c r="X2067" t="n">
        <v>41</v>
      </c>
      <c r="Y2067" t="n">
        <v>8</v>
      </c>
    </row>
    <row r="2068">
      <c r="B2068" t="n">
        <v>30</v>
      </c>
      <c r="C2068" t="n">
        <v>2316</v>
      </c>
      <c r="D2068" t="n">
        <v>261</v>
      </c>
      <c r="E2068" t="n">
        <v>296</v>
      </c>
      <c r="F2068" t="n">
        <v>417</v>
      </c>
      <c r="G2068" t="n">
        <v>172</v>
      </c>
      <c r="H2068" t="n">
        <v>195</v>
      </c>
      <c r="I2068" t="n">
        <v>0</v>
      </c>
      <c r="J2068" t="n">
        <v>82550</v>
      </c>
      <c r="K2068" t="n">
        <v>9330</v>
      </c>
      <c r="L2068" t="n">
        <v>10550</v>
      </c>
      <c r="M2068" t="n">
        <v>1840</v>
      </c>
      <c r="N2068" t="n">
        <v>6160</v>
      </c>
      <c r="O2068" t="n">
        <v>6950</v>
      </c>
      <c r="P2068" t="n">
        <v>0</v>
      </c>
      <c r="Q2068" t="n">
        <v>207</v>
      </c>
      <c r="R2068" t="n">
        <v>23</v>
      </c>
      <c r="S2068" t="n">
        <v>26</v>
      </c>
      <c r="T2068" t="n">
        <v>16</v>
      </c>
      <c r="U2068" t="n">
        <v>15</v>
      </c>
      <c r="V2068" t="n">
        <v>17</v>
      </c>
      <c r="W2068" t="n">
        <v>24</v>
      </c>
      <c r="X2068" t="n">
        <v>41</v>
      </c>
      <c r="Y2068" t="n">
        <v>11</v>
      </c>
    </row>
    <row r="2069">
      <c r="B2069" t="n">
        <v>31</v>
      </c>
      <c r="C2069" t="n">
        <v>2732</v>
      </c>
      <c r="D2069" t="n">
        <v>309</v>
      </c>
      <c r="E2069" t="n">
        <v>350</v>
      </c>
      <c r="F2069" t="n">
        <v>450</v>
      </c>
      <c r="G2069" t="n">
        <v>203</v>
      </c>
      <c r="H2069" t="n">
        <v>230</v>
      </c>
      <c r="I2069" t="n">
        <v>0</v>
      </c>
      <c r="J2069" t="n">
        <v>88320</v>
      </c>
      <c r="K2069" t="n">
        <v>9980</v>
      </c>
      <c r="L2069" t="n">
        <v>11280</v>
      </c>
      <c r="M2069" t="n">
        <v>2300</v>
      </c>
      <c r="N2069" t="n">
        <v>6590</v>
      </c>
      <c r="O2069" t="n">
        <v>7430</v>
      </c>
      <c r="P2069" t="n">
        <v>0</v>
      </c>
      <c r="Q2069" t="n">
        <v>236</v>
      </c>
      <c r="R2069" t="n">
        <v>26</v>
      </c>
      <c r="S2069" t="n">
        <v>30</v>
      </c>
      <c r="T2069" t="n">
        <v>19</v>
      </c>
      <c r="U2069" t="n">
        <v>17</v>
      </c>
      <c r="V2069" t="n">
        <v>20</v>
      </c>
      <c r="W2069" t="n">
        <v>25</v>
      </c>
      <c r="X2069" t="n">
        <v>41</v>
      </c>
      <c r="Y2069" t="n">
        <v>14</v>
      </c>
    </row>
    <row r="2070">
      <c r="B2070" t="n">
        <v>32</v>
      </c>
      <c r="C2070" t="n">
        <v>3206</v>
      </c>
      <c r="D2070" t="n">
        <v>362</v>
      </c>
      <c r="E2070" t="n">
        <v>411</v>
      </c>
      <c r="F2070" t="n">
        <v>489</v>
      </c>
      <c r="G2070" t="n">
        <v>238</v>
      </c>
      <c r="H2070" t="n">
        <v>271</v>
      </c>
      <c r="I2070" t="n">
        <v>0</v>
      </c>
      <c r="J2070" t="n">
        <v>94090</v>
      </c>
      <c r="K2070" t="n">
        <v>10630</v>
      </c>
      <c r="L2070" t="n">
        <v>12010</v>
      </c>
      <c r="M2070" t="n">
        <v>2760</v>
      </c>
      <c r="N2070" t="n">
        <v>7020.000000000001</v>
      </c>
      <c r="O2070" t="n">
        <v>7910</v>
      </c>
      <c r="P2070" t="n">
        <v>0</v>
      </c>
      <c r="Q2070" t="n">
        <v>236</v>
      </c>
      <c r="R2070" t="n">
        <v>26</v>
      </c>
      <c r="S2070" t="n">
        <v>30</v>
      </c>
      <c r="T2070" t="n">
        <v>19</v>
      </c>
      <c r="U2070" t="n">
        <v>17</v>
      </c>
      <c r="V2070" t="n">
        <v>20</v>
      </c>
      <c r="W2070" t="n">
        <v>26</v>
      </c>
      <c r="X2070" t="n">
        <v>41</v>
      </c>
      <c r="Y2070" t="n">
        <v>17</v>
      </c>
    </row>
    <row r="2071">
      <c r="B2071" t="n">
        <v>33</v>
      </c>
      <c r="C2071" t="n">
        <v>3681</v>
      </c>
      <c r="D2071" t="n">
        <v>416</v>
      </c>
      <c r="E2071" t="n">
        <v>472</v>
      </c>
      <c r="F2071" t="n">
        <v>527</v>
      </c>
      <c r="G2071" t="n">
        <v>274</v>
      </c>
      <c r="H2071" t="n">
        <v>311</v>
      </c>
      <c r="I2071" t="n">
        <v>0</v>
      </c>
      <c r="J2071" t="n">
        <v>99860</v>
      </c>
      <c r="K2071" t="n">
        <v>11280</v>
      </c>
      <c r="L2071" t="n">
        <v>12740</v>
      </c>
      <c r="M2071" t="n">
        <v>3220</v>
      </c>
      <c r="N2071" t="n">
        <v>7450</v>
      </c>
      <c r="O2071" t="n">
        <v>8390</v>
      </c>
      <c r="P2071" t="n">
        <v>0</v>
      </c>
      <c r="Q2071" t="n">
        <v>266</v>
      </c>
      <c r="R2071" t="n">
        <v>30</v>
      </c>
      <c r="S2071" t="n">
        <v>34</v>
      </c>
      <c r="T2071" t="n">
        <v>21</v>
      </c>
      <c r="U2071" t="n">
        <v>19</v>
      </c>
      <c r="V2071" t="n">
        <v>22</v>
      </c>
      <c r="W2071" t="n">
        <v>27</v>
      </c>
      <c r="X2071" t="n">
        <v>41</v>
      </c>
      <c r="Y2071" t="n">
        <v>22</v>
      </c>
    </row>
    <row r="2072">
      <c r="B2072" t="n">
        <v>40</v>
      </c>
      <c r="C2072" t="n">
        <v>4214</v>
      </c>
      <c r="D2072" t="n">
        <v>477</v>
      </c>
      <c r="E2072" t="n">
        <v>540</v>
      </c>
      <c r="F2072" t="n">
        <v>570</v>
      </c>
      <c r="G2072" t="n">
        <v>314</v>
      </c>
      <c r="H2072" t="n">
        <v>356</v>
      </c>
      <c r="I2072" t="n">
        <v>0</v>
      </c>
      <c r="J2072" t="n">
        <v>105630</v>
      </c>
      <c r="K2072" t="n">
        <v>11930</v>
      </c>
      <c r="L2072" t="n">
        <v>13470</v>
      </c>
      <c r="M2072" t="n">
        <v>3680</v>
      </c>
      <c r="N2072" t="n">
        <v>7880.000000000001</v>
      </c>
      <c r="O2072" t="n">
        <v>8870.000000000002</v>
      </c>
      <c r="P2072" t="n">
        <v>0</v>
      </c>
      <c r="Q2072" t="n">
        <v>295</v>
      </c>
      <c r="R2072" t="n">
        <v>33</v>
      </c>
      <c r="S2072" t="n">
        <v>38</v>
      </c>
      <c r="T2072" t="n">
        <v>24</v>
      </c>
      <c r="U2072" t="n">
        <v>22</v>
      </c>
      <c r="V2072" t="n">
        <v>25</v>
      </c>
      <c r="W2072" t="n">
        <v>28</v>
      </c>
      <c r="X2072" t="n">
        <v>41</v>
      </c>
      <c r="Y2072" t="n">
        <v>25</v>
      </c>
    </row>
    <row r="2073">
      <c r="B2073" t="n">
        <v>41</v>
      </c>
      <c r="C2073" t="n">
        <v>4808</v>
      </c>
      <c r="D2073" t="n">
        <v>544</v>
      </c>
      <c r="E2073" t="n">
        <v>617</v>
      </c>
      <c r="F2073" t="n">
        <v>618</v>
      </c>
      <c r="G2073" t="n">
        <v>358</v>
      </c>
      <c r="H2073" t="n">
        <v>407</v>
      </c>
      <c r="I2073" t="n">
        <v>0</v>
      </c>
      <c r="J2073" t="n">
        <v>111400</v>
      </c>
      <c r="K2073" t="n">
        <v>12580</v>
      </c>
      <c r="L2073" t="n">
        <v>14200</v>
      </c>
      <c r="M2073" t="n">
        <v>4140.000000000001</v>
      </c>
      <c r="N2073" t="n">
        <v>8310</v>
      </c>
      <c r="O2073" t="n">
        <v>9350.000000000002</v>
      </c>
      <c r="P2073" t="n">
        <v>0</v>
      </c>
      <c r="Q2073" t="n">
        <v>295</v>
      </c>
      <c r="R2073" t="n">
        <v>33</v>
      </c>
      <c r="S2073" t="n">
        <v>38</v>
      </c>
      <c r="T2073" t="n">
        <v>24</v>
      </c>
      <c r="U2073" t="n">
        <v>22</v>
      </c>
      <c r="V2073" t="n">
        <v>25</v>
      </c>
      <c r="W2073" t="n">
        <v>29</v>
      </c>
      <c r="X2073" t="n">
        <v>41</v>
      </c>
      <c r="Y2073" t="n">
        <v>28</v>
      </c>
    </row>
    <row r="2074">
      <c r="B2074" t="n">
        <v>42</v>
      </c>
      <c r="C2074" t="n">
        <v>5401</v>
      </c>
      <c r="D2074" t="n">
        <v>612</v>
      </c>
      <c r="E2074" t="n">
        <v>693</v>
      </c>
      <c r="F2074" t="n">
        <v>666</v>
      </c>
      <c r="G2074" t="n">
        <v>403</v>
      </c>
      <c r="H2074" t="n">
        <v>457</v>
      </c>
      <c r="I2074" t="n">
        <v>0</v>
      </c>
      <c r="J2074" t="n">
        <v>117170</v>
      </c>
      <c r="K2074" t="n">
        <v>13230</v>
      </c>
      <c r="L2074" t="n">
        <v>14930</v>
      </c>
      <c r="M2074" t="n">
        <v>4600.000000000001</v>
      </c>
      <c r="N2074" t="n">
        <v>8740</v>
      </c>
      <c r="O2074" t="n">
        <v>9830</v>
      </c>
      <c r="P2074" t="n">
        <v>0</v>
      </c>
      <c r="Q2074" t="n">
        <v>325</v>
      </c>
      <c r="R2074" t="n">
        <v>37</v>
      </c>
      <c r="S2074" t="n">
        <v>41</v>
      </c>
      <c r="T2074" t="n">
        <v>26</v>
      </c>
      <c r="U2074" t="n">
        <v>24</v>
      </c>
      <c r="V2074" t="n">
        <v>27</v>
      </c>
      <c r="W2074" t="n">
        <v>30</v>
      </c>
      <c r="X2074" t="n">
        <v>41</v>
      </c>
      <c r="Y2074" t="n">
        <v>31</v>
      </c>
    </row>
    <row r="2075">
      <c r="B2075" t="n">
        <v>43</v>
      </c>
      <c r="C2075" t="n">
        <v>6053</v>
      </c>
      <c r="D2075" t="n">
        <v>686</v>
      </c>
      <c r="E2075" t="n">
        <v>777</v>
      </c>
      <c r="F2075" t="n">
        <v>719</v>
      </c>
      <c r="G2075" t="n">
        <v>451</v>
      </c>
      <c r="H2075" t="n">
        <v>512</v>
      </c>
      <c r="I2075" t="n">
        <v>0</v>
      </c>
      <c r="J2075" t="n">
        <v>122940</v>
      </c>
      <c r="K2075" t="n">
        <v>13880</v>
      </c>
      <c r="L2075" t="n">
        <v>15660</v>
      </c>
      <c r="M2075" t="n">
        <v>5060.000000000001</v>
      </c>
      <c r="N2075" t="n">
        <v>9170</v>
      </c>
      <c r="O2075" t="n">
        <v>10310</v>
      </c>
      <c r="P2075" t="n">
        <v>0</v>
      </c>
      <c r="Q2075" t="n">
        <v>325</v>
      </c>
      <c r="R2075" t="n">
        <v>37</v>
      </c>
      <c r="S2075" t="n">
        <v>41</v>
      </c>
      <c r="T2075" t="n">
        <v>26</v>
      </c>
      <c r="U2075" t="n">
        <v>24</v>
      </c>
      <c r="V2075" t="n">
        <v>27</v>
      </c>
      <c r="W2075" t="n">
        <v>31</v>
      </c>
      <c r="X2075" t="n">
        <v>41</v>
      </c>
      <c r="Y2075" t="n">
        <v>34</v>
      </c>
    </row>
    <row r="2076">
      <c r="B2076" t="n">
        <v>44</v>
      </c>
      <c r="C2076" t="n">
        <v>6706</v>
      </c>
      <c r="D2076" t="n">
        <v>760</v>
      </c>
      <c r="E2076" t="n">
        <v>861</v>
      </c>
      <c r="F2076" t="n">
        <v>772</v>
      </c>
      <c r="G2076" t="n">
        <v>500</v>
      </c>
      <c r="H2076" t="n">
        <v>568</v>
      </c>
      <c r="I2076" t="n">
        <v>0</v>
      </c>
      <c r="J2076" t="n">
        <v>128710</v>
      </c>
      <c r="K2076" t="n">
        <v>14530</v>
      </c>
      <c r="L2076" t="n">
        <v>16390</v>
      </c>
      <c r="M2076" t="n">
        <v>5520.000000000001</v>
      </c>
      <c r="N2076" t="n">
        <v>9600.000000000002</v>
      </c>
      <c r="O2076" t="n">
        <v>10790</v>
      </c>
      <c r="P2076" t="n">
        <v>0</v>
      </c>
      <c r="Q2076" t="n">
        <v>354</v>
      </c>
      <c r="R2076" t="n">
        <v>40</v>
      </c>
      <c r="S2076" t="n">
        <v>45</v>
      </c>
      <c r="T2076" t="n">
        <v>28</v>
      </c>
      <c r="U2076" t="n">
        <v>26</v>
      </c>
      <c r="V2076" t="n">
        <v>30</v>
      </c>
      <c r="W2076" t="n">
        <v>32</v>
      </c>
      <c r="X2076" t="n">
        <v>41</v>
      </c>
      <c r="Y2076" t="n">
        <v>38</v>
      </c>
    </row>
    <row r="2077">
      <c r="B2077" t="n">
        <v>50</v>
      </c>
      <c r="C2077" t="n">
        <v>7417</v>
      </c>
      <c r="D2077" t="n">
        <v>840</v>
      </c>
      <c r="E2077" t="n">
        <v>952</v>
      </c>
      <c r="F2077" t="n">
        <v>829</v>
      </c>
      <c r="G2077" t="n">
        <v>553</v>
      </c>
      <c r="H2077" t="n">
        <v>628</v>
      </c>
      <c r="I2077" t="n">
        <v>0</v>
      </c>
      <c r="J2077" t="n">
        <v>134480</v>
      </c>
      <c r="K2077" t="n">
        <v>15180</v>
      </c>
      <c r="L2077" t="n">
        <v>17120</v>
      </c>
      <c r="M2077" t="n">
        <v>5980</v>
      </c>
      <c r="N2077" t="n">
        <v>10030</v>
      </c>
      <c r="O2077" t="n">
        <v>11270</v>
      </c>
      <c r="P2077" t="n">
        <v>0</v>
      </c>
      <c r="Q2077" t="n">
        <v>384</v>
      </c>
      <c r="R2077" t="n">
        <v>43</v>
      </c>
      <c r="S2077" t="n">
        <v>49</v>
      </c>
      <c r="T2077" t="n">
        <v>31</v>
      </c>
      <c r="U2077" t="n">
        <v>28</v>
      </c>
      <c r="V2077" t="n">
        <v>32</v>
      </c>
      <c r="W2077" t="n">
        <v>33</v>
      </c>
      <c r="X2077" t="n">
        <v>41</v>
      </c>
      <c r="Y2077" t="n">
        <v>42</v>
      </c>
    </row>
    <row r="2078">
      <c r="B2078" t="n">
        <v>51</v>
      </c>
      <c r="C2078" t="n">
        <v>8188</v>
      </c>
      <c r="D2078" t="n">
        <v>928</v>
      </c>
      <c r="E2078" t="n">
        <v>1051</v>
      </c>
      <c r="F2078" t="n">
        <v>892</v>
      </c>
      <c r="G2078" t="n">
        <v>611</v>
      </c>
      <c r="H2078" t="n">
        <v>693</v>
      </c>
      <c r="I2078" t="n">
        <v>0</v>
      </c>
      <c r="J2078" t="n">
        <v>140250</v>
      </c>
      <c r="K2078" t="n">
        <v>15830</v>
      </c>
      <c r="L2078" t="n">
        <v>17850</v>
      </c>
      <c r="M2078" t="n">
        <v>6440</v>
      </c>
      <c r="N2078" t="n">
        <v>10460</v>
      </c>
      <c r="O2078" t="n">
        <v>11750</v>
      </c>
      <c r="P2078" t="n">
        <v>0</v>
      </c>
      <c r="Q2078" t="n">
        <v>414</v>
      </c>
      <c r="R2078" t="n">
        <v>47</v>
      </c>
      <c r="S2078" t="n">
        <v>53</v>
      </c>
      <c r="T2078" t="n">
        <v>33</v>
      </c>
      <c r="U2078" t="n">
        <v>31</v>
      </c>
      <c r="V2078" t="n">
        <v>35</v>
      </c>
      <c r="W2078" t="n">
        <v>34</v>
      </c>
      <c r="X2078" t="n">
        <v>41</v>
      </c>
      <c r="Y2078" t="n">
        <v>46</v>
      </c>
    </row>
    <row r="2079">
      <c r="B2079" t="n">
        <v>52</v>
      </c>
      <c r="C2079" t="n">
        <v>9019</v>
      </c>
      <c r="D2079" t="n">
        <v>1022</v>
      </c>
      <c r="E2079" t="n">
        <v>1158</v>
      </c>
      <c r="F2079" t="n">
        <v>959</v>
      </c>
      <c r="G2079" t="n">
        <v>673</v>
      </c>
      <c r="H2079" t="n">
        <v>764</v>
      </c>
      <c r="I2079" t="n">
        <v>0</v>
      </c>
      <c r="J2079" t="n">
        <v>146020</v>
      </c>
      <c r="K2079" t="n">
        <v>16480</v>
      </c>
      <c r="L2079" t="n">
        <v>18580</v>
      </c>
      <c r="M2079" t="n">
        <v>6900</v>
      </c>
      <c r="N2079" t="n">
        <v>10890</v>
      </c>
      <c r="O2079" t="n">
        <v>12230</v>
      </c>
      <c r="P2079" t="n">
        <v>0</v>
      </c>
      <c r="Q2079" t="n">
        <v>443</v>
      </c>
      <c r="R2079" t="n">
        <v>50</v>
      </c>
      <c r="S2079" t="n">
        <v>57</v>
      </c>
      <c r="T2079" t="n">
        <v>36</v>
      </c>
      <c r="U2079" t="n">
        <v>33</v>
      </c>
      <c r="V2079" t="n">
        <v>37</v>
      </c>
      <c r="W2079" t="n">
        <v>35</v>
      </c>
      <c r="X2079" t="n">
        <v>41</v>
      </c>
      <c r="Y2079" t="n">
        <v>50</v>
      </c>
    </row>
    <row r="2080">
      <c r="B2080" t="n">
        <v>53</v>
      </c>
      <c r="C2080" t="n">
        <v>9909</v>
      </c>
      <c r="D2080" t="n">
        <v>1123</v>
      </c>
      <c r="E2080" t="n">
        <v>1273</v>
      </c>
      <c r="F2080" t="n">
        <v>1031</v>
      </c>
      <c r="G2080" t="n">
        <v>740</v>
      </c>
      <c r="H2080" t="n">
        <v>839</v>
      </c>
      <c r="I2080" t="n">
        <v>0</v>
      </c>
      <c r="J2080" t="n">
        <v>151790</v>
      </c>
      <c r="K2080" t="n">
        <v>17130</v>
      </c>
      <c r="L2080" t="n">
        <v>19310</v>
      </c>
      <c r="M2080" t="n">
        <v>7360</v>
      </c>
      <c r="N2080" t="n">
        <v>11320</v>
      </c>
      <c r="O2080" t="n">
        <v>12710</v>
      </c>
      <c r="P2080" t="n">
        <v>0</v>
      </c>
      <c r="Q2080" t="n">
        <v>473</v>
      </c>
      <c r="R2080" t="n">
        <v>53</v>
      </c>
      <c r="S2080" t="n">
        <v>61</v>
      </c>
      <c r="T2080" t="n">
        <v>38</v>
      </c>
      <c r="U2080" t="n">
        <v>35</v>
      </c>
      <c r="V2080" t="n">
        <v>40</v>
      </c>
      <c r="W2080" t="n">
        <v>36</v>
      </c>
      <c r="X2080" t="n">
        <v>41</v>
      </c>
      <c r="Y2080" t="n">
        <v>54</v>
      </c>
    </row>
    <row r="2081">
      <c r="B2081" t="n">
        <v>54</v>
      </c>
      <c r="C2081" t="n">
        <v>10858</v>
      </c>
      <c r="D2081" t="n">
        <v>1231</v>
      </c>
      <c r="E2081" t="n">
        <v>1395</v>
      </c>
      <c r="F2081" t="n">
        <v>1108</v>
      </c>
      <c r="G2081" t="n">
        <v>811</v>
      </c>
      <c r="H2081" t="n">
        <v>920</v>
      </c>
      <c r="I2081" t="n">
        <v>0</v>
      </c>
      <c r="J2081" t="n">
        <v>157560</v>
      </c>
      <c r="K2081" t="n">
        <v>17780</v>
      </c>
      <c r="L2081" t="n">
        <v>20040</v>
      </c>
      <c r="M2081" t="n">
        <v>7820</v>
      </c>
      <c r="N2081" t="n">
        <v>11750</v>
      </c>
      <c r="O2081" t="n">
        <v>13190</v>
      </c>
      <c r="P2081" t="n">
        <v>0</v>
      </c>
      <c r="Q2081" t="n">
        <v>502</v>
      </c>
      <c r="R2081" t="n">
        <v>57</v>
      </c>
      <c r="S2081" t="n">
        <v>64</v>
      </c>
      <c r="T2081" t="n">
        <v>40</v>
      </c>
      <c r="U2081" t="n">
        <v>37</v>
      </c>
      <c r="V2081" t="n">
        <v>42</v>
      </c>
      <c r="W2081" t="n">
        <v>37</v>
      </c>
      <c r="X2081" t="n">
        <v>41</v>
      </c>
      <c r="Y2081" t="n">
        <v>60</v>
      </c>
    </row>
    <row r="2082">
      <c r="B2082" t="n">
        <v>60</v>
      </c>
      <c r="C2082" t="n">
        <v>11866</v>
      </c>
      <c r="D2082" t="n">
        <v>1345</v>
      </c>
      <c r="E2082" t="n">
        <v>1524</v>
      </c>
      <c r="F2082" t="n">
        <v>1190</v>
      </c>
      <c r="G2082" t="n">
        <v>886</v>
      </c>
      <c r="H2082" t="n">
        <v>1006</v>
      </c>
      <c r="I2082" t="n">
        <v>0</v>
      </c>
      <c r="J2082" t="n">
        <v>163330</v>
      </c>
      <c r="K2082" t="n">
        <v>18430</v>
      </c>
      <c r="L2082" t="n">
        <v>20770</v>
      </c>
      <c r="M2082" t="n">
        <v>8280.000000000002</v>
      </c>
      <c r="N2082" t="n">
        <v>12180</v>
      </c>
      <c r="O2082" t="n">
        <v>13670</v>
      </c>
      <c r="P2082" t="n">
        <v>0</v>
      </c>
      <c r="Q2082" t="n">
        <v>532</v>
      </c>
      <c r="R2082" t="n">
        <v>60</v>
      </c>
      <c r="S2082" t="n">
        <v>68</v>
      </c>
      <c r="T2082" t="n">
        <v>43</v>
      </c>
      <c r="U2082" t="n">
        <v>39</v>
      </c>
      <c r="V2082" t="n">
        <v>45</v>
      </c>
      <c r="W2082" t="n">
        <v>38</v>
      </c>
      <c r="X2082" t="n">
        <v>41</v>
      </c>
      <c r="Y2082" t="n">
        <v>63</v>
      </c>
    </row>
    <row r="2083">
      <c r="B2083" t="n">
        <v>61</v>
      </c>
      <c r="C2083" t="n">
        <v>12934</v>
      </c>
      <c r="D2083" t="n">
        <v>1467</v>
      </c>
      <c r="E2083" t="n">
        <v>1662</v>
      </c>
      <c r="F2083" t="n">
        <v>1276</v>
      </c>
      <c r="G2083" t="n">
        <v>966</v>
      </c>
      <c r="H2083" t="n">
        <v>1096</v>
      </c>
      <c r="I2083" t="n">
        <v>0</v>
      </c>
      <c r="J2083" t="n">
        <v>169100</v>
      </c>
      <c r="K2083" t="n">
        <v>19080</v>
      </c>
      <c r="L2083" t="n">
        <v>21500</v>
      </c>
      <c r="M2083" t="n">
        <v>8740</v>
      </c>
      <c r="N2083" t="n">
        <v>12610</v>
      </c>
      <c r="O2083" t="n">
        <v>14150</v>
      </c>
      <c r="P2083" t="n">
        <v>0</v>
      </c>
      <c r="Q2083" t="n">
        <v>887</v>
      </c>
      <c r="R2083" t="n">
        <v>101</v>
      </c>
      <c r="S2083" t="n">
        <v>114</v>
      </c>
      <c r="T2083" t="n">
        <v>72</v>
      </c>
      <c r="U2083" t="n">
        <v>66</v>
      </c>
      <c r="V2083" t="n">
        <v>75</v>
      </c>
      <c r="W2083" t="n">
        <v>39</v>
      </c>
      <c r="X2083" t="n">
        <v>41</v>
      </c>
      <c r="Y2083" t="n">
        <v>67</v>
      </c>
    </row>
    <row r="2084">
      <c r="B2084" t="n">
        <v>62</v>
      </c>
      <c r="C2084" t="n">
        <v>14713</v>
      </c>
      <c r="D2084" t="n">
        <v>1669</v>
      </c>
      <c r="E2084" t="n">
        <v>1890</v>
      </c>
      <c r="F2084" t="n">
        <v>1420</v>
      </c>
      <c r="G2084" t="n">
        <v>1099</v>
      </c>
      <c r="H2084" t="n">
        <v>1247</v>
      </c>
      <c r="I2084" t="n">
        <v>0</v>
      </c>
      <c r="J2084" t="n">
        <v>174870</v>
      </c>
      <c r="K2084" t="n">
        <v>19730</v>
      </c>
      <c r="L2084" t="n">
        <v>22230</v>
      </c>
      <c r="M2084" t="n">
        <v>9200.000000000002</v>
      </c>
      <c r="N2084" t="n">
        <v>13040</v>
      </c>
      <c r="O2084" t="n">
        <v>14630</v>
      </c>
      <c r="P2084" t="n">
        <v>0</v>
      </c>
      <c r="Q2084" t="n">
        <v>976</v>
      </c>
      <c r="R2084" t="n">
        <v>111</v>
      </c>
      <c r="S2084" t="n">
        <v>125</v>
      </c>
      <c r="T2084" t="n">
        <v>79</v>
      </c>
      <c r="U2084" t="n">
        <v>73</v>
      </c>
      <c r="V2084" t="n">
        <v>83</v>
      </c>
      <c r="W2084" t="n">
        <v>40</v>
      </c>
      <c r="X2084" t="n">
        <v>41</v>
      </c>
      <c r="Y2084" t="n">
        <v>70</v>
      </c>
    </row>
    <row r="2085">
      <c r="B2085" t="n">
        <v>63</v>
      </c>
      <c r="C2085" t="n">
        <v>16670</v>
      </c>
      <c r="D2085" t="n">
        <v>1891</v>
      </c>
      <c r="E2085" t="n">
        <v>2142</v>
      </c>
      <c r="F2085" t="n">
        <v>1578</v>
      </c>
      <c r="G2085" t="n">
        <v>1245</v>
      </c>
      <c r="H2085" t="n">
        <v>1413</v>
      </c>
      <c r="I2085" t="n">
        <v>0</v>
      </c>
      <c r="J2085" t="n">
        <v>180640</v>
      </c>
      <c r="K2085" t="n">
        <v>20380</v>
      </c>
      <c r="L2085" t="n">
        <v>22960</v>
      </c>
      <c r="M2085" t="n">
        <v>9660</v>
      </c>
      <c r="N2085" t="n">
        <v>13470</v>
      </c>
      <c r="O2085" t="n">
        <v>15110</v>
      </c>
      <c r="P2085" t="n">
        <v>0</v>
      </c>
      <c r="Q2085" t="n">
        <v>1064</v>
      </c>
      <c r="R2085" t="n">
        <v>121</v>
      </c>
      <c r="S2085" t="n">
        <v>137</v>
      </c>
      <c r="T2085" t="n">
        <v>86</v>
      </c>
      <c r="U2085" t="n">
        <v>79</v>
      </c>
      <c r="V2085" t="n">
        <v>90</v>
      </c>
      <c r="W2085" t="n">
        <v>51</v>
      </c>
      <c r="X2085" t="n">
        <v>41</v>
      </c>
      <c r="Y2085" t="n">
        <v>73</v>
      </c>
    </row>
    <row r="2086">
      <c r="B2086" t="n">
        <v>64</v>
      </c>
      <c r="C2086" t="n">
        <v>18806</v>
      </c>
      <c r="D2086" t="n">
        <v>2133</v>
      </c>
      <c r="E2086" t="n">
        <v>2417</v>
      </c>
      <c r="F2086" t="n">
        <v>1751</v>
      </c>
      <c r="G2086" t="n">
        <v>1405</v>
      </c>
      <c r="H2086" t="n">
        <v>1594</v>
      </c>
      <c r="I2086" t="n">
        <v>0</v>
      </c>
      <c r="J2086" t="n">
        <v>186410</v>
      </c>
      <c r="K2086" t="n">
        <v>21030</v>
      </c>
      <c r="L2086" t="n">
        <v>23690</v>
      </c>
      <c r="M2086" t="n">
        <v>10120</v>
      </c>
      <c r="N2086" t="n">
        <v>13900</v>
      </c>
      <c r="O2086" t="n">
        <v>15590</v>
      </c>
      <c r="P2086" t="n">
        <v>0</v>
      </c>
      <c r="Q2086" t="n">
        <v>1153</v>
      </c>
      <c r="R2086" t="n">
        <v>131</v>
      </c>
      <c r="S2086" t="n">
        <v>148</v>
      </c>
      <c r="T2086" t="n">
        <v>93</v>
      </c>
      <c r="U2086" t="n">
        <v>86</v>
      </c>
      <c r="V2086" t="n">
        <v>98</v>
      </c>
      <c r="W2086" t="n">
        <v>52</v>
      </c>
      <c r="X2086" t="n">
        <v>41</v>
      </c>
      <c r="Y2086" t="n">
        <v>77</v>
      </c>
    </row>
    <row r="2087">
      <c r="B2087" t="n">
        <v>65</v>
      </c>
      <c r="C2087" t="n">
        <v>21119</v>
      </c>
      <c r="D2087" t="n">
        <v>2396</v>
      </c>
      <c r="E2087" t="n">
        <v>2714</v>
      </c>
      <c r="F2087" t="n">
        <v>1938</v>
      </c>
      <c r="G2087" t="n">
        <v>1578</v>
      </c>
      <c r="H2087" t="n">
        <v>1791</v>
      </c>
      <c r="I2087" t="n">
        <v>0</v>
      </c>
      <c r="J2087" t="n">
        <v>192180</v>
      </c>
      <c r="K2087" t="n">
        <v>21680</v>
      </c>
      <c r="L2087" t="n">
        <v>24420</v>
      </c>
      <c r="M2087" t="n">
        <v>10580</v>
      </c>
      <c r="N2087" t="n">
        <v>14330</v>
      </c>
      <c r="O2087" t="n">
        <v>16070</v>
      </c>
      <c r="P2087" t="n">
        <v>0</v>
      </c>
      <c r="Q2087" t="n">
        <v>1242</v>
      </c>
      <c r="R2087" t="n">
        <v>141</v>
      </c>
      <c r="S2087" t="n">
        <v>160</v>
      </c>
      <c r="T2087" t="n">
        <v>100</v>
      </c>
      <c r="U2087" t="n">
        <v>93</v>
      </c>
      <c r="V2087" t="n">
        <v>105</v>
      </c>
      <c r="W2087" t="n">
        <v>52</v>
      </c>
      <c r="X2087" t="n">
        <v>41</v>
      </c>
      <c r="Y2087" t="n">
        <v>80</v>
      </c>
    </row>
    <row r="2088">
      <c r="A2088" t="n">
        <v>508</v>
      </c>
      <c r="B2088" t="n">
        <v>10</v>
      </c>
      <c r="C2088" t="n">
        <v>1318</v>
      </c>
      <c r="D2088" t="n">
        <v>97</v>
      </c>
      <c r="E2088" t="n">
        <v>112</v>
      </c>
      <c r="F2088" t="n">
        <v>340</v>
      </c>
      <c r="G2088" t="n">
        <v>116</v>
      </c>
      <c r="H2088" t="n">
        <v>123</v>
      </c>
      <c r="I2088" t="n">
        <v>0</v>
      </c>
      <c r="J2088" t="n">
        <v>72270</v>
      </c>
      <c r="K2088" t="n">
        <v>5340</v>
      </c>
      <c r="L2088" t="n">
        <v>6170</v>
      </c>
      <c r="M2088" t="n">
        <v>480</v>
      </c>
      <c r="N2088" t="n">
        <v>6369.999999999999</v>
      </c>
      <c r="O2088" t="n">
        <v>6760</v>
      </c>
      <c r="P2088" t="n">
        <v>0</v>
      </c>
      <c r="Q2088" t="n">
        <v>196</v>
      </c>
      <c r="R2088" t="n">
        <v>14</v>
      </c>
      <c r="S2088" t="n">
        <v>16</v>
      </c>
      <c r="T2088" t="n">
        <v>15</v>
      </c>
      <c r="U2088" t="n">
        <v>17</v>
      </c>
      <c r="V2088" t="n">
        <v>18</v>
      </c>
      <c r="W2088" t="n">
        <v>21</v>
      </c>
      <c r="X2088" t="n">
        <v>41</v>
      </c>
      <c r="Y2088" t="n">
        <v>0</v>
      </c>
    </row>
    <row r="2089">
      <c r="B2089" t="n">
        <v>20</v>
      </c>
      <c r="C2089" t="n">
        <v>1712</v>
      </c>
      <c r="D2089" t="n">
        <v>126</v>
      </c>
      <c r="E2089" t="n">
        <v>145</v>
      </c>
      <c r="F2089" t="n">
        <v>370</v>
      </c>
      <c r="G2089" t="n">
        <v>150</v>
      </c>
      <c r="H2089" t="n">
        <v>160</v>
      </c>
      <c r="I2089" t="n">
        <v>0</v>
      </c>
      <c r="J2089" t="n">
        <v>78660</v>
      </c>
      <c r="K2089" t="n">
        <v>5810.000000000001</v>
      </c>
      <c r="L2089" t="n">
        <v>6710</v>
      </c>
      <c r="M2089" t="n">
        <v>960</v>
      </c>
      <c r="N2089" t="n">
        <v>6930</v>
      </c>
      <c r="O2089" t="n">
        <v>7350</v>
      </c>
      <c r="P2089" t="n">
        <v>0</v>
      </c>
      <c r="Q2089" t="n">
        <v>196</v>
      </c>
      <c r="R2089" t="n">
        <v>14</v>
      </c>
      <c r="S2089" t="n">
        <v>16</v>
      </c>
      <c r="T2089" t="n">
        <v>15</v>
      </c>
      <c r="U2089" t="n">
        <v>17</v>
      </c>
      <c r="V2089" t="n">
        <v>18</v>
      </c>
      <c r="W2089" t="n">
        <v>22</v>
      </c>
      <c r="X2089" t="n">
        <v>41</v>
      </c>
      <c r="Y2089" t="n">
        <v>4</v>
      </c>
    </row>
    <row r="2090">
      <c r="B2090" t="n">
        <v>21</v>
      </c>
      <c r="C2090" t="n">
        <v>2106</v>
      </c>
      <c r="D2090" t="n">
        <v>155</v>
      </c>
      <c r="E2090" t="n">
        <v>179</v>
      </c>
      <c r="F2090" t="n">
        <v>400</v>
      </c>
      <c r="G2090" t="n">
        <v>185</v>
      </c>
      <c r="H2090" t="n">
        <v>197</v>
      </c>
      <c r="I2090" t="n">
        <v>0</v>
      </c>
      <c r="J2090" t="n">
        <v>85050</v>
      </c>
      <c r="K2090" t="n">
        <v>6280</v>
      </c>
      <c r="L2090" t="n">
        <v>7250</v>
      </c>
      <c r="M2090" t="n">
        <v>1440</v>
      </c>
      <c r="N2090" t="n">
        <v>7490</v>
      </c>
      <c r="O2090" t="n">
        <v>7939.999999999999</v>
      </c>
      <c r="P2090" t="n">
        <v>0</v>
      </c>
      <c r="Q2090" t="n">
        <v>229</v>
      </c>
      <c r="R2090" t="n">
        <v>17</v>
      </c>
      <c r="S2090" t="n">
        <v>19</v>
      </c>
      <c r="T2090" t="n">
        <v>17</v>
      </c>
      <c r="U2090" t="n">
        <v>20</v>
      </c>
      <c r="V2090" t="n">
        <v>21</v>
      </c>
      <c r="W2090" t="n">
        <v>23</v>
      </c>
      <c r="X2090" t="n">
        <v>41</v>
      </c>
      <c r="Y2090" t="n">
        <v>8</v>
      </c>
    </row>
    <row r="2091">
      <c r="B2091" t="n">
        <v>30</v>
      </c>
      <c r="C2091" t="n">
        <v>2566</v>
      </c>
      <c r="D2091" t="n">
        <v>189</v>
      </c>
      <c r="E2091" t="n">
        <v>218</v>
      </c>
      <c r="F2091" t="n">
        <v>435</v>
      </c>
      <c r="G2091" t="n">
        <v>226</v>
      </c>
      <c r="H2091" t="n">
        <v>240</v>
      </c>
      <c r="I2091" t="n">
        <v>0</v>
      </c>
      <c r="J2091" t="n">
        <v>91440</v>
      </c>
      <c r="K2091" t="n">
        <v>6750</v>
      </c>
      <c r="L2091" t="n">
        <v>7790</v>
      </c>
      <c r="M2091" t="n">
        <v>1920</v>
      </c>
      <c r="N2091" t="n">
        <v>8050.000000000001</v>
      </c>
      <c r="O2091" t="n">
        <v>8530</v>
      </c>
      <c r="P2091" t="n">
        <v>0</v>
      </c>
      <c r="Q2091" t="n">
        <v>229</v>
      </c>
      <c r="R2091" t="n">
        <v>17</v>
      </c>
      <c r="S2091" t="n">
        <v>19</v>
      </c>
      <c r="T2091" t="n">
        <v>17</v>
      </c>
      <c r="U2091" t="n">
        <v>20</v>
      </c>
      <c r="V2091" t="n">
        <v>21</v>
      </c>
      <c r="W2091" t="n">
        <v>24</v>
      </c>
      <c r="X2091" t="n">
        <v>41</v>
      </c>
      <c r="Y2091" t="n">
        <v>11</v>
      </c>
    </row>
    <row r="2092">
      <c r="B2092" t="n">
        <v>31</v>
      </c>
      <c r="C2092" t="n">
        <v>3026</v>
      </c>
      <c r="D2092" t="n">
        <v>223</v>
      </c>
      <c r="E2092" t="n">
        <v>258</v>
      </c>
      <c r="F2092" t="n">
        <v>470</v>
      </c>
      <c r="G2092" t="n">
        <v>267</v>
      </c>
      <c r="H2092" t="n">
        <v>283</v>
      </c>
      <c r="I2092" t="n">
        <v>0</v>
      </c>
      <c r="J2092" t="n">
        <v>97830</v>
      </c>
      <c r="K2092" t="n">
        <v>7220</v>
      </c>
      <c r="L2092" t="n">
        <v>8330</v>
      </c>
      <c r="M2092" t="n">
        <v>2400</v>
      </c>
      <c r="N2092" t="n">
        <v>8610</v>
      </c>
      <c r="O2092" t="n">
        <v>9120</v>
      </c>
      <c r="P2092" t="n">
        <v>0</v>
      </c>
      <c r="Q2092" t="n">
        <v>262</v>
      </c>
      <c r="R2092" t="n">
        <v>19</v>
      </c>
      <c r="S2092" t="n">
        <v>22</v>
      </c>
      <c r="T2092" t="n">
        <v>20</v>
      </c>
      <c r="U2092" t="n">
        <v>23</v>
      </c>
      <c r="V2092" t="n">
        <v>24</v>
      </c>
      <c r="W2092" t="n">
        <v>25</v>
      </c>
      <c r="X2092" t="n">
        <v>41</v>
      </c>
      <c r="Y2092" t="n">
        <v>14</v>
      </c>
    </row>
    <row r="2093">
      <c r="B2093" t="n">
        <v>32</v>
      </c>
      <c r="C2093" t="n">
        <v>3552</v>
      </c>
      <c r="D2093" t="n">
        <v>262</v>
      </c>
      <c r="E2093" t="n">
        <v>303</v>
      </c>
      <c r="F2093" t="n">
        <v>510</v>
      </c>
      <c r="G2093" t="n">
        <v>313</v>
      </c>
      <c r="H2093" t="n">
        <v>332</v>
      </c>
      <c r="I2093" t="n">
        <v>0</v>
      </c>
      <c r="J2093" t="n">
        <v>104220</v>
      </c>
      <c r="K2093" t="n">
        <v>7689.999999999999</v>
      </c>
      <c r="L2093" t="n">
        <v>8870.000000000002</v>
      </c>
      <c r="M2093" t="n">
        <v>2880</v>
      </c>
      <c r="N2093" t="n">
        <v>9170</v>
      </c>
      <c r="O2093" t="n">
        <v>9710</v>
      </c>
      <c r="P2093" t="n">
        <v>0</v>
      </c>
      <c r="Q2093" t="n">
        <v>262</v>
      </c>
      <c r="R2093" t="n">
        <v>19</v>
      </c>
      <c r="S2093" t="n">
        <v>22</v>
      </c>
      <c r="T2093" t="n">
        <v>20</v>
      </c>
      <c r="U2093" t="n">
        <v>23</v>
      </c>
      <c r="V2093" t="n">
        <v>24</v>
      </c>
      <c r="W2093" t="n">
        <v>26</v>
      </c>
      <c r="X2093" t="n">
        <v>41</v>
      </c>
      <c r="Y2093" t="n">
        <v>17</v>
      </c>
    </row>
    <row r="2094">
      <c r="B2094" t="n">
        <v>33</v>
      </c>
      <c r="C2094" t="n">
        <v>4077</v>
      </c>
      <c r="D2094" t="n">
        <v>301</v>
      </c>
      <c r="E2094" t="n">
        <v>348</v>
      </c>
      <c r="F2094" t="n">
        <v>550</v>
      </c>
      <c r="G2094" t="n">
        <v>360</v>
      </c>
      <c r="H2094" t="n">
        <v>382</v>
      </c>
      <c r="I2094" t="n">
        <v>0</v>
      </c>
      <c r="J2094" t="n">
        <v>110610</v>
      </c>
      <c r="K2094" t="n">
        <v>8160</v>
      </c>
      <c r="L2094" t="n">
        <v>9410</v>
      </c>
      <c r="M2094" t="n">
        <v>3360</v>
      </c>
      <c r="N2094" t="n">
        <v>9730</v>
      </c>
      <c r="O2094" t="n">
        <v>10300</v>
      </c>
      <c r="P2094" t="n">
        <v>0</v>
      </c>
      <c r="Q2094" t="n">
        <v>294</v>
      </c>
      <c r="R2094" t="n">
        <v>21</v>
      </c>
      <c r="S2094" t="n">
        <v>25</v>
      </c>
      <c r="T2094" t="n">
        <v>22</v>
      </c>
      <c r="U2094" t="n">
        <v>26</v>
      </c>
      <c r="V2094" t="n">
        <v>27</v>
      </c>
      <c r="W2094" t="n">
        <v>27</v>
      </c>
      <c r="X2094" t="n">
        <v>41</v>
      </c>
      <c r="Y2094" t="n">
        <v>22</v>
      </c>
    </row>
    <row r="2095">
      <c r="B2095" t="n">
        <v>40</v>
      </c>
      <c r="C2095" t="n">
        <v>4669</v>
      </c>
      <c r="D2095" t="n">
        <v>345</v>
      </c>
      <c r="E2095" t="n">
        <v>398</v>
      </c>
      <c r="F2095" t="n">
        <v>595</v>
      </c>
      <c r="G2095" t="n">
        <v>412</v>
      </c>
      <c r="H2095" t="n">
        <v>437</v>
      </c>
      <c r="I2095" t="n">
        <v>0</v>
      </c>
      <c r="J2095" t="n">
        <v>117000</v>
      </c>
      <c r="K2095" t="n">
        <v>8629.999999999998</v>
      </c>
      <c r="L2095" t="n">
        <v>9950</v>
      </c>
      <c r="M2095" t="n">
        <v>3840</v>
      </c>
      <c r="N2095" t="n">
        <v>10290</v>
      </c>
      <c r="O2095" t="n">
        <v>10890</v>
      </c>
      <c r="P2095" t="n">
        <v>0</v>
      </c>
      <c r="Q2095" t="n">
        <v>327</v>
      </c>
      <c r="R2095" t="n">
        <v>24</v>
      </c>
      <c r="S2095" t="n">
        <v>28</v>
      </c>
      <c r="T2095" t="n">
        <v>25</v>
      </c>
      <c r="U2095" t="n">
        <v>29</v>
      </c>
      <c r="V2095" t="n">
        <v>30</v>
      </c>
      <c r="W2095" t="n">
        <v>28</v>
      </c>
      <c r="X2095" t="n">
        <v>41</v>
      </c>
      <c r="Y2095" t="n">
        <v>25</v>
      </c>
    </row>
    <row r="2096">
      <c r="B2096" t="n">
        <v>41</v>
      </c>
      <c r="C2096" t="n">
        <v>5326</v>
      </c>
      <c r="D2096" t="n">
        <v>393</v>
      </c>
      <c r="E2096" t="n">
        <v>455</v>
      </c>
      <c r="F2096" t="n">
        <v>645</v>
      </c>
      <c r="G2096" t="n">
        <v>470</v>
      </c>
      <c r="H2096" t="n">
        <v>499</v>
      </c>
      <c r="I2096" t="n">
        <v>0</v>
      </c>
      <c r="J2096" t="n">
        <v>123390</v>
      </c>
      <c r="K2096" t="n">
        <v>9100</v>
      </c>
      <c r="L2096" t="n">
        <v>10490</v>
      </c>
      <c r="M2096" t="n">
        <v>4320</v>
      </c>
      <c r="N2096" t="n">
        <v>10850</v>
      </c>
      <c r="O2096" t="n">
        <v>11480</v>
      </c>
      <c r="P2096" t="n">
        <v>0</v>
      </c>
      <c r="Q2096" t="n">
        <v>327</v>
      </c>
      <c r="R2096" t="n">
        <v>24</v>
      </c>
      <c r="S2096" t="n">
        <v>28</v>
      </c>
      <c r="T2096" t="n">
        <v>25</v>
      </c>
      <c r="U2096" t="n">
        <v>29</v>
      </c>
      <c r="V2096" t="n">
        <v>30</v>
      </c>
      <c r="W2096" t="n">
        <v>29</v>
      </c>
      <c r="X2096" t="n">
        <v>41</v>
      </c>
      <c r="Y2096" t="n">
        <v>28</v>
      </c>
    </row>
    <row r="2097">
      <c r="B2097" t="n">
        <v>42</v>
      </c>
      <c r="C2097" t="n">
        <v>5983</v>
      </c>
      <c r="D2097" t="n">
        <v>442</v>
      </c>
      <c r="E2097" t="n">
        <v>511</v>
      </c>
      <c r="F2097" t="n">
        <v>695</v>
      </c>
      <c r="G2097" t="n">
        <v>528</v>
      </c>
      <c r="H2097" t="n">
        <v>560</v>
      </c>
      <c r="I2097" t="n">
        <v>0</v>
      </c>
      <c r="J2097" t="n">
        <v>129780</v>
      </c>
      <c r="K2097" t="n">
        <v>9570</v>
      </c>
      <c r="L2097" t="n">
        <v>11030</v>
      </c>
      <c r="M2097" t="n">
        <v>4800</v>
      </c>
      <c r="N2097" t="n">
        <v>11410</v>
      </c>
      <c r="O2097" t="n">
        <v>12070</v>
      </c>
      <c r="P2097" t="n">
        <v>0</v>
      </c>
      <c r="Q2097" t="n">
        <v>360</v>
      </c>
      <c r="R2097" t="n">
        <v>26</v>
      </c>
      <c r="S2097" t="n">
        <v>30</v>
      </c>
      <c r="T2097" t="n">
        <v>27</v>
      </c>
      <c r="U2097" t="n">
        <v>31</v>
      </c>
      <c r="V2097" t="n">
        <v>33</v>
      </c>
      <c r="W2097" t="n">
        <v>30</v>
      </c>
      <c r="X2097" t="n">
        <v>41</v>
      </c>
      <c r="Y2097" t="n">
        <v>31</v>
      </c>
    </row>
    <row r="2098">
      <c r="B2098" t="n">
        <v>43</v>
      </c>
      <c r="C2098" t="n">
        <v>6706</v>
      </c>
      <c r="D2098" t="n">
        <v>496</v>
      </c>
      <c r="E2098" t="n">
        <v>573</v>
      </c>
      <c r="F2098" t="n">
        <v>750</v>
      </c>
      <c r="G2098" t="n">
        <v>592</v>
      </c>
      <c r="H2098" t="n">
        <v>628</v>
      </c>
      <c r="I2098" t="n">
        <v>0</v>
      </c>
      <c r="J2098" t="n">
        <v>136170</v>
      </c>
      <c r="K2098" t="n">
        <v>10040</v>
      </c>
      <c r="L2098" t="n">
        <v>11570</v>
      </c>
      <c r="M2098" t="n">
        <v>5279.999999999999</v>
      </c>
      <c r="N2098" t="n">
        <v>11970</v>
      </c>
      <c r="O2098" t="n">
        <v>12660</v>
      </c>
      <c r="P2098" t="n">
        <v>0</v>
      </c>
      <c r="Q2098" t="n">
        <v>360</v>
      </c>
      <c r="R2098" t="n">
        <v>26</v>
      </c>
      <c r="S2098" t="n">
        <v>30</v>
      </c>
      <c r="T2098" t="n">
        <v>27</v>
      </c>
      <c r="U2098" t="n">
        <v>31</v>
      </c>
      <c r="V2098" t="n">
        <v>33</v>
      </c>
      <c r="W2098" t="n">
        <v>31</v>
      </c>
      <c r="X2098" t="n">
        <v>41</v>
      </c>
      <c r="Y2098" t="n">
        <v>34</v>
      </c>
    </row>
    <row r="2099">
      <c r="B2099" t="n">
        <v>44</v>
      </c>
      <c r="C2099" t="n">
        <v>7429</v>
      </c>
      <c r="D2099" t="n">
        <v>549</v>
      </c>
      <c r="E2099" t="n">
        <v>635</v>
      </c>
      <c r="F2099" t="n">
        <v>805</v>
      </c>
      <c r="G2099" t="n">
        <v>656</v>
      </c>
      <c r="H2099" t="n">
        <v>696</v>
      </c>
      <c r="I2099" t="n">
        <v>0</v>
      </c>
      <c r="J2099" t="n">
        <v>142560</v>
      </c>
      <c r="K2099" t="n">
        <v>10510</v>
      </c>
      <c r="L2099" t="n">
        <v>12110</v>
      </c>
      <c r="M2099" t="n">
        <v>5760</v>
      </c>
      <c r="N2099" t="n">
        <v>12530</v>
      </c>
      <c r="O2099" t="n">
        <v>13250</v>
      </c>
      <c r="P2099" t="n">
        <v>0</v>
      </c>
      <c r="Q2099" t="n">
        <v>393</v>
      </c>
      <c r="R2099" t="n">
        <v>29</v>
      </c>
      <c r="S2099" t="n">
        <v>33</v>
      </c>
      <c r="T2099" t="n">
        <v>30</v>
      </c>
      <c r="U2099" t="n">
        <v>34</v>
      </c>
      <c r="V2099" t="n">
        <v>37</v>
      </c>
      <c r="W2099" t="n">
        <v>32</v>
      </c>
      <c r="X2099" t="n">
        <v>41</v>
      </c>
      <c r="Y2099" t="n">
        <v>38</v>
      </c>
    </row>
    <row r="2100">
      <c r="B2100" t="n">
        <v>50</v>
      </c>
      <c r="C2100" t="n">
        <v>8217</v>
      </c>
      <c r="D2100" t="n">
        <v>607</v>
      </c>
      <c r="E2100" t="n">
        <v>702</v>
      </c>
      <c r="F2100" t="n">
        <v>865</v>
      </c>
      <c r="G2100" t="n">
        <v>726</v>
      </c>
      <c r="H2100" t="n">
        <v>770</v>
      </c>
      <c r="I2100" t="n">
        <v>0</v>
      </c>
      <c r="J2100" t="n">
        <v>148950</v>
      </c>
      <c r="K2100" t="n">
        <v>10980</v>
      </c>
      <c r="L2100" t="n">
        <v>12650</v>
      </c>
      <c r="M2100" t="n">
        <v>6240</v>
      </c>
      <c r="N2100" t="n">
        <v>13090</v>
      </c>
      <c r="O2100" t="n">
        <v>13840</v>
      </c>
      <c r="P2100" t="n">
        <v>0</v>
      </c>
      <c r="Q2100" t="n">
        <v>426</v>
      </c>
      <c r="R2100" t="n">
        <v>31</v>
      </c>
      <c r="S2100" t="n">
        <v>36</v>
      </c>
      <c r="T2100" t="n">
        <v>32</v>
      </c>
      <c r="U2100" t="n">
        <v>37</v>
      </c>
      <c r="V2100" t="n">
        <v>40</v>
      </c>
      <c r="W2100" t="n">
        <v>33</v>
      </c>
      <c r="X2100" t="n">
        <v>41</v>
      </c>
      <c r="Y2100" t="n">
        <v>42</v>
      </c>
    </row>
    <row r="2101">
      <c r="B2101" t="n">
        <v>51</v>
      </c>
      <c r="C2101" t="n">
        <v>9071</v>
      </c>
      <c r="D2101" t="n">
        <v>671</v>
      </c>
      <c r="E2101" t="n">
        <v>775</v>
      </c>
      <c r="F2101" t="n">
        <v>930</v>
      </c>
      <c r="G2101" t="n">
        <v>801</v>
      </c>
      <c r="H2101" t="n">
        <v>850</v>
      </c>
      <c r="I2101" t="n">
        <v>0</v>
      </c>
      <c r="J2101" t="n">
        <v>155340</v>
      </c>
      <c r="K2101" t="n">
        <v>11450</v>
      </c>
      <c r="L2101" t="n">
        <v>13190</v>
      </c>
      <c r="M2101" t="n">
        <v>6720</v>
      </c>
      <c r="N2101" t="n">
        <v>13650</v>
      </c>
      <c r="O2101" t="n">
        <v>14430</v>
      </c>
      <c r="P2101" t="n">
        <v>0</v>
      </c>
      <c r="Q2101" t="n">
        <v>458</v>
      </c>
      <c r="R2101" t="n">
        <v>34</v>
      </c>
      <c r="S2101" t="n">
        <v>39</v>
      </c>
      <c r="T2101" t="n">
        <v>35</v>
      </c>
      <c r="U2101" t="n">
        <v>40</v>
      </c>
      <c r="V2101" t="n">
        <v>43</v>
      </c>
      <c r="W2101" t="n">
        <v>34</v>
      </c>
      <c r="X2101" t="n">
        <v>41</v>
      </c>
      <c r="Y2101" t="n">
        <v>46</v>
      </c>
    </row>
    <row r="2102">
      <c r="B2102" t="n">
        <v>52</v>
      </c>
      <c r="C2102" t="n">
        <v>9991</v>
      </c>
      <c r="D2102" t="n">
        <v>739</v>
      </c>
      <c r="E2102" t="n">
        <v>854</v>
      </c>
      <c r="F2102" t="n">
        <v>1000</v>
      </c>
      <c r="G2102" t="n">
        <v>883</v>
      </c>
      <c r="H2102" t="n">
        <v>936</v>
      </c>
      <c r="I2102" t="n">
        <v>0</v>
      </c>
      <c r="J2102" t="n">
        <v>161730</v>
      </c>
      <c r="K2102" t="n">
        <v>11920</v>
      </c>
      <c r="L2102" t="n">
        <v>13730</v>
      </c>
      <c r="M2102" t="n">
        <v>7199.999999999999</v>
      </c>
      <c r="N2102" t="n">
        <v>14210</v>
      </c>
      <c r="O2102" t="n">
        <v>15020</v>
      </c>
      <c r="P2102" t="n">
        <v>0</v>
      </c>
      <c r="Q2102" t="n">
        <v>491</v>
      </c>
      <c r="R2102" t="n">
        <v>36</v>
      </c>
      <c r="S2102" t="n">
        <v>42</v>
      </c>
      <c r="T2102" t="n">
        <v>37</v>
      </c>
      <c r="U2102" t="n">
        <v>43</v>
      </c>
      <c r="V2102" t="n">
        <v>46</v>
      </c>
      <c r="W2102" t="n">
        <v>35</v>
      </c>
      <c r="X2102" t="n">
        <v>41</v>
      </c>
      <c r="Y2102" t="n">
        <v>50</v>
      </c>
    </row>
    <row r="2103">
      <c r="B2103" t="n">
        <v>53</v>
      </c>
      <c r="C2103" t="n">
        <v>10977</v>
      </c>
      <c r="D2103" t="n">
        <v>812</v>
      </c>
      <c r="E2103" t="n">
        <v>939</v>
      </c>
      <c r="F2103" t="n">
        <v>1075</v>
      </c>
      <c r="G2103" t="n">
        <v>970</v>
      </c>
      <c r="H2103" t="n">
        <v>1029</v>
      </c>
      <c r="I2103" t="n">
        <v>0</v>
      </c>
      <c r="J2103" t="n">
        <v>168120</v>
      </c>
      <c r="K2103" t="n">
        <v>12390</v>
      </c>
      <c r="L2103" t="n">
        <v>14270</v>
      </c>
      <c r="M2103" t="n">
        <v>7680</v>
      </c>
      <c r="N2103" t="n">
        <v>14770</v>
      </c>
      <c r="O2103" t="n">
        <v>15610</v>
      </c>
      <c r="P2103" t="n">
        <v>0</v>
      </c>
      <c r="Q2103" t="n">
        <v>524</v>
      </c>
      <c r="R2103" t="n">
        <v>38</v>
      </c>
      <c r="S2103" t="n">
        <v>45</v>
      </c>
      <c r="T2103" t="n">
        <v>40</v>
      </c>
      <c r="U2103" t="n">
        <v>46</v>
      </c>
      <c r="V2103" t="n">
        <v>49</v>
      </c>
      <c r="W2103" t="n">
        <v>36</v>
      </c>
      <c r="X2103" t="n">
        <v>41</v>
      </c>
      <c r="Y2103" t="n">
        <v>54</v>
      </c>
    </row>
    <row r="2104">
      <c r="B2104" t="n">
        <v>54</v>
      </c>
      <c r="C2104" t="n">
        <v>12028</v>
      </c>
      <c r="D2104" t="n">
        <v>890</v>
      </c>
      <c r="E2104" t="n">
        <v>1029</v>
      </c>
      <c r="F2104" t="n">
        <v>1155</v>
      </c>
      <c r="G2104" t="n">
        <v>1063</v>
      </c>
      <c r="H2104" t="n">
        <v>1128</v>
      </c>
      <c r="I2104" t="n">
        <v>0</v>
      </c>
      <c r="J2104" t="n">
        <v>174510</v>
      </c>
      <c r="K2104" t="n">
        <v>12860</v>
      </c>
      <c r="L2104" t="n">
        <v>14810</v>
      </c>
      <c r="M2104" t="n">
        <v>8160</v>
      </c>
      <c r="N2104" t="n">
        <v>15330</v>
      </c>
      <c r="O2104" t="n">
        <v>16200</v>
      </c>
      <c r="P2104" t="n">
        <v>0</v>
      </c>
      <c r="Q2104" t="n">
        <v>557</v>
      </c>
      <c r="R2104" t="n">
        <v>41</v>
      </c>
      <c r="S2104" t="n">
        <v>47</v>
      </c>
      <c r="T2104" t="n">
        <v>42</v>
      </c>
      <c r="U2104" t="n">
        <v>49</v>
      </c>
      <c r="V2104" t="n">
        <v>52</v>
      </c>
      <c r="W2104" t="n">
        <v>37</v>
      </c>
      <c r="X2104" t="n">
        <v>41</v>
      </c>
      <c r="Y2104" t="n">
        <v>60</v>
      </c>
    </row>
    <row r="2105">
      <c r="B2105" t="n">
        <v>60</v>
      </c>
      <c r="C2105" t="n">
        <v>13145</v>
      </c>
      <c r="D2105" t="n">
        <v>972</v>
      </c>
      <c r="E2105" t="n">
        <v>1124</v>
      </c>
      <c r="F2105" t="n">
        <v>1240</v>
      </c>
      <c r="G2105" t="n">
        <v>1162</v>
      </c>
      <c r="H2105" t="n">
        <v>1233</v>
      </c>
      <c r="I2105" t="n">
        <v>0</v>
      </c>
      <c r="J2105" t="n">
        <v>180900</v>
      </c>
      <c r="K2105" t="n">
        <v>13330</v>
      </c>
      <c r="L2105" t="n">
        <v>15350</v>
      </c>
      <c r="M2105" t="n">
        <v>8640</v>
      </c>
      <c r="N2105" t="n">
        <v>15890</v>
      </c>
      <c r="O2105" t="n">
        <v>16790</v>
      </c>
      <c r="P2105" t="n">
        <v>0</v>
      </c>
      <c r="Q2105" t="n">
        <v>589</v>
      </c>
      <c r="R2105" t="n">
        <v>43</v>
      </c>
      <c r="S2105" t="n">
        <v>50</v>
      </c>
      <c r="T2105" t="n">
        <v>45</v>
      </c>
      <c r="U2105" t="n">
        <v>52</v>
      </c>
      <c r="V2105" t="n">
        <v>55</v>
      </c>
      <c r="W2105" t="n">
        <v>38</v>
      </c>
      <c r="X2105" t="n">
        <v>41</v>
      </c>
      <c r="Y2105" t="n">
        <v>63</v>
      </c>
    </row>
    <row r="2106">
      <c r="B2106" t="n">
        <v>61</v>
      </c>
      <c r="C2106" t="n">
        <v>14328</v>
      </c>
      <c r="D2106" t="n">
        <v>1060</v>
      </c>
      <c r="E2106" t="n">
        <v>1226</v>
      </c>
      <c r="F2106" t="n">
        <v>1330</v>
      </c>
      <c r="G2106" t="n">
        <v>1267</v>
      </c>
      <c r="H2106" t="n">
        <v>1344</v>
      </c>
      <c r="I2106" t="n">
        <v>0</v>
      </c>
      <c r="J2106" t="n">
        <v>187290</v>
      </c>
      <c r="K2106" t="n">
        <v>13800</v>
      </c>
      <c r="L2106" t="n">
        <v>15890</v>
      </c>
      <c r="M2106" t="n">
        <v>9120</v>
      </c>
      <c r="N2106" t="n">
        <v>16450</v>
      </c>
      <c r="O2106" t="n">
        <v>17380</v>
      </c>
      <c r="P2106" t="n">
        <v>0</v>
      </c>
      <c r="Q2106" t="n">
        <v>983</v>
      </c>
      <c r="R2106" t="n">
        <v>73</v>
      </c>
      <c r="S2106" t="n">
        <v>84</v>
      </c>
      <c r="T2106" t="n">
        <v>75</v>
      </c>
      <c r="U2106" t="n">
        <v>87</v>
      </c>
      <c r="V2106" t="n">
        <v>92</v>
      </c>
      <c r="W2106" t="n">
        <v>39</v>
      </c>
      <c r="X2106" t="n">
        <v>41</v>
      </c>
      <c r="Y2106" t="n">
        <v>67</v>
      </c>
    </row>
    <row r="2107">
      <c r="B2107" t="n">
        <v>62</v>
      </c>
      <c r="C2107" t="n">
        <v>16299</v>
      </c>
      <c r="D2107" t="n">
        <v>1206</v>
      </c>
      <c r="E2107" t="n">
        <v>1394</v>
      </c>
      <c r="F2107" t="n">
        <v>1480</v>
      </c>
      <c r="G2107" t="n">
        <v>1441</v>
      </c>
      <c r="H2107" t="n">
        <v>1529</v>
      </c>
      <c r="I2107" t="n">
        <v>0</v>
      </c>
      <c r="J2107" t="n">
        <v>193680</v>
      </c>
      <c r="K2107" t="n">
        <v>14270</v>
      </c>
      <c r="L2107" t="n">
        <v>16430</v>
      </c>
      <c r="M2107" t="n">
        <v>9600</v>
      </c>
      <c r="N2107" t="n">
        <v>17010</v>
      </c>
      <c r="O2107" t="n">
        <v>17970</v>
      </c>
      <c r="P2107" t="n">
        <v>0</v>
      </c>
      <c r="Q2107" t="n">
        <v>1081</v>
      </c>
      <c r="R2107" t="n">
        <v>80</v>
      </c>
      <c r="S2107" t="n">
        <v>92</v>
      </c>
      <c r="T2107" t="n">
        <v>82</v>
      </c>
      <c r="U2107" t="n">
        <v>95</v>
      </c>
      <c r="V2107" t="n">
        <v>101</v>
      </c>
      <c r="W2107" t="n">
        <v>40</v>
      </c>
      <c r="X2107" t="n">
        <v>41</v>
      </c>
      <c r="Y2107" t="n">
        <v>70</v>
      </c>
    </row>
    <row r="2108">
      <c r="B2108" t="n">
        <v>63</v>
      </c>
      <c r="C2108" t="n">
        <v>18468</v>
      </c>
      <c r="D2108" t="n">
        <v>1367</v>
      </c>
      <c r="E2108" t="n">
        <v>1580</v>
      </c>
      <c r="F2108" t="n">
        <v>1645</v>
      </c>
      <c r="G2108" t="n">
        <v>1633</v>
      </c>
      <c r="H2108" t="n">
        <v>1732</v>
      </c>
      <c r="I2108" t="n">
        <v>0</v>
      </c>
      <c r="J2108" t="n">
        <v>200070</v>
      </c>
      <c r="K2108" t="n">
        <v>14740</v>
      </c>
      <c r="L2108" t="n">
        <v>16970</v>
      </c>
      <c r="M2108" t="n">
        <v>10080</v>
      </c>
      <c r="N2108" t="n">
        <v>17570</v>
      </c>
      <c r="O2108" t="n">
        <v>18560</v>
      </c>
      <c r="P2108" t="n">
        <v>0</v>
      </c>
      <c r="Q2108" t="n">
        <v>1179</v>
      </c>
      <c r="R2108" t="n">
        <v>87</v>
      </c>
      <c r="S2108" t="n">
        <v>101</v>
      </c>
      <c r="T2108" t="n">
        <v>90</v>
      </c>
      <c r="U2108" t="n">
        <v>104</v>
      </c>
      <c r="V2108" t="n">
        <v>111</v>
      </c>
      <c r="W2108" t="n">
        <v>51</v>
      </c>
      <c r="X2108" t="n">
        <v>41</v>
      </c>
      <c r="Y2108" t="n">
        <v>73</v>
      </c>
    </row>
    <row r="2109">
      <c r="B2109" t="n">
        <v>64</v>
      </c>
      <c r="C2109" t="n">
        <v>20833</v>
      </c>
      <c r="D2109" t="n">
        <v>1542</v>
      </c>
      <c r="E2109" t="n">
        <v>1783</v>
      </c>
      <c r="F2109" t="n">
        <v>1825</v>
      </c>
      <c r="G2109" t="n">
        <v>1842</v>
      </c>
      <c r="H2109" t="n">
        <v>1954</v>
      </c>
      <c r="I2109" t="n">
        <v>0</v>
      </c>
      <c r="J2109" t="n">
        <v>206460</v>
      </c>
      <c r="K2109" t="n">
        <v>15210</v>
      </c>
      <c r="L2109" t="n">
        <v>17510</v>
      </c>
      <c r="M2109" t="n">
        <v>10560</v>
      </c>
      <c r="N2109" t="n">
        <v>18130</v>
      </c>
      <c r="O2109" t="n">
        <v>19150</v>
      </c>
      <c r="P2109" t="n">
        <v>0</v>
      </c>
      <c r="Q2109" t="n">
        <v>1278</v>
      </c>
      <c r="R2109" t="n">
        <v>94</v>
      </c>
      <c r="S2109" t="n">
        <v>109</v>
      </c>
      <c r="T2109" t="n">
        <v>97</v>
      </c>
      <c r="U2109" t="n">
        <v>113</v>
      </c>
      <c r="V2109" t="n">
        <v>120</v>
      </c>
      <c r="W2109" t="n">
        <v>52</v>
      </c>
      <c r="X2109" t="n">
        <v>41</v>
      </c>
      <c r="Y2109" t="n">
        <v>77</v>
      </c>
    </row>
    <row r="2110">
      <c r="B2110" t="n">
        <v>65</v>
      </c>
      <c r="C2110" t="n">
        <v>23396</v>
      </c>
      <c r="D2110" t="n">
        <v>1732</v>
      </c>
      <c r="E2110" t="n">
        <v>2002</v>
      </c>
      <c r="F2110" t="n">
        <v>2020</v>
      </c>
      <c r="G2110" t="n">
        <v>2069</v>
      </c>
      <c r="H2110" t="n">
        <v>2195</v>
      </c>
      <c r="I2110" t="n">
        <v>0</v>
      </c>
      <c r="J2110" t="n">
        <v>212850</v>
      </c>
      <c r="K2110" t="n">
        <v>15680</v>
      </c>
      <c r="L2110" t="n">
        <v>18050</v>
      </c>
      <c r="M2110" t="n">
        <v>11040</v>
      </c>
      <c r="N2110" t="n">
        <v>18690</v>
      </c>
      <c r="O2110" t="n">
        <v>19740</v>
      </c>
      <c r="P2110" t="n">
        <v>0</v>
      </c>
      <c r="Q2110" t="n">
        <v>1376</v>
      </c>
      <c r="R2110" t="n">
        <v>102</v>
      </c>
      <c r="S2110" t="n">
        <v>118</v>
      </c>
      <c r="T2110" t="n">
        <v>105</v>
      </c>
      <c r="U2110" t="n">
        <v>122</v>
      </c>
      <c r="V2110" t="n">
        <v>129</v>
      </c>
      <c r="W2110" t="n">
        <v>52</v>
      </c>
      <c r="X2110" t="n">
        <v>41</v>
      </c>
      <c r="Y2110" t="n">
        <v>80</v>
      </c>
    </row>
    <row r="2111">
      <c r="A2111" t="n">
        <v>511</v>
      </c>
      <c r="B2111" t="n">
        <v>10</v>
      </c>
      <c r="C2111" t="n">
        <v>1166</v>
      </c>
      <c r="D2111" t="n">
        <v>113</v>
      </c>
      <c r="E2111" t="n">
        <v>100</v>
      </c>
      <c r="F2111" t="n">
        <v>326</v>
      </c>
      <c r="G2111" t="n">
        <v>125</v>
      </c>
      <c r="H2111" t="n">
        <v>133</v>
      </c>
      <c r="I2111" t="n">
        <v>0</v>
      </c>
      <c r="J2111" t="n">
        <v>63959.99999999999</v>
      </c>
      <c r="K2111" t="n">
        <v>6220</v>
      </c>
      <c r="L2111" t="n">
        <v>5480</v>
      </c>
      <c r="M2111" t="n">
        <v>460</v>
      </c>
      <c r="N2111" t="n">
        <v>6850</v>
      </c>
      <c r="O2111" t="n">
        <v>7310</v>
      </c>
      <c r="P2111" t="n">
        <v>0</v>
      </c>
      <c r="Q2111" t="n">
        <v>174</v>
      </c>
      <c r="R2111" t="n">
        <v>17</v>
      </c>
      <c r="S2111" t="n">
        <v>15</v>
      </c>
      <c r="T2111" t="n">
        <v>14</v>
      </c>
      <c r="U2111" t="n">
        <v>18</v>
      </c>
      <c r="V2111" t="n">
        <v>20</v>
      </c>
      <c r="W2111" t="n">
        <v>21</v>
      </c>
      <c r="X2111" t="n">
        <v>41</v>
      </c>
      <c r="Y2111" t="n">
        <v>0</v>
      </c>
    </row>
    <row r="2112">
      <c r="B2112" t="n">
        <v>20</v>
      </c>
      <c r="C2112" t="n">
        <v>1514</v>
      </c>
      <c r="D2112" t="n">
        <v>147</v>
      </c>
      <c r="E2112" t="n">
        <v>130</v>
      </c>
      <c r="F2112" t="n">
        <v>354</v>
      </c>
      <c r="G2112" t="n">
        <v>162</v>
      </c>
      <c r="H2112" t="n">
        <v>173</v>
      </c>
      <c r="I2112" t="n">
        <v>0</v>
      </c>
      <c r="J2112" t="n">
        <v>69620</v>
      </c>
      <c r="K2112" t="n">
        <v>6770</v>
      </c>
      <c r="L2112" t="n">
        <v>5960</v>
      </c>
      <c r="M2112" t="n">
        <v>920</v>
      </c>
      <c r="N2112" t="n">
        <v>7450</v>
      </c>
      <c r="O2112" t="n">
        <v>7950</v>
      </c>
      <c r="P2112" t="n">
        <v>0</v>
      </c>
      <c r="Q2112" t="n">
        <v>174</v>
      </c>
      <c r="R2112" t="n">
        <v>17</v>
      </c>
      <c r="S2112" t="n">
        <v>15</v>
      </c>
      <c r="T2112" t="n">
        <v>14</v>
      </c>
      <c r="U2112" t="n">
        <v>18</v>
      </c>
      <c r="V2112" t="n">
        <v>20</v>
      </c>
      <c r="W2112" t="n">
        <v>22</v>
      </c>
      <c r="X2112" t="n">
        <v>41</v>
      </c>
      <c r="Y2112" t="n">
        <v>4</v>
      </c>
    </row>
    <row r="2113">
      <c r="B2113" t="n">
        <v>21</v>
      </c>
      <c r="C2113" t="n">
        <v>1863</v>
      </c>
      <c r="D2113" t="n">
        <v>181</v>
      </c>
      <c r="E2113" t="n">
        <v>160</v>
      </c>
      <c r="F2113" t="n">
        <v>383</v>
      </c>
      <c r="G2113" t="n">
        <v>200</v>
      </c>
      <c r="H2113" t="n">
        <v>213</v>
      </c>
      <c r="I2113" t="n">
        <v>0</v>
      </c>
      <c r="J2113" t="n">
        <v>75280</v>
      </c>
      <c r="K2113" t="n">
        <v>7320</v>
      </c>
      <c r="L2113" t="n">
        <v>6439.999999999999</v>
      </c>
      <c r="M2113" t="n">
        <v>1380</v>
      </c>
      <c r="N2113" t="n">
        <v>8050.000000000001</v>
      </c>
      <c r="O2113" t="n">
        <v>8590</v>
      </c>
      <c r="P2113" t="n">
        <v>0</v>
      </c>
      <c r="Q2113" t="n">
        <v>203</v>
      </c>
      <c r="R2113" t="n">
        <v>19</v>
      </c>
      <c r="S2113" t="n">
        <v>17</v>
      </c>
      <c r="T2113" t="n">
        <v>16</v>
      </c>
      <c r="U2113" t="n">
        <v>21</v>
      </c>
      <c r="V2113" t="n">
        <v>23</v>
      </c>
      <c r="W2113" t="n">
        <v>23</v>
      </c>
      <c r="X2113" t="n">
        <v>41</v>
      </c>
      <c r="Y2113" t="n">
        <v>8</v>
      </c>
    </row>
    <row r="2114">
      <c r="B2114" t="n">
        <v>30</v>
      </c>
      <c r="C2114" t="n">
        <v>2270</v>
      </c>
      <c r="D2114" t="n">
        <v>220</v>
      </c>
      <c r="E2114" t="n">
        <v>195</v>
      </c>
      <c r="F2114" t="n">
        <v>417</v>
      </c>
      <c r="G2114" t="n">
        <v>243</v>
      </c>
      <c r="H2114" t="n">
        <v>259</v>
      </c>
      <c r="I2114" t="n">
        <v>0</v>
      </c>
      <c r="J2114" t="n">
        <v>80940</v>
      </c>
      <c r="K2114" t="n">
        <v>7870</v>
      </c>
      <c r="L2114" t="n">
        <v>6920</v>
      </c>
      <c r="M2114" t="n">
        <v>1840</v>
      </c>
      <c r="N2114" t="n">
        <v>8650</v>
      </c>
      <c r="O2114" t="n">
        <v>9230</v>
      </c>
      <c r="P2114" t="n">
        <v>0</v>
      </c>
      <c r="Q2114" t="n">
        <v>203</v>
      </c>
      <c r="R2114" t="n">
        <v>19</v>
      </c>
      <c r="S2114" t="n">
        <v>17</v>
      </c>
      <c r="T2114" t="n">
        <v>16</v>
      </c>
      <c r="U2114" t="n">
        <v>21</v>
      </c>
      <c r="V2114" t="n">
        <v>23</v>
      </c>
      <c r="W2114" t="n">
        <v>24</v>
      </c>
      <c r="X2114" t="n">
        <v>41</v>
      </c>
      <c r="Y2114" t="n">
        <v>11</v>
      </c>
    </row>
    <row r="2115">
      <c r="B2115" t="n">
        <v>31</v>
      </c>
      <c r="C2115" t="n">
        <v>2677</v>
      </c>
      <c r="D2115" t="n">
        <v>260</v>
      </c>
      <c r="E2115" t="n">
        <v>230</v>
      </c>
      <c r="F2115" t="n">
        <v>450</v>
      </c>
      <c r="G2115" t="n">
        <v>287</v>
      </c>
      <c r="H2115" t="n">
        <v>306</v>
      </c>
      <c r="I2115" t="n">
        <v>0</v>
      </c>
      <c r="J2115" t="n">
        <v>86600</v>
      </c>
      <c r="K2115" t="n">
        <v>8420</v>
      </c>
      <c r="L2115" t="n">
        <v>7400</v>
      </c>
      <c r="M2115" t="n">
        <v>2300</v>
      </c>
      <c r="N2115" t="n">
        <v>9250</v>
      </c>
      <c r="O2115" t="n">
        <v>9870.000000000002</v>
      </c>
      <c r="P2115" t="n">
        <v>0</v>
      </c>
      <c r="Q2115" t="n">
        <v>232</v>
      </c>
      <c r="R2115" t="n">
        <v>22</v>
      </c>
      <c r="S2115" t="n">
        <v>20</v>
      </c>
      <c r="T2115" t="n">
        <v>19</v>
      </c>
      <c r="U2115" t="n">
        <v>25</v>
      </c>
      <c r="V2115" t="n">
        <v>26</v>
      </c>
      <c r="W2115" t="n">
        <v>25</v>
      </c>
      <c r="X2115" t="n">
        <v>41</v>
      </c>
      <c r="Y2115" t="n">
        <v>14</v>
      </c>
    </row>
    <row r="2116">
      <c r="B2116" t="n">
        <v>32</v>
      </c>
      <c r="C2116" t="n">
        <v>3143</v>
      </c>
      <c r="D2116" t="n">
        <v>305</v>
      </c>
      <c r="E2116" t="n">
        <v>270</v>
      </c>
      <c r="F2116" t="n">
        <v>489</v>
      </c>
      <c r="G2116" t="n">
        <v>337</v>
      </c>
      <c r="H2116" t="n">
        <v>359</v>
      </c>
      <c r="I2116" t="n">
        <v>0</v>
      </c>
      <c r="J2116" t="n">
        <v>92259.99999999999</v>
      </c>
      <c r="K2116" t="n">
        <v>8970</v>
      </c>
      <c r="L2116" t="n">
        <v>7880</v>
      </c>
      <c r="M2116" t="n">
        <v>2760</v>
      </c>
      <c r="N2116" t="n">
        <v>9850</v>
      </c>
      <c r="O2116" t="n">
        <v>10510</v>
      </c>
      <c r="P2116" t="n">
        <v>0</v>
      </c>
      <c r="Q2116" t="n">
        <v>232</v>
      </c>
      <c r="R2116" t="n">
        <v>22</v>
      </c>
      <c r="S2116" t="n">
        <v>20</v>
      </c>
      <c r="T2116" t="n">
        <v>19</v>
      </c>
      <c r="U2116" t="n">
        <v>25</v>
      </c>
      <c r="V2116" t="n">
        <v>26</v>
      </c>
      <c r="W2116" t="n">
        <v>26</v>
      </c>
      <c r="X2116" t="n">
        <v>41</v>
      </c>
      <c r="Y2116" t="n">
        <v>17</v>
      </c>
    </row>
    <row r="2117">
      <c r="B2117" t="n">
        <v>33</v>
      </c>
      <c r="C2117" t="n">
        <v>3608</v>
      </c>
      <c r="D2117" t="n">
        <v>351</v>
      </c>
      <c r="E2117" t="n">
        <v>310</v>
      </c>
      <c r="F2117" t="n">
        <v>527</v>
      </c>
      <c r="G2117" t="n">
        <v>387</v>
      </c>
      <c r="H2117" t="n">
        <v>413</v>
      </c>
      <c r="I2117" t="n">
        <v>0</v>
      </c>
      <c r="J2117" t="n">
        <v>97920</v>
      </c>
      <c r="K2117" t="n">
        <v>9520</v>
      </c>
      <c r="L2117" t="n">
        <v>8360</v>
      </c>
      <c r="M2117" t="n">
        <v>3220</v>
      </c>
      <c r="N2117" t="n">
        <v>10450</v>
      </c>
      <c r="O2117" t="n">
        <v>11150</v>
      </c>
      <c r="P2117" t="n">
        <v>0</v>
      </c>
      <c r="Q2117" t="n">
        <v>261</v>
      </c>
      <c r="R2117" t="n">
        <v>25</v>
      </c>
      <c r="S2117" t="n">
        <v>22</v>
      </c>
      <c r="T2117" t="n">
        <v>21</v>
      </c>
      <c r="U2117" t="n">
        <v>28</v>
      </c>
      <c r="V2117" t="n">
        <v>30</v>
      </c>
      <c r="W2117" t="n">
        <v>27</v>
      </c>
      <c r="X2117" t="n">
        <v>41</v>
      </c>
      <c r="Y2117" t="n">
        <v>22</v>
      </c>
    </row>
    <row r="2118">
      <c r="B2118" t="n">
        <v>40</v>
      </c>
      <c r="C2118" t="n">
        <v>4131</v>
      </c>
      <c r="D2118" t="n">
        <v>402</v>
      </c>
      <c r="E2118" t="n">
        <v>355</v>
      </c>
      <c r="F2118" t="n">
        <v>570</v>
      </c>
      <c r="G2118" t="n">
        <v>443</v>
      </c>
      <c r="H2118" t="n">
        <v>473</v>
      </c>
      <c r="I2118" t="n">
        <v>0</v>
      </c>
      <c r="J2118" t="n">
        <v>103580</v>
      </c>
      <c r="K2118" t="n">
        <v>10070</v>
      </c>
      <c r="L2118" t="n">
        <v>8840</v>
      </c>
      <c r="M2118" t="n">
        <v>3680</v>
      </c>
      <c r="N2118" t="n">
        <v>11050</v>
      </c>
      <c r="O2118" t="n">
        <v>11790</v>
      </c>
      <c r="P2118" t="n">
        <v>0</v>
      </c>
      <c r="Q2118" t="n">
        <v>290</v>
      </c>
      <c r="R2118" t="n">
        <v>28</v>
      </c>
      <c r="S2118" t="n">
        <v>25</v>
      </c>
      <c r="T2118" t="n">
        <v>24</v>
      </c>
      <c r="U2118" t="n">
        <v>31</v>
      </c>
      <c r="V2118" t="n">
        <v>33</v>
      </c>
      <c r="W2118" t="n">
        <v>28</v>
      </c>
      <c r="X2118" t="n">
        <v>41</v>
      </c>
      <c r="Y2118" t="n">
        <v>25</v>
      </c>
    </row>
    <row r="2119">
      <c r="B2119" t="n">
        <v>41</v>
      </c>
      <c r="C2119" t="n">
        <v>4713</v>
      </c>
      <c r="D2119" t="n">
        <v>458</v>
      </c>
      <c r="E2119" t="n">
        <v>405</v>
      </c>
      <c r="F2119" t="n">
        <v>618</v>
      </c>
      <c r="G2119" t="n">
        <v>506</v>
      </c>
      <c r="H2119" t="n">
        <v>539</v>
      </c>
      <c r="I2119" t="n">
        <v>0</v>
      </c>
      <c r="J2119" t="n">
        <v>109240</v>
      </c>
      <c r="K2119" t="n">
        <v>10620</v>
      </c>
      <c r="L2119" t="n">
        <v>9320</v>
      </c>
      <c r="M2119" t="n">
        <v>4140.000000000001</v>
      </c>
      <c r="N2119" t="n">
        <v>11650</v>
      </c>
      <c r="O2119" t="n">
        <v>12430</v>
      </c>
      <c r="P2119" t="n">
        <v>0</v>
      </c>
      <c r="Q2119" t="n">
        <v>290</v>
      </c>
      <c r="R2119" t="n">
        <v>28</v>
      </c>
      <c r="S2119" t="n">
        <v>25</v>
      </c>
      <c r="T2119" t="n">
        <v>24</v>
      </c>
      <c r="U2119" t="n">
        <v>31</v>
      </c>
      <c r="V2119" t="n">
        <v>33</v>
      </c>
      <c r="W2119" t="n">
        <v>29</v>
      </c>
      <c r="X2119" t="n">
        <v>41</v>
      </c>
      <c r="Y2119" t="n">
        <v>28</v>
      </c>
    </row>
    <row r="2120">
      <c r="B2120" t="n">
        <v>42</v>
      </c>
      <c r="C2120" t="n">
        <v>5294</v>
      </c>
      <c r="D2120" t="n">
        <v>515</v>
      </c>
      <c r="E2120" t="n">
        <v>455</v>
      </c>
      <c r="F2120" t="n">
        <v>666</v>
      </c>
      <c r="G2120" t="n">
        <v>568</v>
      </c>
      <c r="H2120" t="n">
        <v>606</v>
      </c>
      <c r="I2120" t="n">
        <v>0</v>
      </c>
      <c r="J2120" t="n">
        <v>114900</v>
      </c>
      <c r="K2120" t="n">
        <v>11170</v>
      </c>
      <c r="L2120" t="n">
        <v>9800</v>
      </c>
      <c r="M2120" t="n">
        <v>4600.000000000001</v>
      </c>
      <c r="N2120" t="n">
        <v>12250</v>
      </c>
      <c r="O2120" t="n">
        <v>13070</v>
      </c>
      <c r="P2120" t="n">
        <v>0</v>
      </c>
      <c r="Q2120" t="n">
        <v>319</v>
      </c>
      <c r="R2120" t="n">
        <v>31</v>
      </c>
      <c r="S2120" t="n">
        <v>27</v>
      </c>
      <c r="T2120" t="n">
        <v>26</v>
      </c>
      <c r="U2120" t="n">
        <v>34</v>
      </c>
      <c r="V2120" t="n">
        <v>36</v>
      </c>
      <c r="W2120" t="n">
        <v>30</v>
      </c>
      <c r="X2120" t="n">
        <v>41</v>
      </c>
      <c r="Y2120" t="n">
        <v>31</v>
      </c>
    </row>
    <row r="2121">
      <c r="B2121" t="n">
        <v>43</v>
      </c>
      <c r="C2121" t="n">
        <v>5934</v>
      </c>
      <c r="D2121" t="n">
        <v>577</v>
      </c>
      <c r="E2121" t="n">
        <v>510</v>
      </c>
      <c r="F2121" t="n">
        <v>719</v>
      </c>
      <c r="G2121" t="n">
        <v>637</v>
      </c>
      <c r="H2121" t="n">
        <v>679</v>
      </c>
      <c r="I2121" t="n">
        <v>0</v>
      </c>
      <c r="J2121" t="n">
        <v>120560</v>
      </c>
      <c r="K2121" t="n">
        <v>11720</v>
      </c>
      <c r="L2121" t="n">
        <v>10280</v>
      </c>
      <c r="M2121" t="n">
        <v>5060.000000000001</v>
      </c>
      <c r="N2121" t="n">
        <v>12850</v>
      </c>
      <c r="O2121" t="n">
        <v>13710</v>
      </c>
      <c r="P2121" t="n">
        <v>0</v>
      </c>
      <c r="Q2121" t="n">
        <v>319</v>
      </c>
      <c r="R2121" t="n">
        <v>31</v>
      </c>
      <c r="S2121" t="n">
        <v>27</v>
      </c>
      <c r="T2121" t="n">
        <v>26</v>
      </c>
      <c r="U2121" t="n">
        <v>34</v>
      </c>
      <c r="V2121" t="n">
        <v>36</v>
      </c>
      <c r="W2121" t="n">
        <v>31</v>
      </c>
      <c r="X2121" t="n">
        <v>41</v>
      </c>
      <c r="Y2121" t="n">
        <v>34</v>
      </c>
    </row>
    <row r="2122">
      <c r="B2122" t="n">
        <v>44</v>
      </c>
      <c r="C2122" t="n">
        <v>6573</v>
      </c>
      <c r="D2122" t="n">
        <v>639</v>
      </c>
      <c r="E2122" t="n">
        <v>565</v>
      </c>
      <c r="F2122" t="n">
        <v>772</v>
      </c>
      <c r="G2122" t="n">
        <v>706</v>
      </c>
      <c r="H2122" t="n">
        <v>753</v>
      </c>
      <c r="I2122" t="n">
        <v>0</v>
      </c>
      <c r="J2122" t="n">
        <v>126220</v>
      </c>
      <c r="K2122" t="n">
        <v>12270</v>
      </c>
      <c r="L2122" t="n">
        <v>10760</v>
      </c>
      <c r="M2122" t="n">
        <v>5520.000000000001</v>
      </c>
      <c r="N2122" t="n">
        <v>13450</v>
      </c>
      <c r="O2122" t="n">
        <v>14350</v>
      </c>
      <c r="P2122" t="n">
        <v>0</v>
      </c>
      <c r="Q2122" t="n">
        <v>348</v>
      </c>
      <c r="R2122" t="n">
        <v>34</v>
      </c>
      <c r="S2122" t="n">
        <v>30</v>
      </c>
      <c r="T2122" t="n">
        <v>28</v>
      </c>
      <c r="U2122" t="n">
        <v>37</v>
      </c>
      <c r="V2122" t="n">
        <v>40</v>
      </c>
      <c r="W2122" t="n">
        <v>32</v>
      </c>
      <c r="X2122" t="n">
        <v>41</v>
      </c>
      <c r="Y2122" t="n">
        <v>38</v>
      </c>
    </row>
    <row r="2123">
      <c r="B2123" t="n">
        <v>50</v>
      </c>
      <c r="C2123" t="n">
        <v>7271</v>
      </c>
      <c r="D2123" t="n">
        <v>707</v>
      </c>
      <c r="E2123" t="n">
        <v>625</v>
      </c>
      <c r="F2123" t="n">
        <v>829</v>
      </c>
      <c r="G2123" t="n">
        <v>781</v>
      </c>
      <c r="H2123" t="n">
        <v>833</v>
      </c>
      <c r="I2123" t="n">
        <v>0</v>
      </c>
      <c r="J2123" t="n">
        <v>131880</v>
      </c>
      <c r="K2123" t="n">
        <v>12820</v>
      </c>
      <c r="L2123" t="n">
        <v>11240</v>
      </c>
      <c r="M2123" t="n">
        <v>5980</v>
      </c>
      <c r="N2123" t="n">
        <v>14050</v>
      </c>
      <c r="O2123" t="n">
        <v>14990</v>
      </c>
      <c r="P2123" t="n">
        <v>0</v>
      </c>
      <c r="Q2123" t="n">
        <v>377</v>
      </c>
      <c r="R2123" t="n">
        <v>36</v>
      </c>
      <c r="S2123" t="n">
        <v>32</v>
      </c>
      <c r="T2123" t="n">
        <v>31</v>
      </c>
      <c r="U2123" t="n">
        <v>40</v>
      </c>
      <c r="V2123" t="n">
        <v>43</v>
      </c>
      <c r="W2123" t="n">
        <v>33</v>
      </c>
      <c r="X2123" t="n">
        <v>41</v>
      </c>
      <c r="Y2123" t="n">
        <v>42</v>
      </c>
    </row>
    <row r="2124">
      <c r="B2124" t="n">
        <v>51</v>
      </c>
      <c r="C2124" t="n">
        <v>8027</v>
      </c>
      <c r="D2124" t="n">
        <v>781</v>
      </c>
      <c r="E2124" t="n">
        <v>690</v>
      </c>
      <c r="F2124" t="n">
        <v>892</v>
      </c>
      <c r="G2124" t="n">
        <v>862</v>
      </c>
      <c r="H2124" t="n">
        <v>919</v>
      </c>
      <c r="I2124" t="n">
        <v>0</v>
      </c>
      <c r="J2124" t="n">
        <v>137540</v>
      </c>
      <c r="K2124" t="n">
        <v>13370</v>
      </c>
      <c r="L2124" t="n">
        <v>11720</v>
      </c>
      <c r="M2124" t="n">
        <v>6440</v>
      </c>
      <c r="N2124" t="n">
        <v>14650</v>
      </c>
      <c r="O2124" t="n">
        <v>15630</v>
      </c>
      <c r="P2124" t="n">
        <v>0</v>
      </c>
      <c r="Q2124" t="n">
        <v>406</v>
      </c>
      <c r="R2124" t="n">
        <v>39</v>
      </c>
      <c r="S2124" t="n">
        <v>35</v>
      </c>
      <c r="T2124" t="n">
        <v>33</v>
      </c>
      <c r="U2124" t="n">
        <v>43</v>
      </c>
      <c r="V2124" t="n">
        <v>46</v>
      </c>
      <c r="W2124" t="n">
        <v>34</v>
      </c>
      <c r="X2124" t="n">
        <v>41</v>
      </c>
      <c r="Y2124" t="n">
        <v>46</v>
      </c>
    </row>
    <row r="2125">
      <c r="B2125" t="n">
        <v>52</v>
      </c>
      <c r="C2125" t="n">
        <v>8841</v>
      </c>
      <c r="D2125" t="n">
        <v>860</v>
      </c>
      <c r="E2125" t="n">
        <v>760</v>
      </c>
      <c r="F2125" t="n">
        <v>959</v>
      </c>
      <c r="G2125" t="n">
        <v>950</v>
      </c>
      <c r="H2125" t="n">
        <v>1013</v>
      </c>
      <c r="I2125" t="n">
        <v>0</v>
      </c>
      <c r="J2125" t="n">
        <v>143200</v>
      </c>
      <c r="K2125" t="n">
        <v>13920</v>
      </c>
      <c r="L2125" t="n">
        <v>12200</v>
      </c>
      <c r="M2125" t="n">
        <v>6900</v>
      </c>
      <c r="N2125" t="n">
        <v>15250</v>
      </c>
      <c r="O2125" t="n">
        <v>16270</v>
      </c>
      <c r="P2125" t="n">
        <v>0</v>
      </c>
      <c r="Q2125" t="n">
        <v>435</v>
      </c>
      <c r="R2125" t="n">
        <v>42</v>
      </c>
      <c r="S2125" t="n">
        <v>37</v>
      </c>
      <c r="T2125" t="n">
        <v>36</v>
      </c>
      <c r="U2125" t="n">
        <v>46</v>
      </c>
      <c r="V2125" t="n">
        <v>50</v>
      </c>
      <c r="W2125" t="n">
        <v>35</v>
      </c>
      <c r="X2125" t="n">
        <v>41</v>
      </c>
      <c r="Y2125" t="n">
        <v>50</v>
      </c>
    </row>
    <row r="2126">
      <c r="B2126" t="n">
        <v>53</v>
      </c>
      <c r="C2126" t="n">
        <v>9714</v>
      </c>
      <c r="D2126" t="n">
        <v>945</v>
      </c>
      <c r="E2126" t="n">
        <v>835</v>
      </c>
      <c r="F2126" t="n">
        <v>1031</v>
      </c>
      <c r="G2126" t="n">
        <v>1043</v>
      </c>
      <c r="H2126" t="n">
        <v>1113</v>
      </c>
      <c r="I2126" t="n">
        <v>0</v>
      </c>
      <c r="J2126" t="n">
        <v>148860</v>
      </c>
      <c r="K2126" t="n">
        <v>14470</v>
      </c>
      <c r="L2126" t="n">
        <v>12680</v>
      </c>
      <c r="M2126" t="n">
        <v>7360</v>
      </c>
      <c r="N2126" t="n">
        <v>15850</v>
      </c>
      <c r="O2126" t="n">
        <v>16910</v>
      </c>
      <c r="P2126" t="n">
        <v>0</v>
      </c>
      <c r="Q2126" t="n">
        <v>464</v>
      </c>
      <c r="R2126" t="n">
        <v>45</v>
      </c>
      <c r="S2126" t="n">
        <v>40</v>
      </c>
      <c r="T2126" t="n">
        <v>38</v>
      </c>
      <c r="U2126" t="n">
        <v>50</v>
      </c>
      <c r="V2126" t="n">
        <v>53</v>
      </c>
      <c r="W2126" t="n">
        <v>36</v>
      </c>
      <c r="X2126" t="n">
        <v>41</v>
      </c>
      <c r="Y2126" t="n">
        <v>54</v>
      </c>
    </row>
    <row r="2127">
      <c r="B2127" t="n">
        <v>54</v>
      </c>
      <c r="C2127" t="n">
        <v>10644</v>
      </c>
      <c r="D2127" t="n">
        <v>1036</v>
      </c>
      <c r="E2127" t="n">
        <v>915</v>
      </c>
      <c r="F2127" t="n">
        <v>1108</v>
      </c>
      <c r="G2127" t="n">
        <v>1143</v>
      </c>
      <c r="H2127" t="n">
        <v>1219</v>
      </c>
      <c r="I2127" t="n">
        <v>0</v>
      </c>
      <c r="J2127" t="n">
        <v>154520</v>
      </c>
      <c r="K2127" t="n">
        <v>15020</v>
      </c>
      <c r="L2127" t="n">
        <v>13160</v>
      </c>
      <c r="M2127" t="n">
        <v>7820</v>
      </c>
      <c r="N2127" t="n">
        <v>16450</v>
      </c>
      <c r="O2127" t="n">
        <v>17550</v>
      </c>
      <c r="P2127" t="n">
        <v>0</v>
      </c>
      <c r="Q2127" t="n">
        <v>493</v>
      </c>
      <c r="R2127" t="n">
        <v>48</v>
      </c>
      <c r="S2127" t="n">
        <v>42</v>
      </c>
      <c r="T2127" t="n">
        <v>40</v>
      </c>
      <c r="U2127" t="n">
        <v>53</v>
      </c>
      <c r="V2127" t="n">
        <v>56</v>
      </c>
      <c r="W2127" t="n">
        <v>37</v>
      </c>
      <c r="X2127" t="n">
        <v>41</v>
      </c>
      <c r="Y2127" t="n">
        <v>60</v>
      </c>
    </row>
    <row r="2128">
      <c r="B2128" t="n">
        <v>60</v>
      </c>
      <c r="C2128" t="n">
        <v>11633</v>
      </c>
      <c r="D2128" t="n">
        <v>1133</v>
      </c>
      <c r="E2128" t="n">
        <v>1000</v>
      </c>
      <c r="F2128" t="n">
        <v>1190</v>
      </c>
      <c r="G2128" t="n">
        <v>1250</v>
      </c>
      <c r="H2128" t="n">
        <v>1333</v>
      </c>
      <c r="I2128" t="n">
        <v>0</v>
      </c>
      <c r="J2128" t="n">
        <v>160180</v>
      </c>
      <c r="K2128" t="n">
        <v>15570</v>
      </c>
      <c r="L2128" t="n">
        <v>13640</v>
      </c>
      <c r="M2128" t="n">
        <v>8280.000000000002</v>
      </c>
      <c r="N2128" t="n">
        <v>17050</v>
      </c>
      <c r="O2128" t="n">
        <v>18190</v>
      </c>
      <c r="P2128" t="n">
        <v>0</v>
      </c>
      <c r="Q2128" t="n">
        <v>522</v>
      </c>
      <c r="R2128" t="n">
        <v>51</v>
      </c>
      <c r="S2128" t="n">
        <v>45</v>
      </c>
      <c r="T2128" t="n">
        <v>43</v>
      </c>
      <c r="U2128" t="n">
        <v>56</v>
      </c>
      <c r="V2128" t="n">
        <v>60</v>
      </c>
      <c r="W2128" t="n">
        <v>38</v>
      </c>
      <c r="X2128" t="n">
        <v>41</v>
      </c>
      <c r="Y2128" t="n">
        <v>63</v>
      </c>
    </row>
    <row r="2129">
      <c r="B2129" t="n">
        <v>61</v>
      </c>
      <c r="C2129" t="n">
        <v>12679</v>
      </c>
      <c r="D2129" t="n">
        <v>1235</v>
      </c>
      <c r="E2129" t="n">
        <v>1090</v>
      </c>
      <c r="F2129" t="n">
        <v>1276</v>
      </c>
      <c r="G2129" t="n">
        <v>1362</v>
      </c>
      <c r="H2129" t="n">
        <v>1453</v>
      </c>
      <c r="I2129" t="n">
        <v>0</v>
      </c>
      <c r="J2129" t="n">
        <v>165840</v>
      </c>
      <c r="K2129" t="n">
        <v>16120</v>
      </c>
      <c r="L2129" t="n">
        <v>14120</v>
      </c>
      <c r="M2129" t="n">
        <v>8740</v>
      </c>
      <c r="N2129" t="n">
        <v>17650</v>
      </c>
      <c r="O2129" t="n">
        <v>18830</v>
      </c>
      <c r="P2129" t="n">
        <v>0</v>
      </c>
      <c r="Q2129" t="n">
        <v>870</v>
      </c>
      <c r="R2129" t="n">
        <v>85</v>
      </c>
      <c r="S2129" t="n">
        <v>75</v>
      </c>
      <c r="T2129" t="n">
        <v>72</v>
      </c>
      <c r="U2129" t="n">
        <v>93</v>
      </c>
      <c r="V2129" t="n">
        <v>100</v>
      </c>
      <c r="W2129" t="n">
        <v>39</v>
      </c>
      <c r="X2129" t="n">
        <v>41</v>
      </c>
      <c r="Y2129" t="n">
        <v>67</v>
      </c>
    </row>
    <row r="2130">
      <c r="B2130" t="n">
        <v>62</v>
      </c>
      <c r="C2130" t="n">
        <v>14424</v>
      </c>
      <c r="D2130" t="n">
        <v>1405</v>
      </c>
      <c r="E2130" t="n">
        <v>1240</v>
      </c>
      <c r="F2130" t="n">
        <v>1420</v>
      </c>
      <c r="G2130" t="n">
        <v>1550</v>
      </c>
      <c r="H2130" t="n">
        <v>1653</v>
      </c>
      <c r="I2130" t="n">
        <v>0</v>
      </c>
      <c r="J2130" t="n">
        <v>171500</v>
      </c>
      <c r="K2130" t="n">
        <v>16670</v>
      </c>
      <c r="L2130" t="n">
        <v>14600</v>
      </c>
      <c r="M2130" t="n">
        <v>9200.000000000002</v>
      </c>
      <c r="N2130" t="n">
        <v>18250</v>
      </c>
      <c r="O2130" t="n">
        <v>19470</v>
      </c>
      <c r="P2130" t="n">
        <v>0</v>
      </c>
      <c r="Q2130" t="n">
        <v>957</v>
      </c>
      <c r="R2130" t="n">
        <v>93</v>
      </c>
      <c r="S2130" t="n">
        <v>82</v>
      </c>
      <c r="T2130" t="n">
        <v>79</v>
      </c>
      <c r="U2130" t="n">
        <v>103</v>
      </c>
      <c r="V2130" t="n">
        <v>110</v>
      </c>
      <c r="W2130" t="n">
        <v>40</v>
      </c>
      <c r="X2130" t="n">
        <v>41</v>
      </c>
      <c r="Y2130" t="n">
        <v>70</v>
      </c>
    </row>
    <row r="2131">
      <c r="B2131" t="n">
        <v>63</v>
      </c>
      <c r="C2131" t="n">
        <v>16343</v>
      </c>
      <c r="D2131" t="n">
        <v>1592</v>
      </c>
      <c r="E2131" t="n">
        <v>1405</v>
      </c>
      <c r="F2131" t="n">
        <v>1578</v>
      </c>
      <c r="G2131" t="n">
        <v>1756</v>
      </c>
      <c r="H2131" t="n">
        <v>1873</v>
      </c>
      <c r="I2131" t="n">
        <v>0</v>
      </c>
      <c r="J2131" t="n">
        <v>177160</v>
      </c>
      <c r="K2131" t="n">
        <v>17220</v>
      </c>
      <c r="L2131" t="n">
        <v>15080</v>
      </c>
      <c r="M2131" t="n">
        <v>9660</v>
      </c>
      <c r="N2131" t="n">
        <v>18850</v>
      </c>
      <c r="O2131" t="n">
        <v>20110</v>
      </c>
      <c r="P2131" t="n">
        <v>0</v>
      </c>
      <c r="Q2131" t="n">
        <v>1044</v>
      </c>
      <c r="R2131" t="n">
        <v>102</v>
      </c>
      <c r="S2131" t="n">
        <v>90</v>
      </c>
      <c r="T2131" t="n">
        <v>86</v>
      </c>
      <c r="U2131" t="n">
        <v>112</v>
      </c>
      <c r="V2131" t="n">
        <v>120</v>
      </c>
      <c r="W2131" t="n">
        <v>51</v>
      </c>
      <c r="X2131" t="n">
        <v>41</v>
      </c>
      <c r="Y2131" t="n">
        <v>73</v>
      </c>
    </row>
    <row r="2132">
      <c r="B2132" t="n">
        <v>64</v>
      </c>
      <c r="C2132" t="n">
        <v>18436</v>
      </c>
      <c r="D2132" t="n">
        <v>1796</v>
      </c>
      <c r="E2132" t="n">
        <v>1585</v>
      </c>
      <c r="F2132" t="n">
        <v>1751</v>
      </c>
      <c r="G2132" t="n">
        <v>1981</v>
      </c>
      <c r="H2132" t="n">
        <v>2113</v>
      </c>
      <c r="I2132" t="n">
        <v>0</v>
      </c>
      <c r="J2132" t="n">
        <v>182820</v>
      </c>
      <c r="K2132" t="n">
        <v>17770</v>
      </c>
      <c r="L2132" t="n">
        <v>15560</v>
      </c>
      <c r="M2132" t="n">
        <v>10120</v>
      </c>
      <c r="N2132" t="n">
        <v>19450</v>
      </c>
      <c r="O2132" t="n">
        <v>20750</v>
      </c>
      <c r="P2132" t="n">
        <v>0</v>
      </c>
      <c r="Q2132" t="n">
        <v>1131</v>
      </c>
      <c r="R2132" t="n">
        <v>110</v>
      </c>
      <c r="S2132" t="n">
        <v>97</v>
      </c>
      <c r="T2132" t="n">
        <v>93</v>
      </c>
      <c r="U2132" t="n">
        <v>121</v>
      </c>
      <c r="V2132" t="n">
        <v>130</v>
      </c>
      <c r="W2132" t="n">
        <v>52</v>
      </c>
      <c r="X2132" t="n">
        <v>41</v>
      </c>
      <c r="Y2132" t="n">
        <v>77</v>
      </c>
    </row>
    <row r="2133">
      <c r="B2133" t="n">
        <v>65</v>
      </c>
      <c r="C2133" t="n">
        <v>20704</v>
      </c>
      <c r="D2133" t="n">
        <v>2017</v>
      </c>
      <c r="E2133" t="n">
        <v>1780</v>
      </c>
      <c r="F2133" t="n">
        <v>1938</v>
      </c>
      <c r="G2133" t="n">
        <v>2225</v>
      </c>
      <c r="H2133" t="n">
        <v>2373</v>
      </c>
      <c r="I2133" t="n">
        <v>0</v>
      </c>
      <c r="J2133" t="n">
        <v>188480</v>
      </c>
      <c r="K2133" t="n">
        <v>18320</v>
      </c>
      <c r="L2133" t="n">
        <v>16040</v>
      </c>
      <c r="M2133" t="n">
        <v>10580</v>
      </c>
      <c r="N2133" t="n">
        <v>20050</v>
      </c>
      <c r="O2133" t="n">
        <v>21390</v>
      </c>
      <c r="P2133" t="n">
        <v>0</v>
      </c>
      <c r="Q2133" t="n">
        <v>1218</v>
      </c>
      <c r="R2133" t="n">
        <v>119</v>
      </c>
      <c r="S2133" t="n">
        <v>105</v>
      </c>
      <c r="T2133" t="n">
        <v>100</v>
      </c>
      <c r="U2133" t="n">
        <v>131</v>
      </c>
      <c r="V2133" t="n">
        <v>140</v>
      </c>
      <c r="W2133" t="n">
        <v>52</v>
      </c>
      <c r="X2133" t="n">
        <v>41</v>
      </c>
      <c r="Y2133" t="n">
        <v>80</v>
      </c>
    </row>
    <row r="2134">
      <c r="A2134" t="n">
        <v>512</v>
      </c>
      <c r="B2134" t="n">
        <v>10</v>
      </c>
      <c r="C2134" t="n">
        <v>1225</v>
      </c>
      <c r="D2134" t="n">
        <v>106</v>
      </c>
      <c r="E2134" t="n">
        <v>112</v>
      </c>
      <c r="F2134" t="n">
        <v>353</v>
      </c>
      <c r="G2134" t="n">
        <v>112</v>
      </c>
      <c r="H2134" t="n">
        <v>106</v>
      </c>
      <c r="I2134" t="n">
        <v>0</v>
      </c>
      <c r="J2134" t="n">
        <v>67160</v>
      </c>
      <c r="K2134" t="n">
        <v>5840</v>
      </c>
      <c r="L2134" t="n">
        <v>6170</v>
      </c>
      <c r="M2134" t="n">
        <v>500</v>
      </c>
      <c r="N2134" t="n">
        <v>6170</v>
      </c>
      <c r="O2134" t="n">
        <v>5840</v>
      </c>
      <c r="P2134" t="n">
        <v>0</v>
      </c>
      <c r="Q2134" t="n">
        <v>182</v>
      </c>
      <c r="R2134" t="n">
        <v>16</v>
      </c>
      <c r="S2134" t="n">
        <v>16</v>
      </c>
      <c r="T2134" t="n">
        <v>15</v>
      </c>
      <c r="U2134" t="n">
        <v>16</v>
      </c>
      <c r="V2134" t="n">
        <v>16</v>
      </c>
      <c r="W2134" t="n">
        <v>21</v>
      </c>
      <c r="X2134" t="n">
        <v>41</v>
      </c>
      <c r="Y2134" t="n">
        <v>0</v>
      </c>
    </row>
    <row r="2135">
      <c r="B2135" t="n">
        <v>20</v>
      </c>
      <c r="C2135" t="n">
        <v>1591</v>
      </c>
      <c r="D2135" t="n">
        <v>138</v>
      </c>
      <c r="E2135" t="n">
        <v>145</v>
      </c>
      <c r="F2135" t="n">
        <v>384</v>
      </c>
      <c r="G2135" t="n">
        <v>145</v>
      </c>
      <c r="H2135" t="n">
        <v>138</v>
      </c>
      <c r="I2135" t="n">
        <v>0</v>
      </c>
      <c r="J2135" t="n">
        <v>73100</v>
      </c>
      <c r="K2135" t="n">
        <v>6350</v>
      </c>
      <c r="L2135" t="n">
        <v>6710</v>
      </c>
      <c r="M2135" t="n">
        <v>1000</v>
      </c>
      <c r="N2135" t="n">
        <v>6710</v>
      </c>
      <c r="O2135" t="n">
        <v>6350</v>
      </c>
      <c r="P2135" t="n">
        <v>0</v>
      </c>
      <c r="Q2135" t="n">
        <v>182</v>
      </c>
      <c r="R2135" t="n">
        <v>16</v>
      </c>
      <c r="S2135" t="n">
        <v>16</v>
      </c>
      <c r="T2135" t="n">
        <v>15</v>
      </c>
      <c r="U2135" t="n">
        <v>16</v>
      </c>
      <c r="V2135" t="n">
        <v>16</v>
      </c>
      <c r="W2135" t="n">
        <v>22</v>
      </c>
      <c r="X2135" t="n">
        <v>41</v>
      </c>
      <c r="Y2135" t="n">
        <v>4</v>
      </c>
    </row>
    <row r="2136">
      <c r="B2136" t="n">
        <v>21</v>
      </c>
      <c r="C2136" t="n">
        <v>1957</v>
      </c>
      <c r="D2136" t="n">
        <v>170</v>
      </c>
      <c r="E2136" t="n">
        <v>179</v>
      </c>
      <c r="F2136" t="n">
        <v>415</v>
      </c>
      <c r="G2136" t="n">
        <v>179</v>
      </c>
      <c r="H2136" t="n">
        <v>170</v>
      </c>
      <c r="I2136" t="n">
        <v>0</v>
      </c>
      <c r="J2136" t="n">
        <v>79039.99999999999</v>
      </c>
      <c r="K2136" t="n">
        <v>6860</v>
      </c>
      <c r="L2136" t="n">
        <v>7250</v>
      </c>
      <c r="M2136" t="n">
        <v>1500</v>
      </c>
      <c r="N2136" t="n">
        <v>7250</v>
      </c>
      <c r="O2136" t="n">
        <v>6860</v>
      </c>
      <c r="P2136" t="n">
        <v>0</v>
      </c>
      <c r="Q2136" t="n">
        <v>213</v>
      </c>
      <c r="R2136" t="n">
        <v>18</v>
      </c>
      <c r="S2136" t="n">
        <v>19</v>
      </c>
      <c r="T2136" t="n">
        <v>18</v>
      </c>
      <c r="U2136" t="n">
        <v>19</v>
      </c>
      <c r="V2136" t="n">
        <v>18</v>
      </c>
      <c r="W2136" t="n">
        <v>23</v>
      </c>
      <c r="X2136" t="n">
        <v>41</v>
      </c>
      <c r="Y2136" t="n">
        <v>8</v>
      </c>
    </row>
    <row r="2137">
      <c r="B2137" t="n">
        <v>30</v>
      </c>
      <c r="C2137" t="n">
        <v>2385</v>
      </c>
      <c r="D2137" t="n">
        <v>207</v>
      </c>
      <c r="E2137" t="n">
        <v>218</v>
      </c>
      <c r="F2137" t="n">
        <v>451</v>
      </c>
      <c r="G2137" t="n">
        <v>218</v>
      </c>
      <c r="H2137" t="n">
        <v>207</v>
      </c>
      <c r="I2137" t="n">
        <v>0</v>
      </c>
      <c r="J2137" t="n">
        <v>84980</v>
      </c>
      <c r="K2137" t="n">
        <v>7370</v>
      </c>
      <c r="L2137" t="n">
        <v>7790</v>
      </c>
      <c r="M2137" t="n">
        <v>2000</v>
      </c>
      <c r="N2137" t="n">
        <v>7790</v>
      </c>
      <c r="O2137" t="n">
        <v>7370</v>
      </c>
      <c r="P2137" t="n">
        <v>0</v>
      </c>
      <c r="Q2137" t="n">
        <v>213</v>
      </c>
      <c r="R2137" t="n">
        <v>18</v>
      </c>
      <c r="S2137" t="n">
        <v>19</v>
      </c>
      <c r="T2137" t="n">
        <v>18</v>
      </c>
      <c r="U2137" t="n">
        <v>19</v>
      </c>
      <c r="V2137" t="n">
        <v>18</v>
      </c>
      <c r="W2137" t="n">
        <v>24</v>
      </c>
      <c r="X2137" t="n">
        <v>41</v>
      </c>
      <c r="Y2137" t="n">
        <v>11</v>
      </c>
    </row>
    <row r="2138">
      <c r="B2138" t="n">
        <v>31</v>
      </c>
      <c r="C2138" t="n">
        <v>2812</v>
      </c>
      <c r="D2138" t="n">
        <v>244</v>
      </c>
      <c r="E2138" t="n">
        <v>258</v>
      </c>
      <c r="F2138" t="n">
        <v>488</v>
      </c>
      <c r="G2138" t="n">
        <v>258</v>
      </c>
      <c r="H2138" t="n">
        <v>244</v>
      </c>
      <c r="I2138" t="n">
        <v>0</v>
      </c>
      <c r="J2138" t="n">
        <v>90920</v>
      </c>
      <c r="K2138" t="n">
        <v>7880</v>
      </c>
      <c r="L2138" t="n">
        <v>8330</v>
      </c>
      <c r="M2138" t="n">
        <v>2500</v>
      </c>
      <c r="N2138" t="n">
        <v>8330</v>
      </c>
      <c r="O2138" t="n">
        <v>7880</v>
      </c>
      <c r="P2138" t="n">
        <v>0</v>
      </c>
      <c r="Q2138" t="n">
        <v>243</v>
      </c>
      <c r="R2138" t="n">
        <v>21</v>
      </c>
      <c r="S2138" t="n">
        <v>22</v>
      </c>
      <c r="T2138" t="n">
        <v>20</v>
      </c>
      <c r="U2138" t="n">
        <v>22</v>
      </c>
      <c r="V2138" t="n">
        <v>21</v>
      </c>
      <c r="W2138" t="n">
        <v>25</v>
      </c>
      <c r="X2138" t="n">
        <v>41</v>
      </c>
      <c r="Y2138" t="n">
        <v>14</v>
      </c>
    </row>
    <row r="2139">
      <c r="B2139" t="n">
        <v>32</v>
      </c>
      <c r="C2139" t="n">
        <v>3300</v>
      </c>
      <c r="D2139" t="n">
        <v>287</v>
      </c>
      <c r="E2139" t="n">
        <v>303</v>
      </c>
      <c r="F2139" t="n">
        <v>529</v>
      </c>
      <c r="G2139" t="n">
        <v>303</v>
      </c>
      <c r="H2139" t="n">
        <v>287</v>
      </c>
      <c r="I2139" t="n">
        <v>0</v>
      </c>
      <c r="J2139" t="n">
        <v>96860</v>
      </c>
      <c r="K2139" t="n">
        <v>8390</v>
      </c>
      <c r="L2139" t="n">
        <v>8870.000000000002</v>
      </c>
      <c r="M2139" t="n">
        <v>3000</v>
      </c>
      <c r="N2139" t="n">
        <v>8870.000000000002</v>
      </c>
      <c r="O2139" t="n">
        <v>8390</v>
      </c>
      <c r="P2139" t="n">
        <v>0</v>
      </c>
      <c r="Q2139" t="n">
        <v>243</v>
      </c>
      <c r="R2139" t="n">
        <v>21</v>
      </c>
      <c r="S2139" t="n">
        <v>22</v>
      </c>
      <c r="T2139" t="n">
        <v>20</v>
      </c>
      <c r="U2139" t="n">
        <v>22</v>
      </c>
      <c r="V2139" t="n">
        <v>21</v>
      </c>
      <c r="W2139" t="n">
        <v>26</v>
      </c>
      <c r="X2139" t="n">
        <v>41</v>
      </c>
      <c r="Y2139" t="n">
        <v>17</v>
      </c>
    </row>
    <row r="2140">
      <c r="B2140" t="n">
        <v>33</v>
      </c>
      <c r="C2140" t="n">
        <v>3789</v>
      </c>
      <c r="D2140" t="n">
        <v>329</v>
      </c>
      <c r="E2140" t="n">
        <v>348</v>
      </c>
      <c r="F2140" t="n">
        <v>571</v>
      </c>
      <c r="G2140" t="n">
        <v>348</v>
      </c>
      <c r="H2140" t="n">
        <v>329</v>
      </c>
      <c r="I2140" t="n">
        <v>0</v>
      </c>
      <c r="J2140" t="n">
        <v>102800</v>
      </c>
      <c r="K2140" t="n">
        <v>8900</v>
      </c>
      <c r="L2140" t="n">
        <v>9410</v>
      </c>
      <c r="M2140" t="n">
        <v>3500</v>
      </c>
      <c r="N2140" t="n">
        <v>9410</v>
      </c>
      <c r="O2140" t="n">
        <v>8900</v>
      </c>
      <c r="P2140" t="n">
        <v>0</v>
      </c>
      <c r="Q2140" t="n">
        <v>274</v>
      </c>
      <c r="R2140" t="n">
        <v>24</v>
      </c>
      <c r="S2140" t="n">
        <v>25</v>
      </c>
      <c r="T2140" t="n">
        <v>23</v>
      </c>
      <c r="U2140" t="n">
        <v>25</v>
      </c>
      <c r="V2140" t="n">
        <v>24</v>
      </c>
      <c r="W2140" t="n">
        <v>27</v>
      </c>
      <c r="X2140" t="n">
        <v>41</v>
      </c>
      <c r="Y2140" t="n">
        <v>22</v>
      </c>
    </row>
    <row r="2141">
      <c r="B2141" t="n">
        <v>40</v>
      </c>
      <c r="C2141" t="n">
        <v>4338</v>
      </c>
      <c r="D2141" t="n">
        <v>377</v>
      </c>
      <c r="E2141" t="n">
        <v>398</v>
      </c>
      <c r="F2141" t="n">
        <v>618</v>
      </c>
      <c r="G2141" t="n">
        <v>398</v>
      </c>
      <c r="H2141" t="n">
        <v>377</v>
      </c>
      <c r="I2141" t="n">
        <v>0</v>
      </c>
      <c r="J2141" t="n">
        <v>108740</v>
      </c>
      <c r="K2141" t="n">
        <v>9410</v>
      </c>
      <c r="L2141" t="n">
        <v>9950</v>
      </c>
      <c r="M2141" t="n">
        <v>4000</v>
      </c>
      <c r="N2141" t="n">
        <v>9950</v>
      </c>
      <c r="O2141" t="n">
        <v>9410</v>
      </c>
      <c r="P2141" t="n">
        <v>0</v>
      </c>
      <c r="Q2141" t="n">
        <v>304</v>
      </c>
      <c r="R2141" t="n">
        <v>26</v>
      </c>
      <c r="S2141" t="n">
        <v>28</v>
      </c>
      <c r="T2141" t="n">
        <v>26</v>
      </c>
      <c r="U2141" t="n">
        <v>28</v>
      </c>
      <c r="V2141" t="n">
        <v>26</v>
      </c>
      <c r="W2141" t="n">
        <v>28</v>
      </c>
      <c r="X2141" t="n">
        <v>41</v>
      </c>
      <c r="Y2141" t="n">
        <v>25</v>
      </c>
    </row>
    <row r="2142">
      <c r="B2142" t="n">
        <v>41</v>
      </c>
      <c r="C2142" t="n">
        <v>4949</v>
      </c>
      <c r="D2142" t="n">
        <v>431</v>
      </c>
      <c r="E2142" t="n">
        <v>455</v>
      </c>
      <c r="F2142" t="n">
        <v>670</v>
      </c>
      <c r="G2142" t="n">
        <v>455</v>
      </c>
      <c r="H2142" t="n">
        <v>431</v>
      </c>
      <c r="I2142" t="n">
        <v>0</v>
      </c>
      <c r="J2142" t="n">
        <v>114680</v>
      </c>
      <c r="K2142" t="n">
        <v>9920</v>
      </c>
      <c r="L2142" t="n">
        <v>10490</v>
      </c>
      <c r="M2142" t="n">
        <v>4500</v>
      </c>
      <c r="N2142" t="n">
        <v>10490</v>
      </c>
      <c r="O2142" t="n">
        <v>9920</v>
      </c>
      <c r="P2142" t="n">
        <v>0</v>
      </c>
      <c r="Q2142" t="n">
        <v>304</v>
      </c>
      <c r="R2142" t="n">
        <v>26</v>
      </c>
      <c r="S2142" t="n">
        <v>28</v>
      </c>
      <c r="T2142" t="n">
        <v>26</v>
      </c>
      <c r="U2142" t="n">
        <v>28</v>
      </c>
      <c r="V2142" t="n">
        <v>26</v>
      </c>
      <c r="W2142" t="n">
        <v>29</v>
      </c>
      <c r="X2142" t="n">
        <v>41</v>
      </c>
      <c r="Y2142" t="n">
        <v>28</v>
      </c>
    </row>
    <row r="2143">
      <c r="B2143" t="n">
        <v>42</v>
      </c>
      <c r="C2143" t="n">
        <v>5560</v>
      </c>
      <c r="D2143" t="n">
        <v>484</v>
      </c>
      <c r="E2143" t="n">
        <v>511</v>
      </c>
      <c r="F2143" t="n">
        <v>722</v>
      </c>
      <c r="G2143" t="n">
        <v>511</v>
      </c>
      <c r="H2143" t="n">
        <v>484</v>
      </c>
      <c r="I2143" t="n">
        <v>0</v>
      </c>
      <c r="J2143" t="n">
        <v>120620</v>
      </c>
      <c r="K2143" t="n">
        <v>10430</v>
      </c>
      <c r="L2143" t="n">
        <v>11030</v>
      </c>
      <c r="M2143" t="n">
        <v>5000</v>
      </c>
      <c r="N2143" t="n">
        <v>11030</v>
      </c>
      <c r="O2143" t="n">
        <v>10430</v>
      </c>
      <c r="P2143" t="n">
        <v>0</v>
      </c>
      <c r="Q2143" t="n">
        <v>334</v>
      </c>
      <c r="R2143" t="n">
        <v>29</v>
      </c>
      <c r="S2143" t="n">
        <v>30</v>
      </c>
      <c r="T2143" t="n">
        <v>28</v>
      </c>
      <c r="U2143" t="n">
        <v>30</v>
      </c>
      <c r="V2143" t="n">
        <v>29</v>
      </c>
      <c r="W2143" t="n">
        <v>30</v>
      </c>
      <c r="X2143" t="n">
        <v>41</v>
      </c>
      <c r="Y2143" t="n">
        <v>31</v>
      </c>
    </row>
    <row r="2144">
      <c r="B2144" t="n">
        <v>43</v>
      </c>
      <c r="C2144" t="n">
        <v>6231</v>
      </c>
      <c r="D2144" t="n">
        <v>543</v>
      </c>
      <c r="E2144" t="n">
        <v>573</v>
      </c>
      <c r="F2144" t="n">
        <v>779</v>
      </c>
      <c r="G2144" t="n">
        <v>573</v>
      </c>
      <c r="H2144" t="n">
        <v>543</v>
      </c>
      <c r="I2144" t="n">
        <v>0</v>
      </c>
      <c r="J2144" t="n">
        <v>126560</v>
      </c>
      <c r="K2144" t="n">
        <v>10940</v>
      </c>
      <c r="L2144" t="n">
        <v>11570</v>
      </c>
      <c r="M2144" t="n">
        <v>5500</v>
      </c>
      <c r="N2144" t="n">
        <v>11570</v>
      </c>
      <c r="O2144" t="n">
        <v>10940</v>
      </c>
      <c r="P2144" t="n">
        <v>0</v>
      </c>
      <c r="Q2144" t="n">
        <v>334</v>
      </c>
      <c r="R2144" t="n">
        <v>29</v>
      </c>
      <c r="S2144" t="n">
        <v>30</v>
      </c>
      <c r="T2144" t="n">
        <v>28</v>
      </c>
      <c r="U2144" t="n">
        <v>30</v>
      </c>
      <c r="V2144" t="n">
        <v>29</v>
      </c>
      <c r="W2144" t="n">
        <v>31</v>
      </c>
      <c r="X2144" t="n">
        <v>41</v>
      </c>
      <c r="Y2144" t="n">
        <v>34</v>
      </c>
    </row>
    <row r="2145">
      <c r="B2145" t="n">
        <v>44</v>
      </c>
      <c r="C2145" t="n">
        <v>6903</v>
      </c>
      <c r="D2145" t="n">
        <v>602</v>
      </c>
      <c r="E2145" t="n">
        <v>635</v>
      </c>
      <c r="F2145" t="n">
        <v>836</v>
      </c>
      <c r="G2145" t="n">
        <v>635</v>
      </c>
      <c r="H2145" t="n">
        <v>602</v>
      </c>
      <c r="I2145" t="n">
        <v>0</v>
      </c>
      <c r="J2145" t="n">
        <v>132500</v>
      </c>
      <c r="K2145" t="n">
        <v>11450</v>
      </c>
      <c r="L2145" t="n">
        <v>12110</v>
      </c>
      <c r="M2145" t="n">
        <v>6000</v>
      </c>
      <c r="N2145" t="n">
        <v>12110</v>
      </c>
      <c r="O2145" t="n">
        <v>11450</v>
      </c>
      <c r="P2145" t="n">
        <v>0</v>
      </c>
      <c r="Q2145" t="n">
        <v>365</v>
      </c>
      <c r="R2145" t="n">
        <v>32</v>
      </c>
      <c r="S2145" t="n">
        <v>33</v>
      </c>
      <c r="T2145" t="n">
        <v>31</v>
      </c>
      <c r="U2145" t="n">
        <v>33</v>
      </c>
      <c r="V2145" t="n">
        <v>32</v>
      </c>
      <c r="W2145" t="n">
        <v>32</v>
      </c>
      <c r="X2145" t="n">
        <v>41</v>
      </c>
      <c r="Y2145" t="n">
        <v>38</v>
      </c>
    </row>
    <row r="2146">
      <c r="B2146" t="n">
        <v>50</v>
      </c>
      <c r="C2146" t="n">
        <v>7636</v>
      </c>
      <c r="D2146" t="n">
        <v>666</v>
      </c>
      <c r="E2146" t="n">
        <v>702</v>
      </c>
      <c r="F2146" t="n">
        <v>899</v>
      </c>
      <c r="G2146" t="n">
        <v>702</v>
      </c>
      <c r="H2146" t="n">
        <v>666</v>
      </c>
      <c r="I2146" t="n">
        <v>0</v>
      </c>
      <c r="J2146" t="n">
        <v>138440</v>
      </c>
      <c r="K2146" t="n">
        <v>11960</v>
      </c>
      <c r="L2146" t="n">
        <v>12650</v>
      </c>
      <c r="M2146" t="n">
        <v>6500</v>
      </c>
      <c r="N2146" t="n">
        <v>12650</v>
      </c>
      <c r="O2146" t="n">
        <v>11960</v>
      </c>
      <c r="P2146" t="n">
        <v>0</v>
      </c>
      <c r="Q2146" t="n">
        <v>395</v>
      </c>
      <c r="R2146" t="n">
        <v>34</v>
      </c>
      <c r="S2146" t="n">
        <v>36</v>
      </c>
      <c r="T2146" t="n">
        <v>33</v>
      </c>
      <c r="U2146" t="n">
        <v>36</v>
      </c>
      <c r="V2146" t="n">
        <v>34</v>
      </c>
      <c r="W2146" t="n">
        <v>33</v>
      </c>
      <c r="X2146" t="n">
        <v>41</v>
      </c>
      <c r="Y2146" t="n">
        <v>42</v>
      </c>
    </row>
    <row r="2147">
      <c r="B2147" t="n">
        <v>51</v>
      </c>
      <c r="C2147" t="n">
        <v>8429</v>
      </c>
      <c r="D2147" t="n">
        <v>735</v>
      </c>
      <c r="E2147" t="n">
        <v>775</v>
      </c>
      <c r="F2147" t="n">
        <v>966</v>
      </c>
      <c r="G2147" t="n">
        <v>775</v>
      </c>
      <c r="H2147" t="n">
        <v>735</v>
      </c>
      <c r="I2147" t="n">
        <v>0</v>
      </c>
      <c r="J2147" t="n">
        <v>144380</v>
      </c>
      <c r="K2147" t="n">
        <v>12470</v>
      </c>
      <c r="L2147" t="n">
        <v>13190</v>
      </c>
      <c r="M2147" t="n">
        <v>7000</v>
      </c>
      <c r="N2147" t="n">
        <v>13190</v>
      </c>
      <c r="O2147" t="n">
        <v>12470</v>
      </c>
      <c r="P2147" t="n">
        <v>0</v>
      </c>
      <c r="Q2147" t="n">
        <v>426</v>
      </c>
      <c r="R2147" t="n">
        <v>37</v>
      </c>
      <c r="S2147" t="n">
        <v>39</v>
      </c>
      <c r="T2147" t="n">
        <v>36</v>
      </c>
      <c r="U2147" t="n">
        <v>39</v>
      </c>
      <c r="V2147" t="n">
        <v>37</v>
      </c>
      <c r="W2147" t="n">
        <v>34</v>
      </c>
      <c r="X2147" t="n">
        <v>41</v>
      </c>
      <c r="Y2147" t="n">
        <v>46</v>
      </c>
    </row>
    <row r="2148">
      <c r="B2148" t="n">
        <v>52</v>
      </c>
      <c r="C2148" t="n">
        <v>9284</v>
      </c>
      <c r="D2148" t="n">
        <v>810</v>
      </c>
      <c r="E2148" t="n">
        <v>854</v>
      </c>
      <c r="F2148" t="n">
        <v>1039</v>
      </c>
      <c r="G2148" t="n">
        <v>854</v>
      </c>
      <c r="H2148" t="n">
        <v>810</v>
      </c>
      <c r="I2148" t="n">
        <v>0</v>
      </c>
      <c r="J2148" t="n">
        <v>150320</v>
      </c>
      <c r="K2148" t="n">
        <v>12980</v>
      </c>
      <c r="L2148" t="n">
        <v>13730</v>
      </c>
      <c r="M2148" t="n">
        <v>7500</v>
      </c>
      <c r="N2148" t="n">
        <v>13730</v>
      </c>
      <c r="O2148" t="n">
        <v>12980</v>
      </c>
      <c r="P2148" t="n">
        <v>0</v>
      </c>
      <c r="Q2148" t="n">
        <v>456</v>
      </c>
      <c r="R2148" t="n">
        <v>40</v>
      </c>
      <c r="S2148" t="n">
        <v>42</v>
      </c>
      <c r="T2148" t="n">
        <v>39</v>
      </c>
      <c r="U2148" t="n">
        <v>42</v>
      </c>
      <c r="V2148" t="n">
        <v>40</v>
      </c>
      <c r="W2148" t="n">
        <v>35</v>
      </c>
      <c r="X2148" t="n">
        <v>41</v>
      </c>
      <c r="Y2148" t="n">
        <v>50</v>
      </c>
    </row>
    <row r="2149">
      <c r="B2149" t="n">
        <v>53</v>
      </c>
      <c r="C2149" t="n">
        <v>10200</v>
      </c>
      <c r="D2149" t="n">
        <v>890</v>
      </c>
      <c r="E2149" t="n">
        <v>939</v>
      </c>
      <c r="F2149" t="n">
        <v>1117</v>
      </c>
      <c r="G2149" t="n">
        <v>939</v>
      </c>
      <c r="H2149" t="n">
        <v>890</v>
      </c>
      <c r="I2149" t="n">
        <v>0</v>
      </c>
      <c r="J2149" t="n">
        <v>156260</v>
      </c>
      <c r="K2149" t="n">
        <v>13490</v>
      </c>
      <c r="L2149" t="n">
        <v>14270</v>
      </c>
      <c r="M2149" t="n">
        <v>8000</v>
      </c>
      <c r="N2149" t="n">
        <v>14270</v>
      </c>
      <c r="O2149" t="n">
        <v>13490</v>
      </c>
      <c r="P2149" t="n">
        <v>0</v>
      </c>
      <c r="Q2149" t="n">
        <v>487</v>
      </c>
      <c r="R2149" t="n">
        <v>42</v>
      </c>
      <c r="S2149" t="n">
        <v>45</v>
      </c>
      <c r="T2149" t="n">
        <v>41</v>
      </c>
      <c r="U2149" t="n">
        <v>45</v>
      </c>
      <c r="V2149" t="n">
        <v>42</v>
      </c>
      <c r="W2149" t="n">
        <v>36</v>
      </c>
      <c r="X2149" t="n">
        <v>41</v>
      </c>
      <c r="Y2149" t="n">
        <v>54</v>
      </c>
    </row>
    <row r="2150">
      <c r="B2150" t="n">
        <v>54</v>
      </c>
      <c r="C2150" t="n">
        <v>11177</v>
      </c>
      <c r="D2150" t="n">
        <v>975</v>
      </c>
      <c r="E2150" t="n">
        <v>1029</v>
      </c>
      <c r="F2150" t="n">
        <v>1200</v>
      </c>
      <c r="G2150" t="n">
        <v>1029</v>
      </c>
      <c r="H2150" t="n">
        <v>975</v>
      </c>
      <c r="I2150" t="n">
        <v>0</v>
      </c>
      <c r="J2150" t="n">
        <v>162200</v>
      </c>
      <c r="K2150" t="n">
        <v>14000</v>
      </c>
      <c r="L2150" t="n">
        <v>14810</v>
      </c>
      <c r="M2150" t="n">
        <v>8500</v>
      </c>
      <c r="N2150" t="n">
        <v>14810</v>
      </c>
      <c r="O2150" t="n">
        <v>14000</v>
      </c>
      <c r="P2150" t="n">
        <v>0</v>
      </c>
      <c r="Q2150" t="n">
        <v>517</v>
      </c>
      <c r="R2150" t="n">
        <v>45</v>
      </c>
      <c r="S2150" t="n">
        <v>47</v>
      </c>
      <c r="T2150" t="n">
        <v>44</v>
      </c>
      <c r="U2150" t="n">
        <v>47</v>
      </c>
      <c r="V2150" t="n">
        <v>45</v>
      </c>
      <c r="W2150" t="n">
        <v>37</v>
      </c>
      <c r="X2150" t="n">
        <v>41</v>
      </c>
      <c r="Y2150" t="n">
        <v>60</v>
      </c>
    </row>
    <row r="2151">
      <c r="B2151" t="n">
        <v>60</v>
      </c>
      <c r="C2151" t="n">
        <v>12215</v>
      </c>
      <c r="D2151" t="n">
        <v>1066</v>
      </c>
      <c r="E2151" t="n">
        <v>1124</v>
      </c>
      <c r="F2151" t="n">
        <v>1289</v>
      </c>
      <c r="G2151" t="n">
        <v>1124</v>
      </c>
      <c r="H2151" t="n">
        <v>1066</v>
      </c>
      <c r="I2151" t="n">
        <v>0</v>
      </c>
      <c r="J2151" t="n">
        <v>168140</v>
      </c>
      <c r="K2151" t="n">
        <v>14510</v>
      </c>
      <c r="L2151" t="n">
        <v>15350</v>
      </c>
      <c r="M2151" t="n">
        <v>9000</v>
      </c>
      <c r="N2151" t="n">
        <v>15350</v>
      </c>
      <c r="O2151" t="n">
        <v>14510</v>
      </c>
      <c r="P2151" t="n">
        <v>0</v>
      </c>
      <c r="Q2151" t="n">
        <v>548</v>
      </c>
      <c r="R2151" t="n">
        <v>48</v>
      </c>
      <c r="S2151" t="n">
        <v>50</v>
      </c>
      <c r="T2151" t="n">
        <v>46</v>
      </c>
      <c r="U2151" t="n">
        <v>50</v>
      </c>
      <c r="V2151" t="n">
        <v>48</v>
      </c>
      <c r="W2151" t="n">
        <v>38</v>
      </c>
      <c r="X2151" t="n">
        <v>41</v>
      </c>
      <c r="Y2151" t="n">
        <v>63</v>
      </c>
    </row>
    <row r="2152">
      <c r="B2152" t="n">
        <v>61</v>
      </c>
      <c r="C2152" t="n">
        <v>13314</v>
      </c>
      <c r="D2152" t="n">
        <v>1162</v>
      </c>
      <c r="E2152" t="n">
        <v>1226</v>
      </c>
      <c r="F2152" t="n">
        <v>1382</v>
      </c>
      <c r="G2152" t="n">
        <v>1226</v>
      </c>
      <c r="H2152" t="n">
        <v>1162</v>
      </c>
      <c r="I2152" t="n">
        <v>0</v>
      </c>
      <c r="J2152" t="n">
        <v>174080</v>
      </c>
      <c r="K2152" t="n">
        <v>15020</v>
      </c>
      <c r="L2152" t="n">
        <v>15890</v>
      </c>
      <c r="M2152" t="n">
        <v>9500</v>
      </c>
      <c r="N2152" t="n">
        <v>15890</v>
      </c>
      <c r="O2152" t="n">
        <v>15020</v>
      </c>
      <c r="P2152" t="n">
        <v>0</v>
      </c>
      <c r="Q2152" t="n">
        <v>913</v>
      </c>
      <c r="R2152" t="n">
        <v>80</v>
      </c>
      <c r="S2152" t="n">
        <v>84</v>
      </c>
      <c r="T2152" t="n">
        <v>78</v>
      </c>
      <c r="U2152" t="n">
        <v>84</v>
      </c>
      <c r="V2152" t="n">
        <v>80</v>
      </c>
      <c r="W2152" t="n">
        <v>39</v>
      </c>
      <c r="X2152" t="n">
        <v>41</v>
      </c>
      <c r="Y2152" t="n">
        <v>67</v>
      </c>
    </row>
    <row r="2153">
      <c r="B2153" t="n">
        <v>62</v>
      </c>
      <c r="C2153" t="n">
        <v>15146</v>
      </c>
      <c r="D2153" t="n">
        <v>1322</v>
      </c>
      <c r="E2153" t="n">
        <v>1394</v>
      </c>
      <c r="F2153" t="n">
        <v>1538</v>
      </c>
      <c r="G2153" t="n">
        <v>1394</v>
      </c>
      <c r="H2153" t="n">
        <v>1322</v>
      </c>
      <c r="I2153" t="n">
        <v>0</v>
      </c>
      <c r="J2153" t="n">
        <v>180020</v>
      </c>
      <c r="K2153" t="n">
        <v>15530</v>
      </c>
      <c r="L2153" t="n">
        <v>16430</v>
      </c>
      <c r="M2153" t="n">
        <v>10000</v>
      </c>
      <c r="N2153" t="n">
        <v>16430</v>
      </c>
      <c r="O2153" t="n">
        <v>15530</v>
      </c>
      <c r="P2153" t="n">
        <v>0</v>
      </c>
      <c r="Q2153" t="n">
        <v>1004</v>
      </c>
      <c r="R2153" t="n">
        <v>88</v>
      </c>
      <c r="S2153" t="n">
        <v>92</v>
      </c>
      <c r="T2153" t="n">
        <v>85</v>
      </c>
      <c r="U2153" t="n">
        <v>92</v>
      </c>
      <c r="V2153" t="n">
        <v>88</v>
      </c>
      <c r="W2153" t="n">
        <v>40</v>
      </c>
      <c r="X2153" t="n">
        <v>41</v>
      </c>
      <c r="Y2153" t="n">
        <v>70</v>
      </c>
    </row>
    <row r="2154">
      <c r="B2154" t="n">
        <v>63</v>
      </c>
      <c r="C2154" t="n">
        <v>17161</v>
      </c>
      <c r="D2154" t="n">
        <v>1498</v>
      </c>
      <c r="E2154" t="n">
        <v>1580</v>
      </c>
      <c r="F2154" t="n">
        <v>1710</v>
      </c>
      <c r="G2154" t="n">
        <v>1580</v>
      </c>
      <c r="H2154" t="n">
        <v>1498</v>
      </c>
      <c r="I2154" t="n">
        <v>0</v>
      </c>
      <c r="J2154" t="n">
        <v>185960</v>
      </c>
      <c r="K2154" t="n">
        <v>16040</v>
      </c>
      <c r="L2154" t="n">
        <v>16970</v>
      </c>
      <c r="M2154" t="n">
        <v>10500</v>
      </c>
      <c r="N2154" t="n">
        <v>16970</v>
      </c>
      <c r="O2154" t="n">
        <v>16040</v>
      </c>
      <c r="P2154" t="n">
        <v>0</v>
      </c>
      <c r="Q2154" t="n">
        <v>1096</v>
      </c>
      <c r="R2154" t="n">
        <v>96</v>
      </c>
      <c r="S2154" t="n">
        <v>101</v>
      </c>
      <c r="T2154" t="n">
        <v>93</v>
      </c>
      <c r="U2154" t="n">
        <v>101</v>
      </c>
      <c r="V2154" t="n">
        <v>96</v>
      </c>
      <c r="W2154" t="n">
        <v>51</v>
      </c>
      <c r="X2154" t="n">
        <v>41</v>
      </c>
      <c r="Y2154" t="n">
        <v>73</v>
      </c>
    </row>
    <row r="2155">
      <c r="B2155" t="n">
        <v>64</v>
      </c>
      <c r="C2155" t="n">
        <v>19359</v>
      </c>
      <c r="D2155" t="n">
        <v>1690</v>
      </c>
      <c r="E2155" t="n">
        <v>1783</v>
      </c>
      <c r="F2155" t="n">
        <v>1897</v>
      </c>
      <c r="G2155" t="n">
        <v>1783</v>
      </c>
      <c r="H2155" t="n">
        <v>1690</v>
      </c>
      <c r="I2155" t="n">
        <v>0</v>
      </c>
      <c r="J2155" t="n">
        <v>191900</v>
      </c>
      <c r="K2155" t="n">
        <v>16550</v>
      </c>
      <c r="L2155" t="n">
        <v>17510</v>
      </c>
      <c r="M2155" t="n">
        <v>11000</v>
      </c>
      <c r="N2155" t="n">
        <v>17510</v>
      </c>
      <c r="O2155" t="n">
        <v>16550</v>
      </c>
      <c r="P2155" t="n">
        <v>0</v>
      </c>
      <c r="Q2155" t="n">
        <v>1187</v>
      </c>
      <c r="R2155" t="n">
        <v>104</v>
      </c>
      <c r="S2155" t="n">
        <v>109</v>
      </c>
      <c r="T2155" t="n">
        <v>101</v>
      </c>
      <c r="U2155" t="n">
        <v>109</v>
      </c>
      <c r="V2155" t="n">
        <v>104</v>
      </c>
      <c r="W2155" t="n">
        <v>52</v>
      </c>
      <c r="X2155" t="n">
        <v>41</v>
      </c>
      <c r="Y2155" t="n">
        <v>77</v>
      </c>
    </row>
    <row r="2156">
      <c r="B2156" t="n">
        <v>65</v>
      </c>
      <c r="C2156" t="n">
        <v>21740</v>
      </c>
      <c r="D2156" t="n">
        <v>1898</v>
      </c>
      <c r="E2156" t="n">
        <v>2002</v>
      </c>
      <c r="F2156" t="n">
        <v>2100</v>
      </c>
      <c r="G2156" t="n">
        <v>2002</v>
      </c>
      <c r="H2156" t="n">
        <v>1898</v>
      </c>
      <c r="I2156" t="n">
        <v>0</v>
      </c>
      <c r="J2156" t="n">
        <v>197840</v>
      </c>
      <c r="K2156" t="n">
        <v>17060</v>
      </c>
      <c r="L2156" t="n">
        <v>18050</v>
      </c>
      <c r="M2156" t="n">
        <v>11500</v>
      </c>
      <c r="N2156" t="n">
        <v>18050</v>
      </c>
      <c r="O2156" t="n">
        <v>17060</v>
      </c>
      <c r="P2156" t="n">
        <v>0</v>
      </c>
      <c r="Q2156" t="n">
        <v>1278</v>
      </c>
      <c r="R2156" t="n">
        <v>112</v>
      </c>
      <c r="S2156" t="n">
        <v>118</v>
      </c>
      <c r="T2156" t="n">
        <v>109</v>
      </c>
      <c r="U2156" t="n">
        <v>118</v>
      </c>
      <c r="V2156" t="n">
        <v>112</v>
      </c>
      <c r="W2156" t="n">
        <v>52</v>
      </c>
      <c r="X2156" t="n">
        <v>41</v>
      </c>
      <c r="Y2156" t="n">
        <v>80</v>
      </c>
    </row>
    <row r="2157">
      <c r="A2157" t="n">
        <v>513</v>
      </c>
      <c r="B2157" t="n">
        <v>10</v>
      </c>
      <c r="C2157" t="n">
        <v>1225</v>
      </c>
      <c r="D2157" t="n">
        <v>106</v>
      </c>
      <c r="E2157" t="n">
        <v>112</v>
      </c>
      <c r="F2157" t="n">
        <v>353</v>
      </c>
      <c r="G2157" t="n">
        <v>112</v>
      </c>
      <c r="H2157" t="n">
        <v>106</v>
      </c>
      <c r="I2157" t="n">
        <v>0</v>
      </c>
      <c r="J2157" t="n">
        <v>67160</v>
      </c>
      <c r="K2157" t="n">
        <v>5840</v>
      </c>
      <c r="L2157" t="n">
        <v>6170</v>
      </c>
      <c r="M2157" t="n">
        <v>500</v>
      </c>
      <c r="N2157" t="n">
        <v>6170</v>
      </c>
      <c r="O2157" t="n">
        <v>5840</v>
      </c>
      <c r="P2157" t="n">
        <v>0</v>
      </c>
      <c r="Q2157" t="n">
        <v>182</v>
      </c>
      <c r="R2157" t="n">
        <v>16</v>
      </c>
      <c r="S2157" t="n">
        <v>16</v>
      </c>
      <c r="T2157" t="n">
        <v>15</v>
      </c>
      <c r="U2157" t="n">
        <v>16</v>
      </c>
      <c r="V2157" t="n">
        <v>16</v>
      </c>
      <c r="W2157" t="n">
        <v>21</v>
      </c>
      <c r="X2157" t="n">
        <v>41</v>
      </c>
      <c r="Y2157" t="n">
        <v>0</v>
      </c>
    </row>
    <row r="2158">
      <c r="B2158" t="n">
        <v>20</v>
      </c>
      <c r="C2158" t="n">
        <v>1591</v>
      </c>
      <c r="D2158" t="n">
        <v>138</v>
      </c>
      <c r="E2158" t="n">
        <v>145</v>
      </c>
      <c r="F2158" t="n">
        <v>384</v>
      </c>
      <c r="G2158" t="n">
        <v>145</v>
      </c>
      <c r="H2158" t="n">
        <v>138</v>
      </c>
      <c r="I2158" t="n">
        <v>0</v>
      </c>
      <c r="J2158" t="n">
        <v>73100</v>
      </c>
      <c r="K2158" t="n">
        <v>6350</v>
      </c>
      <c r="L2158" t="n">
        <v>6710</v>
      </c>
      <c r="M2158" t="n">
        <v>1000</v>
      </c>
      <c r="N2158" t="n">
        <v>6710</v>
      </c>
      <c r="O2158" t="n">
        <v>6350</v>
      </c>
      <c r="P2158" t="n">
        <v>0</v>
      </c>
      <c r="Q2158" t="n">
        <v>182</v>
      </c>
      <c r="R2158" t="n">
        <v>16</v>
      </c>
      <c r="S2158" t="n">
        <v>16</v>
      </c>
      <c r="T2158" t="n">
        <v>15</v>
      </c>
      <c r="U2158" t="n">
        <v>16</v>
      </c>
      <c r="V2158" t="n">
        <v>16</v>
      </c>
      <c r="W2158" t="n">
        <v>22</v>
      </c>
      <c r="X2158" t="n">
        <v>41</v>
      </c>
      <c r="Y2158" t="n">
        <v>4</v>
      </c>
    </row>
    <row r="2159">
      <c r="B2159" t="n">
        <v>21</v>
      </c>
      <c r="C2159" t="n">
        <v>1957</v>
      </c>
      <c r="D2159" t="n">
        <v>170</v>
      </c>
      <c r="E2159" t="n">
        <v>179</v>
      </c>
      <c r="F2159" t="n">
        <v>415</v>
      </c>
      <c r="G2159" t="n">
        <v>179</v>
      </c>
      <c r="H2159" t="n">
        <v>170</v>
      </c>
      <c r="I2159" t="n">
        <v>0</v>
      </c>
      <c r="J2159" t="n">
        <v>79039.99999999999</v>
      </c>
      <c r="K2159" t="n">
        <v>6860</v>
      </c>
      <c r="L2159" t="n">
        <v>7250</v>
      </c>
      <c r="M2159" t="n">
        <v>1500</v>
      </c>
      <c r="N2159" t="n">
        <v>7250</v>
      </c>
      <c r="O2159" t="n">
        <v>6860</v>
      </c>
      <c r="P2159" t="n">
        <v>0</v>
      </c>
      <c r="Q2159" t="n">
        <v>213</v>
      </c>
      <c r="R2159" t="n">
        <v>18</v>
      </c>
      <c r="S2159" t="n">
        <v>19</v>
      </c>
      <c r="T2159" t="n">
        <v>18</v>
      </c>
      <c r="U2159" t="n">
        <v>19</v>
      </c>
      <c r="V2159" t="n">
        <v>18</v>
      </c>
      <c r="W2159" t="n">
        <v>23</v>
      </c>
      <c r="X2159" t="n">
        <v>41</v>
      </c>
      <c r="Y2159" t="n">
        <v>8</v>
      </c>
    </row>
    <row r="2160">
      <c r="B2160" t="n">
        <v>30</v>
      </c>
      <c r="C2160" t="n">
        <v>2385</v>
      </c>
      <c r="D2160" t="n">
        <v>207</v>
      </c>
      <c r="E2160" t="n">
        <v>218</v>
      </c>
      <c r="F2160" t="n">
        <v>451</v>
      </c>
      <c r="G2160" t="n">
        <v>218</v>
      </c>
      <c r="H2160" t="n">
        <v>207</v>
      </c>
      <c r="I2160" t="n">
        <v>0</v>
      </c>
      <c r="J2160" t="n">
        <v>84980</v>
      </c>
      <c r="K2160" t="n">
        <v>7370</v>
      </c>
      <c r="L2160" t="n">
        <v>7790</v>
      </c>
      <c r="M2160" t="n">
        <v>2000</v>
      </c>
      <c r="N2160" t="n">
        <v>7790</v>
      </c>
      <c r="O2160" t="n">
        <v>7370</v>
      </c>
      <c r="P2160" t="n">
        <v>0</v>
      </c>
      <c r="Q2160" t="n">
        <v>213</v>
      </c>
      <c r="R2160" t="n">
        <v>18</v>
      </c>
      <c r="S2160" t="n">
        <v>19</v>
      </c>
      <c r="T2160" t="n">
        <v>18</v>
      </c>
      <c r="U2160" t="n">
        <v>19</v>
      </c>
      <c r="V2160" t="n">
        <v>18</v>
      </c>
      <c r="W2160" t="n">
        <v>24</v>
      </c>
      <c r="X2160" t="n">
        <v>41</v>
      </c>
      <c r="Y2160" t="n">
        <v>11</v>
      </c>
    </row>
    <row r="2161">
      <c r="B2161" t="n">
        <v>31</v>
      </c>
      <c r="C2161" t="n">
        <v>2812</v>
      </c>
      <c r="D2161" t="n">
        <v>244</v>
      </c>
      <c r="E2161" t="n">
        <v>258</v>
      </c>
      <c r="F2161" t="n">
        <v>488</v>
      </c>
      <c r="G2161" t="n">
        <v>258</v>
      </c>
      <c r="H2161" t="n">
        <v>244</v>
      </c>
      <c r="I2161" t="n">
        <v>0</v>
      </c>
      <c r="J2161" t="n">
        <v>90920</v>
      </c>
      <c r="K2161" t="n">
        <v>7880</v>
      </c>
      <c r="L2161" t="n">
        <v>8330</v>
      </c>
      <c r="M2161" t="n">
        <v>2500</v>
      </c>
      <c r="N2161" t="n">
        <v>8330</v>
      </c>
      <c r="O2161" t="n">
        <v>7880</v>
      </c>
      <c r="P2161" t="n">
        <v>0</v>
      </c>
      <c r="Q2161" t="n">
        <v>243</v>
      </c>
      <c r="R2161" t="n">
        <v>21</v>
      </c>
      <c r="S2161" t="n">
        <v>22</v>
      </c>
      <c r="T2161" t="n">
        <v>20</v>
      </c>
      <c r="U2161" t="n">
        <v>22</v>
      </c>
      <c r="V2161" t="n">
        <v>21</v>
      </c>
      <c r="W2161" t="n">
        <v>25</v>
      </c>
      <c r="X2161" t="n">
        <v>41</v>
      </c>
      <c r="Y2161" t="n">
        <v>14</v>
      </c>
    </row>
    <row r="2162">
      <c r="B2162" t="n">
        <v>32</v>
      </c>
      <c r="C2162" t="n">
        <v>3300</v>
      </c>
      <c r="D2162" t="n">
        <v>287</v>
      </c>
      <c r="E2162" t="n">
        <v>303</v>
      </c>
      <c r="F2162" t="n">
        <v>529</v>
      </c>
      <c r="G2162" t="n">
        <v>303</v>
      </c>
      <c r="H2162" t="n">
        <v>287</v>
      </c>
      <c r="I2162" t="n">
        <v>0</v>
      </c>
      <c r="J2162" t="n">
        <v>96860</v>
      </c>
      <c r="K2162" t="n">
        <v>8390</v>
      </c>
      <c r="L2162" t="n">
        <v>8870.000000000002</v>
      </c>
      <c r="M2162" t="n">
        <v>3000</v>
      </c>
      <c r="N2162" t="n">
        <v>8870.000000000002</v>
      </c>
      <c r="O2162" t="n">
        <v>8390</v>
      </c>
      <c r="P2162" t="n">
        <v>0</v>
      </c>
      <c r="Q2162" t="n">
        <v>243</v>
      </c>
      <c r="R2162" t="n">
        <v>21</v>
      </c>
      <c r="S2162" t="n">
        <v>22</v>
      </c>
      <c r="T2162" t="n">
        <v>20</v>
      </c>
      <c r="U2162" t="n">
        <v>22</v>
      </c>
      <c r="V2162" t="n">
        <v>21</v>
      </c>
      <c r="W2162" t="n">
        <v>26</v>
      </c>
      <c r="X2162" t="n">
        <v>41</v>
      </c>
      <c r="Y2162" t="n">
        <v>17</v>
      </c>
    </row>
    <row r="2163">
      <c r="B2163" t="n">
        <v>33</v>
      </c>
      <c r="C2163" t="n">
        <v>3789</v>
      </c>
      <c r="D2163" t="n">
        <v>329</v>
      </c>
      <c r="E2163" t="n">
        <v>348</v>
      </c>
      <c r="F2163" t="n">
        <v>571</v>
      </c>
      <c r="G2163" t="n">
        <v>348</v>
      </c>
      <c r="H2163" t="n">
        <v>329</v>
      </c>
      <c r="I2163" t="n">
        <v>0</v>
      </c>
      <c r="J2163" t="n">
        <v>102800</v>
      </c>
      <c r="K2163" t="n">
        <v>8900</v>
      </c>
      <c r="L2163" t="n">
        <v>9410</v>
      </c>
      <c r="M2163" t="n">
        <v>3500</v>
      </c>
      <c r="N2163" t="n">
        <v>9410</v>
      </c>
      <c r="O2163" t="n">
        <v>8900</v>
      </c>
      <c r="P2163" t="n">
        <v>0</v>
      </c>
      <c r="Q2163" t="n">
        <v>274</v>
      </c>
      <c r="R2163" t="n">
        <v>24</v>
      </c>
      <c r="S2163" t="n">
        <v>25</v>
      </c>
      <c r="T2163" t="n">
        <v>23</v>
      </c>
      <c r="U2163" t="n">
        <v>25</v>
      </c>
      <c r="V2163" t="n">
        <v>24</v>
      </c>
      <c r="W2163" t="n">
        <v>27</v>
      </c>
      <c r="X2163" t="n">
        <v>41</v>
      </c>
      <c r="Y2163" t="n">
        <v>22</v>
      </c>
    </row>
    <row r="2164">
      <c r="B2164" t="n">
        <v>40</v>
      </c>
      <c r="C2164" t="n">
        <v>4338</v>
      </c>
      <c r="D2164" t="n">
        <v>377</v>
      </c>
      <c r="E2164" t="n">
        <v>398</v>
      </c>
      <c r="F2164" t="n">
        <v>618</v>
      </c>
      <c r="G2164" t="n">
        <v>398</v>
      </c>
      <c r="H2164" t="n">
        <v>377</v>
      </c>
      <c r="I2164" t="n">
        <v>0</v>
      </c>
      <c r="J2164" t="n">
        <v>108740</v>
      </c>
      <c r="K2164" t="n">
        <v>9410</v>
      </c>
      <c r="L2164" t="n">
        <v>9950</v>
      </c>
      <c r="M2164" t="n">
        <v>4000</v>
      </c>
      <c r="N2164" t="n">
        <v>9950</v>
      </c>
      <c r="O2164" t="n">
        <v>9410</v>
      </c>
      <c r="P2164" t="n">
        <v>0</v>
      </c>
      <c r="Q2164" t="n">
        <v>304</v>
      </c>
      <c r="R2164" t="n">
        <v>26</v>
      </c>
      <c r="S2164" t="n">
        <v>28</v>
      </c>
      <c r="T2164" t="n">
        <v>26</v>
      </c>
      <c r="U2164" t="n">
        <v>28</v>
      </c>
      <c r="V2164" t="n">
        <v>26</v>
      </c>
      <c r="W2164" t="n">
        <v>28</v>
      </c>
      <c r="X2164" t="n">
        <v>41</v>
      </c>
      <c r="Y2164" t="n">
        <v>25</v>
      </c>
    </row>
    <row r="2165">
      <c r="B2165" t="n">
        <v>41</v>
      </c>
      <c r="C2165" t="n">
        <v>4949</v>
      </c>
      <c r="D2165" t="n">
        <v>431</v>
      </c>
      <c r="E2165" t="n">
        <v>455</v>
      </c>
      <c r="F2165" t="n">
        <v>670</v>
      </c>
      <c r="G2165" t="n">
        <v>455</v>
      </c>
      <c r="H2165" t="n">
        <v>431</v>
      </c>
      <c r="I2165" t="n">
        <v>0</v>
      </c>
      <c r="J2165" t="n">
        <v>114680</v>
      </c>
      <c r="K2165" t="n">
        <v>9920</v>
      </c>
      <c r="L2165" t="n">
        <v>10490</v>
      </c>
      <c r="M2165" t="n">
        <v>4500</v>
      </c>
      <c r="N2165" t="n">
        <v>10490</v>
      </c>
      <c r="O2165" t="n">
        <v>9920</v>
      </c>
      <c r="P2165" t="n">
        <v>0</v>
      </c>
      <c r="Q2165" t="n">
        <v>304</v>
      </c>
      <c r="R2165" t="n">
        <v>26</v>
      </c>
      <c r="S2165" t="n">
        <v>28</v>
      </c>
      <c r="T2165" t="n">
        <v>26</v>
      </c>
      <c r="U2165" t="n">
        <v>28</v>
      </c>
      <c r="V2165" t="n">
        <v>26</v>
      </c>
      <c r="W2165" t="n">
        <v>29</v>
      </c>
      <c r="X2165" t="n">
        <v>41</v>
      </c>
      <c r="Y2165" t="n">
        <v>28</v>
      </c>
    </row>
    <row r="2166">
      <c r="B2166" t="n">
        <v>42</v>
      </c>
      <c r="C2166" t="n">
        <v>5560</v>
      </c>
      <c r="D2166" t="n">
        <v>484</v>
      </c>
      <c r="E2166" t="n">
        <v>511</v>
      </c>
      <c r="F2166" t="n">
        <v>722</v>
      </c>
      <c r="G2166" t="n">
        <v>511</v>
      </c>
      <c r="H2166" t="n">
        <v>484</v>
      </c>
      <c r="I2166" t="n">
        <v>0</v>
      </c>
      <c r="J2166" t="n">
        <v>120620</v>
      </c>
      <c r="K2166" t="n">
        <v>10430</v>
      </c>
      <c r="L2166" t="n">
        <v>11030</v>
      </c>
      <c r="M2166" t="n">
        <v>5000</v>
      </c>
      <c r="N2166" t="n">
        <v>11030</v>
      </c>
      <c r="O2166" t="n">
        <v>10430</v>
      </c>
      <c r="P2166" t="n">
        <v>0</v>
      </c>
      <c r="Q2166" t="n">
        <v>334</v>
      </c>
      <c r="R2166" t="n">
        <v>29</v>
      </c>
      <c r="S2166" t="n">
        <v>30</v>
      </c>
      <c r="T2166" t="n">
        <v>28</v>
      </c>
      <c r="U2166" t="n">
        <v>30</v>
      </c>
      <c r="V2166" t="n">
        <v>29</v>
      </c>
      <c r="W2166" t="n">
        <v>30</v>
      </c>
      <c r="X2166" t="n">
        <v>41</v>
      </c>
      <c r="Y2166" t="n">
        <v>31</v>
      </c>
    </row>
    <row r="2167">
      <c r="B2167" t="n">
        <v>43</v>
      </c>
      <c r="C2167" t="n">
        <v>6231</v>
      </c>
      <c r="D2167" t="n">
        <v>543</v>
      </c>
      <c r="E2167" t="n">
        <v>573</v>
      </c>
      <c r="F2167" t="n">
        <v>779</v>
      </c>
      <c r="G2167" t="n">
        <v>573</v>
      </c>
      <c r="H2167" t="n">
        <v>543</v>
      </c>
      <c r="I2167" t="n">
        <v>0</v>
      </c>
      <c r="J2167" t="n">
        <v>126560</v>
      </c>
      <c r="K2167" t="n">
        <v>10940</v>
      </c>
      <c r="L2167" t="n">
        <v>11570</v>
      </c>
      <c r="M2167" t="n">
        <v>5500</v>
      </c>
      <c r="N2167" t="n">
        <v>11570</v>
      </c>
      <c r="O2167" t="n">
        <v>10940</v>
      </c>
      <c r="P2167" t="n">
        <v>0</v>
      </c>
      <c r="Q2167" t="n">
        <v>334</v>
      </c>
      <c r="R2167" t="n">
        <v>29</v>
      </c>
      <c r="S2167" t="n">
        <v>30</v>
      </c>
      <c r="T2167" t="n">
        <v>28</v>
      </c>
      <c r="U2167" t="n">
        <v>30</v>
      </c>
      <c r="V2167" t="n">
        <v>29</v>
      </c>
      <c r="W2167" t="n">
        <v>31</v>
      </c>
      <c r="X2167" t="n">
        <v>41</v>
      </c>
      <c r="Y2167" t="n">
        <v>34</v>
      </c>
    </row>
    <row r="2168">
      <c r="B2168" t="n">
        <v>44</v>
      </c>
      <c r="C2168" t="n">
        <v>6903</v>
      </c>
      <c r="D2168" t="n">
        <v>602</v>
      </c>
      <c r="E2168" t="n">
        <v>635</v>
      </c>
      <c r="F2168" t="n">
        <v>836</v>
      </c>
      <c r="G2168" t="n">
        <v>635</v>
      </c>
      <c r="H2168" t="n">
        <v>602</v>
      </c>
      <c r="I2168" t="n">
        <v>0</v>
      </c>
      <c r="J2168" t="n">
        <v>132500</v>
      </c>
      <c r="K2168" t="n">
        <v>11450</v>
      </c>
      <c r="L2168" t="n">
        <v>12110</v>
      </c>
      <c r="M2168" t="n">
        <v>6000</v>
      </c>
      <c r="N2168" t="n">
        <v>12110</v>
      </c>
      <c r="O2168" t="n">
        <v>11450</v>
      </c>
      <c r="P2168" t="n">
        <v>0</v>
      </c>
      <c r="Q2168" t="n">
        <v>365</v>
      </c>
      <c r="R2168" t="n">
        <v>32</v>
      </c>
      <c r="S2168" t="n">
        <v>33</v>
      </c>
      <c r="T2168" t="n">
        <v>31</v>
      </c>
      <c r="U2168" t="n">
        <v>33</v>
      </c>
      <c r="V2168" t="n">
        <v>32</v>
      </c>
      <c r="W2168" t="n">
        <v>32</v>
      </c>
      <c r="X2168" t="n">
        <v>41</v>
      </c>
      <c r="Y2168" t="n">
        <v>38</v>
      </c>
    </row>
    <row r="2169">
      <c r="B2169" t="n">
        <v>50</v>
      </c>
      <c r="C2169" t="n">
        <v>7636</v>
      </c>
      <c r="D2169" t="n">
        <v>666</v>
      </c>
      <c r="E2169" t="n">
        <v>702</v>
      </c>
      <c r="F2169" t="n">
        <v>899</v>
      </c>
      <c r="G2169" t="n">
        <v>702</v>
      </c>
      <c r="H2169" t="n">
        <v>666</v>
      </c>
      <c r="I2169" t="n">
        <v>0</v>
      </c>
      <c r="J2169" t="n">
        <v>138440</v>
      </c>
      <c r="K2169" t="n">
        <v>11960</v>
      </c>
      <c r="L2169" t="n">
        <v>12650</v>
      </c>
      <c r="M2169" t="n">
        <v>6500</v>
      </c>
      <c r="N2169" t="n">
        <v>12650</v>
      </c>
      <c r="O2169" t="n">
        <v>11960</v>
      </c>
      <c r="P2169" t="n">
        <v>0</v>
      </c>
      <c r="Q2169" t="n">
        <v>395</v>
      </c>
      <c r="R2169" t="n">
        <v>34</v>
      </c>
      <c r="S2169" t="n">
        <v>36</v>
      </c>
      <c r="T2169" t="n">
        <v>33</v>
      </c>
      <c r="U2169" t="n">
        <v>36</v>
      </c>
      <c r="V2169" t="n">
        <v>34</v>
      </c>
      <c r="W2169" t="n">
        <v>33</v>
      </c>
      <c r="X2169" t="n">
        <v>41</v>
      </c>
      <c r="Y2169" t="n">
        <v>42</v>
      </c>
    </row>
    <row r="2170">
      <c r="B2170" t="n">
        <v>51</v>
      </c>
      <c r="C2170" t="n">
        <v>8429</v>
      </c>
      <c r="D2170" t="n">
        <v>735</v>
      </c>
      <c r="E2170" t="n">
        <v>775</v>
      </c>
      <c r="F2170" t="n">
        <v>966</v>
      </c>
      <c r="G2170" t="n">
        <v>775</v>
      </c>
      <c r="H2170" t="n">
        <v>735</v>
      </c>
      <c r="I2170" t="n">
        <v>0</v>
      </c>
      <c r="J2170" t="n">
        <v>144380</v>
      </c>
      <c r="K2170" t="n">
        <v>12470</v>
      </c>
      <c r="L2170" t="n">
        <v>13190</v>
      </c>
      <c r="M2170" t="n">
        <v>7000</v>
      </c>
      <c r="N2170" t="n">
        <v>13190</v>
      </c>
      <c r="O2170" t="n">
        <v>12470</v>
      </c>
      <c r="P2170" t="n">
        <v>0</v>
      </c>
      <c r="Q2170" t="n">
        <v>426</v>
      </c>
      <c r="R2170" t="n">
        <v>37</v>
      </c>
      <c r="S2170" t="n">
        <v>39</v>
      </c>
      <c r="T2170" t="n">
        <v>36</v>
      </c>
      <c r="U2170" t="n">
        <v>39</v>
      </c>
      <c r="V2170" t="n">
        <v>37</v>
      </c>
      <c r="W2170" t="n">
        <v>34</v>
      </c>
      <c r="X2170" t="n">
        <v>41</v>
      </c>
      <c r="Y2170" t="n">
        <v>46</v>
      </c>
    </row>
    <row r="2171">
      <c r="B2171" t="n">
        <v>52</v>
      </c>
      <c r="C2171" t="n">
        <v>9284</v>
      </c>
      <c r="D2171" t="n">
        <v>810</v>
      </c>
      <c r="E2171" t="n">
        <v>854</v>
      </c>
      <c r="F2171" t="n">
        <v>1039</v>
      </c>
      <c r="G2171" t="n">
        <v>854</v>
      </c>
      <c r="H2171" t="n">
        <v>810</v>
      </c>
      <c r="I2171" t="n">
        <v>0</v>
      </c>
      <c r="J2171" t="n">
        <v>150320</v>
      </c>
      <c r="K2171" t="n">
        <v>12980</v>
      </c>
      <c r="L2171" t="n">
        <v>13730</v>
      </c>
      <c r="M2171" t="n">
        <v>7500</v>
      </c>
      <c r="N2171" t="n">
        <v>13730</v>
      </c>
      <c r="O2171" t="n">
        <v>12980</v>
      </c>
      <c r="P2171" t="n">
        <v>0</v>
      </c>
      <c r="Q2171" t="n">
        <v>456</v>
      </c>
      <c r="R2171" t="n">
        <v>40</v>
      </c>
      <c r="S2171" t="n">
        <v>42</v>
      </c>
      <c r="T2171" t="n">
        <v>39</v>
      </c>
      <c r="U2171" t="n">
        <v>42</v>
      </c>
      <c r="V2171" t="n">
        <v>40</v>
      </c>
      <c r="W2171" t="n">
        <v>35</v>
      </c>
      <c r="X2171" t="n">
        <v>41</v>
      </c>
      <c r="Y2171" t="n">
        <v>50</v>
      </c>
    </row>
    <row r="2172">
      <c r="B2172" t="n">
        <v>53</v>
      </c>
      <c r="C2172" t="n">
        <v>10200</v>
      </c>
      <c r="D2172" t="n">
        <v>890</v>
      </c>
      <c r="E2172" t="n">
        <v>939</v>
      </c>
      <c r="F2172" t="n">
        <v>1117</v>
      </c>
      <c r="G2172" t="n">
        <v>939</v>
      </c>
      <c r="H2172" t="n">
        <v>890</v>
      </c>
      <c r="I2172" t="n">
        <v>0</v>
      </c>
      <c r="J2172" t="n">
        <v>156260</v>
      </c>
      <c r="K2172" t="n">
        <v>13490</v>
      </c>
      <c r="L2172" t="n">
        <v>14270</v>
      </c>
      <c r="M2172" t="n">
        <v>8000</v>
      </c>
      <c r="N2172" t="n">
        <v>14270</v>
      </c>
      <c r="O2172" t="n">
        <v>13490</v>
      </c>
      <c r="P2172" t="n">
        <v>0</v>
      </c>
      <c r="Q2172" t="n">
        <v>487</v>
      </c>
      <c r="R2172" t="n">
        <v>42</v>
      </c>
      <c r="S2172" t="n">
        <v>45</v>
      </c>
      <c r="T2172" t="n">
        <v>41</v>
      </c>
      <c r="U2172" t="n">
        <v>45</v>
      </c>
      <c r="V2172" t="n">
        <v>42</v>
      </c>
      <c r="W2172" t="n">
        <v>36</v>
      </c>
      <c r="X2172" t="n">
        <v>41</v>
      </c>
      <c r="Y2172" t="n">
        <v>54</v>
      </c>
    </row>
    <row r="2173">
      <c r="B2173" t="n">
        <v>54</v>
      </c>
      <c r="C2173" t="n">
        <v>11177</v>
      </c>
      <c r="D2173" t="n">
        <v>975</v>
      </c>
      <c r="E2173" t="n">
        <v>1029</v>
      </c>
      <c r="F2173" t="n">
        <v>1200</v>
      </c>
      <c r="G2173" t="n">
        <v>1029</v>
      </c>
      <c r="H2173" t="n">
        <v>975</v>
      </c>
      <c r="I2173" t="n">
        <v>0</v>
      </c>
      <c r="J2173" t="n">
        <v>162200</v>
      </c>
      <c r="K2173" t="n">
        <v>14000</v>
      </c>
      <c r="L2173" t="n">
        <v>14810</v>
      </c>
      <c r="M2173" t="n">
        <v>8500</v>
      </c>
      <c r="N2173" t="n">
        <v>14810</v>
      </c>
      <c r="O2173" t="n">
        <v>14000</v>
      </c>
      <c r="P2173" t="n">
        <v>0</v>
      </c>
      <c r="Q2173" t="n">
        <v>517</v>
      </c>
      <c r="R2173" t="n">
        <v>45</v>
      </c>
      <c r="S2173" t="n">
        <v>47</v>
      </c>
      <c r="T2173" t="n">
        <v>44</v>
      </c>
      <c r="U2173" t="n">
        <v>47</v>
      </c>
      <c r="V2173" t="n">
        <v>45</v>
      </c>
      <c r="W2173" t="n">
        <v>37</v>
      </c>
      <c r="X2173" t="n">
        <v>41</v>
      </c>
      <c r="Y2173" t="n">
        <v>60</v>
      </c>
    </row>
    <row r="2174">
      <c r="B2174" t="n">
        <v>60</v>
      </c>
      <c r="C2174" t="n">
        <v>12215</v>
      </c>
      <c r="D2174" t="n">
        <v>1066</v>
      </c>
      <c r="E2174" t="n">
        <v>1124</v>
      </c>
      <c r="F2174" t="n">
        <v>1289</v>
      </c>
      <c r="G2174" t="n">
        <v>1124</v>
      </c>
      <c r="H2174" t="n">
        <v>1066</v>
      </c>
      <c r="I2174" t="n">
        <v>0</v>
      </c>
      <c r="J2174" t="n">
        <v>168140</v>
      </c>
      <c r="K2174" t="n">
        <v>14510</v>
      </c>
      <c r="L2174" t="n">
        <v>15350</v>
      </c>
      <c r="M2174" t="n">
        <v>9000</v>
      </c>
      <c r="N2174" t="n">
        <v>15350</v>
      </c>
      <c r="O2174" t="n">
        <v>14510</v>
      </c>
      <c r="P2174" t="n">
        <v>0</v>
      </c>
      <c r="Q2174" t="n">
        <v>548</v>
      </c>
      <c r="R2174" t="n">
        <v>48</v>
      </c>
      <c r="S2174" t="n">
        <v>50</v>
      </c>
      <c r="T2174" t="n">
        <v>46</v>
      </c>
      <c r="U2174" t="n">
        <v>50</v>
      </c>
      <c r="V2174" t="n">
        <v>48</v>
      </c>
      <c r="W2174" t="n">
        <v>38</v>
      </c>
      <c r="X2174" t="n">
        <v>41</v>
      </c>
      <c r="Y2174" t="n">
        <v>63</v>
      </c>
    </row>
    <row r="2175">
      <c r="B2175" t="n">
        <v>61</v>
      </c>
      <c r="C2175" t="n">
        <v>13314</v>
      </c>
      <c r="D2175" t="n">
        <v>1162</v>
      </c>
      <c r="E2175" t="n">
        <v>1226</v>
      </c>
      <c r="F2175" t="n">
        <v>1382</v>
      </c>
      <c r="G2175" t="n">
        <v>1226</v>
      </c>
      <c r="H2175" t="n">
        <v>1162</v>
      </c>
      <c r="I2175" t="n">
        <v>0</v>
      </c>
      <c r="J2175" t="n">
        <v>174080</v>
      </c>
      <c r="K2175" t="n">
        <v>15020</v>
      </c>
      <c r="L2175" t="n">
        <v>15890</v>
      </c>
      <c r="M2175" t="n">
        <v>9500</v>
      </c>
      <c r="N2175" t="n">
        <v>15890</v>
      </c>
      <c r="O2175" t="n">
        <v>15020</v>
      </c>
      <c r="P2175" t="n">
        <v>0</v>
      </c>
      <c r="Q2175" t="n">
        <v>913</v>
      </c>
      <c r="R2175" t="n">
        <v>80</v>
      </c>
      <c r="S2175" t="n">
        <v>84</v>
      </c>
      <c r="T2175" t="n">
        <v>78</v>
      </c>
      <c r="U2175" t="n">
        <v>84</v>
      </c>
      <c r="V2175" t="n">
        <v>80</v>
      </c>
      <c r="W2175" t="n">
        <v>39</v>
      </c>
      <c r="X2175" t="n">
        <v>41</v>
      </c>
      <c r="Y2175" t="n">
        <v>67</v>
      </c>
    </row>
    <row r="2176">
      <c r="B2176" t="n">
        <v>62</v>
      </c>
      <c r="C2176" t="n">
        <v>15146</v>
      </c>
      <c r="D2176" t="n">
        <v>1322</v>
      </c>
      <c r="E2176" t="n">
        <v>1394</v>
      </c>
      <c r="F2176" t="n">
        <v>1538</v>
      </c>
      <c r="G2176" t="n">
        <v>1394</v>
      </c>
      <c r="H2176" t="n">
        <v>1322</v>
      </c>
      <c r="I2176" t="n">
        <v>0</v>
      </c>
      <c r="J2176" t="n">
        <v>180020</v>
      </c>
      <c r="K2176" t="n">
        <v>15530</v>
      </c>
      <c r="L2176" t="n">
        <v>16430</v>
      </c>
      <c r="M2176" t="n">
        <v>10000</v>
      </c>
      <c r="N2176" t="n">
        <v>16430</v>
      </c>
      <c r="O2176" t="n">
        <v>15530</v>
      </c>
      <c r="P2176" t="n">
        <v>0</v>
      </c>
      <c r="Q2176" t="n">
        <v>1004</v>
      </c>
      <c r="R2176" t="n">
        <v>88</v>
      </c>
      <c r="S2176" t="n">
        <v>92</v>
      </c>
      <c r="T2176" t="n">
        <v>85</v>
      </c>
      <c r="U2176" t="n">
        <v>92</v>
      </c>
      <c r="V2176" t="n">
        <v>88</v>
      </c>
      <c r="W2176" t="n">
        <v>40</v>
      </c>
      <c r="X2176" t="n">
        <v>41</v>
      </c>
      <c r="Y2176" t="n">
        <v>70</v>
      </c>
    </row>
    <row r="2177">
      <c r="B2177" t="n">
        <v>63</v>
      </c>
      <c r="C2177" t="n">
        <v>17161</v>
      </c>
      <c r="D2177" t="n">
        <v>1498</v>
      </c>
      <c r="E2177" t="n">
        <v>1580</v>
      </c>
      <c r="F2177" t="n">
        <v>1710</v>
      </c>
      <c r="G2177" t="n">
        <v>1580</v>
      </c>
      <c r="H2177" t="n">
        <v>1498</v>
      </c>
      <c r="I2177" t="n">
        <v>0</v>
      </c>
      <c r="J2177" t="n">
        <v>185960</v>
      </c>
      <c r="K2177" t="n">
        <v>16040</v>
      </c>
      <c r="L2177" t="n">
        <v>16970</v>
      </c>
      <c r="M2177" t="n">
        <v>10500</v>
      </c>
      <c r="N2177" t="n">
        <v>16970</v>
      </c>
      <c r="O2177" t="n">
        <v>16040</v>
      </c>
      <c r="P2177" t="n">
        <v>0</v>
      </c>
      <c r="Q2177" t="n">
        <v>1096</v>
      </c>
      <c r="R2177" t="n">
        <v>96</v>
      </c>
      <c r="S2177" t="n">
        <v>101</v>
      </c>
      <c r="T2177" t="n">
        <v>93</v>
      </c>
      <c r="U2177" t="n">
        <v>101</v>
      </c>
      <c r="V2177" t="n">
        <v>96</v>
      </c>
      <c r="W2177" t="n">
        <v>51</v>
      </c>
      <c r="X2177" t="n">
        <v>41</v>
      </c>
      <c r="Y2177" t="n">
        <v>73</v>
      </c>
    </row>
    <row r="2178">
      <c r="B2178" t="n">
        <v>64</v>
      </c>
      <c r="C2178" t="n">
        <v>19359</v>
      </c>
      <c r="D2178" t="n">
        <v>1690</v>
      </c>
      <c r="E2178" t="n">
        <v>1783</v>
      </c>
      <c r="F2178" t="n">
        <v>1897</v>
      </c>
      <c r="G2178" t="n">
        <v>1783</v>
      </c>
      <c r="H2178" t="n">
        <v>1690</v>
      </c>
      <c r="I2178" t="n">
        <v>0</v>
      </c>
      <c r="J2178" t="n">
        <v>191900</v>
      </c>
      <c r="K2178" t="n">
        <v>16550</v>
      </c>
      <c r="L2178" t="n">
        <v>17510</v>
      </c>
      <c r="M2178" t="n">
        <v>11000</v>
      </c>
      <c r="N2178" t="n">
        <v>17510</v>
      </c>
      <c r="O2178" t="n">
        <v>16550</v>
      </c>
      <c r="P2178" t="n">
        <v>0</v>
      </c>
      <c r="Q2178" t="n">
        <v>1187</v>
      </c>
      <c r="R2178" t="n">
        <v>104</v>
      </c>
      <c r="S2178" t="n">
        <v>109</v>
      </c>
      <c r="T2178" t="n">
        <v>101</v>
      </c>
      <c r="U2178" t="n">
        <v>109</v>
      </c>
      <c r="V2178" t="n">
        <v>104</v>
      </c>
      <c r="W2178" t="n">
        <v>52</v>
      </c>
      <c r="X2178" t="n">
        <v>41</v>
      </c>
      <c r="Y2178" t="n">
        <v>77</v>
      </c>
    </row>
    <row r="2179">
      <c r="B2179" t="n">
        <v>65</v>
      </c>
      <c r="C2179" t="n">
        <v>21740</v>
      </c>
      <c r="D2179" t="n">
        <v>1898</v>
      </c>
      <c r="E2179" t="n">
        <v>2002</v>
      </c>
      <c r="F2179" t="n">
        <v>2100</v>
      </c>
      <c r="G2179" t="n">
        <v>2002</v>
      </c>
      <c r="H2179" t="n">
        <v>1898</v>
      </c>
      <c r="I2179" t="n">
        <v>0</v>
      </c>
      <c r="J2179" t="n">
        <v>197840</v>
      </c>
      <c r="K2179" t="n">
        <v>17060</v>
      </c>
      <c r="L2179" t="n">
        <v>18050</v>
      </c>
      <c r="M2179" t="n">
        <v>11500</v>
      </c>
      <c r="N2179" t="n">
        <v>18050</v>
      </c>
      <c r="O2179" t="n">
        <v>17060</v>
      </c>
      <c r="P2179" t="n">
        <v>0</v>
      </c>
      <c r="Q2179" t="n">
        <v>1278</v>
      </c>
      <c r="R2179" t="n">
        <v>112</v>
      </c>
      <c r="S2179" t="n">
        <v>118</v>
      </c>
      <c r="T2179" t="n">
        <v>109</v>
      </c>
      <c r="U2179" t="n">
        <v>118</v>
      </c>
      <c r="V2179" t="n">
        <v>112</v>
      </c>
      <c r="W2179" t="n">
        <v>52</v>
      </c>
      <c r="X2179" t="n">
        <v>41</v>
      </c>
      <c r="Y2179" t="n">
        <v>80</v>
      </c>
    </row>
    <row r="2180">
      <c r="A2180" t="n">
        <v>514</v>
      </c>
      <c r="B2180" t="n">
        <v>10</v>
      </c>
      <c r="C2180" t="n">
        <v>1172</v>
      </c>
      <c r="D2180" t="n">
        <v>102</v>
      </c>
      <c r="E2180" t="n">
        <v>143</v>
      </c>
      <c r="F2180" t="n">
        <v>292</v>
      </c>
      <c r="G2180" t="n">
        <v>143</v>
      </c>
      <c r="H2180" t="n">
        <v>113</v>
      </c>
      <c r="I2180" t="n">
        <v>0</v>
      </c>
      <c r="J2180" t="n">
        <v>64280</v>
      </c>
      <c r="K2180" t="n">
        <v>5620</v>
      </c>
      <c r="L2180" t="n">
        <v>7880.000000000001</v>
      </c>
      <c r="M2180" t="n">
        <v>410</v>
      </c>
      <c r="N2180" t="n">
        <v>7880.000000000001</v>
      </c>
      <c r="O2180" t="n">
        <v>6220</v>
      </c>
      <c r="P2180" t="n">
        <v>0</v>
      </c>
      <c r="Q2180" t="n">
        <v>174</v>
      </c>
      <c r="R2180" t="n">
        <v>15</v>
      </c>
      <c r="S2180" t="n">
        <v>21</v>
      </c>
      <c r="T2180" t="n">
        <v>12</v>
      </c>
      <c r="U2180" t="n">
        <v>21</v>
      </c>
      <c r="V2180" t="n">
        <v>17</v>
      </c>
      <c r="W2180" t="n">
        <v>21</v>
      </c>
      <c r="X2180" t="n">
        <v>41</v>
      </c>
      <c r="Y2180" t="n">
        <v>0</v>
      </c>
    </row>
    <row r="2181">
      <c r="B2181" t="n">
        <v>20</v>
      </c>
      <c r="C2181" t="n">
        <v>1522</v>
      </c>
      <c r="D2181" t="n">
        <v>132</v>
      </c>
      <c r="E2181" t="n">
        <v>186</v>
      </c>
      <c r="F2181" t="n">
        <v>317</v>
      </c>
      <c r="G2181" t="n">
        <v>186</v>
      </c>
      <c r="H2181" t="n">
        <v>147</v>
      </c>
      <c r="I2181" t="n">
        <v>0</v>
      </c>
      <c r="J2181" t="n">
        <v>69970</v>
      </c>
      <c r="K2181" t="n">
        <v>6109.999999999999</v>
      </c>
      <c r="L2181" t="n">
        <v>8570</v>
      </c>
      <c r="M2181" t="n">
        <v>820</v>
      </c>
      <c r="N2181" t="n">
        <v>8570</v>
      </c>
      <c r="O2181" t="n">
        <v>6770</v>
      </c>
      <c r="P2181" t="n">
        <v>0</v>
      </c>
      <c r="Q2181" t="n">
        <v>174</v>
      </c>
      <c r="R2181" t="n">
        <v>15</v>
      </c>
      <c r="S2181" t="n">
        <v>21</v>
      </c>
      <c r="T2181" t="n">
        <v>12</v>
      </c>
      <c r="U2181" t="n">
        <v>21</v>
      </c>
      <c r="V2181" t="n">
        <v>17</v>
      </c>
      <c r="W2181" t="n">
        <v>22</v>
      </c>
      <c r="X2181" t="n">
        <v>41</v>
      </c>
      <c r="Y2181" t="n">
        <v>4</v>
      </c>
    </row>
    <row r="2182">
      <c r="B2182" t="n">
        <v>21</v>
      </c>
      <c r="C2182" t="n">
        <v>1873</v>
      </c>
      <c r="D2182" t="n">
        <v>163</v>
      </c>
      <c r="E2182" t="n">
        <v>229</v>
      </c>
      <c r="F2182" t="n">
        <v>343</v>
      </c>
      <c r="G2182" t="n">
        <v>229</v>
      </c>
      <c r="H2182" t="n">
        <v>181</v>
      </c>
      <c r="I2182" t="n">
        <v>0</v>
      </c>
      <c r="J2182" t="n">
        <v>75660</v>
      </c>
      <c r="K2182" t="n">
        <v>6600</v>
      </c>
      <c r="L2182" t="n">
        <v>9260</v>
      </c>
      <c r="M2182" t="n">
        <v>1230</v>
      </c>
      <c r="N2182" t="n">
        <v>9260</v>
      </c>
      <c r="O2182" t="n">
        <v>7320</v>
      </c>
      <c r="P2182" t="n">
        <v>0</v>
      </c>
      <c r="Q2182" t="n">
        <v>204</v>
      </c>
      <c r="R2182" t="n">
        <v>17</v>
      </c>
      <c r="S2182" t="n">
        <v>25</v>
      </c>
      <c r="T2182" t="n">
        <v>15</v>
      </c>
      <c r="U2182" t="n">
        <v>25</v>
      </c>
      <c r="V2182" t="n">
        <v>19</v>
      </c>
      <c r="W2182" t="n">
        <v>23</v>
      </c>
      <c r="X2182" t="n">
        <v>41</v>
      </c>
      <c r="Y2182" t="n">
        <v>8</v>
      </c>
    </row>
    <row r="2183">
      <c r="B2183" t="n">
        <v>30</v>
      </c>
      <c r="C2183" t="n">
        <v>2282</v>
      </c>
      <c r="D2183" t="n">
        <v>199</v>
      </c>
      <c r="E2183" t="n">
        <v>279</v>
      </c>
      <c r="F2183" t="n">
        <v>373</v>
      </c>
      <c r="G2183" t="n">
        <v>279</v>
      </c>
      <c r="H2183" t="n">
        <v>220</v>
      </c>
      <c r="I2183" t="n">
        <v>0</v>
      </c>
      <c r="J2183" t="n">
        <v>81350.00000000001</v>
      </c>
      <c r="K2183" t="n">
        <v>7090</v>
      </c>
      <c r="L2183" t="n">
        <v>9950</v>
      </c>
      <c r="M2183" t="n">
        <v>1640</v>
      </c>
      <c r="N2183" t="n">
        <v>9950</v>
      </c>
      <c r="O2183" t="n">
        <v>7870</v>
      </c>
      <c r="P2183" t="n">
        <v>0</v>
      </c>
      <c r="Q2183" t="n">
        <v>204</v>
      </c>
      <c r="R2183" t="n">
        <v>17</v>
      </c>
      <c r="S2183" t="n">
        <v>25</v>
      </c>
      <c r="T2183" t="n">
        <v>15</v>
      </c>
      <c r="U2183" t="n">
        <v>25</v>
      </c>
      <c r="V2183" t="n">
        <v>19</v>
      </c>
      <c r="W2183" t="n">
        <v>24</v>
      </c>
      <c r="X2183" t="n">
        <v>41</v>
      </c>
      <c r="Y2183" t="n">
        <v>11</v>
      </c>
    </row>
    <row r="2184">
      <c r="B2184" t="n">
        <v>31</v>
      </c>
      <c r="C2184" t="n">
        <v>2691</v>
      </c>
      <c r="D2184" t="n">
        <v>235</v>
      </c>
      <c r="E2184" t="n">
        <v>329</v>
      </c>
      <c r="F2184" t="n">
        <v>403</v>
      </c>
      <c r="G2184" t="n">
        <v>329</v>
      </c>
      <c r="H2184" t="n">
        <v>260</v>
      </c>
      <c r="I2184" t="n">
        <v>0</v>
      </c>
      <c r="J2184" t="n">
        <v>87040</v>
      </c>
      <c r="K2184" t="n">
        <v>7580</v>
      </c>
      <c r="L2184" t="n">
        <v>10640</v>
      </c>
      <c r="M2184" t="n">
        <v>2050</v>
      </c>
      <c r="N2184" t="n">
        <v>10640</v>
      </c>
      <c r="O2184" t="n">
        <v>8420</v>
      </c>
      <c r="P2184" t="n">
        <v>0</v>
      </c>
      <c r="Q2184" t="n">
        <v>233</v>
      </c>
      <c r="R2184" t="n">
        <v>20</v>
      </c>
      <c r="S2184" t="n">
        <v>28</v>
      </c>
      <c r="T2184" t="n">
        <v>17</v>
      </c>
      <c r="U2184" t="n">
        <v>28</v>
      </c>
      <c r="V2184" t="n">
        <v>22</v>
      </c>
      <c r="W2184" t="n">
        <v>25</v>
      </c>
      <c r="X2184" t="n">
        <v>41</v>
      </c>
      <c r="Y2184" t="n">
        <v>14</v>
      </c>
    </row>
    <row r="2185">
      <c r="B2185" t="n">
        <v>32</v>
      </c>
      <c r="C2185" t="n">
        <v>3158</v>
      </c>
      <c r="D2185" t="n">
        <v>276</v>
      </c>
      <c r="E2185" t="n">
        <v>387</v>
      </c>
      <c r="F2185" t="n">
        <v>438</v>
      </c>
      <c r="G2185" t="n">
        <v>387</v>
      </c>
      <c r="H2185" t="n">
        <v>305</v>
      </c>
      <c r="I2185" t="n">
        <v>0</v>
      </c>
      <c r="J2185" t="n">
        <v>92730</v>
      </c>
      <c r="K2185" t="n">
        <v>8070</v>
      </c>
      <c r="L2185" t="n">
        <v>11330</v>
      </c>
      <c r="M2185" t="n">
        <v>2460</v>
      </c>
      <c r="N2185" t="n">
        <v>11330</v>
      </c>
      <c r="O2185" t="n">
        <v>8970</v>
      </c>
      <c r="P2185" t="n">
        <v>0</v>
      </c>
      <c r="Q2185" t="n">
        <v>233</v>
      </c>
      <c r="R2185" t="n">
        <v>20</v>
      </c>
      <c r="S2185" t="n">
        <v>28</v>
      </c>
      <c r="T2185" t="n">
        <v>17</v>
      </c>
      <c r="U2185" t="n">
        <v>28</v>
      </c>
      <c r="V2185" t="n">
        <v>22</v>
      </c>
      <c r="W2185" t="n">
        <v>26</v>
      </c>
      <c r="X2185" t="n">
        <v>41</v>
      </c>
      <c r="Y2185" t="n">
        <v>17</v>
      </c>
    </row>
    <row r="2186">
      <c r="B2186" t="n">
        <v>33</v>
      </c>
      <c r="C2186" t="n">
        <v>3626</v>
      </c>
      <c r="D2186" t="n">
        <v>317</v>
      </c>
      <c r="E2186" t="n">
        <v>444</v>
      </c>
      <c r="F2186" t="n">
        <v>472</v>
      </c>
      <c r="G2186" t="n">
        <v>444</v>
      </c>
      <c r="H2186" t="n">
        <v>351</v>
      </c>
      <c r="I2186" t="n">
        <v>0</v>
      </c>
      <c r="J2186" t="n">
        <v>98420.00000000001</v>
      </c>
      <c r="K2186" t="n">
        <v>8559.999999999998</v>
      </c>
      <c r="L2186" t="n">
        <v>12020</v>
      </c>
      <c r="M2186" t="n">
        <v>2870</v>
      </c>
      <c r="N2186" t="n">
        <v>12020</v>
      </c>
      <c r="O2186" t="n">
        <v>9520</v>
      </c>
      <c r="P2186" t="n">
        <v>0</v>
      </c>
      <c r="Q2186" t="n">
        <v>262</v>
      </c>
      <c r="R2186" t="n">
        <v>23</v>
      </c>
      <c r="S2186" t="n">
        <v>32</v>
      </c>
      <c r="T2186" t="n">
        <v>19</v>
      </c>
      <c r="U2186" t="n">
        <v>32</v>
      </c>
      <c r="V2186" t="n">
        <v>25</v>
      </c>
      <c r="W2186" t="n">
        <v>27</v>
      </c>
      <c r="X2186" t="n">
        <v>41</v>
      </c>
      <c r="Y2186" t="n">
        <v>22</v>
      </c>
    </row>
    <row r="2187">
      <c r="B2187" t="n">
        <v>40</v>
      </c>
      <c r="C2187" t="n">
        <v>4152</v>
      </c>
      <c r="D2187" t="n">
        <v>363</v>
      </c>
      <c r="E2187" t="n">
        <v>509</v>
      </c>
      <c r="F2187" t="n">
        <v>511</v>
      </c>
      <c r="G2187" t="n">
        <v>509</v>
      </c>
      <c r="H2187" t="n">
        <v>402</v>
      </c>
      <c r="I2187" t="n">
        <v>0</v>
      </c>
      <c r="J2187" t="n">
        <v>104110</v>
      </c>
      <c r="K2187" t="n">
        <v>9050</v>
      </c>
      <c r="L2187" t="n">
        <v>12710</v>
      </c>
      <c r="M2187" t="n">
        <v>3280</v>
      </c>
      <c r="N2187" t="n">
        <v>12710</v>
      </c>
      <c r="O2187" t="n">
        <v>10070</v>
      </c>
      <c r="P2187" t="n">
        <v>0</v>
      </c>
      <c r="Q2187" t="n">
        <v>291</v>
      </c>
      <c r="R2187" t="n">
        <v>25</v>
      </c>
      <c r="S2187" t="n">
        <v>35</v>
      </c>
      <c r="T2187" t="n">
        <v>21</v>
      </c>
      <c r="U2187" t="n">
        <v>35</v>
      </c>
      <c r="V2187" t="n">
        <v>28</v>
      </c>
      <c r="W2187" t="n">
        <v>28</v>
      </c>
      <c r="X2187" t="n">
        <v>41</v>
      </c>
      <c r="Y2187" t="n">
        <v>25</v>
      </c>
    </row>
    <row r="2188">
      <c r="B2188" t="n">
        <v>41</v>
      </c>
      <c r="C2188" t="n">
        <v>4736</v>
      </c>
      <c r="D2188" t="n">
        <v>415</v>
      </c>
      <c r="E2188" t="n">
        <v>581</v>
      </c>
      <c r="F2188" t="n">
        <v>554</v>
      </c>
      <c r="G2188" t="n">
        <v>581</v>
      </c>
      <c r="H2188" t="n">
        <v>458</v>
      </c>
      <c r="I2188" t="n">
        <v>0</v>
      </c>
      <c r="J2188" t="n">
        <v>109800</v>
      </c>
      <c r="K2188" t="n">
        <v>9540</v>
      </c>
      <c r="L2188" t="n">
        <v>13400</v>
      </c>
      <c r="M2188" t="n">
        <v>3690</v>
      </c>
      <c r="N2188" t="n">
        <v>13400</v>
      </c>
      <c r="O2188" t="n">
        <v>10620</v>
      </c>
      <c r="P2188" t="n">
        <v>0</v>
      </c>
      <c r="Q2188" t="n">
        <v>291</v>
      </c>
      <c r="R2188" t="n">
        <v>25</v>
      </c>
      <c r="S2188" t="n">
        <v>35</v>
      </c>
      <c r="T2188" t="n">
        <v>21</v>
      </c>
      <c r="U2188" t="n">
        <v>35</v>
      </c>
      <c r="V2188" t="n">
        <v>28</v>
      </c>
      <c r="W2188" t="n">
        <v>29</v>
      </c>
      <c r="X2188" t="n">
        <v>41</v>
      </c>
      <c r="Y2188" t="n">
        <v>28</v>
      </c>
    </row>
    <row r="2189">
      <c r="B2189" t="n">
        <v>42</v>
      </c>
      <c r="C2189" t="n">
        <v>5321</v>
      </c>
      <c r="D2189" t="n">
        <v>466</v>
      </c>
      <c r="E2189" t="n">
        <v>653</v>
      </c>
      <c r="F2189" t="n">
        <v>597</v>
      </c>
      <c r="G2189" t="n">
        <v>653</v>
      </c>
      <c r="H2189" t="n">
        <v>515</v>
      </c>
      <c r="I2189" t="n">
        <v>0</v>
      </c>
      <c r="J2189" t="n">
        <v>115490</v>
      </c>
      <c r="K2189" t="n">
        <v>10030</v>
      </c>
      <c r="L2189" t="n">
        <v>14090</v>
      </c>
      <c r="M2189" t="n">
        <v>4100</v>
      </c>
      <c r="N2189" t="n">
        <v>14090</v>
      </c>
      <c r="O2189" t="n">
        <v>11170</v>
      </c>
      <c r="P2189" t="n">
        <v>0</v>
      </c>
      <c r="Q2189" t="n">
        <v>320</v>
      </c>
      <c r="R2189" t="n">
        <v>28</v>
      </c>
      <c r="S2189" t="n">
        <v>39</v>
      </c>
      <c r="T2189" t="n">
        <v>23</v>
      </c>
      <c r="U2189" t="n">
        <v>39</v>
      </c>
      <c r="V2189" t="n">
        <v>31</v>
      </c>
      <c r="W2189" t="n">
        <v>30</v>
      </c>
      <c r="X2189" t="n">
        <v>41</v>
      </c>
      <c r="Y2189" t="n">
        <v>31</v>
      </c>
    </row>
    <row r="2190">
      <c r="B2190" t="n">
        <v>43</v>
      </c>
      <c r="C2190" t="n">
        <v>5964</v>
      </c>
      <c r="D2190" t="n">
        <v>522</v>
      </c>
      <c r="E2190" t="n">
        <v>732</v>
      </c>
      <c r="F2190" t="n">
        <v>644</v>
      </c>
      <c r="G2190" t="n">
        <v>732</v>
      </c>
      <c r="H2190" t="n">
        <v>577</v>
      </c>
      <c r="I2190" t="n">
        <v>0</v>
      </c>
      <c r="J2190" t="n">
        <v>121180</v>
      </c>
      <c r="K2190" t="n">
        <v>10520</v>
      </c>
      <c r="L2190" t="n">
        <v>14780</v>
      </c>
      <c r="M2190" t="n">
        <v>4510</v>
      </c>
      <c r="N2190" t="n">
        <v>14780</v>
      </c>
      <c r="O2190" t="n">
        <v>11720</v>
      </c>
      <c r="P2190" t="n">
        <v>0</v>
      </c>
      <c r="Q2190" t="n">
        <v>320</v>
      </c>
      <c r="R2190" t="n">
        <v>28</v>
      </c>
      <c r="S2190" t="n">
        <v>39</v>
      </c>
      <c r="T2190" t="n">
        <v>23</v>
      </c>
      <c r="U2190" t="n">
        <v>39</v>
      </c>
      <c r="V2190" t="n">
        <v>31</v>
      </c>
      <c r="W2190" t="n">
        <v>31</v>
      </c>
      <c r="X2190" t="n">
        <v>41</v>
      </c>
      <c r="Y2190" t="n">
        <v>34</v>
      </c>
    </row>
    <row r="2191">
      <c r="B2191" t="n">
        <v>44</v>
      </c>
      <c r="C2191" t="n">
        <v>6606</v>
      </c>
      <c r="D2191" t="n">
        <v>579</v>
      </c>
      <c r="E2191" t="n">
        <v>811</v>
      </c>
      <c r="F2191" t="n">
        <v>691</v>
      </c>
      <c r="G2191" t="n">
        <v>811</v>
      </c>
      <c r="H2191" t="n">
        <v>639</v>
      </c>
      <c r="I2191" t="n">
        <v>0</v>
      </c>
      <c r="J2191" t="n">
        <v>126870</v>
      </c>
      <c r="K2191" t="n">
        <v>11010</v>
      </c>
      <c r="L2191" t="n">
        <v>15470</v>
      </c>
      <c r="M2191" t="n">
        <v>4920</v>
      </c>
      <c r="N2191" t="n">
        <v>15470</v>
      </c>
      <c r="O2191" t="n">
        <v>12270</v>
      </c>
      <c r="P2191" t="n">
        <v>0</v>
      </c>
      <c r="Q2191" t="n">
        <v>349</v>
      </c>
      <c r="R2191" t="n">
        <v>30</v>
      </c>
      <c r="S2191" t="n">
        <v>43</v>
      </c>
      <c r="T2191" t="n">
        <v>25</v>
      </c>
      <c r="U2191" t="n">
        <v>43</v>
      </c>
      <c r="V2191" t="n">
        <v>34</v>
      </c>
      <c r="W2191" t="n">
        <v>32</v>
      </c>
      <c r="X2191" t="n">
        <v>41</v>
      </c>
      <c r="Y2191" t="n">
        <v>38</v>
      </c>
    </row>
    <row r="2192">
      <c r="B2192" t="n">
        <v>50</v>
      </c>
      <c r="C2192" t="n">
        <v>7308</v>
      </c>
      <c r="D2192" t="n">
        <v>641</v>
      </c>
      <c r="E2192" t="n">
        <v>897</v>
      </c>
      <c r="F2192" t="n">
        <v>743</v>
      </c>
      <c r="G2192" t="n">
        <v>897</v>
      </c>
      <c r="H2192" t="n">
        <v>707</v>
      </c>
      <c r="I2192" t="n">
        <v>0</v>
      </c>
      <c r="J2192" t="n">
        <v>132560</v>
      </c>
      <c r="K2192" t="n">
        <v>11500</v>
      </c>
      <c r="L2192" t="n">
        <v>16160</v>
      </c>
      <c r="M2192" t="n">
        <v>5330</v>
      </c>
      <c r="N2192" t="n">
        <v>16160</v>
      </c>
      <c r="O2192" t="n">
        <v>12820</v>
      </c>
      <c r="P2192" t="n">
        <v>0</v>
      </c>
      <c r="Q2192" t="n">
        <v>378</v>
      </c>
      <c r="R2192" t="n">
        <v>33</v>
      </c>
      <c r="S2192" t="n">
        <v>46</v>
      </c>
      <c r="T2192" t="n">
        <v>27</v>
      </c>
      <c r="U2192" t="n">
        <v>46</v>
      </c>
      <c r="V2192" t="n">
        <v>36</v>
      </c>
      <c r="W2192" t="n">
        <v>33</v>
      </c>
      <c r="X2192" t="n">
        <v>41</v>
      </c>
      <c r="Y2192" t="n">
        <v>42</v>
      </c>
    </row>
    <row r="2193">
      <c r="B2193" t="n">
        <v>51</v>
      </c>
      <c r="C2193" t="n">
        <v>8067</v>
      </c>
      <c r="D2193" t="n">
        <v>707</v>
      </c>
      <c r="E2193" t="n">
        <v>991</v>
      </c>
      <c r="F2193" t="n">
        <v>799</v>
      </c>
      <c r="G2193" t="n">
        <v>991</v>
      </c>
      <c r="H2193" t="n">
        <v>781</v>
      </c>
      <c r="I2193" t="n">
        <v>0</v>
      </c>
      <c r="J2193" t="n">
        <v>138250</v>
      </c>
      <c r="K2193" t="n">
        <v>11990</v>
      </c>
      <c r="L2193" t="n">
        <v>16850</v>
      </c>
      <c r="M2193" t="n">
        <v>5739.999999999999</v>
      </c>
      <c r="N2193" t="n">
        <v>16850</v>
      </c>
      <c r="O2193" t="n">
        <v>13370</v>
      </c>
      <c r="P2193" t="n">
        <v>0</v>
      </c>
      <c r="Q2193" t="n">
        <v>408</v>
      </c>
      <c r="R2193" t="n">
        <v>35</v>
      </c>
      <c r="S2193" t="n">
        <v>50</v>
      </c>
      <c r="T2193" t="n">
        <v>30</v>
      </c>
      <c r="U2193" t="n">
        <v>50</v>
      </c>
      <c r="V2193" t="n">
        <v>39</v>
      </c>
      <c r="W2193" t="n">
        <v>34</v>
      </c>
      <c r="X2193" t="n">
        <v>41</v>
      </c>
      <c r="Y2193" t="n">
        <v>46</v>
      </c>
    </row>
    <row r="2194">
      <c r="B2194" t="n">
        <v>52</v>
      </c>
      <c r="C2194" t="n">
        <v>8886</v>
      </c>
      <c r="D2194" t="n">
        <v>779</v>
      </c>
      <c r="E2194" t="n">
        <v>1091</v>
      </c>
      <c r="F2194" t="n">
        <v>859</v>
      </c>
      <c r="G2194" t="n">
        <v>1091</v>
      </c>
      <c r="H2194" t="n">
        <v>860</v>
      </c>
      <c r="I2194" t="n">
        <v>0</v>
      </c>
      <c r="J2194" t="n">
        <v>143940</v>
      </c>
      <c r="K2194" t="n">
        <v>12480</v>
      </c>
      <c r="L2194" t="n">
        <v>17540</v>
      </c>
      <c r="M2194" t="n">
        <v>6149.999999999999</v>
      </c>
      <c r="N2194" t="n">
        <v>17540</v>
      </c>
      <c r="O2194" t="n">
        <v>13920</v>
      </c>
      <c r="P2194" t="n">
        <v>0</v>
      </c>
      <c r="Q2194" t="n">
        <v>437</v>
      </c>
      <c r="R2194" t="n">
        <v>38</v>
      </c>
      <c r="S2194" t="n">
        <v>53</v>
      </c>
      <c r="T2194" t="n">
        <v>32</v>
      </c>
      <c r="U2194" t="n">
        <v>53</v>
      </c>
      <c r="V2194" t="n">
        <v>42</v>
      </c>
      <c r="W2194" t="n">
        <v>35</v>
      </c>
      <c r="X2194" t="n">
        <v>41</v>
      </c>
      <c r="Y2194" t="n">
        <v>50</v>
      </c>
    </row>
    <row r="2195">
      <c r="B2195" t="n">
        <v>53</v>
      </c>
      <c r="C2195" t="n">
        <v>9762</v>
      </c>
      <c r="D2195" t="n">
        <v>856</v>
      </c>
      <c r="E2195" t="n">
        <v>1199</v>
      </c>
      <c r="F2195" t="n">
        <v>924</v>
      </c>
      <c r="G2195" t="n">
        <v>1199</v>
      </c>
      <c r="H2195" t="n">
        <v>945</v>
      </c>
      <c r="I2195" t="n">
        <v>0</v>
      </c>
      <c r="J2195" t="n">
        <v>149630</v>
      </c>
      <c r="K2195" t="n">
        <v>12970</v>
      </c>
      <c r="L2195" t="n">
        <v>18230</v>
      </c>
      <c r="M2195" t="n">
        <v>6560</v>
      </c>
      <c r="N2195" t="n">
        <v>18230</v>
      </c>
      <c r="O2195" t="n">
        <v>14470</v>
      </c>
      <c r="P2195" t="n">
        <v>0</v>
      </c>
      <c r="Q2195" t="n">
        <v>466</v>
      </c>
      <c r="R2195" t="n">
        <v>41</v>
      </c>
      <c r="S2195" t="n">
        <v>57</v>
      </c>
      <c r="T2195" t="n">
        <v>34</v>
      </c>
      <c r="U2195" t="n">
        <v>57</v>
      </c>
      <c r="V2195" t="n">
        <v>45</v>
      </c>
      <c r="W2195" t="n">
        <v>36</v>
      </c>
      <c r="X2195" t="n">
        <v>41</v>
      </c>
      <c r="Y2195" t="n">
        <v>54</v>
      </c>
    </row>
    <row r="2196">
      <c r="B2196" t="n">
        <v>54</v>
      </c>
      <c r="C2196" t="n">
        <v>10697</v>
      </c>
      <c r="D2196" t="n">
        <v>938</v>
      </c>
      <c r="E2196" t="n">
        <v>1314</v>
      </c>
      <c r="F2196" t="n">
        <v>992</v>
      </c>
      <c r="G2196" t="n">
        <v>1314</v>
      </c>
      <c r="H2196" t="n">
        <v>1036</v>
      </c>
      <c r="I2196" t="n">
        <v>0</v>
      </c>
      <c r="J2196" t="n">
        <v>155320</v>
      </c>
      <c r="K2196" t="n">
        <v>13460</v>
      </c>
      <c r="L2196" t="n">
        <v>18920</v>
      </c>
      <c r="M2196" t="n">
        <v>6970</v>
      </c>
      <c r="N2196" t="n">
        <v>18920</v>
      </c>
      <c r="O2196" t="n">
        <v>15020</v>
      </c>
      <c r="P2196" t="n">
        <v>0</v>
      </c>
      <c r="Q2196" t="n">
        <v>495</v>
      </c>
      <c r="R2196" t="n">
        <v>43</v>
      </c>
      <c r="S2196" t="n">
        <v>61</v>
      </c>
      <c r="T2196" t="n">
        <v>36</v>
      </c>
      <c r="U2196" t="n">
        <v>61</v>
      </c>
      <c r="V2196" t="n">
        <v>48</v>
      </c>
      <c r="W2196" t="n">
        <v>37</v>
      </c>
      <c r="X2196" t="n">
        <v>41</v>
      </c>
      <c r="Y2196" t="n">
        <v>60</v>
      </c>
    </row>
    <row r="2197">
      <c r="B2197" t="n">
        <v>60</v>
      </c>
      <c r="C2197" t="n">
        <v>11691</v>
      </c>
      <c r="D2197" t="n">
        <v>1026</v>
      </c>
      <c r="E2197" t="n">
        <v>1436</v>
      </c>
      <c r="F2197" t="n">
        <v>1065</v>
      </c>
      <c r="G2197" t="n">
        <v>1436</v>
      </c>
      <c r="H2197" t="n">
        <v>1133</v>
      </c>
      <c r="I2197" t="n">
        <v>0</v>
      </c>
      <c r="J2197" t="n">
        <v>161010</v>
      </c>
      <c r="K2197" t="n">
        <v>13950</v>
      </c>
      <c r="L2197" t="n">
        <v>19610</v>
      </c>
      <c r="M2197" t="n">
        <v>7380</v>
      </c>
      <c r="N2197" t="n">
        <v>19610</v>
      </c>
      <c r="O2197" t="n">
        <v>15570</v>
      </c>
      <c r="P2197" t="n">
        <v>0</v>
      </c>
      <c r="Q2197" t="n">
        <v>524</v>
      </c>
      <c r="R2197" t="n">
        <v>46</v>
      </c>
      <c r="S2197" t="n">
        <v>64</v>
      </c>
      <c r="T2197" t="n">
        <v>38</v>
      </c>
      <c r="U2197" t="n">
        <v>64</v>
      </c>
      <c r="V2197" t="n">
        <v>51</v>
      </c>
      <c r="W2197" t="n">
        <v>38</v>
      </c>
      <c r="X2197" t="n">
        <v>41</v>
      </c>
      <c r="Y2197" t="n">
        <v>63</v>
      </c>
    </row>
    <row r="2198">
      <c r="B2198" t="n">
        <v>61</v>
      </c>
      <c r="C2198" t="n">
        <v>12743</v>
      </c>
      <c r="D2198" t="n">
        <v>1118</v>
      </c>
      <c r="E2198" t="n">
        <v>1565</v>
      </c>
      <c r="F2198" t="n">
        <v>1143</v>
      </c>
      <c r="G2198" t="n">
        <v>1565</v>
      </c>
      <c r="H2198" t="n">
        <v>1235</v>
      </c>
      <c r="I2198" t="n">
        <v>0</v>
      </c>
      <c r="J2198" t="n">
        <v>166700</v>
      </c>
      <c r="K2198" t="n">
        <v>14440</v>
      </c>
      <c r="L2198" t="n">
        <v>20300</v>
      </c>
      <c r="M2198" t="n">
        <v>7789.999999999999</v>
      </c>
      <c r="N2198" t="n">
        <v>20300</v>
      </c>
      <c r="O2198" t="n">
        <v>16120</v>
      </c>
      <c r="P2198" t="n">
        <v>0</v>
      </c>
      <c r="Q2198" t="n">
        <v>874</v>
      </c>
      <c r="R2198" t="n">
        <v>77</v>
      </c>
      <c r="S2198" t="n">
        <v>107</v>
      </c>
      <c r="T2198" t="n">
        <v>64</v>
      </c>
      <c r="U2198" t="n">
        <v>107</v>
      </c>
      <c r="V2198" t="n">
        <v>85</v>
      </c>
      <c r="W2198" t="n">
        <v>39</v>
      </c>
      <c r="X2198" t="n">
        <v>41</v>
      </c>
      <c r="Y2198" t="n">
        <v>67</v>
      </c>
    </row>
    <row r="2199">
      <c r="B2199" t="n">
        <v>62</v>
      </c>
      <c r="C2199" t="n">
        <v>14496</v>
      </c>
      <c r="D2199" t="n">
        <v>1272</v>
      </c>
      <c r="E2199" t="n">
        <v>1781</v>
      </c>
      <c r="F2199" t="n">
        <v>1272</v>
      </c>
      <c r="G2199" t="n">
        <v>1781</v>
      </c>
      <c r="H2199" t="n">
        <v>1405</v>
      </c>
      <c r="I2199" t="n">
        <v>0</v>
      </c>
      <c r="J2199" t="n">
        <v>172390</v>
      </c>
      <c r="K2199" t="n">
        <v>14930</v>
      </c>
      <c r="L2199" t="n">
        <v>20990</v>
      </c>
      <c r="M2199" t="n">
        <v>8200</v>
      </c>
      <c r="N2199" t="n">
        <v>20990</v>
      </c>
      <c r="O2199" t="n">
        <v>16670</v>
      </c>
      <c r="P2199" t="n">
        <v>0</v>
      </c>
      <c r="Q2199" t="n">
        <v>961</v>
      </c>
      <c r="R2199" t="n">
        <v>84</v>
      </c>
      <c r="S2199" t="n">
        <v>118</v>
      </c>
      <c r="T2199" t="n">
        <v>70</v>
      </c>
      <c r="U2199" t="n">
        <v>118</v>
      </c>
      <c r="V2199" t="n">
        <v>93</v>
      </c>
      <c r="W2199" t="n">
        <v>40</v>
      </c>
      <c r="X2199" t="n">
        <v>41</v>
      </c>
      <c r="Y2199" t="n">
        <v>70</v>
      </c>
    </row>
    <row r="2200">
      <c r="B2200" t="n">
        <v>63</v>
      </c>
      <c r="C2200" t="n">
        <v>16424</v>
      </c>
      <c r="D2200" t="n">
        <v>1441</v>
      </c>
      <c r="E2200" t="n">
        <v>2018</v>
      </c>
      <c r="F2200" t="n">
        <v>1414</v>
      </c>
      <c r="G2200" t="n">
        <v>2018</v>
      </c>
      <c r="H2200" t="n">
        <v>1592</v>
      </c>
      <c r="I2200" t="n">
        <v>0</v>
      </c>
      <c r="J2200" t="n">
        <v>178080</v>
      </c>
      <c r="K2200" t="n">
        <v>15420</v>
      </c>
      <c r="L2200" t="n">
        <v>21680</v>
      </c>
      <c r="M2200" t="n">
        <v>8610</v>
      </c>
      <c r="N2200" t="n">
        <v>21680</v>
      </c>
      <c r="O2200" t="n">
        <v>17220</v>
      </c>
      <c r="P2200" t="n">
        <v>0</v>
      </c>
      <c r="Q2200" t="n">
        <v>1049</v>
      </c>
      <c r="R2200" t="n">
        <v>92</v>
      </c>
      <c r="S2200" t="n">
        <v>129</v>
      </c>
      <c r="T2200" t="n">
        <v>77</v>
      </c>
      <c r="U2200" t="n">
        <v>129</v>
      </c>
      <c r="V2200" t="n">
        <v>102</v>
      </c>
      <c r="W2200" t="n">
        <v>51</v>
      </c>
      <c r="X2200" t="n">
        <v>41</v>
      </c>
      <c r="Y2200" t="n">
        <v>73</v>
      </c>
    </row>
    <row r="2201">
      <c r="B2201" t="n">
        <v>64</v>
      </c>
      <c r="C2201" t="n">
        <v>18528</v>
      </c>
      <c r="D2201" t="n">
        <v>1626</v>
      </c>
      <c r="E2201" t="n">
        <v>2277</v>
      </c>
      <c r="F2201" t="n">
        <v>1569</v>
      </c>
      <c r="G2201" t="n">
        <v>2277</v>
      </c>
      <c r="H2201" t="n">
        <v>1796</v>
      </c>
      <c r="I2201" t="n">
        <v>0</v>
      </c>
      <c r="J2201" t="n">
        <v>183770</v>
      </c>
      <c r="K2201" t="n">
        <v>15910</v>
      </c>
      <c r="L2201" t="n">
        <v>22370</v>
      </c>
      <c r="M2201" t="n">
        <v>9020</v>
      </c>
      <c r="N2201" t="n">
        <v>22370</v>
      </c>
      <c r="O2201" t="n">
        <v>17770</v>
      </c>
      <c r="P2201" t="n">
        <v>0</v>
      </c>
      <c r="Q2201" t="n">
        <v>1136</v>
      </c>
      <c r="R2201" t="n">
        <v>100</v>
      </c>
      <c r="S2201" t="n">
        <v>140</v>
      </c>
      <c r="T2201" t="n">
        <v>83</v>
      </c>
      <c r="U2201" t="n">
        <v>140</v>
      </c>
      <c r="V2201" t="n">
        <v>110</v>
      </c>
      <c r="W2201" t="n">
        <v>52</v>
      </c>
      <c r="X2201" t="n">
        <v>41</v>
      </c>
      <c r="Y2201" t="n">
        <v>77</v>
      </c>
    </row>
    <row r="2202">
      <c r="B2202" t="n">
        <v>65</v>
      </c>
      <c r="C2202" t="n">
        <v>20807</v>
      </c>
      <c r="D2202" t="n">
        <v>1826</v>
      </c>
      <c r="E2202" t="n">
        <v>2557</v>
      </c>
      <c r="F2202" t="n">
        <v>1736</v>
      </c>
      <c r="G2202" t="n">
        <v>2557</v>
      </c>
      <c r="H2202" t="n">
        <v>2017</v>
      </c>
      <c r="I2202" t="n">
        <v>0</v>
      </c>
      <c r="J2202" t="n">
        <v>189460</v>
      </c>
      <c r="K2202" t="n">
        <v>16400</v>
      </c>
      <c r="L2202" t="n">
        <v>23060</v>
      </c>
      <c r="M2202" t="n">
        <v>9430</v>
      </c>
      <c r="N2202" t="n">
        <v>23060</v>
      </c>
      <c r="O2202" t="n">
        <v>18320</v>
      </c>
      <c r="P2202" t="n">
        <v>0</v>
      </c>
      <c r="Q2202" t="n">
        <v>1224</v>
      </c>
      <c r="R2202" t="n">
        <v>107</v>
      </c>
      <c r="S2202" t="n">
        <v>150</v>
      </c>
      <c r="T2202" t="n">
        <v>90</v>
      </c>
      <c r="U2202" t="n">
        <v>150</v>
      </c>
      <c r="V2202" t="n">
        <v>119</v>
      </c>
      <c r="W2202" t="n">
        <v>52</v>
      </c>
      <c r="X2202" t="n">
        <v>41</v>
      </c>
      <c r="Y2202" t="n">
        <v>80</v>
      </c>
    </row>
    <row r="2203">
      <c r="A2203" t="n">
        <v>518</v>
      </c>
      <c r="B2203" t="n">
        <v>10</v>
      </c>
      <c r="C2203" t="n">
        <v>1166</v>
      </c>
      <c r="D2203" t="n">
        <v>113</v>
      </c>
      <c r="E2203" t="n">
        <v>125</v>
      </c>
      <c r="F2203" t="n">
        <v>326</v>
      </c>
      <c r="G2203" t="n">
        <v>100</v>
      </c>
      <c r="H2203" t="n">
        <v>133</v>
      </c>
      <c r="I2203" t="n">
        <v>0</v>
      </c>
      <c r="J2203" t="n">
        <v>63959.99999999999</v>
      </c>
      <c r="K2203" t="n">
        <v>6220</v>
      </c>
      <c r="L2203" t="n">
        <v>6850</v>
      </c>
      <c r="M2203" t="n">
        <v>460</v>
      </c>
      <c r="N2203" t="n">
        <v>5480</v>
      </c>
      <c r="O2203" t="n">
        <v>7310</v>
      </c>
      <c r="P2203" t="n">
        <v>0</v>
      </c>
      <c r="Q2203" t="n">
        <v>174</v>
      </c>
      <c r="R2203" t="n">
        <v>17</v>
      </c>
      <c r="S2203" t="n">
        <v>18</v>
      </c>
      <c r="T2203" t="n">
        <v>14</v>
      </c>
      <c r="U2203" t="n">
        <v>15</v>
      </c>
      <c r="V2203" t="n">
        <v>20</v>
      </c>
      <c r="W2203" t="n">
        <v>21</v>
      </c>
      <c r="X2203" t="n">
        <v>41</v>
      </c>
      <c r="Y2203" t="n">
        <v>0</v>
      </c>
    </row>
    <row r="2204">
      <c r="B2204" t="n">
        <v>20</v>
      </c>
      <c r="C2204" t="n">
        <v>1514</v>
      </c>
      <c r="D2204" t="n">
        <v>147</v>
      </c>
      <c r="E2204" t="n">
        <v>162</v>
      </c>
      <c r="F2204" t="n">
        <v>354</v>
      </c>
      <c r="G2204" t="n">
        <v>130</v>
      </c>
      <c r="H2204" t="n">
        <v>173</v>
      </c>
      <c r="I2204" t="n">
        <v>0</v>
      </c>
      <c r="J2204" t="n">
        <v>69620</v>
      </c>
      <c r="K2204" t="n">
        <v>6770</v>
      </c>
      <c r="L2204" t="n">
        <v>7450</v>
      </c>
      <c r="M2204" t="n">
        <v>920</v>
      </c>
      <c r="N2204" t="n">
        <v>5960</v>
      </c>
      <c r="O2204" t="n">
        <v>7950</v>
      </c>
      <c r="P2204" t="n">
        <v>0</v>
      </c>
      <c r="Q2204" t="n">
        <v>174</v>
      </c>
      <c r="R2204" t="n">
        <v>17</v>
      </c>
      <c r="S2204" t="n">
        <v>18</v>
      </c>
      <c r="T2204" t="n">
        <v>14</v>
      </c>
      <c r="U2204" t="n">
        <v>15</v>
      </c>
      <c r="V2204" t="n">
        <v>20</v>
      </c>
      <c r="W2204" t="n">
        <v>22</v>
      </c>
      <c r="X2204" t="n">
        <v>41</v>
      </c>
      <c r="Y2204" t="n">
        <v>4</v>
      </c>
    </row>
    <row r="2205">
      <c r="B2205" t="n">
        <v>21</v>
      </c>
      <c r="C2205" t="n">
        <v>1863</v>
      </c>
      <c r="D2205" t="n">
        <v>181</v>
      </c>
      <c r="E2205" t="n">
        <v>200</v>
      </c>
      <c r="F2205" t="n">
        <v>383</v>
      </c>
      <c r="G2205" t="n">
        <v>160</v>
      </c>
      <c r="H2205" t="n">
        <v>213</v>
      </c>
      <c r="I2205" t="n">
        <v>0</v>
      </c>
      <c r="J2205" t="n">
        <v>75280</v>
      </c>
      <c r="K2205" t="n">
        <v>7320</v>
      </c>
      <c r="L2205" t="n">
        <v>8050.000000000001</v>
      </c>
      <c r="M2205" t="n">
        <v>1380</v>
      </c>
      <c r="N2205" t="n">
        <v>6439.999999999999</v>
      </c>
      <c r="O2205" t="n">
        <v>8590</v>
      </c>
      <c r="P2205" t="n">
        <v>0</v>
      </c>
      <c r="Q2205" t="n">
        <v>203</v>
      </c>
      <c r="R2205" t="n">
        <v>19</v>
      </c>
      <c r="S2205" t="n">
        <v>21</v>
      </c>
      <c r="T2205" t="n">
        <v>16</v>
      </c>
      <c r="U2205" t="n">
        <v>17</v>
      </c>
      <c r="V2205" t="n">
        <v>23</v>
      </c>
      <c r="W2205" t="n">
        <v>23</v>
      </c>
      <c r="X2205" t="n">
        <v>41</v>
      </c>
      <c r="Y2205" t="n">
        <v>8</v>
      </c>
    </row>
    <row r="2206">
      <c r="B2206" t="n">
        <v>30</v>
      </c>
      <c r="C2206" t="n">
        <v>2270</v>
      </c>
      <c r="D2206" t="n">
        <v>220</v>
      </c>
      <c r="E2206" t="n">
        <v>243</v>
      </c>
      <c r="F2206" t="n">
        <v>417</v>
      </c>
      <c r="G2206" t="n">
        <v>195</v>
      </c>
      <c r="H2206" t="n">
        <v>259</v>
      </c>
      <c r="I2206" t="n">
        <v>0</v>
      </c>
      <c r="J2206" t="n">
        <v>80940</v>
      </c>
      <c r="K2206" t="n">
        <v>7870</v>
      </c>
      <c r="L2206" t="n">
        <v>8650</v>
      </c>
      <c r="M2206" t="n">
        <v>1840</v>
      </c>
      <c r="N2206" t="n">
        <v>6920</v>
      </c>
      <c r="O2206" t="n">
        <v>9230</v>
      </c>
      <c r="P2206" t="n">
        <v>0</v>
      </c>
      <c r="Q2206" t="n">
        <v>203</v>
      </c>
      <c r="R2206" t="n">
        <v>19</v>
      </c>
      <c r="S2206" t="n">
        <v>21</v>
      </c>
      <c r="T2206" t="n">
        <v>16</v>
      </c>
      <c r="U2206" t="n">
        <v>17</v>
      </c>
      <c r="V2206" t="n">
        <v>23</v>
      </c>
      <c r="W2206" t="n">
        <v>24</v>
      </c>
      <c r="X2206" t="n">
        <v>41</v>
      </c>
      <c r="Y2206" t="n">
        <v>11</v>
      </c>
    </row>
    <row r="2207">
      <c r="B2207" t="n">
        <v>31</v>
      </c>
      <c r="C2207" t="n">
        <v>2677</v>
      </c>
      <c r="D2207" t="n">
        <v>260</v>
      </c>
      <c r="E2207" t="n">
        <v>287</v>
      </c>
      <c r="F2207" t="n">
        <v>450</v>
      </c>
      <c r="G2207" t="n">
        <v>230</v>
      </c>
      <c r="H2207" t="n">
        <v>306</v>
      </c>
      <c r="I2207" t="n">
        <v>0</v>
      </c>
      <c r="J2207" t="n">
        <v>86600</v>
      </c>
      <c r="K2207" t="n">
        <v>8420</v>
      </c>
      <c r="L2207" t="n">
        <v>9250</v>
      </c>
      <c r="M2207" t="n">
        <v>2300</v>
      </c>
      <c r="N2207" t="n">
        <v>7400</v>
      </c>
      <c r="O2207" t="n">
        <v>9870.000000000002</v>
      </c>
      <c r="P2207" t="n">
        <v>0</v>
      </c>
      <c r="Q2207" t="n">
        <v>232</v>
      </c>
      <c r="R2207" t="n">
        <v>22</v>
      </c>
      <c r="S2207" t="n">
        <v>25</v>
      </c>
      <c r="T2207" t="n">
        <v>19</v>
      </c>
      <c r="U2207" t="n">
        <v>20</v>
      </c>
      <c r="V2207" t="n">
        <v>26</v>
      </c>
      <c r="W2207" t="n">
        <v>25</v>
      </c>
      <c r="X2207" t="n">
        <v>41</v>
      </c>
      <c r="Y2207" t="n">
        <v>14</v>
      </c>
    </row>
    <row r="2208">
      <c r="B2208" t="n">
        <v>32</v>
      </c>
      <c r="C2208" t="n">
        <v>3143</v>
      </c>
      <c r="D2208" t="n">
        <v>305</v>
      </c>
      <c r="E2208" t="n">
        <v>337</v>
      </c>
      <c r="F2208" t="n">
        <v>489</v>
      </c>
      <c r="G2208" t="n">
        <v>270</v>
      </c>
      <c r="H2208" t="n">
        <v>359</v>
      </c>
      <c r="I2208" t="n">
        <v>0</v>
      </c>
      <c r="J2208" t="n">
        <v>92259.99999999999</v>
      </c>
      <c r="K2208" t="n">
        <v>8970</v>
      </c>
      <c r="L2208" t="n">
        <v>9850</v>
      </c>
      <c r="M2208" t="n">
        <v>2760</v>
      </c>
      <c r="N2208" t="n">
        <v>7880</v>
      </c>
      <c r="O2208" t="n">
        <v>10510</v>
      </c>
      <c r="P2208" t="n">
        <v>0</v>
      </c>
      <c r="Q2208" t="n">
        <v>232</v>
      </c>
      <c r="R2208" t="n">
        <v>22</v>
      </c>
      <c r="S2208" t="n">
        <v>25</v>
      </c>
      <c r="T2208" t="n">
        <v>19</v>
      </c>
      <c r="U2208" t="n">
        <v>20</v>
      </c>
      <c r="V2208" t="n">
        <v>26</v>
      </c>
      <c r="W2208" t="n">
        <v>26</v>
      </c>
      <c r="X2208" t="n">
        <v>41</v>
      </c>
      <c r="Y2208" t="n">
        <v>17</v>
      </c>
    </row>
    <row r="2209">
      <c r="B2209" t="n">
        <v>33</v>
      </c>
      <c r="C2209" t="n">
        <v>3608</v>
      </c>
      <c r="D2209" t="n">
        <v>351</v>
      </c>
      <c r="E2209" t="n">
        <v>387</v>
      </c>
      <c r="F2209" t="n">
        <v>527</v>
      </c>
      <c r="G2209" t="n">
        <v>310</v>
      </c>
      <c r="H2209" t="n">
        <v>413</v>
      </c>
      <c r="I2209" t="n">
        <v>0</v>
      </c>
      <c r="J2209" t="n">
        <v>97920</v>
      </c>
      <c r="K2209" t="n">
        <v>9520</v>
      </c>
      <c r="L2209" t="n">
        <v>10450</v>
      </c>
      <c r="M2209" t="n">
        <v>3220</v>
      </c>
      <c r="N2209" t="n">
        <v>8360</v>
      </c>
      <c r="O2209" t="n">
        <v>11150</v>
      </c>
      <c r="P2209" t="n">
        <v>0</v>
      </c>
      <c r="Q2209" t="n">
        <v>261</v>
      </c>
      <c r="R2209" t="n">
        <v>25</v>
      </c>
      <c r="S2209" t="n">
        <v>28</v>
      </c>
      <c r="T2209" t="n">
        <v>21</v>
      </c>
      <c r="U2209" t="n">
        <v>22</v>
      </c>
      <c r="V2209" t="n">
        <v>30</v>
      </c>
      <c r="W2209" t="n">
        <v>27</v>
      </c>
      <c r="X2209" t="n">
        <v>41</v>
      </c>
      <c r="Y2209" t="n">
        <v>22</v>
      </c>
    </row>
    <row r="2210">
      <c r="B2210" t="n">
        <v>40</v>
      </c>
      <c r="C2210" t="n">
        <v>4131</v>
      </c>
      <c r="D2210" t="n">
        <v>402</v>
      </c>
      <c r="E2210" t="n">
        <v>443</v>
      </c>
      <c r="F2210" t="n">
        <v>570</v>
      </c>
      <c r="G2210" t="n">
        <v>355</v>
      </c>
      <c r="H2210" t="n">
        <v>473</v>
      </c>
      <c r="I2210" t="n">
        <v>0</v>
      </c>
      <c r="J2210" t="n">
        <v>103580</v>
      </c>
      <c r="K2210" t="n">
        <v>10070</v>
      </c>
      <c r="L2210" t="n">
        <v>11050</v>
      </c>
      <c r="M2210" t="n">
        <v>3680</v>
      </c>
      <c r="N2210" t="n">
        <v>8840</v>
      </c>
      <c r="O2210" t="n">
        <v>11790</v>
      </c>
      <c r="P2210" t="n">
        <v>0</v>
      </c>
      <c r="Q2210" t="n">
        <v>290</v>
      </c>
      <c r="R2210" t="n">
        <v>28</v>
      </c>
      <c r="S2210" t="n">
        <v>31</v>
      </c>
      <c r="T2210" t="n">
        <v>24</v>
      </c>
      <c r="U2210" t="n">
        <v>25</v>
      </c>
      <c r="V2210" t="n">
        <v>33</v>
      </c>
      <c r="W2210" t="n">
        <v>28</v>
      </c>
      <c r="X2210" t="n">
        <v>41</v>
      </c>
      <c r="Y2210" t="n">
        <v>25</v>
      </c>
    </row>
    <row r="2211">
      <c r="B2211" t="n">
        <v>41</v>
      </c>
      <c r="C2211" t="n">
        <v>4713</v>
      </c>
      <c r="D2211" t="n">
        <v>458</v>
      </c>
      <c r="E2211" t="n">
        <v>506</v>
      </c>
      <c r="F2211" t="n">
        <v>618</v>
      </c>
      <c r="G2211" t="n">
        <v>405</v>
      </c>
      <c r="H2211" t="n">
        <v>539</v>
      </c>
      <c r="I2211" t="n">
        <v>0</v>
      </c>
      <c r="J2211" t="n">
        <v>109240</v>
      </c>
      <c r="K2211" t="n">
        <v>10620</v>
      </c>
      <c r="L2211" t="n">
        <v>11650</v>
      </c>
      <c r="M2211" t="n">
        <v>4140.000000000001</v>
      </c>
      <c r="N2211" t="n">
        <v>9320</v>
      </c>
      <c r="O2211" t="n">
        <v>12430</v>
      </c>
      <c r="P2211" t="n">
        <v>0</v>
      </c>
      <c r="Q2211" t="n">
        <v>290</v>
      </c>
      <c r="R2211" t="n">
        <v>28</v>
      </c>
      <c r="S2211" t="n">
        <v>31</v>
      </c>
      <c r="T2211" t="n">
        <v>24</v>
      </c>
      <c r="U2211" t="n">
        <v>25</v>
      </c>
      <c r="V2211" t="n">
        <v>33</v>
      </c>
      <c r="W2211" t="n">
        <v>29</v>
      </c>
      <c r="X2211" t="n">
        <v>41</v>
      </c>
      <c r="Y2211" t="n">
        <v>28</v>
      </c>
    </row>
    <row r="2212">
      <c r="B2212" t="n">
        <v>42</v>
      </c>
      <c r="C2212" t="n">
        <v>5294</v>
      </c>
      <c r="D2212" t="n">
        <v>515</v>
      </c>
      <c r="E2212" t="n">
        <v>568</v>
      </c>
      <c r="F2212" t="n">
        <v>666</v>
      </c>
      <c r="G2212" t="n">
        <v>455</v>
      </c>
      <c r="H2212" t="n">
        <v>606</v>
      </c>
      <c r="I2212" t="n">
        <v>0</v>
      </c>
      <c r="J2212" t="n">
        <v>114900</v>
      </c>
      <c r="K2212" t="n">
        <v>11170</v>
      </c>
      <c r="L2212" t="n">
        <v>12250</v>
      </c>
      <c r="M2212" t="n">
        <v>4600.000000000001</v>
      </c>
      <c r="N2212" t="n">
        <v>9800</v>
      </c>
      <c r="O2212" t="n">
        <v>13070</v>
      </c>
      <c r="P2212" t="n">
        <v>0</v>
      </c>
      <c r="Q2212" t="n">
        <v>319</v>
      </c>
      <c r="R2212" t="n">
        <v>31</v>
      </c>
      <c r="S2212" t="n">
        <v>34</v>
      </c>
      <c r="T2212" t="n">
        <v>26</v>
      </c>
      <c r="U2212" t="n">
        <v>27</v>
      </c>
      <c r="V2212" t="n">
        <v>36</v>
      </c>
      <c r="W2212" t="n">
        <v>30</v>
      </c>
      <c r="X2212" t="n">
        <v>41</v>
      </c>
      <c r="Y2212" t="n">
        <v>31</v>
      </c>
    </row>
    <row r="2213">
      <c r="B2213" t="n">
        <v>43</v>
      </c>
      <c r="C2213" t="n">
        <v>5934</v>
      </c>
      <c r="D2213" t="n">
        <v>577</v>
      </c>
      <c r="E2213" t="n">
        <v>637</v>
      </c>
      <c r="F2213" t="n">
        <v>719</v>
      </c>
      <c r="G2213" t="n">
        <v>510</v>
      </c>
      <c r="H2213" t="n">
        <v>679</v>
      </c>
      <c r="I2213" t="n">
        <v>0</v>
      </c>
      <c r="J2213" t="n">
        <v>120560</v>
      </c>
      <c r="K2213" t="n">
        <v>11720</v>
      </c>
      <c r="L2213" t="n">
        <v>12850</v>
      </c>
      <c r="M2213" t="n">
        <v>5060.000000000001</v>
      </c>
      <c r="N2213" t="n">
        <v>10280</v>
      </c>
      <c r="O2213" t="n">
        <v>13710</v>
      </c>
      <c r="P2213" t="n">
        <v>0</v>
      </c>
      <c r="Q2213" t="n">
        <v>319</v>
      </c>
      <c r="R2213" t="n">
        <v>31</v>
      </c>
      <c r="S2213" t="n">
        <v>34</v>
      </c>
      <c r="T2213" t="n">
        <v>26</v>
      </c>
      <c r="U2213" t="n">
        <v>27</v>
      </c>
      <c r="V2213" t="n">
        <v>36</v>
      </c>
      <c r="W2213" t="n">
        <v>31</v>
      </c>
      <c r="X2213" t="n">
        <v>41</v>
      </c>
      <c r="Y2213" t="n">
        <v>34</v>
      </c>
    </row>
    <row r="2214">
      <c r="B2214" t="n">
        <v>44</v>
      </c>
      <c r="C2214" t="n">
        <v>6573</v>
      </c>
      <c r="D2214" t="n">
        <v>639</v>
      </c>
      <c r="E2214" t="n">
        <v>706</v>
      </c>
      <c r="F2214" t="n">
        <v>772</v>
      </c>
      <c r="G2214" t="n">
        <v>565</v>
      </c>
      <c r="H2214" t="n">
        <v>753</v>
      </c>
      <c r="I2214" t="n">
        <v>0</v>
      </c>
      <c r="J2214" t="n">
        <v>126220</v>
      </c>
      <c r="K2214" t="n">
        <v>12270</v>
      </c>
      <c r="L2214" t="n">
        <v>13450</v>
      </c>
      <c r="M2214" t="n">
        <v>5520.000000000001</v>
      </c>
      <c r="N2214" t="n">
        <v>10760</v>
      </c>
      <c r="O2214" t="n">
        <v>14350</v>
      </c>
      <c r="P2214" t="n">
        <v>0</v>
      </c>
      <c r="Q2214" t="n">
        <v>348</v>
      </c>
      <c r="R2214" t="n">
        <v>34</v>
      </c>
      <c r="S2214" t="n">
        <v>37</v>
      </c>
      <c r="T2214" t="n">
        <v>28</v>
      </c>
      <c r="U2214" t="n">
        <v>30</v>
      </c>
      <c r="V2214" t="n">
        <v>40</v>
      </c>
      <c r="W2214" t="n">
        <v>32</v>
      </c>
      <c r="X2214" t="n">
        <v>41</v>
      </c>
      <c r="Y2214" t="n">
        <v>38</v>
      </c>
    </row>
    <row r="2215">
      <c r="B2215" t="n">
        <v>50</v>
      </c>
      <c r="C2215" t="n">
        <v>7271</v>
      </c>
      <c r="D2215" t="n">
        <v>707</v>
      </c>
      <c r="E2215" t="n">
        <v>781</v>
      </c>
      <c r="F2215" t="n">
        <v>829</v>
      </c>
      <c r="G2215" t="n">
        <v>625</v>
      </c>
      <c r="H2215" t="n">
        <v>833</v>
      </c>
      <c r="I2215" t="n">
        <v>0</v>
      </c>
      <c r="J2215" t="n">
        <v>131880</v>
      </c>
      <c r="K2215" t="n">
        <v>12820</v>
      </c>
      <c r="L2215" t="n">
        <v>14050</v>
      </c>
      <c r="M2215" t="n">
        <v>5980</v>
      </c>
      <c r="N2215" t="n">
        <v>11240</v>
      </c>
      <c r="O2215" t="n">
        <v>14990</v>
      </c>
      <c r="P2215" t="n">
        <v>0</v>
      </c>
      <c r="Q2215" t="n">
        <v>377</v>
      </c>
      <c r="R2215" t="n">
        <v>36</v>
      </c>
      <c r="S2215" t="n">
        <v>40</v>
      </c>
      <c r="T2215" t="n">
        <v>31</v>
      </c>
      <c r="U2215" t="n">
        <v>32</v>
      </c>
      <c r="V2215" t="n">
        <v>43</v>
      </c>
      <c r="W2215" t="n">
        <v>33</v>
      </c>
      <c r="X2215" t="n">
        <v>41</v>
      </c>
      <c r="Y2215" t="n">
        <v>42</v>
      </c>
    </row>
    <row r="2216">
      <c r="B2216" t="n">
        <v>51</v>
      </c>
      <c r="C2216" t="n">
        <v>8027</v>
      </c>
      <c r="D2216" t="n">
        <v>781</v>
      </c>
      <c r="E2216" t="n">
        <v>862</v>
      </c>
      <c r="F2216" t="n">
        <v>892</v>
      </c>
      <c r="G2216" t="n">
        <v>690</v>
      </c>
      <c r="H2216" t="n">
        <v>919</v>
      </c>
      <c r="I2216" t="n">
        <v>0</v>
      </c>
      <c r="J2216" t="n">
        <v>137540</v>
      </c>
      <c r="K2216" t="n">
        <v>13370</v>
      </c>
      <c r="L2216" t="n">
        <v>14650</v>
      </c>
      <c r="M2216" t="n">
        <v>6440</v>
      </c>
      <c r="N2216" t="n">
        <v>11720</v>
      </c>
      <c r="O2216" t="n">
        <v>15630</v>
      </c>
      <c r="P2216" t="n">
        <v>0</v>
      </c>
      <c r="Q2216" t="n">
        <v>406</v>
      </c>
      <c r="R2216" t="n">
        <v>39</v>
      </c>
      <c r="S2216" t="n">
        <v>43</v>
      </c>
      <c r="T2216" t="n">
        <v>33</v>
      </c>
      <c r="U2216" t="n">
        <v>35</v>
      </c>
      <c r="V2216" t="n">
        <v>46</v>
      </c>
      <c r="W2216" t="n">
        <v>34</v>
      </c>
      <c r="X2216" t="n">
        <v>41</v>
      </c>
      <c r="Y2216" t="n">
        <v>46</v>
      </c>
    </row>
    <row r="2217">
      <c r="B2217" t="n">
        <v>52</v>
      </c>
      <c r="C2217" t="n">
        <v>8841</v>
      </c>
      <c r="D2217" t="n">
        <v>860</v>
      </c>
      <c r="E2217" t="n">
        <v>950</v>
      </c>
      <c r="F2217" t="n">
        <v>959</v>
      </c>
      <c r="G2217" t="n">
        <v>760</v>
      </c>
      <c r="H2217" t="n">
        <v>1013</v>
      </c>
      <c r="I2217" t="n">
        <v>0</v>
      </c>
      <c r="J2217" t="n">
        <v>143200</v>
      </c>
      <c r="K2217" t="n">
        <v>13920</v>
      </c>
      <c r="L2217" t="n">
        <v>15250</v>
      </c>
      <c r="M2217" t="n">
        <v>6900</v>
      </c>
      <c r="N2217" t="n">
        <v>12200</v>
      </c>
      <c r="O2217" t="n">
        <v>16270</v>
      </c>
      <c r="P2217" t="n">
        <v>0</v>
      </c>
      <c r="Q2217" t="n">
        <v>435</v>
      </c>
      <c r="R2217" t="n">
        <v>42</v>
      </c>
      <c r="S2217" t="n">
        <v>46</v>
      </c>
      <c r="T2217" t="n">
        <v>36</v>
      </c>
      <c r="U2217" t="n">
        <v>37</v>
      </c>
      <c r="V2217" t="n">
        <v>50</v>
      </c>
      <c r="W2217" t="n">
        <v>35</v>
      </c>
      <c r="X2217" t="n">
        <v>41</v>
      </c>
      <c r="Y2217" t="n">
        <v>50</v>
      </c>
    </row>
    <row r="2218">
      <c r="B2218" t="n">
        <v>53</v>
      </c>
      <c r="C2218" t="n">
        <v>9714</v>
      </c>
      <c r="D2218" t="n">
        <v>945</v>
      </c>
      <c r="E2218" t="n">
        <v>1043</v>
      </c>
      <c r="F2218" t="n">
        <v>1031</v>
      </c>
      <c r="G2218" t="n">
        <v>835</v>
      </c>
      <c r="H2218" t="n">
        <v>1113</v>
      </c>
      <c r="I2218" t="n">
        <v>0</v>
      </c>
      <c r="J2218" t="n">
        <v>148860</v>
      </c>
      <c r="K2218" t="n">
        <v>14470</v>
      </c>
      <c r="L2218" t="n">
        <v>15850</v>
      </c>
      <c r="M2218" t="n">
        <v>7360</v>
      </c>
      <c r="N2218" t="n">
        <v>12680</v>
      </c>
      <c r="O2218" t="n">
        <v>16910</v>
      </c>
      <c r="P2218" t="n">
        <v>0</v>
      </c>
      <c r="Q2218" t="n">
        <v>464</v>
      </c>
      <c r="R2218" t="n">
        <v>45</v>
      </c>
      <c r="S2218" t="n">
        <v>50</v>
      </c>
      <c r="T2218" t="n">
        <v>38</v>
      </c>
      <c r="U2218" t="n">
        <v>40</v>
      </c>
      <c r="V2218" t="n">
        <v>53</v>
      </c>
      <c r="W2218" t="n">
        <v>36</v>
      </c>
      <c r="X2218" t="n">
        <v>41</v>
      </c>
      <c r="Y2218" t="n">
        <v>54</v>
      </c>
    </row>
    <row r="2219">
      <c r="B2219" t="n">
        <v>54</v>
      </c>
      <c r="C2219" t="n">
        <v>10644</v>
      </c>
      <c r="D2219" t="n">
        <v>1036</v>
      </c>
      <c r="E2219" t="n">
        <v>1143</v>
      </c>
      <c r="F2219" t="n">
        <v>1108</v>
      </c>
      <c r="G2219" t="n">
        <v>915</v>
      </c>
      <c r="H2219" t="n">
        <v>1219</v>
      </c>
      <c r="I2219" t="n">
        <v>0</v>
      </c>
      <c r="J2219" t="n">
        <v>154520</v>
      </c>
      <c r="K2219" t="n">
        <v>15020</v>
      </c>
      <c r="L2219" t="n">
        <v>16450</v>
      </c>
      <c r="M2219" t="n">
        <v>7820</v>
      </c>
      <c r="N2219" t="n">
        <v>13160</v>
      </c>
      <c r="O2219" t="n">
        <v>17550</v>
      </c>
      <c r="P2219" t="n">
        <v>0</v>
      </c>
      <c r="Q2219" t="n">
        <v>493</v>
      </c>
      <c r="R2219" t="n">
        <v>48</v>
      </c>
      <c r="S2219" t="n">
        <v>53</v>
      </c>
      <c r="T2219" t="n">
        <v>40</v>
      </c>
      <c r="U2219" t="n">
        <v>42</v>
      </c>
      <c r="V2219" t="n">
        <v>56</v>
      </c>
      <c r="W2219" t="n">
        <v>37</v>
      </c>
      <c r="X2219" t="n">
        <v>41</v>
      </c>
      <c r="Y2219" t="n">
        <v>60</v>
      </c>
    </row>
    <row r="2220">
      <c r="B2220" t="n">
        <v>60</v>
      </c>
      <c r="C2220" t="n">
        <v>11633</v>
      </c>
      <c r="D2220" t="n">
        <v>1133</v>
      </c>
      <c r="E2220" t="n">
        <v>1250</v>
      </c>
      <c r="F2220" t="n">
        <v>1190</v>
      </c>
      <c r="G2220" t="n">
        <v>1000</v>
      </c>
      <c r="H2220" t="n">
        <v>1333</v>
      </c>
      <c r="I2220" t="n">
        <v>0</v>
      </c>
      <c r="J2220" t="n">
        <v>160180</v>
      </c>
      <c r="K2220" t="n">
        <v>15570</v>
      </c>
      <c r="L2220" t="n">
        <v>17050</v>
      </c>
      <c r="M2220" t="n">
        <v>8280.000000000002</v>
      </c>
      <c r="N2220" t="n">
        <v>13640</v>
      </c>
      <c r="O2220" t="n">
        <v>18190</v>
      </c>
      <c r="P2220" t="n">
        <v>0</v>
      </c>
      <c r="Q2220" t="n">
        <v>522</v>
      </c>
      <c r="R2220" t="n">
        <v>51</v>
      </c>
      <c r="S2220" t="n">
        <v>56</v>
      </c>
      <c r="T2220" t="n">
        <v>43</v>
      </c>
      <c r="U2220" t="n">
        <v>45</v>
      </c>
      <c r="V2220" t="n">
        <v>60</v>
      </c>
      <c r="W2220" t="n">
        <v>38</v>
      </c>
      <c r="X2220" t="n">
        <v>41</v>
      </c>
      <c r="Y2220" t="n">
        <v>63</v>
      </c>
    </row>
    <row r="2221">
      <c r="B2221" t="n">
        <v>61</v>
      </c>
      <c r="C2221" t="n">
        <v>12679</v>
      </c>
      <c r="D2221" t="n">
        <v>1235</v>
      </c>
      <c r="E2221" t="n">
        <v>1362</v>
      </c>
      <c r="F2221" t="n">
        <v>1276</v>
      </c>
      <c r="G2221" t="n">
        <v>1090</v>
      </c>
      <c r="H2221" t="n">
        <v>1453</v>
      </c>
      <c r="I2221" t="n">
        <v>0</v>
      </c>
      <c r="J2221" t="n">
        <v>165840</v>
      </c>
      <c r="K2221" t="n">
        <v>16120</v>
      </c>
      <c r="L2221" t="n">
        <v>17650</v>
      </c>
      <c r="M2221" t="n">
        <v>8740</v>
      </c>
      <c r="N2221" t="n">
        <v>14120</v>
      </c>
      <c r="O2221" t="n">
        <v>18830</v>
      </c>
      <c r="P2221" t="n">
        <v>0</v>
      </c>
      <c r="Q2221" t="n">
        <v>870</v>
      </c>
      <c r="R2221" t="n">
        <v>85</v>
      </c>
      <c r="S2221" t="n">
        <v>93</v>
      </c>
      <c r="T2221" t="n">
        <v>72</v>
      </c>
      <c r="U2221" t="n">
        <v>75</v>
      </c>
      <c r="V2221" t="n">
        <v>100</v>
      </c>
      <c r="W2221" t="n">
        <v>39</v>
      </c>
      <c r="X2221" t="n">
        <v>41</v>
      </c>
      <c r="Y2221" t="n">
        <v>67</v>
      </c>
    </row>
    <row r="2222">
      <c r="B2222" t="n">
        <v>62</v>
      </c>
      <c r="C2222" t="n">
        <v>14424</v>
      </c>
      <c r="D2222" t="n">
        <v>1405</v>
      </c>
      <c r="E2222" t="n">
        <v>1550</v>
      </c>
      <c r="F2222" t="n">
        <v>1420</v>
      </c>
      <c r="G2222" t="n">
        <v>1240</v>
      </c>
      <c r="H2222" t="n">
        <v>1653</v>
      </c>
      <c r="I2222" t="n">
        <v>0</v>
      </c>
      <c r="J2222" t="n">
        <v>171500</v>
      </c>
      <c r="K2222" t="n">
        <v>16670</v>
      </c>
      <c r="L2222" t="n">
        <v>18250</v>
      </c>
      <c r="M2222" t="n">
        <v>9200.000000000002</v>
      </c>
      <c r="N2222" t="n">
        <v>14600</v>
      </c>
      <c r="O2222" t="n">
        <v>19470</v>
      </c>
      <c r="P2222" t="n">
        <v>0</v>
      </c>
      <c r="Q2222" t="n">
        <v>957</v>
      </c>
      <c r="R2222" t="n">
        <v>93</v>
      </c>
      <c r="S2222" t="n">
        <v>103</v>
      </c>
      <c r="T2222" t="n">
        <v>79</v>
      </c>
      <c r="U2222" t="n">
        <v>82</v>
      </c>
      <c r="V2222" t="n">
        <v>110</v>
      </c>
      <c r="W2222" t="n">
        <v>40</v>
      </c>
      <c r="X2222" t="n">
        <v>41</v>
      </c>
      <c r="Y2222" t="n">
        <v>70</v>
      </c>
    </row>
    <row r="2223">
      <c r="B2223" t="n">
        <v>63</v>
      </c>
      <c r="C2223" t="n">
        <v>16343</v>
      </c>
      <c r="D2223" t="n">
        <v>1592</v>
      </c>
      <c r="E2223" t="n">
        <v>1756</v>
      </c>
      <c r="F2223" t="n">
        <v>1578</v>
      </c>
      <c r="G2223" t="n">
        <v>1405</v>
      </c>
      <c r="H2223" t="n">
        <v>1873</v>
      </c>
      <c r="I2223" t="n">
        <v>0</v>
      </c>
      <c r="J2223" t="n">
        <v>177160</v>
      </c>
      <c r="K2223" t="n">
        <v>17220</v>
      </c>
      <c r="L2223" t="n">
        <v>18850</v>
      </c>
      <c r="M2223" t="n">
        <v>9660</v>
      </c>
      <c r="N2223" t="n">
        <v>15080</v>
      </c>
      <c r="O2223" t="n">
        <v>20110</v>
      </c>
      <c r="P2223" t="n">
        <v>0</v>
      </c>
      <c r="Q2223" t="n">
        <v>1044</v>
      </c>
      <c r="R2223" t="n">
        <v>102</v>
      </c>
      <c r="S2223" t="n">
        <v>112</v>
      </c>
      <c r="T2223" t="n">
        <v>86</v>
      </c>
      <c r="U2223" t="n">
        <v>90</v>
      </c>
      <c r="V2223" t="n">
        <v>120</v>
      </c>
      <c r="W2223" t="n">
        <v>51</v>
      </c>
      <c r="X2223" t="n">
        <v>41</v>
      </c>
      <c r="Y2223" t="n">
        <v>73</v>
      </c>
    </row>
    <row r="2224">
      <c r="B2224" t="n">
        <v>64</v>
      </c>
      <c r="C2224" t="n">
        <v>18436</v>
      </c>
      <c r="D2224" t="n">
        <v>1796</v>
      </c>
      <c r="E2224" t="n">
        <v>1981</v>
      </c>
      <c r="F2224" t="n">
        <v>1751</v>
      </c>
      <c r="G2224" t="n">
        <v>1585</v>
      </c>
      <c r="H2224" t="n">
        <v>2113</v>
      </c>
      <c r="I2224" t="n">
        <v>0</v>
      </c>
      <c r="J2224" t="n">
        <v>182820</v>
      </c>
      <c r="K2224" t="n">
        <v>17770</v>
      </c>
      <c r="L2224" t="n">
        <v>19450</v>
      </c>
      <c r="M2224" t="n">
        <v>10120</v>
      </c>
      <c r="N2224" t="n">
        <v>15560</v>
      </c>
      <c r="O2224" t="n">
        <v>20750</v>
      </c>
      <c r="P2224" t="n">
        <v>0</v>
      </c>
      <c r="Q2224" t="n">
        <v>1131</v>
      </c>
      <c r="R2224" t="n">
        <v>110</v>
      </c>
      <c r="S2224" t="n">
        <v>121</v>
      </c>
      <c r="T2224" t="n">
        <v>93</v>
      </c>
      <c r="U2224" t="n">
        <v>97</v>
      </c>
      <c r="V2224" t="n">
        <v>130</v>
      </c>
      <c r="W2224" t="n">
        <v>52</v>
      </c>
      <c r="X2224" t="n">
        <v>41</v>
      </c>
      <c r="Y2224" t="n">
        <v>77</v>
      </c>
    </row>
    <row r="2225">
      <c r="B2225" t="n">
        <v>65</v>
      </c>
      <c r="C2225" t="n">
        <v>20704</v>
      </c>
      <c r="D2225" t="n">
        <v>2017</v>
      </c>
      <c r="E2225" t="n">
        <v>2225</v>
      </c>
      <c r="F2225" t="n">
        <v>1938</v>
      </c>
      <c r="G2225" t="n">
        <v>1780</v>
      </c>
      <c r="H2225" t="n">
        <v>2373</v>
      </c>
      <c r="I2225" t="n">
        <v>0</v>
      </c>
      <c r="J2225" t="n">
        <v>188480</v>
      </c>
      <c r="K2225" t="n">
        <v>18320</v>
      </c>
      <c r="L2225" t="n">
        <v>20050</v>
      </c>
      <c r="M2225" t="n">
        <v>10580</v>
      </c>
      <c r="N2225" t="n">
        <v>16040</v>
      </c>
      <c r="O2225" t="n">
        <v>21390</v>
      </c>
      <c r="P2225" t="n">
        <v>0</v>
      </c>
      <c r="Q2225" t="n">
        <v>1218</v>
      </c>
      <c r="R2225" t="n">
        <v>119</v>
      </c>
      <c r="S2225" t="n">
        <v>131</v>
      </c>
      <c r="T2225" t="n">
        <v>100</v>
      </c>
      <c r="U2225" t="n">
        <v>105</v>
      </c>
      <c r="V2225" t="n">
        <v>140</v>
      </c>
      <c r="W2225" t="n">
        <v>52</v>
      </c>
      <c r="X2225" t="n">
        <v>41</v>
      </c>
      <c r="Y2225" t="n">
        <v>80</v>
      </c>
    </row>
    <row r="2226">
      <c r="A2226" t="n">
        <v>519</v>
      </c>
      <c r="B2226" t="n">
        <v>10</v>
      </c>
      <c r="C2226" t="n">
        <v>1306</v>
      </c>
      <c r="D2226" t="n">
        <v>130</v>
      </c>
      <c r="E2226" t="n">
        <v>100</v>
      </c>
      <c r="F2226" t="n">
        <v>340</v>
      </c>
      <c r="G2226" t="n">
        <v>88</v>
      </c>
      <c r="H2226" t="n">
        <v>93</v>
      </c>
      <c r="I2226" t="n">
        <v>0</v>
      </c>
      <c r="J2226" t="n">
        <v>71640</v>
      </c>
      <c r="K2226" t="n">
        <v>7130</v>
      </c>
      <c r="L2226" t="n">
        <v>5480</v>
      </c>
      <c r="M2226" t="n">
        <v>480</v>
      </c>
      <c r="N2226" t="n">
        <v>4870</v>
      </c>
      <c r="O2226" t="n">
        <v>5120</v>
      </c>
      <c r="P2226" t="n">
        <v>0</v>
      </c>
      <c r="Q2226" t="n">
        <v>194</v>
      </c>
      <c r="R2226" t="n">
        <v>19</v>
      </c>
      <c r="S2226" t="n">
        <v>15</v>
      </c>
      <c r="T2226" t="n">
        <v>15</v>
      </c>
      <c r="U2226" t="n">
        <v>13</v>
      </c>
      <c r="V2226" t="n">
        <v>14</v>
      </c>
      <c r="W2226" t="n">
        <v>21</v>
      </c>
      <c r="X2226" t="n">
        <v>41</v>
      </c>
      <c r="Y2226" t="n">
        <v>0</v>
      </c>
    </row>
    <row r="2227">
      <c r="B2227" t="n">
        <v>20</v>
      </c>
      <c r="C2227" t="n">
        <v>1696</v>
      </c>
      <c r="D2227" t="n">
        <v>169</v>
      </c>
      <c r="E2227" t="n">
        <v>130</v>
      </c>
      <c r="F2227" t="n">
        <v>370</v>
      </c>
      <c r="G2227" t="n">
        <v>114</v>
      </c>
      <c r="H2227" t="n">
        <v>121</v>
      </c>
      <c r="I2227" t="n">
        <v>0</v>
      </c>
      <c r="J2227" t="n">
        <v>77979.99999999999</v>
      </c>
      <c r="K2227" t="n">
        <v>7760</v>
      </c>
      <c r="L2227" t="n">
        <v>5960</v>
      </c>
      <c r="M2227" t="n">
        <v>960</v>
      </c>
      <c r="N2227" t="n">
        <v>5300.000000000001</v>
      </c>
      <c r="O2227" t="n">
        <v>5570</v>
      </c>
      <c r="P2227" t="n">
        <v>0</v>
      </c>
      <c r="Q2227" t="n">
        <v>194</v>
      </c>
      <c r="R2227" t="n">
        <v>19</v>
      </c>
      <c r="S2227" t="n">
        <v>15</v>
      </c>
      <c r="T2227" t="n">
        <v>15</v>
      </c>
      <c r="U2227" t="n">
        <v>13</v>
      </c>
      <c r="V2227" t="n">
        <v>14</v>
      </c>
      <c r="W2227" t="n">
        <v>22</v>
      </c>
      <c r="X2227" t="n">
        <v>41</v>
      </c>
      <c r="Y2227" t="n">
        <v>4</v>
      </c>
    </row>
    <row r="2228">
      <c r="B2228" t="n">
        <v>21</v>
      </c>
      <c r="C2228" t="n">
        <v>2087</v>
      </c>
      <c r="D2228" t="n">
        <v>208</v>
      </c>
      <c r="E2228" t="n">
        <v>160</v>
      </c>
      <c r="F2228" t="n">
        <v>400</v>
      </c>
      <c r="G2228" t="n">
        <v>141</v>
      </c>
      <c r="H2228" t="n">
        <v>149</v>
      </c>
      <c r="I2228" t="n">
        <v>0</v>
      </c>
      <c r="J2228" t="n">
        <v>84320</v>
      </c>
      <c r="K2228" t="n">
        <v>8390</v>
      </c>
      <c r="L2228" t="n">
        <v>6439.999999999999</v>
      </c>
      <c r="M2228" t="n">
        <v>1440</v>
      </c>
      <c r="N2228" t="n">
        <v>5730</v>
      </c>
      <c r="O2228" t="n">
        <v>6020</v>
      </c>
      <c r="P2228" t="n">
        <v>0</v>
      </c>
      <c r="Q2228" t="n">
        <v>227</v>
      </c>
      <c r="R2228" t="n">
        <v>22</v>
      </c>
      <c r="S2228" t="n">
        <v>17</v>
      </c>
      <c r="T2228" t="n">
        <v>17</v>
      </c>
      <c r="U2228" t="n">
        <v>15</v>
      </c>
      <c r="V2228" t="n">
        <v>16</v>
      </c>
      <c r="W2228" t="n">
        <v>23</v>
      </c>
      <c r="X2228" t="n">
        <v>41</v>
      </c>
      <c r="Y2228" t="n">
        <v>8</v>
      </c>
    </row>
    <row r="2229">
      <c r="B2229" t="n">
        <v>30</v>
      </c>
      <c r="C2229" t="n">
        <v>2543</v>
      </c>
      <c r="D2229" t="n">
        <v>253</v>
      </c>
      <c r="E2229" t="n">
        <v>195</v>
      </c>
      <c r="F2229" t="n">
        <v>435</v>
      </c>
      <c r="G2229" t="n">
        <v>172</v>
      </c>
      <c r="H2229" t="n">
        <v>181</v>
      </c>
      <c r="I2229" t="n">
        <v>0</v>
      </c>
      <c r="J2229" t="n">
        <v>90660</v>
      </c>
      <c r="K2229" t="n">
        <v>9020</v>
      </c>
      <c r="L2229" t="n">
        <v>6920</v>
      </c>
      <c r="M2229" t="n">
        <v>1920</v>
      </c>
      <c r="N2229" t="n">
        <v>6160</v>
      </c>
      <c r="O2229" t="n">
        <v>6470</v>
      </c>
      <c r="P2229" t="n">
        <v>0</v>
      </c>
      <c r="Q2229" t="n">
        <v>227</v>
      </c>
      <c r="R2229" t="n">
        <v>22</v>
      </c>
      <c r="S2229" t="n">
        <v>17</v>
      </c>
      <c r="T2229" t="n">
        <v>17</v>
      </c>
      <c r="U2229" t="n">
        <v>15</v>
      </c>
      <c r="V2229" t="n">
        <v>16</v>
      </c>
      <c r="W2229" t="n">
        <v>24</v>
      </c>
      <c r="X2229" t="n">
        <v>41</v>
      </c>
      <c r="Y2229" t="n">
        <v>11</v>
      </c>
    </row>
    <row r="2230">
      <c r="B2230" t="n">
        <v>31</v>
      </c>
      <c r="C2230" t="n">
        <v>2999</v>
      </c>
      <c r="D2230" t="n">
        <v>299</v>
      </c>
      <c r="E2230" t="n">
        <v>230</v>
      </c>
      <c r="F2230" t="n">
        <v>470</v>
      </c>
      <c r="G2230" t="n">
        <v>203</v>
      </c>
      <c r="H2230" t="n">
        <v>214</v>
      </c>
      <c r="I2230" t="n">
        <v>0</v>
      </c>
      <c r="J2230" t="n">
        <v>97000</v>
      </c>
      <c r="K2230" t="n">
        <v>9650</v>
      </c>
      <c r="L2230" t="n">
        <v>7400</v>
      </c>
      <c r="M2230" t="n">
        <v>2400</v>
      </c>
      <c r="N2230" t="n">
        <v>6590</v>
      </c>
      <c r="O2230" t="n">
        <v>6920</v>
      </c>
      <c r="P2230" t="n">
        <v>0</v>
      </c>
      <c r="Q2230" t="n">
        <v>259</v>
      </c>
      <c r="R2230" t="n">
        <v>26</v>
      </c>
      <c r="S2230" t="n">
        <v>20</v>
      </c>
      <c r="T2230" t="n">
        <v>20</v>
      </c>
      <c r="U2230" t="n">
        <v>17</v>
      </c>
      <c r="V2230" t="n">
        <v>18</v>
      </c>
      <c r="W2230" t="n">
        <v>25</v>
      </c>
      <c r="X2230" t="n">
        <v>41</v>
      </c>
      <c r="Y2230" t="n">
        <v>14</v>
      </c>
    </row>
    <row r="2231">
      <c r="B2231" t="n">
        <v>32</v>
      </c>
      <c r="C2231" t="n">
        <v>3520</v>
      </c>
      <c r="D2231" t="n">
        <v>351</v>
      </c>
      <c r="E2231" t="n">
        <v>270</v>
      </c>
      <c r="F2231" t="n">
        <v>510</v>
      </c>
      <c r="G2231" t="n">
        <v>238</v>
      </c>
      <c r="H2231" t="n">
        <v>251</v>
      </c>
      <c r="I2231" t="n">
        <v>0</v>
      </c>
      <c r="J2231" t="n">
        <v>103340</v>
      </c>
      <c r="K2231" t="n">
        <v>10280</v>
      </c>
      <c r="L2231" t="n">
        <v>7880</v>
      </c>
      <c r="M2231" t="n">
        <v>2880</v>
      </c>
      <c r="N2231" t="n">
        <v>7020.000000000001</v>
      </c>
      <c r="O2231" t="n">
        <v>7370</v>
      </c>
      <c r="P2231" t="n">
        <v>0</v>
      </c>
      <c r="Q2231" t="n">
        <v>259</v>
      </c>
      <c r="R2231" t="n">
        <v>26</v>
      </c>
      <c r="S2231" t="n">
        <v>20</v>
      </c>
      <c r="T2231" t="n">
        <v>20</v>
      </c>
      <c r="U2231" t="n">
        <v>17</v>
      </c>
      <c r="V2231" t="n">
        <v>18</v>
      </c>
      <c r="W2231" t="n">
        <v>26</v>
      </c>
      <c r="X2231" t="n">
        <v>41</v>
      </c>
      <c r="Y2231" t="n">
        <v>17</v>
      </c>
    </row>
    <row r="2232">
      <c r="B2232" t="n">
        <v>33</v>
      </c>
      <c r="C2232" t="n">
        <v>4041</v>
      </c>
      <c r="D2232" t="n">
        <v>403</v>
      </c>
      <c r="E2232" t="n">
        <v>310</v>
      </c>
      <c r="F2232" t="n">
        <v>550</v>
      </c>
      <c r="G2232" t="n">
        <v>274</v>
      </c>
      <c r="H2232" t="n">
        <v>289</v>
      </c>
      <c r="I2232" t="n">
        <v>0</v>
      </c>
      <c r="J2232" t="n">
        <v>109680</v>
      </c>
      <c r="K2232" t="n">
        <v>10910</v>
      </c>
      <c r="L2232" t="n">
        <v>8360</v>
      </c>
      <c r="M2232" t="n">
        <v>3360</v>
      </c>
      <c r="N2232" t="n">
        <v>7450</v>
      </c>
      <c r="O2232" t="n">
        <v>7820</v>
      </c>
      <c r="P2232" t="n">
        <v>0</v>
      </c>
      <c r="Q2232" t="n">
        <v>292</v>
      </c>
      <c r="R2232" t="n">
        <v>29</v>
      </c>
      <c r="S2232" t="n">
        <v>22</v>
      </c>
      <c r="T2232" t="n">
        <v>22</v>
      </c>
      <c r="U2232" t="n">
        <v>19</v>
      </c>
      <c r="V2232" t="n">
        <v>21</v>
      </c>
      <c r="W2232" t="n">
        <v>27</v>
      </c>
      <c r="X2232" t="n">
        <v>41</v>
      </c>
      <c r="Y2232" t="n">
        <v>22</v>
      </c>
    </row>
    <row r="2233">
      <c r="B2233" t="n">
        <v>40</v>
      </c>
      <c r="C2233" t="n">
        <v>4627</v>
      </c>
      <c r="D2233" t="n">
        <v>461</v>
      </c>
      <c r="E2233" t="n">
        <v>355</v>
      </c>
      <c r="F2233" t="n">
        <v>595</v>
      </c>
      <c r="G2233" t="n">
        <v>314</v>
      </c>
      <c r="H2233" t="n">
        <v>331</v>
      </c>
      <c r="I2233" t="n">
        <v>0</v>
      </c>
      <c r="J2233" t="n">
        <v>116020</v>
      </c>
      <c r="K2233" t="n">
        <v>11540</v>
      </c>
      <c r="L2233" t="n">
        <v>8840</v>
      </c>
      <c r="M2233" t="n">
        <v>3840</v>
      </c>
      <c r="N2233" t="n">
        <v>7880.000000000001</v>
      </c>
      <c r="O2233" t="n">
        <v>8270</v>
      </c>
      <c r="P2233" t="n">
        <v>0</v>
      </c>
      <c r="Q2233" t="n">
        <v>324</v>
      </c>
      <c r="R2233" t="n">
        <v>32</v>
      </c>
      <c r="S2233" t="n">
        <v>25</v>
      </c>
      <c r="T2233" t="n">
        <v>25</v>
      </c>
      <c r="U2233" t="n">
        <v>22</v>
      </c>
      <c r="V2233" t="n">
        <v>23</v>
      </c>
      <c r="W2233" t="n">
        <v>28</v>
      </c>
      <c r="X2233" t="n">
        <v>41</v>
      </c>
      <c r="Y2233" t="n">
        <v>25</v>
      </c>
    </row>
    <row r="2234">
      <c r="B2234" t="n">
        <v>41</v>
      </c>
      <c r="C2234" t="n">
        <v>5278</v>
      </c>
      <c r="D2234" t="n">
        <v>526</v>
      </c>
      <c r="E2234" t="n">
        <v>405</v>
      </c>
      <c r="F2234" t="n">
        <v>645</v>
      </c>
      <c r="G2234" t="n">
        <v>358</v>
      </c>
      <c r="H2234" t="n">
        <v>377</v>
      </c>
      <c r="I2234" t="n">
        <v>0</v>
      </c>
      <c r="J2234" t="n">
        <v>122360</v>
      </c>
      <c r="K2234" t="n">
        <v>12170</v>
      </c>
      <c r="L2234" t="n">
        <v>9320</v>
      </c>
      <c r="M2234" t="n">
        <v>4320</v>
      </c>
      <c r="N2234" t="n">
        <v>8310</v>
      </c>
      <c r="O2234" t="n">
        <v>8719.999999999998</v>
      </c>
      <c r="P2234" t="n">
        <v>0</v>
      </c>
      <c r="Q2234" t="n">
        <v>324</v>
      </c>
      <c r="R2234" t="n">
        <v>32</v>
      </c>
      <c r="S2234" t="n">
        <v>25</v>
      </c>
      <c r="T2234" t="n">
        <v>25</v>
      </c>
      <c r="U2234" t="n">
        <v>22</v>
      </c>
      <c r="V2234" t="n">
        <v>23</v>
      </c>
      <c r="W2234" t="n">
        <v>29</v>
      </c>
      <c r="X2234" t="n">
        <v>41</v>
      </c>
      <c r="Y2234" t="n">
        <v>28</v>
      </c>
    </row>
    <row r="2235">
      <c r="B2235" t="n">
        <v>42</v>
      </c>
      <c r="C2235" t="n">
        <v>5930</v>
      </c>
      <c r="D2235" t="n">
        <v>591</v>
      </c>
      <c r="E2235" t="n">
        <v>455</v>
      </c>
      <c r="F2235" t="n">
        <v>695</v>
      </c>
      <c r="G2235" t="n">
        <v>403</v>
      </c>
      <c r="H2235" t="n">
        <v>424</v>
      </c>
      <c r="I2235" t="n">
        <v>0</v>
      </c>
      <c r="J2235" t="n">
        <v>128700</v>
      </c>
      <c r="K2235" t="n">
        <v>12800</v>
      </c>
      <c r="L2235" t="n">
        <v>9800</v>
      </c>
      <c r="M2235" t="n">
        <v>4800</v>
      </c>
      <c r="N2235" t="n">
        <v>8740</v>
      </c>
      <c r="O2235" t="n">
        <v>9170</v>
      </c>
      <c r="P2235" t="n">
        <v>0</v>
      </c>
      <c r="Q2235" t="n">
        <v>357</v>
      </c>
      <c r="R2235" t="n">
        <v>35</v>
      </c>
      <c r="S2235" t="n">
        <v>27</v>
      </c>
      <c r="T2235" t="n">
        <v>27</v>
      </c>
      <c r="U2235" t="n">
        <v>24</v>
      </c>
      <c r="V2235" t="n">
        <v>25</v>
      </c>
      <c r="W2235" t="n">
        <v>30</v>
      </c>
      <c r="X2235" t="n">
        <v>41</v>
      </c>
      <c r="Y2235" t="n">
        <v>31</v>
      </c>
    </row>
    <row r="2236">
      <c r="B2236" t="n">
        <v>43</v>
      </c>
      <c r="C2236" t="n">
        <v>6646</v>
      </c>
      <c r="D2236" t="n">
        <v>663</v>
      </c>
      <c r="E2236" t="n">
        <v>510</v>
      </c>
      <c r="F2236" t="n">
        <v>750</v>
      </c>
      <c r="G2236" t="n">
        <v>451</v>
      </c>
      <c r="H2236" t="n">
        <v>475</v>
      </c>
      <c r="I2236" t="n">
        <v>0</v>
      </c>
      <c r="J2236" t="n">
        <v>135040</v>
      </c>
      <c r="K2236" t="n">
        <v>13430</v>
      </c>
      <c r="L2236" t="n">
        <v>10280</v>
      </c>
      <c r="M2236" t="n">
        <v>5279.999999999999</v>
      </c>
      <c r="N2236" t="n">
        <v>9170</v>
      </c>
      <c r="O2236" t="n">
        <v>9620.000000000002</v>
      </c>
      <c r="P2236" t="n">
        <v>0</v>
      </c>
      <c r="Q2236" t="n">
        <v>357</v>
      </c>
      <c r="R2236" t="n">
        <v>35</v>
      </c>
      <c r="S2236" t="n">
        <v>27</v>
      </c>
      <c r="T2236" t="n">
        <v>27</v>
      </c>
      <c r="U2236" t="n">
        <v>24</v>
      </c>
      <c r="V2236" t="n">
        <v>25</v>
      </c>
      <c r="W2236" t="n">
        <v>31</v>
      </c>
      <c r="X2236" t="n">
        <v>41</v>
      </c>
      <c r="Y2236" t="n">
        <v>34</v>
      </c>
    </row>
    <row r="2237">
      <c r="B2237" t="n">
        <v>44</v>
      </c>
      <c r="C2237" t="n">
        <v>7362</v>
      </c>
      <c r="D2237" t="n">
        <v>734</v>
      </c>
      <c r="E2237" t="n">
        <v>565</v>
      </c>
      <c r="F2237" t="n">
        <v>805</v>
      </c>
      <c r="G2237" t="n">
        <v>500</v>
      </c>
      <c r="H2237" t="n">
        <v>527</v>
      </c>
      <c r="I2237" t="n">
        <v>0</v>
      </c>
      <c r="J2237" t="n">
        <v>141380</v>
      </c>
      <c r="K2237" t="n">
        <v>14060</v>
      </c>
      <c r="L2237" t="n">
        <v>10760</v>
      </c>
      <c r="M2237" t="n">
        <v>5760</v>
      </c>
      <c r="N2237" t="n">
        <v>9600.000000000002</v>
      </c>
      <c r="O2237" t="n">
        <v>10070</v>
      </c>
      <c r="P2237" t="n">
        <v>0</v>
      </c>
      <c r="Q2237" t="n">
        <v>389</v>
      </c>
      <c r="R2237" t="n">
        <v>39</v>
      </c>
      <c r="S2237" t="n">
        <v>30</v>
      </c>
      <c r="T2237" t="n">
        <v>30</v>
      </c>
      <c r="U2237" t="n">
        <v>26</v>
      </c>
      <c r="V2237" t="n">
        <v>28</v>
      </c>
      <c r="W2237" t="n">
        <v>32</v>
      </c>
      <c r="X2237" t="n">
        <v>41</v>
      </c>
      <c r="Y2237" t="n">
        <v>38</v>
      </c>
    </row>
    <row r="2238">
      <c r="B2238" t="n">
        <v>50</v>
      </c>
      <c r="C2238" t="n">
        <v>8144</v>
      </c>
      <c r="D2238" t="n">
        <v>812</v>
      </c>
      <c r="E2238" t="n">
        <v>625</v>
      </c>
      <c r="F2238" t="n">
        <v>865</v>
      </c>
      <c r="G2238" t="n">
        <v>553</v>
      </c>
      <c r="H2238" t="n">
        <v>583</v>
      </c>
      <c r="I2238" t="n">
        <v>0</v>
      </c>
      <c r="J2238" t="n">
        <v>147720</v>
      </c>
      <c r="K2238" t="n">
        <v>14690</v>
      </c>
      <c r="L2238" t="n">
        <v>11240</v>
      </c>
      <c r="M2238" t="n">
        <v>6240</v>
      </c>
      <c r="N2238" t="n">
        <v>10030</v>
      </c>
      <c r="O2238" t="n">
        <v>10520</v>
      </c>
      <c r="P2238" t="n">
        <v>0</v>
      </c>
      <c r="Q2238" t="n">
        <v>422</v>
      </c>
      <c r="R2238" t="n">
        <v>42</v>
      </c>
      <c r="S2238" t="n">
        <v>32</v>
      </c>
      <c r="T2238" t="n">
        <v>32</v>
      </c>
      <c r="U2238" t="n">
        <v>28</v>
      </c>
      <c r="V2238" t="n">
        <v>30</v>
      </c>
      <c r="W2238" t="n">
        <v>33</v>
      </c>
      <c r="X2238" t="n">
        <v>41</v>
      </c>
      <c r="Y2238" t="n">
        <v>42</v>
      </c>
    </row>
    <row r="2239">
      <c r="B2239" t="n">
        <v>51</v>
      </c>
      <c r="C2239" t="n">
        <v>8991</v>
      </c>
      <c r="D2239" t="n">
        <v>897</v>
      </c>
      <c r="E2239" t="n">
        <v>690</v>
      </c>
      <c r="F2239" t="n">
        <v>930</v>
      </c>
      <c r="G2239" t="n">
        <v>611</v>
      </c>
      <c r="H2239" t="n">
        <v>643</v>
      </c>
      <c r="I2239" t="n">
        <v>0</v>
      </c>
      <c r="J2239" t="n">
        <v>154060</v>
      </c>
      <c r="K2239" t="n">
        <v>15320</v>
      </c>
      <c r="L2239" t="n">
        <v>11720</v>
      </c>
      <c r="M2239" t="n">
        <v>6720</v>
      </c>
      <c r="N2239" t="n">
        <v>10460</v>
      </c>
      <c r="O2239" t="n">
        <v>10970</v>
      </c>
      <c r="P2239" t="n">
        <v>0</v>
      </c>
      <c r="Q2239" t="n">
        <v>454</v>
      </c>
      <c r="R2239" t="n">
        <v>45</v>
      </c>
      <c r="S2239" t="n">
        <v>35</v>
      </c>
      <c r="T2239" t="n">
        <v>35</v>
      </c>
      <c r="U2239" t="n">
        <v>31</v>
      </c>
      <c r="V2239" t="n">
        <v>32</v>
      </c>
      <c r="W2239" t="n">
        <v>34</v>
      </c>
      <c r="X2239" t="n">
        <v>41</v>
      </c>
      <c r="Y2239" t="n">
        <v>46</v>
      </c>
    </row>
    <row r="2240">
      <c r="B2240" t="n">
        <v>52</v>
      </c>
      <c r="C2240" t="n">
        <v>9902</v>
      </c>
      <c r="D2240" t="n">
        <v>988</v>
      </c>
      <c r="E2240" t="n">
        <v>760</v>
      </c>
      <c r="F2240" t="n">
        <v>1000</v>
      </c>
      <c r="G2240" t="n">
        <v>673</v>
      </c>
      <c r="H2240" t="n">
        <v>709</v>
      </c>
      <c r="I2240" t="n">
        <v>0</v>
      </c>
      <c r="J2240" t="n">
        <v>160400</v>
      </c>
      <c r="K2240" t="n">
        <v>15950</v>
      </c>
      <c r="L2240" t="n">
        <v>12200</v>
      </c>
      <c r="M2240" t="n">
        <v>7199.999999999999</v>
      </c>
      <c r="N2240" t="n">
        <v>10890</v>
      </c>
      <c r="O2240" t="n">
        <v>11420</v>
      </c>
      <c r="P2240" t="n">
        <v>0</v>
      </c>
      <c r="Q2240" t="n">
        <v>487</v>
      </c>
      <c r="R2240" t="n">
        <v>48</v>
      </c>
      <c r="S2240" t="n">
        <v>37</v>
      </c>
      <c r="T2240" t="n">
        <v>37</v>
      </c>
      <c r="U2240" t="n">
        <v>33</v>
      </c>
      <c r="V2240" t="n">
        <v>35</v>
      </c>
      <c r="W2240" t="n">
        <v>35</v>
      </c>
      <c r="X2240" t="n">
        <v>41</v>
      </c>
      <c r="Y2240" t="n">
        <v>50</v>
      </c>
    </row>
    <row r="2241">
      <c r="B2241" t="n">
        <v>53</v>
      </c>
      <c r="C2241" t="n">
        <v>10879</v>
      </c>
      <c r="D2241" t="n">
        <v>1085</v>
      </c>
      <c r="E2241" t="n">
        <v>835</v>
      </c>
      <c r="F2241" t="n">
        <v>1075</v>
      </c>
      <c r="G2241" t="n">
        <v>740</v>
      </c>
      <c r="H2241" t="n">
        <v>779</v>
      </c>
      <c r="I2241" t="n">
        <v>0</v>
      </c>
      <c r="J2241" t="n">
        <v>166740</v>
      </c>
      <c r="K2241" t="n">
        <v>16580</v>
      </c>
      <c r="L2241" t="n">
        <v>12680</v>
      </c>
      <c r="M2241" t="n">
        <v>7680</v>
      </c>
      <c r="N2241" t="n">
        <v>11320</v>
      </c>
      <c r="O2241" t="n">
        <v>11870</v>
      </c>
      <c r="P2241" t="n">
        <v>0</v>
      </c>
      <c r="Q2241" t="n">
        <v>519</v>
      </c>
      <c r="R2241" t="n">
        <v>52</v>
      </c>
      <c r="S2241" t="n">
        <v>40</v>
      </c>
      <c r="T2241" t="n">
        <v>40</v>
      </c>
      <c r="U2241" t="n">
        <v>35</v>
      </c>
      <c r="V2241" t="n">
        <v>37</v>
      </c>
      <c r="W2241" t="n">
        <v>36</v>
      </c>
      <c r="X2241" t="n">
        <v>41</v>
      </c>
      <c r="Y2241" t="n">
        <v>54</v>
      </c>
    </row>
    <row r="2242">
      <c r="B2242" t="n">
        <v>54</v>
      </c>
      <c r="C2242" t="n">
        <v>11921</v>
      </c>
      <c r="D2242" t="n">
        <v>1189</v>
      </c>
      <c r="E2242" t="n">
        <v>915</v>
      </c>
      <c r="F2242" t="n">
        <v>1155</v>
      </c>
      <c r="G2242" t="n">
        <v>811</v>
      </c>
      <c r="H2242" t="n">
        <v>853</v>
      </c>
      <c r="I2242" t="n">
        <v>0</v>
      </c>
      <c r="J2242" t="n">
        <v>173080</v>
      </c>
      <c r="K2242" t="n">
        <v>17210</v>
      </c>
      <c r="L2242" t="n">
        <v>13160</v>
      </c>
      <c r="M2242" t="n">
        <v>8160</v>
      </c>
      <c r="N2242" t="n">
        <v>11750</v>
      </c>
      <c r="O2242" t="n">
        <v>12320</v>
      </c>
      <c r="P2242" t="n">
        <v>0</v>
      </c>
      <c r="Q2242" t="n">
        <v>552</v>
      </c>
      <c r="R2242" t="n">
        <v>55</v>
      </c>
      <c r="S2242" t="n">
        <v>42</v>
      </c>
      <c r="T2242" t="n">
        <v>42</v>
      </c>
      <c r="U2242" t="n">
        <v>37</v>
      </c>
      <c r="V2242" t="n">
        <v>39</v>
      </c>
      <c r="W2242" t="n">
        <v>37</v>
      </c>
      <c r="X2242" t="n">
        <v>41</v>
      </c>
      <c r="Y2242" t="n">
        <v>60</v>
      </c>
    </row>
    <row r="2243">
      <c r="B2243" t="n">
        <v>60</v>
      </c>
      <c r="C2243" t="n">
        <v>13029</v>
      </c>
      <c r="D2243" t="n">
        <v>1300</v>
      </c>
      <c r="E2243" t="n">
        <v>1000</v>
      </c>
      <c r="F2243" t="n">
        <v>1240</v>
      </c>
      <c r="G2243" t="n">
        <v>886</v>
      </c>
      <c r="H2243" t="n">
        <v>933</v>
      </c>
      <c r="I2243" t="n">
        <v>0</v>
      </c>
      <c r="J2243" t="n">
        <v>179420</v>
      </c>
      <c r="K2243" t="n">
        <v>17840</v>
      </c>
      <c r="L2243" t="n">
        <v>13640</v>
      </c>
      <c r="M2243" t="n">
        <v>8640</v>
      </c>
      <c r="N2243" t="n">
        <v>12180</v>
      </c>
      <c r="O2243" t="n">
        <v>12770</v>
      </c>
      <c r="P2243" t="n">
        <v>0</v>
      </c>
      <c r="Q2243" t="n">
        <v>584</v>
      </c>
      <c r="R2243" t="n">
        <v>58</v>
      </c>
      <c r="S2243" t="n">
        <v>45</v>
      </c>
      <c r="T2243" t="n">
        <v>45</v>
      </c>
      <c r="U2243" t="n">
        <v>39</v>
      </c>
      <c r="V2243" t="n">
        <v>42</v>
      </c>
      <c r="W2243" t="n">
        <v>38</v>
      </c>
      <c r="X2243" t="n">
        <v>41</v>
      </c>
      <c r="Y2243" t="n">
        <v>63</v>
      </c>
    </row>
    <row r="2244">
      <c r="B2244" t="n">
        <v>61</v>
      </c>
      <c r="C2244" t="n">
        <v>14201</v>
      </c>
      <c r="D2244" t="n">
        <v>1417</v>
      </c>
      <c r="E2244" t="n">
        <v>1090</v>
      </c>
      <c r="F2244" t="n">
        <v>1330</v>
      </c>
      <c r="G2244" t="n">
        <v>966</v>
      </c>
      <c r="H2244" t="n">
        <v>1017</v>
      </c>
      <c r="I2244" t="n">
        <v>0</v>
      </c>
      <c r="J2244" t="n">
        <v>185760</v>
      </c>
      <c r="K2244" t="n">
        <v>18470</v>
      </c>
      <c r="L2244" t="n">
        <v>14120</v>
      </c>
      <c r="M2244" t="n">
        <v>9120</v>
      </c>
      <c r="N2244" t="n">
        <v>12610</v>
      </c>
      <c r="O2244" t="n">
        <v>13220</v>
      </c>
      <c r="P2244" t="n">
        <v>0</v>
      </c>
      <c r="Q2244" t="n">
        <v>974</v>
      </c>
      <c r="R2244" t="n">
        <v>97</v>
      </c>
      <c r="S2244" t="n">
        <v>75</v>
      </c>
      <c r="T2244" t="n">
        <v>75</v>
      </c>
      <c r="U2244" t="n">
        <v>66</v>
      </c>
      <c r="V2244" t="n">
        <v>70</v>
      </c>
      <c r="W2244" t="n">
        <v>39</v>
      </c>
      <c r="X2244" t="n">
        <v>41</v>
      </c>
      <c r="Y2244" t="n">
        <v>67</v>
      </c>
    </row>
    <row r="2245">
      <c r="B2245" t="n">
        <v>62</v>
      </c>
      <c r="C2245" t="n">
        <v>16155</v>
      </c>
      <c r="D2245" t="n">
        <v>1612</v>
      </c>
      <c r="E2245" t="n">
        <v>1240</v>
      </c>
      <c r="F2245" t="n">
        <v>1480</v>
      </c>
      <c r="G2245" t="n">
        <v>1099</v>
      </c>
      <c r="H2245" t="n">
        <v>1157</v>
      </c>
      <c r="I2245" t="n">
        <v>0</v>
      </c>
      <c r="J2245" t="n">
        <v>192100</v>
      </c>
      <c r="K2245" t="n">
        <v>19100</v>
      </c>
      <c r="L2245" t="n">
        <v>14600</v>
      </c>
      <c r="M2245" t="n">
        <v>9600</v>
      </c>
      <c r="N2245" t="n">
        <v>13040</v>
      </c>
      <c r="O2245" t="n">
        <v>13670</v>
      </c>
      <c r="P2245" t="n">
        <v>0</v>
      </c>
      <c r="Q2245" t="n">
        <v>1071</v>
      </c>
      <c r="R2245" t="n">
        <v>107</v>
      </c>
      <c r="S2245" t="n">
        <v>82</v>
      </c>
      <c r="T2245" t="n">
        <v>82</v>
      </c>
      <c r="U2245" t="n">
        <v>73</v>
      </c>
      <c r="V2245" t="n">
        <v>77</v>
      </c>
      <c r="W2245" t="n">
        <v>40</v>
      </c>
      <c r="X2245" t="n">
        <v>41</v>
      </c>
      <c r="Y2245" t="n">
        <v>70</v>
      </c>
    </row>
    <row r="2246">
      <c r="B2246" t="n">
        <v>63</v>
      </c>
      <c r="C2246" t="n">
        <v>18304</v>
      </c>
      <c r="D2246" t="n">
        <v>1826</v>
      </c>
      <c r="E2246" t="n">
        <v>1405</v>
      </c>
      <c r="F2246" t="n">
        <v>1645</v>
      </c>
      <c r="G2246" t="n">
        <v>1245</v>
      </c>
      <c r="H2246" t="n">
        <v>1311</v>
      </c>
      <c r="I2246" t="n">
        <v>0</v>
      </c>
      <c r="J2246" t="n">
        <v>198440</v>
      </c>
      <c r="K2246" t="n">
        <v>19730</v>
      </c>
      <c r="L2246" t="n">
        <v>15080</v>
      </c>
      <c r="M2246" t="n">
        <v>10080</v>
      </c>
      <c r="N2246" t="n">
        <v>13470</v>
      </c>
      <c r="O2246" t="n">
        <v>14120</v>
      </c>
      <c r="P2246" t="n">
        <v>0</v>
      </c>
      <c r="Q2246" t="n">
        <v>1169</v>
      </c>
      <c r="R2246" t="n">
        <v>117</v>
      </c>
      <c r="S2246" t="n">
        <v>90</v>
      </c>
      <c r="T2246" t="n">
        <v>90</v>
      </c>
      <c r="U2246" t="n">
        <v>79</v>
      </c>
      <c r="V2246" t="n">
        <v>84</v>
      </c>
      <c r="W2246" t="n">
        <v>51</v>
      </c>
      <c r="X2246" t="n">
        <v>41</v>
      </c>
      <c r="Y2246" t="n">
        <v>73</v>
      </c>
    </row>
    <row r="2247">
      <c r="B2247" t="n">
        <v>64</v>
      </c>
      <c r="C2247" t="n">
        <v>20649</v>
      </c>
      <c r="D2247" t="n">
        <v>2060</v>
      </c>
      <c r="E2247" t="n">
        <v>1585</v>
      </c>
      <c r="F2247" t="n">
        <v>1825</v>
      </c>
      <c r="G2247" t="n">
        <v>1405</v>
      </c>
      <c r="H2247" t="n">
        <v>1479</v>
      </c>
      <c r="I2247" t="n">
        <v>0</v>
      </c>
      <c r="J2247" t="n">
        <v>204780</v>
      </c>
      <c r="K2247" t="n">
        <v>20360</v>
      </c>
      <c r="L2247" t="n">
        <v>15560</v>
      </c>
      <c r="M2247" t="n">
        <v>10560</v>
      </c>
      <c r="N2247" t="n">
        <v>13900</v>
      </c>
      <c r="O2247" t="n">
        <v>14570</v>
      </c>
      <c r="P2247" t="n">
        <v>0</v>
      </c>
      <c r="Q2247" t="n">
        <v>1266</v>
      </c>
      <c r="R2247" t="n">
        <v>126</v>
      </c>
      <c r="S2247" t="n">
        <v>97</v>
      </c>
      <c r="T2247" t="n">
        <v>97</v>
      </c>
      <c r="U2247" t="n">
        <v>86</v>
      </c>
      <c r="V2247" t="n">
        <v>91</v>
      </c>
      <c r="W2247" t="n">
        <v>52</v>
      </c>
      <c r="X2247" t="n">
        <v>41</v>
      </c>
      <c r="Y2247" t="n">
        <v>77</v>
      </c>
    </row>
    <row r="2248">
      <c r="B2248" t="n">
        <v>65</v>
      </c>
      <c r="C2248" t="n">
        <v>23189</v>
      </c>
      <c r="D2248" t="n">
        <v>2314</v>
      </c>
      <c r="E2248" t="n">
        <v>1780</v>
      </c>
      <c r="F2248" t="n">
        <v>2020</v>
      </c>
      <c r="G2248" t="n">
        <v>1578</v>
      </c>
      <c r="H2248" t="n">
        <v>1661</v>
      </c>
      <c r="I2248" t="n">
        <v>0</v>
      </c>
      <c r="J2248" t="n">
        <v>211120</v>
      </c>
      <c r="K2248" t="n">
        <v>20990</v>
      </c>
      <c r="L2248" t="n">
        <v>16040</v>
      </c>
      <c r="M2248" t="n">
        <v>11040</v>
      </c>
      <c r="N2248" t="n">
        <v>14330</v>
      </c>
      <c r="O2248" t="n">
        <v>15020</v>
      </c>
      <c r="P2248" t="n">
        <v>0</v>
      </c>
      <c r="Q2248" t="n">
        <v>1364</v>
      </c>
      <c r="R2248" t="n">
        <v>136</v>
      </c>
      <c r="S2248" t="n">
        <v>105</v>
      </c>
      <c r="T2248" t="n">
        <v>105</v>
      </c>
      <c r="U2248" t="n">
        <v>93</v>
      </c>
      <c r="V2248" t="n">
        <v>98</v>
      </c>
      <c r="W2248" t="n">
        <v>52</v>
      </c>
      <c r="X2248" t="n">
        <v>41</v>
      </c>
      <c r="Y2248" t="n">
        <v>80</v>
      </c>
    </row>
    <row r="2249">
      <c r="A2249" t="n">
        <v>522</v>
      </c>
      <c r="B2249" t="n">
        <v>10</v>
      </c>
      <c r="C2249" t="n">
        <v>1172</v>
      </c>
      <c r="D2249" t="n">
        <v>95</v>
      </c>
      <c r="E2249" t="n">
        <v>105</v>
      </c>
      <c r="F2249" t="n">
        <v>353</v>
      </c>
      <c r="G2249" t="n">
        <v>156</v>
      </c>
      <c r="H2249" t="n">
        <v>118</v>
      </c>
      <c r="I2249" t="n">
        <v>0</v>
      </c>
      <c r="J2249" t="n">
        <v>64280</v>
      </c>
      <c r="K2249" t="n">
        <v>5229.999999999999</v>
      </c>
      <c r="L2249" t="n">
        <v>5760</v>
      </c>
      <c r="M2249" t="n">
        <v>500</v>
      </c>
      <c r="N2249" t="n">
        <v>8559.999999999998</v>
      </c>
      <c r="O2249" t="n">
        <v>6470.000000000001</v>
      </c>
      <c r="P2249" t="n">
        <v>0</v>
      </c>
      <c r="Q2249" t="n">
        <v>174</v>
      </c>
      <c r="R2249" t="n">
        <v>14</v>
      </c>
      <c r="S2249" t="n">
        <v>15</v>
      </c>
      <c r="T2249" t="n">
        <v>15</v>
      </c>
      <c r="U2249" t="n">
        <v>23</v>
      </c>
      <c r="V2249" t="n">
        <v>17</v>
      </c>
      <c r="W2249" t="n">
        <v>21</v>
      </c>
      <c r="X2249" t="n">
        <v>41</v>
      </c>
      <c r="Y2249" t="n">
        <v>0</v>
      </c>
    </row>
    <row r="2250">
      <c r="B2250" t="n">
        <v>20</v>
      </c>
      <c r="C2250" t="n">
        <v>1522</v>
      </c>
      <c r="D2250" t="n">
        <v>123</v>
      </c>
      <c r="E2250" t="n">
        <v>136</v>
      </c>
      <c r="F2250" t="n">
        <v>384</v>
      </c>
      <c r="G2250" t="n">
        <v>202</v>
      </c>
      <c r="H2250" t="n">
        <v>153</v>
      </c>
      <c r="I2250" t="n">
        <v>0</v>
      </c>
      <c r="J2250" t="n">
        <v>69970</v>
      </c>
      <c r="K2250" t="n">
        <v>5689.999999999999</v>
      </c>
      <c r="L2250" t="n">
        <v>6270</v>
      </c>
      <c r="M2250" t="n">
        <v>1000</v>
      </c>
      <c r="N2250" t="n">
        <v>9309.999999999998</v>
      </c>
      <c r="O2250" t="n">
        <v>7040</v>
      </c>
      <c r="P2250" t="n">
        <v>0</v>
      </c>
      <c r="Q2250" t="n">
        <v>174</v>
      </c>
      <c r="R2250" t="n">
        <v>14</v>
      </c>
      <c r="S2250" t="n">
        <v>15</v>
      </c>
      <c r="T2250" t="n">
        <v>15</v>
      </c>
      <c r="U2250" t="n">
        <v>23</v>
      </c>
      <c r="V2250" t="n">
        <v>17</v>
      </c>
      <c r="W2250" t="n">
        <v>22</v>
      </c>
      <c r="X2250" t="n">
        <v>41</v>
      </c>
      <c r="Y2250" t="n">
        <v>4</v>
      </c>
    </row>
    <row r="2251">
      <c r="B2251" t="n">
        <v>21</v>
      </c>
      <c r="C2251" t="n">
        <v>1873</v>
      </c>
      <c r="D2251" t="n">
        <v>152</v>
      </c>
      <c r="E2251" t="n">
        <v>168</v>
      </c>
      <c r="F2251" t="n">
        <v>415</v>
      </c>
      <c r="G2251" t="n">
        <v>249</v>
      </c>
      <c r="H2251" t="n">
        <v>188</v>
      </c>
      <c r="I2251" t="n">
        <v>0</v>
      </c>
      <c r="J2251" t="n">
        <v>75660</v>
      </c>
      <c r="K2251" t="n">
        <v>6149.999999999999</v>
      </c>
      <c r="L2251" t="n">
        <v>6780</v>
      </c>
      <c r="M2251" t="n">
        <v>1500</v>
      </c>
      <c r="N2251" t="n">
        <v>10060</v>
      </c>
      <c r="O2251" t="n">
        <v>7610</v>
      </c>
      <c r="P2251" t="n">
        <v>0</v>
      </c>
      <c r="Q2251" t="n">
        <v>204</v>
      </c>
      <c r="R2251" t="n">
        <v>16</v>
      </c>
      <c r="S2251" t="n">
        <v>18</v>
      </c>
      <c r="T2251" t="n">
        <v>18</v>
      </c>
      <c r="U2251" t="n">
        <v>27</v>
      </c>
      <c r="V2251" t="n">
        <v>20</v>
      </c>
      <c r="W2251" t="n">
        <v>23</v>
      </c>
      <c r="X2251" t="n">
        <v>41</v>
      </c>
      <c r="Y2251" t="n">
        <v>8</v>
      </c>
    </row>
    <row r="2252">
      <c r="B2252" t="n">
        <v>30</v>
      </c>
      <c r="C2252" t="n">
        <v>2282</v>
      </c>
      <c r="D2252" t="n">
        <v>185</v>
      </c>
      <c r="E2252" t="n">
        <v>204</v>
      </c>
      <c r="F2252" t="n">
        <v>451</v>
      </c>
      <c r="G2252" t="n">
        <v>304</v>
      </c>
      <c r="H2252" t="n">
        <v>230</v>
      </c>
      <c r="I2252" t="n">
        <v>0</v>
      </c>
      <c r="J2252" t="n">
        <v>81350.00000000001</v>
      </c>
      <c r="K2252" t="n">
        <v>6609.999999999999</v>
      </c>
      <c r="L2252" t="n">
        <v>7290</v>
      </c>
      <c r="M2252" t="n">
        <v>2000</v>
      </c>
      <c r="N2252" t="n">
        <v>10810</v>
      </c>
      <c r="O2252" t="n">
        <v>8180</v>
      </c>
      <c r="P2252" t="n">
        <v>0</v>
      </c>
      <c r="Q2252" t="n">
        <v>204</v>
      </c>
      <c r="R2252" t="n">
        <v>16</v>
      </c>
      <c r="S2252" t="n">
        <v>18</v>
      </c>
      <c r="T2252" t="n">
        <v>18</v>
      </c>
      <c r="U2252" t="n">
        <v>27</v>
      </c>
      <c r="V2252" t="n">
        <v>20</v>
      </c>
      <c r="W2252" t="n">
        <v>24</v>
      </c>
      <c r="X2252" t="n">
        <v>41</v>
      </c>
      <c r="Y2252" t="n">
        <v>11</v>
      </c>
    </row>
    <row r="2253">
      <c r="B2253" t="n">
        <v>31</v>
      </c>
      <c r="C2253" t="n">
        <v>2691</v>
      </c>
      <c r="D2253" t="n">
        <v>218</v>
      </c>
      <c r="E2253" t="n">
        <v>241</v>
      </c>
      <c r="F2253" t="n">
        <v>488</v>
      </c>
      <c r="G2253" t="n">
        <v>359</v>
      </c>
      <c r="H2253" t="n">
        <v>271</v>
      </c>
      <c r="I2253" t="n">
        <v>0</v>
      </c>
      <c r="J2253" t="n">
        <v>87040</v>
      </c>
      <c r="K2253" t="n">
        <v>7070</v>
      </c>
      <c r="L2253" t="n">
        <v>7800</v>
      </c>
      <c r="M2253" t="n">
        <v>2500</v>
      </c>
      <c r="N2253" t="n">
        <v>11560</v>
      </c>
      <c r="O2253" t="n">
        <v>8750</v>
      </c>
      <c r="P2253" t="n">
        <v>0</v>
      </c>
      <c r="Q2253" t="n">
        <v>233</v>
      </c>
      <c r="R2253" t="n">
        <v>19</v>
      </c>
      <c r="S2253" t="n">
        <v>21</v>
      </c>
      <c r="T2253" t="n">
        <v>20</v>
      </c>
      <c r="U2253" t="n">
        <v>31</v>
      </c>
      <c r="V2253" t="n">
        <v>23</v>
      </c>
      <c r="W2253" t="n">
        <v>25</v>
      </c>
      <c r="X2253" t="n">
        <v>41</v>
      </c>
      <c r="Y2253" t="n">
        <v>14</v>
      </c>
    </row>
    <row r="2254">
      <c r="B2254" t="n">
        <v>32</v>
      </c>
      <c r="C2254" t="n">
        <v>3158</v>
      </c>
      <c r="D2254" t="n">
        <v>257</v>
      </c>
      <c r="E2254" t="n">
        <v>283</v>
      </c>
      <c r="F2254" t="n">
        <v>529</v>
      </c>
      <c r="G2254" t="n">
        <v>421</v>
      </c>
      <c r="H2254" t="n">
        <v>318</v>
      </c>
      <c r="I2254" t="n">
        <v>0</v>
      </c>
      <c r="J2254" t="n">
        <v>92730</v>
      </c>
      <c r="K2254" t="n">
        <v>7529.999999999999</v>
      </c>
      <c r="L2254" t="n">
        <v>8310</v>
      </c>
      <c r="M2254" t="n">
        <v>3000</v>
      </c>
      <c r="N2254" t="n">
        <v>12310</v>
      </c>
      <c r="O2254" t="n">
        <v>9320</v>
      </c>
      <c r="P2254" t="n">
        <v>0</v>
      </c>
      <c r="Q2254" t="n">
        <v>233</v>
      </c>
      <c r="R2254" t="n">
        <v>19</v>
      </c>
      <c r="S2254" t="n">
        <v>21</v>
      </c>
      <c r="T2254" t="n">
        <v>20</v>
      </c>
      <c r="U2254" t="n">
        <v>31</v>
      </c>
      <c r="V2254" t="n">
        <v>23</v>
      </c>
      <c r="W2254" t="n">
        <v>26</v>
      </c>
      <c r="X2254" t="n">
        <v>41</v>
      </c>
      <c r="Y2254" t="n">
        <v>17</v>
      </c>
    </row>
    <row r="2255">
      <c r="B2255" t="n">
        <v>33</v>
      </c>
      <c r="C2255" t="n">
        <v>3626</v>
      </c>
      <c r="D2255" t="n">
        <v>295</v>
      </c>
      <c r="E2255" t="n">
        <v>325</v>
      </c>
      <c r="F2255" t="n">
        <v>571</v>
      </c>
      <c r="G2255" t="n">
        <v>484</v>
      </c>
      <c r="H2255" t="n">
        <v>365</v>
      </c>
      <c r="I2255" t="n">
        <v>0</v>
      </c>
      <c r="J2255" t="n">
        <v>98420.00000000001</v>
      </c>
      <c r="K2255" t="n">
        <v>7990</v>
      </c>
      <c r="L2255" t="n">
        <v>8820</v>
      </c>
      <c r="M2255" t="n">
        <v>3500</v>
      </c>
      <c r="N2255" t="n">
        <v>13060</v>
      </c>
      <c r="O2255" t="n">
        <v>9890</v>
      </c>
      <c r="P2255" t="n">
        <v>0</v>
      </c>
      <c r="Q2255" t="n">
        <v>262</v>
      </c>
      <c r="R2255" t="n">
        <v>21</v>
      </c>
      <c r="S2255" t="n">
        <v>23</v>
      </c>
      <c r="T2255" t="n">
        <v>23</v>
      </c>
      <c r="U2255" t="n">
        <v>35</v>
      </c>
      <c r="V2255" t="n">
        <v>26</v>
      </c>
      <c r="W2255" t="n">
        <v>27</v>
      </c>
      <c r="X2255" t="n">
        <v>41</v>
      </c>
      <c r="Y2255" t="n">
        <v>22</v>
      </c>
    </row>
    <row r="2256">
      <c r="B2256" t="n">
        <v>40</v>
      </c>
      <c r="C2256" t="n">
        <v>4152</v>
      </c>
      <c r="D2256" t="n">
        <v>338</v>
      </c>
      <c r="E2256" t="n">
        <v>372</v>
      </c>
      <c r="F2256" t="n">
        <v>618</v>
      </c>
      <c r="G2256" t="n">
        <v>554</v>
      </c>
      <c r="H2256" t="n">
        <v>418</v>
      </c>
      <c r="I2256" t="n">
        <v>0</v>
      </c>
      <c r="J2256" t="n">
        <v>104110</v>
      </c>
      <c r="K2256" t="n">
        <v>8450</v>
      </c>
      <c r="L2256" t="n">
        <v>9330</v>
      </c>
      <c r="M2256" t="n">
        <v>4000</v>
      </c>
      <c r="N2256" t="n">
        <v>13810</v>
      </c>
      <c r="O2256" t="n">
        <v>10460</v>
      </c>
      <c r="P2256" t="n">
        <v>0</v>
      </c>
      <c r="Q2256" t="n">
        <v>291</v>
      </c>
      <c r="R2256" t="n">
        <v>23</v>
      </c>
      <c r="S2256" t="n">
        <v>26</v>
      </c>
      <c r="T2256" t="n">
        <v>26</v>
      </c>
      <c r="U2256" t="n">
        <v>39</v>
      </c>
      <c r="V2256" t="n">
        <v>29</v>
      </c>
      <c r="W2256" t="n">
        <v>28</v>
      </c>
      <c r="X2256" t="n">
        <v>41</v>
      </c>
      <c r="Y2256" t="n">
        <v>25</v>
      </c>
    </row>
    <row r="2257">
      <c r="B2257" t="n">
        <v>41</v>
      </c>
      <c r="C2257" t="n">
        <v>4736</v>
      </c>
      <c r="D2257" t="n">
        <v>385</v>
      </c>
      <c r="E2257" t="n">
        <v>425</v>
      </c>
      <c r="F2257" t="n">
        <v>670</v>
      </c>
      <c r="G2257" t="n">
        <v>632</v>
      </c>
      <c r="H2257" t="n">
        <v>477</v>
      </c>
      <c r="I2257" t="n">
        <v>0</v>
      </c>
      <c r="J2257" t="n">
        <v>109800</v>
      </c>
      <c r="K2257" t="n">
        <v>8910</v>
      </c>
      <c r="L2257" t="n">
        <v>9840</v>
      </c>
      <c r="M2257" t="n">
        <v>4500</v>
      </c>
      <c r="N2257" t="n">
        <v>14560</v>
      </c>
      <c r="O2257" t="n">
        <v>11030</v>
      </c>
      <c r="P2257" t="n">
        <v>0</v>
      </c>
      <c r="Q2257" t="n">
        <v>291</v>
      </c>
      <c r="R2257" t="n">
        <v>23</v>
      </c>
      <c r="S2257" t="n">
        <v>26</v>
      </c>
      <c r="T2257" t="n">
        <v>26</v>
      </c>
      <c r="U2257" t="n">
        <v>39</v>
      </c>
      <c r="V2257" t="n">
        <v>29</v>
      </c>
      <c r="W2257" t="n">
        <v>29</v>
      </c>
      <c r="X2257" t="n">
        <v>41</v>
      </c>
      <c r="Y2257" t="n">
        <v>28</v>
      </c>
    </row>
    <row r="2258">
      <c r="B2258" t="n">
        <v>42</v>
      </c>
      <c r="C2258" t="n">
        <v>5321</v>
      </c>
      <c r="D2258" t="n">
        <v>433</v>
      </c>
      <c r="E2258" t="n">
        <v>477</v>
      </c>
      <c r="F2258" t="n">
        <v>722</v>
      </c>
      <c r="G2258" t="n">
        <v>710</v>
      </c>
      <c r="H2258" t="n">
        <v>536</v>
      </c>
      <c r="I2258" t="n">
        <v>0</v>
      </c>
      <c r="J2258" t="n">
        <v>115490</v>
      </c>
      <c r="K2258" t="n">
        <v>9370.000000000002</v>
      </c>
      <c r="L2258" t="n">
        <v>10350</v>
      </c>
      <c r="M2258" t="n">
        <v>5000</v>
      </c>
      <c r="N2258" t="n">
        <v>15310</v>
      </c>
      <c r="O2258" t="n">
        <v>11600</v>
      </c>
      <c r="P2258" t="n">
        <v>0</v>
      </c>
      <c r="Q2258" t="n">
        <v>320</v>
      </c>
      <c r="R2258" t="n">
        <v>26</v>
      </c>
      <c r="S2258" t="n">
        <v>28</v>
      </c>
      <c r="T2258" t="n">
        <v>28</v>
      </c>
      <c r="U2258" t="n">
        <v>42</v>
      </c>
      <c r="V2258" t="n">
        <v>32</v>
      </c>
      <c r="W2258" t="n">
        <v>30</v>
      </c>
      <c r="X2258" t="n">
        <v>41</v>
      </c>
      <c r="Y2258" t="n">
        <v>31</v>
      </c>
    </row>
    <row r="2259">
      <c r="B2259" t="n">
        <v>43</v>
      </c>
      <c r="C2259" t="n">
        <v>5964</v>
      </c>
      <c r="D2259" t="n">
        <v>485</v>
      </c>
      <c r="E2259" t="n">
        <v>535</v>
      </c>
      <c r="F2259" t="n">
        <v>779</v>
      </c>
      <c r="G2259" t="n">
        <v>796</v>
      </c>
      <c r="H2259" t="n">
        <v>601</v>
      </c>
      <c r="I2259" t="n">
        <v>0</v>
      </c>
      <c r="J2259" t="n">
        <v>121180</v>
      </c>
      <c r="K2259" t="n">
        <v>9830</v>
      </c>
      <c r="L2259" t="n">
        <v>10860</v>
      </c>
      <c r="M2259" t="n">
        <v>5500</v>
      </c>
      <c r="N2259" t="n">
        <v>16060</v>
      </c>
      <c r="O2259" t="n">
        <v>12170</v>
      </c>
      <c r="P2259" t="n">
        <v>0</v>
      </c>
      <c r="Q2259" t="n">
        <v>320</v>
      </c>
      <c r="R2259" t="n">
        <v>26</v>
      </c>
      <c r="S2259" t="n">
        <v>28</v>
      </c>
      <c r="T2259" t="n">
        <v>28</v>
      </c>
      <c r="U2259" t="n">
        <v>42</v>
      </c>
      <c r="V2259" t="n">
        <v>32</v>
      </c>
      <c r="W2259" t="n">
        <v>31</v>
      </c>
      <c r="X2259" t="n">
        <v>41</v>
      </c>
      <c r="Y2259" t="n">
        <v>34</v>
      </c>
    </row>
    <row r="2260">
      <c r="B2260" t="n">
        <v>44</v>
      </c>
      <c r="C2260" t="n">
        <v>6606</v>
      </c>
      <c r="D2260" t="n">
        <v>538</v>
      </c>
      <c r="E2260" t="n">
        <v>593</v>
      </c>
      <c r="F2260" t="n">
        <v>836</v>
      </c>
      <c r="G2260" t="n">
        <v>882</v>
      </c>
      <c r="H2260" t="n">
        <v>666</v>
      </c>
      <c r="I2260" t="n">
        <v>0</v>
      </c>
      <c r="J2260" t="n">
        <v>126870</v>
      </c>
      <c r="K2260" t="n">
        <v>10290</v>
      </c>
      <c r="L2260" t="n">
        <v>11370</v>
      </c>
      <c r="M2260" t="n">
        <v>6000</v>
      </c>
      <c r="N2260" t="n">
        <v>16810</v>
      </c>
      <c r="O2260" t="n">
        <v>12740</v>
      </c>
      <c r="P2260" t="n">
        <v>0</v>
      </c>
      <c r="Q2260" t="n">
        <v>349</v>
      </c>
      <c r="R2260" t="n">
        <v>28</v>
      </c>
      <c r="S2260" t="n">
        <v>31</v>
      </c>
      <c r="T2260" t="n">
        <v>31</v>
      </c>
      <c r="U2260" t="n">
        <v>46</v>
      </c>
      <c r="V2260" t="n">
        <v>35</v>
      </c>
      <c r="W2260" t="n">
        <v>32</v>
      </c>
      <c r="X2260" t="n">
        <v>41</v>
      </c>
      <c r="Y2260" t="n">
        <v>38</v>
      </c>
    </row>
    <row r="2261">
      <c r="B2261" t="n">
        <v>50</v>
      </c>
      <c r="C2261" t="n">
        <v>7308</v>
      </c>
      <c r="D2261" t="n">
        <v>595</v>
      </c>
      <c r="E2261" t="n">
        <v>656</v>
      </c>
      <c r="F2261" t="n">
        <v>899</v>
      </c>
      <c r="G2261" t="n">
        <v>976</v>
      </c>
      <c r="H2261" t="n">
        <v>737</v>
      </c>
      <c r="I2261" t="n">
        <v>0</v>
      </c>
      <c r="J2261" t="n">
        <v>132560</v>
      </c>
      <c r="K2261" t="n">
        <v>10750</v>
      </c>
      <c r="L2261" t="n">
        <v>11880</v>
      </c>
      <c r="M2261" t="n">
        <v>6500</v>
      </c>
      <c r="N2261" t="n">
        <v>17560</v>
      </c>
      <c r="O2261" t="n">
        <v>13310</v>
      </c>
      <c r="P2261" t="n">
        <v>0</v>
      </c>
      <c r="Q2261" t="n">
        <v>378</v>
      </c>
      <c r="R2261" t="n">
        <v>30</v>
      </c>
      <c r="S2261" t="n">
        <v>34</v>
      </c>
      <c r="T2261" t="n">
        <v>33</v>
      </c>
      <c r="U2261" t="n">
        <v>50</v>
      </c>
      <c r="V2261" t="n">
        <v>38</v>
      </c>
      <c r="W2261" t="n">
        <v>33</v>
      </c>
      <c r="X2261" t="n">
        <v>41</v>
      </c>
      <c r="Y2261" t="n">
        <v>42</v>
      </c>
    </row>
    <row r="2262">
      <c r="B2262" t="n">
        <v>51</v>
      </c>
      <c r="C2262" t="n">
        <v>8067</v>
      </c>
      <c r="D2262" t="n">
        <v>657</v>
      </c>
      <c r="E2262" t="n">
        <v>724</v>
      </c>
      <c r="F2262" t="n">
        <v>966</v>
      </c>
      <c r="G2262" t="n">
        <v>1077</v>
      </c>
      <c r="H2262" t="n">
        <v>814</v>
      </c>
      <c r="I2262" t="n">
        <v>0</v>
      </c>
      <c r="J2262" t="n">
        <v>138250</v>
      </c>
      <c r="K2262" t="n">
        <v>11210</v>
      </c>
      <c r="L2262" t="n">
        <v>12390</v>
      </c>
      <c r="M2262" t="n">
        <v>7000</v>
      </c>
      <c r="N2262" t="n">
        <v>18310</v>
      </c>
      <c r="O2262" t="n">
        <v>13880</v>
      </c>
      <c r="P2262" t="n">
        <v>0</v>
      </c>
      <c r="Q2262" t="n">
        <v>408</v>
      </c>
      <c r="R2262" t="n">
        <v>33</v>
      </c>
      <c r="S2262" t="n">
        <v>36</v>
      </c>
      <c r="T2262" t="n">
        <v>36</v>
      </c>
      <c r="U2262" t="n">
        <v>54</v>
      </c>
      <c r="V2262" t="n">
        <v>41</v>
      </c>
      <c r="W2262" t="n">
        <v>34</v>
      </c>
      <c r="X2262" t="n">
        <v>41</v>
      </c>
      <c r="Y2262" t="n">
        <v>46</v>
      </c>
    </row>
    <row r="2263">
      <c r="B2263" t="n">
        <v>52</v>
      </c>
      <c r="C2263" t="n">
        <v>8886</v>
      </c>
      <c r="D2263" t="n">
        <v>724</v>
      </c>
      <c r="E2263" t="n">
        <v>798</v>
      </c>
      <c r="F2263" t="n">
        <v>1039</v>
      </c>
      <c r="G2263" t="n">
        <v>1187</v>
      </c>
      <c r="H2263" t="n">
        <v>896</v>
      </c>
      <c r="I2263" t="n">
        <v>0</v>
      </c>
      <c r="J2263" t="n">
        <v>143940</v>
      </c>
      <c r="K2263" t="n">
        <v>11670</v>
      </c>
      <c r="L2263" t="n">
        <v>12900</v>
      </c>
      <c r="M2263" t="n">
        <v>7500</v>
      </c>
      <c r="N2263" t="n">
        <v>19060</v>
      </c>
      <c r="O2263" t="n">
        <v>14450</v>
      </c>
      <c r="P2263" t="n">
        <v>0</v>
      </c>
      <c r="Q2263" t="n">
        <v>437</v>
      </c>
      <c r="R2263" t="n">
        <v>35</v>
      </c>
      <c r="S2263" t="n">
        <v>39</v>
      </c>
      <c r="T2263" t="n">
        <v>39</v>
      </c>
      <c r="U2263" t="n">
        <v>58</v>
      </c>
      <c r="V2263" t="n">
        <v>44</v>
      </c>
      <c r="W2263" t="n">
        <v>35</v>
      </c>
      <c r="X2263" t="n">
        <v>41</v>
      </c>
      <c r="Y2263" t="n">
        <v>50</v>
      </c>
    </row>
    <row r="2264">
      <c r="B2264" t="n">
        <v>53</v>
      </c>
      <c r="C2264" t="n">
        <v>9762</v>
      </c>
      <c r="D2264" t="n">
        <v>795</v>
      </c>
      <c r="E2264" t="n">
        <v>876</v>
      </c>
      <c r="F2264" t="n">
        <v>1117</v>
      </c>
      <c r="G2264" t="n">
        <v>1304</v>
      </c>
      <c r="H2264" t="n">
        <v>985</v>
      </c>
      <c r="I2264" t="n">
        <v>0</v>
      </c>
      <c r="J2264" t="n">
        <v>149630</v>
      </c>
      <c r="K2264" t="n">
        <v>12130</v>
      </c>
      <c r="L2264" t="n">
        <v>13410</v>
      </c>
      <c r="M2264" t="n">
        <v>8000</v>
      </c>
      <c r="N2264" t="n">
        <v>19810</v>
      </c>
      <c r="O2264" t="n">
        <v>15020</v>
      </c>
      <c r="P2264" t="n">
        <v>0</v>
      </c>
      <c r="Q2264" t="n">
        <v>466</v>
      </c>
      <c r="R2264" t="n">
        <v>38</v>
      </c>
      <c r="S2264" t="n">
        <v>42</v>
      </c>
      <c r="T2264" t="n">
        <v>41</v>
      </c>
      <c r="U2264" t="n">
        <v>62</v>
      </c>
      <c r="V2264" t="n">
        <v>47</v>
      </c>
      <c r="W2264" t="n">
        <v>36</v>
      </c>
      <c r="X2264" t="n">
        <v>41</v>
      </c>
      <c r="Y2264" t="n">
        <v>54</v>
      </c>
    </row>
    <row r="2265">
      <c r="B2265" t="n">
        <v>54</v>
      </c>
      <c r="C2265" t="n">
        <v>10697</v>
      </c>
      <c r="D2265" t="n">
        <v>871</v>
      </c>
      <c r="E2265" t="n">
        <v>960</v>
      </c>
      <c r="F2265" t="n">
        <v>1200</v>
      </c>
      <c r="G2265" t="n">
        <v>1429</v>
      </c>
      <c r="H2265" t="n">
        <v>1079</v>
      </c>
      <c r="I2265" t="n">
        <v>0</v>
      </c>
      <c r="J2265" t="n">
        <v>155320</v>
      </c>
      <c r="K2265" t="n">
        <v>12590</v>
      </c>
      <c r="L2265" t="n">
        <v>13920</v>
      </c>
      <c r="M2265" t="n">
        <v>8500</v>
      </c>
      <c r="N2265" t="n">
        <v>20560</v>
      </c>
      <c r="O2265" t="n">
        <v>15590</v>
      </c>
      <c r="P2265" t="n">
        <v>0</v>
      </c>
      <c r="Q2265" t="n">
        <v>495</v>
      </c>
      <c r="R2265" t="n">
        <v>40</v>
      </c>
      <c r="S2265" t="n">
        <v>44</v>
      </c>
      <c r="T2265" t="n">
        <v>44</v>
      </c>
      <c r="U2265" t="n">
        <v>66</v>
      </c>
      <c r="V2265" t="n">
        <v>50</v>
      </c>
      <c r="W2265" t="n">
        <v>37</v>
      </c>
      <c r="X2265" t="n">
        <v>41</v>
      </c>
      <c r="Y2265" t="n">
        <v>60</v>
      </c>
    </row>
    <row r="2266">
      <c r="B2266" t="n">
        <v>60</v>
      </c>
      <c r="C2266" t="n">
        <v>11691</v>
      </c>
      <c r="D2266" t="n">
        <v>953</v>
      </c>
      <c r="E2266" t="n">
        <v>1050</v>
      </c>
      <c r="F2266" t="n">
        <v>1289</v>
      </c>
      <c r="G2266" t="n">
        <v>1562</v>
      </c>
      <c r="H2266" t="n">
        <v>1180</v>
      </c>
      <c r="I2266" t="n">
        <v>0</v>
      </c>
      <c r="J2266" t="n">
        <v>161010</v>
      </c>
      <c r="K2266" t="n">
        <v>13050</v>
      </c>
      <c r="L2266" t="n">
        <v>14430</v>
      </c>
      <c r="M2266" t="n">
        <v>9000</v>
      </c>
      <c r="N2266" t="n">
        <v>21310</v>
      </c>
      <c r="O2266" t="n">
        <v>16160</v>
      </c>
      <c r="P2266" t="n">
        <v>0</v>
      </c>
      <c r="Q2266" t="n">
        <v>524</v>
      </c>
      <c r="R2266" t="n">
        <v>42</v>
      </c>
      <c r="S2266" t="n">
        <v>47</v>
      </c>
      <c r="T2266" t="n">
        <v>46</v>
      </c>
      <c r="U2266" t="n">
        <v>70</v>
      </c>
      <c r="V2266" t="n">
        <v>53</v>
      </c>
      <c r="W2266" t="n">
        <v>38</v>
      </c>
      <c r="X2266" t="n">
        <v>41</v>
      </c>
      <c r="Y2266" t="n">
        <v>63</v>
      </c>
    </row>
    <row r="2267">
      <c r="B2267" t="n">
        <v>61</v>
      </c>
      <c r="C2267" t="n">
        <v>12743</v>
      </c>
      <c r="D2267" t="n">
        <v>1038</v>
      </c>
      <c r="E2267" t="n">
        <v>1144</v>
      </c>
      <c r="F2267" t="n">
        <v>1382</v>
      </c>
      <c r="G2267" t="n">
        <v>1703</v>
      </c>
      <c r="H2267" t="n">
        <v>1286</v>
      </c>
      <c r="I2267" t="n">
        <v>0</v>
      </c>
      <c r="J2267" t="n">
        <v>166700</v>
      </c>
      <c r="K2267" t="n">
        <v>13510</v>
      </c>
      <c r="L2267" t="n">
        <v>14940</v>
      </c>
      <c r="M2267" t="n">
        <v>9500</v>
      </c>
      <c r="N2267" t="n">
        <v>22060</v>
      </c>
      <c r="O2267" t="n">
        <v>16730</v>
      </c>
      <c r="P2267" t="n">
        <v>0</v>
      </c>
      <c r="Q2267" t="n">
        <v>874</v>
      </c>
      <c r="R2267" t="n">
        <v>71</v>
      </c>
      <c r="S2267" t="n">
        <v>78</v>
      </c>
      <c r="T2267" t="n">
        <v>78</v>
      </c>
      <c r="U2267" t="n">
        <v>117</v>
      </c>
      <c r="V2267" t="n">
        <v>88</v>
      </c>
      <c r="W2267" t="n">
        <v>39</v>
      </c>
      <c r="X2267" t="n">
        <v>41</v>
      </c>
      <c r="Y2267" t="n">
        <v>67</v>
      </c>
    </row>
    <row r="2268">
      <c r="B2268" t="n">
        <v>62</v>
      </c>
      <c r="C2268" t="n">
        <v>14496</v>
      </c>
      <c r="D2268" t="n">
        <v>1181</v>
      </c>
      <c r="E2268" t="n">
        <v>1302</v>
      </c>
      <c r="F2268" t="n">
        <v>1538</v>
      </c>
      <c r="G2268" t="n">
        <v>1937</v>
      </c>
      <c r="H2268" t="n">
        <v>1463</v>
      </c>
      <c r="I2268" t="n">
        <v>0</v>
      </c>
      <c r="J2268" t="n">
        <v>172390</v>
      </c>
      <c r="K2268" t="n">
        <v>13970</v>
      </c>
      <c r="L2268" t="n">
        <v>15450</v>
      </c>
      <c r="M2268" t="n">
        <v>10000</v>
      </c>
      <c r="N2268" t="n">
        <v>22810</v>
      </c>
      <c r="O2268" t="n">
        <v>17300</v>
      </c>
      <c r="P2268" t="n">
        <v>0</v>
      </c>
      <c r="Q2268" t="n">
        <v>961</v>
      </c>
      <c r="R2268" t="n">
        <v>78</v>
      </c>
      <c r="S2268" t="n">
        <v>86</v>
      </c>
      <c r="T2268" t="n">
        <v>85</v>
      </c>
      <c r="U2268" t="n">
        <v>128</v>
      </c>
      <c r="V2268" t="n">
        <v>97</v>
      </c>
      <c r="W2268" t="n">
        <v>40</v>
      </c>
      <c r="X2268" t="n">
        <v>41</v>
      </c>
      <c r="Y2268" t="n">
        <v>70</v>
      </c>
    </row>
    <row r="2269">
      <c r="B2269" t="n">
        <v>63</v>
      </c>
      <c r="C2269" t="n">
        <v>16424</v>
      </c>
      <c r="D2269" t="n">
        <v>1339</v>
      </c>
      <c r="E2269" t="n">
        <v>1475</v>
      </c>
      <c r="F2269" t="n">
        <v>1710</v>
      </c>
      <c r="G2269" t="n">
        <v>2195</v>
      </c>
      <c r="H2269" t="n">
        <v>1657</v>
      </c>
      <c r="I2269" t="n">
        <v>0</v>
      </c>
      <c r="J2269" t="n">
        <v>178080</v>
      </c>
      <c r="K2269" t="n">
        <v>14430</v>
      </c>
      <c r="L2269" t="n">
        <v>15960</v>
      </c>
      <c r="M2269" t="n">
        <v>10500</v>
      </c>
      <c r="N2269" t="n">
        <v>23560</v>
      </c>
      <c r="O2269" t="n">
        <v>17870</v>
      </c>
      <c r="P2269" t="n">
        <v>0</v>
      </c>
      <c r="Q2269" t="n">
        <v>1049</v>
      </c>
      <c r="R2269" t="n">
        <v>85</v>
      </c>
      <c r="S2269" t="n">
        <v>94</v>
      </c>
      <c r="T2269" t="n">
        <v>93</v>
      </c>
      <c r="U2269" t="n">
        <v>140</v>
      </c>
      <c r="V2269" t="n">
        <v>106</v>
      </c>
      <c r="W2269" t="n">
        <v>51</v>
      </c>
      <c r="X2269" t="n">
        <v>41</v>
      </c>
      <c r="Y2269" t="n">
        <v>73</v>
      </c>
    </row>
    <row r="2270">
      <c r="B2270" t="n">
        <v>64</v>
      </c>
      <c r="C2270" t="n">
        <v>18528</v>
      </c>
      <c r="D2270" t="n">
        <v>1510</v>
      </c>
      <c r="E2270" t="n">
        <v>1664</v>
      </c>
      <c r="F2270" t="n">
        <v>1897</v>
      </c>
      <c r="G2270" t="n">
        <v>2476</v>
      </c>
      <c r="H2270" t="n">
        <v>1870</v>
      </c>
      <c r="I2270" t="n">
        <v>0</v>
      </c>
      <c r="J2270" t="n">
        <v>183770</v>
      </c>
      <c r="K2270" t="n">
        <v>14890</v>
      </c>
      <c r="L2270" t="n">
        <v>16470</v>
      </c>
      <c r="M2270" t="n">
        <v>11000</v>
      </c>
      <c r="N2270" t="n">
        <v>24310</v>
      </c>
      <c r="O2270" t="n">
        <v>18440</v>
      </c>
      <c r="P2270" t="n">
        <v>0</v>
      </c>
      <c r="Q2270" t="n">
        <v>1136</v>
      </c>
      <c r="R2270" t="n">
        <v>92</v>
      </c>
      <c r="S2270" t="n">
        <v>102</v>
      </c>
      <c r="T2270" t="n">
        <v>101</v>
      </c>
      <c r="U2270" t="n">
        <v>152</v>
      </c>
      <c r="V2270" t="n">
        <v>115</v>
      </c>
      <c r="W2270" t="n">
        <v>52</v>
      </c>
      <c r="X2270" t="n">
        <v>41</v>
      </c>
      <c r="Y2270" t="n">
        <v>77</v>
      </c>
    </row>
    <row r="2271">
      <c r="B2271" t="n">
        <v>65</v>
      </c>
      <c r="C2271" t="n">
        <v>20807</v>
      </c>
      <c r="D2271" t="n">
        <v>1696</v>
      </c>
      <c r="E2271" t="n">
        <v>1869</v>
      </c>
      <c r="F2271" t="n">
        <v>2100</v>
      </c>
      <c r="G2271" t="n">
        <v>2781</v>
      </c>
      <c r="H2271" t="n">
        <v>2100</v>
      </c>
      <c r="I2271" t="n">
        <v>0</v>
      </c>
      <c r="J2271" t="n">
        <v>189460</v>
      </c>
      <c r="K2271" t="n">
        <v>15350</v>
      </c>
      <c r="L2271" t="n">
        <v>16980</v>
      </c>
      <c r="M2271" t="n">
        <v>11500</v>
      </c>
      <c r="N2271" t="n">
        <v>25060</v>
      </c>
      <c r="O2271" t="n">
        <v>19010</v>
      </c>
      <c r="P2271" t="n">
        <v>0</v>
      </c>
      <c r="Q2271" t="n">
        <v>1224</v>
      </c>
      <c r="R2271" t="n">
        <v>100</v>
      </c>
      <c r="S2271" t="n">
        <v>110</v>
      </c>
      <c r="T2271" t="n">
        <v>109</v>
      </c>
      <c r="U2271" t="n">
        <v>164</v>
      </c>
      <c r="V2271" t="n">
        <v>123</v>
      </c>
      <c r="W2271" t="n">
        <v>52</v>
      </c>
      <c r="X2271" t="n">
        <v>41</v>
      </c>
      <c r="Y2271" t="n">
        <v>80</v>
      </c>
    </row>
    <row r="2272">
      <c r="A2272" t="n">
        <v>523</v>
      </c>
      <c r="B2272" t="n">
        <v>10</v>
      </c>
      <c r="C2272" t="n">
        <v>1370</v>
      </c>
      <c r="D2272" t="n">
        <v>140</v>
      </c>
      <c r="E2272" t="n">
        <v>108</v>
      </c>
      <c r="F2272" t="n">
        <v>341</v>
      </c>
      <c r="G2272" t="n">
        <v>121</v>
      </c>
      <c r="H2272" t="n">
        <v>86</v>
      </c>
      <c r="I2272" t="n">
        <v>0</v>
      </c>
      <c r="J2272" t="n">
        <v>75150</v>
      </c>
      <c r="K2272" t="n">
        <v>7710</v>
      </c>
      <c r="L2272" t="n">
        <v>5960.000000000001</v>
      </c>
      <c r="M2272" t="n">
        <v>480</v>
      </c>
      <c r="N2272" t="n">
        <v>6640</v>
      </c>
      <c r="O2272" t="n">
        <v>4710</v>
      </c>
      <c r="P2272" t="n">
        <v>0</v>
      </c>
      <c r="Q2272" t="n">
        <v>204</v>
      </c>
      <c r="R2272" t="n">
        <v>21</v>
      </c>
      <c r="S2272" t="n">
        <v>16</v>
      </c>
      <c r="T2272" t="n">
        <v>15</v>
      </c>
      <c r="U2272" t="n">
        <v>18</v>
      </c>
      <c r="V2272" t="n">
        <v>12</v>
      </c>
      <c r="W2272" t="n">
        <v>21</v>
      </c>
      <c r="X2272" t="n">
        <v>41</v>
      </c>
      <c r="Y2272" t="n">
        <v>0</v>
      </c>
    </row>
    <row r="2273">
      <c r="B2273" t="n">
        <v>20</v>
      </c>
      <c r="C2273" t="n">
        <v>1779</v>
      </c>
      <c r="D2273" t="n">
        <v>182</v>
      </c>
      <c r="E2273" t="n">
        <v>140</v>
      </c>
      <c r="F2273" t="n">
        <v>371</v>
      </c>
      <c r="G2273" t="n">
        <v>157</v>
      </c>
      <c r="H2273" t="n">
        <v>111</v>
      </c>
      <c r="I2273" t="n">
        <v>0</v>
      </c>
      <c r="J2273" t="n">
        <v>81800</v>
      </c>
      <c r="K2273" t="n">
        <v>8390</v>
      </c>
      <c r="L2273" t="n">
        <v>6480</v>
      </c>
      <c r="M2273" t="n">
        <v>960</v>
      </c>
      <c r="N2273" t="n">
        <v>7220</v>
      </c>
      <c r="O2273" t="n">
        <v>5120</v>
      </c>
      <c r="P2273" t="n">
        <v>0</v>
      </c>
      <c r="Q2273" t="n">
        <v>204</v>
      </c>
      <c r="R2273" t="n">
        <v>21</v>
      </c>
      <c r="S2273" t="n">
        <v>16</v>
      </c>
      <c r="T2273" t="n">
        <v>15</v>
      </c>
      <c r="U2273" t="n">
        <v>18</v>
      </c>
      <c r="V2273" t="n">
        <v>12</v>
      </c>
      <c r="W2273" t="n">
        <v>22</v>
      </c>
      <c r="X2273" t="n">
        <v>41</v>
      </c>
      <c r="Y2273" t="n">
        <v>4</v>
      </c>
    </row>
    <row r="2274">
      <c r="B2274" t="n">
        <v>21</v>
      </c>
      <c r="C2274" t="n">
        <v>2189</v>
      </c>
      <c r="D2274" t="n">
        <v>224</v>
      </c>
      <c r="E2274" t="n">
        <v>173</v>
      </c>
      <c r="F2274" t="n">
        <v>401</v>
      </c>
      <c r="G2274" t="n">
        <v>193</v>
      </c>
      <c r="H2274" t="n">
        <v>137</v>
      </c>
      <c r="I2274" t="n">
        <v>0</v>
      </c>
      <c r="J2274" t="n">
        <v>88450</v>
      </c>
      <c r="K2274" t="n">
        <v>9070</v>
      </c>
      <c r="L2274" t="n">
        <v>7000</v>
      </c>
      <c r="M2274" t="n">
        <v>1440</v>
      </c>
      <c r="N2274" t="n">
        <v>7799.999999999999</v>
      </c>
      <c r="O2274" t="n">
        <v>5529.999999999999</v>
      </c>
      <c r="P2274" t="n">
        <v>0</v>
      </c>
      <c r="Q2274" t="n">
        <v>238</v>
      </c>
      <c r="R2274" t="n">
        <v>24</v>
      </c>
      <c r="S2274" t="n">
        <v>19</v>
      </c>
      <c r="T2274" t="n">
        <v>17</v>
      </c>
      <c r="U2274" t="n">
        <v>21</v>
      </c>
      <c r="V2274" t="n">
        <v>15</v>
      </c>
      <c r="W2274" t="n">
        <v>23</v>
      </c>
      <c r="X2274" t="n">
        <v>41</v>
      </c>
      <c r="Y2274" t="n">
        <v>8</v>
      </c>
    </row>
    <row r="2275">
      <c r="B2275" t="n">
        <v>30</v>
      </c>
      <c r="C2275" t="n">
        <v>2668</v>
      </c>
      <c r="D2275" t="n">
        <v>273</v>
      </c>
      <c r="E2275" t="n">
        <v>211</v>
      </c>
      <c r="F2275" t="n">
        <v>436</v>
      </c>
      <c r="G2275" t="n">
        <v>236</v>
      </c>
      <c r="H2275" t="n">
        <v>167</v>
      </c>
      <c r="I2275" t="n">
        <v>0</v>
      </c>
      <c r="J2275" t="n">
        <v>95100</v>
      </c>
      <c r="K2275" t="n">
        <v>9750</v>
      </c>
      <c r="L2275" t="n">
        <v>7520.000000000001</v>
      </c>
      <c r="M2275" t="n">
        <v>1920</v>
      </c>
      <c r="N2275" t="n">
        <v>8379.999999999998</v>
      </c>
      <c r="O2275" t="n">
        <v>5939.999999999999</v>
      </c>
      <c r="P2275" t="n">
        <v>0</v>
      </c>
      <c r="Q2275" t="n">
        <v>238</v>
      </c>
      <c r="R2275" t="n">
        <v>24</v>
      </c>
      <c r="S2275" t="n">
        <v>19</v>
      </c>
      <c r="T2275" t="n">
        <v>17</v>
      </c>
      <c r="U2275" t="n">
        <v>21</v>
      </c>
      <c r="V2275" t="n">
        <v>15</v>
      </c>
      <c r="W2275" t="n">
        <v>24</v>
      </c>
      <c r="X2275" t="n">
        <v>41</v>
      </c>
      <c r="Y2275" t="n">
        <v>11</v>
      </c>
    </row>
    <row r="2276">
      <c r="B2276" t="n">
        <v>31</v>
      </c>
      <c r="C2276" t="n">
        <v>3146</v>
      </c>
      <c r="D2276" t="n">
        <v>322</v>
      </c>
      <c r="E2276" t="n">
        <v>249</v>
      </c>
      <c r="F2276" t="n">
        <v>471</v>
      </c>
      <c r="G2276" t="n">
        <v>278</v>
      </c>
      <c r="H2276" t="n">
        <v>197</v>
      </c>
      <c r="I2276" t="n">
        <v>0</v>
      </c>
      <c r="J2276" t="n">
        <v>101750</v>
      </c>
      <c r="K2276" t="n">
        <v>10430</v>
      </c>
      <c r="L2276" t="n">
        <v>8040.000000000001</v>
      </c>
      <c r="M2276" t="n">
        <v>2400</v>
      </c>
      <c r="N2276" t="n">
        <v>8959.999999999998</v>
      </c>
      <c r="O2276" t="n">
        <v>6350</v>
      </c>
      <c r="P2276" t="n">
        <v>0</v>
      </c>
      <c r="Q2276" t="n">
        <v>272</v>
      </c>
      <c r="R2276" t="n">
        <v>28</v>
      </c>
      <c r="S2276" t="n">
        <v>21</v>
      </c>
      <c r="T2276" t="n">
        <v>20</v>
      </c>
      <c r="U2276" t="n">
        <v>24</v>
      </c>
      <c r="V2276" t="n">
        <v>17</v>
      </c>
      <c r="W2276" t="n">
        <v>25</v>
      </c>
      <c r="X2276" t="n">
        <v>41</v>
      </c>
      <c r="Y2276" t="n">
        <v>14</v>
      </c>
    </row>
    <row r="2277">
      <c r="B2277" t="n">
        <v>32</v>
      </c>
      <c r="C2277" t="n">
        <v>3693</v>
      </c>
      <c r="D2277" t="n">
        <v>379</v>
      </c>
      <c r="E2277" t="n">
        <v>292</v>
      </c>
      <c r="F2277" t="n">
        <v>511</v>
      </c>
      <c r="G2277" t="n">
        <v>327</v>
      </c>
      <c r="H2277" t="n">
        <v>232</v>
      </c>
      <c r="I2277" t="n">
        <v>0</v>
      </c>
      <c r="J2277" t="n">
        <v>108400</v>
      </c>
      <c r="K2277" t="n">
        <v>11110</v>
      </c>
      <c r="L2277" t="n">
        <v>8560</v>
      </c>
      <c r="M2277" t="n">
        <v>2880</v>
      </c>
      <c r="N2277" t="n">
        <v>9540</v>
      </c>
      <c r="O2277" t="n">
        <v>6760</v>
      </c>
      <c r="P2277" t="n">
        <v>0</v>
      </c>
      <c r="Q2277" t="n">
        <v>272</v>
      </c>
      <c r="R2277" t="n">
        <v>28</v>
      </c>
      <c r="S2277" t="n">
        <v>21</v>
      </c>
      <c r="T2277" t="n">
        <v>20</v>
      </c>
      <c r="U2277" t="n">
        <v>24</v>
      </c>
      <c r="V2277" t="n">
        <v>17</v>
      </c>
      <c r="W2277" t="n">
        <v>26</v>
      </c>
      <c r="X2277" t="n">
        <v>41</v>
      </c>
      <c r="Y2277" t="n">
        <v>17</v>
      </c>
    </row>
    <row r="2278">
      <c r="B2278" t="n">
        <v>33</v>
      </c>
      <c r="C2278" t="n">
        <v>4239</v>
      </c>
      <c r="D2278" t="n">
        <v>435</v>
      </c>
      <c r="E2278" t="n">
        <v>336</v>
      </c>
      <c r="F2278" t="n">
        <v>551</v>
      </c>
      <c r="G2278" t="n">
        <v>375</v>
      </c>
      <c r="H2278" t="n">
        <v>266</v>
      </c>
      <c r="I2278" t="n">
        <v>0</v>
      </c>
      <c r="J2278" t="n">
        <v>115050</v>
      </c>
      <c r="K2278" t="n">
        <v>11790</v>
      </c>
      <c r="L2278" t="n">
        <v>9080</v>
      </c>
      <c r="M2278" t="n">
        <v>3360</v>
      </c>
      <c r="N2278" t="n">
        <v>10120</v>
      </c>
      <c r="O2278" t="n">
        <v>7170</v>
      </c>
      <c r="P2278" t="n">
        <v>0</v>
      </c>
      <c r="Q2278" t="n">
        <v>306</v>
      </c>
      <c r="R2278" t="n">
        <v>31</v>
      </c>
      <c r="S2278" t="n">
        <v>24</v>
      </c>
      <c r="T2278" t="n">
        <v>22</v>
      </c>
      <c r="U2278" t="n">
        <v>27</v>
      </c>
      <c r="V2278" t="n">
        <v>19</v>
      </c>
      <c r="W2278" t="n">
        <v>27</v>
      </c>
      <c r="X2278" t="n">
        <v>41</v>
      </c>
      <c r="Y2278" t="n">
        <v>22</v>
      </c>
    </row>
    <row r="2279">
      <c r="B2279" t="n">
        <v>40</v>
      </c>
      <c r="C2279" t="n">
        <v>4854</v>
      </c>
      <c r="D2279" t="n">
        <v>498</v>
      </c>
      <c r="E2279" t="n">
        <v>385</v>
      </c>
      <c r="F2279" t="n">
        <v>597</v>
      </c>
      <c r="G2279" t="n">
        <v>430</v>
      </c>
      <c r="H2279" t="n">
        <v>305</v>
      </c>
      <c r="I2279" t="n">
        <v>0</v>
      </c>
      <c r="J2279" t="n">
        <v>121700</v>
      </c>
      <c r="K2279" t="n">
        <v>12470</v>
      </c>
      <c r="L2279" t="n">
        <v>9600.000000000002</v>
      </c>
      <c r="M2279" t="n">
        <v>3840</v>
      </c>
      <c r="N2279" t="n">
        <v>10700</v>
      </c>
      <c r="O2279" t="n">
        <v>7580</v>
      </c>
      <c r="P2279" t="n">
        <v>0</v>
      </c>
      <c r="Q2279" t="n">
        <v>340</v>
      </c>
      <c r="R2279" t="n">
        <v>35</v>
      </c>
      <c r="S2279" t="n">
        <v>27</v>
      </c>
      <c r="T2279" t="n">
        <v>25</v>
      </c>
      <c r="U2279" t="n">
        <v>30</v>
      </c>
      <c r="V2279" t="n">
        <v>21</v>
      </c>
      <c r="W2279" t="n">
        <v>28</v>
      </c>
      <c r="X2279" t="n">
        <v>41</v>
      </c>
      <c r="Y2279" t="n">
        <v>25</v>
      </c>
    </row>
    <row r="2280">
      <c r="B2280" t="n">
        <v>41</v>
      </c>
      <c r="C2280" t="n">
        <v>5537</v>
      </c>
      <c r="D2280" t="n">
        <v>569</v>
      </c>
      <c r="E2280" t="n">
        <v>439</v>
      </c>
      <c r="F2280" t="n">
        <v>647</v>
      </c>
      <c r="G2280" t="n">
        <v>490</v>
      </c>
      <c r="H2280" t="n">
        <v>348</v>
      </c>
      <c r="I2280" t="n">
        <v>0</v>
      </c>
      <c r="J2280" t="n">
        <v>128350</v>
      </c>
      <c r="K2280" t="n">
        <v>13150</v>
      </c>
      <c r="L2280" t="n">
        <v>10120</v>
      </c>
      <c r="M2280" t="n">
        <v>4320</v>
      </c>
      <c r="N2280" t="n">
        <v>11280</v>
      </c>
      <c r="O2280" t="n">
        <v>7990</v>
      </c>
      <c r="P2280" t="n">
        <v>0</v>
      </c>
      <c r="Q2280" t="n">
        <v>340</v>
      </c>
      <c r="R2280" t="n">
        <v>35</v>
      </c>
      <c r="S2280" t="n">
        <v>27</v>
      </c>
      <c r="T2280" t="n">
        <v>25</v>
      </c>
      <c r="U2280" t="n">
        <v>30</v>
      </c>
      <c r="V2280" t="n">
        <v>21</v>
      </c>
      <c r="W2280" t="n">
        <v>29</v>
      </c>
      <c r="X2280" t="n">
        <v>41</v>
      </c>
      <c r="Y2280" t="n">
        <v>28</v>
      </c>
    </row>
    <row r="2281">
      <c r="B2281" t="n">
        <v>42</v>
      </c>
      <c r="C2281" t="n">
        <v>6221</v>
      </c>
      <c r="D2281" t="n">
        <v>639</v>
      </c>
      <c r="E2281" t="n">
        <v>494</v>
      </c>
      <c r="F2281" t="n">
        <v>697</v>
      </c>
      <c r="G2281" t="n">
        <v>551</v>
      </c>
      <c r="H2281" t="n">
        <v>391</v>
      </c>
      <c r="I2281" t="n">
        <v>0</v>
      </c>
      <c r="J2281" t="n">
        <v>135000</v>
      </c>
      <c r="K2281" t="n">
        <v>13830</v>
      </c>
      <c r="L2281" t="n">
        <v>10640</v>
      </c>
      <c r="M2281" t="n">
        <v>4800</v>
      </c>
      <c r="N2281" t="n">
        <v>11860</v>
      </c>
      <c r="O2281" t="n">
        <v>8399.999999999998</v>
      </c>
      <c r="P2281" t="n">
        <v>0</v>
      </c>
      <c r="Q2281" t="n">
        <v>374</v>
      </c>
      <c r="R2281" t="n">
        <v>38</v>
      </c>
      <c r="S2281" t="n">
        <v>29</v>
      </c>
      <c r="T2281" t="n">
        <v>27</v>
      </c>
      <c r="U2281" t="n">
        <v>33</v>
      </c>
      <c r="V2281" t="n">
        <v>23</v>
      </c>
      <c r="W2281" t="n">
        <v>30</v>
      </c>
      <c r="X2281" t="n">
        <v>41</v>
      </c>
      <c r="Y2281" t="n">
        <v>31</v>
      </c>
    </row>
    <row r="2282">
      <c r="B2282" t="n">
        <v>43</v>
      </c>
      <c r="C2282" t="n">
        <v>6972</v>
      </c>
      <c r="D2282" t="n">
        <v>716</v>
      </c>
      <c r="E2282" t="n">
        <v>553</v>
      </c>
      <c r="F2282" t="n">
        <v>752</v>
      </c>
      <c r="G2282" t="n">
        <v>618</v>
      </c>
      <c r="H2282" t="n">
        <v>438</v>
      </c>
      <c r="I2282" t="n">
        <v>0</v>
      </c>
      <c r="J2282" t="n">
        <v>141650</v>
      </c>
      <c r="K2282" t="n">
        <v>14510</v>
      </c>
      <c r="L2282" t="n">
        <v>11160</v>
      </c>
      <c r="M2282" t="n">
        <v>5279.999999999999</v>
      </c>
      <c r="N2282" t="n">
        <v>12440</v>
      </c>
      <c r="O2282" t="n">
        <v>8809.999999999998</v>
      </c>
      <c r="P2282" t="n">
        <v>0</v>
      </c>
      <c r="Q2282" t="n">
        <v>374</v>
      </c>
      <c r="R2282" t="n">
        <v>38</v>
      </c>
      <c r="S2282" t="n">
        <v>29</v>
      </c>
      <c r="T2282" t="n">
        <v>27</v>
      </c>
      <c r="U2282" t="n">
        <v>33</v>
      </c>
      <c r="V2282" t="n">
        <v>23</v>
      </c>
      <c r="W2282" t="n">
        <v>31</v>
      </c>
      <c r="X2282" t="n">
        <v>41</v>
      </c>
      <c r="Y2282" t="n">
        <v>34</v>
      </c>
    </row>
    <row r="2283">
      <c r="B2283" t="n">
        <v>44</v>
      </c>
      <c r="C2283" t="n">
        <v>7724</v>
      </c>
      <c r="D2283" t="n">
        <v>794</v>
      </c>
      <c r="E2283" t="n">
        <v>613</v>
      </c>
      <c r="F2283" t="n">
        <v>807</v>
      </c>
      <c r="G2283" t="n">
        <v>684</v>
      </c>
      <c r="H2283" t="n">
        <v>485</v>
      </c>
      <c r="I2283" t="n">
        <v>0</v>
      </c>
      <c r="J2283" t="n">
        <v>148300</v>
      </c>
      <c r="K2283" t="n">
        <v>15190</v>
      </c>
      <c r="L2283" t="n">
        <v>11680</v>
      </c>
      <c r="M2283" t="n">
        <v>5760</v>
      </c>
      <c r="N2283" t="n">
        <v>13020</v>
      </c>
      <c r="O2283" t="n">
        <v>9219.999999999998</v>
      </c>
      <c r="P2283" t="n">
        <v>0</v>
      </c>
      <c r="Q2283" t="n">
        <v>408</v>
      </c>
      <c r="R2283" t="n">
        <v>42</v>
      </c>
      <c r="S2283" t="n">
        <v>32</v>
      </c>
      <c r="T2283" t="n">
        <v>30</v>
      </c>
      <c r="U2283" t="n">
        <v>36</v>
      </c>
      <c r="V2283" t="n">
        <v>25</v>
      </c>
      <c r="W2283" t="n">
        <v>32</v>
      </c>
      <c r="X2283" t="n">
        <v>41</v>
      </c>
      <c r="Y2283" t="n">
        <v>38</v>
      </c>
    </row>
    <row r="2284">
      <c r="B2284" t="n">
        <v>50</v>
      </c>
      <c r="C2284" t="n">
        <v>8544</v>
      </c>
      <c r="D2284" t="n">
        <v>878</v>
      </c>
      <c r="E2284" t="n">
        <v>678</v>
      </c>
      <c r="F2284" t="n">
        <v>868</v>
      </c>
      <c r="G2284" t="n">
        <v>757</v>
      </c>
      <c r="H2284" t="n">
        <v>537</v>
      </c>
      <c r="I2284" t="n">
        <v>0</v>
      </c>
      <c r="J2284" t="n">
        <v>154950</v>
      </c>
      <c r="K2284" t="n">
        <v>15870</v>
      </c>
      <c r="L2284" t="n">
        <v>12200</v>
      </c>
      <c r="M2284" t="n">
        <v>6240</v>
      </c>
      <c r="N2284" t="n">
        <v>13600</v>
      </c>
      <c r="O2284" t="n">
        <v>9629.999999999998</v>
      </c>
      <c r="P2284" t="n">
        <v>0</v>
      </c>
      <c r="Q2284" t="n">
        <v>442</v>
      </c>
      <c r="R2284" t="n">
        <v>45</v>
      </c>
      <c r="S2284" t="n">
        <v>35</v>
      </c>
      <c r="T2284" t="n">
        <v>32</v>
      </c>
      <c r="U2284" t="n">
        <v>39</v>
      </c>
      <c r="V2284" t="n">
        <v>27</v>
      </c>
      <c r="W2284" t="n">
        <v>33</v>
      </c>
      <c r="X2284" t="n">
        <v>41</v>
      </c>
      <c r="Y2284" t="n">
        <v>42</v>
      </c>
    </row>
    <row r="2285">
      <c r="B2285" t="n">
        <v>51</v>
      </c>
      <c r="C2285" t="n">
        <v>9432</v>
      </c>
      <c r="D2285" t="n">
        <v>969</v>
      </c>
      <c r="E2285" t="n">
        <v>749</v>
      </c>
      <c r="F2285" t="n">
        <v>933</v>
      </c>
      <c r="G2285" t="n">
        <v>836</v>
      </c>
      <c r="H2285" t="n">
        <v>593</v>
      </c>
      <c r="I2285" t="n">
        <v>0</v>
      </c>
      <c r="J2285" t="n">
        <v>161600</v>
      </c>
      <c r="K2285" t="n">
        <v>16550</v>
      </c>
      <c r="L2285" t="n">
        <v>12720</v>
      </c>
      <c r="M2285" t="n">
        <v>6720</v>
      </c>
      <c r="N2285" t="n">
        <v>14180</v>
      </c>
      <c r="O2285" t="n">
        <v>10040</v>
      </c>
      <c r="P2285" t="n">
        <v>0</v>
      </c>
      <c r="Q2285" t="n">
        <v>477</v>
      </c>
      <c r="R2285" t="n">
        <v>49</v>
      </c>
      <c r="S2285" t="n">
        <v>38</v>
      </c>
      <c r="T2285" t="n">
        <v>35</v>
      </c>
      <c r="U2285" t="n">
        <v>42</v>
      </c>
      <c r="V2285" t="n">
        <v>30</v>
      </c>
      <c r="W2285" t="n">
        <v>34</v>
      </c>
      <c r="X2285" t="n">
        <v>41</v>
      </c>
      <c r="Y2285" t="n">
        <v>46</v>
      </c>
    </row>
    <row r="2286">
      <c r="B2286" t="n">
        <v>52</v>
      </c>
      <c r="C2286" t="n">
        <v>10389</v>
      </c>
      <c r="D2286" t="n">
        <v>1068</v>
      </c>
      <c r="E2286" t="n">
        <v>825</v>
      </c>
      <c r="F2286" t="n">
        <v>1003</v>
      </c>
      <c r="G2286" t="n">
        <v>921</v>
      </c>
      <c r="H2286" t="n">
        <v>653</v>
      </c>
      <c r="I2286" t="n">
        <v>0</v>
      </c>
      <c r="J2286" t="n">
        <v>168250</v>
      </c>
      <c r="K2286" t="n">
        <v>17230</v>
      </c>
      <c r="L2286" t="n">
        <v>13240</v>
      </c>
      <c r="M2286" t="n">
        <v>7199.999999999999</v>
      </c>
      <c r="N2286" t="n">
        <v>14760</v>
      </c>
      <c r="O2286" t="n">
        <v>10450</v>
      </c>
      <c r="P2286" t="n">
        <v>0</v>
      </c>
      <c r="Q2286" t="n">
        <v>511</v>
      </c>
      <c r="R2286" t="n">
        <v>52</v>
      </c>
      <c r="S2286" t="n">
        <v>40</v>
      </c>
      <c r="T2286" t="n">
        <v>37</v>
      </c>
      <c r="U2286" t="n">
        <v>45</v>
      </c>
      <c r="V2286" t="n">
        <v>32</v>
      </c>
      <c r="W2286" t="n">
        <v>35</v>
      </c>
      <c r="X2286" t="n">
        <v>41</v>
      </c>
      <c r="Y2286" t="n">
        <v>50</v>
      </c>
    </row>
    <row r="2287">
      <c r="B2287" t="n">
        <v>53</v>
      </c>
      <c r="C2287" t="n">
        <v>11414</v>
      </c>
      <c r="D2287" t="n">
        <v>1173</v>
      </c>
      <c r="E2287" t="n">
        <v>907</v>
      </c>
      <c r="F2287" t="n">
        <v>1078</v>
      </c>
      <c r="G2287" t="n">
        <v>1012</v>
      </c>
      <c r="H2287" t="n">
        <v>718</v>
      </c>
      <c r="I2287" t="n">
        <v>0</v>
      </c>
      <c r="J2287" t="n">
        <v>174900</v>
      </c>
      <c r="K2287" t="n">
        <v>17910</v>
      </c>
      <c r="L2287" t="n">
        <v>13760</v>
      </c>
      <c r="M2287" t="n">
        <v>7680</v>
      </c>
      <c r="N2287" t="n">
        <v>15340</v>
      </c>
      <c r="O2287" t="n">
        <v>10860</v>
      </c>
      <c r="P2287" t="n">
        <v>0</v>
      </c>
      <c r="Q2287" t="n">
        <v>545</v>
      </c>
      <c r="R2287" t="n">
        <v>56</v>
      </c>
      <c r="S2287" t="n">
        <v>43</v>
      </c>
      <c r="T2287" t="n">
        <v>40</v>
      </c>
      <c r="U2287" t="n">
        <v>48</v>
      </c>
      <c r="V2287" t="n">
        <v>34</v>
      </c>
      <c r="W2287" t="n">
        <v>36</v>
      </c>
      <c r="X2287" t="n">
        <v>41</v>
      </c>
      <c r="Y2287" t="n">
        <v>54</v>
      </c>
    </row>
    <row r="2288">
      <c r="B2288" t="n">
        <v>54</v>
      </c>
      <c r="C2288" t="n">
        <v>12507</v>
      </c>
      <c r="D2288" t="n">
        <v>1286</v>
      </c>
      <c r="E2288" t="n">
        <v>994</v>
      </c>
      <c r="F2288" t="n">
        <v>1159</v>
      </c>
      <c r="G2288" t="n">
        <v>1109</v>
      </c>
      <c r="H2288" t="n">
        <v>786</v>
      </c>
      <c r="I2288" t="n">
        <v>0</v>
      </c>
      <c r="J2288" t="n">
        <v>181550</v>
      </c>
      <c r="K2288" t="n">
        <v>18590</v>
      </c>
      <c r="L2288" t="n">
        <v>14280</v>
      </c>
      <c r="M2288" t="n">
        <v>8160</v>
      </c>
      <c r="N2288" t="n">
        <v>15920</v>
      </c>
      <c r="O2288" t="n">
        <v>11270</v>
      </c>
      <c r="P2288" t="n">
        <v>0</v>
      </c>
      <c r="Q2288" t="n">
        <v>579</v>
      </c>
      <c r="R2288" t="n">
        <v>59</v>
      </c>
      <c r="S2288" t="n">
        <v>46</v>
      </c>
      <c r="T2288" t="n">
        <v>42</v>
      </c>
      <c r="U2288" t="n">
        <v>51</v>
      </c>
      <c r="V2288" t="n">
        <v>36</v>
      </c>
      <c r="W2288" t="n">
        <v>37</v>
      </c>
      <c r="X2288" t="n">
        <v>41</v>
      </c>
      <c r="Y2288" t="n">
        <v>60</v>
      </c>
    </row>
    <row r="2289">
      <c r="B2289" t="n">
        <v>60</v>
      </c>
      <c r="C2289" t="n">
        <v>13668</v>
      </c>
      <c r="D2289" t="n">
        <v>1406</v>
      </c>
      <c r="E2289" t="n">
        <v>1086</v>
      </c>
      <c r="F2289" t="n">
        <v>1244</v>
      </c>
      <c r="G2289" t="n">
        <v>1212</v>
      </c>
      <c r="H2289" t="n">
        <v>860</v>
      </c>
      <c r="I2289" t="n">
        <v>0</v>
      </c>
      <c r="J2289" t="n">
        <v>188200</v>
      </c>
      <c r="K2289" t="n">
        <v>19270</v>
      </c>
      <c r="L2289" t="n">
        <v>14800</v>
      </c>
      <c r="M2289" t="n">
        <v>8640</v>
      </c>
      <c r="N2289" t="n">
        <v>16500</v>
      </c>
      <c r="O2289" t="n">
        <v>11680</v>
      </c>
      <c r="P2289" t="n">
        <v>0</v>
      </c>
      <c r="Q2289" t="n">
        <v>613</v>
      </c>
      <c r="R2289" t="n">
        <v>63</v>
      </c>
      <c r="S2289" t="n">
        <v>48</v>
      </c>
      <c r="T2289" t="n">
        <v>45</v>
      </c>
      <c r="U2289" t="n">
        <v>54</v>
      </c>
      <c r="V2289" t="n">
        <v>38</v>
      </c>
      <c r="W2289" t="n">
        <v>38</v>
      </c>
      <c r="X2289" t="n">
        <v>41</v>
      </c>
      <c r="Y2289" t="n">
        <v>63</v>
      </c>
    </row>
    <row r="2290">
      <c r="B2290" t="n">
        <v>61</v>
      </c>
      <c r="C2290" t="n">
        <v>14898</v>
      </c>
      <c r="D2290" t="n">
        <v>1532</v>
      </c>
      <c r="E2290" t="n">
        <v>1184</v>
      </c>
      <c r="F2290" t="n">
        <v>1334</v>
      </c>
      <c r="G2290" t="n">
        <v>1321</v>
      </c>
      <c r="H2290" t="n">
        <v>937</v>
      </c>
      <c r="I2290" t="n">
        <v>0</v>
      </c>
      <c r="J2290" t="n">
        <v>194850</v>
      </c>
      <c r="K2290" t="n">
        <v>19950</v>
      </c>
      <c r="L2290" t="n">
        <v>15320</v>
      </c>
      <c r="M2290" t="n">
        <v>9120</v>
      </c>
      <c r="N2290" t="n">
        <v>17080</v>
      </c>
      <c r="O2290" t="n">
        <v>12090</v>
      </c>
      <c r="P2290" t="n">
        <v>0</v>
      </c>
      <c r="Q2290" t="n">
        <v>1022</v>
      </c>
      <c r="R2290" t="n">
        <v>105</v>
      </c>
      <c r="S2290" t="n">
        <v>81</v>
      </c>
      <c r="T2290" t="n">
        <v>75</v>
      </c>
      <c r="U2290" t="n">
        <v>90</v>
      </c>
      <c r="V2290" t="n">
        <v>64</v>
      </c>
      <c r="W2290" t="n">
        <v>39</v>
      </c>
      <c r="X2290" t="n">
        <v>41</v>
      </c>
      <c r="Y2290" t="n">
        <v>67</v>
      </c>
    </row>
    <row r="2291">
      <c r="B2291" t="n">
        <v>62</v>
      </c>
      <c r="C2291" t="n">
        <v>16948</v>
      </c>
      <c r="D2291" t="n">
        <v>1743</v>
      </c>
      <c r="E2291" t="n">
        <v>1347</v>
      </c>
      <c r="F2291" t="n">
        <v>1485</v>
      </c>
      <c r="G2291" t="n">
        <v>1503</v>
      </c>
      <c r="H2291" t="n">
        <v>1066</v>
      </c>
      <c r="I2291" t="n">
        <v>0</v>
      </c>
      <c r="J2291" t="n">
        <v>201500</v>
      </c>
      <c r="K2291" t="n">
        <v>20630</v>
      </c>
      <c r="L2291" t="n">
        <v>15840</v>
      </c>
      <c r="M2291" t="n">
        <v>9600</v>
      </c>
      <c r="N2291" t="n">
        <v>17660</v>
      </c>
      <c r="O2291" t="n">
        <v>12500</v>
      </c>
      <c r="P2291" t="n">
        <v>0</v>
      </c>
      <c r="Q2291" t="n">
        <v>1124</v>
      </c>
      <c r="R2291" t="n">
        <v>116</v>
      </c>
      <c r="S2291" t="n">
        <v>89</v>
      </c>
      <c r="T2291" t="n">
        <v>82</v>
      </c>
      <c r="U2291" t="n">
        <v>100</v>
      </c>
      <c r="V2291" t="n">
        <v>70</v>
      </c>
      <c r="W2291" t="n">
        <v>40</v>
      </c>
      <c r="X2291" t="n">
        <v>41</v>
      </c>
      <c r="Y2291" t="n">
        <v>70</v>
      </c>
    </row>
    <row r="2292">
      <c r="B2292" t="n">
        <v>63</v>
      </c>
      <c r="C2292" t="n">
        <v>19203</v>
      </c>
      <c r="D2292" t="n">
        <v>1975</v>
      </c>
      <c r="E2292" t="n">
        <v>1526</v>
      </c>
      <c r="F2292" t="n">
        <v>1651</v>
      </c>
      <c r="G2292" t="n">
        <v>1703</v>
      </c>
      <c r="H2292" t="n">
        <v>1208</v>
      </c>
      <c r="I2292" t="n">
        <v>0</v>
      </c>
      <c r="J2292" t="n">
        <v>208150</v>
      </c>
      <c r="K2292" t="n">
        <v>21310</v>
      </c>
      <c r="L2292" t="n">
        <v>16360</v>
      </c>
      <c r="M2292" t="n">
        <v>10080</v>
      </c>
      <c r="N2292" t="n">
        <v>18240</v>
      </c>
      <c r="O2292" t="n">
        <v>12910</v>
      </c>
      <c r="P2292" t="n">
        <v>0</v>
      </c>
      <c r="Q2292" t="n">
        <v>1226</v>
      </c>
      <c r="R2292" t="n">
        <v>126</v>
      </c>
      <c r="S2292" t="n">
        <v>97</v>
      </c>
      <c r="T2292" t="n">
        <v>90</v>
      </c>
      <c r="U2292" t="n">
        <v>109</v>
      </c>
      <c r="V2292" t="n">
        <v>77</v>
      </c>
      <c r="W2292" t="n">
        <v>51</v>
      </c>
      <c r="X2292" t="n">
        <v>41</v>
      </c>
      <c r="Y2292" t="n">
        <v>73</v>
      </c>
    </row>
    <row r="2293">
      <c r="B2293" t="n">
        <v>64</v>
      </c>
      <c r="C2293" t="n">
        <v>21663</v>
      </c>
      <c r="D2293" t="n">
        <v>2228</v>
      </c>
      <c r="E2293" t="n">
        <v>1722</v>
      </c>
      <c r="F2293" t="n">
        <v>1831</v>
      </c>
      <c r="G2293" t="n">
        <v>1921</v>
      </c>
      <c r="H2293" t="n">
        <v>1363</v>
      </c>
      <c r="I2293" t="n">
        <v>0</v>
      </c>
      <c r="J2293" t="n">
        <v>214800</v>
      </c>
      <c r="K2293" t="n">
        <v>21990</v>
      </c>
      <c r="L2293" t="n">
        <v>16880</v>
      </c>
      <c r="M2293" t="n">
        <v>10560</v>
      </c>
      <c r="N2293" t="n">
        <v>18820</v>
      </c>
      <c r="O2293" t="n">
        <v>13320</v>
      </c>
      <c r="P2293" t="n">
        <v>0</v>
      </c>
      <c r="Q2293" t="n">
        <v>1328</v>
      </c>
      <c r="R2293" t="n">
        <v>137</v>
      </c>
      <c r="S2293" t="n">
        <v>106</v>
      </c>
      <c r="T2293" t="n">
        <v>97</v>
      </c>
      <c r="U2293" t="n">
        <v>118</v>
      </c>
      <c r="V2293" t="n">
        <v>83</v>
      </c>
      <c r="W2293" t="n">
        <v>52</v>
      </c>
      <c r="X2293" t="n">
        <v>41</v>
      </c>
      <c r="Y2293" t="n">
        <v>77</v>
      </c>
    </row>
    <row r="2294">
      <c r="B2294" t="n">
        <v>65</v>
      </c>
      <c r="C2294" t="n">
        <v>24327</v>
      </c>
      <c r="D2294" t="n">
        <v>2503</v>
      </c>
      <c r="E2294" t="n">
        <v>1934</v>
      </c>
      <c r="F2294" t="n">
        <v>2027</v>
      </c>
      <c r="G2294" t="n">
        <v>2158</v>
      </c>
      <c r="H2294" t="n">
        <v>1530</v>
      </c>
      <c r="I2294" t="n">
        <v>0</v>
      </c>
      <c r="J2294" t="n">
        <v>221450</v>
      </c>
      <c r="K2294" t="n">
        <v>22670</v>
      </c>
      <c r="L2294" t="n">
        <v>17400</v>
      </c>
      <c r="M2294" t="n">
        <v>11040</v>
      </c>
      <c r="N2294" t="n">
        <v>19400</v>
      </c>
      <c r="O2294" t="n">
        <v>13730</v>
      </c>
      <c r="P2294" t="n">
        <v>0</v>
      </c>
      <c r="Q2294" t="n">
        <v>1431</v>
      </c>
      <c r="R2294" t="n">
        <v>147</v>
      </c>
      <c r="S2294" t="n">
        <v>114</v>
      </c>
      <c r="T2294" t="n">
        <v>105</v>
      </c>
      <c r="U2294" t="n">
        <v>127</v>
      </c>
      <c r="V2294" t="n">
        <v>90</v>
      </c>
      <c r="W2294" t="n">
        <v>52</v>
      </c>
      <c r="X2294" t="n">
        <v>41</v>
      </c>
      <c r="Y2294" t="n">
        <v>80</v>
      </c>
    </row>
    <row r="2295">
      <c r="A2295" t="n">
        <v>524</v>
      </c>
      <c r="B2295" t="n">
        <v>10</v>
      </c>
      <c r="C2295" t="n">
        <v>1201</v>
      </c>
      <c r="D2295" t="n">
        <v>143</v>
      </c>
      <c r="E2295" t="n">
        <v>145</v>
      </c>
      <c r="F2295" t="n">
        <v>319</v>
      </c>
      <c r="G2295" t="n">
        <v>113</v>
      </c>
      <c r="H2295" t="n">
        <v>84</v>
      </c>
      <c r="I2295" t="n">
        <v>0</v>
      </c>
      <c r="J2295" t="n">
        <v>65880</v>
      </c>
      <c r="K2295" t="n">
        <v>7859.999999999999</v>
      </c>
      <c r="L2295" t="n">
        <v>7950</v>
      </c>
      <c r="M2295" t="n">
        <v>450</v>
      </c>
      <c r="N2295" t="n">
        <v>6240</v>
      </c>
      <c r="O2295" t="n">
        <v>4640.000000000001</v>
      </c>
      <c r="P2295" t="n">
        <v>0</v>
      </c>
      <c r="Q2295" t="n">
        <v>179</v>
      </c>
      <c r="R2295" t="n">
        <v>21</v>
      </c>
      <c r="S2295" t="n">
        <v>21</v>
      </c>
      <c r="T2295" t="n">
        <v>14</v>
      </c>
      <c r="U2295" t="n">
        <v>17</v>
      </c>
      <c r="V2295" t="n">
        <v>12</v>
      </c>
      <c r="W2295" t="n">
        <v>21</v>
      </c>
      <c r="X2295" t="n">
        <v>41</v>
      </c>
      <c r="Y2295" t="n">
        <v>0</v>
      </c>
    </row>
    <row r="2296">
      <c r="B2296" t="n">
        <v>20</v>
      </c>
      <c r="C2296" t="n">
        <v>1560</v>
      </c>
      <c r="D2296" t="n">
        <v>186</v>
      </c>
      <c r="E2296" t="n">
        <v>188</v>
      </c>
      <c r="F2296" t="n">
        <v>347</v>
      </c>
      <c r="G2296" t="n">
        <v>147</v>
      </c>
      <c r="H2296" t="n">
        <v>109</v>
      </c>
      <c r="I2296" t="n">
        <v>0</v>
      </c>
      <c r="J2296" t="n">
        <v>71710</v>
      </c>
      <c r="K2296" t="n">
        <v>8550</v>
      </c>
      <c r="L2296" t="n">
        <v>8650</v>
      </c>
      <c r="M2296" t="n">
        <v>900</v>
      </c>
      <c r="N2296" t="n">
        <v>6790.000000000001</v>
      </c>
      <c r="O2296" t="n">
        <v>5050.000000000001</v>
      </c>
      <c r="P2296" t="n">
        <v>0</v>
      </c>
      <c r="Q2296" t="n">
        <v>179</v>
      </c>
      <c r="R2296" t="n">
        <v>21</v>
      </c>
      <c r="S2296" t="n">
        <v>21</v>
      </c>
      <c r="T2296" t="n">
        <v>14</v>
      </c>
      <c r="U2296" t="n">
        <v>17</v>
      </c>
      <c r="V2296" t="n">
        <v>12</v>
      </c>
      <c r="W2296" t="n">
        <v>22</v>
      </c>
      <c r="X2296" t="n">
        <v>41</v>
      </c>
      <c r="Y2296" t="n">
        <v>4</v>
      </c>
    </row>
    <row r="2297">
      <c r="B2297" t="n">
        <v>21</v>
      </c>
      <c r="C2297" t="n">
        <v>1919</v>
      </c>
      <c r="D2297" t="n">
        <v>229</v>
      </c>
      <c r="E2297" t="n">
        <v>232</v>
      </c>
      <c r="F2297" t="n">
        <v>375</v>
      </c>
      <c r="G2297" t="n">
        <v>181</v>
      </c>
      <c r="H2297" t="n">
        <v>134</v>
      </c>
      <c r="I2297" t="n">
        <v>0</v>
      </c>
      <c r="J2297" t="n">
        <v>77539.99999999999</v>
      </c>
      <c r="K2297" t="n">
        <v>9240</v>
      </c>
      <c r="L2297" t="n">
        <v>9350</v>
      </c>
      <c r="M2297" t="n">
        <v>1350</v>
      </c>
      <c r="N2297" t="n">
        <v>7340.000000000001</v>
      </c>
      <c r="O2297" t="n">
        <v>5460.000000000001</v>
      </c>
      <c r="P2297" t="n">
        <v>0</v>
      </c>
      <c r="Q2297" t="n">
        <v>209</v>
      </c>
      <c r="R2297" t="n">
        <v>25</v>
      </c>
      <c r="S2297" t="n">
        <v>25</v>
      </c>
      <c r="T2297" t="n">
        <v>16</v>
      </c>
      <c r="U2297" t="n">
        <v>19</v>
      </c>
      <c r="V2297" t="n">
        <v>14</v>
      </c>
      <c r="W2297" t="n">
        <v>23</v>
      </c>
      <c r="X2297" t="n">
        <v>41</v>
      </c>
      <c r="Y2297" t="n">
        <v>8</v>
      </c>
    </row>
    <row r="2298">
      <c r="B2298" t="n">
        <v>30</v>
      </c>
      <c r="C2298" t="n">
        <v>2339</v>
      </c>
      <c r="D2298" t="n">
        <v>279</v>
      </c>
      <c r="E2298" t="n">
        <v>282</v>
      </c>
      <c r="F2298" t="n">
        <v>408</v>
      </c>
      <c r="G2298" t="n">
        <v>221</v>
      </c>
      <c r="H2298" t="n">
        <v>164</v>
      </c>
      <c r="I2298" t="n">
        <v>0</v>
      </c>
      <c r="J2298" t="n">
        <v>83370</v>
      </c>
      <c r="K2298" t="n">
        <v>9930</v>
      </c>
      <c r="L2298" t="n">
        <v>10050</v>
      </c>
      <c r="M2298" t="n">
        <v>1800</v>
      </c>
      <c r="N2298" t="n">
        <v>7890.000000000001</v>
      </c>
      <c r="O2298" t="n">
        <v>5870</v>
      </c>
      <c r="P2298" t="n">
        <v>0</v>
      </c>
      <c r="Q2298" t="n">
        <v>209</v>
      </c>
      <c r="R2298" t="n">
        <v>25</v>
      </c>
      <c r="S2298" t="n">
        <v>25</v>
      </c>
      <c r="T2298" t="n">
        <v>16</v>
      </c>
      <c r="U2298" t="n">
        <v>19</v>
      </c>
      <c r="V2298" t="n">
        <v>14</v>
      </c>
      <c r="W2298" t="n">
        <v>24</v>
      </c>
      <c r="X2298" t="n">
        <v>41</v>
      </c>
      <c r="Y2298" t="n">
        <v>11</v>
      </c>
    </row>
    <row r="2299">
      <c r="B2299" t="n">
        <v>31</v>
      </c>
      <c r="C2299" t="n">
        <v>2758</v>
      </c>
      <c r="D2299" t="n">
        <v>329</v>
      </c>
      <c r="E2299" t="n">
        <v>333</v>
      </c>
      <c r="F2299" t="n">
        <v>441</v>
      </c>
      <c r="G2299" t="n">
        <v>260</v>
      </c>
      <c r="H2299" t="n">
        <v>194</v>
      </c>
      <c r="I2299" t="n">
        <v>0</v>
      </c>
      <c r="J2299" t="n">
        <v>89199.99999999999</v>
      </c>
      <c r="K2299" t="n">
        <v>10620</v>
      </c>
      <c r="L2299" t="n">
        <v>10750</v>
      </c>
      <c r="M2299" t="n">
        <v>2250</v>
      </c>
      <c r="N2299" t="n">
        <v>8440.000000000002</v>
      </c>
      <c r="O2299" t="n">
        <v>6280</v>
      </c>
      <c r="P2299" t="n">
        <v>0</v>
      </c>
      <c r="Q2299" t="n">
        <v>238</v>
      </c>
      <c r="R2299" t="n">
        <v>28</v>
      </c>
      <c r="S2299" t="n">
        <v>29</v>
      </c>
      <c r="T2299" t="n">
        <v>18</v>
      </c>
      <c r="U2299" t="n">
        <v>22</v>
      </c>
      <c r="V2299" t="n">
        <v>16</v>
      </c>
      <c r="W2299" t="n">
        <v>25</v>
      </c>
      <c r="X2299" t="n">
        <v>41</v>
      </c>
      <c r="Y2299" t="n">
        <v>14</v>
      </c>
    </row>
    <row r="2300">
      <c r="B2300" t="n">
        <v>32</v>
      </c>
      <c r="C2300" t="n">
        <v>3237</v>
      </c>
      <c r="D2300" t="n">
        <v>386</v>
      </c>
      <c r="E2300" t="n">
        <v>391</v>
      </c>
      <c r="F2300" t="n">
        <v>478</v>
      </c>
      <c r="G2300" t="n">
        <v>306</v>
      </c>
      <c r="H2300" t="n">
        <v>227</v>
      </c>
      <c r="I2300" t="n">
        <v>0</v>
      </c>
      <c r="J2300" t="n">
        <v>95030</v>
      </c>
      <c r="K2300" t="n">
        <v>11310</v>
      </c>
      <c r="L2300" t="n">
        <v>11450</v>
      </c>
      <c r="M2300" t="n">
        <v>2700</v>
      </c>
      <c r="N2300" t="n">
        <v>8990</v>
      </c>
      <c r="O2300" t="n">
        <v>6690</v>
      </c>
      <c r="P2300" t="n">
        <v>0</v>
      </c>
      <c r="Q2300" t="n">
        <v>238</v>
      </c>
      <c r="R2300" t="n">
        <v>28</v>
      </c>
      <c r="S2300" t="n">
        <v>29</v>
      </c>
      <c r="T2300" t="n">
        <v>18</v>
      </c>
      <c r="U2300" t="n">
        <v>22</v>
      </c>
      <c r="V2300" t="n">
        <v>16</v>
      </c>
      <c r="W2300" t="n">
        <v>26</v>
      </c>
      <c r="X2300" t="n">
        <v>41</v>
      </c>
      <c r="Y2300" t="n">
        <v>17</v>
      </c>
    </row>
    <row r="2301">
      <c r="B2301" t="n">
        <v>33</v>
      </c>
      <c r="C2301" t="n">
        <v>3716</v>
      </c>
      <c r="D2301" t="n">
        <v>444</v>
      </c>
      <c r="E2301" t="n">
        <v>449</v>
      </c>
      <c r="F2301" t="n">
        <v>516</v>
      </c>
      <c r="G2301" t="n">
        <v>351</v>
      </c>
      <c r="H2301" t="n">
        <v>261</v>
      </c>
      <c r="I2301" t="n">
        <v>0</v>
      </c>
      <c r="J2301" t="n">
        <v>100860</v>
      </c>
      <c r="K2301" t="n">
        <v>12000</v>
      </c>
      <c r="L2301" t="n">
        <v>12150</v>
      </c>
      <c r="M2301" t="n">
        <v>3150</v>
      </c>
      <c r="N2301" t="n">
        <v>9540.000000000002</v>
      </c>
      <c r="O2301" t="n">
        <v>7100</v>
      </c>
      <c r="P2301" t="n">
        <v>0</v>
      </c>
      <c r="Q2301" t="n">
        <v>268</v>
      </c>
      <c r="R2301" t="n">
        <v>32</v>
      </c>
      <c r="S2301" t="n">
        <v>32</v>
      </c>
      <c r="T2301" t="n">
        <v>21</v>
      </c>
      <c r="U2301" t="n">
        <v>25</v>
      </c>
      <c r="V2301" t="n">
        <v>19</v>
      </c>
      <c r="W2301" t="n">
        <v>27</v>
      </c>
      <c r="X2301" t="n">
        <v>41</v>
      </c>
      <c r="Y2301" t="n">
        <v>22</v>
      </c>
    </row>
    <row r="2302">
      <c r="B2302" t="n">
        <v>40</v>
      </c>
      <c r="C2302" t="n">
        <v>4255</v>
      </c>
      <c r="D2302" t="n">
        <v>508</v>
      </c>
      <c r="E2302" t="n">
        <v>514</v>
      </c>
      <c r="F2302" t="n">
        <v>558</v>
      </c>
      <c r="G2302" t="n">
        <v>403</v>
      </c>
      <c r="H2302" t="n">
        <v>299</v>
      </c>
      <c r="I2302" t="n">
        <v>0</v>
      </c>
      <c r="J2302" t="n">
        <v>106690</v>
      </c>
      <c r="K2302" t="n">
        <v>12690</v>
      </c>
      <c r="L2302" t="n">
        <v>12850</v>
      </c>
      <c r="M2302" t="n">
        <v>3600</v>
      </c>
      <c r="N2302" t="n">
        <v>10090</v>
      </c>
      <c r="O2302" t="n">
        <v>7510</v>
      </c>
      <c r="P2302" t="n">
        <v>0</v>
      </c>
      <c r="Q2302" t="n">
        <v>298</v>
      </c>
      <c r="R2302" t="n">
        <v>35</v>
      </c>
      <c r="S2302" t="n">
        <v>36</v>
      </c>
      <c r="T2302" t="n">
        <v>23</v>
      </c>
      <c r="U2302" t="n">
        <v>28</v>
      </c>
      <c r="V2302" t="n">
        <v>21</v>
      </c>
      <c r="W2302" t="n">
        <v>28</v>
      </c>
      <c r="X2302" t="n">
        <v>41</v>
      </c>
      <c r="Y2302" t="n">
        <v>25</v>
      </c>
    </row>
    <row r="2303">
      <c r="B2303" t="n">
        <v>41</v>
      </c>
      <c r="C2303" t="n">
        <v>4854</v>
      </c>
      <c r="D2303" t="n">
        <v>580</v>
      </c>
      <c r="E2303" t="n">
        <v>587</v>
      </c>
      <c r="F2303" t="n">
        <v>605</v>
      </c>
      <c r="G2303" t="n">
        <v>459</v>
      </c>
      <c r="H2303" t="n">
        <v>342</v>
      </c>
      <c r="I2303" t="n">
        <v>0</v>
      </c>
      <c r="J2303" t="n">
        <v>112520</v>
      </c>
      <c r="K2303" t="n">
        <v>13380</v>
      </c>
      <c r="L2303" t="n">
        <v>13550</v>
      </c>
      <c r="M2303" t="n">
        <v>4050</v>
      </c>
      <c r="N2303" t="n">
        <v>10640</v>
      </c>
      <c r="O2303" t="n">
        <v>7920</v>
      </c>
      <c r="P2303" t="n">
        <v>0</v>
      </c>
      <c r="Q2303" t="n">
        <v>298</v>
      </c>
      <c r="R2303" t="n">
        <v>35</v>
      </c>
      <c r="S2303" t="n">
        <v>36</v>
      </c>
      <c r="T2303" t="n">
        <v>23</v>
      </c>
      <c r="U2303" t="n">
        <v>28</v>
      </c>
      <c r="V2303" t="n">
        <v>21</v>
      </c>
      <c r="W2303" t="n">
        <v>29</v>
      </c>
      <c r="X2303" t="n">
        <v>41</v>
      </c>
      <c r="Y2303" t="n">
        <v>28</v>
      </c>
    </row>
    <row r="2304">
      <c r="B2304" t="n">
        <v>42</v>
      </c>
      <c r="C2304" t="n">
        <v>5453</v>
      </c>
      <c r="D2304" t="n">
        <v>651</v>
      </c>
      <c r="E2304" t="n">
        <v>659</v>
      </c>
      <c r="F2304" t="n">
        <v>652</v>
      </c>
      <c r="G2304" t="n">
        <v>516</v>
      </c>
      <c r="H2304" t="n">
        <v>384</v>
      </c>
      <c r="I2304" t="n">
        <v>0</v>
      </c>
      <c r="J2304" t="n">
        <v>118350</v>
      </c>
      <c r="K2304" t="n">
        <v>14070</v>
      </c>
      <c r="L2304" t="n">
        <v>14250</v>
      </c>
      <c r="M2304" t="n">
        <v>4500</v>
      </c>
      <c r="N2304" t="n">
        <v>11190</v>
      </c>
      <c r="O2304" t="n">
        <v>8330</v>
      </c>
      <c r="P2304" t="n">
        <v>0</v>
      </c>
      <c r="Q2304" t="n">
        <v>328</v>
      </c>
      <c r="R2304" t="n">
        <v>39</v>
      </c>
      <c r="S2304" t="n">
        <v>39</v>
      </c>
      <c r="T2304" t="n">
        <v>25</v>
      </c>
      <c r="U2304" t="n">
        <v>31</v>
      </c>
      <c r="V2304" t="n">
        <v>23</v>
      </c>
      <c r="W2304" t="n">
        <v>30</v>
      </c>
      <c r="X2304" t="n">
        <v>41</v>
      </c>
      <c r="Y2304" t="n">
        <v>31</v>
      </c>
    </row>
    <row r="2305">
      <c r="B2305" t="n">
        <v>43</v>
      </c>
      <c r="C2305" t="n">
        <v>6112</v>
      </c>
      <c r="D2305" t="n">
        <v>730</v>
      </c>
      <c r="E2305" t="n">
        <v>739</v>
      </c>
      <c r="F2305" t="n">
        <v>704</v>
      </c>
      <c r="G2305" t="n">
        <v>579</v>
      </c>
      <c r="H2305" t="n">
        <v>431</v>
      </c>
      <c r="I2305" t="n">
        <v>0</v>
      </c>
      <c r="J2305" t="n">
        <v>124180</v>
      </c>
      <c r="K2305" t="n">
        <v>14760</v>
      </c>
      <c r="L2305" t="n">
        <v>14950</v>
      </c>
      <c r="M2305" t="n">
        <v>4950</v>
      </c>
      <c r="N2305" t="n">
        <v>11740</v>
      </c>
      <c r="O2305" t="n">
        <v>8740</v>
      </c>
      <c r="P2305" t="n">
        <v>0</v>
      </c>
      <c r="Q2305" t="n">
        <v>328</v>
      </c>
      <c r="R2305" t="n">
        <v>39</v>
      </c>
      <c r="S2305" t="n">
        <v>39</v>
      </c>
      <c r="T2305" t="n">
        <v>25</v>
      </c>
      <c r="U2305" t="n">
        <v>31</v>
      </c>
      <c r="V2305" t="n">
        <v>23</v>
      </c>
      <c r="W2305" t="n">
        <v>31</v>
      </c>
      <c r="X2305" t="n">
        <v>41</v>
      </c>
      <c r="Y2305" t="n">
        <v>34</v>
      </c>
    </row>
    <row r="2306">
      <c r="B2306" t="n">
        <v>44</v>
      </c>
      <c r="C2306" t="n">
        <v>6771</v>
      </c>
      <c r="D2306" t="n">
        <v>809</v>
      </c>
      <c r="E2306" t="n">
        <v>819</v>
      </c>
      <c r="F2306" t="n">
        <v>756</v>
      </c>
      <c r="G2306" t="n">
        <v>641</v>
      </c>
      <c r="H2306" t="n">
        <v>477</v>
      </c>
      <c r="I2306" t="n">
        <v>0</v>
      </c>
      <c r="J2306" t="n">
        <v>130010</v>
      </c>
      <c r="K2306" t="n">
        <v>15450</v>
      </c>
      <c r="L2306" t="n">
        <v>15650</v>
      </c>
      <c r="M2306" t="n">
        <v>5400</v>
      </c>
      <c r="N2306" t="n">
        <v>12290</v>
      </c>
      <c r="O2306" t="n">
        <v>9150</v>
      </c>
      <c r="P2306" t="n">
        <v>0</v>
      </c>
      <c r="Q2306" t="n">
        <v>358</v>
      </c>
      <c r="R2306" t="n">
        <v>43</v>
      </c>
      <c r="S2306" t="n">
        <v>43</v>
      </c>
      <c r="T2306" t="n">
        <v>28</v>
      </c>
      <c r="U2306" t="n">
        <v>34</v>
      </c>
      <c r="V2306" t="n">
        <v>25</v>
      </c>
      <c r="W2306" t="n">
        <v>32</v>
      </c>
      <c r="X2306" t="n">
        <v>41</v>
      </c>
      <c r="Y2306" t="n">
        <v>38</v>
      </c>
    </row>
    <row r="2307">
      <c r="B2307" t="n">
        <v>50</v>
      </c>
      <c r="C2307" t="n">
        <v>7489</v>
      </c>
      <c r="D2307" t="n">
        <v>895</v>
      </c>
      <c r="E2307" t="n">
        <v>906</v>
      </c>
      <c r="F2307" t="n">
        <v>812</v>
      </c>
      <c r="G2307" t="n">
        <v>710</v>
      </c>
      <c r="H2307" t="n">
        <v>528</v>
      </c>
      <c r="I2307" t="n">
        <v>0</v>
      </c>
      <c r="J2307" t="n">
        <v>135840</v>
      </c>
      <c r="K2307" t="n">
        <v>16140</v>
      </c>
      <c r="L2307" t="n">
        <v>16350</v>
      </c>
      <c r="M2307" t="n">
        <v>5850.000000000001</v>
      </c>
      <c r="N2307" t="n">
        <v>12840</v>
      </c>
      <c r="O2307" t="n">
        <v>9560</v>
      </c>
      <c r="P2307" t="n">
        <v>0</v>
      </c>
      <c r="Q2307" t="n">
        <v>388</v>
      </c>
      <c r="R2307" t="n">
        <v>46</v>
      </c>
      <c r="S2307" t="n">
        <v>47</v>
      </c>
      <c r="T2307" t="n">
        <v>30</v>
      </c>
      <c r="U2307" t="n">
        <v>36</v>
      </c>
      <c r="V2307" t="n">
        <v>27</v>
      </c>
      <c r="W2307" t="n">
        <v>33</v>
      </c>
      <c r="X2307" t="n">
        <v>41</v>
      </c>
      <c r="Y2307" t="n">
        <v>42</v>
      </c>
    </row>
    <row r="2308">
      <c r="B2308" t="n">
        <v>51</v>
      </c>
      <c r="C2308" t="n">
        <v>8268</v>
      </c>
      <c r="D2308" t="n">
        <v>988</v>
      </c>
      <c r="E2308" t="n">
        <v>1000</v>
      </c>
      <c r="F2308" t="n">
        <v>873</v>
      </c>
      <c r="G2308" t="n">
        <v>784</v>
      </c>
      <c r="H2308" t="n">
        <v>583</v>
      </c>
      <c r="I2308" t="n">
        <v>0</v>
      </c>
      <c r="J2308" t="n">
        <v>141670</v>
      </c>
      <c r="K2308" t="n">
        <v>16830</v>
      </c>
      <c r="L2308" t="n">
        <v>17050</v>
      </c>
      <c r="M2308" t="n">
        <v>6300</v>
      </c>
      <c r="N2308" t="n">
        <v>13390</v>
      </c>
      <c r="O2308" t="n">
        <v>9969.999999999998</v>
      </c>
      <c r="P2308" t="n">
        <v>0</v>
      </c>
      <c r="Q2308" t="n">
        <v>418</v>
      </c>
      <c r="R2308" t="n">
        <v>50</v>
      </c>
      <c r="S2308" t="n">
        <v>50</v>
      </c>
      <c r="T2308" t="n">
        <v>32</v>
      </c>
      <c r="U2308" t="n">
        <v>39</v>
      </c>
      <c r="V2308" t="n">
        <v>29</v>
      </c>
      <c r="W2308" t="n">
        <v>34</v>
      </c>
      <c r="X2308" t="n">
        <v>41</v>
      </c>
      <c r="Y2308" t="n">
        <v>46</v>
      </c>
    </row>
    <row r="2309">
      <c r="B2309" t="n">
        <v>52</v>
      </c>
      <c r="C2309" t="n">
        <v>9107</v>
      </c>
      <c r="D2309" t="n">
        <v>1089</v>
      </c>
      <c r="E2309" t="n">
        <v>1102</v>
      </c>
      <c r="F2309" t="n">
        <v>939</v>
      </c>
      <c r="G2309" t="n">
        <v>863</v>
      </c>
      <c r="H2309" t="n">
        <v>642</v>
      </c>
      <c r="I2309" t="n">
        <v>0</v>
      </c>
      <c r="J2309" t="n">
        <v>147500</v>
      </c>
      <c r="K2309" t="n">
        <v>17520</v>
      </c>
      <c r="L2309" t="n">
        <v>17750</v>
      </c>
      <c r="M2309" t="n">
        <v>6750</v>
      </c>
      <c r="N2309" t="n">
        <v>13940</v>
      </c>
      <c r="O2309" t="n">
        <v>10380</v>
      </c>
      <c r="P2309" t="n">
        <v>0</v>
      </c>
      <c r="Q2309" t="n">
        <v>448</v>
      </c>
      <c r="R2309" t="n">
        <v>53</v>
      </c>
      <c r="S2309" t="n">
        <v>54</v>
      </c>
      <c r="T2309" t="n">
        <v>35</v>
      </c>
      <c r="U2309" t="n">
        <v>42</v>
      </c>
      <c r="V2309" t="n">
        <v>31</v>
      </c>
      <c r="W2309" t="n">
        <v>35</v>
      </c>
      <c r="X2309" t="n">
        <v>41</v>
      </c>
      <c r="Y2309" t="n">
        <v>50</v>
      </c>
    </row>
    <row r="2310">
      <c r="B2310" t="n">
        <v>53</v>
      </c>
      <c r="C2310" t="n">
        <v>10005</v>
      </c>
      <c r="D2310" t="n">
        <v>1196</v>
      </c>
      <c r="E2310" t="n">
        <v>1210</v>
      </c>
      <c r="F2310" t="n">
        <v>1009</v>
      </c>
      <c r="G2310" t="n">
        <v>948</v>
      </c>
      <c r="H2310" t="n">
        <v>706</v>
      </c>
      <c r="I2310" t="n">
        <v>0</v>
      </c>
      <c r="J2310" t="n">
        <v>153330</v>
      </c>
      <c r="K2310" t="n">
        <v>18210</v>
      </c>
      <c r="L2310" t="n">
        <v>18450</v>
      </c>
      <c r="M2310" t="n">
        <v>7200</v>
      </c>
      <c r="N2310" t="n">
        <v>14490</v>
      </c>
      <c r="O2310" t="n">
        <v>10790</v>
      </c>
      <c r="P2310" t="n">
        <v>0</v>
      </c>
      <c r="Q2310" t="n">
        <v>477</v>
      </c>
      <c r="R2310" t="n">
        <v>57</v>
      </c>
      <c r="S2310" t="n">
        <v>58</v>
      </c>
      <c r="T2310" t="n">
        <v>37</v>
      </c>
      <c r="U2310" t="n">
        <v>45</v>
      </c>
      <c r="V2310" t="n">
        <v>33</v>
      </c>
      <c r="W2310" t="n">
        <v>36</v>
      </c>
      <c r="X2310" t="n">
        <v>41</v>
      </c>
      <c r="Y2310" t="n">
        <v>54</v>
      </c>
    </row>
    <row r="2311">
      <c r="B2311" t="n">
        <v>54</v>
      </c>
      <c r="C2311" t="n">
        <v>10963</v>
      </c>
      <c r="D2311" t="n">
        <v>1311</v>
      </c>
      <c r="E2311" t="n">
        <v>1326</v>
      </c>
      <c r="F2311" t="n">
        <v>1085</v>
      </c>
      <c r="G2311" t="n">
        <v>1039</v>
      </c>
      <c r="H2311" t="n">
        <v>774</v>
      </c>
      <c r="I2311" t="n">
        <v>0</v>
      </c>
      <c r="J2311" t="n">
        <v>159160</v>
      </c>
      <c r="K2311" t="n">
        <v>18900</v>
      </c>
      <c r="L2311" t="n">
        <v>19150</v>
      </c>
      <c r="M2311" t="n">
        <v>7650</v>
      </c>
      <c r="N2311" t="n">
        <v>15040</v>
      </c>
      <c r="O2311" t="n">
        <v>11200</v>
      </c>
      <c r="P2311" t="n">
        <v>0</v>
      </c>
      <c r="Q2311" t="n">
        <v>507</v>
      </c>
      <c r="R2311" t="n">
        <v>60</v>
      </c>
      <c r="S2311" t="n">
        <v>61</v>
      </c>
      <c r="T2311" t="n">
        <v>39</v>
      </c>
      <c r="U2311" t="n">
        <v>48</v>
      </c>
      <c r="V2311" t="n">
        <v>35</v>
      </c>
      <c r="W2311" t="n">
        <v>37</v>
      </c>
      <c r="X2311" t="n">
        <v>41</v>
      </c>
      <c r="Y2311" t="n">
        <v>60</v>
      </c>
    </row>
    <row r="2312">
      <c r="B2312" t="n">
        <v>60</v>
      </c>
      <c r="C2312" t="n">
        <v>11982</v>
      </c>
      <c r="D2312" t="n">
        <v>1433</v>
      </c>
      <c r="E2312" t="n">
        <v>1450</v>
      </c>
      <c r="F2312" t="n">
        <v>1165</v>
      </c>
      <c r="G2312" t="n">
        <v>1136</v>
      </c>
      <c r="H2312" t="n">
        <v>846</v>
      </c>
      <c r="I2312" t="n">
        <v>0</v>
      </c>
      <c r="J2312" t="n">
        <v>164990</v>
      </c>
      <c r="K2312" t="n">
        <v>19590</v>
      </c>
      <c r="L2312" t="n">
        <v>19850</v>
      </c>
      <c r="M2312" t="n">
        <v>8100</v>
      </c>
      <c r="N2312" t="n">
        <v>15590</v>
      </c>
      <c r="O2312" t="n">
        <v>11610</v>
      </c>
      <c r="P2312" t="n">
        <v>0</v>
      </c>
      <c r="Q2312" t="n">
        <v>537</v>
      </c>
      <c r="R2312" t="n">
        <v>64</v>
      </c>
      <c r="S2312" t="n">
        <v>65</v>
      </c>
      <c r="T2312" t="n">
        <v>42</v>
      </c>
      <c r="U2312" t="n">
        <v>51</v>
      </c>
      <c r="V2312" t="n">
        <v>38</v>
      </c>
      <c r="W2312" t="n">
        <v>38</v>
      </c>
      <c r="X2312" t="n">
        <v>41</v>
      </c>
      <c r="Y2312" t="n">
        <v>63</v>
      </c>
    </row>
    <row r="2313">
      <c r="B2313" t="n">
        <v>61</v>
      </c>
      <c r="C2313" t="n">
        <v>13060</v>
      </c>
      <c r="D2313" t="n">
        <v>1562</v>
      </c>
      <c r="E2313" t="n">
        <v>1580</v>
      </c>
      <c r="F2313" t="n">
        <v>1249</v>
      </c>
      <c r="G2313" t="n">
        <v>1238</v>
      </c>
      <c r="H2313" t="n">
        <v>922</v>
      </c>
      <c r="I2313" t="n">
        <v>0</v>
      </c>
      <c r="J2313" t="n">
        <v>170820</v>
      </c>
      <c r="K2313" t="n">
        <v>20280</v>
      </c>
      <c r="L2313" t="n">
        <v>20550</v>
      </c>
      <c r="M2313" t="n">
        <v>8550</v>
      </c>
      <c r="N2313" t="n">
        <v>16140</v>
      </c>
      <c r="O2313" t="n">
        <v>12020</v>
      </c>
      <c r="P2313" t="n">
        <v>0</v>
      </c>
      <c r="Q2313" t="n">
        <v>896</v>
      </c>
      <c r="R2313" t="n">
        <v>107</v>
      </c>
      <c r="S2313" t="n">
        <v>108</v>
      </c>
      <c r="T2313" t="n">
        <v>70</v>
      </c>
      <c r="U2313" t="n">
        <v>85</v>
      </c>
      <c r="V2313" t="n">
        <v>63</v>
      </c>
      <c r="W2313" t="n">
        <v>39</v>
      </c>
      <c r="X2313" t="n">
        <v>41</v>
      </c>
      <c r="Y2313" t="n">
        <v>67</v>
      </c>
    </row>
    <row r="2314">
      <c r="B2314" t="n">
        <v>62</v>
      </c>
      <c r="C2314" t="n">
        <v>14857</v>
      </c>
      <c r="D2314" t="n">
        <v>1777</v>
      </c>
      <c r="E2314" t="n">
        <v>1798</v>
      </c>
      <c r="F2314" t="n">
        <v>1390</v>
      </c>
      <c r="G2314" t="n">
        <v>1409</v>
      </c>
      <c r="H2314" t="n">
        <v>1049</v>
      </c>
      <c r="I2314" t="n">
        <v>0</v>
      </c>
      <c r="J2314" t="n">
        <v>176650</v>
      </c>
      <c r="K2314" t="n">
        <v>20970</v>
      </c>
      <c r="L2314" t="n">
        <v>21250</v>
      </c>
      <c r="M2314" t="n">
        <v>9000</v>
      </c>
      <c r="N2314" t="n">
        <v>16690</v>
      </c>
      <c r="O2314" t="n">
        <v>12430</v>
      </c>
      <c r="P2314" t="n">
        <v>0</v>
      </c>
      <c r="Q2314" t="n">
        <v>985</v>
      </c>
      <c r="R2314" t="n">
        <v>118</v>
      </c>
      <c r="S2314" t="n">
        <v>119</v>
      </c>
      <c r="T2314" t="n">
        <v>77</v>
      </c>
      <c r="U2314" t="n">
        <v>93</v>
      </c>
      <c r="V2314" t="n">
        <v>69</v>
      </c>
      <c r="W2314" t="n">
        <v>40</v>
      </c>
      <c r="X2314" t="n">
        <v>41</v>
      </c>
      <c r="Y2314" t="n">
        <v>70</v>
      </c>
    </row>
    <row r="2315">
      <c r="B2315" t="n">
        <v>63</v>
      </c>
      <c r="C2315" t="n">
        <v>16833</v>
      </c>
      <c r="D2315" t="n">
        <v>2013</v>
      </c>
      <c r="E2315" t="n">
        <v>2037</v>
      </c>
      <c r="F2315" t="n">
        <v>1545</v>
      </c>
      <c r="G2315" t="n">
        <v>1597</v>
      </c>
      <c r="H2315" t="n">
        <v>1188</v>
      </c>
      <c r="I2315" t="n">
        <v>0</v>
      </c>
      <c r="J2315" t="n">
        <v>182480</v>
      </c>
      <c r="K2315" t="n">
        <v>21660</v>
      </c>
      <c r="L2315" t="n">
        <v>21950</v>
      </c>
      <c r="M2315" t="n">
        <v>9450.000000000002</v>
      </c>
      <c r="N2315" t="n">
        <v>17240</v>
      </c>
      <c r="O2315" t="n">
        <v>12840</v>
      </c>
      <c r="P2315" t="n">
        <v>0</v>
      </c>
      <c r="Q2315" t="n">
        <v>1075</v>
      </c>
      <c r="R2315" t="n">
        <v>129</v>
      </c>
      <c r="S2315" t="n">
        <v>130</v>
      </c>
      <c r="T2315" t="n">
        <v>84</v>
      </c>
      <c r="U2315" t="n">
        <v>102</v>
      </c>
      <c r="V2315" t="n">
        <v>76</v>
      </c>
      <c r="W2315" t="n">
        <v>51</v>
      </c>
      <c r="X2315" t="n">
        <v>41</v>
      </c>
      <c r="Y2315" t="n">
        <v>73</v>
      </c>
    </row>
    <row r="2316">
      <c r="B2316" t="n">
        <v>64</v>
      </c>
      <c r="C2316" t="n">
        <v>18989</v>
      </c>
      <c r="D2316" t="n">
        <v>2271</v>
      </c>
      <c r="E2316" t="n">
        <v>2298</v>
      </c>
      <c r="F2316" t="n">
        <v>1714</v>
      </c>
      <c r="G2316" t="n">
        <v>1801</v>
      </c>
      <c r="H2316" t="n">
        <v>1341</v>
      </c>
      <c r="I2316" t="n">
        <v>0</v>
      </c>
      <c r="J2316" t="n">
        <v>188310</v>
      </c>
      <c r="K2316" t="n">
        <v>22350</v>
      </c>
      <c r="L2316" t="n">
        <v>22650</v>
      </c>
      <c r="M2316" t="n">
        <v>9900</v>
      </c>
      <c r="N2316" t="n">
        <v>17790</v>
      </c>
      <c r="O2316" t="n">
        <v>13250</v>
      </c>
      <c r="P2316" t="n">
        <v>0</v>
      </c>
      <c r="Q2316" t="n">
        <v>1164</v>
      </c>
      <c r="R2316" t="n">
        <v>139</v>
      </c>
      <c r="S2316" t="n">
        <v>141</v>
      </c>
      <c r="T2316" t="n">
        <v>91</v>
      </c>
      <c r="U2316" t="n">
        <v>110</v>
      </c>
      <c r="V2316" t="n">
        <v>82</v>
      </c>
      <c r="W2316" t="n">
        <v>52</v>
      </c>
      <c r="X2316" t="n">
        <v>41</v>
      </c>
      <c r="Y2316" t="n">
        <v>77</v>
      </c>
    </row>
    <row r="2317">
      <c r="B2317" t="n">
        <v>65</v>
      </c>
      <c r="C2317" t="n">
        <v>21325</v>
      </c>
      <c r="D2317" t="n">
        <v>2551</v>
      </c>
      <c r="E2317" t="n">
        <v>2581</v>
      </c>
      <c r="F2317" t="n">
        <v>1898</v>
      </c>
      <c r="G2317" t="n">
        <v>2023</v>
      </c>
      <c r="H2317" t="n">
        <v>1506</v>
      </c>
      <c r="I2317" t="n">
        <v>0</v>
      </c>
      <c r="J2317" t="n">
        <v>194140</v>
      </c>
      <c r="K2317" t="n">
        <v>23040</v>
      </c>
      <c r="L2317" t="n">
        <v>23350</v>
      </c>
      <c r="M2317" t="n">
        <v>10350</v>
      </c>
      <c r="N2317" t="n">
        <v>18340</v>
      </c>
      <c r="O2317" t="n">
        <v>13660</v>
      </c>
      <c r="P2317" t="n">
        <v>0</v>
      </c>
      <c r="Q2317" t="n">
        <v>1254</v>
      </c>
      <c r="R2317" t="n">
        <v>150</v>
      </c>
      <c r="S2317" t="n">
        <v>152</v>
      </c>
      <c r="T2317" t="n">
        <v>98</v>
      </c>
      <c r="U2317" t="n">
        <v>119</v>
      </c>
      <c r="V2317" t="n">
        <v>88</v>
      </c>
      <c r="W2317" t="n">
        <v>52</v>
      </c>
      <c r="X2317" t="n">
        <v>41</v>
      </c>
      <c r="Y2317" t="n">
        <v>80</v>
      </c>
    </row>
    <row r="2318">
      <c r="A2318" t="n">
        <v>525</v>
      </c>
      <c r="B2318" t="n">
        <v>10</v>
      </c>
      <c r="C2318" t="n">
        <v>1201</v>
      </c>
      <c r="D2318" t="n">
        <v>143</v>
      </c>
      <c r="E2318" t="n">
        <v>145</v>
      </c>
      <c r="F2318" t="n">
        <v>319</v>
      </c>
      <c r="G2318" t="n">
        <v>113</v>
      </c>
      <c r="H2318" t="n">
        <v>84</v>
      </c>
      <c r="I2318" t="n">
        <v>0</v>
      </c>
      <c r="J2318" t="n">
        <v>65880</v>
      </c>
      <c r="K2318" t="n">
        <v>7859.999999999999</v>
      </c>
      <c r="L2318" t="n">
        <v>7950</v>
      </c>
      <c r="M2318" t="n">
        <v>450</v>
      </c>
      <c r="N2318" t="n">
        <v>6240</v>
      </c>
      <c r="O2318" t="n">
        <v>4640.000000000001</v>
      </c>
      <c r="P2318" t="n">
        <v>0</v>
      </c>
      <c r="Q2318" t="n">
        <v>179</v>
      </c>
      <c r="R2318" t="n">
        <v>21</v>
      </c>
      <c r="S2318" t="n">
        <v>21</v>
      </c>
      <c r="T2318" t="n">
        <v>14</v>
      </c>
      <c r="U2318" t="n">
        <v>17</v>
      </c>
      <c r="V2318" t="n">
        <v>12</v>
      </c>
      <c r="W2318" t="n">
        <v>21</v>
      </c>
      <c r="X2318" t="n">
        <v>41</v>
      </c>
      <c r="Y2318" t="n">
        <v>0</v>
      </c>
    </row>
    <row r="2319">
      <c r="B2319" t="n">
        <v>20</v>
      </c>
      <c r="C2319" t="n">
        <v>1560</v>
      </c>
      <c r="D2319" t="n">
        <v>186</v>
      </c>
      <c r="E2319" t="n">
        <v>188</v>
      </c>
      <c r="F2319" t="n">
        <v>347</v>
      </c>
      <c r="G2319" t="n">
        <v>147</v>
      </c>
      <c r="H2319" t="n">
        <v>109</v>
      </c>
      <c r="I2319" t="n">
        <v>0</v>
      </c>
      <c r="J2319" t="n">
        <v>71710</v>
      </c>
      <c r="K2319" t="n">
        <v>8550</v>
      </c>
      <c r="L2319" t="n">
        <v>8650</v>
      </c>
      <c r="M2319" t="n">
        <v>900</v>
      </c>
      <c r="N2319" t="n">
        <v>6790.000000000001</v>
      </c>
      <c r="O2319" t="n">
        <v>5050.000000000001</v>
      </c>
      <c r="P2319" t="n">
        <v>0</v>
      </c>
      <c r="Q2319" t="n">
        <v>179</v>
      </c>
      <c r="R2319" t="n">
        <v>21</v>
      </c>
      <c r="S2319" t="n">
        <v>21</v>
      </c>
      <c r="T2319" t="n">
        <v>14</v>
      </c>
      <c r="U2319" t="n">
        <v>17</v>
      </c>
      <c r="V2319" t="n">
        <v>12</v>
      </c>
      <c r="W2319" t="n">
        <v>22</v>
      </c>
      <c r="X2319" t="n">
        <v>41</v>
      </c>
      <c r="Y2319" t="n">
        <v>4</v>
      </c>
    </row>
    <row r="2320">
      <c r="B2320" t="n">
        <v>21</v>
      </c>
      <c r="C2320" t="n">
        <v>1919</v>
      </c>
      <c r="D2320" t="n">
        <v>229</v>
      </c>
      <c r="E2320" t="n">
        <v>232</v>
      </c>
      <c r="F2320" t="n">
        <v>375</v>
      </c>
      <c r="G2320" t="n">
        <v>181</v>
      </c>
      <c r="H2320" t="n">
        <v>134</v>
      </c>
      <c r="I2320" t="n">
        <v>0</v>
      </c>
      <c r="J2320" t="n">
        <v>77539.99999999999</v>
      </c>
      <c r="K2320" t="n">
        <v>9240</v>
      </c>
      <c r="L2320" t="n">
        <v>9350</v>
      </c>
      <c r="M2320" t="n">
        <v>1350</v>
      </c>
      <c r="N2320" t="n">
        <v>7340.000000000001</v>
      </c>
      <c r="O2320" t="n">
        <v>5460.000000000001</v>
      </c>
      <c r="P2320" t="n">
        <v>0</v>
      </c>
      <c r="Q2320" t="n">
        <v>209</v>
      </c>
      <c r="R2320" t="n">
        <v>25</v>
      </c>
      <c r="S2320" t="n">
        <v>25</v>
      </c>
      <c r="T2320" t="n">
        <v>16</v>
      </c>
      <c r="U2320" t="n">
        <v>19</v>
      </c>
      <c r="V2320" t="n">
        <v>14</v>
      </c>
      <c r="W2320" t="n">
        <v>23</v>
      </c>
      <c r="X2320" t="n">
        <v>41</v>
      </c>
      <c r="Y2320" t="n">
        <v>8</v>
      </c>
    </row>
    <row r="2321">
      <c r="B2321" t="n">
        <v>30</v>
      </c>
      <c r="C2321" t="n">
        <v>2339</v>
      </c>
      <c r="D2321" t="n">
        <v>279</v>
      </c>
      <c r="E2321" t="n">
        <v>282</v>
      </c>
      <c r="F2321" t="n">
        <v>408</v>
      </c>
      <c r="G2321" t="n">
        <v>221</v>
      </c>
      <c r="H2321" t="n">
        <v>164</v>
      </c>
      <c r="I2321" t="n">
        <v>0</v>
      </c>
      <c r="J2321" t="n">
        <v>83370</v>
      </c>
      <c r="K2321" t="n">
        <v>9930</v>
      </c>
      <c r="L2321" t="n">
        <v>10050</v>
      </c>
      <c r="M2321" t="n">
        <v>1800</v>
      </c>
      <c r="N2321" t="n">
        <v>7890.000000000001</v>
      </c>
      <c r="O2321" t="n">
        <v>5870</v>
      </c>
      <c r="P2321" t="n">
        <v>0</v>
      </c>
      <c r="Q2321" t="n">
        <v>209</v>
      </c>
      <c r="R2321" t="n">
        <v>25</v>
      </c>
      <c r="S2321" t="n">
        <v>25</v>
      </c>
      <c r="T2321" t="n">
        <v>16</v>
      </c>
      <c r="U2321" t="n">
        <v>19</v>
      </c>
      <c r="V2321" t="n">
        <v>14</v>
      </c>
      <c r="W2321" t="n">
        <v>24</v>
      </c>
      <c r="X2321" t="n">
        <v>41</v>
      </c>
      <c r="Y2321" t="n">
        <v>11</v>
      </c>
    </row>
    <row r="2322">
      <c r="B2322" t="n">
        <v>31</v>
      </c>
      <c r="C2322" t="n">
        <v>2758</v>
      </c>
      <c r="D2322" t="n">
        <v>329</v>
      </c>
      <c r="E2322" t="n">
        <v>333</v>
      </c>
      <c r="F2322" t="n">
        <v>441</v>
      </c>
      <c r="G2322" t="n">
        <v>260</v>
      </c>
      <c r="H2322" t="n">
        <v>194</v>
      </c>
      <c r="I2322" t="n">
        <v>0</v>
      </c>
      <c r="J2322" t="n">
        <v>89199.99999999999</v>
      </c>
      <c r="K2322" t="n">
        <v>10620</v>
      </c>
      <c r="L2322" t="n">
        <v>10750</v>
      </c>
      <c r="M2322" t="n">
        <v>2250</v>
      </c>
      <c r="N2322" t="n">
        <v>8440.000000000002</v>
      </c>
      <c r="O2322" t="n">
        <v>6280</v>
      </c>
      <c r="P2322" t="n">
        <v>0</v>
      </c>
      <c r="Q2322" t="n">
        <v>238</v>
      </c>
      <c r="R2322" t="n">
        <v>28</v>
      </c>
      <c r="S2322" t="n">
        <v>29</v>
      </c>
      <c r="T2322" t="n">
        <v>18</v>
      </c>
      <c r="U2322" t="n">
        <v>22</v>
      </c>
      <c r="V2322" t="n">
        <v>16</v>
      </c>
      <c r="W2322" t="n">
        <v>25</v>
      </c>
      <c r="X2322" t="n">
        <v>41</v>
      </c>
      <c r="Y2322" t="n">
        <v>14</v>
      </c>
    </row>
    <row r="2323">
      <c r="B2323" t="n">
        <v>32</v>
      </c>
      <c r="C2323" t="n">
        <v>3237</v>
      </c>
      <c r="D2323" t="n">
        <v>386</v>
      </c>
      <c r="E2323" t="n">
        <v>391</v>
      </c>
      <c r="F2323" t="n">
        <v>478</v>
      </c>
      <c r="G2323" t="n">
        <v>306</v>
      </c>
      <c r="H2323" t="n">
        <v>227</v>
      </c>
      <c r="I2323" t="n">
        <v>0</v>
      </c>
      <c r="J2323" t="n">
        <v>95030</v>
      </c>
      <c r="K2323" t="n">
        <v>11310</v>
      </c>
      <c r="L2323" t="n">
        <v>11450</v>
      </c>
      <c r="M2323" t="n">
        <v>2700</v>
      </c>
      <c r="N2323" t="n">
        <v>8990</v>
      </c>
      <c r="O2323" t="n">
        <v>6690</v>
      </c>
      <c r="P2323" t="n">
        <v>0</v>
      </c>
      <c r="Q2323" t="n">
        <v>238</v>
      </c>
      <c r="R2323" t="n">
        <v>28</v>
      </c>
      <c r="S2323" t="n">
        <v>29</v>
      </c>
      <c r="T2323" t="n">
        <v>18</v>
      </c>
      <c r="U2323" t="n">
        <v>22</v>
      </c>
      <c r="V2323" t="n">
        <v>16</v>
      </c>
      <c r="W2323" t="n">
        <v>26</v>
      </c>
      <c r="X2323" t="n">
        <v>41</v>
      </c>
      <c r="Y2323" t="n">
        <v>17</v>
      </c>
    </row>
    <row r="2324">
      <c r="B2324" t="n">
        <v>33</v>
      </c>
      <c r="C2324" t="n">
        <v>3716</v>
      </c>
      <c r="D2324" t="n">
        <v>444</v>
      </c>
      <c r="E2324" t="n">
        <v>449</v>
      </c>
      <c r="F2324" t="n">
        <v>516</v>
      </c>
      <c r="G2324" t="n">
        <v>351</v>
      </c>
      <c r="H2324" t="n">
        <v>261</v>
      </c>
      <c r="I2324" t="n">
        <v>0</v>
      </c>
      <c r="J2324" t="n">
        <v>100860</v>
      </c>
      <c r="K2324" t="n">
        <v>12000</v>
      </c>
      <c r="L2324" t="n">
        <v>12150</v>
      </c>
      <c r="M2324" t="n">
        <v>3150</v>
      </c>
      <c r="N2324" t="n">
        <v>9540.000000000002</v>
      </c>
      <c r="O2324" t="n">
        <v>7100</v>
      </c>
      <c r="P2324" t="n">
        <v>0</v>
      </c>
      <c r="Q2324" t="n">
        <v>268</v>
      </c>
      <c r="R2324" t="n">
        <v>32</v>
      </c>
      <c r="S2324" t="n">
        <v>32</v>
      </c>
      <c r="T2324" t="n">
        <v>21</v>
      </c>
      <c r="U2324" t="n">
        <v>25</v>
      </c>
      <c r="V2324" t="n">
        <v>19</v>
      </c>
      <c r="W2324" t="n">
        <v>27</v>
      </c>
      <c r="X2324" t="n">
        <v>41</v>
      </c>
      <c r="Y2324" t="n">
        <v>22</v>
      </c>
    </row>
    <row r="2325">
      <c r="B2325" t="n">
        <v>40</v>
      </c>
      <c r="C2325" t="n">
        <v>4255</v>
      </c>
      <c r="D2325" t="n">
        <v>508</v>
      </c>
      <c r="E2325" t="n">
        <v>514</v>
      </c>
      <c r="F2325" t="n">
        <v>558</v>
      </c>
      <c r="G2325" t="n">
        <v>403</v>
      </c>
      <c r="H2325" t="n">
        <v>299</v>
      </c>
      <c r="I2325" t="n">
        <v>0</v>
      </c>
      <c r="J2325" t="n">
        <v>106690</v>
      </c>
      <c r="K2325" t="n">
        <v>12690</v>
      </c>
      <c r="L2325" t="n">
        <v>12850</v>
      </c>
      <c r="M2325" t="n">
        <v>3600</v>
      </c>
      <c r="N2325" t="n">
        <v>10090</v>
      </c>
      <c r="O2325" t="n">
        <v>7510</v>
      </c>
      <c r="P2325" t="n">
        <v>0</v>
      </c>
      <c r="Q2325" t="n">
        <v>298</v>
      </c>
      <c r="R2325" t="n">
        <v>35</v>
      </c>
      <c r="S2325" t="n">
        <v>36</v>
      </c>
      <c r="T2325" t="n">
        <v>23</v>
      </c>
      <c r="U2325" t="n">
        <v>28</v>
      </c>
      <c r="V2325" t="n">
        <v>21</v>
      </c>
      <c r="W2325" t="n">
        <v>28</v>
      </c>
      <c r="X2325" t="n">
        <v>41</v>
      </c>
      <c r="Y2325" t="n">
        <v>25</v>
      </c>
    </row>
    <row r="2326">
      <c r="B2326" t="n">
        <v>41</v>
      </c>
      <c r="C2326" t="n">
        <v>4854</v>
      </c>
      <c r="D2326" t="n">
        <v>580</v>
      </c>
      <c r="E2326" t="n">
        <v>587</v>
      </c>
      <c r="F2326" t="n">
        <v>605</v>
      </c>
      <c r="G2326" t="n">
        <v>459</v>
      </c>
      <c r="H2326" t="n">
        <v>342</v>
      </c>
      <c r="I2326" t="n">
        <v>0</v>
      </c>
      <c r="J2326" t="n">
        <v>112520</v>
      </c>
      <c r="K2326" t="n">
        <v>13380</v>
      </c>
      <c r="L2326" t="n">
        <v>13550</v>
      </c>
      <c r="M2326" t="n">
        <v>4050</v>
      </c>
      <c r="N2326" t="n">
        <v>10640</v>
      </c>
      <c r="O2326" t="n">
        <v>7920</v>
      </c>
      <c r="P2326" t="n">
        <v>0</v>
      </c>
      <c r="Q2326" t="n">
        <v>298</v>
      </c>
      <c r="R2326" t="n">
        <v>35</v>
      </c>
      <c r="S2326" t="n">
        <v>36</v>
      </c>
      <c r="T2326" t="n">
        <v>23</v>
      </c>
      <c r="U2326" t="n">
        <v>28</v>
      </c>
      <c r="V2326" t="n">
        <v>21</v>
      </c>
      <c r="W2326" t="n">
        <v>29</v>
      </c>
      <c r="X2326" t="n">
        <v>41</v>
      </c>
      <c r="Y2326" t="n">
        <v>28</v>
      </c>
    </row>
    <row r="2327">
      <c r="B2327" t="n">
        <v>42</v>
      </c>
      <c r="C2327" t="n">
        <v>5453</v>
      </c>
      <c r="D2327" t="n">
        <v>651</v>
      </c>
      <c r="E2327" t="n">
        <v>659</v>
      </c>
      <c r="F2327" t="n">
        <v>652</v>
      </c>
      <c r="G2327" t="n">
        <v>516</v>
      </c>
      <c r="H2327" t="n">
        <v>384</v>
      </c>
      <c r="I2327" t="n">
        <v>0</v>
      </c>
      <c r="J2327" t="n">
        <v>118350</v>
      </c>
      <c r="K2327" t="n">
        <v>14070</v>
      </c>
      <c r="L2327" t="n">
        <v>14250</v>
      </c>
      <c r="M2327" t="n">
        <v>4500</v>
      </c>
      <c r="N2327" t="n">
        <v>11190</v>
      </c>
      <c r="O2327" t="n">
        <v>8330</v>
      </c>
      <c r="P2327" t="n">
        <v>0</v>
      </c>
      <c r="Q2327" t="n">
        <v>328</v>
      </c>
      <c r="R2327" t="n">
        <v>39</v>
      </c>
      <c r="S2327" t="n">
        <v>39</v>
      </c>
      <c r="T2327" t="n">
        <v>25</v>
      </c>
      <c r="U2327" t="n">
        <v>31</v>
      </c>
      <c r="V2327" t="n">
        <v>23</v>
      </c>
      <c r="W2327" t="n">
        <v>30</v>
      </c>
      <c r="X2327" t="n">
        <v>41</v>
      </c>
      <c r="Y2327" t="n">
        <v>31</v>
      </c>
    </row>
    <row r="2328">
      <c r="B2328" t="n">
        <v>43</v>
      </c>
      <c r="C2328" t="n">
        <v>6112</v>
      </c>
      <c r="D2328" t="n">
        <v>730</v>
      </c>
      <c r="E2328" t="n">
        <v>739</v>
      </c>
      <c r="F2328" t="n">
        <v>704</v>
      </c>
      <c r="G2328" t="n">
        <v>579</v>
      </c>
      <c r="H2328" t="n">
        <v>431</v>
      </c>
      <c r="I2328" t="n">
        <v>0</v>
      </c>
      <c r="J2328" t="n">
        <v>124180</v>
      </c>
      <c r="K2328" t="n">
        <v>14760</v>
      </c>
      <c r="L2328" t="n">
        <v>14950</v>
      </c>
      <c r="M2328" t="n">
        <v>4950</v>
      </c>
      <c r="N2328" t="n">
        <v>11740</v>
      </c>
      <c r="O2328" t="n">
        <v>8740</v>
      </c>
      <c r="P2328" t="n">
        <v>0</v>
      </c>
      <c r="Q2328" t="n">
        <v>328</v>
      </c>
      <c r="R2328" t="n">
        <v>39</v>
      </c>
      <c r="S2328" t="n">
        <v>39</v>
      </c>
      <c r="T2328" t="n">
        <v>25</v>
      </c>
      <c r="U2328" t="n">
        <v>31</v>
      </c>
      <c r="V2328" t="n">
        <v>23</v>
      </c>
      <c r="W2328" t="n">
        <v>31</v>
      </c>
      <c r="X2328" t="n">
        <v>41</v>
      </c>
      <c r="Y2328" t="n">
        <v>34</v>
      </c>
    </row>
    <row r="2329">
      <c r="B2329" t="n">
        <v>44</v>
      </c>
      <c r="C2329" t="n">
        <v>6771</v>
      </c>
      <c r="D2329" t="n">
        <v>809</v>
      </c>
      <c r="E2329" t="n">
        <v>819</v>
      </c>
      <c r="F2329" t="n">
        <v>756</v>
      </c>
      <c r="G2329" t="n">
        <v>641</v>
      </c>
      <c r="H2329" t="n">
        <v>477</v>
      </c>
      <c r="I2329" t="n">
        <v>0</v>
      </c>
      <c r="J2329" t="n">
        <v>130010</v>
      </c>
      <c r="K2329" t="n">
        <v>15450</v>
      </c>
      <c r="L2329" t="n">
        <v>15650</v>
      </c>
      <c r="M2329" t="n">
        <v>5400</v>
      </c>
      <c r="N2329" t="n">
        <v>12290</v>
      </c>
      <c r="O2329" t="n">
        <v>9150</v>
      </c>
      <c r="P2329" t="n">
        <v>0</v>
      </c>
      <c r="Q2329" t="n">
        <v>358</v>
      </c>
      <c r="R2329" t="n">
        <v>43</v>
      </c>
      <c r="S2329" t="n">
        <v>43</v>
      </c>
      <c r="T2329" t="n">
        <v>28</v>
      </c>
      <c r="U2329" t="n">
        <v>34</v>
      </c>
      <c r="V2329" t="n">
        <v>25</v>
      </c>
      <c r="W2329" t="n">
        <v>32</v>
      </c>
      <c r="X2329" t="n">
        <v>41</v>
      </c>
      <c r="Y2329" t="n">
        <v>38</v>
      </c>
    </row>
    <row r="2330">
      <c r="B2330" t="n">
        <v>50</v>
      </c>
      <c r="C2330" t="n">
        <v>7489</v>
      </c>
      <c r="D2330" t="n">
        <v>895</v>
      </c>
      <c r="E2330" t="n">
        <v>906</v>
      </c>
      <c r="F2330" t="n">
        <v>812</v>
      </c>
      <c r="G2330" t="n">
        <v>710</v>
      </c>
      <c r="H2330" t="n">
        <v>528</v>
      </c>
      <c r="I2330" t="n">
        <v>0</v>
      </c>
      <c r="J2330" t="n">
        <v>135840</v>
      </c>
      <c r="K2330" t="n">
        <v>16140</v>
      </c>
      <c r="L2330" t="n">
        <v>16350</v>
      </c>
      <c r="M2330" t="n">
        <v>5850.000000000001</v>
      </c>
      <c r="N2330" t="n">
        <v>12840</v>
      </c>
      <c r="O2330" t="n">
        <v>9560</v>
      </c>
      <c r="P2330" t="n">
        <v>0</v>
      </c>
      <c r="Q2330" t="n">
        <v>388</v>
      </c>
      <c r="R2330" t="n">
        <v>46</v>
      </c>
      <c r="S2330" t="n">
        <v>47</v>
      </c>
      <c r="T2330" t="n">
        <v>30</v>
      </c>
      <c r="U2330" t="n">
        <v>36</v>
      </c>
      <c r="V2330" t="n">
        <v>27</v>
      </c>
      <c r="W2330" t="n">
        <v>33</v>
      </c>
      <c r="X2330" t="n">
        <v>41</v>
      </c>
      <c r="Y2330" t="n">
        <v>42</v>
      </c>
    </row>
    <row r="2331">
      <c r="B2331" t="n">
        <v>51</v>
      </c>
      <c r="C2331" t="n">
        <v>8268</v>
      </c>
      <c r="D2331" t="n">
        <v>988</v>
      </c>
      <c r="E2331" t="n">
        <v>1000</v>
      </c>
      <c r="F2331" t="n">
        <v>873</v>
      </c>
      <c r="G2331" t="n">
        <v>784</v>
      </c>
      <c r="H2331" t="n">
        <v>583</v>
      </c>
      <c r="I2331" t="n">
        <v>0</v>
      </c>
      <c r="J2331" t="n">
        <v>141670</v>
      </c>
      <c r="K2331" t="n">
        <v>16830</v>
      </c>
      <c r="L2331" t="n">
        <v>17050</v>
      </c>
      <c r="M2331" t="n">
        <v>6300</v>
      </c>
      <c r="N2331" t="n">
        <v>13390</v>
      </c>
      <c r="O2331" t="n">
        <v>9969.999999999998</v>
      </c>
      <c r="P2331" t="n">
        <v>0</v>
      </c>
      <c r="Q2331" t="n">
        <v>418</v>
      </c>
      <c r="R2331" t="n">
        <v>50</v>
      </c>
      <c r="S2331" t="n">
        <v>50</v>
      </c>
      <c r="T2331" t="n">
        <v>32</v>
      </c>
      <c r="U2331" t="n">
        <v>39</v>
      </c>
      <c r="V2331" t="n">
        <v>29</v>
      </c>
      <c r="W2331" t="n">
        <v>34</v>
      </c>
      <c r="X2331" t="n">
        <v>41</v>
      </c>
      <c r="Y2331" t="n">
        <v>46</v>
      </c>
    </row>
    <row r="2332">
      <c r="B2332" t="n">
        <v>52</v>
      </c>
      <c r="C2332" t="n">
        <v>9107</v>
      </c>
      <c r="D2332" t="n">
        <v>1089</v>
      </c>
      <c r="E2332" t="n">
        <v>1102</v>
      </c>
      <c r="F2332" t="n">
        <v>939</v>
      </c>
      <c r="G2332" t="n">
        <v>863</v>
      </c>
      <c r="H2332" t="n">
        <v>642</v>
      </c>
      <c r="I2332" t="n">
        <v>0</v>
      </c>
      <c r="J2332" t="n">
        <v>147500</v>
      </c>
      <c r="K2332" t="n">
        <v>17520</v>
      </c>
      <c r="L2332" t="n">
        <v>17750</v>
      </c>
      <c r="M2332" t="n">
        <v>6750</v>
      </c>
      <c r="N2332" t="n">
        <v>13940</v>
      </c>
      <c r="O2332" t="n">
        <v>10380</v>
      </c>
      <c r="P2332" t="n">
        <v>0</v>
      </c>
      <c r="Q2332" t="n">
        <v>448</v>
      </c>
      <c r="R2332" t="n">
        <v>53</v>
      </c>
      <c r="S2332" t="n">
        <v>54</v>
      </c>
      <c r="T2332" t="n">
        <v>35</v>
      </c>
      <c r="U2332" t="n">
        <v>42</v>
      </c>
      <c r="V2332" t="n">
        <v>31</v>
      </c>
      <c r="W2332" t="n">
        <v>35</v>
      </c>
      <c r="X2332" t="n">
        <v>41</v>
      </c>
      <c r="Y2332" t="n">
        <v>50</v>
      </c>
    </row>
    <row r="2333">
      <c r="B2333" t="n">
        <v>53</v>
      </c>
      <c r="C2333" t="n">
        <v>10005</v>
      </c>
      <c r="D2333" t="n">
        <v>1196</v>
      </c>
      <c r="E2333" t="n">
        <v>1210</v>
      </c>
      <c r="F2333" t="n">
        <v>1009</v>
      </c>
      <c r="G2333" t="n">
        <v>948</v>
      </c>
      <c r="H2333" t="n">
        <v>706</v>
      </c>
      <c r="I2333" t="n">
        <v>0</v>
      </c>
      <c r="J2333" t="n">
        <v>153330</v>
      </c>
      <c r="K2333" t="n">
        <v>18210</v>
      </c>
      <c r="L2333" t="n">
        <v>18450</v>
      </c>
      <c r="M2333" t="n">
        <v>7200</v>
      </c>
      <c r="N2333" t="n">
        <v>14490</v>
      </c>
      <c r="O2333" t="n">
        <v>10790</v>
      </c>
      <c r="P2333" t="n">
        <v>0</v>
      </c>
      <c r="Q2333" t="n">
        <v>477</v>
      </c>
      <c r="R2333" t="n">
        <v>57</v>
      </c>
      <c r="S2333" t="n">
        <v>58</v>
      </c>
      <c r="T2333" t="n">
        <v>37</v>
      </c>
      <c r="U2333" t="n">
        <v>45</v>
      </c>
      <c r="V2333" t="n">
        <v>33</v>
      </c>
      <c r="W2333" t="n">
        <v>36</v>
      </c>
      <c r="X2333" t="n">
        <v>41</v>
      </c>
      <c r="Y2333" t="n">
        <v>54</v>
      </c>
    </row>
    <row r="2334">
      <c r="B2334" t="n">
        <v>54</v>
      </c>
      <c r="C2334" t="n">
        <v>10963</v>
      </c>
      <c r="D2334" t="n">
        <v>1311</v>
      </c>
      <c r="E2334" t="n">
        <v>1326</v>
      </c>
      <c r="F2334" t="n">
        <v>1085</v>
      </c>
      <c r="G2334" t="n">
        <v>1039</v>
      </c>
      <c r="H2334" t="n">
        <v>774</v>
      </c>
      <c r="I2334" t="n">
        <v>0</v>
      </c>
      <c r="J2334" t="n">
        <v>159160</v>
      </c>
      <c r="K2334" t="n">
        <v>18900</v>
      </c>
      <c r="L2334" t="n">
        <v>19150</v>
      </c>
      <c r="M2334" t="n">
        <v>7650</v>
      </c>
      <c r="N2334" t="n">
        <v>15040</v>
      </c>
      <c r="O2334" t="n">
        <v>11200</v>
      </c>
      <c r="P2334" t="n">
        <v>0</v>
      </c>
      <c r="Q2334" t="n">
        <v>507</v>
      </c>
      <c r="R2334" t="n">
        <v>60</v>
      </c>
      <c r="S2334" t="n">
        <v>61</v>
      </c>
      <c r="T2334" t="n">
        <v>39</v>
      </c>
      <c r="U2334" t="n">
        <v>48</v>
      </c>
      <c r="V2334" t="n">
        <v>35</v>
      </c>
      <c r="W2334" t="n">
        <v>37</v>
      </c>
      <c r="X2334" t="n">
        <v>41</v>
      </c>
      <c r="Y2334" t="n">
        <v>60</v>
      </c>
    </row>
    <row r="2335">
      <c r="B2335" t="n">
        <v>60</v>
      </c>
      <c r="C2335" t="n">
        <v>11982</v>
      </c>
      <c r="D2335" t="n">
        <v>1433</v>
      </c>
      <c r="E2335" t="n">
        <v>1450</v>
      </c>
      <c r="F2335" t="n">
        <v>1165</v>
      </c>
      <c r="G2335" t="n">
        <v>1136</v>
      </c>
      <c r="H2335" t="n">
        <v>846</v>
      </c>
      <c r="I2335" t="n">
        <v>0</v>
      </c>
      <c r="J2335" t="n">
        <v>164990</v>
      </c>
      <c r="K2335" t="n">
        <v>19590</v>
      </c>
      <c r="L2335" t="n">
        <v>19850</v>
      </c>
      <c r="M2335" t="n">
        <v>8100</v>
      </c>
      <c r="N2335" t="n">
        <v>15590</v>
      </c>
      <c r="O2335" t="n">
        <v>11610</v>
      </c>
      <c r="P2335" t="n">
        <v>0</v>
      </c>
      <c r="Q2335" t="n">
        <v>537</v>
      </c>
      <c r="R2335" t="n">
        <v>64</v>
      </c>
      <c r="S2335" t="n">
        <v>65</v>
      </c>
      <c r="T2335" t="n">
        <v>42</v>
      </c>
      <c r="U2335" t="n">
        <v>51</v>
      </c>
      <c r="V2335" t="n">
        <v>38</v>
      </c>
      <c r="W2335" t="n">
        <v>38</v>
      </c>
      <c r="X2335" t="n">
        <v>41</v>
      </c>
      <c r="Y2335" t="n">
        <v>63</v>
      </c>
    </row>
    <row r="2336">
      <c r="B2336" t="n">
        <v>61</v>
      </c>
      <c r="C2336" t="n">
        <v>13060</v>
      </c>
      <c r="D2336" t="n">
        <v>1562</v>
      </c>
      <c r="E2336" t="n">
        <v>1580</v>
      </c>
      <c r="F2336" t="n">
        <v>1249</v>
      </c>
      <c r="G2336" t="n">
        <v>1238</v>
      </c>
      <c r="H2336" t="n">
        <v>922</v>
      </c>
      <c r="I2336" t="n">
        <v>0</v>
      </c>
      <c r="J2336" t="n">
        <v>170820</v>
      </c>
      <c r="K2336" t="n">
        <v>20280</v>
      </c>
      <c r="L2336" t="n">
        <v>20550</v>
      </c>
      <c r="M2336" t="n">
        <v>8550</v>
      </c>
      <c r="N2336" t="n">
        <v>16140</v>
      </c>
      <c r="O2336" t="n">
        <v>12020</v>
      </c>
      <c r="P2336" t="n">
        <v>0</v>
      </c>
      <c r="Q2336" t="n">
        <v>896</v>
      </c>
      <c r="R2336" t="n">
        <v>107</v>
      </c>
      <c r="S2336" t="n">
        <v>108</v>
      </c>
      <c r="T2336" t="n">
        <v>70</v>
      </c>
      <c r="U2336" t="n">
        <v>85</v>
      </c>
      <c r="V2336" t="n">
        <v>63</v>
      </c>
      <c r="W2336" t="n">
        <v>39</v>
      </c>
      <c r="X2336" t="n">
        <v>41</v>
      </c>
      <c r="Y2336" t="n">
        <v>67</v>
      </c>
    </row>
    <row r="2337">
      <c r="B2337" t="n">
        <v>62</v>
      </c>
      <c r="C2337" t="n">
        <v>14857</v>
      </c>
      <c r="D2337" t="n">
        <v>1777</v>
      </c>
      <c r="E2337" t="n">
        <v>1798</v>
      </c>
      <c r="F2337" t="n">
        <v>1390</v>
      </c>
      <c r="G2337" t="n">
        <v>1409</v>
      </c>
      <c r="H2337" t="n">
        <v>1049</v>
      </c>
      <c r="I2337" t="n">
        <v>0</v>
      </c>
      <c r="J2337" t="n">
        <v>176650</v>
      </c>
      <c r="K2337" t="n">
        <v>20970</v>
      </c>
      <c r="L2337" t="n">
        <v>21250</v>
      </c>
      <c r="M2337" t="n">
        <v>9000</v>
      </c>
      <c r="N2337" t="n">
        <v>16690</v>
      </c>
      <c r="O2337" t="n">
        <v>12430</v>
      </c>
      <c r="P2337" t="n">
        <v>0</v>
      </c>
      <c r="Q2337" t="n">
        <v>985</v>
      </c>
      <c r="R2337" t="n">
        <v>118</v>
      </c>
      <c r="S2337" t="n">
        <v>119</v>
      </c>
      <c r="T2337" t="n">
        <v>77</v>
      </c>
      <c r="U2337" t="n">
        <v>93</v>
      </c>
      <c r="V2337" t="n">
        <v>69</v>
      </c>
      <c r="W2337" t="n">
        <v>40</v>
      </c>
      <c r="X2337" t="n">
        <v>41</v>
      </c>
      <c r="Y2337" t="n">
        <v>70</v>
      </c>
    </row>
    <row r="2338">
      <c r="B2338" t="n">
        <v>63</v>
      </c>
      <c r="C2338" t="n">
        <v>16833</v>
      </c>
      <c r="D2338" t="n">
        <v>2013</v>
      </c>
      <c r="E2338" t="n">
        <v>2037</v>
      </c>
      <c r="F2338" t="n">
        <v>1545</v>
      </c>
      <c r="G2338" t="n">
        <v>1597</v>
      </c>
      <c r="H2338" t="n">
        <v>1188</v>
      </c>
      <c r="I2338" t="n">
        <v>0</v>
      </c>
      <c r="J2338" t="n">
        <v>182480</v>
      </c>
      <c r="K2338" t="n">
        <v>21660</v>
      </c>
      <c r="L2338" t="n">
        <v>21950</v>
      </c>
      <c r="M2338" t="n">
        <v>9450.000000000002</v>
      </c>
      <c r="N2338" t="n">
        <v>17240</v>
      </c>
      <c r="O2338" t="n">
        <v>12840</v>
      </c>
      <c r="P2338" t="n">
        <v>0</v>
      </c>
      <c r="Q2338" t="n">
        <v>1075</v>
      </c>
      <c r="R2338" t="n">
        <v>129</v>
      </c>
      <c r="S2338" t="n">
        <v>130</v>
      </c>
      <c r="T2338" t="n">
        <v>84</v>
      </c>
      <c r="U2338" t="n">
        <v>102</v>
      </c>
      <c r="V2338" t="n">
        <v>76</v>
      </c>
      <c r="W2338" t="n">
        <v>51</v>
      </c>
      <c r="X2338" t="n">
        <v>41</v>
      </c>
      <c r="Y2338" t="n">
        <v>73</v>
      </c>
    </row>
    <row r="2339">
      <c r="B2339" t="n">
        <v>64</v>
      </c>
      <c r="C2339" t="n">
        <v>18989</v>
      </c>
      <c r="D2339" t="n">
        <v>2271</v>
      </c>
      <c r="E2339" t="n">
        <v>2298</v>
      </c>
      <c r="F2339" t="n">
        <v>1714</v>
      </c>
      <c r="G2339" t="n">
        <v>1801</v>
      </c>
      <c r="H2339" t="n">
        <v>1341</v>
      </c>
      <c r="I2339" t="n">
        <v>0</v>
      </c>
      <c r="J2339" t="n">
        <v>188310</v>
      </c>
      <c r="K2339" t="n">
        <v>22350</v>
      </c>
      <c r="L2339" t="n">
        <v>22650</v>
      </c>
      <c r="M2339" t="n">
        <v>9900</v>
      </c>
      <c r="N2339" t="n">
        <v>17790</v>
      </c>
      <c r="O2339" t="n">
        <v>13250</v>
      </c>
      <c r="P2339" t="n">
        <v>0</v>
      </c>
      <c r="Q2339" t="n">
        <v>1164</v>
      </c>
      <c r="R2339" t="n">
        <v>139</v>
      </c>
      <c r="S2339" t="n">
        <v>141</v>
      </c>
      <c r="T2339" t="n">
        <v>91</v>
      </c>
      <c r="U2339" t="n">
        <v>110</v>
      </c>
      <c r="V2339" t="n">
        <v>82</v>
      </c>
      <c r="W2339" t="n">
        <v>52</v>
      </c>
      <c r="X2339" t="n">
        <v>41</v>
      </c>
      <c r="Y2339" t="n">
        <v>77</v>
      </c>
    </row>
    <row r="2340">
      <c r="B2340" t="n">
        <v>65</v>
      </c>
      <c r="C2340" t="n">
        <v>21325</v>
      </c>
      <c r="D2340" t="n">
        <v>2551</v>
      </c>
      <c r="E2340" t="n">
        <v>2581</v>
      </c>
      <c r="F2340" t="n">
        <v>1898</v>
      </c>
      <c r="G2340" t="n">
        <v>2023</v>
      </c>
      <c r="H2340" t="n">
        <v>1506</v>
      </c>
      <c r="I2340" t="n">
        <v>0</v>
      </c>
      <c r="J2340" t="n">
        <v>194140</v>
      </c>
      <c r="K2340" t="n">
        <v>23040</v>
      </c>
      <c r="L2340" t="n">
        <v>23350</v>
      </c>
      <c r="M2340" t="n">
        <v>10350</v>
      </c>
      <c r="N2340" t="n">
        <v>18340</v>
      </c>
      <c r="O2340" t="n">
        <v>13660</v>
      </c>
      <c r="P2340" t="n">
        <v>0</v>
      </c>
      <c r="Q2340" t="n">
        <v>1254</v>
      </c>
      <c r="R2340" t="n">
        <v>150</v>
      </c>
      <c r="S2340" t="n">
        <v>152</v>
      </c>
      <c r="T2340" t="n">
        <v>98</v>
      </c>
      <c r="U2340" t="n">
        <v>119</v>
      </c>
      <c r="V2340" t="n">
        <v>88</v>
      </c>
      <c r="W2340" t="n">
        <v>52</v>
      </c>
      <c r="X2340" t="n">
        <v>41</v>
      </c>
      <c r="Y2340" t="n">
        <v>80</v>
      </c>
    </row>
    <row r="2341">
      <c r="A2341" t="n">
        <v>509</v>
      </c>
      <c r="B2341" t="n">
        <v>10</v>
      </c>
      <c r="C2341" t="n">
        <v>1458</v>
      </c>
      <c r="D2341" t="n">
        <v>100</v>
      </c>
      <c r="E2341" t="n">
        <v>125</v>
      </c>
      <c r="F2341" t="n">
        <v>326</v>
      </c>
      <c r="G2341" t="n">
        <v>125</v>
      </c>
      <c r="H2341" t="n">
        <v>100</v>
      </c>
      <c r="I2341" t="n">
        <v>0</v>
      </c>
      <c r="J2341" t="n">
        <v>79949.99999999999</v>
      </c>
      <c r="K2341" t="n">
        <v>5480</v>
      </c>
      <c r="L2341" t="n">
        <v>6850</v>
      </c>
      <c r="M2341" t="n">
        <v>460</v>
      </c>
      <c r="N2341" t="n">
        <v>6850</v>
      </c>
      <c r="O2341" t="n">
        <v>5480</v>
      </c>
      <c r="P2341" t="n">
        <v>0</v>
      </c>
      <c r="Q2341" t="n">
        <v>217</v>
      </c>
      <c r="R2341" t="n">
        <v>15</v>
      </c>
      <c r="S2341" t="n">
        <v>18</v>
      </c>
      <c r="T2341" t="n">
        <v>14</v>
      </c>
      <c r="U2341" t="n">
        <v>18</v>
      </c>
      <c r="V2341" t="n">
        <v>15</v>
      </c>
      <c r="W2341" t="n">
        <v>21</v>
      </c>
      <c r="X2341" t="n">
        <v>41</v>
      </c>
      <c r="Y2341" t="n">
        <v>0</v>
      </c>
    </row>
    <row r="2342">
      <c r="B2342" t="n">
        <v>20</v>
      </c>
      <c r="C2342" t="n">
        <v>1894</v>
      </c>
      <c r="D2342" t="n">
        <v>130</v>
      </c>
      <c r="E2342" t="n">
        <v>162</v>
      </c>
      <c r="F2342" t="n">
        <v>354</v>
      </c>
      <c r="G2342" t="n">
        <v>162</v>
      </c>
      <c r="H2342" t="n">
        <v>130</v>
      </c>
      <c r="I2342" t="n">
        <v>0</v>
      </c>
      <c r="J2342" t="n">
        <v>87020</v>
      </c>
      <c r="K2342" t="n">
        <v>5960</v>
      </c>
      <c r="L2342" t="n">
        <v>7450</v>
      </c>
      <c r="M2342" t="n">
        <v>920</v>
      </c>
      <c r="N2342" t="n">
        <v>7450</v>
      </c>
      <c r="O2342" t="n">
        <v>5960</v>
      </c>
      <c r="P2342" t="n">
        <v>0</v>
      </c>
      <c r="Q2342" t="n">
        <v>217</v>
      </c>
      <c r="R2342" t="n">
        <v>15</v>
      </c>
      <c r="S2342" t="n">
        <v>18</v>
      </c>
      <c r="T2342" t="n">
        <v>14</v>
      </c>
      <c r="U2342" t="n">
        <v>18</v>
      </c>
      <c r="V2342" t="n">
        <v>15</v>
      </c>
      <c r="W2342" t="n">
        <v>22</v>
      </c>
      <c r="X2342" t="n">
        <v>41</v>
      </c>
      <c r="Y2342" t="n">
        <v>4</v>
      </c>
    </row>
    <row r="2343">
      <c r="B2343" t="n">
        <v>21</v>
      </c>
      <c r="C2343" t="n">
        <v>2330</v>
      </c>
      <c r="D2343" t="n">
        <v>160</v>
      </c>
      <c r="E2343" t="n">
        <v>200</v>
      </c>
      <c r="F2343" t="n">
        <v>383</v>
      </c>
      <c r="G2343" t="n">
        <v>200</v>
      </c>
      <c r="H2343" t="n">
        <v>160</v>
      </c>
      <c r="I2343" t="n">
        <v>0</v>
      </c>
      <c r="J2343" t="n">
        <v>94090</v>
      </c>
      <c r="K2343" t="n">
        <v>6439.999999999999</v>
      </c>
      <c r="L2343" t="n">
        <v>8050.000000000001</v>
      </c>
      <c r="M2343" t="n">
        <v>1380</v>
      </c>
      <c r="N2343" t="n">
        <v>8050.000000000001</v>
      </c>
      <c r="O2343" t="n">
        <v>6439.999999999999</v>
      </c>
      <c r="P2343" t="n">
        <v>0</v>
      </c>
      <c r="Q2343" t="n">
        <v>253</v>
      </c>
      <c r="R2343" t="n">
        <v>17</v>
      </c>
      <c r="S2343" t="n">
        <v>21</v>
      </c>
      <c r="T2343" t="n">
        <v>16</v>
      </c>
      <c r="U2343" t="n">
        <v>21</v>
      </c>
      <c r="V2343" t="n">
        <v>17</v>
      </c>
      <c r="W2343" t="n">
        <v>23</v>
      </c>
      <c r="X2343" t="n">
        <v>41</v>
      </c>
      <c r="Y2343" t="n">
        <v>8</v>
      </c>
    </row>
    <row r="2344">
      <c r="B2344" t="n">
        <v>30</v>
      </c>
      <c r="C2344" t="n">
        <v>2839</v>
      </c>
      <c r="D2344" t="n">
        <v>195</v>
      </c>
      <c r="E2344" t="n">
        <v>243</v>
      </c>
      <c r="F2344" t="n">
        <v>417</v>
      </c>
      <c r="G2344" t="n">
        <v>243</v>
      </c>
      <c r="H2344" t="n">
        <v>195</v>
      </c>
      <c r="I2344" t="n">
        <v>0</v>
      </c>
      <c r="J2344" t="n">
        <v>101160</v>
      </c>
      <c r="K2344" t="n">
        <v>6920</v>
      </c>
      <c r="L2344" t="n">
        <v>8650</v>
      </c>
      <c r="M2344" t="n">
        <v>1840</v>
      </c>
      <c r="N2344" t="n">
        <v>8650</v>
      </c>
      <c r="O2344" t="n">
        <v>6920</v>
      </c>
      <c r="P2344" t="n">
        <v>0</v>
      </c>
      <c r="Q2344" t="n">
        <v>253</v>
      </c>
      <c r="R2344" t="n">
        <v>17</v>
      </c>
      <c r="S2344" t="n">
        <v>21</v>
      </c>
      <c r="T2344" t="n">
        <v>16</v>
      </c>
      <c r="U2344" t="n">
        <v>21</v>
      </c>
      <c r="V2344" t="n">
        <v>17</v>
      </c>
      <c r="W2344" t="n">
        <v>24</v>
      </c>
      <c r="X2344" t="n">
        <v>41</v>
      </c>
      <c r="Y2344" t="n">
        <v>11</v>
      </c>
    </row>
    <row r="2345">
      <c r="B2345" t="n">
        <v>31</v>
      </c>
      <c r="C2345" t="n">
        <v>3347</v>
      </c>
      <c r="D2345" t="n">
        <v>230</v>
      </c>
      <c r="E2345" t="n">
        <v>287</v>
      </c>
      <c r="F2345" t="n">
        <v>450</v>
      </c>
      <c r="G2345" t="n">
        <v>287</v>
      </c>
      <c r="H2345" t="n">
        <v>230</v>
      </c>
      <c r="I2345" t="n">
        <v>0</v>
      </c>
      <c r="J2345" t="n">
        <v>108230</v>
      </c>
      <c r="K2345" t="n">
        <v>7400</v>
      </c>
      <c r="L2345" t="n">
        <v>9250</v>
      </c>
      <c r="M2345" t="n">
        <v>2300</v>
      </c>
      <c r="N2345" t="n">
        <v>9250</v>
      </c>
      <c r="O2345" t="n">
        <v>7400</v>
      </c>
      <c r="P2345" t="n">
        <v>0</v>
      </c>
      <c r="Q2345" t="n">
        <v>290</v>
      </c>
      <c r="R2345" t="n">
        <v>20</v>
      </c>
      <c r="S2345" t="n">
        <v>25</v>
      </c>
      <c r="T2345" t="n">
        <v>19</v>
      </c>
      <c r="U2345" t="n">
        <v>25</v>
      </c>
      <c r="V2345" t="n">
        <v>20</v>
      </c>
      <c r="W2345" t="n">
        <v>25</v>
      </c>
      <c r="X2345" t="n">
        <v>41</v>
      </c>
      <c r="Y2345" t="n">
        <v>14</v>
      </c>
    </row>
    <row r="2346">
      <c r="B2346" t="n">
        <v>32</v>
      </c>
      <c r="C2346" t="n">
        <v>3929</v>
      </c>
      <c r="D2346" t="n">
        <v>270</v>
      </c>
      <c r="E2346" t="n">
        <v>337</v>
      </c>
      <c r="F2346" t="n">
        <v>489</v>
      </c>
      <c r="G2346" t="n">
        <v>337</v>
      </c>
      <c r="H2346" t="n">
        <v>270</v>
      </c>
      <c r="I2346" t="n">
        <v>0</v>
      </c>
      <c r="J2346" t="n">
        <v>115300</v>
      </c>
      <c r="K2346" t="n">
        <v>7880</v>
      </c>
      <c r="L2346" t="n">
        <v>9850</v>
      </c>
      <c r="M2346" t="n">
        <v>2760</v>
      </c>
      <c r="N2346" t="n">
        <v>9850</v>
      </c>
      <c r="O2346" t="n">
        <v>7880</v>
      </c>
      <c r="P2346" t="n">
        <v>0</v>
      </c>
      <c r="Q2346" t="n">
        <v>290</v>
      </c>
      <c r="R2346" t="n">
        <v>20</v>
      </c>
      <c r="S2346" t="n">
        <v>25</v>
      </c>
      <c r="T2346" t="n">
        <v>19</v>
      </c>
      <c r="U2346" t="n">
        <v>25</v>
      </c>
      <c r="V2346" t="n">
        <v>20</v>
      </c>
      <c r="W2346" t="n">
        <v>26</v>
      </c>
      <c r="X2346" t="n">
        <v>41</v>
      </c>
      <c r="Y2346" t="n">
        <v>17</v>
      </c>
    </row>
    <row r="2347">
      <c r="B2347" t="n">
        <v>33</v>
      </c>
      <c r="C2347" t="n">
        <v>4510</v>
      </c>
      <c r="D2347" t="n">
        <v>310</v>
      </c>
      <c r="E2347" t="n">
        <v>387</v>
      </c>
      <c r="F2347" t="n">
        <v>527</v>
      </c>
      <c r="G2347" t="n">
        <v>387</v>
      </c>
      <c r="H2347" t="n">
        <v>310</v>
      </c>
      <c r="I2347" t="n">
        <v>0</v>
      </c>
      <c r="J2347" t="n">
        <v>122370</v>
      </c>
      <c r="K2347" t="n">
        <v>8360</v>
      </c>
      <c r="L2347" t="n">
        <v>10450</v>
      </c>
      <c r="M2347" t="n">
        <v>3220</v>
      </c>
      <c r="N2347" t="n">
        <v>10450</v>
      </c>
      <c r="O2347" t="n">
        <v>8360</v>
      </c>
      <c r="P2347" t="n">
        <v>0</v>
      </c>
      <c r="Q2347" t="n">
        <v>326</v>
      </c>
      <c r="R2347" t="n">
        <v>22</v>
      </c>
      <c r="S2347" t="n">
        <v>28</v>
      </c>
      <c r="T2347" t="n">
        <v>21</v>
      </c>
      <c r="U2347" t="n">
        <v>28</v>
      </c>
      <c r="V2347" t="n">
        <v>22</v>
      </c>
      <c r="W2347" t="n">
        <v>27</v>
      </c>
      <c r="X2347" t="n">
        <v>41</v>
      </c>
      <c r="Y2347" t="n">
        <v>22</v>
      </c>
    </row>
    <row r="2348">
      <c r="B2348" t="n">
        <v>40</v>
      </c>
      <c r="C2348" t="n">
        <v>5165</v>
      </c>
      <c r="D2348" t="n">
        <v>355</v>
      </c>
      <c r="E2348" t="n">
        <v>443</v>
      </c>
      <c r="F2348" t="n">
        <v>570</v>
      </c>
      <c r="G2348" t="n">
        <v>443</v>
      </c>
      <c r="H2348" t="n">
        <v>355</v>
      </c>
      <c r="I2348" t="n">
        <v>0</v>
      </c>
      <c r="J2348" t="n">
        <v>129440</v>
      </c>
      <c r="K2348" t="n">
        <v>8840</v>
      </c>
      <c r="L2348" t="n">
        <v>11050</v>
      </c>
      <c r="M2348" t="n">
        <v>3680</v>
      </c>
      <c r="N2348" t="n">
        <v>11050</v>
      </c>
      <c r="O2348" t="n">
        <v>8840</v>
      </c>
      <c r="P2348" t="n">
        <v>0</v>
      </c>
      <c r="Q2348" t="n">
        <v>362</v>
      </c>
      <c r="R2348" t="n">
        <v>25</v>
      </c>
      <c r="S2348" t="n">
        <v>31</v>
      </c>
      <c r="T2348" t="n">
        <v>24</v>
      </c>
      <c r="U2348" t="n">
        <v>31</v>
      </c>
      <c r="V2348" t="n">
        <v>25</v>
      </c>
      <c r="W2348" t="n">
        <v>28</v>
      </c>
      <c r="X2348" t="n">
        <v>41</v>
      </c>
      <c r="Y2348" t="n">
        <v>25</v>
      </c>
    </row>
    <row r="2349">
      <c r="B2349" t="n">
        <v>41</v>
      </c>
      <c r="C2349" t="n">
        <v>5891</v>
      </c>
      <c r="D2349" t="n">
        <v>405</v>
      </c>
      <c r="E2349" t="n">
        <v>506</v>
      </c>
      <c r="F2349" t="n">
        <v>618</v>
      </c>
      <c r="G2349" t="n">
        <v>506</v>
      </c>
      <c r="H2349" t="n">
        <v>405</v>
      </c>
      <c r="I2349" t="n">
        <v>0</v>
      </c>
      <c r="J2349" t="n">
        <v>136510</v>
      </c>
      <c r="K2349" t="n">
        <v>9320</v>
      </c>
      <c r="L2349" t="n">
        <v>11650</v>
      </c>
      <c r="M2349" t="n">
        <v>4140.000000000001</v>
      </c>
      <c r="N2349" t="n">
        <v>11650</v>
      </c>
      <c r="O2349" t="n">
        <v>9320</v>
      </c>
      <c r="P2349" t="n">
        <v>0</v>
      </c>
      <c r="Q2349" t="n">
        <v>362</v>
      </c>
      <c r="R2349" t="n">
        <v>25</v>
      </c>
      <c r="S2349" t="n">
        <v>31</v>
      </c>
      <c r="T2349" t="n">
        <v>24</v>
      </c>
      <c r="U2349" t="n">
        <v>31</v>
      </c>
      <c r="V2349" t="n">
        <v>25</v>
      </c>
      <c r="W2349" t="n">
        <v>29</v>
      </c>
      <c r="X2349" t="n">
        <v>41</v>
      </c>
      <c r="Y2349" t="n">
        <v>28</v>
      </c>
    </row>
    <row r="2350">
      <c r="B2350" t="n">
        <v>42</v>
      </c>
      <c r="C2350" t="n">
        <v>6618</v>
      </c>
      <c r="D2350" t="n">
        <v>455</v>
      </c>
      <c r="E2350" t="n">
        <v>568</v>
      </c>
      <c r="F2350" t="n">
        <v>666</v>
      </c>
      <c r="G2350" t="n">
        <v>568</v>
      </c>
      <c r="H2350" t="n">
        <v>455</v>
      </c>
      <c r="I2350" t="n">
        <v>0</v>
      </c>
      <c r="J2350" t="n">
        <v>143580</v>
      </c>
      <c r="K2350" t="n">
        <v>9800</v>
      </c>
      <c r="L2350" t="n">
        <v>12250</v>
      </c>
      <c r="M2350" t="n">
        <v>4600.000000000001</v>
      </c>
      <c r="N2350" t="n">
        <v>12250</v>
      </c>
      <c r="O2350" t="n">
        <v>9800</v>
      </c>
      <c r="P2350" t="n">
        <v>0</v>
      </c>
      <c r="Q2350" t="n">
        <v>398</v>
      </c>
      <c r="R2350" t="n">
        <v>27</v>
      </c>
      <c r="S2350" t="n">
        <v>34</v>
      </c>
      <c r="T2350" t="n">
        <v>26</v>
      </c>
      <c r="U2350" t="n">
        <v>34</v>
      </c>
      <c r="V2350" t="n">
        <v>27</v>
      </c>
      <c r="W2350" t="n">
        <v>30</v>
      </c>
      <c r="X2350" t="n">
        <v>41</v>
      </c>
      <c r="Y2350" t="n">
        <v>31</v>
      </c>
    </row>
    <row r="2351">
      <c r="B2351" t="n">
        <v>43</v>
      </c>
      <c r="C2351" t="n">
        <v>7418</v>
      </c>
      <c r="D2351" t="n">
        <v>510</v>
      </c>
      <c r="E2351" t="n">
        <v>637</v>
      </c>
      <c r="F2351" t="n">
        <v>719</v>
      </c>
      <c r="G2351" t="n">
        <v>637</v>
      </c>
      <c r="H2351" t="n">
        <v>510</v>
      </c>
      <c r="I2351" t="n">
        <v>0</v>
      </c>
      <c r="J2351" t="n">
        <v>150650</v>
      </c>
      <c r="K2351" t="n">
        <v>10280</v>
      </c>
      <c r="L2351" t="n">
        <v>12850</v>
      </c>
      <c r="M2351" t="n">
        <v>5060.000000000001</v>
      </c>
      <c r="N2351" t="n">
        <v>12850</v>
      </c>
      <c r="O2351" t="n">
        <v>10280</v>
      </c>
      <c r="P2351" t="n">
        <v>0</v>
      </c>
      <c r="Q2351" t="n">
        <v>398</v>
      </c>
      <c r="R2351" t="n">
        <v>27</v>
      </c>
      <c r="S2351" t="n">
        <v>34</v>
      </c>
      <c r="T2351" t="n">
        <v>26</v>
      </c>
      <c r="U2351" t="n">
        <v>34</v>
      </c>
      <c r="V2351" t="n">
        <v>27</v>
      </c>
      <c r="W2351" t="n">
        <v>31</v>
      </c>
      <c r="X2351" t="n">
        <v>41</v>
      </c>
      <c r="Y2351" t="n">
        <v>34</v>
      </c>
    </row>
    <row r="2352">
      <c r="B2352" t="n">
        <v>44</v>
      </c>
      <c r="C2352" t="n">
        <v>8218</v>
      </c>
      <c r="D2352" t="n">
        <v>565</v>
      </c>
      <c r="E2352" t="n">
        <v>706</v>
      </c>
      <c r="F2352" t="n">
        <v>772</v>
      </c>
      <c r="G2352" t="n">
        <v>706</v>
      </c>
      <c r="H2352" t="n">
        <v>565</v>
      </c>
      <c r="I2352" t="n">
        <v>0</v>
      </c>
      <c r="J2352" t="n">
        <v>157720</v>
      </c>
      <c r="K2352" t="n">
        <v>10760</v>
      </c>
      <c r="L2352" t="n">
        <v>13450</v>
      </c>
      <c r="M2352" t="n">
        <v>5520.000000000001</v>
      </c>
      <c r="N2352" t="n">
        <v>13450</v>
      </c>
      <c r="O2352" t="n">
        <v>10760</v>
      </c>
      <c r="P2352" t="n">
        <v>0</v>
      </c>
      <c r="Q2352" t="n">
        <v>435</v>
      </c>
      <c r="R2352" t="n">
        <v>30</v>
      </c>
      <c r="S2352" t="n">
        <v>37</v>
      </c>
      <c r="T2352" t="n">
        <v>28</v>
      </c>
      <c r="U2352" t="n">
        <v>37</v>
      </c>
      <c r="V2352" t="n">
        <v>30</v>
      </c>
      <c r="W2352" t="n">
        <v>32</v>
      </c>
      <c r="X2352" t="n">
        <v>41</v>
      </c>
      <c r="Y2352" t="n">
        <v>38</v>
      </c>
    </row>
    <row r="2353">
      <c r="B2353" t="n">
        <v>50</v>
      </c>
      <c r="C2353" t="n">
        <v>9090</v>
      </c>
      <c r="D2353" t="n">
        <v>625</v>
      </c>
      <c r="E2353" t="n">
        <v>781</v>
      </c>
      <c r="F2353" t="n">
        <v>829</v>
      </c>
      <c r="G2353" t="n">
        <v>781</v>
      </c>
      <c r="H2353" t="n">
        <v>625</v>
      </c>
      <c r="I2353" t="n">
        <v>0</v>
      </c>
      <c r="J2353" t="n">
        <v>164790</v>
      </c>
      <c r="K2353" t="n">
        <v>11240</v>
      </c>
      <c r="L2353" t="n">
        <v>14050</v>
      </c>
      <c r="M2353" t="n">
        <v>5980</v>
      </c>
      <c r="N2353" t="n">
        <v>14050</v>
      </c>
      <c r="O2353" t="n">
        <v>11240</v>
      </c>
      <c r="P2353" t="n">
        <v>0</v>
      </c>
      <c r="Q2353" t="n">
        <v>471</v>
      </c>
      <c r="R2353" t="n">
        <v>32</v>
      </c>
      <c r="S2353" t="n">
        <v>40</v>
      </c>
      <c r="T2353" t="n">
        <v>31</v>
      </c>
      <c r="U2353" t="n">
        <v>40</v>
      </c>
      <c r="V2353" t="n">
        <v>32</v>
      </c>
      <c r="W2353" t="n">
        <v>33</v>
      </c>
      <c r="X2353" t="n">
        <v>41</v>
      </c>
      <c r="Y2353" t="n">
        <v>42</v>
      </c>
    </row>
    <row r="2354">
      <c r="B2354" t="n">
        <v>51</v>
      </c>
      <c r="C2354" t="n">
        <v>10035</v>
      </c>
      <c r="D2354" t="n">
        <v>690</v>
      </c>
      <c r="E2354" t="n">
        <v>862</v>
      </c>
      <c r="F2354" t="n">
        <v>892</v>
      </c>
      <c r="G2354" t="n">
        <v>862</v>
      </c>
      <c r="H2354" t="n">
        <v>690</v>
      </c>
      <c r="I2354" t="n">
        <v>0</v>
      </c>
      <c r="J2354" t="n">
        <v>171860</v>
      </c>
      <c r="K2354" t="n">
        <v>11720</v>
      </c>
      <c r="L2354" t="n">
        <v>14650</v>
      </c>
      <c r="M2354" t="n">
        <v>6440</v>
      </c>
      <c r="N2354" t="n">
        <v>14650</v>
      </c>
      <c r="O2354" t="n">
        <v>11720</v>
      </c>
      <c r="P2354" t="n">
        <v>0</v>
      </c>
      <c r="Q2354" t="n">
        <v>507</v>
      </c>
      <c r="R2354" t="n">
        <v>35</v>
      </c>
      <c r="S2354" t="n">
        <v>43</v>
      </c>
      <c r="T2354" t="n">
        <v>33</v>
      </c>
      <c r="U2354" t="n">
        <v>43</v>
      </c>
      <c r="V2354" t="n">
        <v>35</v>
      </c>
      <c r="W2354" t="n">
        <v>34</v>
      </c>
      <c r="X2354" t="n">
        <v>41</v>
      </c>
      <c r="Y2354" t="n">
        <v>46</v>
      </c>
    </row>
    <row r="2355">
      <c r="B2355" t="n">
        <v>52</v>
      </c>
      <c r="C2355" t="n">
        <v>11052</v>
      </c>
      <c r="D2355" t="n">
        <v>760</v>
      </c>
      <c r="E2355" t="n">
        <v>950</v>
      </c>
      <c r="F2355" t="n">
        <v>959</v>
      </c>
      <c r="G2355" t="n">
        <v>950</v>
      </c>
      <c r="H2355" t="n">
        <v>760</v>
      </c>
      <c r="I2355" t="n">
        <v>0</v>
      </c>
      <c r="J2355" t="n">
        <v>178930</v>
      </c>
      <c r="K2355" t="n">
        <v>12200</v>
      </c>
      <c r="L2355" t="n">
        <v>15250</v>
      </c>
      <c r="M2355" t="n">
        <v>6900</v>
      </c>
      <c r="N2355" t="n">
        <v>15250</v>
      </c>
      <c r="O2355" t="n">
        <v>12200</v>
      </c>
      <c r="P2355" t="n">
        <v>0</v>
      </c>
      <c r="Q2355" t="n">
        <v>543</v>
      </c>
      <c r="R2355" t="n">
        <v>37</v>
      </c>
      <c r="S2355" t="n">
        <v>46</v>
      </c>
      <c r="T2355" t="n">
        <v>36</v>
      </c>
      <c r="U2355" t="n">
        <v>46</v>
      </c>
      <c r="V2355" t="n">
        <v>37</v>
      </c>
      <c r="W2355" t="n">
        <v>35</v>
      </c>
      <c r="X2355" t="n">
        <v>41</v>
      </c>
      <c r="Y2355" t="n">
        <v>50</v>
      </c>
    </row>
    <row r="2356">
      <c r="B2356" t="n">
        <v>53</v>
      </c>
      <c r="C2356" t="n">
        <v>12143</v>
      </c>
      <c r="D2356" t="n">
        <v>835</v>
      </c>
      <c r="E2356" t="n">
        <v>1043</v>
      </c>
      <c r="F2356" t="n">
        <v>1031</v>
      </c>
      <c r="G2356" t="n">
        <v>1043</v>
      </c>
      <c r="H2356" t="n">
        <v>835</v>
      </c>
      <c r="I2356" t="n">
        <v>0</v>
      </c>
      <c r="J2356" t="n">
        <v>186000</v>
      </c>
      <c r="K2356" t="n">
        <v>12680</v>
      </c>
      <c r="L2356" t="n">
        <v>15850</v>
      </c>
      <c r="M2356" t="n">
        <v>7360</v>
      </c>
      <c r="N2356" t="n">
        <v>15850</v>
      </c>
      <c r="O2356" t="n">
        <v>12680</v>
      </c>
      <c r="P2356" t="n">
        <v>0</v>
      </c>
      <c r="Q2356" t="n">
        <v>580</v>
      </c>
      <c r="R2356" t="n">
        <v>40</v>
      </c>
      <c r="S2356" t="n">
        <v>50</v>
      </c>
      <c r="T2356" t="n">
        <v>38</v>
      </c>
      <c r="U2356" t="n">
        <v>50</v>
      </c>
      <c r="V2356" t="n">
        <v>40</v>
      </c>
      <c r="W2356" t="n">
        <v>36</v>
      </c>
      <c r="X2356" t="n">
        <v>41</v>
      </c>
      <c r="Y2356" t="n">
        <v>54</v>
      </c>
    </row>
    <row r="2357">
      <c r="B2357" t="n">
        <v>54</v>
      </c>
      <c r="C2357" t="n">
        <v>13306</v>
      </c>
      <c r="D2357" t="n">
        <v>915</v>
      </c>
      <c r="E2357" t="n">
        <v>1143</v>
      </c>
      <c r="F2357" t="n">
        <v>1108</v>
      </c>
      <c r="G2357" t="n">
        <v>1143</v>
      </c>
      <c r="H2357" t="n">
        <v>915</v>
      </c>
      <c r="I2357" t="n">
        <v>0</v>
      </c>
      <c r="J2357" t="n">
        <v>193070</v>
      </c>
      <c r="K2357" t="n">
        <v>13160</v>
      </c>
      <c r="L2357" t="n">
        <v>16450</v>
      </c>
      <c r="M2357" t="n">
        <v>7820</v>
      </c>
      <c r="N2357" t="n">
        <v>16450</v>
      </c>
      <c r="O2357" t="n">
        <v>13160</v>
      </c>
      <c r="P2357" t="n">
        <v>0</v>
      </c>
      <c r="Q2357" t="n">
        <v>616</v>
      </c>
      <c r="R2357" t="n">
        <v>42</v>
      </c>
      <c r="S2357" t="n">
        <v>53</v>
      </c>
      <c r="T2357" t="n">
        <v>40</v>
      </c>
      <c r="U2357" t="n">
        <v>53</v>
      </c>
      <c r="V2357" t="n">
        <v>42</v>
      </c>
      <c r="W2357" t="n">
        <v>37</v>
      </c>
      <c r="X2357" t="n">
        <v>41</v>
      </c>
      <c r="Y2357" t="n">
        <v>60</v>
      </c>
    </row>
    <row r="2358">
      <c r="B2358" t="n">
        <v>60</v>
      </c>
      <c r="C2358" t="n">
        <v>14541</v>
      </c>
      <c r="D2358" t="n">
        <v>1000</v>
      </c>
      <c r="E2358" t="n">
        <v>1250</v>
      </c>
      <c r="F2358" t="n">
        <v>1190</v>
      </c>
      <c r="G2358" t="n">
        <v>1250</v>
      </c>
      <c r="H2358" t="n">
        <v>1000</v>
      </c>
      <c r="I2358" t="n">
        <v>0</v>
      </c>
      <c r="J2358" t="n">
        <v>200140</v>
      </c>
      <c r="K2358" t="n">
        <v>13640</v>
      </c>
      <c r="L2358" t="n">
        <v>17050</v>
      </c>
      <c r="M2358" t="n">
        <v>8280.000000000002</v>
      </c>
      <c r="N2358" t="n">
        <v>17050</v>
      </c>
      <c r="O2358" t="n">
        <v>13640</v>
      </c>
      <c r="P2358" t="n">
        <v>0</v>
      </c>
      <c r="Q2358" t="n">
        <v>652</v>
      </c>
      <c r="R2358" t="n">
        <v>45</v>
      </c>
      <c r="S2358" t="n">
        <v>56</v>
      </c>
      <c r="T2358" t="n">
        <v>43</v>
      </c>
      <c r="U2358" t="n">
        <v>56</v>
      </c>
      <c r="V2358" t="n">
        <v>45</v>
      </c>
      <c r="W2358" t="n">
        <v>38</v>
      </c>
      <c r="X2358" t="n">
        <v>41</v>
      </c>
      <c r="Y2358" t="n">
        <v>63</v>
      </c>
    </row>
    <row r="2359">
      <c r="B2359" t="n">
        <v>61</v>
      </c>
      <c r="C2359" t="n">
        <v>15850</v>
      </c>
      <c r="D2359" t="n">
        <v>1090</v>
      </c>
      <c r="E2359" t="n">
        <v>1362</v>
      </c>
      <c r="F2359" t="n">
        <v>1276</v>
      </c>
      <c r="G2359" t="n">
        <v>1362</v>
      </c>
      <c r="H2359" t="n">
        <v>1090</v>
      </c>
      <c r="I2359" t="n">
        <v>0</v>
      </c>
      <c r="J2359" t="n">
        <v>207210</v>
      </c>
      <c r="K2359" t="n">
        <v>14120</v>
      </c>
      <c r="L2359" t="n">
        <v>17650</v>
      </c>
      <c r="M2359" t="n">
        <v>8740</v>
      </c>
      <c r="N2359" t="n">
        <v>17650</v>
      </c>
      <c r="O2359" t="n">
        <v>14120</v>
      </c>
      <c r="P2359" t="n">
        <v>0</v>
      </c>
      <c r="Q2359" t="n">
        <v>1087</v>
      </c>
      <c r="R2359" t="n">
        <v>75</v>
      </c>
      <c r="S2359" t="n">
        <v>93</v>
      </c>
      <c r="T2359" t="n">
        <v>72</v>
      </c>
      <c r="U2359" t="n">
        <v>93</v>
      </c>
      <c r="V2359" t="n">
        <v>75</v>
      </c>
      <c r="W2359" t="n">
        <v>39</v>
      </c>
      <c r="X2359" t="n">
        <v>41</v>
      </c>
      <c r="Y2359" t="n">
        <v>67</v>
      </c>
    </row>
    <row r="2360">
      <c r="B2360" t="n">
        <v>62</v>
      </c>
      <c r="C2360" t="n">
        <v>18030</v>
      </c>
      <c r="D2360" t="n">
        <v>1240</v>
      </c>
      <c r="E2360" t="n">
        <v>1550</v>
      </c>
      <c r="F2360" t="n">
        <v>1420</v>
      </c>
      <c r="G2360" t="n">
        <v>1550</v>
      </c>
      <c r="H2360" t="n">
        <v>1240</v>
      </c>
      <c r="I2360" t="n">
        <v>0</v>
      </c>
      <c r="J2360" t="n">
        <v>214280</v>
      </c>
      <c r="K2360" t="n">
        <v>14600</v>
      </c>
      <c r="L2360" t="n">
        <v>18250</v>
      </c>
      <c r="M2360" t="n">
        <v>9200.000000000002</v>
      </c>
      <c r="N2360" t="n">
        <v>18250</v>
      </c>
      <c r="O2360" t="n">
        <v>14600</v>
      </c>
      <c r="P2360" t="n">
        <v>0</v>
      </c>
      <c r="Q2360" t="n">
        <v>1196</v>
      </c>
      <c r="R2360" t="n">
        <v>82</v>
      </c>
      <c r="S2360" t="n">
        <v>103</v>
      </c>
      <c r="T2360" t="n">
        <v>79</v>
      </c>
      <c r="U2360" t="n">
        <v>103</v>
      </c>
      <c r="V2360" t="n">
        <v>82</v>
      </c>
      <c r="W2360" t="n">
        <v>40</v>
      </c>
      <c r="X2360" t="n">
        <v>41</v>
      </c>
      <c r="Y2360" t="n">
        <v>70</v>
      </c>
    </row>
    <row r="2361">
      <c r="B2361" t="n">
        <v>63</v>
      </c>
      <c r="C2361" t="n">
        <v>20429</v>
      </c>
      <c r="D2361" t="n">
        <v>1405</v>
      </c>
      <c r="E2361" t="n">
        <v>1756</v>
      </c>
      <c r="F2361" t="n">
        <v>1578</v>
      </c>
      <c r="G2361" t="n">
        <v>1756</v>
      </c>
      <c r="H2361" t="n">
        <v>1405</v>
      </c>
      <c r="I2361" t="n">
        <v>0</v>
      </c>
      <c r="J2361" t="n">
        <v>221350</v>
      </c>
      <c r="K2361" t="n">
        <v>15080</v>
      </c>
      <c r="L2361" t="n">
        <v>18850</v>
      </c>
      <c r="M2361" t="n">
        <v>9660</v>
      </c>
      <c r="N2361" t="n">
        <v>18850</v>
      </c>
      <c r="O2361" t="n">
        <v>15080</v>
      </c>
      <c r="P2361" t="n">
        <v>0</v>
      </c>
      <c r="Q2361" t="n">
        <v>1305</v>
      </c>
      <c r="R2361" t="n">
        <v>90</v>
      </c>
      <c r="S2361" t="n">
        <v>112</v>
      </c>
      <c r="T2361" t="n">
        <v>86</v>
      </c>
      <c r="U2361" t="n">
        <v>112</v>
      </c>
      <c r="V2361" t="n">
        <v>90</v>
      </c>
      <c r="W2361" t="n">
        <v>51</v>
      </c>
      <c r="X2361" t="n">
        <v>41</v>
      </c>
      <c r="Y2361" t="n">
        <v>73</v>
      </c>
    </row>
    <row r="2362">
      <c r="B2362" t="n">
        <v>64</v>
      </c>
      <c r="C2362" t="n">
        <v>23046</v>
      </c>
      <c r="D2362" t="n">
        <v>1585</v>
      </c>
      <c r="E2362" t="n">
        <v>1981</v>
      </c>
      <c r="F2362" t="n">
        <v>1751</v>
      </c>
      <c r="G2362" t="n">
        <v>1981</v>
      </c>
      <c r="H2362" t="n">
        <v>1585</v>
      </c>
      <c r="I2362" t="n">
        <v>0</v>
      </c>
      <c r="J2362" t="n">
        <v>228420</v>
      </c>
      <c r="K2362" t="n">
        <v>15560</v>
      </c>
      <c r="L2362" t="n">
        <v>19450</v>
      </c>
      <c r="M2362" t="n">
        <v>10120</v>
      </c>
      <c r="N2362" t="n">
        <v>19450</v>
      </c>
      <c r="O2362" t="n">
        <v>15560</v>
      </c>
      <c r="P2362" t="n">
        <v>0</v>
      </c>
      <c r="Q2362" t="n">
        <v>1413</v>
      </c>
      <c r="R2362" t="n">
        <v>97</v>
      </c>
      <c r="S2362" t="n">
        <v>121</v>
      </c>
      <c r="T2362" t="n">
        <v>93</v>
      </c>
      <c r="U2362" t="n">
        <v>121</v>
      </c>
      <c r="V2362" t="n">
        <v>97</v>
      </c>
      <c r="W2362" t="n">
        <v>52</v>
      </c>
      <c r="X2362" t="n">
        <v>41</v>
      </c>
      <c r="Y2362" t="n">
        <v>77</v>
      </c>
    </row>
    <row r="2363">
      <c r="B2363" t="n">
        <v>65</v>
      </c>
      <c r="C2363" t="n">
        <v>25881</v>
      </c>
      <c r="D2363" t="n">
        <v>1780</v>
      </c>
      <c r="E2363" t="n">
        <v>2225</v>
      </c>
      <c r="F2363" t="n">
        <v>1938</v>
      </c>
      <c r="G2363" t="n">
        <v>2225</v>
      </c>
      <c r="H2363" t="n">
        <v>1780</v>
      </c>
      <c r="I2363" t="n">
        <v>0</v>
      </c>
      <c r="J2363" t="n">
        <v>235490</v>
      </c>
      <c r="K2363" t="n">
        <v>16040</v>
      </c>
      <c r="L2363" t="n">
        <v>20050</v>
      </c>
      <c r="M2363" t="n">
        <v>10580</v>
      </c>
      <c r="N2363" t="n">
        <v>20050</v>
      </c>
      <c r="O2363" t="n">
        <v>16040</v>
      </c>
      <c r="P2363" t="n">
        <v>0</v>
      </c>
      <c r="Q2363" t="n">
        <v>1522</v>
      </c>
      <c r="R2363" t="n">
        <v>105</v>
      </c>
      <c r="S2363" t="n">
        <v>131</v>
      </c>
      <c r="T2363" t="n">
        <v>100</v>
      </c>
      <c r="U2363" t="n">
        <v>131</v>
      </c>
      <c r="V2363" t="n">
        <v>105</v>
      </c>
      <c r="W2363" t="n">
        <v>52</v>
      </c>
      <c r="X2363" t="n">
        <v>41</v>
      </c>
      <c r="Y2363" t="n">
        <v>80</v>
      </c>
    </row>
    <row r="2364">
      <c r="A2364" t="n">
        <v>510</v>
      </c>
      <c r="B2364" t="n">
        <v>10</v>
      </c>
      <c r="C2364" t="n">
        <v>1166</v>
      </c>
      <c r="D2364" t="n">
        <v>133</v>
      </c>
      <c r="E2364" t="n">
        <v>125</v>
      </c>
      <c r="F2364" t="n">
        <v>326</v>
      </c>
      <c r="G2364" t="n">
        <v>100</v>
      </c>
      <c r="H2364" t="n">
        <v>113</v>
      </c>
      <c r="I2364" t="n">
        <v>0</v>
      </c>
      <c r="J2364" t="n">
        <v>63959.99999999999</v>
      </c>
      <c r="K2364" t="n">
        <v>7310</v>
      </c>
      <c r="L2364" t="n">
        <v>6850</v>
      </c>
      <c r="M2364" t="n">
        <v>460</v>
      </c>
      <c r="N2364" t="n">
        <v>5480</v>
      </c>
      <c r="O2364" t="n">
        <v>6220</v>
      </c>
      <c r="P2364" t="n">
        <v>0</v>
      </c>
      <c r="Q2364" t="n">
        <v>174</v>
      </c>
      <c r="R2364" t="n">
        <v>20</v>
      </c>
      <c r="S2364" t="n">
        <v>18</v>
      </c>
      <c r="T2364" t="n">
        <v>14</v>
      </c>
      <c r="U2364" t="n">
        <v>15</v>
      </c>
      <c r="V2364" t="n">
        <v>17</v>
      </c>
      <c r="W2364" t="n">
        <v>21</v>
      </c>
      <c r="X2364" t="n">
        <v>41</v>
      </c>
      <c r="Y2364" t="n">
        <v>0</v>
      </c>
    </row>
    <row r="2365">
      <c r="B2365" t="n">
        <v>20</v>
      </c>
      <c r="C2365" t="n">
        <v>1514</v>
      </c>
      <c r="D2365" t="n">
        <v>173</v>
      </c>
      <c r="E2365" t="n">
        <v>162</v>
      </c>
      <c r="F2365" t="n">
        <v>354</v>
      </c>
      <c r="G2365" t="n">
        <v>130</v>
      </c>
      <c r="H2365" t="n">
        <v>147</v>
      </c>
      <c r="I2365" t="n">
        <v>0</v>
      </c>
      <c r="J2365" t="n">
        <v>69620</v>
      </c>
      <c r="K2365" t="n">
        <v>7950</v>
      </c>
      <c r="L2365" t="n">
        <v>7450</v>
      </c>
      <c r="M2365" t="n">
        <v>920</v>
      </c>
      <c r="N2365" t="n">
        <v>5960</v>
      </c>
      <c r="O2365" t="n">
        <v>6770</v>
      </c>
      <c r="P2365" t="n">
        <v>0</v>
      </c>
      <c r="Q2365" t="n">
        <v>174</v>
      </c>
      <c r="R2365" t="n">
        <v>20</v>
      </c>
      <c r="S2365" t="n">
        <v>18</v>
      </c>
      <c r="T2365" t="n">
        <v>14</v>
      </c>
      <c r="U2365" t="n">
        <v>15</v>
      </c>
      <c r="V2365" t="n">
        <v>17</v>
      </c>
      <c r="W2365" t="n">
        <v>22</v>
      </c>
      <c r="X2365" t="n">
        <v>41</v>
      </c>
      <c r="Y2365" t="n">
        <v>4</v>
      </c>
    </row>
    <row r="2366">
      <c r="B2366" t="n">
        <v>21</v>
      </c>
      <c r="C2366" t="n">
        <v>1863</v>
      </c>
      <c r="D2366" t="n">
        <v>213</v>
      </c>
      <c r="E2366" t="n">
        <v>200</v>
      </c>
      <c r="F2366" t="n">
        <v>383</v>
      </c>
      <c r="G2366" t="n">
        <v>160</v>
      </c>
      <c r="H2366" t="n">
        <v>181</v>
      </c>
      <c r="I2366" t="n">
        <v>0</v>
      </c>
      <c r="J2366" t="n">
        <v>75280</v>
      </c>
      <c r="K2366" t="n">
        <v>8590</v>
      </c>
      <c r="L2366" t="n">
        <v>8050.000000000001</v>
      </c>
      <c r="M2366" t="n">
        <v>1380</v>
      </c>
      <c r="N2366" t="n">
        <v>6439.999999999999</v>
      </c>
      <c r="O2366" t="n">
        <v>7320</v>
      </c>
      <c r="P2366" t="n">
        <v>0</v>
      </c>
      <c r="Q2366" t="n">
        <v>203</v>
      </c>
      <c r="R2366" t="n">
        <v>23</v>
      </c>
      <c r="S2366" t="n">
        <v>21</v>
      </c>
      <c r="T2366" t="n">
        <v>16</v>
      </c>
      <c r="U2366" t="n">
        <v>17</v>
      </c>
      <c r="V2366" t="n">
        <v>19</v>
      </c>
      <c r="W2366" t="n">
        <v>23</v>
      </c>
      <c r="X2366" t="n">
        <v>41</v>
      </c>
      <c r="Y2366" t="n">
        <v>8</v>
      </c>
    </row>
    <row r="2367">
      <c r="B2367" t="n">
        <v>30</v>
      </c>
      <c r="C2367" t="n">
        <v>2270</v>
      </c>
      <c r="D2367" t="n">
        <v>259</v>
      </c>
      <c r="E2367" t="n">
        <v>243</v>
      </c>
      <c r="F2367" t="n">
        <v>417</v>
      </c>
      <c r="G2367" t="n">
        <v>195</v>
      </c>
      <c r="H2367" t="n">
        <v>220</v>
      </c>
      <c r="I2367" t="n">
        <v>0</v>
      </c>
      <c r="J2367" t="n">
        <v>80940</v>
      </c>
      <c r="K2367" t="n">
        <v>9230</v>
      </c>
      <c r="L2367" t="n">
        <v>8650</v>
      </c>
      <c r="M2367" t="n">
        <v>1840</v>
      </c>
      <c r="N2367" t="n">
        <v>6920</v>
      </c>
      <c r="O2367" t="n">
        <v>7870</v>
      </c>
      <c r="P2367" t="n">
        <v>0</v>
      </c>
      <c r="Q2367" t="n">
        <v>203</v>
      </c>
      <c r="R2367" t="n">
        <v>23</v>
      </c>
      <c r="S2367" t="n">
        <v>21</v>
      </c>
      <c r="T2367" t="n">
        <v>16</v>
      </c>
      <c r="U2367" t="n">
        <v>17</v>
      </c>
      <c r="V2367" t="n">
        <v>19</v>
      </c>
      <c r="W2367" t="n">
        <v>24</v>
      </c>
      <c r="X2367" t="n">
        <v>41</v>
      </c>
      <c r="Y2367" t="n">
        <v>11</v>
      </c>
    </row>
    <row r="2368">
      <c r="B2368" t="n">
        <v>31</v>
      </c>
      <c r="C2368" t="n">
        <v>2677</v>
      </c>
      <c r="D2368" t="n">
        <v>306</v>
      </c>
      <c r="E2368" t="n">
        <v>287</v>
      </c>
      <c r="F2368" t="n">
        <v>450</v>
      </c>
      <c r="G2368" t="n">
        <v>230</v>
      </c>
      <c r="H2368" t="n">
        <v>260</v>
      </c>
      <c r="I2368" t="n">
        <v>0</v>
      </c>
      <c r="J2368" t="n">
        <v>86600</v>
      </c>
      <c r="K2368" t="n">
        <v>9870.000000000002</v>
      </c>
      <c r="L2368" t="n">
        <v>9250</v>
      </c>
      <c r="M2368" t="n">
        <v>2300</v>
      </c>
      <c r="N2368" t="n">
        <v>7400</v>
      </c>
      <c r="O2368" t="n">
        <v>8420</v>
      </c>
      <c r="P2368" t="n">
        <v>0</v>
      </c>
      <c r="Q2368" t="n">
        <v>232</v>
      </c>
      <c r="R2368" t="n">
        <v>26</v>
      </c>
      <c r="S2368" t="n">
        <v>25</v>
      </c>
      <c r="T2368" t="n">
        <v>19</v>
      </c>
      <c r="U2368" t="n">
        <v>20</v>
      </c>
      <c r="V2368" t="n">
        <v>22</v>
      </c>
      <c r="W2368" t="n">
        <v>25</v>
      </c>
      <c r="X2368" t="n">
        <v>41</v>
      </c>
      <c r="Y2368" t="n">
        <v>14</v>
      </c>
    </row>
    <row r="2369">
      <c r="B2369" t="n">
        <v>32</v>
      </c>
      <c r="C2369" t="n">
        <v>3143</v>
      </c>
      <c r="D2369" t="n">
        <v>359</v>
      </c>
      <c r="E2369" t="n">
        <v>337</v>
      </c>
      <c r="F2369" t="n">
        <v>489</v>
      </c>
      <c r="G2369" t="n">
        <v>270</v>
      </c>
      <c r="H2369" t="n">
        <v>305</v>
      </c>
      <c r="I2369" t="n">
        <v>0</v>
      </c>
      <c r="J2369" t="n">
        <v>92259.99999999999</v>
      </c>
      <c r="K2369" t="n">
        <v>10510</v>
      </c>
      <c r="L2369" t="n">
        <v>9850</v>
      </c>
      <c r="M2369" t="n">
        <v>2760</v>
      </c>
      <c r="N2369" t="n">
        <v>7880</v>
      </c>
      <c r="O2369" t="n">
        <v>8970</v>
      </c>
      <c r="P2369" t="n">
        <v>0</v>
      </c>
      <c r="Q2369" t="n">
        <v>232</v>
      </c>
      <c r="R2369" t="n">
        <v>26</v>
      </c>
      <c r="S2369" t="n">
        <v>25</v>
      </c>
      <c r="T2369" t="n">
        <v>19</v>
      </c>
      <c r="U2369" t="n">
        <v>20</v>
      </c>
      <c r="V2369" t="n">
        <v>22</v>
      </c>
      <c r="W2369" t="n">
        <v>26</v>
      </c>
      <c r="X2369" t="n">
        <v>41</v>
      </c>
      <c r="Y2369" t="n">
        <v>17</v>
      </c>
    </row>
    <row r="2370">
      <c r="B2370" t="n">
        <v>33</v>
      </c>
      <c r="C2370" t="n">
        <v>3608</v>
      </c>
      <c r="D2370" t="n">
        <v>413</v>
      </c>
      <c r="E2370" t="n">
        <v>387</v>
      </c>
      <c r="F2370" t="n">
        <v>527</v>
      </c>
      <c r="G2370" t="n">
        <v>310</v>
      </c>
      <c r="H2370" t="n">
        <v>351</v>
      </c>
      <c r="I2370" t="n">
        <v>0</v>
      </c>
      <c r="J2370" t="n">
        <v>97920</v>
      </c>
      <c r="K2370" t="n">
        <v>11150</v>
      </c>
      <c r="L2370" t="n">
        <v>10450</v>
      </c>
      <c r="M2370" t="n">
        <v>3220</v>
      </c>
      <c r="N2370" t="n">
        <v>8360</v>
      </c>
      <c r="O2370" t="n">
        <v>9520</v>
      </c>
      <c r="P2370" t="n">
        <v>0</v>
      </c>
      <c r="Q2370" t="n">
        <v>261</v>
      </c>
      <c r="R2370" t="n">
        <v>30</v>
      </c>
      <c r="S2370" t="n">
        <v>28</v>
      </c>
      <c r="T2370" t="n">
        <v>21</v>
      </c>
      <c r="U2370" t="n">
        <v>22</v>
      </c>
      <c r="V2370" t="n">
        <v>25</v>
      </c>
      <c r="W2370" t="n">
        <v>27</v>
      </c>
      <c r="X2370" t="n">
        <v>41</v>
      </c>
      <c r="Y2370" t="n">
        <v>22</v>
      </c>
    </row>
    <row r="2371">
      <c r="B2371" t="n">
        <v>40</v>
      </c>
      <c r="C2371" t="n">
        <v>4131</v>
      </c>
      <c r="D2371" t="n">
        <v>473</v>
      </c>
      <c r="E2371" t="n">
        <v>443</v>
      </c>
      <c r="F2371" t="n">
        <v>570</v>
      </c>
      <c r="G2371" t="n">
        <v>355</v>
      </c>
      <c r="H2371" t="n">
        <v>402</v>
      </c>
      <c r="I2371" t="n">
        <v>0</v>
      </c>
      <c r="J2371" t="n">
        <v>103580</v>
      </c>
      <c r="K2371" t="n">
        <v>11790</v>
      </c>
      <c r="L2371" t="n">
        <v>11050</v>
      </c>
      <c r="M2371" t="n">
        <v>3680</v>
      </c>
      <c r="N2371" t="n">
        <v>8840</v>
      </c>
      <c r="O2371" t="n">
        <v>10070</v>
      </c>
      <c r="P2371" t="n">
        <v>0</v>
      </c>
      <c r="Q2371" t="n">
        <v>290</v>
      </c>
      <c r="R2371" t="n">
        <v>33</v>
      </c>
      <c r="S2371" t="n">
        <v>31</v>
      </c>
      <c r="T2371" t="n">
        <v>24</v>
      </c>
      <c r="U2371" t="n">
        <v>25</v>
      </c>
      <c r="V2371" t="n">
        <v>28</v>
      </c>
      <c r="W2371" t="n">
        <v>28</v>
      </c>
      <c r="X2371" t="n">
        <v>41</v>
      </c>
      <c r="Y2371" t="n">
        <v>25</v>
      </c>
    </row>
    <row r="2372">
      <c r="B2372" t="n">
        <v>41</v>
      </c>
      <c r="C2372" t="n">
        <v>4713</v>
      </c>
      <c r="D2372" t="n">
        <v>539</v>
      </c>
      <c r="E2372" t="n">
        <v>506</v>
      </c>
      <c r="F2372" t="n">
        <v>618</v>
      </c>
      <c r="G2372" t="n">
        <v>405</v>
      </c>
      <c r="H2372" t="n">
        <v>458</v>
      </c>
      <c r="I2372" t="n">
        <v>0</v>
      </c>
      <c r="J2372" t="n">
        <v>109240</v>
      </c>
      <c r="K2372" t="n">
        <v>12430</v>
      </c>
      <c r="L2372" t="n">
        <v>11650</v>
      </c>
      <c r="M2372" t="n">
        <v>4140.000000000001</v>
      </c>
      <c r="N2372" t="n">
        <v>9320</v>
      </c>
      <c r="O2372" t="n">
        <v>10620</v>
      </c>
      <c r="P2372" t="n">
        <v>0</v>
      </c>
      <c r="Q2372" t="n">
        <v>290</v>
      </c>
      <c r="R2372" t="n">
        <v>33</v>
      </c>
      <c r="S2372" t="n">
        <v>31</v>
      </c>
      <c r="T2372" t="n">
        <v>24</v>
      </c>
      <c r="U2372" t="n">
        <v>25</v>
      </c>
      <c r="V2372" t="n">
        <v>28</v>
      </c>
      <c r="W2372" t="n">
        <v>29</v>
      </c>
      <c r="X2372" t="n">
        <v>41</v>
      </c>
      <c r="Y2372" t="n">
        <v>28</v>
      </c>
    </row>
    <row r="2373">
      <c r="B2373" t="n">
        <v>42</v>
      </c>
      <c r="C2373" t="n">
        <v>5294</v>
      </c>
      <c r="D2373" t="n">
        <v>606</v>
      </c>
      <c r="E2373" t="n">
        <v>568</v>
      </c>
      <c r="F2373" t="n">
        <v>666</v>
      </c>
      <c r="G2373" t="n">
        <v>455</v>
      </c>
      <c r="H2373" t="n">
        <v>515</v>
      </c>
      <c r="I2373" t="n">
        <v>0</v>
      </c>
      <c r="J2373" t="n">
        <v>114900</v>
      </c>
      <c r="K2373" t="n">
        <v>13070</v>
      </c>
      <c r="L2373" t="n">
        <v>12250</v>
      </c>
      <c r="M2373" t="n">
        <v>4600.000000000001</v>
      </c>
      <c r="N2373" t="n">
        <v>9800</v>
      </c>
      <c r="O2373" t="n">
        <v>11170</v>
      </c>
      <c r="P2373" t="n">
        <v>0</v>
      </c>
      <c r="Q2373" t="n">
        <v>319</v>
      </c>
      <c r="R2373" t="n">
        <v>36</v>
      </c>
      <c r="S2373" t="n">
        <v>34</v>
      </c>
      <c r="T2373" t="n">
        <v>26</v>
      </c>
      <c r="U2373" t="n">
        <v>27</v>
      </c>
      <c r="V2373" t="n">
        <v>31</v>
      </c>
      <c r="W2373" t="n">
        <v>30</v>
      </c>
      <c r="X2373" t="n">
        <v>41</v>
      </c>
      <c r="Y2373" t="n">
        <v>31</v>
      </c>
    </row>
    <row r="2374">
      <c r="B2374" t="n">
        <v>43</v>
      </c>
      <c r="C2374" t="n">
        <v>5934</v>
      </c>
      <c r="D2374" t="n">
        <v>679</v>
      </c>
      <c r="E2374" t="n">
        <v>637</v>
      </c>
      <c r="F2374" t="n">
        <v>719</v>
      </c>
      <c r="G2374" t="n">
        <v>510</v>
      </c>
      <c r="H2374" t="n">
        <v>577</v>
      </c>
      <c r="I2374" t="n">
        <v>0</v>
      </c>
      <c r="J2374" t="n">
        <v>120560</v>
      </c>
      <c r="K2374" t="n">
        <v>13710</v>
      </c>
      <c r="L2374" t="n">
        <v>12850</v>
      </c>
      <c r="M2374" t="n">
        <v>5060.000000000001</v>
      </c>
      <c r="N2374" t="n">
        <v>10280</v>
      </c>
      <c r="O2374" t="n">
        <v>11720</v>
      </c>
      <c r="P2374" t="n">
        <v>0</v>
      </c>
      <c r="Q2374" t="n">
        <v>319</v>
      </c>
      <c r="R2374" t="n">
        <v>36</v>
      </c>
      <c r="S2374" t="n">
        <v>34</v>
      </c>
      <c r="T2374" t="n">
        <v>26</v>
      </c>
      <c r="U2374" t="n">
        <v>27</v>
      </c>
      <c r="V2374" t="n">
        <v>31</v>
      </c>
      <c r="W2374" t="n">
        <v>31</v>
      </c>
      <c r="X2374" t="n">
        <v>41</v>
      </c>
      <c r="Y2374" t="n">
        <v>34</v>
      </c>
    </row>
    <row r="2375">
      <c r="B2375" t="n">
        <v>44</v>
      </c>
      <c r="C2375" t="n">
        <v>6573</v>
      </c>
      <c r="D2375" t="n">
        <v>753</v>
      </c>
      <c r="E2375" t="n">
        <v>706</v>
      </c>
      <c r="F2375" t="n">
        <v>772</v>
      </c>
      <c r="G2375" t="n">
        <v>565</v>
      </c>
      <c r="H2375" t="n">
        <v>639</v>
      </c>
      <c r="I2375" t="n">
        <v>0</v>
      </c>
      <c r="J2375" t="n">
        <v>126220</v>
      </c>
      <c r="K2375" t="n">
        <v>14350</v>
      </c>
      <c r="L2375" t="n">
        <v>13450</v>
      </c>
      <c r="M2375" t="n">
        <v>5520.000000000001</v>
      </c>
      <c r="N2375" t="n">
        <v>10760</v>
      </c>
      <c r="O2375" t="n">
        <v>12270</v>
      </c>
      <c r="P2375" t="n">
        <v>0</v>
      </c>
      <c r="Q2375" t="n">
        <v>348</v>
      </c>
      <c r="R2375" t="n">
        <v>40</v>
      </c>
      <c r="S2375" t="n">
        <v>37</v>
      </c>
      <c r="T2375" t="n">
        <v>28</v>
      </c>
      <c r="U2375" t="n">
        <v>30</v>
      </c>
      <c r="V2375" t="n">
        <v>34</v>
      </c>
      <c r="W2375" t="n">
        <v>32</v>
      </c>
      <c r="X2375" t="n">
        <v>41</v>
      </c>
      <c r="Y2375" t="n">
        <v>38</v>
      </c>
    </row>
    <row r="2376">
      <c r="B2376" t="n">
        <v>50</v>
      </c>
      <c r="C2376" t="n">
        <v>7271</v>
      </c>
      <c r="D2376" t="n">
        <v>833</v>
      </c>
      <c r="E2376" t="n">
        <v>781</v>
      </c>
      <c r="F2376" t="n">
        <v>829</v>
      </c>
      <c r="G2376" t="n">
        <v>625</v>
      </c>
      <c r="H2376" t="n">
        <v>707</v>
      </c>
      <c r="I2376" t="n">
        <v>0</v>
      </c>
      <c r="J2376" t="n">
        <v>131880</v>
      </c>
      <c r="K2376" t="n">
        <v>14990</v>
      </c>
      <c r="L2376" t="n">
        <v>14050</v>
      </c>
      <c r="M2376" t="n">
        <v>5980</v>
      </c>
      <c r="N2376" t="n">
        <v>11240</v>
      </c>
      <c r="O2376" t="n">
        <v>12820</v>
      </c>
      <c r="P2376" t="n">
        <v>0</v>
      </c>
      <c r="Q2376" t="n">
        <v>377</v>
      </c>
      <c r="R2376" t="n">
        <v>43</v>
      </c>
      <c r="S2376" t="n">
        <v>40</v>
      </c>
      <c r="T2376" t="n">
        <v>31</v>
      </c>
      <c r="U2376" t="n">
        <v>32</v>
      </c>
      <c r="V2376" t="n">
        <v>36</v>
      </c>
      <c r="W2376" t="n">
        <v>33</v>
      </c>
      <c r="X2376" t="n">
        <v>41</v>
      </c>
      <c r="Y2376" t="n">
        <v>42</v>
      </c>
    </row>
    <row r="2377">
      <c r="B2377" t="n">
        <v>51</v>
      </c>
      <c r="C2377" t="n">
        <v>8027</v>
      </c>
      <c r="D2377" t="n">
        <v>919</v>
      </c>
      <c r="E2377" t="n">
        <v>862</v>
      </c>
      <c r="F2377" t="n">
        <v>892</v>
      </c>
      <c r="G2377" t="n">
        <v>690</v>
      </c>
      <c r="H2377" t="n">
        <v>781</v>
      </c>
      <c r="I2377" t="n">
        <v>0</v>
      </c>
      <c r="J2377" t="n">
        <v>137540</v>
      </c>
      <c r="K2377" t="n">
        <v>15630</v>
      </c>
      <c r="L2377" t="n">
        <v>14650</v>
      </c>
      <c r="M2377" t="n">
        <v>6440</v>
      </c>
      <c r="N2377" t="n">
        <v>11720</v>
      </c>
      <c r="O2377" t="n">
        <v>13370</v>
      </c>
      <c r="P2377" t="n">
        <v>0</v>
      </c>
      <c r="Q2377" t="n">
        <v>406</v>
      </c>
      <c r="R2377" t="n">
        <v>46</v>
      </c>
      <c r="S2377" t="n">
        <v>43</v>
      </c>
      <c r="T2377" t="n">
        <v>33</v>
      </c>
      <c r="U2377" t="n">
        <v>35</v>
      </c>
      <c r="V2377" t="n">
        <v>39</v>
      </c>
      <c r="W2377" t="n">
        <v>34</v>
      </c>
      <c r="X2377" t="n">
        <v>41</v>
      </c>
      <c r="Y2377" t="n">
        <v>46</v>
      </c>
    </row>
    <row r="2378">
      <c r="B2378" t="n">
        <v>52</v>
      </c>
      <c r="C2378" t="n">
        <v>8841</v>
      </c>
      <c r="D2378" t="n">
        <v>1013</v>
      </c>
      <c r="E2378" t="n">
        <v>950</v>
      </c>
      <c r="F2378" t="n">
        <v>959</v>
      </c>
      <c r="G2378" t="n">
        <v>760</v>
      </c>
      <c r="H2378" t="n">
        <v>860</v>
      </c>
      <c r="I2378" t="n">
        <v>0</v>
      </c>
      <c r="J2378" t="n">
        <v>143200</v>
      </c>
      <c r="K2378" t="n">
        <v>16270</v>
      </c>
      <c r="L2378" t="n">
        <v>15250</v>
      </c>
      <c r="M2378" t="n">
        <v>6900</v>
      </c>
      <c r="N2378" t="n">
        <v>12200</v>
      </c>
      <c r="O2378" t="n">
        <v>13920</v>
      </c>
      <c r="P2378" t="n">
        <v>0</v>
      </c>
      <c r="Q2378" t="n">
        <v>435</v>
      </c>
      <c r="R2378" t="n">
        <v>50</v>
      </c>
      <c r="S2378" t="n">
        <v>46</v>
      </c>
      <c r="T2378" t="n">
        <v>36</v>
      </c>
      <c r="U2378" t="n">
        <v>37</v>
      </c>
      <c r="V2378" t="n">
        <v>42</v>
      </c>
      <c r="W2378" t="n">
        <v>35</v>
      </c>
      <c r="X2378" t="n">
        <v>41</v>
      </c>
      <c r="Y2378" t="n">
        <v>50</v>
      </c>
    </row>
    <row r="2379">
      <c r="B2379" t="n">
        <v>53</v>
      </c>
      <c r="C2379" t="n">
        <v>9714</v>
      </c>
      <c r="D2379" t="n">
        <v>1113</v>
      </c>
      <c r="E2379" t="n">
        <v>1043</v>
      </c>
      <c r="F2379" t="n">
        <v>1031</v>
      </c>
      <c r="G2379" t="n">
        <v>835</v>
      </c>
      <c r="H2379" t="n">
        <v>945</v>
      </c>
      <c r="I2379" t="n">
        <v>0</v>
      </c>
      <c r="J2379" t="n">
        <v>148860</v>
      </c>
      <c r="K2379" t="n">
        <v>16910</v>
      </c>
      <c r="L2379" t="n">
        <v>15850</v>
      </c>
      <c r="M2379" t="n">
        <v>7360</v>
      </c>
      <c r="N2379" t="n">
        <v>12680</v>
      </c>
      <c r="O2379" t="n">
        <v>14470</v>
      </c>
      <c r="P2379" t="n">
        <v>0</v>
      </c>
      <c r="Q2379" t="n">
        <v>464</v>
      </c>
      <c r="R2379" t="n">
        <v>53</v>
      </c>
      <c r="S2379" t="n">
        <v>50</v>
      </c>
      <c r="T2379" t="n">
        <v>38</v>
      </c>
      <c r="U2379" t="n">
        <v>40</v>
      </c>
      <c r="V2379" t="n">
        <v>45</v>
      </c>
      <c r="W2379" t="n">
        <v>36</v>
      </c>
      <c r="X2379" t="n">
        <v>41</v>
      </c>
      <c r="Y2379" t="n">
        <v>54</v>
      </c>
    </row>
    <row r="2380">
      <c r="B2380" t="n">
        <v>54</v>
      </c>
      <c r="C2380" t="n">
        <v>10644</v>
      </c>
      <c r="D2380" t="n">
        <v>1219</v>
      </c>
      <c r="E2380" t="n">
        <v>1143</v>
      </c>
      <c r="F2380" t="n">
        <v>1108</v>
      </c>
      <c r="G2380" t="n">
        <v>915</v>
      </c>
      <c r="H2380" t="n">
        <v>1036</v>
      </c>
      <c r="I2380" t="n">
        <v>0</v>
      </c>
      <c r="J2380" t="n">
        <v>154520</v>
      </c>
      <c r="K2380" t="n">
        <v>17550</v>
      </c>
      <c r="L2380" t="n">
        <v>16450</v>
      </c>
      <c r="M2380" t="n">
        <v>7820</v>
      </c>
      <c r="N2380" t="n">
        <v>13160</v>
      </c>
      <c r="O2380" t="n">
        <v>15020</v>
      </c>
      <c r="P2380" t="n">
        <v>0</v>
      </c>
      <c r="Q2380" t="n">
        <v>493</v>
      </c>
      <c r="R2380" t="n">
        <v>56</v>
      </c>
      <c r="S2380" t="n">
        <v>53</v>
      </c>
      <c r="T2380" t="n">
        <v>40</v>
      </c>
      <c r="U2380" t="n">
        <v>42</v>
      </c>
      <c r="V2380" t="n">
        <v>48</v>
      </c>
      <c r="W2380" t="n">
        <v>37</v>
      </c>
      <c r="X2380" t="n">
        <v>41</v>
      </c>
      <c r="Y2380" t="n">
        <v>60</v>
      </c>
    </row>
    <row r="2381">
      <c r="B2381" t="n">
        <v>60</v>
      </c>
      <c r="C2381" t="n">
        <v>11633</v>
      </c>
      <c r="D2381" t="n">
        <v>1333</v>
      </c>
      <c r="E2381" t="n">
        <v>1250</v>
      </c>
      <c r="F2381" t="n">
        <v>1190</v>
      </c>
      <c r="G2381" t="n">
        <v>1000</v>
      </c>
      <c r="H2381" t="n">
        <v>1133</v>
      </c>
      <c r="I2381" t="n">
        <v>0</v>
      </c>
      <c r="J2381" t="n">
        <v>160180</v>
      </c>
      <c r="K2381" t="n">
        <v>18190</v>
      </c>
      <c r="L2381" t="n">
        <v>17050</v>
      </c>
      <c r="M2381" t="n">
        <v>8280.000000000002</v>
      </c>
      <c r="N2381" t="n">
        <v>13640</v>
      </c>
      <c r="O2381" t="n">
        <v>15570</v>
      </c>
      <c r="P2381" t="n">
        <v>0</v>
      </c>
      <c r="Q2381" t="n">
        <v>522</v>
      </c>
      <c r="R2381" t="n">
        <v>60</v>
      </c>
      <c r="S2381" t="n">
        <v>56</v>
      </c>
      <c r="T2381" t="n">
        <v>43</v>
      </c>
      <c r="U2381" t="n">
        <v>45</v>
      </c>
      <c r="V2381" t="n">
        <v>51</v>
      </c>
      <c r="W2381" t="n">
        <v>38</v>
      </c>
      <c r="X2381" t="n">
        <v>41</v>
      </c>
      <c r="Y2381" t="n">
        <v>63</v>
      </c>
    </row>
    <row r="2382">
      <c r="B2382" t="n">
        <v>61</v>
      </c>
      <c r="C2382" t="n">
        <v>12679</v>
      </c>
      <c r="D2382" t="n">
        <v>1453</v>
      </c>
      <c r="E2382" t="n">
        <v>1362</v>
      </c>
      <c r="F2382" t="n">
        <v>1276</v>
      </c>
      <c r="G2382" t="n">
        <v>1090</v>
      </c>
      <c r="H2382" t="n">
        <v>1235</v>
      </c>
      <c r="I2382" t="n">
        <v>0</v>
      </c>
      <c r="J2382" t="n">
        <v>165840</v>
      </c>
      <c r="K2382" t="n">
        <v>18830</v>
      </c>
      <c r="L2382" t="n">
        <v>17650</v>
      </c>
      <c r="M2382" t="n">
        <v>8740</v>
      </c>
      <c r="N2382" t="n">
        <v>14120</v>
      </c>
      <c r="O2382" t="n">
        <v>16120</v>
      </c>
      <c r="P2382" t="n">
        <v>0</v>
      </c>
      <c r="Q2382" t="n">
        <v>870</v>
      </c>
      <c r="R2382" t="n">
        <v>100</v>
      </c>
      <c r="S2382" t="n">
        <v>93</v>
      </c>
      <c r="T2382" t="n">
        <v>72</v>
      </c>
      <c r="U2382" t="n">
        <v>75</v>
      </c>
      <c r="V2382" t="n">
        <v>85</v>
      </c>
      <c r="W2382" t="n">
        <v>39</v>
      </c>
      <c r="X2382" t="n">
        <v>41</v>
      </c>
      <c r="Y2382" t="n">
        <v>67</v>
      </c>
    </row>
    <row r="2383">
      <c r="B2383" t="n">
        <v>62</v>
      </c>
      <c r="C2383" t="n">
        <v>14424</v>
      </c>
      <c r="D2383" t="n">
        <v>1653</v>
      </c>
      <c r="E2383" t="n">
        <v>1550</v>
      </c>
      <c r="F2383" t="n">
        <v>1420</v>
      </c>
      <c r="G2383" t="n">
        <v>1240</v>
      </c>
      <c r="H2383" t="n">
        <v>1405</v>
      </c>
      <c r="I2383" t="n">
        <v>0</v>
      </c>
      <c r="J2383" t="n">
        <v>171500</v>
      </c>
      <c r="K2383" t="n">
        <v>19470</v>
      </c>
      <c r="L2383" t="n">
        <v>18250</v>
      </c>
      <c r="M2383" t="n">
        <v>9200.000000000002</v>
      </c>
      <c r="N2383" t="n">
        <v>14600</v>
      </c>
      <c r="O2383" t="n">
        <v>16670</v>
      </c>
      <c r="P2383" t="n">
        <v>0</v>
      </c>
      <c r="Q2383" t="n">
        <v>957</v>
      </c>
      <c r="R2383" t="n">
        <v>110</v>
      </c>
      <c r="S2383" t="n">
        <v>103</v>
      </c>
      <c r="T2383" t="n">
        <v>79</v>
      </c>
      <c r="U2383" t="n">
        <v>82</v>
      </c>
      <c r="V2383" t="n">
        <v>93</v>
      </c>
      <c r="W2383" t="n">
        <v>40</v>
      </c>
      <c r="X2383" t="n">
        <v>41</v>
      </c>
      <c r="Y2383" t="n">
        <v>70</v>
      </c>
    </row>
    <row r="2384">
      <c r="B2384" t="n">
        <v>63</v>
      </c>
      <c r="C2384" t="n">
        <v>16343</v>
      </c>
      <c r="D2384" t="n">
        <v>1873</v>
      </c>
      <c r="E2384" t="n">
        <v>1756</v>
      </c>
      <c r="F2384" t="n">
        <v>1578</v>
      </c>
      <c r="G2384" t="n">
        <v>1405</v>
      </c>
      <c r="H2384" t="n">
        <v>1592</v>
      </c>
      <c r="I2384" t="n">
        <v>0</v>
      </c>
      <c r="J2384" t="n">
        <v>177160</v>
      </c>
      <c r="K2384" t="n">
        <v>20110</v>
      </c>
      <c r="L2384" t="n">
        <v>18850</v>
      </c>
      <c r="M2384" t="n">
        <v>9660</v>
      </c>
      <c r="N2384" t="n">
        <v>15080</v>
      </c>
      <c r="O2384" t="n">
        <v>17220</v>
      </c>
      <c r="P2384" t="n">
        <v>0</v>
      </c>
      <c r="Q2384" t="n">
        <v>1044</v>
      </c>
      <c r="R2384" t="n">
        <v>120</v>
      </c>
      <c r="S2384" t="n">
        <v>112</v>
      </c>
      <c r="T2384" t="n">
        <v>86</v>
      </c>
      <c r="U2384" t="n">
        <v>90</v>
      </c>
      <c r="V2384" t="n">
        <v>102</v>
      </c>
      <c r="W2384" t="n">
        <v>51</v>
      </c>
      <c r="X2384" t="n">
        <v>41</v>
      </c>
      <c r="Y2384" t="n">
        <v>73</v>
      </c>
    </row>
    <row r="2385">
      <c r="B2385" t="n">
        <v>64</v>
      </c>
      <c r="C2385" t="n">
        <v>18436</v>
      </c>
      <c r="D2385" t="n">
        <v>2113</v>
      </c>
      <c r="E2385" t="n">
        <v>1981</v>
      </c>
      <c r="F2385" t="n">
        <v>1751</v>
      </c>
      <c r="G2385" t="n">
        <v>1585</v>
      </c>
      <c r="H2385" t="n">
        <v>1796</v>
      </c>
      <c r="I2385" t="n">
        <v>0</v>
      </c>
      <c r="J2385" t="n">
        <v>182820</v>
      </c>
      <c r="K2385" t="n">
        <v>20750</v>
      </c>
      <c r="L2385" t="n">
        <v>19450</v>
      </c>
      <c r="M2385" t="n">
        <v>10120</v>
      </c>
      <c r="N2385" t="n">
        <v>15560</v>
      </c>
      <c r="O2385" t="n">
        <v>17770</v>
      </c>
      <c r="P2385" t="n">
        <v>0</v>
      </c>
      <c r="Q2385" t="n">
        <v>1131</v>
      </c>
      <c r="R2385" t="n">
        <v>130</v>
      </c>
      <c r="S2385" t="n">
        <v>121</v>
      </c>
      <c r="T2385" t="n">
        <v>93</v>
      </c>
      <c r="U2385" t="n">
        <v>97</v>
      </c>
      <c r="V2385" t="n">
        <v>110</v>
      </c>
      <c r="W2385" t="n">
        <v>52</v>
      </c>
      <c r="X2385" t="n">
        <v>41</v>
      </c>
      <c r="Y2385" t="n">
        <v>77</v>
      </c>
    </row>
    <row r="2386">
      <c r="B2386" t="n">
        <v>65</v>
      </c>
      <c r="C2386" t="n">
        <v>20704</v>
      </c>
      <c r="D2386" t="n">
        <v>2373</v>
      </c>
      <c r="E2386" t="n">
        <v>2225</v>
      </c>
      <c r="F2386" t="n">
        <v>1938</v>
      </c>
      <c r="G2386" t="n">
        <v>1780</v>
      </c>
      <c r="H2386" t="n">
        <v>2017</v>
      </c>
      <c r="I2386" t="n">
        <v>0</v>
      </c>
      <c r="J2386" t="n">
        <v>188480</v>
      </c>
      <c r="K2386" t="n">
        <v>21390</v>
      </c>
      <c r="L2386" t="n">
        <v>20050</v>
      </c>
      <c r="M2386" t="n">
        <v>10580</v>
      </c>
      <c r="N2386" t="n">
        <v>16040</v>
      </c>
      <c r="O2386" t="n">
        <v>18320</v>
      </c>
      <c r="P2386" t="n">
        <v>0</v>
      </c>
      <c r="Q2386" t="n">
        <v>1218</v>
      </c>
      <c r="R2386" t="n">
        <v>140</v>
      </c>
      <c r="S2386" t="n">
        <v>131</v>
      </c>
      <c r="T2386" t="n">
        <v>100</v>
      </c>
      <c r="U2386" t="n">
        <v>105</v>
      </c>
      <c r="V2386" t="n">
        <v>119</v>
      </c>
      <c r="W2386" t="n">
        <v>52</v>
      </c>
      <c r="X2386" t="n">
        <v>41</v>
      </c>
      <c r="Y2386" t="n">
        <v>80</v>
      </c>
    </row>
    <row r="2387">
      <c r="A2387" t="n">
        <v>599</v>
      </c>
      <c r="B2387" t="n">
        <v>10</v>
      </c>
      <c r="C2387" t="n">
        <v>1166</v>
      </c>
      <c r="D2387" t="n">
        <v>100</v>
      </c>
      <c r="E2387" t="n">
        <v>100</v>
      </c>
      <c r="F2387" t="n">
        <v>340</v>
      </c>
      <c r="G2387" t="n">
        <v>100</v>
      </c>
      <c r="H2387" t="n">
        <v>100</v>
      </c>
      <c r="I2387" t="n">
        <v>0</v>
      </c>
      <c r="J2387" t="n">
        <v>63959.99999999999</v>
      </c>
      <c r="K2387" t="n">
        <v>5480</v>
      </c>
      <c r="L2387" t="n">
        <v>5480</v>
      </c>
      <c r="M2387" t="n">
        <v>480</v>
      </c>
      <c r="N2387" t="n">
        <v>5480</v>
      </c>
      <c r="O2387" t="n">
        <v>5480</v>
      </c>
      <c r="P2387" t="n">
        <v>0</v>
      </c>
      <c r="Q2387" t="n">
        <v>174</v>
      </c>
      <c r="R2387" t="n">
        <v>15</v>
      </c>
      <c r="S2387" t="n">
        <v>15</v>
      </c>
      <c r="T2387" t="n">
        <v>15</v>
      </c>
      <c r="U2387" t="n">
        <v>15</v>
      </c>
      <c r="V2387" t="n">
        <v>15</v>
      </c>
      <c r="W2387" t="n">
        <v>21</v>
      </c>
      <c r="X2387" t="n">
        <v>41</v>
      </c>
      <c r="Y2387" t="n">
        <v>0</v>
      </c>
    </row>
    <row r="2388">
      <c r="B2388" t="n">
        <v>20</v>
      </c>
      <c r="C2388" t="n">
        <v>1514</v>
      </c>
      <c r="D2388" t="n">
        <v>130</v>
      </c>
      <c r="E2388" t="n">
        <v>130</v>
      </c>
      <c r="F2388" t="n">
        <v>370</v>
      </c>
      <c r="G2388" t="n">
        <v>130</v>
      </c>
      <c r="H2388" t="n">
        <v>130</v>
      </c>
      <c r="I2388" t="n">
        <v>0</v>
      </c>
      <c r="J2388" t="n">
        <v>69620</v>
      </c>
      <c r="K2388" t="n">
        <v>5960</v>
      </c>
      <c r="L2388" t="n">
        <v>5960</v>
      </c>
      <c r="M2388" t="n">
        <v>960</v>
      </c>
      <c r="N2388" t="n">
        <v>5960</v>
      </c>
      <c r="O2388" t="n">
        <v>5960</v>
      </c>
      <c r="P2388" t="n">
        <v>0</v>
      </c>
      <c r="Q2388" t="n">
        <v>174</v>
      </c>
      <c r="R2388" t="n">
        <v>15</v>
      </c>
      <c r="S2388" t="n">
        <v>15</v>
      </c>
      <c r="T2388" t="n">
        <v>15</v>
      </c>
      <c r="U2388" t="n">
        <v>15</v>
      </c>
      <c r="V2388" t="n">
        <v>15</v>
      </c>
      <c r="W2388" t="n">
        <v>22</v>
      </c>
      <c r="X2388" t="n">
        <v>41</v>
      </c>
      <c r="Y2388" t="n">
        <v>4</v>
      </c>
    </row>
    <row r="2389">
      <c r="B2389" t="n">
        <v>21</v>
      </c>
      <c r="C2389" t="n">
        <v>1863</v>
      </c>
      <c r="D2389" t="n">
        <v>160</v>
      </c>
      <c r="E2389" t="n">
        <v>160</v>
      </c>
      <c r="F2389" t="n">
        <v>400</v>
      </c>
      <c r="G2389" t="n">
        <v>160</v>
      </c>
      <c r="H2389" t="n">
        <v>160</v>
      </c>
      <c r="I2389" t="n">
        <v>0</v>
      </c>
      <c r="J2389" t="n">
        <v>75280</v>
      </c>
      <c r="K2389" t="n">
        <v>6439.999999999999</v>
      </c>
      <c r="L2389" t="n">
        <v>6439.999999999999</v>
      </c>
      <c r="M2389" t="n">
        <v>1440</v>
      </c>
      <c r="N2389" t="n">
        <v>6439.999999999999</v>
      </c>
      <c r="O2389" t="n">
        <v>6439.999999999999</v>
      </c>
      <c r="P2389" t="n">
        <v>0</v>
      </c>
      <c r="Q2389" t="n">
        <v>203</v>
      </c>
      <c r="R2389" t="n">
        <v>17</v>
      </c>
      <c r="S2389" t="n">
        <v>17</v>
      </c>
      <c r="T2389" t="n">
        <v>17</v>
      </c>
      <c r="U2389" t="n">
        <v>17</v>
      </c>
      <c r="V2389" t="n">
        <v>17</v>
      </c>
      <c r="W2389" t="n">
        <v>23</v>
      </c>
      <c r="X2389" t="n">
        <v>41</v>
      </c>
      <c r="Y2389" t="n">
        <v>8</v>
      </c>
    </row>
    <row r="2390">
      <c r="B2390" t="n">
        <v>30</v>
      </c>
      <c r="C2390" t="n">
        <v>2270</v>
      </c>
      <c r="D2390" t="n">
        <v>195</v>
      </c>
      <c r="E2390" t="n">
        <v>195</v>
      </c>
      <c r="F2390" t="n">
        <v>435</v>
      </c>
      <c r="G2390" t="n">
        <v>195</v>
      </c>
      <c r="H2390" t="n">
        <v>195</v>
      </c>
      <c r="I2390" t="n">
        <v>0</v>
      </c>
      <c r="J2390" t="n">
        <v>80940</v>
      </c>
      <c r="K2390" t="n">
        <v>6920</v>
      </c>
      <c r="L2390" t="n">
        <v>6920</v>
      </c>
      <c r="M2390" t="n">
        <v>1920</v>
      </c>
      <c r="N2390" t="n">
        <v>6920</v>
      </c>
      <c r="O2390" t="n">
        <v>6920</v>
      </c>
      <c r="P2390" t="n">
        <v>0</v>
      </c>
      <c r="Q2390" t="n">
        <v>203</v>
      </c>
      <c r="R2390" t="n">
        <v>17</v>
      </c>
      <c r="S2390" t="n">
        <v>17</v>
      </c>
      <c r="T2390" t="n">
        <v>17</v>
      </c>
      <c r="U2390" t="n">
        <v>17</v>
      </c>
      <c r="V2390" t="n">
        <v>17</v>
      </c>
      <c r="W2390" t="n">
        <v>24</v>
      </c>
      <c r="X2390" t="n">
        <v>41</v>
      </c>
      <c r="Y2390" t="n">
        <v>11</v>
      </c>
    </row>
    <row r="2391">
      <c r="B2391" t="n">
        <v>31</v>
      </c>
      <c r="C2391" t="n">
        <v>2677</v>
      </c>
      <c r="D2391" t="n">
        <v>230</v>
      </c>
      <c r="E2391" t="n">
        <v>230</v>
      </c>
      <c r="F2391" t="n">
        <v>470</v>
      </c>
      <c r="G2391" t="n">
        <v>230</v>
      </c>
      <c r="H2391" t="n">
        <v>230</v>
      </c>
      <c r="I2391" t="n">
        <v>0</v>
      </c>
      <c r="J2391" t="n">
        <v>86600</v>
      </c>
      <c r="K2391" t="n">
        <v>7400</v>
      </c>
      <c r="L2391" t="n">
        <v>7400</v>
      </c>
      <c r="M2391" t="n">
        <v>2400</v>
      </c>
      <c r="N2391" t="n">
        <v>7400</v>
      </c>
      <c r="O2391" t="n">
        <v>7400</v>
      </c>
      <c r="P2391" t="n">
        <v>0</v>
      </c>
      <c r="Q2391" t="n">
        <v>232</v>
      </c>
      <c r="R2391" t="n">
        <v>20</v>
      </c>
      <c r="S2391" t="n">
        <v>20</v>
      </c>
      <c r="T2391" t="n">
        <v>20</v>
      </c>
      <c r="U2391" t="n">
        <v>20</v>
      </c>
      <c r="V2391" t="n">
        <v>20</v>
      </c>
      <c r="W2391" t="n">
        <v>25</v>
      </c>
      <c r="X2391" t="n">
        <v>41</v>
      </c>
      <c r="Y2391" t="n">
        <v>14</v>
      </c>
    </row>
    <row r="2392">
      <c r="B2392" t="n">
        <v>32</v>
      </c>
      <c r="C2392" t="n">
        <v>3143</v>
      </c>
      <c r="D2392" t="n">
        <v>270</v>
      </c>
      <c r="E2392" t="n">
        <v>270</v>
      </c>
      <c r="F2392" t="n">
        <v>510</v>
      </c>
      <c r="G2392" t="n">
        <v>270</v>
      </c>
      <c r="H2392" t="n">
        <v>270</v>
      </c>
      <c r="I2392" t="n">
        <v>0</v>
      </c>
      <c r="J2392" t="n">
        <v>92259.99999999999</v>
      </c>
      <c r="K2392" t="n">
        <v>7880</v>
      </c>
      <c r="L2392" t="n">
        <v>7880</v>
      </c>
      <c r="M2392" t="n">
        <v>2880</v>
      </c>
      <c r="N2392" t="n">
        <v>7880</v>
      </c>
      <c r="O2392" t="n">
        <v>7880</v>
      </c>
      <c r="P2392" t="n">
        <v>0</v>
      </c>
      <c r="Q2392" t="n">
        <v>232</v>
      </c>
      <c r="R2392" t="n">
        <v>20</v>
      </c>
      <c r="S2392" t="n">
        <v>20</v>
      </c>
      <c r="T2392" t="n">
        <v>20</v>
      </c>
      <c r="U2392" t="n">
        <v>20</v>
      </c>
      <c r="V2392" t="n">
        <v>20</v>
      </c>
      <c r="W2392" t="n">
        <v>26</v>
      </c>
      <c r="X2392" t="n">
        <v>41</v>
      </c>
      <c r="Y2392" t="n">
        <v>17</v>
      </c>
    </row>
    <row r="2393">
      <c r="B2393" t="n">
        <v>33</v>
      </c>
      <c r="C2393" t="n">
        <v>3608</v>
      </c>
      <c r="D2393" t="n">
        <v>310</v>
      </c>
      <c r="E2393" t="n">
        <v>310</v>
      </c>
      <c r="F2393" t="n">
        <v>550</v>
      </c>
      <c r="G2393" t="n">
        <v>310</v>
      </c>
      <c r="H2393" t="n">
        <v>310</v>
      </c>
      <c r="I2393" t="n">
        <v>0</v>
      </c>
      <c r="J2393" t="n">
        <v>97920</v>
      </c>
      <c r="K2393" t="n">
        <v>8360</v>
      </c>
      <c r="L2393" t="n">
        <v>8360</v>
      </c>
      <c r="M2393" t="n">
        <v>3360</v>
      </c>
      <c r="N2393" t="n">
        <v>8360</v>
      </c>
      <c r="O2393" t="n">
        <v>8360</v>
      </c>
      <c r="P2393" t="n">
        <v>0</v>
      </c>
      <c r="Q2393" t="n">
        <v>261</v>
      </c>
      <c r="R2393" t="n">
        <v>22</v>
      </c>
      <c r="S2393" t="n">
        <v>22</v>
      </c>
      <c r="T2393" t="n">
        <v>22</v>
      </c>
      <c r="U2393" t="n">
        <v>22</v>
      </c>
      <c r="V2393" t="n">
        <v>22</v>
      </c>
      <c r="W2393" t="n">
        <v>27</v>
      </c>
      <c r="X2393" t="n">
        <v>41</v>
      </c>
      <c r="Y2393" t="n">
        <v>22</v>
      </c>
    </row>
    <row r="2394">
      <c r="B2394" t="n">
        <v>40</v>
      </c>
      <c r="C2394" t="n">
        <v>4131</v>
      </c>
      <c r="D2394" t="n">
        <v>355</v>
      </c>
      <c r="E2394" t="n">
        <v>355</v>
      </c>
      <c r="F2394" t="n">
        <v>595</v>
      </c>
      <c r="G2394" t="n">
        <v>355</v>
      </c>
      <c r="H2394" t="n">
        <v>355</v>
      </c>
      <c r="I2394" t="n">
        <v>0</v>
      </c>
      <c r="J2394" t="n">
        <v>103580</v>
      </c>
      <c r="K2394" t="n">
        <v>8840</v>
      </c>
      <c r="L2394" t="n">
        <v>8840</v>
      </c>
      <c r="M2394" t="n">
        <v>3840</v>
      </c>
      <c r="N2394" t="n">
        <v>8840</v>
      </c>
      <c r="O2394" t="n">
        <v>8840</v>
      </c>
      <c r="P2394" t="n">
        <v>0</v>
      </c>
      <c r="Q2394" t="n">
        <v>290</v>
      </c>
      <c r="R2394" t="n">
        <v>25</v>
      </c>
      <c r="S2394" t="n">
        <v>25</v>
      </c>
      <c r="T2394" t="n">
        <v>25</v>
      </c>
      <c r="U2394" t="n">
        <v>25</v>
      </c>
      <c r="V2394" t="n">
        <v>25</v>
      </c>
      <c r="W2394" t="n">
        <v>28</v>
      </c>
      <c r="X2394" t="n">
        <v>41</v>
      </c>
      <c r="Y2394" t="n">
        <v>25</v>
      </c>
    </row>
    <row r="2395">
      <c r="B2395" t="n">
        <v>41</v>
      </c>
      <c r="C2395" t="n">
        <v>4713</v>
      </c>
      <c r="D2395" t="n">
        <v>405</v>
      </c>
      <c r="E2395" t="n">
        <v>405</v>
      </c>
      <c r="F2395" t="n">
        <v>645</v>
      </c>
      <c r="G2395" t="n">
        <v>405</v>
      </c>
      <c r="H2395" t="n">
        <v>405</v>
      </c>
      <c r="I2395" t="n">
        <v>0</v>
      </c>
      <c r="J2395" t="n">
        <v>109240</v>
      </c>
      <c r="K2395" t="n">
        <v>9320</v>
      </c>
      <c r="L2395" t="n">
        <v>9320</v>
      </c>
      <c r="M2395" t="n">
        <v>4320</v>
      </c>
      <c r="N2395" t="n">
        <v>9320</v>
      </c>
      <c r="O2395" t="n">
        <v>9320</v>
      </c>
      <c r="P2395" t="n">
        <v>0</v>
      </c>
      <c r="Q2395" t="n">
        <v>290</v>
      </c>
      <c r="R2395" t="n">
        <v>25</v>
      </c>
      <c r="S2395" t="n">
        <v>25</v>
      </c>
      <c r="T2395" t="n">
        <v>25</v>
      </c>
      <c r="U2395" t="n">
        <v>25</v>
      </c>
      <c r="V2395" t="n">
        <v>25</v>
      </c>
      <c r="W2395" t="n">
        <v>29</v>
      </c>
      <c r="X2395" t="n">
        <v>41</v>
      </c>
      <c r="Y2395" t="n">
        <v>28</v>
      </c>
    </row>
    <row r="2396">
      <c r="B2396" t="n">
        <v>42</v>
      </c>
      <c r="C2396" t="n">
        <v>5294</v>
      </c>
      <c r="D2396" t="n">
        <v>455</v>
      </c>
      <c r="E2396" t="n">
        <v>455</v>
      </c>
      <c r="F2396" t="n">
        <v>695</v>
      </c>
      <c r="G2396" t="n">
        <v>455</v>
      </c>
      <c r="H2396" t="n">
        <v>455</v>
      </c>
      <c r="I2396" t="n">
        <v>0</v>
      </c>
      <c r="J2396" t="n">
        <v>114900</v>
      </c>
      <c r="K2396" t="n">
        <v>9800</v>
      </c>
      <c r="L2396" t="n">
        <v>9800</v>
      </c>
      <c r="M2396" t="n">
        <v>4800</v>
      </c>
      <c r="N2396" t="n">
        <v>9800</v>
      </c>
      <c r="O2396" t="n">
        <v>9800</v>
      </c>
      <c r="P2396" t="n">
        <v>0</v>
      </c>
      <c r="Q2396" t="n">
        <v>319</v>
      </c>
      <c r="R2396" t="n">
        <v>27</v>
      </c>
      <c r="S2396" t="n">
        <v>27</v>
      </c>
      <c r="T2396" t="n">
        <v>27</v>
      </c>
      <c r="U2396" t="n">
        <v>27</v>
      </c>
      <c r="V2396" t="n">
        <v>27</v>
      </c>
      <c r="W2396" t="n">
        <v>30</v>
      </c>
      <c r="X2396" t="n">
        <v>41</v>
      </c>
      <c r="Y2396" t="n">
        <v>31</v>
      </c>
    </row>
    <row r="2397">
      <c r="B2397" t="n">
        <v>43</v>
      </c>
      <c r="C2397" t="n">
        <v>5934</v>
      </c>
      <c r="D2397" t="n">
        <v>510</v>
      </c>
      <c r="E2397" t="n">
        <v>510</v>
      </c>
      <c r="F2397" t="n">
        <v>750</v>
      </c>
      <c r="G2397" t="n">
        <v>510</v>
      </c>
      <c r="H2397" t="n">
        <v>510</v>
      </c>
      <c r="I2397" t="n">
        <v>0</v>
      </c>
      <c r="J2397" t="n">
        <v>120560</v>
      </c>
      <c r="K2397" t="n">
        <v>10280</v>
      </c>
      <c r="L2397" t="n">
        <v>10280</v>
      </c>
      <c r="M2397" t="n">
        <v>5279.999999999999</v>
      </c>
      <c r="N2397" t="n">
        <v>10280</v>
      </c>
      <c r="O2397" t="n">
        <v>10280</v>
      </c>
      <c r="P2397" t="n">
        <v>0</v>
      </c>
      <c r="Q2397" t="n">
        <v>319</v>
      </c>
      <c r="R2397" t="n">
        <v>27</v>
      </c>
      <c r="S2397" t="n">
        <v>27</v>
      </c>
      <c r="T2397" t="n">
        <v>27</v>
      </c>
      <c r="U2397" t="n">
        <v>27</v>
      </c>
      <c r="V2397" t="n">
        <v>27</v>
      </c>
      <c r="W2397" t="n">
        <v>31</v>
      </c>
      <c r="X2397" t="n">
        <v>41</v>
      </c>
      <c r="Y2397" t="n">
        <v>34</v>
      </c>
    </row>
    <row r="2398">
      <c r="B2398" t="n">
        <v>44</v>
      </c>
      <c r="C2398" t="n">
        <v>6573</v>
      </c>
      <c r="D2398" t="n">
        <v>565</v>
      </c>
      <c r="E2398" t="n">
        <v>565</v>
      </c>
      <c r="F2398" t="n">
        <v>805</v>
      </c>
      <c r="G2398" t="n">
        <v>565</v>
      </c>
      <c r="H2398" t="n">
        <v>565</v>
      </c>
      <c r="I2398" t="n">
        <v>0</v>
      </c>
      <c r="J2398" t="n">
        <v>126220</v>
      </c>
      <c r="K2398" t="n">
        <v>10760</v>
      </c>
      <c r="L2398" t="n">
        <v>10760</v>
      </c>
      <c r="M2398" t="n">
        <v>5760</v>
      </c>
      <c r="N2398" t="n">
        <v>10760</v>
      </c>
      <c r="O2398" t="n">
        <v>10760</v>
      </c>
      <c r="P2398" t="n">
        <v>0</v>
      </c>
      <c r="Q2398" t="n">
        <v>348</v>
      </c>
      <c r="R2398" t="n">
        <v>30</v>
      </c>
      <c r="S2398" t="n">
        <v>30</v>
      </c>
      <c r="T2398" t="n">
        <v>30</v>
      </c>
      <c r="U2398" t="n">
        <v>30</v>
      </c>
      <c r="V2398" t="n">
        <v>30</v>
      </c>
      <c r="W2398" t="n">
        <v>32</v>
      </c>
      <c r="X2398" t="n">
        <v>41</v>
      </c>
      <c r="Y2398" t="n">
        <v>38</v>
      </c>
    </row>
    <row r="2399">
      <c r="B2399" t="n">
        <v>50</v>
      </c>
      <c r="C2399" t="n">
        <v>7271</v>
      </c>
      <c r="D2399" t="n">
        <v>625</v>
      </c>
      <c r="E2399" t="n">
        <v>625</v>
      </c>
      <c r="F2399" t="n">
        <v>865</v>
      </c>
      <c r="G2399" t="n">
        <v>625</v>
      </c>
      <c r="H2399" t="n">
        <v>625</v>
      </c>
      <c r="I2399" t="n">
        <v>0</v>
      </c>
      <c r="J2399" t="n">
        <v>131880</v>
      </c>
      <c r="K2399" t="n">
        <v>11240</v>
      </c>
      <c r="L2399" t="n">
        <v>11240</v>
      </c>
      <c r="M2399" t="n">
        <v>6240</v>
      </c>
      <c r="N2399" t="n">
        <v>11240</v>
      </c>
      <c r="O2399" t="n">
        <v>11240</v>
      </c>
      <c r="P2399" t="n">
        <v>0</v>
      </c>
      <c r="Q2399" t="n">
        <v>377</v>
      </c>
      <c r="R2399" t="n">
        <v>32</v>
      </c>
      <c r="S2399" t="n">
        <v>32</v>
      </c>
      <c r="T2399" t="n">
        <v>32</v>
      </c>
      <c r="U2399" t="n">
        <v>32</v>
      </c>
      <c r="V2399" t="n">
        <v>32</v>
      </c>
      <c r="W2399" t="n">
        <v>33</v>
      </c>
      <c r="X2399" t="n">
        <v>41</v>
      </c>
      <c r="Y2399" t="n">
        <v>42</v>
      </c>
    </row>
    <row r="2400">
      <c r="B2400" t="n">
        <v>51</v>
      </c>
      <c r="C2400" t="n">
        <v>8027</v>
      </c>
      <c r="D2400" t="n">
        <v>690</v>
      </c>
      <c r="E2400" t="n">
        <v>690</v>
      </c>
      <c r="F2400" t="n">
        <v>930</v>
      </c>
      <c r="G2400" t="n">
        <v>690</v>
      </c>
      <c r="H2400" t="n">
        <v>690</v>
      </c>
      <c r="I2400" t="n">
        <v>0</v>
      </c>
      <c r="J2400" t="n">
        <v>137540</v>
      </c>
      <c r="K2400" t="n">
        <v>11720</v>
      </c>
      <c r="L2400" t="n">
        <v>11720</v>
      </c>
      <c r="M2400" t="n">
        <v>6720</v>
      </c>
      <c r="N2400" t="n">
        <v>11720</v>
      </c>
      <c r="O2400" t="n">
        <v>11720</v>
      </c>
      <c r="P2400" t="n">
        <v>0</v>
      </c>
      <c r="Q2400" t="n">
        <v>406</v>
      </c>
      <c r="R2400" t="n">
        <v>35</v>
      </c>
      <c r="S2400" t="n">
        <v>35</v>
      </c>
      <c r="T2400" t="n">
        <v>35</v>
      </c>
      <c r="U2400" t="n">
        <v>35</v>
      </c>
      <c r="V2400" t="n">
        <v>35</v>
      </c>
      <c r="W2400" t="n">
        <v>34</v>
      </c>
      <c r="X2400" t="n">
        <v>41</v>
      </c>
      <c r="Y2400" t="n">
        <v>46</v>
      </c>
    </row>
    <row r="2401">
      <c r="B2401" t="n">
        <v>52</v>
      </c>
      <c r="C2401" t="n">
        <v>8841</v>
      </c>
      <c r="D2401" t="n">
        <v>760</v>
      </c>
      <c r="E2401" t="n">
        <v>760</v>
      </c>
      <c r="F2401" t="n">
        <v>1000</v>
      </c>
      <c r="G2401" t="n">
        <v>760</v>
      </c>
      <c r="H2401" t="n">
        <v>760</v>
      </c>
      <c r="I2401" t="n">
        <v>0</v>
      </c>
      <c r="J2401" t="n">
        <v>143200</v>
      </c>
      <c r="K2401" t="n">
        <v>12200</v>
      </c>
      <c r="L2401" t="n">
        <v>12200</v>
      </c>
      <c r="M2401" t="n">
        <v>7199.999999999999</v>
      </c>
      <c r="N2401" t="n">
        <v>12200</v>
      </c>
      <c r="O2401" t="n">
        <v>12200</v>
      </c>
      <c r="P2401" t="n">
        <v>0</v>
      </c>
      <c r="Q2401" t="n">
        <v>435</v>
      </c>
      <c r="R2401" t="n">
        <v>37</v>
      </c>
      <c r="S2401" t="n">
        <v>37</v>
      </c>
      <c r="T2401" t="n">
        <v>37</v>
      </c>
      <c r="U2401" t="n">
        <v>37</v>
      </c>
      <c r="V2401" t="n">
        <v>37</v>
      </c>
      <c r="W2401" t="n">
        <v>35</v>
      </c>
      <c r="X2401" t="n">
        <v>41</v>
      </c>
      <c r="Y2401" t="n">
        <v>50</v>
      </c>
    </row>
    <row r="2402">
      <c r="B2402" t="n">
        <v>53</v>
      </c>
      <c r="C2402" t="n">
        <v>9714</v>
      </c>
      <c r="D2402" t="n">
        <v>835</v>
      </c>
      <c r="E2402" t="n">
        <v>835</v>
      </c>
      <c r="F2402" t="n">
        <v>1075</v>
      </c>
      <c r="G2402" t="n">
        <v>835</v>
      </c>
      <c r="H2402" t="n">
        <v>835</v>
      </c>
      <c r="I2402" t="n">
        <v>0</v>
      </c>
      <c r="J2402" t="n">
        <v>148860</v>
      </c>
      <c r="K2402" t="n">
        <v>12680</v>
      </c>
      <c r="L2402" t="n">
        <v>12680</v>
      </c>
      <c r="M2402" t="n">
        <v>7680</v>
      </c>
      <c r="N2402" t="n">
        <v>12680</v>
      </c>
      <c r="O2402" t="n">
        <v>12680</v>
      </c>
      <c r="P2402" t="n">
        <v>0</v>
      </c>
      <c r="Q2402" t="n">
        <v>464</v>
      </c>
      <c r="R2402" t="n">
        <v>40</v>
      </c>
      <c r="S2402" t="n">
        <v>40</v>
      </c>
      <c r="T2402" t="n">
        <v>40</v>
      </c>
      <c r="U2402" t="n">
        <v>40</v>
      </c>
      <c r="V2402" t="n">
        <v>40</v>
      </c>
      <c r="W2402" t="n">
        <v>36</v>
      </c>
      <c r="X2402" t="n">
        <v>41</v>
      </c>
      <c r="Y2402" t="n">
        <v>54</v>
      </c>
    </row>
    <row r="2403">
      <c r="B2403" t="n">
        <v>54</v>
      </c>
      <c r="C2403" t="n">
        <v>10644</v>
      </c>
      <c r="D2403" t="n">
        <v>915</v>
      </c>
      <c r="E2403" t="n">
        <v>915</v>
      </c>
      <c r="F2403" t="n">
        <v>1155</v>
      </c>
      <c r="G2403" t="n">
        <v>915</v>
      </c>
      <c r="H2403" t="n">
        <v>915</v>
      </c>
      <c r="I2403" t="n">
        <v>0</v>
      </c>
      <c r="J2403" t="n">
        <v>154520</v>
      </c>
      <c r="K2403" t="n">
        <v>13160</v>
      </c>
      <c r="L2403" t="n">
        <v>13160</v>
      </c>
      <c r="M2403" t="n">
        <v>8160</v>
      </c>
      <c r="N2403" t="n">
        <v>13160</v>
      </c>
      <c r="O2403" t="n">
        <v>13160</v>
      </c>
      <c r="P2403" t="n">
        <v>0</v>
      </c>
      <c r="Q2403" t="n">
        <v>493</v>
      </c>
      <c r="R2403" t="n">
        <v>42</v>
      </c>
      <c r="S2403" t="n">
        <v>42</v>
      </c>
      <c r="T2403" t="n">
        <v>42</v>
      </c>
      <c r="U2403" t="n">
        <v>42</v>
      </c>
      <c r="V2403" t="n">
        <v>42</v>
      </c>
      <c r="W2403" t="n">
        <v>37</v>
      </c>
      <c r="X2403" t="n">
        <v>41</v>
      </c>
      <c r="Y2403" t="n">
        <v>60</v>
      </c>
    </row>
    <row r="2404">
      <c r="B2404" t="n">
        <v>60</v>
      </c>
      <c r="C2404" t="n">
        <v>11633</v>
      </c>
      <c r="D2404" t="n">
        <v>1000</v>
      </c>
      <c r="E2404" t="n">
        <v>1000</v>
      </c>
      <c r="F2404" t="n">
        <v>1240</v>
      </c>
      <c r="G2404" t="n">
        <v>1000</v>
      </c>
      <c r="H2404" t="n">
        <v>1000</v>
      </c>
      <c r="I2404" t="n">
        <v>0</v>
      </c>
      <c r="J2404" t="n">
        <v>160180</v>
      </c>
      <c r="K2404" t="n">
        <v>13640</v>
      </c>
      <c r="L2404" t="n">
        <v>13640</v>
      </c>
      <c r="M2404" t="n">
        <v>8640</v>
      </c>
      <c r="N2404" t="n">
        <v>13640</v>
      </c>
      <c r="O2404" t="n">
        <v>13640</v>
      </c>
      <c r="P2404" t="n">
        <v>0</v>
      </c>
      <c r="Q2404" t="n">
        <v>522</v>
      </c>
      <c r="R2404" t="n">
        <v>45</v>
      </c>
      <c r="S2404" t="n">
        <v>45</v>
      </c>
      <c r="T2404" t="n">
        <v>45</v>
      </c>
      <c r="U2404" t="n">
        <v>45</v>
      </c>
      <c r="V2404" t="n">
        <v>45</v>
      </c>
      <c r="W2404" t="n">
        <v>38</v>
      </c>
      <c r="X2404" t="n">
        <v>41</v>
      </c>
      <c r="Y2404" t="n">
        <v>63</v>
      </c>
    </row>
    <row r="2405">
      <c r="B2405" t="n">
        <v>61</v>
      </c>
      <c r="C2405" t="n">
        <v>12679</v>
      </c>
      <c r="D2405" t="n">
        <v>1090</v>
      </c>
      <c r="E2405" t="n">
        <v>1090</v>
      </c>
      <c r="F2405" t="n">
        <v>1330</v>
      </c>
      <c r="G2405" t="n">
        <v>1090</v>
      </c>
      <c r="H2405" t="n">
        <v>1090</v>
      </c>
      <c r="I2405" t="n">
        <v>0</v>
      </c>
      <c r="J2405" t="n">
        <v>165840</v>
      </c>
      <c r="K2405" t="n">
        <v>14120</v>
      </c>
      <c r="L2405" t="n">
        <v>14120</v>
      </c>
      <c r="M2405" t="n">
        <v>9120</v>
      </c>
      <c r="N2405" t="n">
        <v>14120</v>
      </c>
      <c r="O2405" t="n">
        <v>14120</v>
      </c>
      <c r="P2405" t="n">
        <v>0</v>
      </c>
      <c r="Q2405" t="n">
        <v>870</v>
      </c>
      <c r="R2405" t="n">
        <v>75</v>
      </c>
      <c r="S2405" t="n">
        <v>75</v>
      </c>
      <c r="T2405" t="n">
        <v>75</v>
      </c>
      <c r="U2405" t="n">
        <v>75</v>
      </c>
      <c r="V2405" t="n">
        <v>75</v>
      </c>
      <c r="W2405" t="n">
        <v>39</v>
      </c>
      <c r="X2405" t="n">
        <v>41</v>
      </c>
      <c r="Y2405" t="n">
        <v>67</v>
      </c>
    </row>
    <row r="2406">
      <c r="B2406" t="n">
        <v>62</v>
      </c>
      <c r="C2406" t="n">
        <v>14424</v>
      </c>
      <c r="D2406" t="n">
        <v>1240</v>
      </c>
      <c r="E2406" t="n">
        <v>1240</v>
      </c>
      <c r="F2406" t="n">
        <v>1480</v>
      </c>
      <c r="G2406" t="n">
        <v>1240</v>
      </c>
      <c r="H2406" t="n">
        <v>1240</v>
      </c>
      <c r="I2406" t="n">
        <v>0</v>
      </c>
      <c r="J2406" t="n">
        <v>171500</v>
      </c>
      <c r="K2406" t="n">
        <v>14600</v>
      </c>
      <c r="L2406" t="n">
        <v>14600</v>
      </c>
      <c r="M2406" t="n">
        <v>9600</v>
      </c>
      <c r="N2406" t="n">
        <v>14600</v>
      </c>
      <c r="O2406" t="n">
        <v>14600</v>
      </c>
      <c r="P2406" t="n">
        <v>0</v>
      </c>
      <c r="Q2406" t="n">
        <v>957</v>
      </c>
      <c r="R2406" t="n">
        <v>82</v>
      </c>
      <c r="S2406" t="n">
        <v>82</v>
      </c>
      <c r="T2406" t="n">
        <v>82</v>
      </c>
      <c r="U2406" t="n">
        <v>82</v>
      </c>
      <c r="V2406" t="n">
        <v>82</v>
      </c>
      <c r="W2406" t="n">
        <v>40</v>
      </c>
      <c r="X2406" t="n">
        <v>41</v>
      </c>
      <c r="Y2406" t="n">
        <v>70</v>
      </c>
    </row>
    <row r="2407">
      <c r="B2407" t="n">
        <v>63</v>
      </c>
      <c r="C2407" t="n">
        <v>16343</v>
      </c>
      <c r="D2407" t="n">
        <v>1405</v>
      </c>
      <c r="E2407" t="n">
        <v>1405</v>
      </c>
      <c r="F2407" t="n">
        <v>1645</v>
      </c>
      <c r="G2407" t="n">
        <v>1405</v>
      </c>
      <c r="H2407" t="n">
        <v>1405</v>
      </c>
      <c r="I2407" t="n">
        <v>0</v>
      </c>
      <c r="J2407" t="n">
        <v>177160</v>
      </c>
      <c r="K2407" t="n">
        <v>15080</v>
      </c>
      <c r="L2407" t="n">
        <v>15080</v>
      </c>
      <c r="M2407" t="n">
        <v>10080</v>
      </c>
      <c r="N2407" t="n">
        <v>15080</v>
      </c>
      <c r="O2407" t="n">
        <v>15080</v>
      </c>
      <c r="P2407" t="n">
        <v>0</v>
      </c>
      <c r="Q2407" t="n">
        <v>1044</v>
      </c>
      <c r="R2407" t="n">
        <v>90</v>
      </c>
      <c r="S2407" t="n">
        <v>90</v>
      </c>
      <c r="T2407" t="n">
        <v>90</v>
      </c>
      <c r="U2407" t="n">
        <v>90</v>
      </c>
      <c r="V2407" t="n">
        <v>90</v>
      </c>
      <c r="W2407" t="n">
        <v>51</v>
      </c>
      <c r="X2407" t="n">
        <v>41</v>
      </c>
      <c r="Y2407" t="n">
        <v>73</v>
      </c>
    </row>
    <row r="2408">
      <c r="B2408" t="n">
        <v>64</v>
      </c>
      <c r="C2408" t="n">
        <v>18436</v>
      </c>
      <c r="D2408" t="n">
        <v>1585</v>
      </c>
      <c r="E2408" t="n">
        <v>1585</v>
      </c>
      <c r="F2408" t="n">
        <v>1825</v>
      </c>
      <c r="G2408" t="n">
        <v>1585</v>
      </c>
      <c r="H2408" t="n">
        <v>1585</v>
      </c>
      <c r="I2408" t="n">
        <v>0</v>
      </c>
      <c r="J2408" t="n">
        <v>182820</v>
      </c>
      <c r="K2408" t="n">
        <v>15560</v>
      </c>
      <c r="L2408" t="n">
        <v>15560</v>
      </c>
      <c r="M2408" t="n">
        <v>10560</v>
      </c>
      <c r="N2408" t="n">
        <v>15560</v>
      </c>
      <c r="O2408" t="n">
        <v>15560</v>
      </c>
      <c r="P2408" t="n">
        <v>0</v>
      </c>
      <c r="Q2408" t="n">
        <v>1131</v>
      </c>
      <c r="R2408" t="n">
        <v>97</v>
      </c>
      <c r="S2408" t="n">
        <v>97</v>
      </c>
      <c r="T2408" t="n">
        <v>97</v>
      </c>
      <c r="U2408" t="n">
        <v>97</v>
      </c>
      <c r="V2408" t="n">
        <v>97</v>
      </c>
      <c r="W2408" t="n">
        <v>52</v>
      </c>
      <c r="X2408" t="n">
        <v>41</v>
      </c>
      <c r="Y2408" t="n">
        <v>77</v>
      </c>
    </row>
    <row r="2409">
      <c r="B2409" t="n">
        <v>65</v>
      </c>
      <c r="C2409" t="n">
        <v>20704</v>
      </c>
      <c r="D2409" t="n">
        <v>1780</v>
      </c>
      <c r="E2409" t="n">
        <v>1780</v>
      </c>
      <c r="F2409" t="n">
        <v>2020</v>
      </c>
      <c r="G2409" t="n">
        <v>1780</v>
      </c>
      <c r="H2409" t="n">
        <v>1780</v>
      </c>
      <c r="I2409" t="n">
        <v>0</v>
      </c>
      <c r="J2409" t="n">
        <v>188480</v>
      </c>
      <c r="K2409" t="n">
        <v>16040</v>
      </c>
      <c r="L2409" t="n">
        <v>16040</v>
      </c>
      <c r="M2409" t="n">
        <v>11040</v>
      </c>
      <c r="N2409" t="n">
        <v>16040</v>
      </c>
      <c r="O2409" t="n">
        <v>16040</v>
      </c>
      <c r="P2409" t="n">
        <v>0</v>
      </c>
      <c r="Q2409" t="n">
        <v>1218</v>
      </c>
      <c r="R2409" t="n">
        <v>105</v>
      </c>
      <c r="S2409" t="n">
        <v>105</v>
      </c>
      <c r="T2409" t="n">
        <v>105</v>
      </c>
      <c r="U2409" t="n">
        <v>105</v>
      </c>
      <c r="V2409" t="n">
        <v>105</v>
      </c>
      <c r="W2409" t="n">
        <v>52</v>
      </c>
      <c r="X2409" t="n">
        <v>41</v>
      </c>
      <c r="Y2409" t="n">
        <v>80</v>
      </c>
    </row>
    <row r="2410">
      <c r="A2410" t="n">
        <v>601</v>
      </c>
      <c r="B2410" t="n">
        <v>10</v>
      </c>
      <c r="C2410" t="n">
        <v>1370</v>
      </c>
      <c r="D2410" t="n">
        <v>102</v>
      </c>
      <c r="E2410" t="n">
        <v>143</v>
      </c>
      <c r="F2410" t="n">
        <v>353</v>
      </c>
      <c r="G2410" t="n">
        <v>152</v>
      </c>
      <c r="H2410" t="n">
        <v>156</v>
      </c>
      <c r="I2410" t="n">
        <v>0</v>
      </c>
      <c r="J2410" t="n">
        <v>75150</v>
      </c>
      <c r="K2410" t="n">
        <v>5590</v>
      </c>
      <c r="L2410" t="n">
        <v>7880.000000000001</v>
      </c>
      <c r="M2410" t="n">
        <v>500</v>
      </c>
      <c r="N2410" t="n">
        <v>8360</v>
      </c>
      <c r="O2410" t="n">
        <v>8580</v>
      </c>
      <c r="P2410" t="n">
        <v>0</v>
      </c>
      <c r="Q2410" t="n">
        <v>204</v>
      </c>
      <c r="R2410" t="n">
        <v>15</v>
      </c>
      <c r="S2410" t="n">
        <v>21</v>
      </c>
      <c r="T2410" t="n">
        <v>15</v>
      </c>
      <c r="U2410" t="n">
        <v>22</v>
      </c>
      <c r="V2410" t="n">
        <v>23</v>
      </c>
      <c r="W2410" t="n">
        <v>21</v>
      </c>
      <c r="X2410" t="n">
        <v>41</v>
      </c>
      <c r="Y2410" t="n">
        <v>0</v>
      </c>
    </row>
    <row r="2411">
      <c r="B2411" t="n">
        <v>20</v>
      </c>
      <c r="C2411" t="n">
        <v>1779</v>
      </c>
      <c r="D2411" t="n">
        <v>132</v>
      </c>
      <c r="E2411" t="n">
        <v>186</v>
      </c>
      <c r="F2411" t="n">
        <v>384</v>
      </c>
      <c r="G2411" t="n">
        <v>197</v>
      </c>
      <c r="H2411" t="n">
        <v>203</v>
      </c>
      <c r="I2411" t="n">
        <v>0</v>
      </c>
      <c r="J2411" t="n">
        <v>81800</v>
      </c>
      <c r="K2411" t="n">
        <v>6080</v>
      </c>
      <c r="L2411" t="n">
        <v>8570</v>
      </c>
      <c r="M2411" t="n">
        <v>1000</v>
      </c>
      <c r="N2411" t="n">
        <v>9090</v>
      </c>
      <c r="O2411" t="n">
        <v>9330</v>
      </c>
      <c r="P2411" t="n">
        <v>0</v>
      </c>
      <c r="Q2411" t="n">
        <v>204</v>
      </c>
      <c r="R2411" t="n">
        <v>15</v>
      </c>
      <c r="S2411" t="n">
        <v>21</v>
      </c>
      <c r="T2411" t="n">
        <v>15</v>
      </c>
      <c r="U2411" t="n">
        <v>22</v>
      </c>
      <c r="V2411" t="n">
        <v>23</v>
      </c>
      <c r="W2411" t="n">
        <v>22</v>
      </c>
      <c r="X2411" t="n">
        <v>41</v>
      </c>
      <c r="Y2411" t="n">
        <v>4</v>
      </c>
    </row>
    <row r="2412">
      <c r="B2412" t="n">
        <v>21</v>
      </c>
      <c r="C2412" t="n">
        <v>2189</v>
      </c>
      <c r="D2412" t="n">
        <v>163</v>
      </c>
      <c r="E2412" t="n">
        <v>229</v>
      </c>
      <c r="F2412" t="n">
        <v>415</v>
      </c>
      <c r="G2412" t="n">
        <v>243</v>
      </c>
      <c r="H2412" t="n">
        <v>250</v>
      </c>
      <c r="I2412" t="n">
        <v>0</v>
      </c>
      <c r="J2412" t="n">
        <v>88450</v>
      </c>
      <c r="K2412" t="n">
        <v>6569.999999999999</v>
      </c>
      <c r="L2412" t="n">
        <v>9260</v>
      </c>
      <c r="M2412" t="n">
        <v>1500</v>
      </c>
      <c r="N2412" t="n">
        <v>9820</v>
      </c>
      <c r="O2412" t="n">
        <v>10080</v>
      </c>
      <c r="P2412" t="n">
        <v>0</v>
      </c>
      <c r="Q2412" t="n">
        <v>238</v>
      </c>
      <c r="R2412" t="n">
        <v>17</v>
      </c>
      <c r="S2412" t="n">
        <v>25</v>
      </c>
      <c r="T2412" t="n">
        <v>18</v>
      </c>
      <c r="U2412" t="n">
        <v>26</v>
      </c>
      <c r="V2412" t="n">
        <v>27</v>
      </c>
      <c r="W2412" t="n">
        <v>23</v>
      </c>
      <c r="X2412" t="n">
        <v>41</v>
      </c>
      <c r="Y2412" t="n">
        <v>8</v>
      </c>
    </row>
    <row r="2413">
      <c r="B2413" t="n">
        <v>30</v>
      </c>
      <c r="C2413" t="n">
        <v>2668</v>
      </c>
      <c r="D2413" t="n">
        <v>198</v>
      </c>
      <c r="E2413" t="n">
        <v>279</v>
      </c>
      <c r="F2413" t="n">
        <v>451</v>
      </c>
      <c r="G2413" t="n">
        <v>296</v>
      </c>
      <c r="H2413" t="n">
        <v>304</v>
      </c>
      <c r="I2413" t="n">
        <v>0</v>
      </c>
      <c r="J2413" t="n">
        <v>95100</v>
      </c>
      <c r="K2413" t="n">
        <v>7060</v>
      </c>
      <c r="L2413" t="n">
        <v>9950</v>
      </c>
      <c r="M2413" t="n">
        <v>2000</v>
      </c>
      <c r="N2413" t="n">
        <v>10550</v>
      </c>
      <c r="O2413" t="n">
        <v>10830</v>
      </c>
      <c r="P2413" t="n">
        <v>0</v>
      </c>
      <c r="Q2413" t="n">
        <v>238</v>
      </c>
      <c r="R2413" t="n">
        <v>17</v>
      </c>
      <c r="S2413" t="n">
        <v>25</v>
      </c>
      <c r="T2413" t="n">
        <v>18</v>
      </c>
      <c r="U2413" t="n">
        <v>26</v>
      </c>
      <c r="V2413" t="n">
        <v>27</v>
      </c>
      <c r="W2413" t="n">
        <v>24</v>
      </c>
      <c r="X2413" t="n">
        <v>41</v>
      </c>
      <c r="Y2413" t="n">
        <v>11</v>
      </c>
    </row>
    <row r="2414">
      <c r="B2414" t="n">
        <v>31</v>
      </c>
      <c r="C2414" t="n">
        <v>3146</v>
      </c>
      <c r="D2414" t="n">
        <v>234</v>
      </c>
      <c r="E2414" t="n">
        <v>329</v>
      </c>
      <c r="F2414" t="n">
        <v>488</v>
      </c>
      <c r="G2414" t="n">
        <v>350</v>
      </c>
      <c r="H2414" t="n">
        <v>359</v>
      </c>
      <c r="I2414" t="n">
        <v>0</v>
      </c>
      <c r="J2414" t="n">
        <v>101750</v>
      </c>
      <c r="K2414" t="n">
        <v>7550</v>
      </c>
      <c r="L2414" t="n">
        <v>10640</v>
      </c>
      <c r="M2414" t="n">
        <v>2500</v>
      </c>
      <c r="N2414" t="n">
        <v>11280</v>
      </c>
      <c r="O2414" t="n">
        <v>11580</v>
      </c>
      <c r="P2414" t="n">
        <v>0</v>
      </c>
      <c r="Q2414" t="n">
        <v>272</v>
      </c>
      <c r="R2414" t="n">
        <v>20</v>
      </c>
      <c r="S2414" t="n">
        <v>28</v>
      </c>
      <c r="T2414" t="n">
        <v>20</v>
      </c>
      <c r="U2414" t="n">
        <v>30</v>
      </c>
      <c r="V2414" t="n">
        <v>31</v>
      </c>
      <c r="W2414" t="n">
        <v>25</v>
      </c>
      <c r="X2414" t="n">
        <v>41</v>
      </c>
      <c r="Y2414" t="n">
        <v>14</v>
      </c>
    </row>
    <row r="2415">
      <c r="B2415" t="n">
        <v>32</v>
      </c>
      <c r="C2415" t="n">
        <v>3693</v>
      </c>
      <c r="D2415" t="n">
        <v>275</v>
      </c>
      <c r="E2415" t="n">
        <v>387</v>
      </c>
      <c r="F2415" t="n">
        <v>529</v>
      </c>
      <c r="G2415" t="n">
        <v>411</v>
      </c>
      <c r="H2415" t="n">
        <v>422</v>
      </c>
      <c r="I2415" t="n">
        <v>0</v>
      </c>
      <c r="J2415" t="n">
        <v>108400</v>
      </c>
      <c r="K2415" t="n">
        <v>8039.999999999999</v>
      </c>
      <c r="L2415" t="n">
        <v>11330</v>
      </c>
      <c r="M2415" t="n">
        <v>3000</v>
      </c>
      <c r="N2415" t="n">
        <v>12010</v>
      </c>
      <c r="O2415" t="n">
        <v>12330</v>
      </c>
      <c r="P2415" t="n">
        <v>0</v>
      </c>
      <c r="Q2415" t="n">
        <v>272</v>
      </c>
      <c r="R2415" t="n">
        <v>20</v>
      </c>
      <c r="S2415" t="n">
        <v>28</v>
      </c>
      <c r="T2415" t="n">
        <v>20</v>
      </c>
      <c r="U2415" t="n">
        <v>30</v>
      </c>
      <c r="V2415" t="n">
        <v>31</v>
      </c>
      <c r="W2415" t="n">
        <v>26</v>
      </c>
      <c r="X2415" t="n">
        <v>41</v>
      </c>
      <c r="Y2415" t="n">
        <v>17</v>
      </c>
    </row>
    <row r="2416">
      <c r="B2416" t="n">
        <v>33</v>
      </c>
      <c r="C2416" t="n">
        <v>4239</v>
      </c>
      <c r="D2416" t="n">
        <v>316</v>
      </c>
      <c r="E2416" t="n">
        <v>444</v>
      </c>
      <c r="F2416" t="n">
        <v>571</v>
      </c>
      <c r="G2416" t="n">
        <v>472</v>
      </c>
      <c r="H2416" t="n">
        <v>485</v>
      </c>
      <c r="I2416" t="n">
        <v>0</v>
      </c>
      <c r="J2416" t="n">
        <v>115050</v>
      </c>
      <c r="K2416" t="n">
        <v>8530</v>
      </c>
      <c r="L2416" t="n">
        <v>12020</v>
      </c>
      <c r="M2416" t="n">
        <v>3500</v>
      </c>
      <c r="N2416" t="n">
        <v>12740</v>
      </c>
      <c r="O2416" t="n">
        <v>13080</v>
      </c>
      <c r="P2416" t="n">
        <v>0</v>
      </c>
      <c r="Q2416" t="n">
        <v>306</v>
      </c>
      <c r="R2416" t="n">
        <v>22</v>
      </c>
      <c r="S2416" t="n">
        <v>32</v>
      </c>
      <c r="T2416" t="n">
        <v>23</v>
      </c>
      <c r="U2416" t="n">
        <v>34</v>
      </c>
      <c r="V2416" t="n">
        <v>35</v>
      </c>
      <c r="W2416" t="n">
        <v>27</v>
      </c>
      <c r="X2416" t="n">
        <v>41</v>
      </c>
      <c r="Y2416" t="n">
        <v>22</v>
      </c>
    </row>
    <row r="2417">
      <c r="B2417" t="n">
        <v>40</v>
      </c>
      <c r="C2417" t="n">
        <v>4854</v>
      </c>
      <c r="D2417" t="n">
        <v>362</v>
      </c>
      <c r="E2417" t="n">
        <v>509</v>
      </c>
      <c r="F2417" t="n">
        <v>618</v>
      </c>
      <c r="G2417" t="n">
        <v>540</v>
      </c>
      <c r="H2417" t="n">
        <v>555</v>
      </c>
      <c r="I2417" t="n">
        <v>0</v>
      </c>
      <c r="J2417" t="n">
        <v>121700</v>
      </c>
      <c r="K2417" t="n">
        <v>9020</v>
      </c>
      <c r="L2417" t="n">
        <v>12710</v>
      </c>
      <c r="M2417" t="n">
        <v>4000</v>
      </c>
      <c r="N2417" t="n">
        <v>13470</v>
      </c>
      <c r="O2417" t="n">
        <v>13830</v>
      </c>
      <c r="P2417" t="n">
        <v>0</v>
      </c>
      <c r="Q2417" t="n">
        <v>340</v>
      </c>
      <c r="R2417" t="n">
        <v>25</v>
      </c>
      <c r="S2417" t="n">
        <v>35</v>
      </c>
      <c r="T2417" t="n">
        <v>26</v>
      </c>
      <c r="U2417" t="n">
        <v>38</v>
      </c>
      <c r="V2417" t="n">
        <v>39</v>
      </c>
      <c r="W2417" t="n">
        <v>28</v>
      </c>
      <c r="X2417" t="n">
        <v>41</v>
      </c>
      <c r="Y2417" t="n">
        <v>25</v>
      </c>
    </row>
    <row r="2418">
      <c r="B2418" t="n">
        <v>41</v>
      </c>
      <c r="C2418" t="n">
        <v>5537</v>
      </c>
      <c r="D2418" t="n">
        <v>413</v>
      </c>
      <c r="E2418" t="n">
        <v>581</v>
      </c>
      <c r="F2418" t="n">
        <v>670</v>
      </c>
      <c r="G2418" t="n">
        <v>617</v>
      </c>
      <c r="H2418" t="n">
        <v>633</v>
      </c>
      <c r="I2418" t="n">
        <v>0</v>
      </c>
      <c r="J2418" t="n">
        <v>128350</v>
      </c>
      <c r="K2418" t="n">
        <v>9510</v>
      </c>
      <c r="L2418" t="n">
        <v>13400</v>
      </c>
      <c r="M2418" t="n">
        <v>4500</v>
      </c>
      <c r="N2418" t="n">
        <v>14200</v>
      </c>
      <c r="O2418" t="n">
        <v>14580</v>
      </c>
      <c r="P2418" t="n">
        <v>0</v>
      </c>
      <c r="Q2418" t="n">
        <v>340</v>
      </c>
      <c r="R2418" t="n">
        <v>25</v>
      </c>
      <c r="S2418" t="n">
        <v>35</v>
      </c>
      <c r="T2418" t="n">
        <v>26</v>
      </c>
      <c r="U2418" t="n">
        <v>38</v>
      </c>
      <c r="V2418" t="n">
        <v>39</v>
      </c>
      <c r="W2418" t="n">
        <v>29</v>
      </c>
      <c r="X2418" t="n">
        <v>41</v>
      </c>
      <c r="Y2418" t="n">
        <v>28</v>
      </c>
    </row>
    <row r="2419">
      <c r="B2419" t="n">
        <v>42</v>
      </c>
      <c r="C2419" t="n">
        <v>6221</v>
      </c>
      <c r="D2419" t="n">
        <v>464</v>
      </c>
      <c r="E2419" t="n">
        <v>653</v>
      </c>
      <c r="F2419" t="n">
        <v>722</v>
      </c>
      <c r="G2419" t="n">
        <v>693</v>
      </c>
      <c r="H2419" t="n">
        <v>712</v>
      </c>
      <c r="I2419" t="n">
        <v>0</v>
      </c>
      <c r="J2419" t="n">
        <v>135000</v>
      </c>
      <c r="K2419" t="n">
        <v>10000</v>
      </c>
      <c r="L2419" t="n">
        <v>14090</v>
      </c>
      <c r="M2419" t="n">
        <v>5000</v>
      </c>
      <c r="N2419" t="n">
        <v>14930</v>
      </c>
      <c r="O2419" t="n">
        <v>15330</v>
      </c>
      <c r="P2419" t="n">
        <v>0</v>
      </c>
      <c r="Q2419" t="n">
        <v>374</v>
      </c>
      <c r="R2419" t="n">
        <v>28</v>
      </c>
      <c r="S2419" t="n">
        <v>39</v>
      </c>
      <c r="T2419" t="n">
        <v>28</v>
      </c>
      <c r="U2419" t="n">
        <v>41</v>
      </c>
      <c r="V2419" t="n">
        <v>43</v>
      </c>
      <c r="W2419" t="n">
        <v>30</v>
      </c>
      <c r="X2419" t="n">
        <v>41</v>
      </c>
      <c r="Y2419" t="n">
        <v>31</v>
      </c>
    </row>
    <row r="2420">
      <c r="B2420" t="n">
        <v>43</v>
      </c>
      <c r="C2420" t="n">
        <v>6972</v>
      </c>
      <c r="D2420" t="n">
        <v>520</v>
      </c>
      <c r="E2420" t="n">
        <v>732</v>
      </c>
      <c r="F2420" t="n">
        <v>779</v>
      </c>
      <c r="G2420" t="n">
        <v>777</v>
      </c>
      <c r="H2420" t="n">
        <v>798</v>
      </c>
      <c r="I2420" t="n">
        <v>0</v>
      </c>
      <c r="J2420" t="n">
        <v>141650</v>
      </c>
      <c r="K2420" t="n">
        <v>10490</v>
      </c>
      <c r="L2420" t="n">
        <v>14780</v>
      </c>
      <c r="M2420" t="n">
        <v>5500</v>
      </c>
      <c r="N2420" t="n">
        <v>15660</v>
      </c>
      <c r="O2420" t="n">
        <v>16080</v>
      </c>
      <c r="P2420" t="n">
        <v>0</v>
      </c>
      <c r="Q2420" t="n">
        <v>374</v>
      </c>
      <c r="R2420" t="n">
        <v>28</v>
      </c>
      <c r="S2420" t="n">
        <v>39</v>
      </c>
      <c r="T2420" t="n">
        <v>28</v>
      </c>
      <c r="U2420" t="n">
        <v>41</v>
      </c>
      <c r="V2420" t="n">
        <v>43</v>
      </c>
      <c r="W2420" t="n">
        <v>31</v>
      </c>
      <c r="X2420" t="n">
        <v>41</v>
      </c>
      <c r="Y2420" t="n">
        <v>34</v>
      </c>
    </row>
    <row r="2421">
      <c r="B2421" t="n">
        <v>44</v>
      </c>
      <c r="C2421" t="n">
        <v>7724</v>
      </c>
      <c r="D2421" t="n">
        <v>576</v>
      </c>
      <c r="E2421" t="n">
        <v>811</v>
      </c>
      <c r="F2421" t="n">
        <v>836</v>
      </c>
      <c r="G2421" t="n">
        <v>861</v>
      </c>
      <c r="H2421" t="n">
        <v>884</v>
      </c>
      <c r="I2421" t="n">
        <v>0</v>
      </c>
      <c r="J2421" t="n">
        <v>148300</v>
      </c>
      <c r="K2421" t="n">
        <v>10980</v>
      </c>
      <c r="L2421" t="n">
        <v>15470</v>
      </c>
      <c r="M2421" t="n">
        <v>6000</v>
      </c>
      <c r="N2421" t="n">
        <v>16390</v>
      </c>
      <c r="O2421" t="n">
        <v>16830</v>
      </c>
      <c r="P2421" t="n">
        <v>0</v>
      </c>
      <c r="Q2421" t="n">
        <v>408</v>
      </c>
      <c r="R2421" t="n">
        <v>30</v>
      </c>
      <c r="S2421" t="n">
        <v>43</v>
      </c>
      <c r="T2421" t="n">
        <v>31</v>
      </c>
      <c r="U2421" t="n">
        <v>45</v>
      </c>
      <c r="V2421" t="n">
        <v>47</v>
      </c>
      <c r="W2421" t="n">
        <v>32</v>
      </c>
      <c r="X2421" t="n">
        <v>41</v>
      </c>
      <c r="Y2421" t="n">
        <v>38</v>
      </c>
    </row>
    <row r="2422">
      <c r="B2422" t="n">
        <v>50</v>
      </c>
      <c r="C2422" t="n">
        <v>8544</v>
      </c>
      <c r="D2422" t="n">
        <v>637</v>
      </c>
      <c r="E2422" t="n">
        <v>897</v>
      </c>
      <c r="F2422" t="n">
        <v>899</v>
      </c>
      <c r="G2422" t="n">
        <v>952</v>
      </c>
      <c r="H2422" t="n">
        <v>978</v>
      </c>
      <c r="I2422" t="n">
        <v>0</v>
      </c>
      <c r="J2422" t="n">
        <v>154950</v>
      </c>
      <c r="K2422" t="n">
        <v>11470</v>
      </c>
      <c r="L2422" t="n">
        <v>16160</v>
      </c>
      <c r="M2422" t="n">
        <v>6500</v>
      </c>
      <c r="N2422" t="n">
        <v>17120</v>
      </c>
      <c r="O2422" t="n">
        <v>17580</v>
      </c>
      <c r="P2422" t="n">
        <v>0</v>
      </c>
      <c r="Q2422" t="n">
        <v>442</v>
      </c>
      <c r="R2422" t="n">
        <v>33</v>
      </c>
      <c r="S2422" t="n">
        <v>46</v>
      </c>
      <c r="T2422" t="n">
        <v>33</v>
      </c>
      <c r="U2422" t="n">
        <v>49</v>
      </c>
      <c r="V2422" t="n">
        <v>50</v>
      </c>
      <c r="W2422" t="n">
        <v>33</v>
      </c>
      <c r="X2422" t="n">
        <v>41</v>
      </c>
      <c r="Y2422" t="n">
        <v>42</v>
      </c>
    </row>
    <row r="2423">
      <c r="B2423" t="n">
        <v>51</v>
      </c>
      <c r="C2423" t="n">
        <v>9432</v>
      </c>
      <c r="D2423" t="n">
        <v>703</v>
      </c>
      <c r="E2423" t="n">
        <v>991</v>
      </c>
      <c r="F2423" t="n">
        <v>966</v>
      </c>
      <c r="G2423" t="n">
        <v>1051</v>
      </c>
      <c r="H2423" t="n">
        <v>1080</v>
      </c>
      <c r="I2423" t="n">
        <v>0</v>
      </c>
      <c r="J2423" t="n">
        <v>161600</v>
      </c>
      <c r="K2423" t="n">
        <v>11960</v>
      </c>
      <c r="L2423" t="n">
        <v>16850</v>
      </c>
      <c r="M2423" t="n">
        <v>7000</v>
      </c>
      <c r="N2423" t="n">
        <v>17850</v>
      </c>
      <c r="O2423" t="n">
        <v>18330</v>
      </c>
      <c r="P2423" t="n">
        <v>0</v>
      </c>
      <c r="Q2423" t="n">
        <v>477</v>
      </c>
      <c r="R2423" t="n">
        <v>35</v>
      </c>
      <c r="S2423" t="n">
        <v>50</v>
      </c>
      <c r="T2423" t="n">
        <v>36</v>
      </c>
      <c r="U2423" t="n">
        <v>53</v>
      </c>
      <c r="V2423" t="n">
        <v>54</v>
      </c>
      <c r="W2423" t="n">
        <v>34</v>
      </c>
      <c r="X2423" t="n">
        <v>41</v>
      </c>
      <c r="Y2423" t="n">
        <v>46</v>
      </c>
    </row>
    <row r="2424">
      <c r="B2424" t="n">
        <v>52</v>
      </c>
      <c r="C2424" t="n">
        <v>10389</v>
      </c>
      <c r="D2424" t="n">
        <v>775</v>
      </c>
      <c r="E2424" t="n">
        <v>1091</v>
      </c>
      <c r="F2424" t="n">
        <v>1039</v>
      </c>
      <c r="G2424" t="n">
        <v>1158</v>
      </c>
      <c r="H2424" t="n">
        <v>1190</v>
      </c>
      <c r="I2424" t="n">
        <v>0</v>
      </c>
      <c r="J2424" t="n">
        <v>168250</v>
      </c>
      <c r="K2424" t="n">
        <v>12450</v>
      </c>
      <c r="L2424" t="n">
        <v>17540</v>
      </c>
      <c r="M2424" t="n">
        <v>7500</v>
      </c>
      <c r="N2424" t="n">
        <v>18580</v>
      </c>
      <c r="O2424" t="n">
        <v>19080</v>
      </c>
      <c r="P2424" t="n">
        <v>0</v>
      </c>
      <c r="Q2424" t="n">
        <v>511</v>
      </c>
      <c r="R2424" t="n">
        <v>38</v>
      </c>
      <c r="S2424" t="n">
        <v>53</v>
      </c>
      <c r="T2424" t="n">
        <v>39</v>
      </c>
      <c r="U2424" t="n">
        <v>57</v>
      </c>
      <c r="V2424" t="n">
        <v>58</v>
      </c>
      <c r="W2424" t="n">
        <v>35</v>
      </c>
      <c r="X2424" t="n">
        <v>41</v>
      </c>
      <c r="Y2424" t="n">
        <v>50</v>
      </c>
    </row>
    <row r="2425">
      <c r="B2425" t="n">
        <v>53</v>
      </c>
      <c r="C2425" t="n">
        <v>11414</v>
      </c>
      <c r="D2425" t="n">
        <v>851</v>
      </c>
      <c r="E2425" t="n">
        <v>1199</v>
      </c>
      <c r="F2425" t="n">
        <v>1117</v>
      </c>
      <c r="G2425" t="n">
        <v>1273</v>
      </c>
      <c r="H2425" t="n">
        <v>1307</v>
      </c>
      <c r="I2425" t="n">
        <v>0</v>
      </c>
      <c r="J2425" t="n">
        <v>174900</v>
      </c>
      <c r="K2425" t="n">
        <v>12940</v>
      </c>
      <c r="L2425" t="n">
        <v>18230</v>
      </c>
      <c r="M2425" t="n">
        <v>8000</v>
      </c>
      <c r="N2425" t="n">
        <v>19310</v>
      </c>
      <c r="O2425" t="n">
        <v>19830</v>
      </c>
      <c r="P2425" t="n">
        <v>0</v>
      </c>
      <c r="Q2425" t="n">
        <v>545</v>
      </c>
      <c r="R2425" t="n">
        <v>40</v>
      </c>
      <c r="S2425" t="n">
        <v>57</v>
      </c>
      <c r="T2425" t="n">
        <v>41</v>
      </c>
      <c r="U2425" t="n">
        <v>61</v>
      </c>
      <c r="V2425" t="n">
        <v>62</v>
      </c>
      <c r="W2425" t="n">
        <v>36</v>
      </c>
      <c r="X2425" t="n">
        <v>41</v>
      </c>
      <c r="Y2425" t="n">
        <v>54</v>
      </c>
    </row>
    <row r="2426">
      <c r="B2426" t="n">
        <v>54</v>
      </c>
      <c r="C2426" t="n">
        <v>12507</v>
      </c>
      <c r="D2426" t="n">
        <v>933</v>
      </c>
      <c r="E2426" t="n">
        <v>1314</v>
      </c>
      <c r="F2426" t="n">
        <v>1200</v>
      </c>
      <c r="G2426" t="n">
        <v>1395</v>
      </c>
      <c r="H2426" t="n">
        <v>1432</v>
      </c>
      <c r="I2426" t="n">
        <v>0</v>
      </c>
      <c r="J2426" t="n">
        <v>181550</v>
      </c>
      <c r="K2426" t="n">
        <v>13430</v>
      </c>
      <c r="L2426" t="n">
        <v>18920</v>
      </c>
      <c r="M2426" t="n">
        <v>8500</v>
      </c>
      <c r="N2426" t="n">
        <v>20040</v>
      </c>
      <c r="O2426" t="n">
        <v>20580</v>
      </c>
      <c r="P2426" t="n">
        <v>0</v>
      </c>
      <c r="Q2426" t="n">
        <v>579</v>
      </c>
      <c r="R2426" t="n">
        <v>43</v>
      </c>
      <c r="S2426" t="n">
        <v>61</v>
      </c>
      <c r="T2426" t="n">
        <v>44</v>
      </c>
      <c r="U2426" t="n">
        <v>64</v>
      </c>
      <c r="V2426" t="n">
        <v>66</v>
      </c>
      <c r="W2426" t="n">
        <v>37</v>
      </c>
      <c r="X2426" t="n">
        <v>41</v>
      </c>
      <c r="Y2426" t="n">
        <v>60</v>
      </c>
    </row>
    <row r="2427">
      <c r="B2427" t="n">
        <v>60</v>
      </c>
      <c r="C2427" t="n">
        <v>13668</v>
      </c>
      <c r="D2427" t="n">
        <v>1019</v>
      </c>
      <c r="E2427" t="n">
        <v>1436</v>
      </c>
      <c r="F2427" t="n">
        <v>1289</v>
      </c>
      <c r="G2427" t="n">
        <v>1524</v>
      </c>
      <c r="H2427" t="n">
        <v>1566</v>
      </c>
      <c r="I2427" t="n">
        <v>0</v>
      </c>
      <c r="J2427" t="n">
        <v>188200</v>
      </c>
      <c r="K2427" t="n">
        <v>13920</v>
      </c>
      <c r="L2427" t="n">
        <v>19610</v>
      </c>
      <c r="M2427" t="n">
        <v>9000</v>
      </c>
      <c r="N2427" t="n">
        <v>20770</v>
      </c>
      <c r="O2427" t="n">
        <v>21330</v>
      </c>
      <c r="P2427" t="n">
        <v>0</v>
      </c>
      <c r="Q2427" t="n">
        <v>613</v>
      </c>
      <c r="R2427" t="n">
        <v>45</v>
      </c>
      <c r="S2427" t="n">
        <v>64</v>
      </c>
      <c r="T2427" t="n">
        <v>46</v>
      </c>
      <c r="U2427" t="n">
        <v>68</v>
      </c>
      <c r="V2427" t="n">
        <v>70</v>
      </c>
      <c r="W2427" t="n">
        <v>38</v>
      </c>
      <c r="X2427" t="n">
        <v>41</v>
      </c>
      <c r="Y2427" t="n">
        <v>63</v>
      </c>
    </row>
    <row r="2428">
      <c r="B2428" t="n">
        <v>61</v>
      </c>
      <c r="C2428" t="n">
        <v>14898</v>
      </c>
      <c r="D2428" t="n">
        <v>1111</v>
      </c>
      <c r="E2428" t="n">
        <v>1565</v>
      </c>
      <c r="F2428" t="n">
        <v>1382</v>
      </c>
      <c r="G2428" t="n">
        <v>1662</v>
      </c>
      <c r="H2428" t="n">
        <v>1707</v>
      </c>
      <c r="I2428" t="n">
        <v>0</v>
      </c>
      <c r="J2428" t="n">
        <v>194850</v>
      </c>
      <c r="K2428" t="n">
        <v>14410</v>
      </c>
      <c r="L2428" t="n">
        <v>20300</v>
      </c>
      <c r="M2428" t="n">
        <v>9500</v>
      </c>
      <c r="N2428" t="n">
        <v>21500</v>
      </c>
      <c r="O2428" t="n">
        <v>22080</v>
      </c>
      <c r="P2428" t="n">
        <v>0</v>
      </c>
      <c r="Q2428" t="n">
        <v>1022</v>
      </c>
      <c r="R2428" t="n">
        <v>76</v>
      </c>
      <c r="S2428" t="n">
        <v>107</v>
      </c>
      <c r="T2428" t="n">
        <v>78</v>
      </c>
      <c r="U2428" t="n">
        <v>114</v>
      </c>
      <c r="V2428" t="n">
        <v>117</v>
      </c>
      <c r="W2428" t="n">
        <v>39</v>
      </c>
      <c r="X2428" t="n">
        <v>41</v>
      </c>
      <c r="Y2428" t="n">
        <v>67</v>
      </c>
    </row>
    <row r="2429">
      <c r="B2429" t="n">
        <v>62</v>
      </c>
      <c r="C2429" t="n">
        <v>16948</v>
      </c>
      <c r="D2429" t="n">
        <v>1264</v>
      </c>
      <c r="E2429" t="n">
        <v>1781</v>
      </c>
      <c r="F2429" t="n">
        <v>1538</v>
      </c>
      <c r="G2429" t="n">
        <v>1890</v>
      </c>
      <c r="H2429" t="n">
        <v>1942</v>
      </c>
      <c r="I2429" t="n">
        <v>0</v>
      </c>
      <c r="J2429" t="n">
        <v>201500</v>
      </c>
      <c r="K2429" t="n">
        <v>14900</v>
      </c>
      <c r="L2429" t="n">
        <v>20990</v>
      </c>
      <c r="M2429" t="n">
        <v>10000</v>
      </c>
      <c r="N2429" t="n">
        <v>22230</v>
      </c>
      <c r="O2429" t="n">
        <v>22830</v>
      </c>
      <c r="P2429" t="n">
        <v>0</v>
      </c>
      <c r="Q2429" t="n">
        <v>1124</v>
      </c>
      <c r="R2429" t="n">
        <v>84</v>
      </c>
      <c r="S2429" t="n">
        <v>118</v>
      </c>
      <c r="T2429" t="n">
        <v>85</v>
      </c>
      <c r="U2429" t="n">
        <v>125</v>
      </c>
      <c r="V2429" t="n">
        <v>129</v>
      </c>
      <c r="W2429" t="n">
        <v>40</v>
      </c>
      <c r="X2429" t="n">
        <v>41</v>
      </c>
      <c r="Y2429" t="n">
        <v>70</v>
      </c>
    </row>
    <row r="2430">
      <c r="B2430" t="n">
        <v>63</v>
      </c>
      <c r="C2430" t="n">
        <v>19203</v>
      </c>
      <c r="D2430" t="n">
        <v>1433</v>
      </c>
      <c r="E2430" t="n">
        <v>2018</v>
      </c>
      <c r="F2430" t="n">
        <v>1710</v>
      </c>
      <c r="G2430" t="n">
        <v>2142</v>
      </c>
      <c r="H2430" t="n">
        <v>2200</v>
      </c>
      <c r="I2430" t="n">
        <v>0</v>
      </c>
      <c r="J2430" t="n">
        <v>208150</v>
      </c>
      <c r="K2430" t="n">
        <v>15390</v>
      </c>
      <c r="L2430" t="n">
        <v>21680</v>
      </c>
      <c r="M2430" t="n">
        <v>10500</v>
      </c>
      <c r="N2430" t="n">
        <v>22960</v>
      </c>
      <c r="O2430" t="n">
        <v>23580</v>
      </c>
      <c r="P2430" t="n">
        <v>0</v>
      </c>
      <c r="Q2430" t="n">
        <v>1226</v>
      </c>
      <c r="R2430" t="n">
        <v>91</v>
      </c>
      <c r="S2430" t="n">
        <v>129</v>
      </c>
      <c r="T2430" t="n">
        <v>93</v>
      </c>
      <c r="U2430" t="n">
        <v>137</v>
      </c>
      <c r="V2430" t="n">
        <v>141</v>
      </c>
      <c r="W2430" t="n">
        <v>51</v>
      </c>
      <c r="X2430" t="n">
        <v>41</v>
      </c>
      <c r="Y2430" t="n">
        <v>73</v>
      </c>
    </row>
    <row r="2431">
      <c r="B2431" t="n">
        <v>64</v>
      </c>
      <c r="C2431" t="n">
        <v>21663</v>
      </c>
      <c r="D2431" t="n">
        <v>1616</v>
      </c>
      <c r="E2431" t="n">
        <v>2277</v>
      </c>
      <c r="F2431" t="n">
        <v>1897</v>
      </c>
      <c r="G2431" t="n">
        <v>2417</v>
      </c>
      <c r="H2431" t="n">
        <v>2482</v>
      </c>
      <c r="I2431" t="n">
        <v>0</v>
      </c>
      <c r="J2431" t="n">
        <v>214800</v>
      </c>
      <c r="K2431" t="n">
        <v>15880</v>
      </c>
      <c r="L2431" t="n">
        <v>22370</v>
      </c>
      <c r="M2431" t="n">
        <v>11000</v>
      </c>
      <c r="N2431" t="n">
        <v>23690</v>
      </c>
      <c r="O2431" t="n">
        <v>24330</v>
      </c>
      <c r="P2431" t="n">
        <v>0</v>
      </c>
      <c r="Q2431" t="n">
        <v>1328</v>
      </c>
      <c r="R2431" t="n">
        <v>99</v>
      </c>
      <c r="S2431" t="n">
        <v>140</v>
      </c>
      <c r="T2431" t="n">
        <v>101</v>
      </c>
      <c r="U2431" t="n">
        <v>148</v>
      </c>
      <c r="V2431" t="n">
        <v>152</v>
      </c>
      <c r="W2431" t="n">
        <v>52</v>
      </c>
      <c r="X2431" t="n">
        <v>41</v>
      </c>
      <c r="Y2431" t="n">
        <v>77</v>
      </c>
    </row>
    <row r="2432">
      <c r="B2432" t="n">
        <v>65</v>
      </c>
      <c r="C2432" t="n">
        <v>24327</v>
      </c>
      <c r="D2432" t="n">
        <v>1815</v>
      </c>
      <c r="E2432" t="n">
        <v>2557</v>
      </c>
      <c r="F2432" t="n">
        <v>2100</v>
      </c>
      <c r="G2432" t="n">
        <v>2714</v>
      </c>
      <c r="H2432" t="n">
        <v>2788</v>
      </c>
      <c r="I2432" t="n">
        <v>0</v>
      </c>
      <c r="J2432" t="n">
        <v>221450</v>
      </c>
      <c r="K2432" t="n">
        <v>16370</v>
      </c>
      <c r="L2432" t="n">
        <v>23060</v>
      </c>
      <c r="M2432" t="n">
        <v>11500</v>
      </c>
      <c r="N2432" t="n">
        <v>24420</v>
      </c>
      <c r="O2432" t="n">
        <v>25080</v>
      </c>
      <c r="P2432" t="n">
        <v>0</v>
      </c>
      <c r="Q2432" t="n">
        <v>1431</v>
      </c>
      <c r="R2432" t="n">
        <v>107</v>
      </c>
      <c r="S2432" t="n">
        <v>150</v>
      </c>
      <c r="T2432" t="n">
        <v>109</v>
      </c>
      <c r="U2432" t="n">
        <v>160</v>
      </c>
      <c r="V2432" t="n">
        <v>164</v>
      </c>
      <c r="W2432" t="n">
        <v>52</v>
      </c>
      <c r="X2432" t="n">
        <v>41</v>
      </c>
      <c r="Y2432" t="n">
        <v>80</v>
      </c>
    </row>
    <row r="2433">
      <c r="A2433" t="n">
        <v>602</v>
      </c>
      <c r="B2433" t="n">
        <v>10</v>
      </c>
      <c r="C2433" t="n">
        <v>1633</v>
      </c>
      <c r="D2433" t="n">
        <v>116</v>
      </c>
      <c r="E2433" t="n">
        <v>181</v>
      </c>
      <c r="F2433" t="n">
        <v>353</v>
      </c>
      <c r="G2433" t="n">
        <v>125</v>
      </c>
      <c r="H2433" t="n">
        <v>106</v>
      </c>
      <c r="I2433" t="n">
        <v>0</v>
      </c>
      <c r="J2433" t="n">
        <v>89540</v>
      </c>
      <c r="K2433" t="n">
        <v>6390.000000000001</v>
      </c>
      <c r="L2433" t="n">
        <v>9930</v>
      </c>
      <c r="M2433" t="n">
        <v>500</v>
      </c>
      <c r="N2433" t="n">
        <v>6850</v>
      </c>
      <c r="O2433" t="n">
        <v>5840</v>
      </c>
      <c r="P2433" t="n">
        <v>0</v>
      </c>
      <c r="Q2433" t="n">
        <v>243</v>
      </c>
      <c r="R2433" t="n">
        <v>17</v>
      </c>
      <c r="S2433" t="n">
        <v>27</v>
      </c>
      <c r="T2433" t="n">
        <v>15</v>
      </c>
      <c r="U2433" t="n">
        <v>18</v>
      </c>
      <c r="V2433" t="n">
        <v>16</v>
      </c>
      <c r="W2433" t="n">
        <v>21</v>
      </c>
      <c r="X2433" t="n">
        <v>41</v>
      </c>
      <c r="Y2433" t="n">
        <v>0</v>
      </c>
    </row>
    <row r="2434">
      <c r="B2434" t="n">
        <v>20</v>
      </c>
      <c r="C2434" t="n">
        <v>2121</v>
      </c>
      <c r="D2434" t="n">
        <v>151</v>
      </c>
      <c r="E2434" t="n">
        <v>235</v>
      </c>
      <c r="F2434" t="n">
        <v>384</v>
      </c>
      <c r="G2434" t="n">
        <v>162</v>
      </c>
      <c r="H2434" t="n">
        <v>138</v>
      </c>
      <c r="I2434" t="n">
        <v>0</v>
      </c>
      <c r="J2434" t="n">
        <v>97460.00000000001</v>
      </c>
      <c r="K2434" t="n">
        <v>6950</v>
      </c>
      <c r="L2434" t="n">
        <v>10800</v>
      </c>
      <c r="M2434" t="n">
        <v>1000</v>
      </c>
      <c r="N2434" t="n">
        <v>7450</v>
      </c>
      <c r="O2434" t="n">
        <v>6350</v>
      </c>
      <c r="P2434" t="n">
        <v>0</v>
      </c>
      <c r="Q2434" t="n">
        <v>243</v>
      </c>
      <c r="R2434" t="n">
        <v>17</v>
      </c>
      <c r="S2434" t="n">
        <v>27</v>
      </c>
      <c r="T2434" t="n">
        <v>15</v>
      </c>
      <c r="U2434" t="n">
        <v>18</v>
      </c>
      <c r="V2434" t="n">
        <v>16</v>
      </c>
      <c r="W2434" t="n">
        <v>22</v>
      </c>
      <c r="X2434" t="n">
        <v>41</v>
      </c>
      <c r="Y2434" t="n">
        <v>4</v>
      </c>
    </row>
    <row r="2435">
      <c r="B2435" t="n">
        <v>21</v>
      </c>
      <c r="C2435" t="n">
        <v>2609</v>
      </c>
      <c r="D2435" t="n">
        <v>186</v>
      </c>
      <c r="E2435" t="n">
        <v>289</v>
      </c>
      <c r="F2435" t="n">
        <v>415</v>
      </c>
      <c r="G2435" t="n">
        <v>200</v>
      </c>
      <c r="H2435" t="n">
        <v>170</v>
      </c>
      <c r="I2435" t="n">
        <v>0</v>
      </c>
      <c r="J2435" t="n">
        <v>105380</v>
      </c>
      <c r="K2435" t="n">
        <v>7510</v>
      </c>
      <c r="L2435" t="n">
        <v>11670</v>
      </c>
      <c r="M2435" t="n">
        <v>1500</v>
      </c>
      <c r="N2435" t="n">
        <v>8050.000000000001</v>
      </c>
      <c r="O2435" t="n">
        <v>6860</v>
      </c>
      <c r="P2435" t="n">
        <v>0</v>
      </c>
      <c r="Q2435" t="n">
        <v>284</v>
      </c>
      <c r="R2435" t="n">
        <v>20</v>
      </c>
      <c r="S2435" t="n">
        <v>31</v>
      </c>
      <c r="T2435" t="n">
        <v>18</v>
      </c>
      <c r="U2435" t="n">
        <v>21</v>
      </c>
      <c r="V2435" t="n">
        <v>18</v>
      </c>
      <c r="W2435" t="n">
        <v>23</v>
      </c>
      <c r="X2435" t="n">
        <v>41</v>
      </c>
      <c r="Y2435" t="n">
        <v>8</v>
      </c>
    </row>
    <row r="2436">
      <c r="B2436" t="n">
        <v>30</v>
      </c>
      <c r="C2436" t="n">
        <v>3179</v>
      </c>
      <c r="D2436" t="n">
        <v>226</v>
      </c>
      <c r="E2436" t="n">
        <v>353</v>
      </c>
      <c r="F2436" t="n">
        <v>451</v>
      </c>
      <c r="G2436" t="n">
        <v>243</v>
      </c>
      <c r="H2436" t="n">
        <v>207</v>
      </c>
      <c r="I2436" t="n">
        <v>0</v>
      </c>
      <c r="J2436" t="n">
        <v>113300</v>
      </c>
      <c r="K2436" t="n">
        <v>8070</v>
      </c>
      <c r="L2436" t="n">
        <v>12540</v>
      </c>
      <c r="M2436" t="n">
        <v>2000</v>
      </c>
      <c r="N2436" t="n">
        <v>8650</v>
      </c>
      <c r="O2436" t="n">
        <v>7370</v>
      </c>
      <c r="P2436" t="n">
        <v>0</v>
      </c>
      <c r="Q2436" t="n">
        <v>284</v>
      </c>
      <c r="R2436" t="n">
        <v>20</v>
      </c>
      <c r="S2436" t="n">
        <v>31</v>
      </c>
      <c r="T2436" t="n">
        <v>18</v>
      </c>
      <c r="U2436" t="n">
        <v>21</v>
      </c>
      <c r="V2436" t="n">
        <v>18</v>
      </c>
      <c r="W2436" t="n">
        <v>24</v>
      </c>
      <c r="X2436" t="n">
        <v>41</v>
      </c>
      <c r="Y2436" t="n">
        <v>11</v>
      </c>
    </row>
    <row r="2437">
      <c r="B2437" t="n">
        <v>31</v>
      </c>
      <c r="C2437" t="n">
        <v>3749</v>
      </c>
      <c r="D2437" t="n">
        <v>267</v>
      </c>
      <c r="E2437" t="n">
        <v>416</v>
      </c>
      <c r="F2437" t="n">
        <v>488</v>
      </c>
      <c r="G2437" t="n">
        <v>287</v>
      </c>
      <c r="H2437" t="n">
        <v>244</v>
      </c>
      <c r="I2437" t="n">
        <v>0</v>
      </c>
      <c r="J2437" t="n">
        <v>121220</v>
      </c>
      <c r="K2437" t="n">
        <v>8630</v>
      </c>
      <c r="L2437" t="n">
        <v>13410</v>
      </c>
      <c r="M2437" t="n">
        <v>2500</v>
      </c>
      <c r="N2437" t="n">
        <v>9250</v>
      </c>
      <c r="O2437" t="n">
        <v>7880</v>
      </c>
      <c r="P2437" t="n">
        <v>0</v>
      </c>
      <c r="Q2437" t="n">
        <v>324</v>
      </c>
      <c r="R2437" t="n">
        <v>23</v>
      </c>
      <c r="S2437" t="n">
        <v>36</v>
      </c>
      <c r="T2437" t="n">
        <v>20</v>
      </c>
      <c r="U2437" t="n">
        <v>25</v>
      </c>
      <c r="V2437" t="n">
        <v>21</v>
      </c>
      <c r="W2437" t="n">
        <v>25</v>
      </c>
      <c r="X2437" t="n">
        <v>41</v>
      </c>
      <c r="Y2437" t="n">
        <v>14</v>
      </c>
    </row>
    <row r="2438">
      <c r="B2438" t="n">
        <v>32</v>
      </c>
      <c r="C2438" t="n">
        <v>4400</v>
      </c>
      <c r="D2438" t="n">
        <v>314</v>
      </c>
      <c r="E2438" t="n">
        <v>489</v>
      </c>
      <c r="F2438" t="n">
        <v>529</v>
      </c>
      <c r="G2438" t="n">
        <v>337</v>
      </c>
      <c r="H2438" t="n">
        <v>287</v>
      </c>
      <c r="I2438" t="n">
        <v>0</v>
      </c>
      <c r="J2438" t="n">
        <v>129140</v>
      </c>
      <c r="K2438" t="n">
        <v>9190.000000000002</v>
      </c>
      <c r="L2438" t="n">
        <v>14280</v>
      </c>
      <c r="M2438" t="n">
        <v>3000</v>
      </c>
      <c r="N2438" t="n">
        <v>9850</v>
      </c>
      <c r="O2438" t="n">
        <v>8390</v>
      </c>
      <c r="P2438" t="n">
        <v>0</v>
      </c>
      <c r="Q2438" t="n">
        <v>324</v>
      </c>
      <c r="R2438" t="n">
        <v>23</v>
      </c>
      <c r="S2438" t="n">
        <v>36</v>
      </c>
      <c r="T2438" t="n">
        <v>20</v>
      </c>
      <c r="U2438" t="n">
        <v>25</v>
      </c>
      <c r="V2438" t="n">
        <v>21</v>
      </c>
      <c r="W2438" t="n">
        <v>26</v>
      </c>
      <c r="X2438" t="n">
        <v>41</v>
      </c>
      <c r="Y2438" t="n">
        <v>17</v>
      </c>
    </row>
    <row r="2439">
      <c r="B2439" t="n">
        <v>33</v>
      </c>
      <c r="C2439" t="n">
        <v>5052</v>
      </c>
      <c r="D2439" t="n">
        <v>360</v>
      </c>
      <c r="E2439" t="n">
        <v>561</v>
      </c>
      <c r="F2439" t="n">
        <v>571</v>
      </c>
      <c r="G2439" t="n">
        <v>387</v>
      </c>
      <c r="H2439" t="n">
        <v>329</v>
      </c>
      <c r="I2439" t="n">
        <v>0</v>
      </c>
      <c r="J2439" t="n">
        <v>137060</v>
      </c>
      <c r="K2439" t="n">
        <v>9750</v>
      </c>
      <c r="L2439" t="n">
        <v>15150</v>
      </c>
      <c r="M2439" t="n">
        <v>3500</v>
      </c>
      <c r="N2439" t="n">
        <v>10450</v>
      </c>
      <c r="O2439" t="n">
        <v>8900</v>
      </c>
      <c r="P2439" t="n">
        <v>0</v>
      </c>
      <c r="Q2439" t="n">
        <v>365</v>
      </c>
      <c r="R2439" t="n">
        <v>26</v>
      </c>
      <c r="S2439" t="n">
        <v>40</v>
      </c>
      <c r="T2439" t="n">
        <v>23</v>
      </c>
      <c r="U2439" t="n">
        <v>28</v>
      </c>
      <c r="V2439" t="n">
        <v>24</v>
      </c>
      <c r="W2439" t="n">
        <v>27</v>
      </c>
      <c r="X2439" t="n">
        <v>41</v>
      </c>
      <c r="Y2439" t="n">
        <v>22</v>
      </c>
    </row>
    <row r="2440">
      <c r="B2440" t="n">
        <v>40</v>
      </c>
      <c r="C2440" t="n">
        <v>5784</v>
      </c>
      <c r="D2440" t="n">
        <v>413</v>
      </c>
      <c r="E2440" t="n">
        <v>643</v>
      </c>
      <c r="F2440" t="n">
        <v>618</v>
      </c>
      <c r="G2440" t="n">
        <v>443</v>
      </c>
      <c r="H2440" t="n">
        <v>377</v>
      </c>
      <c r="I2440" t="n">
        <v>0</v>
      </c>
      <c r="J2440" t="n">
        <v>144980</v>
      </c>
      <c r="K2440" t="n">
        <v>10310</v>
      </c>
      <c r="L2440" t="n">
        <v>16020</v>
      </c>
      <c r="M2440" t="n">
        <v>4000</v>
      </c>
      <c r="N2440" t="n">
        <v>11050</v>
      </c>
      <c r="O2440" t="n">
        <v>9410</v>
      </c>
      <c r="P2440" t="n">
        <v>0</v>
      </c>
      <c r="Q2440" t="n">
        <v>406</v>
      </c>
      <c r="R2440" t="n">
        <v>29</v>
      </c>
      <c r="S2440" t="n">
        <v>45</v>
      </c>
      <c r="T2440" t="n">
        <v>26</v>
      </c>
      <c r="U2440" t="n">
        <v>31</v>
      </c>
      <c r="V2440" t="n">
        <v>26</v>
      </c>
      <c r="W2440" t="n">
        <v>28</v>
      </c>
      <c r="X2440" t="n">
        <v>41</v>
      </c>
      <c r="Y2440" t="n">
        <v>25</v>
      </c>
    </row>
    <row r="2441">
      <c r="B2441" t="n">
        <v>41</v>
      </c>
      <c r="C2441" t="n">
        <v>6599</v>
      </c>
      <c r="D2441" t="n">
        <v>471</v>
      </c>
      <c r="E2441" t="n">
        <v>733</v>
      </c>
      <c r="F2441" t="n">
        <v>670</v>
      </c>
      <c r="G2441" t="n">
        <v>506</v>
      </c>
      <c r="H2441" t="n">
        <v>431</v>
      </c>
      <c r="I2441" t="n">
        <v>0</v>
      </c>
      <c r="J2441" t="n">
        <v>152900</v>
      </c>
      <c r="K2441" t="n">
        <v>10870</v>
      </c>
      <c r="L2441" t="n">
        <v>16890</v>
      </c>
      <c r="M2441" t="n">
        <v>4500</v>
      </c>
      <c r="N2441" t="n">
        <v>11650</v>
      </c>
      <c r="O2441" t="n">
        <v>9920</v>
      </c>
      <c r="P2441" t="n">
        <v>0</v>
      </c>
      <c r="Q2441" t="n">
        <v>406</v>
      </c>
      <c r="R2441" t="n">
        <v>29</v>
      </c>
      <c r="S2441" t="n">
        <v>45</v>
      </c>
      <c r="T2441" t="n">
        <v>26</v>
      </c>
      <c r="U2441" t="n">
        <v>31</v>
      </c>
      <c r="V2441" t="n">
        <v>26</v>
      </c>
      <c r="W2441" t="n">
        <v>29</v>
      </c>
      <c r="X2441" t="n">
        <v>41</v>
      </c>
      <c r="Y2441" t="n">
        <v>28</v>
      </c>
    </row>
    <row r="2442">
      <c r="B2442" t="n">
        <v>42</v>
      </c>
      <c r="C2442" t="n">
        <v>7413</v>
      </c>
      <c r="D2442" t="n">
        <v>530</v>
      </c>
      <c r="E2442" t="n">
        <v>824</v>
      </c>
      <c r="F2442" t="n">
        <v>722</v>
      </c>
      <c r="G2442" t="n">
        <v>568</v>
      </c>
      <c r="H2442" t="n">
        <v>484</v>
      </c>
      <c r="I2442" t="n">
        <v>0</v>
      </c>
      <c r="J2442" t="n">
        <v>160820</v>
      </c>
      <c r="K2442" t="n">
        <v>11430</v>
      </c>
      <c r="L2442" t="n">
        <v>17760</v>
      </c>
      <c r="M2442" t="n">
        <v>5000</v>
      </c>
      <c r="N2442" t="n">
        <v>12250</v>
      </c>
      <c r="O2442" t="n">
        <v>10430</v>
      </c>
      <c r="P2442" t="n">
        <v>0</v>
      </c>
      <c r="Q2442" t="n">
        <v>446</v>
      </c>
      <c r="R2442" t="n">
        <v>32</v>
      </c>
      <c r="S2442" t="n">
        <v>49</v>
      </c>
      <c r="T2442" t="n">
        <v>28</v>
      </c>
      <c r="U2442" t="n">
        <v>34</v>
      </c>
      <c r="V2442" t="n">
        <v>29</v>
      </c>
      <c r="W2442" t="n">
        <v>30</v>
      </c>
      <c r="X2442" t="n">
        <v>41</v>
      </c>
      <c r="Y2442" t="n">
        <v>31</v>
      </c>
    </row>
    <row r="2443">
      <c r="B2443" t="n">
        <v>43</v>
      </c>
      <c r="C2443" t="n">
        <v>8308</v>
      </c>
      <c r="D2443" t="n">
        <v>594</v>
      </c>
      <c r="E2443" t="n">
        <v>924</v>
      </c>
      <c r="F2443" t="n">
        <v>779</v>
      </c>
      <c r="G2443" t="n">
        <v>637</v>
      </c>
      <c r="H2443" t="n">
        <v>543</v>
      </c>
      <c r="I2443" t="n">
        <v>0</v>
      </c>
      <c r="J2443" t="n">
        <v>168740</v>
      </c>
      <c r="K2443" t="n">
        <v>11990</v>
      </c>
      <c r="L2443" t="n">
        <v>18630</v>
      </c>
      <c r="M2443" t="n">
        <v>5500</v>
      </c>
      <c r="N2443" t="n">
        <v>12850</v>
      </c>
      <c r="O2443" t="n">
        <v>10940</v>
      </c>
      <c r="P2443" t="n">
        <v>0</v>
      </c>
      <c r="Q2443" t="n">
        <v>446</v>
      </c>
      <c r="R2443" t="n">
        <v>32</v>
      </c>
      <c r="S2443" t="n">
        <v>49</v>
      </c>
      <c r="T2443" t="n">
        <v>28</v>
      </c>
      <c r="U2443" t="n">
        <v>34</v>
      </c>
      <c r="V2443" t="n">
        <v>29</v>
      </c>
      <c r="W2443" t="n">
        <v>31</v>
      </c>
      <c r="X2443" t="n">
        <v>41</v>
      </c>
      <c r="Y2443" t="n">
        <v>34</v>
      </c>
    </row>
    <row r="2444">
      <c r="B2444" t="n">
        <v>44</v>
      </c>
      <c r="C2444" t="n">
        <v>9204</v>
      </c>
      <c r="D2444" t="n">
        <v>658</v>
      </c>
      <c r="E2444" t="n">
        <v>1023</v>
      </c>
      <c r="F2444" t="n">
        <v>836</v>
      </c>
      <c r="G2444" t="n">
        <v>706</v>
      </c>
      <c r="H2444" t="n">
        <v>602</v>
      </c>
      <c r="I2444" t="n">
        <v>0</v>
      </c>
      <c r="J2444" t="n">
        <v>176660</v>
      </c>
      <c r="K2444" t="n">
        <v>12550</v>
      </c>
      <c r="L2444" t="n">
        <v>19500</v>
      </c>
      <c r="M2444" t="n">
        <v>6000</v>
      </c>
      <c r="N2444" t="n">
        <v>13450</v>
      </c>
      <c r="O2444" t="n">
        <v>11450</v>
      </c>
      <c r="P2444" t="n">
        <v>0</v>
      </c>
      <c r="Q2444" t="n">
        <v>487</v>
      </c>
      <c r="R2444" t="n">
        <v>35</v>
      </c>
      <c r="S2444" t="n">
        <v>54</v>
      </c>
      <c r="T2444" t="n">
        <v>31</v>
      </c>
      <c r="U2444" t="n">
        <v>37</v>
      </c>
      <c r="V2444" t="n">
        <v>32</v>
      </c>
      <c r="W2444" t="n">
        <v>32</v>
      </c>
      <c r="X2444" t="n">
        <v>41</v>
      </c>
      <c r="Y2444" t="n">
        <v>38</v>
      </c>
    </row>
    <row r="2445">
      <c r="B2445" t="n">
        <v>50</v>
      </c>
      <c r="C2445" t="n">
        <v>10181</v>
      </c>
      <c r="D2445" t="n">
        <v>728</v>
      </c>
      <c r="E2445" t="n">
        <v>1132</v>
      </c>
      <c r="F2445" t="n">
        <v>899</v>
      </c>
      <c r="G2445" t="n">
        <v>781</v>
      </c>
      <c r="H2445" t="n">
        <v>666</v>
      </c>
      <c r="I2445" t="n">
        <v>0</v>
      </c>
      <c r="J2445" t="n">
        <v>184580</v>
      </c>
      <c r="K2445" t="n">
        <v>13110</v>
      </c>
      <c r="L2445" t="n">
        <v>20370</v>
      </c>
      <c r="M2445" t="n">
        <v>6500</v>
      </c>
      <c r="N2445" t="n">
        <v>14050</v>
      </c>
      <c r="O2445" t="n">
        <v>11960</v>
      </c>
      <c r="P2445" t="n">
        <v>0</v>
      </c>
      <c r="Q2445" t="n">
        <v>527</v>
      </c>
      <c r="R2445" t="n">
        <v>37</v>
      </c>
      <c r="S2445" t="n">
        <v>58</v>
      </c>
      <c r="T2445" t="n">
        <v>33</v>
      </c>
      <c r="U2445" t="n">
        <v>40</v>
      </c>
      <c r="V2445" t="n">
        <v>34</v>
      </c>
      <c r="W2445" t="n">
        <v>33</v>
      </c>
      <c r="X2445" t="n">
        <v>41</v>
      </c>
      <c r="Y2445" t="n">
        <v>42</v>
      </c>
    </row>
    <row r="2446">
      <c r="B2446" t="n">
        <v>51</v>
      </c>
      <c r="C2446" t="n">
        <v>11239</v>
      </c>
      <c r="D2446" t="n">
        <v>804</v>
      </c>
      <c r="E2446" t="n">
        <v>1250</v>
      </c>
      <c r="F2446" t="n">
        <v>966</v>
      </c>
      <c r="G2446" t="n">
        <v>862</v>
      </c>
      <c r="H2446" t="n">
        <v>735</v>
      </c>
      <c r="I2446" t="n">
        <v>0</v>
      </c>
      <c r="J2446" t="n">
        <v>192500</v>
      </c>
      <c r="K2446" t="n">
        <v>13670</v>
      </c>
      <c r="L2446" t="n">
        <v>21240</v>
      </c>
      <c r="M2446" t="n">
        <v>7000</v>
      </c>
      <c r="N2446" t="n">
        <v>14650</v>
      </c>
      <c r="O2446" t="n">
        <v>12470</v>
      </c>
      <c r="P2446" t="n">
        <v>0</v>
      </c>
      <c r="Q2446" t="n">
        <v>568</v>
      </c>
      <c r="R2446" t="n">
        <v>40</v>
      </c>
      <c r="S2446" t="n">
        <v>63</v>
      </c>
      <c r="T2446" t="n">
        <v>36</v>
      </c>
      <c r="U2446" t="n">
        <v>43</v>
      </c>
      <c r="V2446" t="n">
        <v>37</v>
      </c>
      <c r="W2446" t="n">
        <v>34</v>
      </c>
      <c r="X2446" t="n">
        <v>41</v>
      </c>
      <c r="Y2446" t="n">
        <v>46</v>
      </c>
    </row>
    <row r="2447">
      <c r="B2447" t="n">
        <v>52</v>
      </c>
      <c r="C2447" t="n">
        <v>12379</v>
      </c>
      <c r="D2447" t="n">
        <v>886</v>
      </c>
      <c r="E2447" t="n">
        <v>1377</v>
      </c>
      <c r="F2447" t="n">
        <v>1039</v>
      </c>
      <c r="G2447" t="n">
        <v>950</v>
      </c>
      <c r="H2447" t="n">
        <v>810</v>
      </c>
      <c r="I2447" t="n">
        <v>0</v>
      </c>
      <c r="J2447" t="n">
        <v>200420</v>
      </c>
      <c r="K2447" t="n">
        <v>14230</v>
      </c>
      <c r="L2447" t="n">
        <v>22110</v>
      </c>
      <c r="M2447" t="n">
        <v>7500</v>
      </c>
      <c r="N2447" t="n">
        <v>15250</v>
      </c>
      <c r="O2447" t="n">
        <v>12980</v>
      </c>
      <c r="P2447" t="n">
        <v>0</v>
      </c>
      <c r="Q2447" t="n">
        <v>609</v>
      </c>
      <c r="R2447" t="n">
        <v>43</v>
      </c>
      <c r="S2447" t="n">
        <v>67</v>
      </c>
      <c r="T2447" t="n">
        <v>39</v>
      </c>
      <c r="U2447" t="n">
        <v>46</v>
      </c>
      <c r="V2447" t="n">
        <v>40</v>
      </c>
      <c r="W2447" t="n">
        <v>35</v>
      </c>
      <c r="X2447" t="n">
        <v>41</v>
      </c>
      <c r="Y2447" t="n">
        <v>50</v>
      </c>
    </row>
    <row r="2448">
      <c r="B2448" t="n">
        <v>53</v>
      </c>
      <c r="C2448" t="n">
        <v>13600</v>
      </c>
      <c r="D2448" t="n">
        <v>973</v>
      </c>
      <c r="E2448" t="n">
        <v>1513</v>
      </c>
      <c r="F2448" t="n">
        <v>1117</v>
      </c>
      <c r="G2448" t="n">
        <v>1043</v>
      </c>
      <c r="H2448" t="n">
        <v>890</v>
      </c>
      <c r="I2448" t="n">
        <v>0</v>
      </c>
      <c r="J2448" t="n">
        <v>208340</v>
      </c>
      <c r="K2448" t="n">
        <v>14790</v>
      </c>
      <c r="L2448" t="n">
        <v>22980</v>
      </c>
      <c r="M2448" t="n">
        <v>8000</v>
      </c>
      <c r="N2448" t="n">
        <v>15850</v>
      </c>
      <c r="O2448" t="n">
        <v>13490</v>
      </c>
      <c r="P2448" t="n">
        <v>0</v>
      </c>
      <c r="Q2448" t="n">
        <v>649</v>
      </c>
      <c r="R2448" t="n">
        <v>46</v>
      </c>
      <c r="S2448" t="n">
        <v>72</v>
      </c>
      <c r="T2448" t="n">
        <v>41</v>
      </c>
      <c r="U2448" t="n">
        <v>50</v>
      </c>
      <c r="V2448" t="n">
        <v>42</v>
      </c>
      <c r="W2448" t="n">
        <v>36</v>
      </c>
      <c r="X2448" t="n">
        <v>41</v>
      </c>
      <c r="Y2448" t="n">
        <v>54</v>
      </c>
    </row>
    <row r="2449">
      <c r="B2449" t="n">
        <v>54</v>
      </c>
      <c r="C2449" t="n">
        <v>14902</v>
      </c>
      <c r="D2449" t="n">
        <v>1066</v>
      </c>
      <c r="E2449" t="n">
        <v>1658</v>
      </c>
      <c r="F2449" t="n">
        <v>1200</v>
      </c>
      <c r="G2449" t="n">
        <v>1143</v>
      </c>
      <c r="H2449" t="n">
        <v>975</v>
      </c>
      <c r="I2449" t="n">
        <v>0</v>
      </c>
      <c r="J2449" t="n">
        <v>216260</v>
      </c>
      <c r="K2449" t="n">
        <v>15350</v>
      </c>
      <c r="L2449" t="n">
        <v>23850</v>
      </c>
      <c r="M2449" t="n">
        <v>8500</v>
      </c>
      <c r="N2449" t="n">
        <v>16450</v>
      </c>
      <c r="O2449" t="n">
        <v>14000</v>
      </c>
      <c r="P2449" t="n">
        <v>0</v>
      </c>
      <c r="Q2449" t="n">
        <v>690</v>
      </c>
      <c r="R2449" t="n">
        <v>49</v>
      </c>
      <c r="S2449" t="n">
        <v>77</v>
      </c>
      <c r="T2449" t="n">
        <v>44</v>
      </c>
      <c r="U2449" t="n">
        <v>53</v>
      </c>
      <c r="V2449" t="n">
        <v>45</v>
      </c>
      <c r="W2449" t="n">
        <v>37</v>
      </c>
      <c r="X2449" t="n">
        <v>41</v>
      </c>
      <c r="Y2449" t="n">
        <v>60</v>
      </c>
    </row>
    <row r="2450">
      <c r="B2450" t="n">
        <v>60</v>
      </c>
      <c r="C2450" t="n">
        <v>16286</v>
      </c>
      <c r="D2450" t="n">
        <v>1166</v>
      </c>
      <c r="E2450" t="n">
        <v>1812</v>
      </c>
      <c r="F2450" t="n">
        <v>1289</v>
      </c>
      <c r="G2450" t="n">
        <v>1250</v>
      </c>
      <c r="H2450" t="n">
        <v>1066</v>
      </c>
      <c r="I2450" t="n">
        <v>0</v>
      </c>
      <c r="J2450" t="n">
        <v>224180</v>
      </c>
      <c r="K2450" t="n">
        <v>15910</v>
      </c>
      <c r="L2450" t="n">
        <v>24720</v>
      </c>
      <c r="M2450" t="n">
        <v>9000</v>
      </c>
      <c r="N2450" t="n">
        <v>17050</v>
      </c>
      <c r="O2450" t="n">
        <v>14510</v>
      </c>
      <c r="P2450" t="n">
        <v>0</v>
      </c>
      <c r="Q2450" t="n">
        <v>730</v>
      </c>
      <c r="R2450" t="n">
        <v>52</v>
      </c>
      <c r="S2450" t="n">
        <v>81</v>
      </c>
      <c r="T2450" t="n">
        <v>46</v>
      </c>
      <c r="U2450" t="n">
        <v>56</v>
      </c>
      <c r="V2450" t="n">
        <v>48</v>
      </c>
      <c r="W2450" t="n">
        <v>38</v>
      </c>
      <c r="X2450" t="n">
        <v>41</v>
      </c>
      <c r="Y2450" t="n">
        <v>63</v>
      </c>
    </row>
    <row r="2451">
      <c r="B2451" t="n">
        <v>61</v>
      </c>
      <c r="C2451" t="n">
        <v>17752</v>
      </c>
      <c r="D2451" t="n">
        <v>1271</v>
      </c>
      <c r="E2451" t="n">
        <v>1975</v>
      </c>
      <c r="F2451" t="n">
        <v>1382</v>
      </c>
      <c r="G2451" t="n">
        <v>1362</v>
      </c>
      <c r="H2451" t="n">
        <v>1162</v>
      </c>
      <c r="I2451" t="n">
        <v>0</v>
      </c>
      <c r="J2451" t="n">
        <v>232100</v>
      </c>
      <c r="K2451" t="n">
        <v>16470</v>
      </c>
      <c r="L2451" t="n">
        <v>25590</v>
      </c>
      <c r="M2451" t="n">
        <v>9500</v>
      </c>
      <c r="N2451" t="n">
        <v>17650</v>
      </c>
      <c r="O2451" t="n">
        <v>15020</v>
      </c>
      <c r="P2451" t="n">
        <v>0</v>
      </c>
      <c r="Q2451" t="n">
        <v>1218</v>
      </c>
      <c r="R2451" t="n">
        <v>87</v>
      </c>
      <c r="S2451" t="n">
        <v>135</v>
      </c>
      <c r="T2451" t="n">
        <v>78</v>
      </c>
      <c r="U2451" t="n">
        <v>93</v>
      </c>
      <c r="V2451" t="n">
        <v>80</v>
      </c>
      <c r="W2451" t="n">
        <v>39</v>
      </c>
      <c r="X2451" t="n">
        <v>41</v>
      </c>
      <c r="Y2451" t="n">
        <v>67</v>
      </c>
    </row>
    <row r="2452">
      <c r="B2452" t="n">
        <v>62</v>
      </c>
      <c r="C2452" t="n">
        <v>20194</v>
      </c>
      <c r="D2452" t="n">
        <v>1446</v>
      </c>
      <c r="E2452" t="n">
        <v>2247</v>
      </c>
      <c r="F2452" t="n">
        <v>1538</v>
      </c>
      <c r="G2452" t="n">
        <v>1550</v>
      </c>
      <c r="H2452" t="n">
        <v>1322</v>
      </c>
      <c r="I2452" t="n">
        <v>0</v>
      </c>
      <c r="J2452" t="n">
        <v>240020</v>
      </c>
      <c r="K2452" t="n">
        <v>17030</v>
      </c>
      <c r="L2452" t="n">
        <v>26460</v>
      </c>
      <c r="M2452" t="n">
        <v>10000</v>
      </c>
      <c r="N2452" t="n">
        <v>18250</v>
      </c>
      <c r="O2452" t="n">
        <v>15530</v>
      </c>
      <c r="P2452" t="n">
        <v>0</v>
      </c>
      <c r="Q2452" t="n">
        <v>1339</v>
      </c>
      <c r="R2452" t="n">
        <v>96</v>
      </c>
      <c r="S2452" t="n">
        <v>149</v>
      </c>
      <c r="T2452" t="n">
        <v>85</v>
      </c>
      <c r="U2452" t="n">
        <v>103</v>
      </c>
      <c r="V2452" t="n">
        <v>88</v>
      </c>
      <c r="W2452" t="n">
        <v>40</v>
      </c>
      <c r="X2452" t="n">
        <v>41</v>
      </c>
      <c r="Y2452" t="n">
        <v>70</v>
      </c>
    </row>
    <row r="2453">
      <c r="B2453" t="n">
        <v>63</v>
      </c>
      <c r="C2453" t="n">
        <v>22881</v>
      </c>
      <c r="D2453" t="n">
        <v>1638</v>
      </c>
      <c r="E2453" t="n">
        <v>2546</v>
      </c>
      <c r="F2453" t="n">
        <v>1710</v>
      </c>
      <c r="G2453" t="n">
        <v>1756</v>
      </c>
      <c r="H2453" t="n">
        <v>1498</v>
      </c>
      <c r="I2453" t="n">
        <v>0</v>
      </c>
      <c r="J2453" t="n">
        <v>247940</v>
      </c>
      <c r="K2453" t="n">
        <v>17590</v>
      </c>
      <c r="L2453" t="n">
        <v>27330</v>
      </c>
      <c r="M2453" t="n">
        <v>10500</v>
      </c>
      <c r="N2453" t="n">
        <v>18850</v>
      </c>
      <c r="O2453" t="n">
        <v>16040</v>
      </c>
      <c r="P2453" t="n">
        <v>0</v>
      </c>
      <c r="Q2453" t="n">
        <v>1461</v>
      </c>
      <c r="R2453" t="n">
        <v>105</v>
      </c>
      <c r="S2453" t="n">
        <v>163</v>
      </c>
      <c r="T2453" t="n">
        <v>93</v>
      </c>
      <c r="U2453" t="n">
        <v>112</v>
      </c>
      <c r="V2453" t="n">
        <v>96</v>
      </c>
      <c r="W2453" t="n">
        <v>51</v>
      </c>
      <c r="X2453" t="n">
        <v>41</v>
      </c>
      <c r="Y2453" t="n">
        <v>73</v>
      </c>
    </row>
    <row r="2454">
      <c r="B2454" t="n">
        <v>64</v>
      </c>
      <c r="C2454" t="n">
        <v>25811</v>
      </c>
      <c r="D2454" t="n">
        <v>1848</v>
      </c>
      <c r="E2454" t="n">
        <v>2872</v>
      </c>
      <c r="F2454" t="n">
        <v>1897</v>
      </c>
      <c r="G2454" t="n">
        <v>1981</v>
      </c>
      <c r="H2454" t="n">
        <v>1690</v>
      </c>
      <c r="I2454" t="n">
        <v>0</v>
      </c>
      <c r="J2454" t="n">
        <v>255860</v>
      </c>
      <c r="K2454" t="n">
        <v>18150</v>
      </c>
      <c r="L2454" t="n">
        <v>28200</v>
      </c>
      <c r="M2454" t="n">
        <v>11000</v>
      </c>
      <c r="N2454" t="n">
        <v>19450</v>
      </c>
      <c r="O2454" t="n">
        <v>16550</v>
      </c>
      <c r="P2454" t="n">
        <v>0</v>
      </c>
      <c r="Q2454" t="n">
        <v>1583</v>
      </c>
      <c r="R2454" t="n">
        <v>113</v>
      </c>
      <c r="S2454" t="n">
        <v>176</v>
      </c>
      <c r="T2454" t="n">
        <v>101</v>
      </c>
      <c r="U2454" t="n">
        <v>121</v>
      </c>
      <c r="V2454" t="n">
        <v>104</v>
      </c>
      <c r="W2454" t="n">
        <v>52</v>
      </c>
      <c r="X2454" t="n">
        <v>41</v>
      </c>
      <c r="Y2454" t="n">
        <v>77</v>
      </c>
    </row>
    <row r="2455">
      <c r="B2455" t="n">
        <v>65</v>
      </c>
      <c r="C2455" t="n">
        <v>28986</v>
      </c>
      <c r="D2455" t="n">
        <v>2076</v>
      </c>
      <c r="E2455" t="n">
        <v>3226</v>
      </c>
      <c r="F2455" t="n">
        <v>2100</v>
      </c>
      <c r="G2455" t="n">
        <v>2225</v>
      </c>
      <c r="H2455" t="n">
        <v>1898</v>
      </c>
      <c r="I2455" t="n">
        <v>0</v>
      </c>
      <c r="J2455" t="n">
        <v>263780</v>
      </c>
      <c r="K2455" t="n">
        <v>18710</v>
      </c>
      <c r="L2455" t="n">
        <v>29070</v>
      </c>
      <c r="M2455" t="n">
        <v>11500</v>
      </c>
      <c r="N2455" t="n">
        <v>20050</v>
      </c>
      <c r="O2455" t="n">
        <v>17060</v>
      </c>
      <c r="P2455" t="n">
        <v>0</v>
      </c>
      <c r="Q2455" t="n">
        <v>1705</v>
      </c>
      <c r="R2455" t="n">
        <v>122</v>
      </c>
      <c r="S2455" t="n">
        <v>190</v>
      </c>
      <c r="T2455" t="n">
        <v>109</v>
      </c>
      <c r="U2455" t="n">
        <v>131</v>
      </c>
      <c r="V2455" t="n">
        <v>112</v>
      </c>
      <c r="W2455" t="n">
        <v>52</v>
      </c>
      <c r="X2455" t="n">
        <v>41</v>
      </c>
      <c r="Y2455" t="n">
        <v>80</v>
      </c>
    </row>
    <row r="2456">
      <c r="A2456" t="n">
        <v>603</v>
      </c>
      <c r="B2456" t="n">
        <v>10</v>
      </c>
      <c r="C2456" t="n">
        <v>1370</v>
      </c>
      <c r="D2456" t="n">
        <v>153</v>
      </c>
      <c r="E2456" t="n">
        <v>112</v>
      </c>
      <c r="F2456" t="n">
        <v>360</v>
      </c>
      <c r="G2456" t="n">
        <v>112</v>
      </c>
      <c r="H2456" t="n">
        <v>140</v>
      </c>
      <c r="I2456" t="n">
        <v>0</v>
      </c>
      <c r="J2456" t="n">
        <v>75150</v>
      </c>
      <c r="K2456" t="n">
        <v>8410</v>
      </c>
      <c r="L2456" t="n">
        <v>6170</v>
      </c>
      <c r="M2456" t="n">
        <v>510</v>
      </c>
      <c r="N2456" t="n">
        <v>6170</v>
      </c>
      <c r="O2456" t="n">
        <v>7670</v>
      </c>
      <c r="P2456" t="n">
        <v>0</v>
      </c>
      <c r="Q2456" t="n">
        <v>204</v>
      </c>
      <c r="R2456" t="n">
        <v>23</v>
      </c>
      <c r="S2456" t="n">
        <v>16</v>
      </c>
      <c r="T2456" t="n">
        <v>15</v>
      </c>
      <c r="U2456" t="n">
        <v>16</v>
      </c>
      <c r="V2456" t="n">
        <v>21</v>
      </c>
      <c r="W2456" t="n">
        <v>21</v>
      </c>
      <c r="X2456" t="n">
        <v>41</v>
      </c>
      <c r="Y2456" t="n">
        <v>0</v>
      </c>
    </row>
    <row r="2457">
      <c r="B2457" t="n">
        <v>20</v>
      </c>
      <c r="C2457" t="n">
        <v>1779</v>
      </c>
      <c r="D2457" t="n">
        <v>199</v>
      </c>
      <c r="E2457" t="n">
        <v>145</v>
      </c>
      <c r="F2457" t="n">
        <v>391</v>
      </c>
      <c r="G2457" t="n">
        <v>145</v>
      </c>
      <c r="H2457" t="n">
        <v>182</v>
      </c>
      <c r="I2457" t="n">
        <v>0</v>
      </c>
      <c r="J2457" t="n">
        <v>81800</v>
      </c>
      <c r="K2457" t="n">
        <v>9150</v>
      </c>
      <c r="L2457" t="n">
        <v>6710</v>
      </c>
      <c r="M2457" t="n">
        <v>1020</v>
      </c>
      <c r="N2457" t="n">
        <v>6710</v>
      </c>
      <c r="O2457" t="n">
        <v>8340</v>
      </c>
      <c r="P2457" t="n">
        <v>0</v>
      </c>
      <c r="Q2457" t="n">
        <v>204</v>
      </c>
      <c r="R2457" t="n">
        <v>23</v>
      </c>
      <c r="S2457" t="n">
        <v>16</v>
      </c>
      <c r="T2457" t="n">
        <v>15</v>
      </c>
      <c r="U2457" t="n">
        <v>16</v>
      </c>
      <c r="V2457" t="n">
        <v>21</v>
      </c>
      <c r="W2457" t="n">
        <v>22</v>
      </c>
      <c r="X2457" t="n">
        <v>41</v>
      </c>
      <c r="Y2457" t="n">
        <v>4</v>
      </c>
    </row>
    <row r="2458">
      <c r="B2458" t="n">
        <v>21</v>
      </c>
      <c r="C2458" t="n">
        <v>2189</v>
      </c>
      <c r="D2458" t="n">
        <v>245</v>
      </c>
      <c r="E2458" t="n">
        <v>179</v>
      </c>
      <c r="F2458" t="n">
        <v>423</v>
      </c>
      <c r="G2458" t="n">
        <v>179</v>
      </c>
      <c r="H2458" t="n">
        <v>224</v>
      </c>
      <c r="I2458" t="n">
        <v>0</v>
      </c>
      <c r="J2458" t="n">
        <v>88450</v>
      </c>
      <c r="K2458" t="n">
        <v>9890</v>
      </c>
      <c r="L2458" t="n">
        <v>7250</v>
      </c>
      <c r="M2458" t="n">
        <v>1530</v>
      </c>
      <c r="N2458" t="n">
        <v>7250</v>
      </c>
      <c r="O2458" t="n">
        <v>9010</v>
      </c>
      <c r="P2458" t="n">
        <v>0</v>
      </c>
      <c r="Q2458" t="n">
        <v>238</v>
      </c>
      <c r="R2458" t="n">
        <v>26</v>
      </c>
      <c r="S2458" t="n">
        <v>19</v>
      </c>
      <c r="T2458" t="n">
        <v>18</v>
      </c>
      <c r="U2458" t="n">
        <v>19</v>
      </c>
      <c r="V2458" t="n">
        <v>24</v>
      </c>
      <c r="W2458" t="n">
        <v>23</v>
      </c>
      <c r="X2458" t="n">
        <v>41</v>
      </c>
      <c r="Y2458" t="n">
        <v>8</v>
      </c>
    </row>
    <row r="2459">
      <c r="B2459" t="n">
        <v>30</v>
      </c>
      <c r="C2459" t="n">
        <v>2668</v>
      </c>
      <c r="D2459" t="n">
        <v>298</v>
      </c>
      <c r="E2459" t="n">
        <v>218</v>
      </c>
      <c r="F2459" t="n">
        <v>460</v>
      </c>
      <c r="G2459" t="n">
        <v>218</v>
      </c>
      <c r="H2459" t="n">
        <v>273</v>
      </c>
      <c r="I2459" t="n">
        <v>0</v>
      </c>
      <c r="J2459" t="n">
        <v>95100</v>
      </c>
      <c r="K2459" t="n">
        <v>10630</v>
      </c>
      <c r="L2459" t="n">
        <v>7790</v>
      </c>
      <c r="M2459" t="n">
        <v>2040</v>
      </c>
      <c r="N2459" t="n">
        <v>7790</v>
      </c>
      <c r="O2459" t="n">
        <v>9680</v>
      </c>
      <c r="P2459" t="n">
        <v>0</v>
      </c>
      <c r="Q2459" t="n">
        <v>238</v>
      </c>
      <c r="R2459" t="n">
        <v>26</v>
      </c>
      <c r="S2459" t="n">
        <v>19</v>
      </c>
      <c r="T2459" t="n">
        <v>18</v>
      </c>
      <c r="U2459" t="n">
        <v>19</v>
      </c>
      <c r="V2459" t="n">
        <v>24</v>
      </c>
      <c r="W2459" t="n">
        <v>24</v>
      </c>
      <c r="X2459" t="n">
        <v>41</v>
      </c>
      <c r="Y2459" t="n">
        <v>11</v>
      </c>
    </row>
    <row r="2460">
      <c r="B2460" t="n">
        <v>31</v>
      </c>
      <c r="C2460" t="n">
        <v>3146</v>
      </c>
      <c r="D2460" t="n">
        <v>352</v>
      </c>
      <c r="E2460" t="n">
        <v>258</v>
      </c>
      <c r="F2460" t="n">
        <v>497</v>
      </c>
      <c r="G2460" t="n">
        <v>258</v>
      </c>
      <c r="H2460" t="n">
        <v>322</v>
      </c>
      <c r="I2460" t="n">
        <v>0</v>
      </c>
      <c r="J2460" t="n">
        <v>101750</v>
      </c>
      <c r="K2460" t="n">
        <v>11370</v>
      </c>
      <c r="L2460" t="n">
        <v>8330</v>
      </c>
      <c r="M2460" t="n">
        <v>2550</v>
      </c>
      <c r="N2460" t="n">
        <v>8330</v>
      </c>
      <c r="O2460" t="n">
        <v>10350</v>
      </c>
      <c r="P2460" t="n">
        <v>0</v>
      </c>
      <c r="Q2460" t="n">
        <v>272</v>
      </c>
      <c r="R2460" t="n">
        <v>30</v>
      </c>
      <c r="S2460" t="n">
        <v>22</v>
      </c>
      <c r="T2460" t="n">
        <v>21</v>
      </c>
      <c r="U2460" t="n">
        <v>22</v>
      </c>
      <c r="V2460" t="n">
        <v>28</v>
      </c>
      <c r="W2460" t="n">
        <v>25</v>
      </c>
      <c r="X2460" t="n">
        <v>41</v>
      </c>
      <c r="Y2460" t="n">
        <v>14</v>
      </c>
    </row>
    <row r="2461">
      <c r="B2461" t="n">
        <v>32</v>
      </c>
      <c r="C2461" t="n">
        <v>3693</v>
      </c>
      <c r="D2461" t="n">
        <v>413</v>
      </c>
      <c r="E2461" t="n">
        <v>303</v>
      </c>
      <c r="F2461" t="n">
        <v>540</v>
      </c>
      <c r="G2461" t="n">
        <v>303</v>
      </c>
      <c r="H2461" t="n">
        <v>378</v>
      </c>
      <c r="I2461" t="n">
        <v>0</v>
      </c>
      <c r="J2461" t="n">
        <v>108400</v>
      </c>
      <c r="K2461" t="n">
        <v>12110</v>
      </c>
      <c r="L2461" t="n">
        <v>8870.000000000002</v>
      </c>
      <c r="M2461" t="n">
        <v>3060</v>
      </c>
      <c r="N2461" t="n">
        <v>8870.000000000002</v>
      </c>
      <c r="O2461" t="n">
        <v>11020</v>
      </c>
      <c r="P2461" t="n">
        <v>0</v>
      </c>
      <c r="Q2461" t="n">
        <v>272</v>
      </c>
      <c r="R2461" t="n">
        <v>30</v>
      </c>
      <c r="S2461" t="n">
        <v>22</v>
      </c>
      <c r="T2461" t="n">
        <v>21</v>
      </c>
      <c r="U2461" t="n">
        <v>22</v>
      </c>
      <c r="V2461" t="n">
        <v>28</v>
      </c>
      <c r="W2461" t="n">
        <v>26</v>
      </c>
      <c r="X2461" t="n">
        <v>41</v>
      </c>
      <c r="Y2461" t="n">
        <v>17</v>
      </c>
    </row>
    <row r="2462">
      <c r="B2462" t="n">
        <v>33</v>
      </c>
      <c r="C2462" t="n">
        <v>4239</v>
      </c>
      <c r="D2462" t="n">
        <v>475</v>
      </c>
      <c r="E2462" t="n">
        <v>348</v>
      </c>
      <c r="F2462" t="n">
        <v>582</v>
      </c>
      <c r="G2462" t="n">
        <v>348</v>
      </c>
      <c r="H2462" t="n">
        <v>434</v>
      </c>
      <c r="I2462" t="n">
        <v>0</v>
      </c>
      <c r="J2462" t="n">
        <v>115050</v>
      </c>
      <c r="K2462" t="n">
        <v>12850</v>
      </c>
      <c r="L2462" t="n">
        <v>9410</v>
      </c>
      <c r="M2462" t="n">
        <v>3570</v>
      </c>
      <c r="N2462" t="n">
        <v>9410</v>
      </c>
      <c r="O2462" t="n">
        <v>11690</v>
      </c>
      <c r="P2462" t="n">
        <v>0</v>
      </c>
      <c r="Q2462" t="n">
        <v>306</v>
      </c>
      <c r="R2462" t="n">
        <v>34</v>
      </c>
      <c r="S2462" t="n">
        <v>25</v>
      </c>
      <c r="T2462" t="n">
        <v>23</v>
      </c>
      <c r="U2462" t="n">
        <v>25</v>
      </c>
      <c r="V2462" t="n">
        <v>31</v>
      </c>
      <c r="W2462" t="n">
        <v>27</v>
      </c>
      <c r="X2462" t="n">
        <v>41</v>
      </c>
      <c r="Y2462" t="n">
        <v>22</v>
      </c>
    </row>
    <row r="2463">
      <c r="B2463" t="n">
        <v>40</v>
      </c>
      <c r="C2463" t="n">
        <v>4854</v>
      </c>
      <c r="D2463" t="n">
        <v>544</v>
      </c>
      <c r="E2463" t="n">
        <v>398</v>
      </c>
      <c r="F2463" t="n">
        <v>630</v>
      </c>
      <c r="G2463" t="n">
        <v>398</v>
      </c>
      <c r="H2463" t="n">
        <v>497</v>
      </c>
      <c r="I2463" t="n">
        <v>0</v>
      </c>
      <c r="J2463" t="n">
        <v>121700</v>
      </c>
      <c r="K2463" t="n">
        <v>13590</v>
      </c>
      <c r="L2463" t="n">
        <v>9950</v>
      </c>
      <c r="M2463" t="n">
        <v>4080</v>
      </c>
      <c r="N2463" t="n">
        <v>9950</v>
      </c>
      <c r="O2463" t="n">
        <v>12360</v>
      </c>
      <c r="P2463" t="n">
        <v>0</v>
      </c>
      <c r="Q2463" t="n">
        <v>340</v>
      </c>
      <c r="R2463" t="n">
        <v>38</v>
      </c>
      <c r="S2463" t="n">
        <v>28</v>
      </c>
      <c r="T2463" t="n">
        <v>26</v>
      </c>
      <c r="U2463" t="n">
        <v>28</v>
      </c>
      <c r="V2463" t="n">
        <v>35</v>
      </c>
      <c r="W2463" t="n">
        <v>28</v>
      </c>
      <c r="X2463" t="n">
        <v>41</v>
      </c>
      <c r="Y2463" t="n">
        <v>25</v>
      </c>
    </row>
    <row r="2464">
      <c r="B2464" t="n">
        <v>41</v>
      </c>
      <c r="C2464" t="n">
        <v>5537</v>
      </c>
      <c r="D2464" t="n">
        <v>620</v>
      </c>
      <c r="E2464" t="n">
        <v>455</v>
      </c>
      <c r="F2464" t="n">
        <v>683</v>
      </c>
      <c r="G2464" t="n">
        <v>455</v>
      </c>
      <c r="H2464" t="n">
        <v>567</v>
      </c>
      <c r="I2464" t="n">
        <v>0</v>
      </c>
      <c r="J2464" t="n">
        <v>128350</v>
      </c>
      <c r="K2464" t="n">
        <v>14330</v>
      </c>
      <c r="L2464" t="n">
        <v>10490</v>
      </c>
      <c r="M2464" t="n">
        <v>4590</v>
      </c>
      <c r="N2464" t="n">
        <v>10490</v>
      </c>
      <c r="O2464" t="n">
        <v>13030</v>
      </c>
      <c r="P2464" t="n">
        <v>0</v>
      </c>
      <c r="Q2464" t="n">
        <v>340</v>
      </c>
      <c r="R2464" t="n">
        <v>38</v>
      </c>
      <c r="S2464" t="n">
        <v>28</v>
      </c>
      <c r="T2464" t="n">
        <v>26</v>
      </c>
      <c r="U2464" t="n">
        <v>28</v>
      </c>
      <c r="V2464" t="n">
        <v>35</v>
      </c>
      <c r="W2464" t="n">
        <v>29</v>
      </c>
      <c r="X2464" t="n">
        <v>41</v>
      </c>
      <c r="Y2464" t="n">
        <v>28</v>
      </c>
    </row>
    <row r="2465">
      <c r="B2465" t="n">
        <v>42</v>
      </c>
      <c r="C2465" t="n">
        <v>6221</v>
      </c>
      <c r="D2465" t="n">
        <v>697</v>
      </c>
      <c r="E2465" t="n">
        <v>511</v>
      </c>
      <c r="F2465" t="n">
        <v>736</v>
      </c>
      <c r="G2465" t="n">
        <v>511</v>
      </c>
      <c r="H2465" t="n">
        <v>637</v>
      </c>
      <c r="I2465" t="n">
        <v>0</v>
      </c>
      <c r="J2465" t="n">
        <v>135000</v>
      </c>
      <c r="K2465" t="n">
        <v>15070</v>
      </c>
      <c r="L2465" t="n">
        <v>11030</v>
      </c>
      <c r="M2465" t="n">
        <v>5100</v>
      </c>
      <c r="N2465" t="n">
        <v>11030</v>
      </c>
      <c r="O2465" t="n">
        <v>13700</v>
      </c>
      <c r="P2465" t="n">
        <v>0</v>
      </c>
      <c r="Q2465" t="n">
        <v>374</v>
      </c>
      <c r="R2465" t="n">
        <v>42</v>
      </c>
      <c r="S2465" t="n">
        <v>30</v>
      </c>
      <c r="T2465" t="n">
        <v>29</v>
      </c>
      <c r="U2465" t="n">
        <v>30</v>
      </c>
      <c r="V2465" t="n">
        <v>38</v>
      </c>
      <c r="W2465" t="n">
        <v>30</v>
      </c>
      <c r="X2465" t="n">
        <v>41</v>
      </c>
      <c r="Y2465" t="n">
        <v>31</v>
      </c>
    </row>
    <row r="2466">
      <c r="B2466" t="n">
        <v>43</v>
      </c>
      <c r="C2466" t="n">
        <v>6972</v>
      </c>
      <c r="D2466" t="n">
        <v>781</v>
      </c>
      <c r="E2466" t="n">
        <v>573</v>
      </c>
      <c r="F2466" t="n">
        <v>794</v>
      </c>
      <c r="G2466" t="n">
        <v>573</v>
      </c>
      <c r="H2466" t="n">
        <v>714</v>
      </c>
      <c r="I2466" t="n">
        <v>0</v>
      </c>
      <c r="J2466" t="n">
        <v>141650</v>
      </c>
      <c r="K2466" t="n">
        <v>15810</v>
      </c>
      <c r="L2466" t="n">
        <v>11570</v>
      </c>
      <c r="M2466" t="n">
        <v>5610</v>
      </c>
      <c r="N2466" t="n">
        <v>11570</v>
      </c>
      <c r="O2466" t="n">
        <v>14370</v>
      </c>
      <c r="P2466" t="n">
        <v>0</v>
      </c>
      <c r="Q2466" t="n">
        <v>374</v>
      </c>
      <c r="R2466" t="n">
        <v>42</v>
      </c>
      <c r="S2466" t="n">
        <v>30</v>
      </c>
      <c r="T2466" t="n">
        <v>29</v>
      </c>
      <c r="U2466" t="n">
        <v>30</v>
      </c>
      <c r="V2466" t="n">
        <v>38</v>
      </c>
      <c r="W2466" t="n">
        <v>31</v>
      </c>
      <c r="X2466" t="n">
        <v>41</v>
      </c>
      <c r="Y2466" t="n">
        <v>34</v>
      </c>
    </row>
    <row r="2467">
      <c r="B2467" t="n">
        <v>44</v>
      </c>
      <c r="C2467" t="n">
        <v>7724</v>
      </c>
      <c r="D2467" t="n">
        <v>866</v>
      </c>
      <c r="E2467" t="n">
        <v>635</v>
      </c>
      <c r="F2467" t="n">
        <v>852</v>
      </c>
      <c r="G2467" t="n">
        <v>635</v>
      </c>
      <c r="H2467" t="n">
        <v>791</v>
      </c>
      <c r="I2467" t="n">
        <v>0</v>
      </c>
      <c r="J2467" t="n">
        <v>148300</v>
      </c>
      <c r="K2467" t="n">
        <v>16550</v>
      </c>
      <c r="L2467" t="n">
        <v>12110</v>
      </c>
      <c r="M2467" t="n">
        <v>6120</v>
      </c>
      <c r="N2467" t="n">
        <v>12110</v>
      </c>
      <c r="O2467" t="n">
        <v>15040</v>
      </c>
      <c r="P2467" t="n">
        <v>0</v>
      </c>
      <c r="Q2467" t="n">
        <v>408</v>
      </c>
      <c r="R2467" t="n">
        <v>46</v>
      </c>
      <c r="S2467" t="n">
        <v>33</v>
      </c>
      <c r="T2467" t="n">
        <v>31</v>
      </c>
      <c r="U2467" t="n">
        <v>33</v>
      </c>
      <c r="V2467" t="n">
        <v>42</v>
      </c>
      <c r="W2467" t="n">
        <v>32</v>
      </c>
      <c r="X2467" t="n">
        <v>41</v>
      </c>
      <c r="Y2467" t="n">
        <v>38</v>
      </c>
    </row>
    <row r="2468">
      <c r="B2468" t="n">
        <v>50</v>
      </c>
      <c r="C2468" t="n">
        <v>8544</v>
      </c>
      <c r="D2468" t="n">
        <v>958</v>
      </c>
      <c r="E2468" t="n">
        <v>702</v>
      </c>
      <c r="F2468" t="n">
        <v>916</v>
      </c>
      <c r="G2468" t="n">
        <v>702</v>
      </c>
      <c r="H2468" t="n">
        <v>875</v>
      </c>
      <c r="I2468" t="n">
        <v>0</v>
      </c>
      <c r="J2468" t="n">
        <v>154950</v>
      </c>
      <c r="K2468" t="n">
        <v>17290</v>
      </c>
      <c r="L2468" t="n">
        <v>12650</v>
      </c>
      <c r="M2468" t="n">
        <v>6630</v>
      </c>
      <c r="N2468" t="n">
        <v>12650</v>
      </c>
      <c r="O2468" t="n">
        <v>15710</v>
      </c>
      <c r="P2468" t="n">
        <v>0</v>
      </c>
      <c r="Q2468" t="n">
        <v>442</v>
      </c>
      <c r="R2468" t="n">
        <v>49</v>
      </c>
      <c r="S2468" t="n">
        <v>36</v>
      </c>
      <c r="T2468" t="n">
        <v>34</v>
      </c>
      <c r="U2468" t="n">
        <v>36</v>
      </c>
      <c r="V2468" t="n">
        <v>45</v>
      </c>
      <c r="W2468" t="n">
        <v>33</v>
      </c>
      <c r="X2468" t="n">
        <v>41</v>
      </c>
      <c r="Y2468" t="n">
        <v>42</v>
      </c>
    </row>
    <row r="2469">
      <c r="B2469" t="n">
        <v>51</v>
      </c>
      <c r="C2469" t="n">
        <v>9432</v>
      </c>
      <c r="D2469" t="n">
        <v>1057</v>
      </c>
      <c r="E2469" t="n">
        <v>775</v>
      </c>
      <c r="F2469" t="n">
        <v>985</v>
      </c>
      <c r="G2469" t="n">
        <v>775</v>
      </c>
      <c r="H2469" t="n">
        <v>966</v>
      </c>
      <c r="I2469" t="n">
        <v>0</v>
      </c>
      <c r="J2469" t="n">
        <v>161600</v>
      </c>
      <c r="K2469" t="n">
        <v>18030</v>
      </c>
      <c r="L2469" t="n">
        <v>13190</v>
      </c>
      <c r="M2469" t="n">
        <v>7140.000000000001</v>
      </c>
      <c r="N2469" t="n">
        <v>13190</v>
      </c>
      <c r="O2469" t="n">
        <v>16380</v>
      </c>
      <c r="P2469" t="n">
        <v>0</v>
      </c>
      <c r="Q2469" t="n">
        <v>477</v>
      </c>
      <c r="R2469" t="n">
        <v>53</v>
      </c>
      <c r="S2469" t="n">
        <v>39</v>
      </c>
      <c r="T2469" t="n">
        <v>37</v>
      </c>
      <c r="U2469" t="n">
        <v>39</v>
      </c>
      <c r="V2469" t="n">
        <v>49</v>
      </c>
      <c r="W2469" t="n">
        <v>34</v>
      </c>
      <c r="X2469" t="n">
        <v>41</v>
      </c>
      <c r="Y2469" t="n">
        <v>46</v>
      </c>
    </row>
    <row r="2470">
      <c r="B2470" t="n">
        <v>52</v>
      </c>
      <c r="C2470" t="n">
        <v>10389</v>
      </c>
      <c r="D2470" t="n">
        <v>1165</v>
      </c>
      <c r="E2470" t="n">
        <v>854</v>
      </c>
      <c r="F2470" t="n">
        <v>1059</v>
      </c>
      <c r="G2470" t="n">
        <v>854</v>
      </c>
      <c r="H2470" t="n">
        <v>1064</v>
      </c>
      <c r="I2470" t="n">
        <v>0</v>
      </c>
      <c r="J2470" t="n">
        <v>168250</v>
      </c>
      <c r="K2470" t="n">
        <v>18770</v>
      </c>
      <c r="L2470" t="n">
        <v>13730</v>
      </c>
      <c r="M2470" t="n">
        <v>7650</v>
      </c>
      <c r="N2470" t="n">
        <v>13730</v>
      </c>
      <c r="O2470" t="n">
        <v>17050</v>
      </c>
      <c r="P2470" t="n">
        <v>0</v>
      </c>
      <c r="Q2470" t="n">
        <v>511</v>
      </c>
      <c r="R2470" t="n">
        <v>57</v>
      </c>
      <c r="S2470" t="n">
        <v>42</v>
      </c>
      <c r="T2470" t="n">
        <v>39</v>
      </c>
      <c r="U2470" t="n">
        <v>42</v>
      </c>
      <c r="V2470" t="n">
        <v>52</v>
      </c>
      <c r="W2470" t="n">
        <v>35</v>
      </c>
      <c r="X2470" t="n">
        <v>41</v>
      </c>
      <c r="Y2470" t="n">
        <v>50</v>
      </c>
    </row>
    <row r="2471">
      <c r="B2471" t="n">
        <v>53</v>
      </c>
      <c r="C2471" t="n">
        <v>11414</v>
      </c>
      <c r="D2471" t="n">
        <v>1280</v>
      </c>
      <c r="E2471" t="n">
        <v>939</v>
      </c>
      <c r="F2471" t="n">
        <v>1139</v>
      </c>
      <c r="G2471" t="n">
        <v>939</v>
      </c>
      <c r="H2471" t="n">
        <v>1169</v>
      </c>
      <c r="I2471" t="n">
        <v>0</v>
      </c>
      <c r="J2471" t="n">
        <v>174900</v>
      </c>
      <c r="K2471" t="n">
        <v>19510</v>
      </c>
      <c r="L2471" t="n">
        <v>14270</v>
      </c>
      <c r="M2471" t="n">
        <v>8160</v>
      </c>
      <c r="N2471" t="n">
        <v>14270</v>
      </c>
      <c r="O2471" t="n">
        <v>17720</v>
      </c>
      <c r="P2471" t="n">
        <v>0</v>
      </c>
      <c r="Q2471" t="n">
        <v>545</v>
      </c>
      <c r="R2471" t="n">
        <v>61</v>
      </c>
      <c r="S2471" t="n">
        <v>45</v>
      </c>
      <c r="T2471" t="n">
        <v>42</v>
      </c>
      <c r="U2471" t="n">
        <v>45</v>
      </c>
      <c r="V2471" t="n">
        <v>56</v>
      </c>
      <c r="W2471" t="n">
        <v>36</v>
      </c>
      <c r="X2471" t="n">
        <v>41</v>
      </c>
      <c r="Y2471" t="n">
        <v>54</v>
      </c>
    </row>
    <row r="2472">
      <c r="B2472" t="n">
        <v>54</v>
      </c>
      <c r="C2472" t="n">
        <v>12507</v>
      </c>
      <c r="D2472" t="n">
        <v>1402</v>
      </c>
      <c r="E2472" t="n">
        <v>1029</v>
      </c>
      <c r="F2472" t="n">
        <v>1223</v>
      </c>
      <c r="G2472" t="n">
        <v>1029</v>
      </c>
      <c r="H2472" t="n">
        <v>1281</v>
      </c>
      <c r="I2472" t="n">
        <v>0</v>
      </c>
      <c r="J2472" t="n">
        <v>181550</v>
      </c>
      <c r="K2472" t="n">
        <v>20250</v>
      </c>
      <c r="L2472" t="n">
        <v>14810</v>
      </c>
      <c r="M2472" t="n">
        <v>8670</v>
      </c>
      <c r="N2472" t="n">
        <v>14810</v>
      </c>
      <c r="O2472" t="n">
        <v>18390</v>
      </c>
      <c r="P2472" t="n">
        <v>0</v>
      </c>
      <c r="Q2472" t="n">
        <v>579</v>
      </c>
      <c r="R2472" t="n">
        <v>65</v>
      </c>
      <c r="S2472" t="n">
        <v>47</v>
      </c>
      <c r="T2472" t="n">
        <v>45</v>
      </c>
      <c r="U2472" t="n">
        <v>47</v>
      </c>
      <c r="V2472" t="n">
        <v>59</v>
      </c>
      <c r="W2472" t="n">
        <v>37</v>
      </c>
      <c r="X2472" t="n">
        <v>41</v>
      </c>
      <c r="Y2472" t="n">
        <v>60</v>
      </c>
    </row>
    <row r="2473">
      <c r="B2473" t="n">
        <v>60</v>
      </c>
      <c r="C2473" t="n">
        <v>13668</v>
      </c>
      <c r="D2473" t="n">
        <v>1533</v>
      </c>
      <c r="E2473" t="n">
        <v>1124</v>
      </c>
      <c r="F2473" t="n">
        <v>1314</v>
      </c>
      <c r="G2473" t="n">
        <v>1124</v>
      </c>
      <c r="H2473" t="n">
        <v>1400</v>
      </c>
      <c r="I2473" t="n">
        <v>0</v>
      </c>
      <c r="J2473" t="n">
        <v>188200</v>
      </c>
      <c r="K2473" t="n">
        <v>20990</v>
      </c>
      <c r="L2473" t="n">
        <v>15350</v>
      </c>
      <c r="M2473" t="n">
        <v>9180</v>
      </c>
      <c r="N2473" t="n">
        <v>15350</v>
      </c>
      <c r="O2473" t="n">
        <v>19060</v>
      </c>
      <c r="P2473" t="n">
        <v>0</v>
      </c>
      <c r="Q2473" t="n">
        <v>613</v>
      </c>
      <c r="R2473" t="n">
        <v>69</v>
      </c>
      <c r="S2473" t="n">
        <v>50</v>
      </c>
      <c r="T2473" t="n">
        <v>47</v>
      </c>
      <c r="U2473" t="n">
        <v>50</v>
      </c>
      <c r="V2473" t="n">
        <v>63</v>
      </c>
      <c r="W2473" t="n">
        <v>38</v>
      </c>
      <c r="X2473" t="n">
        <v>41</v>
      </c>
      <c r="Y2473" t="n">
        <v>63</v>
      </c>
    </row>
    <row r="2474">
      <c r="B2474" t="n">
        <v>61</v>
      </c>
      <c r="C2474" t="n">
        <v>14898</v>
      </c>
      <c r="D2474" t="n">
        <v>1671</v>
      </c>
      <c r="E2474" t="n">
        <v>1226</v>
      </c>
      <c r="F2474" t="n">
        <v>1409</v>
      </c>
      <c r="G2474" t="n">
        <v>1226</v>
      </c>
      <c r="H2474" t="n">
        <v>1526</v>
      </c>
      <c r="I2474" t="n">
        <v>0</v>
      </c>
      <c r="J2474" t="n">
        <v>194850</v>
      </c>
      <c r="K2474" t="n">
        <v>21730</v>
      </c>
      <c r="L2474" t="n">
        <v>15890</v>
      </c>
      <c r="M2474" t="n">
        <v>9690</v>
      </c>
      <c r="N2474" t="n">
        <v>15890</v>
      </c>
      <c r="O2474" t="n">
        <v>19730</v>
      </c>
      <c r="P2474" t="n">
        <v>0</v>
      </c>
      <c r="Q2474" t="n">
        <v>1022</v>
      </c>
      <c r="R2474" t="n">
        <v>115</v>
      </c>
      <c r="S2474" t="n">
        <v>84</v>
      </c>
      <c r="T2474" t="n">
        <v>79</v>
      </c>
      <c r="U2474" t="n">
        <v>84</v>
      </c>
      <c r="V2474" t="n">
        <v>105</v>
      </c>
      <c r="W2474" t="n">
        <v>39</v>
      </c>
      <c r="X2474" t="n">
        <v>41</v>
      </c>
      <c r="Y2474" t="n">
        <v>67</v>
      </c>
    </row>
    <row r="2475">
      <c r="B2475" t="n">
        <v>62</v>
      </c>
      <c r="C2475" t="n">
        <v>16948</v>
      </c>
      <c r="D2475" t="n">
        <v>1901</v>
      </c>
      <c r="E2475" t="n">
        <v>1394</v>
      </c>
      <c r="F2475" t="n">
        <v>1568</v>
      </c>
      <c r="G2475" t="n">
        <v>1394</v>
      </c>
      <c r="H2475" t="n">
        <v>1736</v>
      </c>
      <c r="I2475" t="n">
        <v>0</v>
      </c>
      <c r="J2475" t="n">
        <v>201500</v>
      </c>
      <c r="K2475" t="n">
        <v>22470</v>
      </c>
      <c r="L2475" t="n">
        <v>16430</v>
      </c>
      <c r="M2475" t="n">
        <v>10200</v>
      </c>
      <c r="N2475" t="n">
        <v>16430</v>
      </c>
      <c r="O2475" t="n">
        <v>20400</v>
      </c>
      <c r="P2475" t="n">
        <v>0</v>
      </c>
      <c r="Q2475" t="n">
        <v>1124</v>
      </c>
      <c r="R2475" t="n">
        <v>126</v>
      </c>
      <c r="S2475" t="n">
        <v>92</v>
      </c>
      <c r="T2475" t="n">
        <v>87</v>
      </c>
      <c r="U2475" t="n">
        <v>92</v>
      </c>
      <c r="V2475" t="n">
        <v>115</v>
      </c>
      <c r="W2475" t="n">
        <v>40</v>
      </c>
      <c r="X2475" t="n">
        <v>41</v>
      </c>
      <c r="Y2475" t="n">
        <v>70</v>
      </c>
    </row>
    <row r="2476">
      <c r="B2476" t="n">
        <v>63</v>
      </c>
      <c r="C2476" t="n">
        <v>19203</v>
      </c>
      <c r="D2476" t="n">
        <v>2154</v>
      </c>
      <c r="E2476" t="n">
        <v>1580</v>
      </c>
      <c r="F2476" t="n">
        <v>1743</v>
      </c>
      <c r="G2476" t="n">
        <v>1580</v>
      </c>
      <c r="H2476" t="n">
        <v>1967</v>
      </c>
      <c r="I2476" t="n">
        <v>0</v>
      </c>
      <c r="J2476" t="n">
        <v>208150</v>
      </c>
      <c r="K2476" t="n">
        <v>23210</v>
      </c>
      <c r="L2476" t="n">
        <v>16970</v>
      </c>
      <c r="M2476" t="n">
        <v>10710</v>
      </c>
      <c r="N2476" t="n">
        <v>16970</v>
      </c>
      <c r="O2476" t="n">
        <v>21070</v>
      </c>
      <c r="P2476" t="n">
        <v>0</v>
      </c>
      <c r="Q2476" t="n">
        <v>1226</v>
      </c>
      <c r="R2476" t="n">
        <v>138</v>
      </c>
      <c r="S2476" t="n">
        <v>101</v>
      </c>
      <c r="T2476" t="n">
        <v>95</v>
      </c>
      <c r="U2476" t="n">
        <v>101</v>
      </c>
      <c r="V2476" t="n">
        <v>126</v>
      </c>
      <c r="W2476" t="n">
        <v>51</v>
      </c>
      <c r="X2476" t="n">
        <v>41</v>
      </c>
      <c r="Y2476" t="n">
        <v>73</v>
      </c>
    </row>
    <row r="2477">
      <c r="B2477" t="n">
        <v>64</v>
      </c>
      <c r="C2477" t="n">
        <v>21663</v>
      </c>
      <c r="D2477" t="n">
        <v>2430</v>
      </c>
      <c r="E2477" t="n">
        <v>1783</v>
      </c>
      <c r="F2477" t="n">
        <v>1934</v>
      </c>
      <c r="G2477" t="n">
        <v>1783</v>
      </c>
      <c r="H2477" t="n">
        <v>2219</v>
      </c>
      <c r="I2477" t="n">
        <v>0</v>
      </c>
      <c r="J2477" t="n">
        <v>214800</v>
      </c>
      <c r="K2477" t="n">
        <v>23950</v>
      </c>
      <c r="L2477" t="n">
        <v>17510</v>
      </c>
      <c r="M2477" t="n">
        <v>11220</v>
      </c>
      <c r="N2477" t="n">
        <v>17510</v>
      </c>
      <c r="O2477" t="n">
        <v>21740</v>
      </c>
      <c r="P2477" t="n">
        <v>0</v>
      </c>
      <c r="Q2477" t="n">
        <v>1328</v>
      </c>
      <c r="R2477" t="n">
        <v>149</v>
      </c>
      <c r="S2477" t="n">
        <v>109</v>
      </c>
      <c r="T2477" t="n">
        <v>103</v>
      </c>
      <c r="U2477" t="n">
        <v>109</v>
      </c>
      <c r="V2477" t="n">
        <v>136</v>
      </c>
      <c r="W2477" t="n">
        <v>52</v>
      </c>
      <c r="X2477" t="n">
        <v>41</v>
      </c>
      <c r="Y2477" t="n">
        <v>77</v>
      </c>
    </row>
    <row r="2478">
      <c r="B2478" t="n">
        <v>65</v>
      </c>
      <c r="C2478" t="n">
        <v>24327</v>
      </c>
      <c r="D2478" t="n">
        <v>2729</v>
      </c>
      <c r="E2478" t="n">
        <v>2002</v>
      </c>
      <c r="F2478" t="n">
        <v>2140</v>
      </c>
      <c r="G2478" t="n">
        <v>2002</v>
      </c>
      <c r="H2478" t="n">
        <v>2492</v>
      </c>
      <c r="I2478" t="n">
        <v>0</v>
      </c>
      <c r="J2478" t="n">
        <v>221450</v>
      </c>
      <c r="K2478" t="n">
        <v>24690</v>
      </c>
      <c r="L2478" t="n">
        <v>18050</v>
      </c>
      <c r="M2478" t="n">
        <v>11730</v>
      </c>
      <c r="N2478" t="n">
        <v>18050</v>
      </c>
      <c r="O2478" t="n">
        <v>22410</v>
      </c>
      <c r="P2478" t="n">
        <v>0</v>
      </c>
      <c r="Q2478" t="n">
        <v>1431</v>
      </c>
      <c r="R2478" t="n">
        <v>161</v>
      </c>
      <c r="S2478" t="n">
        <v>118</v>
      </c>
      <c r="T2478" t="n">
        <v>111</v>
      </c>
      <c r="U2478" t="n">
        <v>118</v>
      </c>
      <c r="V2478" t="n">
        <v>147</v>
      </c>
      <c r="W2478" t="n">
        <v>52</v>
      </c>
      <c r="X2478" t="n">
        <v>41</v>
      </c>
      <c r="Y2478" t="n">
        <v>80</v>
      </c>
    </row>
    <row r="2479">
      <c r="A2479" t="n">
        <v>604</v>
      </c>
      <c r="B2479" t="n">
        <v>10</v>
      </c>
      <c r="C2479" t="n">
        <v>1382</v>
      </c>
      <c r="D2479" t="n">
        <v>106</v>
      </c>
      <c r="E2479" t="n">
        <v>118</v>
      </c>
      <c r="F2479" t="n">
        <v>401</v>
      </c>
      <c r="G2479" t="n">
        <v>118</v>
      </c>
      <c r="H2479" t="n">
        <v>158</v>
      </c>
      <c r="I2479" t="n">
        <v>0</v>
      </c>
      <c r="J2479" t="n">
        <v>75800</v>
      </c>
      <c r="K2479" t="n">
        <v>5840</v>
      </c>
      <c r="L2479" t="n">
        <v>6510.000000000001</v>
      </c>
      <c r="M2479" t="n">
        <v>570</v>
      </c>
      <c r="N2479" t="n">
        <v>6510.000000000001</v>
      </c>
      <c r="O2479" t="n">
        <v>8690</v>
      </c>
      <c r="P2479" t="n">
        <v>0</v>
      </c>
      <c r="Q2479" t="n">
        <v>206</v>
      </c>
      <c r="R2479" t="n">
        <v>16</v>
      </c>
      <c r="S2479" t="n">
        <v>17</v>
      </c>
      <c r="T2479" t="n">
        <v>17</v>
      </c>
      <c r="U2479" t="n">
        <v>17</v>
      </c>
      <c r="V2479" t="n">
        <v>23</v>
      </c>
      <c r="W2479" t="n">
        <v>21</v>
      </c>
      <c r="X2479" t="n">
        <v>41</v>
      </c>
      <c r="Y2479" t="n">
        <v>0</v>
      </c>
    </row>
    <row r="2480">
      <c r="B2480" t="n">
        <v>20</v>
      </c>
      <c r="C2480" t="n">
        <v>1795</v>
      </c>
      <c r="D2480" t="n">
        <v>138</v>
      </c>
      <c r="E2480" t="n">
        <v>153</v>
      </c>
      <c r="F2480" t="n">
        <v>436</v>
      </c>
      <c r="G2480" t="n">
        <v>153</v>
      </c>
      <c r="H2480" t="n">
        <v>205</v>
      </c>
      <c r="I2480" t="n">
        <v>0</v>
      </c>
      <c r="J2480" t="n">
        <v>82510</v>
      </c>
      <c r="K2480" t="n">
        <v>6350</v>
      </c>
      <c r="L2480" t="n">
        <v>7080</v>
      </c>
      <c r="M2480" t="n">
        <v>1140</v>
      </c>
      <c r="N2480" t="n">
        <v>7080</v>
      </c>
      <c r="O2480" t="n">
        <v>9450</v>
      </c>
      <c r="P2480" t="n">
        <v>0</v>
      </c>
      <c r="Q2480" t="n">
        <v>206</v>
      </c>
      <c r="R2480" t="n">
        <v>16</v>
      </c>
      <c r="S2480" t="n">
        <v>17</v>
      </c>
      <c r="T2480" t="n">
        <v>17</v>
      </c>
      <c r="U2480" t="n">
        <v>17</v>
      </c>
      <c r="V2480" t="n">
        <v>23</v>
      </c>
      <c r="W2480" t="n">
        <v>22</v>
      </c>
      <c r="X2480" t="n">
        <v>41</v>
      </c>
      <c r="Y2480" t="n">
        <v>4</v>
      </c>
    </row>
    <row r="2481">
      <c r="B2481" t="n">
        <v>21</v>
      </c>
      <c r="C2481" t="n">
        <v>2208</v>
      </c>
      <c r="D2481" t="n">
        <v>170</v>
      </c>
      <c r="E2481" t="n">
        <v>189</v>
      </c>
      <c r="F2481" t="n">
        <v>471</v>
      </c>
      <c r="G2481" t="n">
        <v>189</v>
      </c>
      <c r="H2481" t="n">
        <v>253</v>
      </c>
      <c r="I2481" t="n">
        <v>0</v>
      </c>
      <c r="J2481" t="n">
        <v>89220</v>
      </c>
      <c r="K2481" t="n">
        <v>6860</v>
      </c>
      <c r="L2481" t="n">
        <v>7650</v>
      </c>
      <c r="M2481" t="n">
        <v>1710</v>
      </c>
      <c r="N2481" t="n">
        <v>7650</v>
      </c>
      <c r="O2481" t="n">
        <v>10210</v>
      </c>
      <c r="P2481" t="n">
        <v>0</v>
      </c>
      <c r="Q2481" t="n">
        <v>240</v>
      </c>
      <c r="R2481" t="n">
        <v>18</v>
      </c>
      <c r="S2481" t="n">
        <v>20</v>
      </c>
      <c r="T2481" t="n">
        <v>20</v>
      </c>
      <c r="U2481" t="n">
        <v>20</v>
      </c>
      <c r="V2481" t="n">
        <v>27</v>
      </c>
      <c r="W2481" t="n">
        <v>23</v>
      </c>
      <c r="X2481" t="n">
        <v>41</v>
      </c>
      <c r="Y2481" t="n">
        <v>8</v>
      </c>
    </row>
    <row r="2482">
      <c r="B2482" t="n">
        <v>30</v>
      </c>
      <c r="C2482" t="n">
        <v>2691</v>
      </c>
      <c r="D2482" t="n">
        <v>207</v>
      </c>
      <c r="E2482" t="n">
        <v>230</v>
      </c>
      <c r="F2482" t="n">
        <v>513</v>
      </c>
      <c r="G2482" t="n">
        <v>230</v>
      </c>
      <c r="H2482" t="n">
        <v>308</v>
      </c>
      <c r="I2482" t="n">
        <v>0</v>
      </c>
      <c r="J2482" t="n">
        <v>95930</v>
      </c>
      <c r="K2482" t="n">
        <v>7370</v>
      </c>
      <c r="L2482" t="n">
        <v>8220</v>
      </c>
      <c r="M2482" t="n">
        <v>2280</v>
      </c>
      <c r="N2482" t="n">
        <v>8220</v>
      </c>
      <c r="O2482" t="n">
        <v>10970</v>
      </c>
      <c r="P2482" t="n">
        <v>0</v>
      </c>
      <c r="Q2482" t="n">
        <v>240</v>
      </c>
      <c r="R2482" t="n">
        <v>18</v>
      </c>
      <c r="S2482" t="n">
        <v>20</v>
      </c>
      <c r="T2482" t="n">
        <v>20</v>
      </c>
      <c r="U2482" t="n">
        <v>20</v>
      </c>
      <c r="V2482" t="n">
        <v>27</v>
      </c>
      <c r="W2482" t="n">
        <v>24</v>
      </c>
      <c r="X2482" t="n">
        <v>41</v>
      </c>
      <c r="Y2482" t="n">
        <v>11</v>
      </c>
    </row>
    <row r="2483">
      <c r="B2483" t="n">
        <v>31</v>
      </c>
      <c r="C2483" t="n">
        <v>3173</v>
      </c>
      <c r="D2483" t="n">
        <v>244</v>
      </c>
      <c r="E2483" t="n">
        <v>272</v>
      </c>
      <c r="F2483" t="n">
        <v>554</v>
      </c>
      <c r="G2483" t="n">
        <v>272</v>
      </c>
      <c r="H2483" t="n">
        <v>364</v>
      </c>
      <c r="I2483" t="n">
        <v>0</v>
      </c>
      <c r="J2483" t="n">
        <v>102640</v>
      </c>
      <c r="K2483" t="n">
        <v>7880</v>
      </c>
      <c r="L2483" t="n">
        <v>8790</v>
      </c>
      <c r="M2483" t="n">
        <v>2850</v>
      </c>
      <c r="N2483" t="n">
        <v>8790</v>
      </c>
      <c r="O2483" t="n">
        <v>11730</v>
      </c>
      <c r="P2483" t="n">
        <v>0</v>
      </c>
      <c r="Q2483" t="n">
        <v>274</v>
      </c>
      <c r="R2483" t="n">
        <v>21</v>
      </c>
      <c r="S2483" t="n">
        <v>23</v>
      </c>
      <c r="T2483" t="n">
        <v>23</v>
      </c>
      <c r="U2483" t="n">
        <v>23</v>
      </c>
      <c r="V2483" t="n">
        <v>31</v>
      </c>
      <c r="W2483" t="n">
        <v>25</v>
      </c>
      <c r="X2483" t="n">
        <v>41</v>
      </c>
      <c r="Y2483" t="n">
        <v>14</v>
      </c>
    </row>
    <row r="2484">
      <c r="B2484" t="n">
        <v>32</v>
      </c>
      <c r="C2484" t="n">
        <v>3724</v>
      </c>
      <c r="D2484" t="n">
        <v>287</v>
      </c>
      <c r="E2484" t="n">
        <v>319</v>
      </c>
      <c r="F2484" t="n">
        <v>601</v>
      </c>
      <c r="G2484" t="n">
        <v>319</v>
      </c>
      <c r="H2484" t="n">
        <v>427</v>
      </c>
      <c r="I2484" t="n">
        <v>0</v>
      </c>
      <c r="J2484" t="n">
        <v>109350</v>
      </c>
      <c r="K2484" t="n">
        <v>8390</v>
      </c>
      <c r="L2484" t="n">
        <v>9360</v>
      </c>
      <c r="M2484" t="n">
        <v>3420</v>
      </c>
      <c r="N2484" t="n">
        <v>9360</v>
      </c>
      <c r="O2484" t="n">
        <v>12490</v>
      </c>
      <c r="P2484" t="n">
        <v>0</v>
      </c>
      <c r="Q2484" t="n">
        <v>274</v>
      </c>
      <c r="R2484" t="n">
        <v>21</v>
      </c>
      <c r="S2484" t="n">
        <v>23</v>
      </c>
      <c r="T2484" t="n">
        <v>23</v>
      </c>
      <c r="U2484" t="n">
        <v>23</v>
      </c>
      <c r="V2484" t="n">
        <v>31</v>
      </c>
      <c r="W2484" t="n">
        <v>26</v>
      </c>
      <c r="X2484" t="n">
        <v>41</v>
      </c>
      <c r="Y2484" t="n">
        <v>17</v>
      </c>
    </row>
    <row r="2485">
      <c r="B2485" t="n">
        <v>33</v>
      </c>
      <c r="C2485" t="n">
        <v>4276</v>
      </c>
      <c r="D2485" t="n">
        <v>329</v>
      </c>
      <c r="E2485" t="n">
        <v>367</v>
      </c>
      <c r="F2485" t="n">
        <v>648</v>
      </c>
      <c r="G2485" t="n">
        <v>367</v>
      </c>
      <c r="H2485" t="n">
        <v>491</v>
      </c>
      <c r="I2485" t="n">
        <v>0</v>
      </c>
      <c r="J2485" t="n">
        <v>116060</v>
      </c>
      <c r="K2485" t="n">
        <v>8900</v>
      </c>
      <c r="L2485" t="n">
        <v>9930</v>
      </c>
      <c r="M2485" t="n">
        <v>3990</v>
      </c>
      <c r="N2485" t="n">
        <v>9930</v>
      </c>
      <c r="O2485" t="n">
        <v>13250</v>
      </c>
      <c r="P2485" t="n">
        <v>0</v>
      </c>
      <c r="Q2485" t="n">
        <v>309</v>
      </c>
      <c r="R2485" t="n">
        <v>24</v>
      </c>
      <c r="S2485" t="n">
        <v>26</v>
      </c>
      <c r="T2485" t="n">
        <v>26</v>
      </c>
      <c r="U2485" t="n">
        <v>26</v>
      </c>
      <c r="V2485" t="n">
        <v>35</v>
      </c>
      <c r="W2485" t="n">
        <v>27</v>
      </c>
      <c r="X2485" t="n">
        <v>41</v>
      </c>
      <c r="Y2485" t="n">
        <v>22</v>
      </c>
    </row>
    <row r="2486">
      <c r="B2486" t="n">
        <v>40</v>
      </c>
      <c r="C2486" t="n">
        <v>4896</v>
      </c>
      <c r="D2486" t="n">
        <v>377</v>
      </c>
      <c r="E2486" t="n">
        <v>420</v>
      </c>
      <c r="F2486" t="n">
        <v>701</v>
      </c>
      <c r="G2486" t="n">
        <v>420</v>
      </c>
      <c r="H2486" t="n">
        <v>562</v>
      </c>
      <c r="I2486" t="n">
        <v>0</v>
      </c>
      <c r="J2486" t="n">
        <v>122770</v>
      </c>
      <c r="K2486" t="n">
        <v>9410</v>
      </c>
      <c r="L2486" t="n">
        <v>10500</v>
      </c>
      <c r="M2486" t="n">
        <v>4560</v>
      </c>
      <c r="N2486" t="n">
        <v>10500</v>
      </c>
      <c r="O2486" t="n">
        <v>14010</v>
      </c>
      <c r="P2486" t="n">
        <v>0</v>
      </c>
      <c r="Q2486" t="n">
        <v>343</v>
      </c>
      <c r="R2486" t="n">
        <v>26</v>
      </c>
      <c r="S2486" t="n">
        <v>29</v>
      </c>
      <c r="T2486" t="n">
        <v>29</v>
      </c>
      <c r="U2486" t="n">
        <v>29</v>
      </c>
      <c r="V2486" t="n">
        <v>39</v>
      </c>
      <c r="W2486" t="n">
        <v>28</v>
      </c>
      <c r="X2486" t="n">
        <v>41</v>
      </c>
      <c r="Y2486" t="n">
        <v>25</v>
      </c>
    </row>
    <row r="2487">
      <c r="B2487" t="n">
        <v>41</v>
      </c>
      <c r="C2487" t="n">
        <v>5585</v>
      </c>
      <c r="D2487" t="n">
        <v>431</v>
      </c>
      <c r="E2487" t="n">
        <v>480</v>
      </c>
      <c r="F2487" t="n">
        <v>760</v>
      </c>
      <c r="G2487" t="n">
        <v>480</v>
      </c>
      <c r="H2487" t="n">
        <v>641</v>
      </c>
      <c r="I2487" t="n">
        <v>0</v>
      </c>
      <c r="J2487" t="n">
        <v>129480</v>
      </c>
      <c r="K2487" t="n">
        <v>9920</v>
      </c>
      <c r="L2487" t="n">
        <v>11070</v>
      </c>
      <c r="M2487" t="n">
        <v>5130</v>
      </c>
      <c r="N2487" t="n">
        <v>11070</v>
      </c>
      <c r="O2487" t="n">
        <v>14770</v>
      </c>
      <c r="P2487" t="n">
        <v>0</v>
      </c>
      <c r="Q2487" t="n">
        <v>343</v>
      </c>
      <c r="R2487" t="n">
        <v>26</v>
      </c>
      <c r="S2487" t="n">
        <v>29</v>
      </c>
      <c r="T2487" t="n">
        <v>29</v>
      </c>
      <c r="U2487" t="n">
        <v>29</v>
      </c>
      <c r="V2487" t="n">
        <v>39</v>
      </c>
      <c r="W2487" t="n">
        <v>29</v>
      </c>
      <c r="X2487" t="n">
        <v>41</v>
      </c>
      <c r="Y2487" t="n">
        <v>28</v>
      </c>
    </row>
    <row r="2488">
      <c r="B2488" t="n">
        <v>42</v>
      </c>
      <c r="C2488" t="n">
        <v>6274</v>
      </c>
      <c r="D2488" t="n">
        <v>484</v>
      </c>
      <c r="E2488" t="n">
        <v>539</v>
      </c>
      <c r="F2488" t="n">
        <v>819</v>
      </c>
      <c r="G2488" t="n">
        <v>539</v>
      </c>
      <c r="H2488" t="n">
        <v>721</v>
      </c>
      <c r="I2488" t="n">
        <v>0</v>
      </c>
      <c r="J2488" t="n">
        <v>136190</v>
      </c>
      <c r="K2488" t="n">
        <v>10430</v>
      </c>
      <c r="L2488" t="n">
        <v>11640</v>
      </c>
      <c r="M2488" t="n">
        <v>5699.999999999999</v>
      </c>
      <c r="N2488" t="n">
        <v>11640</v>
      </c>
      <c r="O2488" t="n">
        <v>15530</v>
      </c>
      <c r="P2488" t="n">
        <v>0</v>
      </c>
      <c r="Q2488" t="n">
        <v>378</v>
      </c>
      <c r="R2488" t="n">
        <v>29</v>
      </c>
      <c r="S2488" t="n">
        <v>32</v>
      </c>
      <c r="T2488" t="n">
        <v>32</v>
      </c>
      <c r="U2488" t="n">
        <v>32</v>
      </c>
      <c r="V2488" t="n">
        <v>43</v>
      </c>
      <c r="W2488" t="n">
        <v>30</v>
      </c>
      <c r="X2488" t="n">
        <v>41</v>
      </c>
      <c r="Y2488" t="n">
        <v>31</v>
      </c>
    </row>
    <row r="2489">
      <c r="B2489" t="n">
        <v>43</v>
      </c>
      <c r="C2489" t="n">
        <v>7032</v>
      </c>
      <c r="D2489" t="n">
        <v>543</v>
      </c>
      <c r="E2489" t="n">
        <v>604</v>
      </c>
      <c r="F2489" t="n">
        <v>884</v>
      </c>
      <c r="G2489" t="n">
        <v>604</v>
      </c>
      <c r="H2489" t="n">
        <v>808</v>
      </c>
      <c r="I2489" t="n">
        <v>0</v>
      </c>
      <c r="J2489" t="n">
        <v>142900</v>
      </c>
      <c r="K2489" t="n">
        <v>10940</v>
      </c>
      <c r="L2489" t="n">
        <v>12210</v>
      </c>
      <c r="M2489" t="n">
        <v>6270</v>
      </c>
      <c r="N2489" t="n">
        <v>12210</v>
      </c>
      <c r="O2489" t="n">
        <v>16290</v>
      </c>
      <c r="P2489" t="n">
        <v>0</v>
      </c>
      <c r="Q2489" t="n">
        <v>378</v>
      </c>
      <c r="R2489" t="n">
        <v>29</v>
      </c>
      <c r="S2489" t="n">
        <v>32</v>
      </c>
      <c r="T2489" t="n">
        <v>32</v>
      </c>
      <c r="U2489" t="n">
        <v>32</v>
      </c>
      <c r="V2489" t="n">
        <v>43</v>
      </c>
      <c r="W2489" t="n">
        <v>31</v>
      </c>
      <c r="X2489" t="n">
        <v>41</v>
      </c>
      <c r="Y2489" t="n">
        <v>34</v>
      </c>
    </row>
    <row r="2490">
      <c r="B2490" t="n">
        <v>44</v>
      </c>
      <c r="C2490" t="n">
        <v>7790</v>
      </c>
      <c r="D2490" t="n">
        <v>602</v>
      </c>
      <c r="E2490" t="n">
        <v>670</v>
      </c>
      <c r="F2490" t="n">
        <v>949</v>
      </c>
      <c r="G2490" t="n">
        <v>670</v>
      </c>
      <c r="H2490" t="n">
        <v>895</v>
      </c>
      <c r="I2490" t="n">
        <v>0</v>
      </c>
      <c r="J2490" t="n">
        <v>149610</v>
      </c>
      <c r="K2490" t="n">
        <v>11450</v>
      </c>
      <c r="L2490" t="n">
        <v>12780</v>
      </c>
      <c r="M2490" t="n">
        <v>6840</v>
      </c>
      <c r="N2490" t="n">
        <v>12780</v>
      </c>
      <c r="O2490" t="n">
        <v>17050</v>
      </c>
      <c r="P2490" t="n">
        <v>0</v>
      </c>
      <c r="Q2490" t="n">
        <v>412</v>
      </c>
      <c r="R2490" t="n">
        <v>32</v>
      </c>
      <c r="S2490" t="n">
        <v>35</v>
      </c>
      <c r="T2490" t="n">
        <v>35</v>
      </c>
      <c r="U2490" t="n">
        <v>35</v>
      </c>
      <c r="V2490" t="n">
        <v>47</v>
      </c>
      <c r="W2490" t="n">
        <v>32</v>
      </c>
      <c r="X2490" t="n">
        <v>41</v>
      </c>
      <c r="Y2490" t="n">
        <v>38</v>
      </c>
    </row>
    <row r="2491">
      <c r="B2491" t="n">
        <v>50</v>
      </c>
      <c r="C2491" t="n">
        <v>8617</v>
      </c>
      <c r="D2491" t="n">
        <v>666</v>
      </c>
      <c r="E2491" t="n">
        <v>741</v>
      </c>
      <c r="F2491" t="n">
        <v>1020</v>
      </c>
      <c r="G2491" t="n">
        <v>741</v>
      </c>
      <c r="H2491" t="n">
        <v>991</v>
      </c>
      <c r="I2491" t="n">
        <v>0</v>
      </c>
      <c r="J2491" t="n">
        <v>156320</v>
      </c>
      <c r="K2491" t="n">
        <v>11960</v>
      </c>
      <c r="L2491" t="n">
        <v>13350</v>
      </c>
      <c r="M2491" t="n">
        <v>7409.999999999999</v>
      </c>
      <c r="N2491" t="n">
        <v>13350</v>
      </c>
      <c r="O2491" t="n">
        <v>17810</v>
      </c>
      <c r="P2491" t="n">
        <v>0</v>
      </c>
      <c r="Q2491" t="n">
        <v>446</v>
      </c>
      <c r="R2491" t="n">
        <v>34</v>
      </c>
      <c r="S2491" t="n">
        <v>38</v>
      </c>
      <c r="T2491" t="n">
        <v>38</v>
      </c>
      <c r="U2491" t="n">
        <v>38</v>
      </c>
      <c r="V2491" t="n">
        <v>51</v>
      </c>
      <c r="W2491" t="n">
        <v>33</v>
      </c>
      <c r="X2491" t="n">
        <v>41</v>
      </c>
      <c r="Y2491" t="n">
        <v>42</v>
      </c>
    </row>
    <row r="2492">
      <c r="B2492" t="n">
        <v>51</v>
      </c>
      <c r="C2492" t="n">
        <v>9513</v>
      </c>
      <c r="D2492" t="n">
        <v>735</v>
      </c>
      <c r="E2492" t="n">
        <v>818</v>
      </c>
      <c r="F2492" t="n">
        <v>1097</v>
      </c>
      <c r="G2492" t="n">
        <v>818</v>
      </c>
      <c r="H2492" t="n">
        <v>1094</v>
      </c>
      <c r="I2492" t="n">
        <v>0</v>
      </c>
      <c r="J2492" t="n">
        <v>163030</v>
      </c>
      <c r="K2492" t="n">
        <v>12470</v>
      </c>
      <c r="L2492" t="n">
        <v>13920</v>
      </c>
      <c r="M2492" t="n">
        <v>7979.999999999999</v>
      </c>
      <c r="N2492" t="n">
        <v>13920</v>
      </c>
      <c r="O2492" t="n">
        <v>18570</v>
      </c>
      <c r="P2492" t="n">
        <v>0</v>
      </c>
      <c r="Q2492" t="n">
        <v>481</v>
      </c>
      <c r="R2492" t="n">
        <v>37</v>
      </c>
      <c r="S2492" t="n">
        <v>41</v>
      </c>
      <c r="T2492" t="n">
        <v>41</v>
      </c>
      <c r="U2492" t="n">
        <v>41</v>
      </c>
      <c r="V2492" t="n">
        <v>55</v>
      </c>
      <c r="W2492" t="n">
        <v>34</v>
      </c>
      <c r="X2492" t="n">
        <v>41</v>
      </c>
      <c r="Y2492" t="n">
        <v>46</v>
      </c>
    </row>
    <row r="2493">
      <c r="B2493" t="n">
        <v>52</v>
      </c>
      <c r="C2493" t="n">
        <v>10477</v>
      </c>
      <c r="D2493" t="n">
        <v>810</v>
      </c>
      <c r="E2493" t="n">
        <v>901</v>
      </c>
      <c r="F2493" t="n">
        <v>1179</v>
      </c>
      <c r="G2493" t="n">
        <v>901</v>
      </c>
      <c r="H2493" t="n">
        <v>1205</v>
      </c>
      <c r="I2493" t="n">
        <v>0</v>
      </c>
      <c r="J2493" t="n">
        <v>169740</v>
      </c>
      <c r="K2493" t="n">
        <v>12980</v>
      </c>
      <c r="L2493" t="n">
        <v>14490</v>
      </c>
      <c r="M2493" t="n">
        <v>8549.999999999998</v>
      </c>
      <c r="N2493" t="n">
        <v>14490</v>
      </c>
      <c r="O2493" t="n">
        <v>19330</v>
      </c>
      <c r="P2493" t="n">
        <v>0</v>
      </c>
      <c r="Q2493" t="n">
        <v>515</v>
      </c>
      <c r="R2493" t="n">
        <v>40</v>
      </c>
      <c r="S2493" t="n">
        <v>44</v>
      </c>
      <c r="T2493" t="n">
        <v>44</v>
      </c>
      <c r="U2493" t="n">
        <v>44</v>
      </c>
      <c r="V2493" t="n">
        <v>59</v>
      </c>
      <c r="W2493" t="n">
        <v>35</v>
      </c>
      <c r="X2493" t="n">
        <v>41</v>
      </c>
      <c r="Y2493" t="n">
        <v>50</v>
      </c>
    </row>
    <row r="2494">
      <c r="B2494" t="n">
        <v>53</v>
      </c>
      <c r="C2494" t="n">
        <v>11511</v>
      </c>
      <c r="D2494" t="n">
        <v>890</v>
      </c>
      <c r="E2494" t="n">
        <v>990</v>
      </c>
      <c r="F2494" t="n">
        <v>1268</v>
      </c>
      <c r="G2494" t="n">
        <v>990</v>
      </c>
      <c r="H2494" t="n">
        <v>1324</v>
      </c>
      <c r="I2494" t="n">
        <v>0</v>
      </c>
      <c r="J2494" t="n">
        <v>176450</v>
      </c>
      <c r="K2494" t="n">
        <v>13490</v>
      </c>
      <c r="L2494" t="n">
        <v>15060</v>
      </c>
      <c r="M2494" t="n">
        <v>9120</v>
      </c>
      <c r="N2494" t="n">
        <v>15060</v>
      </c>
      <c r="O2494" t="n">
        <v>20090</v>
      </c>
      <c r="P2494" t="n">
        <v>0</v>
      </c>
      <c r="Q2494" t="n">
        <v>549</v>
      </c>
      <c r="R2494" t="n">
        <v>42</v>
      </c>
      <c r="S2494" t="n">
        <v>47</v>
      </c>
      <c r="T2494" t="n">
        <v>47</v>
      </c>
      <c r="U2494" t="n">
        <v>47</v>
      </c>
      <c r="V2494" t="n">
        <v>63</v>
      </c>
      <c r="W2494" t="n">
        <v>36</v>
      </c>
      <c r="X2494" t="n">
        <v>41</v>
      </c>
      <c r="Y2494" t="n">
        <v>54</v>
      </c>
    </row>
    <row r="2495">
      <c r="B2495" t="n">
        <v>54</v>
      </c>
      <c r="C2495" t="n">
        <v>12614</v>
      </c>
      <c r="D2495" t="n">
        <v>975</v>
      </c>
      <c r="E2495" t="n">
        <v>1085</v>
      </c>
      <c r="F2495" t="n">
        <v>1362</v>
      </c>
      <c r="G2495" t="n">
        <v>1085</v>
      </c>
      <c r="H2495" t="n">
        <v>1451</v>
      </c>
      <c r="I2495" t="n">
        <v>0</v>
      </c>
      <c r="J2495" t="n">
        <v>183160</v>
      </c>
      <c r="K2495" t="n">
        <v>14000</v>
      </c>
      <c r="L2495" t="n">
        <v>15630</v>
      </c>
      <c r="M2495" t="n">
        <v>9690</v>
      </c>
      <c r="N2495" t="n">
        <v>15630</v>
      </c>
      <c r="O2495" t="n">
        <v>20850</v>
      </c>
      <c r="P2495" t="n">
        <v>0</v>
      </c>
      <c r="Q2495" t="n">
        <v>584</v>
      </c>
      <c r="R2495" t="n">
        <v>45</v>
      </c>
      <c r="S2495" t="n">
        <v>50</v>
      </c>
      <c r="T2495" t="n">
        <v>50</v>
      </c>
      <c r="U2495" t="n">
        <v>50</v>
      </c>
      <c r="V2495" t="n">
        <v>67</v>
      </c>
      <c r="W2495" t="n">
        <v>37</v>
      </c>
      <c r="X2495" t="n">
        <v>41</v>
      </c>
      <c r="Y2495" t="n">
        <v>60</v>
      </c>
    </row>
    <row r="2496">
      <c r="B2496" t="n">
        <v>60</v>
      </c>
      <c r="C2496" t="n">
        <v>13785</v>
      </c>
      <c r="D2496" t="n">
        <v>1066</v>
      </c>
      <c r="E2496" t="n">
        <v>1186</v>
      </c>
      <c r="F2496" t="n">
        <v>1463</v>
      </c>
      <c r="G2496" t="n">
        <v>1186</v>
      </c>
      <c r="H2496" t="n">
        <v>1586</v>
      </c>
      <c r="I2496" t="n">
        <v>0</v>
      </c>
      <c r="J2496" t="n">
        <v>189870</v>
      </c>
      <c r="K2496" t="n">
        <v>14510</v>
      </c>
      <c r="L2496" t="n">
        <v>16200</v>
      </c>
      <c r="M2496" t="n">
        <v>10260</v>
      </c>
      <c r="N2496" t="n">
        <v>16200</v>
      </c>
      <c r="O2496" t="n">
        <v>21610</v>
      </c>
      <c r="P2496" t="n">
        <v>0</v>
      </c>
      <c r="Q2496" t="n">
        <v>618</v>
      </c>
      <c r="R2496" t="n">
        <v>48</v>
      </c>
      <c r="S2496" t="n">
        <v>53</v>
      </c>
      <c r="T2496" t="n">
        <v>53</v>
      </c>
      <c r="U2496" t="n">
        <v>53</v>
      </c>
      <c r="V2496" t="n">
        <v>71</v>
      </c>
      <c r="W2496" t="n">
        <v>38</v>
      </c>
      <c r="X2496" t="n">
        <v>41</v>
      </c>
      <c r="Y2496" t="n">
        <v>63</v>
      </c>
    </row>
    <row r="2497">
      <c r="B2497" t="n">
        <v>61</v>
      </c>
      <c r="C2497" t="n">
        <v>15025</v>
      </c>
      <c r="D2497" t="n">
        <v>1162</v>
      </c>
      <c r="E2497" t="n">
        <v>1293</v>
      </c>
      <c r="F2497" t="n">
        <v>1569</v>
      </c>
      <c r="G2497" t="n">
        <v>1293</v>
      </c>
      <c r="H2497" t="n">
        <v>1728</v>
      </c>
      <c r="I2497" t="n">
        <v>0</v>
      </c>
      <c r="J2497" t="n">
        <v>196580</v>
      </c>
      <c r="K2497" t="n">
        <v>15020</v>
      </c>
      <c r="L2497" t="n">
        <v>16770</v>
      </c>
      <c r="M2497" t="n">
        <v>10830</v>
      </c>
      <c r="N2497" t="n">
        <v>16770</v>
      </c>
      <c r="O2497" t="n">
        <v>22370</v>
      </c>
      <c r="P2497" t="n">
        <v>0</v>
      </c>
      <c r="Q2497" t="n">
        <v>1030</v>
      </c>
      <c r="R2497" t="n">
        <v>80</v>
      </c>
      <c r="S2497" t="n">
        <v>89</v>
      </c>
      <c r="T2497" t="n">
        <v>88</v>
      </c>
      <c r="U2497" t="n">
        <v>89</v>
      </c>
      <c r="V2497" t="n">
        <v>119</v>
      </c>
      <c r="W2497" t="n">
        <v>39</v>
      </c>
      <c r="X2497" t="n">
        <v>41</v>
      </c>
      <c r="Y2497" t="n">
        <v>67</v>
      </c>
    </row>
    <row r="2498">
      <c r="B2498" t="n">
        <v>62</v>
      </c>
      <c r="C2498" t="n">
        <v>17093</v>
      </c>
      <c r="D2498" t="n">
        <v>1322</v>
      </c>
      <c r="E2498" t="n">
        <v>1471</v>
      </c>
      <c r="F2498" t="n">
        <v>1746</v>
      </c>
      <c r="G2498" t="n">
        <v>1471</v>
      </c>
      <c r="H2498" t="n">
        <v>1966</v>
      </c>
      <c r="I2498" t="n">
        <v>0</v>
      </c>
      <c r="J2498" t="n">
        <v>203290</v>
      </c>
      <c r="K2498" t="n">
        <v>15530</v>
      </c>
      <c r="L2498" t="n">
        <v>17340</v>
      </c>
      <c r="M2498" t="n">
        <v>11400</v>
      </c>
      <c r="N2498" t="n">
        <v>17340</v>
      </c>
      <c r="O2498" t="n">
        <v>23130</v>
      </c>
      <c r="P2498" t="n">
        <v>0</v>
      </c>
      <c r="Q2498" t="n">
        <v>1134</v>
      </c>
      <c r="R2498" t="n">
        <v>88</v>
      </c>
      <c r="S2498" t="n">
        <v>97</v>
      </c>
      <c r="T2498" t="n">
        <v>97</v>
      </c>
      <c r="U2498" t="n">
        <v>97</v>
      </c>
      <c r="V2498" t="n">
        <v>130</v>
      </c>
      <c r="W2498" t="n">
        <v>40</v>
      </c>
      <c r="X2498" t="n">
        <v>41</v>
      </c>
      <c r="Y2498" t="n">
        <v>70</v>
      </c>
    </row>
    <row r="2499">
      <c r="B2499" t="n">
        <v>63</v>
      </c>
      <c r="C2499" t="n">
        <v>19367</v>
      </c>
      <c r="D2499" t="n">
        <v>1498</v>
      </c>
      <c r="E2499" t="n">
        <v>1667</v>
      </c>
      <c r="F2499" t="n">
        <v>1940</v>
      </c>
      <c r="G2499" t="n">
        <v>1667</v>
      </c>
      <c r="H2499" t="n">
        <v>2228</v>
      </c>
      <c r="I2499" t="n">
        <v>0</v>
      </c>
      <c r="J2499" t="n">
        <v>210000</v>
      </c>
      <c r="K2499" t="n">
        <v>16040</v>
      </c>
      <c r="L2499" t="n">
        <v>17910</v>
      </c>
      <c r="M2499" t="n">
        <v>11970</v>
      </c>
      <c r="N2499" t="n">
        <v>17910</v>
      </c>
      <c r="O2499" t="n">
        <v>23890</v>
      </c>
      <c r="P2499" t="n">
        <v>0</v>
      </c>
      <c r="Q2499" t="n">
        <v>1237</v>
      </c>
      <c r="R2499" t="n">
        <v>96</v>
      </c>
      <c r="S2499" t="n">
        <v>106</v>
      </c>
      <c r="T2499" t="n">
        <v>106</v>
      </c>
      <c r="U2499" t="n">
        <v>106</v>
      </c>
      <c r="V2499" t="n">
        <v>142</v>
      </c>
      <c r="W2499" t="n">
        <v>51</v>
      </c>
      <c r="X2499" t="n">
        <v>41</v>
      </c>
      <c r="Y2499" t="n">
        <v>73</v>
      </c>
    </row>
    <row r="2500">
      <c r="B2500" t="n">
        <v>64</v>
      </c>
      <c r="C2500" t="n">
        <v>21847</v>
      </c>
      <c r="D2500" t="n">
        <v>1690</v>
      </c>
      <c r="E2500" t="n">
        <v>1881</v>
      </c>
      <c r="F2500" t="n">
        <v>2153</v>
      </c>
      <c r="G2500" t="n">
        <v>1881</v>
      </c>
      <c r="H2500" t="n">
        <v>2514</v>
      </c>
      <c r="I2500" t="n">
        <v>0</v>
      </c>
      <c r="J2500" t="n">
        <v>216710</v>
      </c>
      <c r="K2500" t="n">
        <v>16550</v>
      </c>
      <c r="L2500" t="n">
        <v>18480</v>
      </c>
      <c r="M2500" t="n">
        <v>12540</v>
      </c>
      <c r="N2500" t="n">
        <v>18480</v>
      </c>
      <c r="O2500" t="n">
        <v>24650</v>
      </c>
      <c r="P2500" t="n">
        <v>0</v>
      </c>
      <c r="Q2500" t="n">
        <v>1340</v>
      </c>
      <c r="R2500" t="n">
        <v>104</v>
      </c>
      <c r="S2500" t="n">
        <v>115</v>
      </c>
      <c r="T2500" t="n">
        <v>115</v>
      </c>
      <c r="U2500" t="n">
        <v>115</v>
      </c>
      <c r="V2500" t="n">
        <v>154</v>
      </c>
      <c r="W2500" t="n">
        <v>52</v>
      </c>
      <c r="X2500" t="n">
        <v>41</v>
      </c>
      <c r="Y2500" t="n">
        <v>77</v>
      </c>
    </row>
    <row r="2501">
      <c r="B2501" s="438" t="n">
        <v>65</v>
      </c>
      <c r="C2501" s="438" t="n">
        <v>24535</v>
      </c>
      <c r="D2501" s="438" t="n">
        <v>1898</v>
      </c>
      <c r="E2501" s="438" t="n">
        <v>2112</v>
      </c>
      <c r="F2501" s="438" t="n">
        <v>2383</v>
      </c>
      <c r="G2501" s="438" t="n">
        <v>2112</v>
      </c>
      <c r="H2501" s="438" t="n">
        <v>2823</v>
      </c>
      <c r="I2501" s="438" t="n">
        <v>0</v>
      </c>
      <c r="J2501" s="438" t="n">
        <v>223420</v>
      </c>
      <c r="K2501" s="438" t="n">
        <v>17060</v>
      </c>
      <c r="L2501" s="438" t="n">
        <v>19050</v>
      </c>
      <c r="M2501" s="438" t="n">
        <v>13110</v>
      </c>
      <c r="N2501" s="438" t="n">
        <v>19050</v>
      </c>
      <c r="O2501" s="438" t="n">
        <v>25410</v>
      </c>
      <c r="P2501" s="438" t="n">
        <v>0</v>
      </c>
      <c r="Q2501" s="438" t="n">
        <v>1443</v>
      </c>
      <c r="R2501" s="438" t="n">
        <v>112</v>
      </c>
      <c r="S2501" s="438" t="n">
        <v>124</v>
      </c>
      <c r="T2501" s="438" t="n">
        <v>123</v>
      </c>
      <c r="U2501" s="438" t="n">
        <v>124</v>
      </c>
      <c r="V2501" s="438" t="n">
        <v>166</v>
      </c>
      <c r="W2501" s="438" t="n">
        <v>52</v>
      </c>
      <c r="X2501" s="438" t="n">
        <v>41</v>
      </c>
      <c r="Y2501" s="438" t="n">
        <v>80</v>
      </c>
    </row>
    <row r="2502">
      <c r="A2502" t="n">
        <v>605</v>
      </c>
      <c r="B2502" t="n">
        <v>10</v>
      </c>
      <c r="C2502" t="n">
        <v>1691</v>
      </c>
      <c r="D2502" t="n">
        <v>106</v>
      </c>
      <c r="E2502" t="n">
        <v>156</v>
      </c>
      <c r="F2502" t="n">
        <v>353</v>
      </c>
      <c r="G2502" t="n">
        <v>156</v>
      </c>
      <c r="H2502" t="n">
        <v>106</v>
      </c>
      <c r="I2502" t="n">
        <v>0</v>
      </c>
      <c r="J2502" t="n">
        <v>92740.00000000001</v>
      </c>
      <c r="K2502" t="n">
        <v>5840</v>
      </c>
      <c r="L2502" t="n">
        <v>8559.999999999998</v>
      </c>
      <c r="M2502" t="n">
        <v>500</v>
      </c>
      <c r="N2502" t="n">
        <v>8559.999999999998</v>
      </c>
      <c r="O2502" t="n">
        <v>5840</v>
      </c>
      <c r="P2502" t="n">
        <v>0</v>
      </c>
      <c r="Q2502" t="n">
        <v>252</v>
      </c>
      <c r="R2502" t="n">
        <v>16</v>
      </c>
      <c r="S2502" t="n">
        <v>23</v>
      </c>
      <c r="T2502" t="n">
        <v>15</v>
      </c>
      <c r="U2502" t="n">
        <v>23</v>
      </c>
      <c r="V2502" t="n">
        <v>16</v>
      </c>
      <c r="W2502" t="n">
        <v>21</v>
      </c>
      <c r="X2502" t="n">
        <v>41</v>
      </c>
      <c r="Y2502" t="n">
        <v>0</v>
      </c>
    </row>
    <row r="2503">
      <c r="B2503" t="n">
        <v>20</v>
      </c>
      <c r="C2503" t="n">
        <v>2196</v>
      </c>
      <c r="D2503" t="n">
        <v>138</v>
      </c>
      <c r="E2503" t="n">
        <v>202</v>
      </c>
      <c r="F2503" t="n">
        <v>384</v>
      </c>
      <c r="G2503" t="n">
        <v>202</v>
      </c>
      <c r="H2503" t="n">
        <v>138</v>
      </c>
      <c r="I2503" t="n">
        <v>0</v>
      </c>
      <c r="J2503" t="n">
        <v>100940</v>
      </c>
      <c r="K2503" t="n">
        <v>6350</v>
      </c>
      <c r="L2503" t="n">
        <v>9309.999999999998</v>
      </c>
      <c r="M2503" t="n">
        <v>1000</v>
      </c>
      <c r="N2503" t="n">
        <v>9309.999999999998</v>
      </c>
      <c r="O2503" t="n">
        <v>6350</v>
      </c>
      <c r="P2503" t="n">
        <v>0</v>
      </c>
      <c r="Q2503" t="n">
        <v>252</v>
      </c>
      <c r="R2503" t="n">
        <v>16</v>
      </c>
      <c r="S2503" t="n">
        <v>23</v>
      </c>
      <c r="T2503" t="n">
        <v>15</v>
      </c>
      <c r="U2503" t="n">
        <v>23</v>
      </c>
      <c r="V2503" t="n">
        <v>16</v>
      </c>
      <c r="W2503" t="n">
        <v>22</v>
      </c>
      <c r="X2503" t="n">
        <v>41</v>
      </c>
      <c r="Y2503" t="n">
        <v>4</v>
      </c>
    </row>
    <row r="2504">
      <c r="B2504" t="n">
        <v>21</v>
      </c>
      <c r="C2504" t="n">
        <v>2702</v>
      </c>
      <c r="D2504" t="n">
        <v>170</v>
      </c>
      <c r="E2504" t="n">
        <v>249</v>
      </c>
      <c r="F2504" t="n">
        <v>415</v>
      </c>
      <c r="G2504" t="n">
        <v>249</v>
      </c>
      <c r="H2504" t="n">
        <v>170</v>
      </c>
      <c r="I2504" t="n">
        <v>0</v>
      </c>
      <c r="J2504" t="n">
        <v>109140</v>
      </c>
      <c r="K2504" t="n">
        <v>6860</v>
      </c>
      <c r="L2504" t="n">
        <v>10060</v>
      </c>
      <c r="M2504" t="n">
        <v>1500</v>
      </c>
      <c r="N2504" t="n">
        <v>10060</v>
      </c>
      <c r="O2504" t="n">
        <v>6860</v>
      </c>
      <c r="P2504" t="n">
        <v>0</v>
      </c>
      <c r="Q2504" t="n">
        <v>294</v>
      </c>
      <c r="R2504" t="n">
        <v>18</v>
      </c>
      <c r="S2504" t="n">
        <v>27</v>
      </c>
      <c r="T2504" t="n">
        <v>18</v>
      </c>
      <c r="U2504" t="n">
        <v>27</v>
      </c>
      <c r="V2504" t="n">
        <v>18</v>
      </c>
      <c r="W2504" t="n">
        <v>23</v>
      </c>
      <c r="X2504" t="n">
        <v>41</v>
      </c>
      <c r="Y2504" t="n">
        <v>8</v>
      </c>
    </row>
    <row r="2505">
      <c r="B2505" t="n">
        <v>30</v>
      </c>
      <c r="C2505" t="n">
        <v>3293</v>
      </c>
      <c r="D2505" t="n">
        <v>207</v>
      </c>
      <c r="E2505" t="n">
        <v>304</v>
      </c>
      <c r="F2505" t="n">
        <v>451</v>
      </c>
      <c r="G2505" t="n">
        <v>304</v>
      </c>
      <c r="H2505" t="n">
        <v>207</v>
      </c>
      <c r="I2505" t="n">
        <v>0</v>
      </c>
      <c r="J2505" t="n">
        <v>117340</v>
      </c>
      <c r="K2505" t="n">
        <v>7370</v>
      </c>
      <c r="L2505" t="n">
        <v>10810</v>
      </c>
      <c r="M2505" t="n">
        <v>2000</v>
      </c>
      <c r="N2505" t="n">
        <v>10810</v>
      </c>
      <c r="O2505" t="n">
        <v>7370</v>
      </c>
      <c r="P2505" t="n">
        <v>0</v>
      </c>
      <c r="Q2505" t="n">
        <v>294</v>
      </c>
      <c r="R2505" t="n">
        <v>18</v>
      </c>
      <c r="S2505" t="n">
        <v>27</v>
      </c>
      <c r="T2505" t="n">
        <v>18</v>
      </c>
      <c r="U2505" t="n">
        <v>27</v>
      </c>
      <c r="V2505" t="n">
        <v>18</v>
      </c>
      <c r="W2505" t="n">
        <v>24</v>
      </c>
      <c r="X2505" t="n">
        <v>41</v>
      </c>
      <c r="Y2505" t="n">
        <v>11</v>
      </c>
    </row>
    <row r="2506">
      <c r="B2506" t="n">
        <v>31</v>
      </c>
      <c r="C2506" t="n">
        <v>3883</v>
      </c>
      <c r="D2506" t="n">
        <v>244</v>
      </c>
      <c r="E2506" t="n">
        <v>359</v>
      </c>
      <c r="F2506" t="n">
        <v>488</v>
      </c>
      <c r="G2506" t="n">
        <v>359</v>
      </c>
      <c r="H2506" t="n">
        <v>244</v>
      </c>
      <c r="I2506" t="n">
        <v>0</v>
      </c>
      <c r="J2506" t="n">
        <v>125540</v>
      </c>
      <c r="K2506" t="n">
        <v>7880</v>
      </c>
      <c r="L2506" t="n">
        <v>11560</v>
      </c>
      <c r="M2506" t="n">
        <v>2500</v>
      </c>
      <c r="N2506" t="n">
        <v>11560</v>
      </c>
      <c r="O2506" t="n">
        <v>7880</v>
      </c>
      <c r="P2506" t="n">
        <v>0</v>
      </c>
      <c r="Q2506" t="n">
        <v>336</v>
      </c>
      <c r="R2506" t="n">
        <v>21</v>
      </c>
      <c r="S2506" t="n">
        <v>31</v>
      </c>
      <c r="T2506" t="n">
        <v>20</v>
      </c>
      <c r="U2506" t="n">
        <v>31</v>
      </c>
      <c r="V2506" t="n">
        <v>21</v>
      </c>
      <c r="W2506" t="n">
        <v>25</v>
      </c>
      <c r="X2506" t="n">
        <v>41</v>
      </c>
      <c r="Y2506" t="n">
        <v>14</v>
      </c>
    </row>
    <row r="2507">
      <c r="B2507" t="n">
        <v>32</v>
      </c>
      <c r="C2507" t="n">
        <v>4557</v>
      </c>
      <c r="D2507" t="n">
        <v>287</v>
      </c>
      <c r="E2507" t="n">
        <v>421</v>
      </c>
      <c r="F2507" t="n">
        <v>529</v>
      </c>
      <c r="G2507" t="n">
        <v>421</v>
      </c>
      <c r="H2507" t="n">
        <v>287</v>
      </c>
      <c r="I2507" t="n">
        <v>0</v>
      </c>
      <c r="J2507" t="n">
        <v>133740</v>
      </c>
      <c r="K2507" t="n">
        <v>8390</v>
      </c>
      <c r="L2507" t="n">
        <v>12310</v>
      </c>
      <c r="M2507" t="n">
        <v>3000</v>
      </c>
      <c r="N2507" t="n">
        <v>12310</v>
      </c>
      <c r="O2507" t="n">
        <v>8390</v>
      </c>
      <c r="P2507" t="n">
        <v>0</v>
      </c>
      <c r="Q2507" t="n">
        <v>336</v>
      </c>
      <c r="R2507" t="n">
        <v>21</v>
      </c>
      <c r="S2507" t="n">
        <v>31</v>
      </c>
      <c r="T2507" t="n">
        <v>20</v>
      </c>
      <c r="U2507" t="n">
        <v>31</v>
      </c>
      <c r="V2507" t="n">
        <v>21</v>
      </c>
      <c r="W2507" t="n">
        <v>26</v>
      </c>
      <c r="X2507" t="n">
        <v>41</v>
      </c>
      <c r="Y2507" t="n">
        <v>17</v>
      </c>
    </row>
    <row r="2508">
      <c r="B2508" t="n">
        <v>33</v>
      </c>
      <c r="C2508" t="n">
        <v>5232</v>
      </c>
      <c r="D2508" t="n">
        <v>329</v>
      </c>
      <c r="E2508" t="n">
        <v>484</v>
      </c>
      <c r="F2508" t="n">
        <v>571</v>
      </c>
      <c r="G2508" t="n">
        <v>484</v>
      </c>
      <c r="H2508" t="n">
        <v>329</v>
      </c>
      <c r="I2508" t="n">
        <v>0</v>
      </c>
      <c r="J2508" t="n">
        <v>141940</v>
      </c>
      <c r="K2508" t="n">
        <v>8900</v>
      </c>
      <c r="L2508" t="n">
        <v>13060</v>
      </c>
      <c r="M2508" t="n">
        <v>3500</v>
      </c>
      <c r="N2508" t="n">
        <v>13060</v>
      </c>
      <c r="O2508" t="n">
        <v>8900</v>
      </c>
      <c r="P2508" t="n">
        <v>0</v>
      </c>
      <c r="Q2508" t="n">
        <v>378</v>
      </c>
      <c r="R2508" t="n">
        <v>24</v>
      </c>
      <c r="S2508" t="n">
        <v>35</v>
      </c>
      <c r="T2508" t="n">
        <v>23</v>
      </c>
      <c r="U2508" t="n">
        <v>35</v>
      </c>
      <c r="V2508" t="n">
        <v>24</v>
      </c>
      <c r="W2508" t="n">
        <v>27</v>
      </c>
      <c r="X2508" t="n">
        <v>41</v>
      </c>
      <c r="Y2508" t="n">
        <v>22</v>
      </c>
    </row>
    <row r="2509">
      <c r="B2509" t="n">
        <v>40</v>
      </c>
      <c r="C2509" t="n">
        <v>5991</v>
      </c>
      <c r="D2509" t="n">
        <v>377</v>
      </c>
      <c r="E2509" t="n">
        <v>554</v>
      </c>
      <c r="F2509" t="n">
        <v>618</v>
      </c>
      <c r="G2509" t="n">
        <v>554</v>
      </c>
      <c r="H2509" t="n">
        <v>377</v>
      </c>
      <c r="I2509" t="n">
        <v>0</v>
      </c>
      <c r="J2509" t="n">
        <v>150140</v>
      </c>
      <c r="K2509" t="n">
        <v>9410</v>
      </c>
      <c r="L2509" t="n">
        <v>13810</v>
      </c>
      <c r="M2509" t="n">
        <v>4000</v>
      </c>
      <c r="N2509" t="n">
        <v>13810</v>
      </c>
      <c r="O2509" t="n">
        <v>9410</v>
      </c>
      <c r="P2509" t="n">
        <v>0</v>
      </c>
      <c r="Q2509" t="n">
        <v>420</v>
      </c>
      <c r="R2509" t="n">
        <v>26</v>
      </c>
      <c r="S2509" t="n">
        <v>39</v>
      </c>
      <c r="T2509" t="n">
        <v>26</v>
      </c>
      <c r="U2509" t="n">
        <v>39</v>
      </c>
      <c r="V2509" t="n">
        <v>26</v>
      </c>
      <c r="W2509" t="n">
        <v>28</v>
      </c>
      <c r="X2509" t="n">
        <v>41</v>
      </c>
      <c r="Y2509" t="n">
        <v>25</v>
      </c>
    </row>
    <row r="2510">
      <c r="B2510" t="n">
        <v>41</v>
      </c>
      <c r="C2510" t="n">
        <v>6834</v>
      </c>
      <c r="D2510" t="n">
        <v>431</v>
      </c>
      <c r="E2510" t="n">
        <v>632</v>
      </c>
      <c r="F2510" t="n">
        <v>670</v>
      </c>
      <c r="G2510" t="n">
        <v>632</v>
      </c>
      <c r="H2510" t="n">
        <v>431</v>
      </c>
      <c r="I2510" t="n">
        <v>0</v>
      </c>
      <c r="J2510" t="n">
        <v>158340</v>
      </c>
      <c r="K2510" t="n">
        <v>9920</v>
      </c>
      <c r="L2510" t="n">
        <v>14560</v>
      </c>
      <c r="M2510" t="n">
        <v>4500</v>
      </c>
      <c r="N2510" t="n">
        <v>14560</v>
      </c>
      <c r="O2510" t="n">
        <v>9920</v>
      </c>
      <c r="P2510" t="n">
        <v>0</v>
      </c>
      <c r="Q2510" t="n">
        <v>420</v>
      </c>
      <c r="R2510" t="n">
        <v>26</v>
      </c>
      <c r="S2510" t="n">
        <v>39</v>
      </c>
      <c r="T2510" t="n">
        <v>26</v>
      </c>
      <c r="U2510" t="n">
        <v>39</v>
      </c>
      <c r="V2510" t="n">
        <v>26</v>
      </c>
      <c r="W2510" t="n">
        <v>29</v>
      </c>
      <c r="X2510" t="n">
        <v>41</v>
      </c>
      <c r="Y2510" t="n">
        <v>28</v>
      </c>
    </row>
    <row r="2511">
      <c r="B2511" t="n">
        <v>42</v>
      </c>
      <c r="C2511" t="n">
        <v>7677</v>
      </c>
      <c r="D2511" t="n">
        <v>484</v>
      </c>
      <c r="E2511" t="n">
        <v>710</v>
      </c>
      <c r="F2511" t="n">
        <v>722</v>
      </c>
      <c r="G2511" t="n">
        <v>710</v>
      </c>
      <c r="H2511" t="n">
        <v>484</v>
      </c>
      <c r="I2511" t="n">
        <v>0</v>
      </c>
      <c r="J2511" t="n">
        <v>166540</v>
      </c>
      <c r="K2511" t="n">
        <v>10430</v>
      </c>
      <c r="L2511" t="n">
        <v>15310</v>
      </c>
      <c r="M2511" t="n">
        <v>5000</v>
      </c>
      <c r="N2511" t="n">
        <v>15310</v>
      </c>
      <c r="O2511" t="n">
        <v>10430</v>
      </c>
      <c r="P2511" t="n">
        <v>0</v>
      </c>
      <c r="Q2511" t="n">
        <v>462</v>
      </c>
      <c r="R2511" t="n">
        <v>29</v>
      </c>
      <c r="S2511" t="n">
        <v>42</v>
      </c>
      <c r="T2511" t="n">
        <v>28</v>
      </c>
      <c r="U2511" t="n">
        <v>42</v>
      </c>
      <c r="V2511" t="n">
        <v>29</v>
      </c>
      <c r="W2511" t="n">
        <v>30</v>
      </c>
      <c r="X2511" t="n">
        <v>41</v>
      </c>
      <c r="Y2511" t="n">
        <v>31</v>
      </c>
    </row>
    <row r="2512">
      <c r="B2512" t="n">
        <v>43</v>
      </c>
      <c r="C2512" t="n">
        <v>8605</v>
      </c>
      <c r="D2512" t="n">
        <v>543</v>
      </c>
      <c r="E2512" t="n">
        <v>796</v>
      </c>
      <c r="F2512" t="n">
        <v>779</v>
      </c>
      <c r="G2512" t="n">
        <v>796</v>
      </c>
      <c r="H2512" t="n">
        <v>543</v>
      </c>
      <c r="I2512" t="n">
        <v>0</v>
      </c>
      <c r="J2512" t="n">
        <v>174740</v>
      </c>
      <c r="K2512" t="n">
        <v>10940</v>
      </c>
      <c r="L2512" t="n">
        <v>16060</v>
      </c>
      <c r="M2512" t="n">
        <v>5500</v>
      </c>
      <c r="N2512" t="n">
        <v>16060</v>
      </c>
      <c r="O2512" t="n">
        <v>10940</v>
      </c>
      <c r="P2512" t="n">
        <v>0</v>
      </c>
      <c r="Q2512" t="n">
        <v>462</v>
      </c>
      <c r="R2512" t="n">
        <v>29</v>
      </c>
      <c r="S2512" t="n">
        <v>42</v>
      </c>
      <c r="T2512" t="n">
        <v>28</v>
      </c>
      <c r="U2512" t="n">
        <v>42</v>
      </c>
      <c r="V2512" t="n">
        <v>29</v>
      </c>
      <c r="W2512" t="n">
        <v>31</v>
      </c>
      <c r="X2512" t="n">
        <v>41</v>
      </c>
      <c r="Y2512" t="n">
        <v>34</v>
      </c>
    </row>
    <row r="2513">
      <c r="B2513" t="n">
        <v>44</v>
      </c>
      <c r="C2513" t="n">
        <v>9532</v>
      </c>
      <c r="D2513" t="n">
        <v>602</v>
      </c>
      <c r="E2513" t="n">
        <v>882</v>
      </c>
      <c r="F2513" t="n">
        <v>836</v>
      </c>
      <c r="G2513" t="n">
        <v>882</v>
      </c>
      <c r="H2513" t="n">
        <v>602</v>
      </c>
      <c r="I2513" t="n">
        <v>0</v>
      </c>
      <c r="J2513" t="n">
        <v>182940</v>
      </c>
      <c r="K2513" t="n">
        <v>11450</v>
      </c>
      <c r="L2513" t="n">
        <v>16810</v>
      </c>
      <c r="M2513" t="n">
        <v>6000</v>
      </c>
      <c r="N2513" t="n">
        <v>16810</v>
      </c>
      <c r="O2513" t="n">
        <v>11450</v>
      </c>
      <c r="P2513" t="n">
        <v>0</v>
      </c>
      <c r="Q2513" t="n">
        <v>504</v>
      </c>
      <c r="R2513" t="n">
        <v>32</v>
      </c>
      <c r="S2513" t="n">
        <v>46</v>
      </c>
      <c r="T2513" t="n">
        <v>31</v>
      </c>
      <c r="U2513" t="n">
        <v>46</v>
      </c>
      <c r="V2513" t="n">
        <v>32</v>
      </c>
      <c r="W2513" t="n">
        <v>32</v>
      </c>
      <c r="X2513" t="n">
        <v>41</v>
      </c>
      <c r="Y2513" t="n">
        <v>38</v>
      </c>
    </row>
    <row r="2514">
      <c r="B2514" t="n">
        <v>50</v>
      </c>
      <c r="C2514" t="n">
        <v>10544</v>
      </c>
      <c r="D2514" t="n">
        <v>666</v>
      </c>
      <c r="E2514" t="n">
        <v>976</v>
      </c>
      <c r="F2514" t="n">
        <v>899</v>
      </c>
      <c r="G2514" t="n">
        <v>976</v>
      </c>
      <c r="H2514" t="n">
        <v>666</v>
      </c>
      <c r="I2514" t="n">
        <v>0</v>
      </c>
      <c r="J2514" t="n">
        <v>191140</v>
      </c>
      <c r="K2514" t="n">
        <v>11960</v>
      </c>
      <c r="L2514" t="n">
        <v>17560</v>
      </c>
      <c r="M2514" t="n">
        <v>6500</v>
      </c>
      <c r="N2514" t="n">
        <v>17560</v>
      </c>
      <c r="O2514" t="n">
        <v>11960</v>
      </c>
      <c r="P2514" t="n">
        <v>0</v>
      </c>
      <c r="Q2514" t="n">
        <v>546</v>
      </c>
      <c r="R2514" t="n">
        <v>34</v>
      </c>
      <c r="S2514" t="n">
        <v>50</v>
      </c>
      <c r="T2514" t="n">
        <v>33</v>
      </c>
      <c r="U2514" t="n">
        <v>50</v>
      </c>
      <c r="V2514" t="n">
        <v>34</v>
      </c>
      <c r="W2514" t="n">
        <v>33</v>
      </c>
      <c r="X2514" t="n">
        <v>41</v>
      </c>
      <c r="Y2514" t="n">
        <v>42</v>
      </c>
    </row>
    <row r="2515">
      <c r="B2515" t="n">
        <v>51</v>
      </c>
      <c r="C2515" t="n">
        <v>11640</v>
      </c>
      <c r="D2515" t="n">
        <v>735</v>
      </c>
      <c r="E2515" t="n">
        <v>1077</v>
      </c>
      <c r="F2515" t="n">
        <v>966</v>
      </c>
      <c r="G2515" t="n">
        <v>1077</v>
      </c>
      <c r="H2515" t="n">
        <v>735</v>
      </c>
      <c r="I2515" t="n">
        <v>0</v>
      </c>
      <c r="J2515" t="n">
        <v>199340</v>
      </c>
      <c r="K2515" t="n">
        <v>12470</v>
      </c>
      <c r="L2515" t="n">
        <v>18310</v>
      </c>
      <c r="M2515" t="n">
        <v>7000</v>
      </c>
      <c r="N2515" t="n">
        <v>18310</v>
      </c>
      <c r="O2515" t="n">
        <v>12470</v>
      </c>
      <c r="P2515" t="n">
        <v>0</v>
      </c>
      <c r="Q2515" t="n">
        <v>588</v>
      </c>
      <c r="R2515" t="n">
        <v>37</v>
      </c>
      <c r="S2515" t="n">
        <v>54</v>
      </c>
      <c r="T2515" t="n">
        <v>36</v>
      </c>
      <c r="U2515" t="n">
        <v>54</v>
      </c>
      <c r="V2515" t="n">
        <v>37</v>
      </c>
      <c r="W2515" t="n">
        <v>34</v>
      </c>
      <c r="X2515" t="n">
        <v>41</v>
      </c>
      <c r="Y2515" t="n">
        <v>46</v>
      </c>
    </row>
    <row r="2516">
      <c r="B2516" t="n">
        <v>52</v>
      </c>
      <c r="C2516" t="n">
        <v>12821</v>
      </c>
      <c r="D2516" t="n">
        <v>810</v>
      </c>
      <c r="E2516" t="n">
        <v>1187</v>
      </c>
      <c r="F2516" t="n">
        <v>1039</v>
      </c>
      <c r="G2516" t="n">
        <v>1187</v>
      </c>
      <c r="H2516" t="n">
        <v>810</v>
      </c>
      <c r="I2516" t="n">
        <v>0</v>
      </c>
      <c r="J2516" t="n">
        <v>207540</v>
      </c>
      <c r="K2516" t="n">
        <v>12980</v>
      </c>
      <c r="L2516" t="n">
        <v>19060</v>
      </c>
      <c r="M2516" t="n">
        <v>7500</v>
      </c>
      <c r="N2516" t="n">
        <v>19060</v>
      </c>
      <c r="O2516" t="n">
        <v>12980</v>
      </c>
      <c r="P2516" t="n">
        <v>0</v>
      </c>
      <c r="Q2516" t="n">
        <v>630</v>
      </c>
      <c r="R2516" t="n">
        <v>40</v>
      </c>
      <c r="S2516" t="n">
        <v>58</v>
      </c>
      <c r="T2516" t="n">
        <v>39</v>
      </c>
      <c r="U2516" t="n">
        <v>58</v>
      </c>
      <c r="V2516" t="n">
        <v>40</v>
      </c>
      <c r="W2516" t="n">
        <v>35</v>
      </c>
      <c r="X2516" t="n">
        <v>41</v>
      </c>
      <c r="Y2516" t="n">
        <v>50</v>
      </c>
    </row>
    <row r="2517">
      <c r="B2517" t="n">
        <v>53</v>
      </c>
      <c r="C2517" t="n">
        <v>14085</v>
      </c>
      <c r="D2517" t="n">
        <v>890</v>
      </c>
      <c r="E2517" t="n">
        <v>1304</v>
      </c>
      <c r="F2517" t="n">
        <v>1117</v>
      </c>
      <c r="G2517" t="n">
        <v>1304</v>
      </c>
      <c r="H2517" t="n">
        <v>890</v>
      </c>
      <c r="I2517" t="n">
        <v>0</v>
      </c>
      <c r="J2517" t="n">
        <v>215740</v>
      </c>
      <c r="K2517" t="n">
        <v>13490</v>
      </c>
      <c r="L2517" t="n">
        <v>19810</v>
      </c>
      <c r="M2517" t="n">
        <v>8000</v>
      </c>
      <c r="N2517" t="n">
        <v>19810</v>
      </c>
      <c r="O2517" t="n">
        <v>13490</v>
      </c>
      <c r="P2517" t="n">
        <v>0</v>
      </c>
      <c r="Q2517" t="n">
        <v>672</v>
      </c>
      <c r="R2517" t="n">
        <v>42</v>
      </c>
      <c r="S2517" t="n">
        <v>62</v>
      </c>
      <c r="T2517" t="n">
        <v>41</v>
      </c>
      <c r="U2517" t="n">
        <v>62</v>
      </c>
      <c r="V2517" t="n">
        <v>42</v>
      </c>
      <c r="W2517" t="n">
        <v>36</v>
      </c>
      <c r="X2517" t="n">
        <v>41</v>
      </c>
      <c r="Y2517" t="n">
        <v>54</v>
      </c>
    </row>
    <row r="2518">
      <c r="B2518" t="n">
        <v>54</v>
      </c>
      <c r="C2518" t="n">
        <v>15434</v>
      </c>
      <c r="D2518" t="n">
        <v>975</v>
      </c>
      <c r="E2518" t="n">
        <v>1429</v>
      </c>
      <c r="F2518" t="n">
        <v>1200</v>
      </c>
      <c r="G2518" t="n">
        <v>1429</v>
      </c>
      <c r="H2518" t="n">
        <v>975</v>
      </c>
      <c r="I2518" t="n">
        <v>0</v>
      </c>
      <c r="J2518" t="n">
        <v>223940</v>
      </c>
      <c r="K2518" t="n">
        <v>14000</v>
      </c>
      <c r="L2518" t="n">
        <v>20560</v>
      </c>
      <c r="M2518" t="n">
        <v>8500</v>
      </c>
      <c r="N2518" t="n">
        <v>20560</v>
      </c>
      <c r="O2518" t="n">
        <v>14000</v>
      </c>
      <c r="P2518" t="n">
        <v>0</v>
      </c>
      <c r="Q2518" t="n">
        <v>714</v>
      </c>
      <c r="R2518" t="n">
        <v>45</v>
      </c>
      <c r="S2518" t="n">
        <v>66</v>
      </c>
      <c r="T2518" t="n">
        <v>44</v>
      </c>
      <c r="U2518" t="n">
        <v>66</v>
      </c>
      <c r="V2518" t="n">
        <v>45</v>
      </c>
      <c r="W2518" t="n">
        <v>37</v>
      </c>
      <c r="X2518" t="n">
        <v>41</v>
      </c>
      <c r="Y2518" t="n">
        <v>60</v>
      </c>
    </row>
    <row r="2519">
      <c r="B2519" t="n">
        <v>60</v>
      </c>
      <c r="C2519" t="n">
        <v>16868</v>
      </c>
      <c r="D2519" t="n">
        <v>1066</v>
      </c>
      <c r="E2519" t="n">
        <v>1562</v>
      </c>
      <c r="F2519" t="n">
        <v>1289</v>
      </c>
      <c r="G2519" t="n">
        <v>1562</v>
      </c>
      <c r="H2519" t="n">
        <v>1066</v>
      </c>
      <c r="I2519" t="n">
        <v>0</v>
      </c>
      <c r="J2519" t="n">
        <v>232140</v>
      </c>
      <c r="K2519" t="n">
        <v>14510</v>
      </c>
      <c r="L2519" t="n">
        <v>21310</v>
      </c>
      <c r="M2519" t="n">
        <v>9000</v>
      </c>
      <c r="N2519" t="n">
        <v>21310</v>
      </c>
      <c r="O2519" t="n">
        <v>14510</v>
      </c>
      <c r="P2519" t="n">
        <v>0</v>
      </c>
      <c r="Q2519" t="n">
        <v>756</v>
      </c>
      <c r="R2519" t="n">
        <v>48</v>
      </c>
      <c r="S2519" t="n">
        <v>70</v>
      </c>
      <c r="T2519" t="n">
        <v>46</v>
      </c>
      <c r="U2519" t="n">
        <v>70</v>
      </c>
      <c r="V2519" t="n">
        <v>48</v>
      </c>
      <c r="W2519" t="n">
        <v>38</v>
      </c>
      <c r="X2519" t="n">
        <v>41</v>
      </c>
      <c r="Y2519" t="n">
        <v>63</v>
      </c>
    </row>
    <row r="2520">
      <c r="B2520" t="n">
        <v>61</v>
      </c>
      <c r="C2520" t="n">
        <v>18386</v>
      </c>
      <c r="D2520" t="n">
        <v>1162</v>
      </c>
      <c r="E2520" t="n">
        <v>1703</v>
      </c>
      <c r="F2520" t="n">
        <v>1382</v>
      </c>
      <c r="G2520" t="n">
        <v>1703</v>
      </c>
      <c r="H2520" t="n">
        <v>1162</v>
      </c>
      <c r="I2520" t="n">
        <v>0</v>
      </c>
      <c r="J2520" t="n">
        <v>240340</v>
      </c>
      <c r="K2520" t="n">
        <v>15020</v>
      </c>
      <c r="L2520" t="n">
        <v>22060</v>
      </c>
      <c r="M2520" t="n">
        <v>9500</v>
      </c>
      <c r="N2520" t="n">
        <v>22060</v>
      </c>
      <c r="O2520" t="n">
        <v>15020</v>
      </c>
      <c r="P2520" t="n">
        <v>0</v>
      </c>
      <c r="Q2520" t="n">
        <v>1261</v>
      </c>
      <c r="R2520" t="n">
        <v>80</v>
      </c>
      <c r="S2520" t="n">
        <v>117</v>
      </c>
      <c r="T2520" t="n">
        <v>78</v>
      </c>
      <c r="U2520" t="n">
        <v>117</v>
      </c>
      <c r="V2520" t="n">
        <v>80</v>
      </c>
      <c r="W2520" t="n">
        <v>39</v>
      </c>
      <c r="X2520" t="n">
        <v>41</v>
      </c>
      <c r="Y2520" t="n">
        <v>67</v>
      </c>
    </row>
    <row r="2521">
      <c r="B2521" t="n">
        <v>62</v>
      </c>
      <c r="C2521" t="n">
        <v>20915</v>
      </c>
      <c r="D2521" t="n">
        <v>1322</v>
      </c>
      <c r="E2521" t="n">
        <v>1937</v>
      </c>
      <c r="F2521" t="n">
        <v>1538</v>
      </c>
      <c r="G2521" t="n">
        <v>1937</v>
      </c>
      <c r="H2521" t="n">
        <v>1322</v>
      </c>
      <c r="I2521" t="n">
        <v>0</v>
      </c>
      <c r="J2521" t="n">
        <v>248540</v>
      </c>
      <c r="K2521" t="n">
        <v>15530</v>
      </c>
      <c r="L2521" t="n">
        <v>22810</v>
      </c>
      <c r="M2521" t="n">
        <v>10000</v>
      </c>
      <c r="N2521" t="n">
        <v>22810</v>
      </c>
      <c r="O2521" t="n">
        <v>15530</v>
      </c>
      <c r="P2521" t="n">
        <v>0</v>
      </c>
      <c r="Q2521" t="n">
        <v>1387</v>
      </c>
      <c r="R2521" t="n">
        <v>88</v>
      </c>
      <c r="S2521" t="n">
        <v>128</v>
      </c>
      <c r="T2521" t="n">
        <v>85</v>
      </c>
      <c r="U2521" t="n">
        <v>128</v>
      </c>
      <c r="V2521" t="n">
        <v>88</v>
      </c>
      <c r="W2521" t="n">
        <v>40</v>
      </c>
      <c r="X2521" t="n">
        <v>41</v>
      </c>
      <c r="Y2521" t="n">
        <v>70</v>
      </c>
    </row>
    <row r="2522">
      <c r="B2522" t="n">
        <v>63</v>
      </c>
      <c r="C2522" t="n">
        <v>23698</v>
      </c>
      <c r="D2522" t="n">
        <v>1498</v>
      </c>
      <c r="E2522" t="n">
        <v>2195</v>
      </c>
      <c r="F2522" t="n">
        <v>1710</v>
      </c>
      <c r="G2522" t="n">
        <v>2195</v>
      </c>
      <c r="H2522" t="n">
        <v>1498</v>
      </c>
      <c r="I2522" t="n">
        <v>0</v>
      </c>
      <c r="J2522" t="n">
        <v>256740</v>
      </c>
      <c r="K2522" t="n">
        <v>16040</v>
      </c>
      <c r="L2522" t="n">
        <v>23560</v>
      </c>
      <c r="M2522" t="n">
        <v>10500</v>
      </c>
      <c r="N2522" t="n">
        <v>23560</v>
      </c>
      <c r="O2522" t="n">
        <v>16040</v>
      </c>
      <c r="P2522" t="n">
        <v>0</v>
      </c>
      <c r="Q2522" t="n">
        <v>1513</v>
      </c>
      <c r="R2522" t="n">
        <v>96</v>
      </c>
      <c r="S2522" t="n">
        <v>140</v>
      </c>
      <c r="T2522" t="n">
        <v>93</v>
      </c>
      <c r="U2522" t="n">
        <v>140</v>
      </c>
      <c r="V2522" t="n">
        <v>96</v>
      </c>
      <c r="W2522" t="n">
        <v>51</v>
      </c>
      <c r="X2522" t="n">
        <v>41</v>
      </c>
      <c r="Y2522" t="n">
        <v>73</v>
      </c>
    </row>
    <row r="2523">
      <c r="B2523" t="n">
        <v>64</v>
      </c>
      <c r="C2523" t="n">
        <v>26733</v>
      </c>
      <c r="D2523" t="n">
        <v>1690</v>
      </c>
      <c r="E2523" t="n">
        <v>2476</v>
      </c>
      <c r="F2523" t="n">
        <v>1897</v>
      </c>
      <c r="G2523" t="n">
        <v>2476</v>
      </c>
      <c r="H2523" t="n">
        <v>1690</v>
      </c>
      <c r="I2523" t="n">
        <v>0</v>
      </c>
      <c r="J2523" t="n">
        <v>264940</v>
      </c>
      <c r="K2523" t="n">
        <v>16550</v>
      </c>
      <c r="L2523" t="n">
        <v>24310</v>
      </c>
      <c r="M2523" t="n">
        <v>11000</v>
      </c>
      <c r="N2523" t="n">
        <v>24310</v>
      </c>
      <c r="O2523" t="n">
        <v>16550</v>
      </c>
      <c r="P2523" t="n">
        <v>0</v>
      </c>
      <c r="Q2523" t="n">
        <v>1639</v>
      </c>
      <c r="R2523" t="n">
        <v>104</v>
      </c>
      <c r="S2523" t="n">
        <v>152</v>
      </c>
      <c r="T2523" t="n">
        <v>101</v>
      </c>
      <c r="U2523" t="n">
        <v>152</v>
      </c>
      <c r="V2523" t="n">
        <v>104</v>
      </c>
      <c r="W2523" t="n">
        <v>52</v>
      </c>
      <c r="X2523" t="n">
        <v>41</v>
      </c>
      <c r="Y2523" t="n">
        <v>77</v>
      </c>
    </row>
    <row r="2524">
      <c r="B2524" s="438" t="n">
        <v>65</v>
      </c>
      <c r="C2524" s="438" t="n">
        <v>30021</v>
      </c>
      <c r="D2524" s="438" t="n">
        <v>1898</v>
      </c>
      <c r="E2524" s="438" t="n">
        <v>2781</v>
      </c>
      <c r="F2524" s="438" t="n">
        <v>2100</v>
      </c>
      <c r="G2524" s="438" t="n">
        <v>2781</v>
      </c>
      <c r="H2524" s="438" t="n">
        <v>1898</v>
      </c>
      <c r="I2524" s="438" t="n">
        <v>0</v>
      </c>
      <c r="J2524" s="438" t="n">
        <v>273140</v>
      </c>
      <c r="K2524" s="438" t="n">
        <v>17060</v>
      </c>
      <c r="L2524" s="438" t="n">
        <v>25060</v>
      </c>
      <c r="M2524" s="438" t="n">
        <v>11500</v>
      </c>
      <c r="N2524" s="438" t="n">
        <v>25060</v>
      </c>
      <c r="O2524" s="438" t="n">
        <v>17060</v>
      </c>
      <c r="P2524" s="438" t="n">
        <v>0</v>
      </c>
      <c r="Q2524" s="438" t="n">
        <v>1766</v>
      </c>
      <c r="R2524" s="438" t="n">
        <v>112</v>
      </c>
      <c r="S2524" s="438" t="n">
        <v>164</v>
      </c>
      <c r="T2524" s="438" t="n">
        <v>109</v>
      </c>
      <c r="U2524" s="438" t="n">
        <v>164</v>
      </c>
      <c r="V2524" s="438" t="n">
        <v>112</v>
      </c>
      <c r="W2524" s="438" t="n">
        <v>52</v>
      </c>
      <c r="X2524" s="438" t="n">
        <v>41</v>
      </c>
      <c r="Y2524" s="438" t="n">
        <v>80</v>
      </c>
    </row>
    <row r="2525">
      <c r="A2525" t="n">
        <v>606</v>
      </c>
      <c r="B2525" t="n">
        <v>10</v>
      </c>
      <c r="C2525" t="n">
        <v>1370</v>
      </c>
      <c r="D2525" t="n">
        <v>100</v>
      </c>
      <c r="E2525" t="n">
        <v>117</v>
      </c>
      <c r="F2525" t="n">
        <v>380</v>
      </c>
      <c r="G2525" t="n">
        <v>175</v>
      </c>
      <c r="H2525" t="n">
        <v>147</v>
      </c>
      <c r="I2525" t="n">
        <v>0</v>
      </c>
      <c r="J2525" t="n">
        <v>75150</v>
      </c>
      <c r="K2525" t="n">
        <v>5480</v>
      </c>
      <c r="L2525" t="n">
        <v>6450</v>
      </c>
      <c r="M2525" t="n">
        <v>540</v>
      </c>
      <c r="N2525" t="n">
        <v>9590</v>
      </c>
      <c r="O2525" t="n">
        <v>8080</v>
      </c>
      <c r="P2525" t="n">
        <v>0</v>
      </c>
      <c r="Q2525" t="n">
        <v>204</v>
      </c>
      <c r="R2525" t="n">
        <v>15</v>
      </c>
      <c r="S2525" t="n">
        <v>17</v>
      </c>
      <c r="T2525" t="n">
        <v>16</v>
      </c>
      <c r="U2525" t="n">
        <v>26</v>
      </c>
      <c r="V2525" t="n">
        <v>22</v>
      </c>
      <c r="W2525" t="n">
        <v>21</v>
      </c>
      <c r="X2525" t="n">
        <v>41</v>
      </c>
      <c r="Y2525" t="n">
        <v>0</v>
      </c>
    </row>
    <row r="2526">
      <c r="B2526" t="n">
        <v>20</v>
      </c>
      <c r="C2526" t="n">
        <v>1779</v>
      </c>
      <c r="D2526" t="n">
        <v>130</v>
      </c>
      <c r="E2526" t="n">
        <v>152</v>
      </c>
      <c r="F2526" t="n">
        <v>413</v>
      </c>
      <c r="G2526" t="n">
        <v>227</v>
      </c>
      <c r="H2526" t="n">
        <v>191</v>
      </c>
      <c r="I2526" t="n">
        <v>0</v>
      </c>
      <c r="J2526" t="n">
        <v>81800</v>
      </c>
      <c r="K2526" t="n">
        <v>5960</v>
      </c>
      <c r="L2526" t="n">
        <v>7020</v>
      </c>
      <c r="M2526" t="n">
        <v>1080</v>
      </c>
      <c r="N2526" t="n">
        <v>10430</v>
      </c>
      <c r="O2526" t="n">
        <v>8790</v>
      </c>
      <c r="P2526" t="n">
        <v>0</v>
      </c>
      <c r="Q2526" t="n">
        <v>204</v>
      </c>
      <c r="R2526" t="n">
        <v>15</v>
      </c>
      <c r="S2526" t="n">
        <v>17</v>
      </c>
      <c r="T2526" t="n">
        <v>16</v>
      </c>
      <c r="U2526" t="n">
        <v>26</v>
      </c>
      <c r="V2526" t="n">
        <v>22</v>
      </c>
      <c r="W2526" t="n">
        <v>22</v>
      </c>
      <c r="X2526" t="n">
        <v>41</v>
      </c>
      <c r="Y2526" t="n">
        <v>4</v>
      </c>
    </row>
    <row r="2527">
      <c r="B2527" t="n">
        <v>21</v>
      </c>
      <c r="C2527" t="n">
        <v>2189</v>
      </c>
      <c r="D2527" t="n">
        <v>160</v>
      </c>
      <c r="E2527" t="n">
        <v>187</v>
      </c>
      <c r="F2527" t="n">
        <v>447</v>
      </c>
      <c r="G2527" t="n">
        <v>280</v>
      </c>
      <c r="H2527" t="n">
        <v>235</v>
      </c>
      <c r="I2527" t="n">
        <v>0</v>
      </c>
      <c r="J2527" t="n">
        <v>88450</v>
      </c>
      <c r="K2527" t="n">
        <v>6439.999999999999</v>
      </c>
      <c r="L2527" t="n">
        <v>7590</v>
      </c>
      <c r="M2527" t="n">
        <v>1620</v>
      </c>
      <c r="N2527" t="n">
        <v>11270</v>
      </c>
      <c r="O2527" t="n">
        <v>9500</v>
      </c>
      <c r="P2527" t="n">
        <v>0</v>
      </c>
      <c r="Q2527" t="n">
        <v>238</v>
      </c>
      <c r="R2527" t="n">
        <v>17</v>
      </c>
      <c r="S2527" t="n">
        <v>20</v>
      </c>
      <c r="T2527" t="n">
        <v>19</v>
      </c>
      <c r="U2527" t="n">
        <v>30</v>
      </c>
      <c r="V2527" t="n">
        <v>25</v>
      </c>
      <c r="W2527" t="n">
        <v>23</v>
      </c>
      <c r="X2527" t="n">
        <v>41</v>
      </c>
      <c r="Y2527" t="n">
        <v>8</v>
      </c>
    </row>
    <row r="2528">
      <c r="B2528" t="n">
        <v>30</v>
      </c>
      <c r="C2528" t="n">
        <v>2668</v>
      </c>
      <c r="D2528" t="n">
        <v>195</v>
      </c>
      <c r="E2528" t="n">
        <v>228</v>
      </c>
      <c r="F2528" t="n">
        <v>486</v>
      </c>
      <c r="G2528" t="n">
        <v>341</v>
      </c>
      <c r="H2528" t="n">
        <v>286</v>
      </c>
      <c r="I2528" t="n">
        <v>0</v>
      </c>
      <c r="J2528" t="n">
        <v>95100</v>
      </c>
      <c r="K2528" t="n">
        <v>6920</v>
      </c>
      <c r="L2528" t="n">
        <v>8160</v>
      </c>
      <c r="M2528" t="n">
        <v>2160</v>
      </c>
      <c r="N2528" t="n">
        <v>12110</v>
      </c>
      <c r="O2528" t="n">
        <v>10210</v>
      </c>
      <c r="P2528" t="n">
        <v>0</v>
      </c>
      <c r="Q2528" t="n">
        <v>238</v>
      </c>
      <c r="R2528" t="n">
        <v>17</v>
      </c>
      <c r="S2528" t="n">
        <v>20</v>
      </c>
      <c r="T2528" t="n">
        <v>19</v>
      </c>
      <c r="U2528" t="n">
        <v>30</v>
      </c>
      <c r="V2528" t="n">
        <v>25</v>
      </c>
      <c r="W2528" t="n">
        <v>24</v>
      </c>
      <c r="X2528" t="n">
        <v>41</v>
      </c>
      <c r="Y2528" t="n">
        <v>11</v>
      </c>
    </row>
    <row r="2529">
      <c r="B2529" t="n">
        <v>31</v>
      </c>
      <c r="C2529" t="n">
        <v>3146</v>
      </c>
      <c r="D2529" t="n">
        <v>230</v>
      </c>
      <c r="E2529" t="n">
        <v>269</v>
      </c>
      <c r="F2529" t="n">
        <v>525</v>
      </c>
      <c r="G2529" t="n">
        <v>402</v>
      </c>
      <c r="H2529" t="n">
        <v>338</v>
      </c>
      <c r="I2529" t="n">
        <v>0</v>
      </c>
      <c r="J2529" t="n">
        <v>101750</v>
      </c>
      <c r="K2529" t="n">
        <v>7400</v>
      </c>
      <c r="L2529" t="n">
        <v>8730</v>
      </c>
      <c r="M2529" t="n">
        <v>2700</v>
      </c>
      <c r="N2529" t="n">
        <v>12950</v>
      </c>
      <c r="O2529" t="n">
        <v>10920</v>
      </c>
      <c r="P2529" t="n">
        <v>0</v>
      </c>
      <c r="Q2529" t="n">
        <v>272</v>
      </c>
      <c r="R2529" t="n">
        <v>20</v>
      </c>
      <c r="S2529" t="n">
        <v>23</v>
      </c>
      <c r="T2529" t="n">
        <v>22</v>
      </c>
      <c r="U2529" t="n">
        <v>35</v>
      </c>
      <c r="V2529" t="n">
        <v>29</v>
      </c>
      <c r="W2529" t="n">
        <v>25</v>
      </c>
      <c r="X2529" t="n">
        <v>41</v>
      </c>
      <c r="Y2529" t="n">
        <v>14</v>
      </c>
    </row>
    <row r="2530">
      <c r="B2530" t="n">
        <v>32</v>
      </c>
      <c r="C2530" t="n">
        <v>3693</v>
      </c>
      <c r="D2530" t="n">
        <v>270</v>
      </c>
      <c r="E2530" t="n">
        <v>316</v>
      </c>
      <c r="F2530" t="n">
        <v>570</v>
      </c>
      <c r="G2530" t="n">
        <v>472</v>
      </c>
      <c r="H2530" t="n">
        <v>397</v>
      </c>
      <c r="I2530" t="n">
        <v>0</v>
      </c>
      <c r="J2530" t="n">
        <v>108400</v>
      </c>
      <c r="K2530" t="n">
        <v>7880</v>
      </c>
      <c r="L2530" t="n">
        <v>9300</v>
      </c>
      <c r="M2530" t="n">
        <v>3240</v>
      </c>
      <c r="N2530" t="n">
        <v>13790</v>
      </c>
      <c r="O2530" t="n">
        <v>11630</v>
      </c>
      <c r="P2530" t="n">
        <v>0</v>
      </c>
      <c r="Q2530" t="n">
        <v>272</v>
      </c>
      <c r="R2530" t="n">
        <v>20</v>
      </c>
      <c r="S2530" t="n">
        <v>23</v>
      </c>
      <c r="T2530" t="n">
        <v>22</v>
      </c>
      <c r="U2530" t="n">
        <v>35</v>
      </c>
      <c r="V2530" t="n">
        <v>29</v>
      </c>
      <c r="W2530" t="n">
        <v>26</v>
      </c>
      <c r="X2530" t="n">
        <v>41</v>
      </c>
      <c r="Y2530" t="n">
        <v>17</v>
      </c>
    </row>
    <row r="2531">
      <c r="B2531" t="n">
        <v>33</v>
      </c>
      <c r="C2531" t="n">
        <v>4239</v>
      </c>
      <c r="D2531" t="n">
        <v>310</v>
      </c>
      <c r="E2531" t="n">
        <v>363</v>
      </c>
      <c r="F2531" t="n">
        <v>615</v>
      </c>
      <c r="G2531" t="n">
        <v>542</v>
      </c>
      <c r="H2531" t="n">
        <v>456</v>
      </c>
      <c r="I2531" t="n">
        <v>0</v>
      </c>
      <c r="J2531" t="n">
        <v>115050</v>
      </c>
      <c r="K2531" t="n">
        <v>8360</v>
      </c>
      <c r="L2531" t="n">
        <v>9870</v>
      </c>
      <c r="M2531" t="n">
        <v>3780</v>
      </c>
      <c r="N2531" t="n">
        <v>14630</v>
      </c>
      <c r="O2531" t="n">
        <v>12340</v>
      </c>
      <c r="P2531" t="n">
        <v>0</v>
      </c>
      <c r="Q2531" t="n">
        <v>306</v>
      </c>
      <c r="R2531" t="n">
        <v>22</v>
      </c>
      <c r="S2531" t="n">
        <v>26</v>
      </c>
      <c r="T2531" t="n">
        <v>25</v>
      </c>
      <c r="U2531" t="n">
        <v>39</v>
      </c>
      <c r="V2531" t="n">
        <v>33</v>
      </c>
      <c r="W2531" t="n">
        <v>27</v>
      </c>
      <c r="X2531" t="n">
        <v>41</v>
      </c>
      <c r="Y2531" t="n">
        <v>22</v>
      </c>
    </row>
    <row r="2532">
      <c r="B2532" t="n">
        <v>40</v>
      </c>
      <c r="C2532" t="n">
        <v>4854</v>
      </c>
      <c r="D2532" t="n">
        <v>355</v>
      </c>
      <c r="E2532" t="n">
        <v>416</v>
      </c>
      <c r="F2532" t="n">
        <v>665</v>
      </c>
      <c r="G2532" t="n">
        <v>621</v>
      </c>
      <c r="H2532" t="n">
        <v>522</v>
      </c>
      <c r="I2532" t="n">
        <v>0</v>
      </c>
      <c r="J2532" t="n">
        <v>121700</v>
      </c>
      <c r="K2532" t="n">
        <v>8840</v>
      </c>
      <c r="L2532" t="n">
        <v>10440</v>
      </c>
      <c r="M2532" t="n">
        <v>4320</v>
      </c>
      <c r="N2532" t="n">
        <v>15470</v>
      </c>
      <c r="O2532" t="n">
        <v>13050</v>
      </c>
      <c r="P2532" t="n">
        <v>0</v>
      </c>
      <c r="Q2532" t="n">
        <v>340</v>
      </c>
      <c r="R2532" t="n">
        <v>25</v>
      </c>
      <c r="S2532" t="n">
        <v>29</v>
      </c>
      <c r="T2532" t="n">
        <v>28</v>
      </c>
      <c r="U2532" t="n">
        <v>43</v>
      </c>
      <c r="V2532" t="n">
        <v>36</v>
      </c>
      <c r="W2532" t="n">
        <v>28</v>
      </c>
      <c r="X2532" t="n">
        <v>41</v>
      </c>
      <c r="Y2532" t="n">
        <v>25</v>
      </c>
    </row>
    <row r="2533">
      <c r="B2533" t="n">
        <v>41</v>
      </c>
      <c r="C2533" t="n">
        <v>5537</v>
      </c>
      <c r="D2533" t="n">
        <v>405</v>
      </c>
      <c r="E2533" t="n">
        <v>475</v>
      </c>
      <c r="F2533" t="n">
        <v>721</v>
      </c>
      <c r="G2533" t="n">
        <v>708</v>
      </c>
      <c r="H2533" t="n">
        <v>596</v>
      </c>
      <c r="I2533" t="n">
        <v>0</v>
      </c>
      <c r="J2533" t="n">
        <v>128350</v>
      </c>
      <c r="K2533" t="n">
        <v>9320</v>
      </c>
      <c r="L2533" t="n">
        <v>11010</v>
      </c>
      <c r="M2533" t="n">
        <v>4860</v>
      </c>
      <c r="N2533" t="n">
        <v>16310</v>
      </c>
      <c r="O2533" t="n">
        <v>13760</v>
      </c>
      <c r="P2533" t="n">
        <v>0</v>
      </c>
      <c r="Q2533" t="n">
        <v>340</v>
      </c>
      <c r="R2533" t="n">
        <v>25</v>
      </c>
      <c r="S2533" t="n">
        <v>29</v>
      </c>
      <c r="T2533" t="n">
        <v>28</v>
      </c>
      <c r="U2533" t="n">
        <v>43</v>
      </c>
      <c r="V2533" t="n">
        <v>36</v>
      </c>
      <c r="W2533" t="n">
        <v>29</v>
      </c>
      <c r="X2533" t="n">
        <v>41</v>
      </c>
      <c r="Y2533" t="n">
        <v>28</v>
      </c>
    </row>
    <row r="2534">
      <c r="B2534" t="n">
        <v>42</v>
      </c>
      <c r="C2534" t="n">
        <v>6221</v>
      </c>
      <c r="D2534" t="n">
        <v>455</v>
      </c>
      <c r="E2534" t="n">
        <v>534</v>
      </c>
      <c r="F2534" t="n">
        <v>777</v>
      </c>
      <c r="G2534" t="n">
        <v>796</v>
      </c>
      <c r="H2534" t="n">
        <v>670</v>
      </c>
      <c r="I2534" t="n">
        <v>0</v>
      </c>
      <c r="J2534" t="n">
        <v>135000</v>
      </c>
      <c r="K2534" t="n">
        <v>9800</v>
      </c>
      <c r="L2534" t="n">
        <v>11580</v>
      </c>
      <c r="M2534" t="n">
        <v>5400</v>
      </c>
      <c r="N2534" t="n">
        <v>17150</v>
      </c>
      <c r="O2534" t="n">
        <v>14470</v>
      </c>
      <c r="P2534" t="n">
        <v>0</v>
      </c>
      <c r="Q2534" t="n">
        <v>374</v>
      </c>
      <c r="R2534" t="n">
        <v>27</v>
      </c>
      <c r="S2534" t="n">
        <v>32</v>
      </c>
      <c r="T2534" t="n">
        <v>30</v>
      </c>
      <c r="U2534" t="n">
        <v>48</v>
      </c>
      <c r="V2534" t="n">
        <v>40</v>
      </c>
      <c r="W2534" t="n">
        <v>30</v>
      </c>
      <c r="X2534" t="n">
        <v>41</v>
      </c>
      <c r="Y2534" t="n">
        <v>31</v>
      </c>
    </row>
    <row r="2535">
      <c r="B2535" t="n">
        <v>43</v>
      </c>
      <c r="C2535" t="n">
        <v>6972</v>
      </c>
      <c r="D2535" t="n">
        <v>510</v>
      </c>
      <c r="E2535" t="n">
        <v>598</v>
      </c>
      <c r="F2535" t="n">
        <v>839</v>
      </c>
      <c r="G2535" t="n">
        <v>892</v>
      </c>
      <c r="H2535" t="n">
        <v>751</v>
      </c>
      <c r="I2535" t="n">
        <v>0</v>
      </c>
      <c r="J2535" t="n">
        <v>141650</v>
      </c>
      <c r="K2535" t="n">
        <v>10280</v>
      </c>
      <c r="L2535" t="n">
        <v>12150</v>
      </c>
      <c r="M2535" t="n">
        <v>5940</v>
      </c>
      <c r="N2535" t="n">
        <v>17990</v>
      </c>
      <c r="O2535" t="n">
        <v>15180</v>
      </c>
      <c r="P2535" t="n">
        <v>0</v>
      </c>
      <c r="Q2535" t="n">
        <v>374</v>
      </c>
      <c r="R2535" t="n">
        <v>27</v>
      </c>
      <c r="S2535" t="n">
        <v>32</v>
      </c>
      <c r="T2535" t="n">
        <v>30</v>
      </c>
      <c r="U2535" t="n">
        <v>48</v>
      </c>
      <c r="V2535" t="n">
        <v>40</v>
      </c>
      <c r="W2535" t="n">
        <v>31</v>
      </c>
      <c r="X2535" t="n">
        <v>41</v>
      </c>
      <c r="Y2535" t="n">
        <v>34</v>
      </c>
    </row>
    <row r="2536">
      <c r="B2536" t="n">
        <v>44</v>
      </c>
      <c r="C2536" t="n">
        <v>7724</v>
      </c>
      <c r="D2536" t="n">
        <v>565</v>
      </c>
      <c r="E2536" t="n">
        <v>663</v>
      </c>
      <c r="F2536" t="n">
        <v>900</v>
      </c>
      <c r="G2536" t="n">
        <v>988</v>
      </c>
      <c r="H2536" t="n">
        <v>832</v>
      </c>
      <c r="I2536" t="n">
        <v>0</v>
      </c>
      <c r="J2536" t="n">
        <v>148300</v>
      </c>
      <c r="K2536" t="n">
        <v>10760</v>
      </c>
      <c r="L2536" t="n">
        <v>12720</v>
      </c>
      <c r="M2536" t="n">
        <v>6480</v>
      </c>
      <c r="N2536" t="n">
        <v>18830</v>
      </c>
      <c r="O2536" t="n">
        <v>15890</v>
      </c>
      <c r="P2536" t="n">
        <v>0</v>
      </c>
      <c r="Q2536" t="n">
        <v>408</v>
      </c>
      <c r="R2536" t="n">
        <v>30</v>
      </c>
      <c r="S2536" t="n">
        <v>35</v>
      </c>
      <c r="T2536" t="n">
        <v>33</v>
      </c>
      <c r="U2536" t="n">
        <v>52</v>
      </c>
      <c r="V2536" t="n">
        <v>44</v>
      </c>
      <c r="W2536" t="n">
        <v>32</v>
      </c>
      <c r="X2536" t="n">
        <v>41</v>
      </c>
      <c r="Y2536" t="n">
        <v>38</v>
      </c>
    </row>
    <row r="2537">
      <c r="B2537" t="n">
        <v>50</v>
      </c>
      <c r="C2537" t="n">
        <v>8544</v>
      </c>
      <c r="D2537" t="n">
        <v>625</v>
      </c>
      <c r="E2537" t="n">
        <v>734</v>
      </c>
      <c r="F2537" t="n">
        <v>968</v>
      </c>
      <c r="G2537" t="n">
        <v>1093</v>
      </c>
      <c r="H2537" t="n">
        <v>920</v>
      </c>
      <c r="I2537" t="n">
        <v>0</v>
      </c>
      <c r="J2537" t="n">
        <v>154950</v>
      </c>
      <c r="K2537" t="n">
        <v>11240</v>
      </c>
      <c r="L2537" t="n">
        <v>13290</v>
      </c>
      <c r="M2537" t="n">
        <v>7020.000000000001</v>
      </c>
      <c r="N2537" t="n">
        <v>19670</v>
      </c>
      <c r="O2537" t="n">
        <v>16600</v>
      </c>
      <c r="P2537" t="n">
        <v>0</v>
      </c>
      <c r="Q2537" t="n">
        <v>442</v>
      </c>
      <c r="R2537" t="n">
        <v>32</v>
      </c>
      <c r="S2537" t="n">
        <v>38</v>
      </c>
      <c r="T2537" t="n">
        <v>36</v>
      </c>
      <c r="U2537" t="n">
        <v>56</v>
      </c>
      <c r="V2537" t="n">
        <v>47</v>
      </c>
      <c r="W2537" t="n">
        <v>33</v>
      </c>
      <c r="X2537" t="n">
        <v>41</v>
      </c>
      <c r="Y2537" t="n">
        <v>42</v>
      </c>
    </row>
    <row r="2538">
      <c r="B2538" t="n">
        <v>51</v>
      </c>
      <c r="C2538" t="n">
        <v>9432</v>
      </c>
      <c r="D2538" t="n">
        <v>690</v>
      </c>
      <c r="E2538" t="n">
        <v>810</v>
      </c>
      <c r="F2538" t="n">
        <v>1040</v>
      </c>
      <c r="G2538" t="n">
        <v>1207</v>
      </c>
      <c r="H2538" t="n">
        <v>1016</v>
      </c>
      <c r="I2538" t="n">
        <v>0</v>
      </c>
      <c r="J2538" t="n">
        <v>161600</v>
      </c>
      <c r="K2538" t="n">
        <v>11720</v>
      </c>
      <c r="L2538" t="n">
        <v>13860</v>
      </c>
      <c r="M2538" t="n">
        <v>7560.000000000001</v>
      </c>
      <c r="N2538" t="n">
        <v>20510</v>
      </c>
      <c r="O2538" t="n">
        <v>17310</v>
      </c>
      <c r="P2538" t="n">
        <v>0</v>
      </c>
      <c r="Q2538" t="n">
        <v>477</v>
      </c>
      <c r="R2538" t="n">
        <v>35</v>
      </c>
      <c r="S2538" t="n">
        <v>41</v>
      </c>
      <c r="T2538" t="n">
        <v>39</v>
      </c>
      <c r="U2538" t="n">
        <v>61</v>
      </c>
      <c r="V2538" t="n">
        <v>51</v>
      </c>
      <c r="W2538" t="n">
        <v>34</v>
      </c>
      <c r="X2538" t="n">
        <v>41</v>
      </c>
      <c r="Y2538" t="n">
        <v>46</v>
      </c>
    </row>
    <row r="2539">
      <c r="B2539" t="n">
        <v>52</v>
      </c>
      <c r="C2539" t="n">
        <v>10389</v>
      </c>
      <c r="D2539" t="n">
        <v>760</v>
      </c>
      <c r="E2539" t="n">
        <v>892</v>
      </c>
      <c r="F2539" t="n">
        <v>1119</v>
      </c>
      <c r="G2539" t="n">
        <v>1330</v>
      </c>
      <c r="H2539" t="n">
        <v>1119</v>
      </c>
      <c r="I2539" t="n">
        <v>0</v>
      </c>
      <c r="J2539" t="n">
        <v>168250</v>
      </c>
      <c r="K2539" t="n">
        <v>12200</v>
      </c>
      <c r="L2539" t="n">
        <v>14430</v>
      </c>
      <c r="M2539" t="n">
        <v>8100.000000000002</v>
      </c>
      <c r="N2539" t="n">
        <v>21350</v>
      </c>
      <c r="O2539" t="n">
        <v>18020</v>
      </c>
      <c r="P2539" t="n">
        <v>0</v>
      </c>
      <c r="Q2539" t="n">
        <v>511</v>
      </c>
      <c r="R2539" t="n">
        <v>37</v>
      </c>
      <c r="S2539" t="n">
        <v>44</v>
      </c>
      <c r="T2539" t="n">
        <v>42</v>
      </c>
      <c r="U2539" t="n">
        <v>65</v>
      </c>
      <c r="V2539" t="n">
        <v>55</v>
      </c>
      <c r="W2539" t="n">
        <v>35</v>
      </c>
      <c r="X2539" t="n">
        <v>41</v>
      </c>
      <c r="Y2539" t="n">
        <v>50</v>
      </c>
    </row>
    <row r="2540">
      <c r="B2540" t="n">
        <v>53</v>
      </c>
      <c r="C2540" t="n">
        <v>11414</v>
      </c>
      <c r="D2540" t="n">
        <v>835</v>
      </c>
      <c r="E2540" t="n">
        <v>980</v>
      </c>
      <c r="F2540" t="n">
        <v>1203</v>
      </c>
      <c r="G2540" t="n">
        <v>1461</v>
      </c>
      <c r="H2540" t="n">
        <v>1229</v>
      </c>
      <c r="I2540" t="n">
        <v>0</v>
      </c>
      <c r="J2540" t="n">
        <v>174900</v>
      </c>
      <c r="K2540" t="n">
        <v>12680</v>
      </c>
      <c r="L2540" t="n">
        <v>15000</v>
      </c>
      <c r="M2540" t="n">
        <v>8640</v>
      </c>
      <c r="N2540" t="n">
        <v>22190</v>
      </c>
      <c r="O2540" t="n">
        <v>18730</v>
      </c>
      <c r="P2540" t="n">
        <v>0</v>
      </c>
      <c r="Q2540" t="n">
        <v>545</v>
      </c>
      <c r="R2540" t="n">
        <v>40</v>
      </c>
      <c r="S2540" t="n">
        <v>47</v>
      </c>
      <c r="T2540" t="n">
        <v>44</v>
      </c>
      <c r="U2540" t="n">
        <v>70</v>
      </c>
      <c r="V2540" t="n">
        <v>58</v>
      </c>
      <c r="W2540" t="n">
        <v>36</v>
      </c>
      <c r="X2540" t="n">
        <v>41</v>
      </c>
      <c r="Y2540" t="n">
        <v>54</v>
      </c>
    </row>
    <row r="2541">
      <c r="B2541" t="n">
        <v>54</v>
      </c>
      <c r="C2541" t="n">
        <v>12507</v>
      </c>
      <c r="D2541" t="n">
        <v>915</v>
      </c>
      <c r="E2541" t="n">
        <v>1074</v>
      </c>
      <c r="F2541" t="n">
        <v>1292</v>
      </c>
      <c r="G2541" t="n">
        <v>1601</v>
      </c>
      <c r="H2541" t="n">
        <v>1347</v>
      </c>
      <c r="I2541" t="n">
        <v>0</v>
      </c>
      <c r="J2541" t="n">
        <v>181550</v>
      </c>
      <c r="K2541" t="n">
        <v>13160</v>
      </c>
      <c r="L2541" t="n">
        <v>15570</v>
      </c>
      <c r="M2541" t="n">
        <v>9180</v>
      </c>
      <c r="N2541" t="n">
        <v>23030</v>
      </c>
      <c r="O2541" t="n">
        <v>19440</v>
      </c>
      <c r="P2541" t="n">
        <v>0</v>
      </c>
      <c r="Q2541" t="n">
        <v>579</v>
      </c>
      <c r="R2541" t="n">
        <v>42</v>
      </c>
      <c r="S2541" t="n">
        <v>49</v>
      </c>
      <c r="T2541" t="n">
        <v>47</v>
      </c>
      <c r="U2541" t="n">
        <v>74</v>
      </c>
      <c r="V2541" t="n">
        <v>62</v>
      </c>
      <c r="W2541" t="n">
        <v>37</v>
      </c>
      <c r="X2541" t="n">
        <v>41</v>
      </c>
      <c r="Y2541" t="n">
        <v>60</v>
      </c>
    </row>
    <row r="2542">
      <c r="B2542" t="n">
        <v>60</v>
      </c>
      <c r="C2542" t="n">
        <v>13668</v>
      </c>
      <c r="D2542" t="n">
        <v>1000</v>
      </c>
      <c r="E2542" t="n">
        <v>1174</v>
      </c>
      <c r="F2542" t="n">
        <v>1387</v>
      </c>
      <c r="G2542" t="n">
        <v>1750</v>
      </c>
      <c r="H2542" t="n">
        <v>1473</v>
      </c>
      <c r="I2542" t="n">
        <v>0</v>
      </c>
      <c r="J2542" t="n">
        <v>188200</v>
      </c>
      <c r="K2542" t="n">
        <v>13640</v>
      </c>
      <c r="L2542" t="n">
        <v>16140</v>
      </c>
      <c r="M2542" t="n">
        <v>9720</v>
      </c>
      <c r="N2542" t="n">
        <v>23870</v>
      </c>
      <c r="O2542" t="n">
        <v>20150</v>
      </c>
      <c r="P2542" t="n">
        <v>0</v>
      </c>
      <c r="Q2542" t="n">
        <v>613</v>
      </c>
      <c r="R2542" t="n">
        <v>45</v>
      </c>
      <c r="S2542" t="n">
        <v>52</v>
      </c>
      <c r="T2542" t="n">
        <v>50</v>
      </c>
      <c r="U2542" t="n">
        <v>78</v>
      </c>
      <c r="V2542" t="n">
        <v>66</v>
      </c>
      <c r="W2542" t="n">
        <v>38</v>
      </c>
      <c r="X2542" t="n">
        <v>41</v>
      </c>
      <c r="Y2542" t="n">
        <v>63</v>
      </c>
    </row>
    <row r="2543">
      <c r="B2543" t="n">
        <v>61</v>
      </c>
      <c r="C2543" t="n">
        <v>14898</v>
      </c>
      <c r="D2543" t="n">
        <v>1090</v>
      </c>
      <c r="E2543" t="n">
        <v>1280</v>
      </c>
      <c r="F2543" t="n">
        <v>1488</v>
      </c>
      <c r="G2543" t="n">
        <v>1907</v>
      </c>
      <c r="H2543" t="n">
        <v>1605</v>
      </c>
      <c r="I2543" t="n">
        <v>0</v>
      </c>
      <c r="J2543" t="n">
        <v>194850</v>
      </c>
      <c r="K2543" t="n">
        <v>14120</v>
      </c>
      <c r="L2543" t="n">
        <v>16710</v>
      </c>
      <c r="M2543" t="n">
        <v>10260</v>
      </c>
      <c r="N2543" t="n">
        <v>24710</v>
      </c>
      <c r="O2543" t="n">
        <v>20860</v>
      </c>
      <c r="P2543" t="n">
        <v>0</v>
      </c>
      <c r="Q2543" t="n">
        <v>1022</v>
      </c>
      <c r="R2543" t="n">
        <v>75</v>
      </c>
      <c r="S2543" t="n">
        <v>88</v>
      </c>
      <c r="T2543" t="n">
        <v>84</v>
      </c>
      <c r="U2543" t="n">
        <v>131</v>
      </c>
      <c r="V2543" t="n">
        <v>110</v>
      </c>
      <c r="W2543" t="n">
        <v>39</v>
      </c>
      <c r="X2543" t="n">
        <v>41</v>
      </c>
      <c r="Y2543" t="n">
        <v>67</v>
      </c>
    </row>
    <row r="2544">
      <c r="B2544" t="n">
        <v>62</v>
      </c>
      <c r="C2544" t="n">
        <v>16948</v>
      </c>
      <c r="D2544" t="n">
        <v>1240</v>
      </c>
      <c r="E2544" t="n">
        <v>1456</v>
      </c>
      <c r="F2544" t="n">
        <v>1656</v>
      </c>
      <c r="G2544" t="n">
        <v>2170</v>
      </c>
      <c r="H2544" t="n">
        <v>1826</v>
      </c>
      <c r="I2544" t="n">
        <v>0</v>
      </c>
      <c r="J2544" t="n">
        <v>201500</v>
      </c>
      <c r="K2544" t="n">
        <v>14600</v>
      </c>
      <c r="L2544" t="n">
        <v>17280</v>
      </c>
      <c r="M2544" t="n">
        <v>10800</v>
      </c>
      <c r="N2544" t="n">
        <v>25550</v>
      </c>
      <c r="O2544" t="n">
        <v>21570</v>
      </c>
      <c r="P2544" t="n">
        <v>0</v>
      </c>
      <c r="Q2544" t="n">
        <v>1124</v>
      </c>
      <c r="R2544" t="n">
        <v>82</v>
      </c>
      <c r="S2544" t="n">
        <v>96</v>
      </c>
      <c r="T2544" t="n">
        <v>92</v>
      </c>
      <c r="U2544" t="n">
        <v>144</v>
      </c>
      <c r="V2544" t="n">
        <v>121</v>
      </c>
      <c r="W2544" t="n">
        <v>40</v>
      </c>
      <c r="X2544" t="n">
        <v>41</v>
      </c>
      <c r="Y2544" t="n">
        <v>70</v>
      </c>
    </row>
    <row r="2545">
      <c r="B2545" t="n">
        <v>63</v>
      </c>
      <c r="C2545" t="n">
        <v>19203</v>
      </c>
      <c r="D2545" t="n">
        <v>1405</v>
      </c>
      <c r="E2545" t="n">
        <v>1650</v>
      </c>
      <c r="F2545" t="n">
        <v>1841</v>
      </c>
      <c r="G2545" t="n">
        <v>2458</v>
      </c>
      <c r="H2545" t="n">
        <v>2069</v>
      </c>
      <c r="I2545" t="n">
        <v>0</v>
      </c>
      <c r="J2545" t="n">
        <v>208150</v>
      </c>
      <c r="K2545" t="n">
        <v>15080</v>
      </c>
      <c r="L2545" t="n">
        <v>17850</v>
      </c>
      <c r="M2545" t="n">
        <v>11340</v>
      </c>
      <c r="N2545" t="n">
        <v>26390</v>
      </c>
      <c r="O2545" t="n">
        <v>22280</v>
      </c>
      <c r="P2545" t="n">
        <v>0</v>
      </c>
      <c r="Q2545" t="n">
        <v>1226</v>
      </c>
      <c r="R2545" t="n">
        <v>90</v>
      </c>
      <c r="S2545" t="n">
        <v>105</v>
      </c>
      <c r="T2545" t="n">
        <v>100</v>
      </c>
      <c r="U2545" t="n">
        <v>157</v>
      </c>
      <c r="V2545" t="n">
        <v>132</v>
      </c>
      <c r="W2545" t="n">
        <v>51</v>
      </c>
      <c r="X2545" t="n">
        <v>41</v>
      </c>
      <c r="Y2545" t="n">
        <v>73</v>
      </c>
    </row>
    <row r="2546">
      <c r="B2546" t="n">
        <v>64</v>
      </c>
      <c r="C2546" t="n">
        <v>21663</v>
      </c>
      <c r="D2546" t="n">
        <v>1585</v>
      </c>
      <c r="E2546" t="n">
        <v>1862</v>
      </c>
      <c r="F2546" t="n">
        <v>2043</v>
      </c>
      <c r="G2546" t="n">
        <v>2773</v>
      </c>
      <c r="H2546" t="n">
        <v>2334</v>
      </c>
      <c r="I2546" t="n">
        <v>0</v>
      </c>
      <c r="J2546" t="n">
        <v>214800</v>
      </c>
      <c r="K2546" t="n">
        <v>15560</v>
      </c>
      <c r="L2546" t="n">
        <v>18420</v>
      </c>
      <c r="M2546" t="n">
        <v>11880</v>
      </c>
      <c r="N2546" t="n">
        <v>27230</v>
      </c>
      <c r="O2546" t="n">
        <v>22990</v>
      </c>
      <c r="P2546" t="n">
        <v>0</v>
      </c>
      <c r="Q2546" t="n">
        <v>1328</v>
      </c>
      <c r="R2546" t="n">
        <v>97</v>
      </c>
      <c r="S2546" t="n">
        <v>114</v>
      </c>
      <c r="T2546" t="n">
        <v>109</v>
      </c>
      <c r="U2546" t="n">
        <v>170</v>
      </c>
      <c r="V2546" t="n">
        <v>143</v>
      </c>
      <c r="W2546" t="n">
        <v>52</v>
      </c>
      <c r="X2546" t="n">
        <v>41</v>
      </c>
      <c r="Y2546" t="n">
        <v>77</v>
      </c>
    </row>
    <row r="2547">
      <c r="B2547" t="n">
        <v>65</v>
      </c>
      <c r="C2547" t="n">
        <v>24327</v>
      </c>
      <c r="D2547" t="n">
        <v>1780</v>
      </c>
      <c r="E2547" t="n">
        <v>2091</v>
      </c>
      <c r="F2547" t="n">
        <v>2261</v>
      </c>
      <c r="G2547" t="n">
        <v>3115</v>
      </c>
      <c r="H2547" t="n">
        <v>2622</v>
      </c>
      <c r="I2547" t="n">
        <v>0</v>
      </c>
      <c r="J2547" t="n">
        <v>221450</v>
      </c>
      <c r="K2547" t="n">
        <v>16040</v>
      </c>
      <c r="L2547" t="n">
        <v>18990</v>
      </c>
      <c r="M2547" t="n">
        <v>12420</v>
      </c>
      <c r="N2547" t="n">
        <v>28070</v>
      </c>
      <c r="O2547" t="n">
        <v>23700</v>
      </c>
      <c r="P2547" t="n">
        <v>0</v>
      </c>
      <c r="Q2547" t="n">
        <v>1431</v>
      </c>
      <c r="R2547" t="n">
        <v>105</v>
      </c>
      <c r="S2547" t="n">
        <v>123</v>
      </c>
      <c r="T2547" t="n">
        <v>117</v>
      </c>
      <c r="U2547" t="n">
        <v>183</v>
      </c>
      <c r="V2547" t="n">
        <v>154</v>
      </c>
      <c r="W2547" t="n">
        <v>52</v>
      </c>
      <c r="X2547" t="n">
        <v>41</v>
      </c>
      <c r="Y2547" t="n">
        <v>80</v>
      </c>
    </row>
    <row r="2548">
      <c r="A2548" s="419" t="n">
        <v>20001</v>
      </c>
      <c r="B2548" s="419" t="n">
        <v>10</v>
      </c>
      <c r="C2548" s="419" t="n">
        <v>99999999</v>
      </c>
      <c r="D2548" s="419" t="n">
        <v>31</v>
      </c>
      <c r="E2548" s="419" t="n">
        <v>38</v>
      </c>
      <c r="F2548" s="419" t="n">
        <v>209</v>
      </c>
      <c r="G2548" s="419" t="n">
        <v>27</v>
      </c>
      <c r="H2548" s="419" t="n">
        <v>53</v>
      </c>
      <c r="I2548" s="419" t="n">
        <v>0</v>
      </c>
      <c r="J2548" s="419" t="n">
        <v>0</v>
      </c>
      <c r="K2548" s="419" t="n">
        <v>100000</v>
      </c>
      <c r="L2548" s="419" t="n">
        <v>50000</v>
      </c>
      <c r="M2548" s="419" t="n">
        <v>3762</v>
      </c>
      <c r="N2548" s="419" t="n">
        <v>50000</v>
      </c>
      <c r="O2548" s="419" t="n">
        <v>100000</v>
      </c>
      <c r="P2548" s="419" t="n">
        <v>1000</v>
      </c>
      <c r="Q2548" s="419" t="n">
        <v>0</v>
      </c>
      <c r="R2548" s="419" t="n">
        <v>0</v>
      </c>
      <c r="S2548" s="419" t="n">
        <v>0</v>
      </c>
      <c r="T2548" s="419" t="n">
        <v>0</v>
      </c>
      <c r="U2548" s="419" t="n">
        <v>0</v>
      </c>
      <c r="V2548" s="419" t="n">
        <v>0</v>
      </c>
      <c r="W2548" s="439" t="n">
        <v>1</v>
      </c>
      <c r="X2548" s="419" t="n">
        <v>58</v>
      </c>
      <c r="Y2548" s="439" t="n">
        <v>0</v>
      </c>
      <c r="Z2548" s="439">
        <f>INT(J2548*1.1)</f>
        <v/>
      </c>
      <c r="AA2548" s="439" t="n"/>
      <c r="AB2548" s="439" t="n"/>
    </row>
    <row r="2549">
      <c r="A2549" s="419" t="n">
        <v>20002</v>
      </c>
      <c r="B2549" s="419" t="n">
        <v>10</v>
      </c>
      <c r="C2549" s="419" t="n">
        <v>99999999</v>
      </c>
      <c r="D2549" s="419" t="n">
        <v>35</v>
      </c>
      <c r="E2549" s="419" t="n">
        <v>30</v>
      </c>
      <c r="F2549" s="419" t="n">
        <v>257</v>
      </c>
      <c r="G2549" s="419" t="n">
        <v>30</v>
      </c>
      <c r="H2549" s="419" t="n">
        <v>33</v>
      </c>
      <c r="I2549" s="419" t="n">
        <v>0</v>
      </c>
      <c r="J2549" s="419" t="n">
        <v>0</v>
      </c>
      <c r="K2549" s="419" t="n">
        <v>100000</v>
      </c>
      <c r="L2549" s="419" t="n">
        <v>50000</v>
      </c>
      <c r="M2549" s="419" t="n">
        <v>4630</v>
      </c>
      <c r="N2549" s="419" t="n">
        <v>50000</v>
      </c>
      <c r="O2549" s="419" t="n">
        <v>100000</v>
      </c>
      <c r="P2549" s="419" t="n">
        <v>1000</v>
      </c>
      <c r="Q2549" s="419" t="n">
        <v>0</v>
      </c>
      <c r="R2549" s="419" t="n">
        <v>0</v>
      </c>
      <c r="S2549" s="419" t="n">
        <v>0</v>
      </c>
      <c r="T2549" s="419" t="n">
        <v>0</v>
      </c>
      <c r="U2549" s="419" t="n">
        <v>0</v>
      </c>
      <c r="V2549" s="419" t="n">
        <v>0</v>
      </c>
      <c r="W2549" s="439" t="n">
        <v>1</v>
      </c>
      <c r="X2549" s="419" t="n">
        <v>58</v>
      </c>
      <c r="Y2549" s="439" t="n">
        <v>0</v>
      </c>
      <c r="Z2549" s="439">
        <f>INT(J2549*1.1)</f>
        <v/>
      </c>
      <c r="AA2549" s="439" t="n"/>
      <c r="AB2549" s="439" t="n"/>
    </row>
    <row r="2550">
      <c r="A2550" s="419" t="n">
        <v>20003</v>
      </c>
      <c r="B2550" s="419" t="n">
        <v>10</v>
      </c>
      <c r="C2550" s="419" t="n">
        <v>99999999</v>
      </c>
      <c r="D2550" s="419" t="n">
        <v>37</v>
      </c>
      <c r="E2550" s="419" t="n">
        <v>24</v>
      </c>
      <c r="F2550" s="419" t="n">
        <v>209</v>
      </c>
      <c r="G2550" s="419" t="n">
        <v>36</v>
      </c>
      <c r="H2550" s="419" t="n">
        <v>44</v>
      </c>
      <c r="I2550" s="419" t="n">
        <v>0</v>
      </c>
      <c r="J2550" s="419" t="n">
        <v>0</v>
      </c>
      <c r="K2550" s="419" t="n">
        <v>100000</v>
      </c>
      <c r="L2550" s="419" t="n">
        <v>50000</v>
      </c>
      <c r="M2550" s="419" t="n">
        <v>3762</v>
      </c>
      <c r="N2550" s="419" t="n">
        <v>50000</v>
      </c>
      <c r="O2550" s="419" t="n">
        <v>100000</v>
      </c>
      <c r="P2550" s="419" t="n">
        <v>1000</v>
      </c>
      <c r="Q2550" s="419" t="n">
        <v>0</v>
      </c>
      <c r="R2550" s="419" t="n">
        <v>0</v>
      </c>
      <c r="S2550" s="419" t="n">
        <v>0</v>
      </c>
      <c r="T2550" s="419" t="n">
        <v>0</v>
      </c>
      <c r="U2550" s="419" t="n">
        <v>0</v>
      </c>
      <c r="V2550" s="419" t="n">
        <v>0</v>
      </c>
      <c r="W2550" s="439" t="n">
        <v>1</v>
      </c>
      <c r="X2550" s="419" t="n">
        <v>58</v>
      </c>
      <c r="Y2550" s="439" t="n">
        <v>0</v>
      </c>
      <c r="Z2550" s="439">
        <f>INT(J2550*1.1)</f>
        <v/>
      </c>
      <c r="AA2550" s="439" t="n"/>
      <c r="AB2550" s="439" t="n"/>
    </row>
    <row r="2551">
      <c r="A2551" s="419" t="n">
        <v>20004</v>
      </c>
      <c r="B2551" s="419" t="n">
        <v>10</v>
      </c>
      <c r="C2551" s="419" t="n">
        <v>99999999</v>
      </c>
      <c r="D2551" s="419" t="n">
        <v>37</v>
      </c>
      <c r="E2551" s="419" t="n">
        <v>37</v>
      </c>
      <c r="F2551" s="419" t="n">
        <v>214</v>
      </c>
      <c r="G2551" s="419" t="n">
        <v>20</v>
      </c>
      <c r="H2551" s="419" t="n">
        <v>44</v>
      </c>
      <c r="I2551" s="419" t="n">
        <v>0</v>
      </c>
      <c r="J2551" s="419" t="n">
        <v>0</v>
      </c>
      <c r="K2551" s="419" t="n">
        <v>100000</v>
      </c>
      <c r="L2551" s="419" t="n">
        <v>50000</v>
      </c>
      <c r="M2551" s="419" t="n">
        <v>3859</v>
      </c>
      <c r="N2551" s="419" t="n">
        <v>50000</v>
      </c>
      <c r="O2551" s="419" t="n">
        <v>100000</v>
      </c>
      <c r="P2551" s="419" t="n">
        <v>1000</v>
      </c>
      <c r="Q2551" s="419" t="n">
        <v>0</v>
      </c>
      <c r="R2551" s="419" t="n">
        <v>0</v>
      </c>
      <c r="S2551" s="419" t="n">
        <v>0</v>
      </c>
      <c r="T2551" s="419" t="n">
        <v>0</v>
      </c>
      <c r="U2551" s="419" t="n">
        <v>0</v>
      </c>
      <c r="V2551" s="419" t="n">
        <v>0</v>
      </c>
      <c r="W2551" s="439" t="n">
        <v>1</v>
      </c>
      <c r="X2551" s="419" t="n">
        <v>58</v>
      </c>
      <c r="Y2551" s="439" t="n">
        <v>0</v>
      </c>
      <c r="Z2551" s="439">
        <f>INT(J2551*1.1)</f>
        <v/>
      </c>
      <c r="AA2551" s="439" t="n"/>
      <c r="AB2551" s="439" t="n"/>
    </row>
    <row r="2552">
      <c r="A2552" s="419" t="n">
        <v>20005</v>
      </c>
      <c r="B2552" s="419" t="n">
        <v>10</v>
      </c>
      <c r="C2552" s="419" t="n">
        <v>99999999</v>
      </c>
      <c r="D2552" s="419" t="n">
        <v>32</v>
      </c>
      <c r="E2552" s="419" t="n">
        <v>10</v>
      </c>
      <c r="F2552" s="419" t="n">
        <v>246</v>
      </c>
      <c r="G2552" s="419" t="n">
        <v>14</v>
      </c>
      <c r="H2552" s="419" t="n">
        <v>61</v>
      </c>
      <c r="I2552" s="419" t="n">
        <v>0</v>
      </c>
      <c r="J2552" s="419" t="n">
        <v>0</v>
      </c>
      <c r="K2552" s="419" t="n">
        <v>100000</v>
      </c>
      <c r="L2552" s="419" t="n">
        <v>50000</v>
      </c>
      <c r="M2552" s="419" t="n">
        <v>4437</v>
      </c>
      <c r="N2552" s="419" t="n">
        <v>50000</v>
      </c>
      <c r="O2552" s="419" t="n">
        <v>100000</v>
      </c>
      <c r="P2552" s="419" t="n">
        <v>1000</v>
      </c>
      <c r="Q2552" s="419" t="n">
        <v>0</v>
      </c>
      <c r="R2552" s="419" t="n">
        <v>0</v>
      </c>
      <c r="S2552" s="419" t="n">
        <v>0</v>
      </c>
      <c r="T2552" s="419" t="n">
        <v>0</v>
      </c>
      <c r="U2552" s="419" t="n">
        <v>0</v>
      </c>
      <c r="V2552" s="419" t="n">
        <v>0</v>
      </c>
      <c r="W2552" s="439" t="n">
        <v>1</v>
      </c>
      <c r="X2552" s="419" t="n">
        <v>58</v>
      </c>
      <c r="Y2552" s="439" t="n">
        <v>0</v>
      </c>
      <c r="Z2552" s="439">
        <f>INT(J2552*1.1)</f>
        <v/>
      </c>
      <c r="AA2552" s="439" t="n"/>
      <c r="AB2552" s="439" t="n"/>
    </row>
    <row r="2553">
      <c r="A2553" s="419" t="n">
        <v>20006</v>
      </c>
      <c r="B2553" s="419" t="n">
        <v>10</v>
      </c>
      <c r="C2553" s="419" t="n">
        <v>99999999</v>
      </c>
      <c r="D2553" s="419" t="n">
        <v>28</v>
      </c>
      <c r="E2553" s="419" t="n">
        <v>60</v>
      </c>
      <c r="F2553" s="419" t="n">
        <v>246</v>
      </c>
      <c r="G2553" s="419" t="n">
        <v>16</v>
      </c>
      <c r="H2553" s="419" t="n">
        <v>30</v>
      </c>
      <c r="I2553" s="419" t="n">
        <v>0</v>
      </c>
      <c r="J2553" s="419" t="n">
        <v>0</v>
      </c>
      <c r="K2553" s="419" t="n">
        <v>100000</v>
      </c>
      <c r="L2553" s="419" t="n">
        <v>50000</v>
      </c>
      <c r="M2553" s="419" t="n">
        <v>4437</v>
      </c>
      <c r="N2553" s="419" t="n">
        <v>50000</v>
      </c>
      <c r="O2553" s="419" t="n">
        <v>100000</v>
      </c>
      <c r="P2553" s="419" t="n">
        <v>1000</v>
      </c>
      <c r="Q2553" s="419" t="n">
        <v>0</v>
      </c>
      <c r="R2553" s="419" t="n">
        <v>0</v>
      </c>
      <c r="S2553" s="419" t="n">
        <v>0</v>
      </c>
      <c r="T2553" s="419" t="n">
        <v>0</v>
      </c>
      <c r="U2553" s="419" t="n">
        <v>0</v>
      </c>
      <c r="V2553" s="419" t="n">
        <v>0</v>
      </c>
      <c r="W2553" s="439" t="n">
        <v>1</v>
      </c>
      <c r="X2553" s="419" t="n">
        <v>58</v>
      </c>
      <c r="Y2553" s="439" t="n">
        <v>0</v>
      </c>
      <c r="Z2553" s="439">
        <f>INT(J2553*1.1)</f>
        <v/>
      </c>
      <c r="AA2553" s="439" t="n"/>
      <c r="AB2553" s="439" t="n"/>
    </row>
    <row r="2554">
      <c r="A2554" s="419" t="n">
        <v>20007</v>
      </c>
      <c r="B2554" s="419" t="n">
        <v>10</v>
      </c>
      <c r="C2554" s="419" t="n">
        <v>99999999</v>
      </c>
      <c r="D2554" s="419" t="n">
        <v>42</v>
      </c>
      <c r="E2554" s="419" t="n">
        <v>54</v>
      </c>
      <c r="F2554" s="419" t="n">
        <v>198</v>
      </c>
      <c r="G2554" s="419" t="n">
        <v>18</v>
      </c>
      <c r="H2554" s="419" t="n">
        <v>40</v>
      </c>
      <c r="I2554" s="419" t="n">
        <v>0</v>
      </c>
      <c r="J2554" s="419" t="n">
        <v>0</v>
      </c>
      <c r="K2554" s="419" t="n">
        <v>100000</v>
      </c>
      <c r="L2554" s="419" t="n">
        <v>50000</v>
      </c>
      <c r="M2554" s="419" t="n">
        <v>3569</v>
      </c>
      <c r="N2554" s="419" t="n">
        <v>50000</v>
      </c>
      <c r="O2554" s="419" t="n">
        <v>100000</v>
      </c>
      <c r="P2554" s="419" t="n">
        <v>1000</v>
      </c>
      <c r="Q2554" s="419" t="n">
        <v>0</v>
      </c>
      <c r="R2554" s="419" t="n">
        <v>0</v>
      </c>
      <c r="S2554" s="419" t="n">
        <v>0</v>
      </c>
      <c r="T2554" s="419" t="n">
        <v>0</v>
      </c>
      <c r="U2554" s="419" t="n">
        <v>0</v>
      </c>
      <c r="V2554" s="419" t="n">
        <v>0</v>
      </c>
      <c r="W2554" s="439" t="n">
        <v>1</v>
      </c>
      <c r="X2554" s="419" t="n">
        <v>58</v>
      </c>
      <c r="Y2554" s="439" t="n">
        <v>0</v>
      </c>
      <c r="Z2554" s="439">
        <f>INT(J2554*1.1)</f>
        <v/>
      </c>
      <c r="AA2554" s="439" t="n"/>
      <c r="AB2554" s="439" t="n"/>
    </row>
    <row r="2555">
      <c r="A2555" s="419" t="n">
        <v>20008</v>
      </c>
      <c r="B2555" s="419" t="n">
        <v>10</v>
      </c>
      <c r="C2555" s="419" t="n">
        <v>99999999</v>
      </c>
      <c r="D2555" s="419" t="n">
        <v>47</v>
      </c>
      <c r="E2555" s="419" t="n">
        <v>26</v>
      </c>
      <c r="F2555" s="419" t="n">
        <v>257</v>
      </c>
      <c r="G2555" s="419" t="n">
        <v>37</v>
      </c>
      <c r="H2555" s="419" t="n">
        <v>45</v>
      </c>
      <c r="I2555" s="419" t="n">
        <v>0</v>
      </c>
      <c r="J2555" s="419" t="n">
        <v>0</v>
      </c>
      <c r="K2555" s="419" t="n">
        <v>100000</v>
      </c>
      <c r="L2555" s="419" t="n">
        <v>50000</v>
      </c>
      <c r="M2555" s="419" t="n">
        <v>3762</v>
      </c>
      <c r="N2555" s="419" t="n">
        <v>50000</v>
      </c>
      <c r="O2555" s="419" t="n">
        <v>100000</v>
      </c>
      <c r="P2555" s="419" t="n">
        <v>1000</v>
      </c>
      <c r="Q2555" s="419" t="n">
        <v>0</v>
      </c>
      <c r="R2555" s="419" t="n">
        <v>0</v>
      </c>
      <c r="S2555" s="419" t="n">
        <v>0</v>
      </c>
      <c r="T2555" s="419" t="n">
        <v>0</v>
      </c>
      <c r="U2555" s="419" t="n">
        <v>0</v>
      </c>
      <c r="V2555" s="419" t="n">
        <v>0</v>
      </c>
      <c r="W2555" s="439" t="n">
        <v>1</v>
      </c>
      <c r="X2555" s="419" t="n">
        <v>58</v>
      </c>
      <c r="Y2555" s="439" t="n">
        <v>0</v>
      </c>
      <c r="Z2555" s="439">
        <f>INT(J2555*1.1)</f>
        <v/>
      </c>
      <c r="AA2555" s="439" t="n"/>
      <c r="AB2555" s="439" t="n"/>
    </row>
    <row r="2556">
      <c r="A2556" s="440" t="n">
        <v>99101</v>
      </c>
      <c r="B2556" s="419" t="n">
        <v>10</v>
      </c>
      <c r="C2556" s="419" t="n">
        <v>430</v>
      </c>
      <c r="D2556" s="419" t="n">
        <v>31</v>
      </c>
      <c r="E2556" s="419" t="n">
        <v>38</v>
      </c>
      <c r="F2556" s="419" t="n">
        <v>209</v>
      </c>
      <c r="G2556" s="419" t="n">
        <v>27</v>
      </c>
      <c r="H2556" s="419" t="n">
        <v>53</v>
      </c>
      <c r="I2556" s="419" t="n">
        <v>0</v>
      </c>
      <c r="J2556" s="419" t="n">
        <v>95415</v>
      </c>
      <c r="K2556" s="419" t="n">
        <v>6439</v>
      </c>
      <c r="L2556" s="419" t="n">
        <v>7868</v>
      </c>
      <c r="M2556" s="419" t="n">
        <v>4630</v>
      </c>
      <c r="N2556" s="419" t="n">
        <v>5562</v>
      </c>
      <c r="O2556" s="419" t="n">
        <v>10854</v>
      </c>
      <c r="P2556" s="419" t="n">
        <v>1000</v>
      </c>
      <c r="Q2556" s="419" t="n">
        <v>0</v>
      </c>
      <c r="R2556" s="419" t="n">
        <v>0</v>
      </c>
      <c r="S2556" s="419" t="n">
        <v>0</v>
      </c>
      <c r="T2556" s="419" t="n">
        <v>0</v>
      </c>
      <c r="U2556" s="419" t="n">
        <v>0</v>
      </c>
      <c r="V2556" s="419" t="n">
        <v>0</v>
      </c>
      <c r="W2556" s="439" t="n">
        <v>1</v>
      </c>
      <c r="X2556" s="419" t="n">
        <v>58</v>
      </c>
      <c r="Y2556" s="439" t="n">
        <v>0</v>
      </c>
      <c r="Z2556" s="439">
        <f>INT(J2556*1.1)</f>
        <v/>
      </c>
      <c r="AA2556" s="441" t="n"/>
      <c r="AB2556" s="439" t="n"/>
    </row>
    <row r="2557">
      <c r="A2557" s="408" t="n"/>
      <c r="B2557" s="419" t="n">
        <v>65</v>
      </c>
      <c r="C2557" s="419" t="n">
        <v>430</v>
      </c>
      <c r="D2557" s="419" t="n">
        <v>31</v>
      </c>
      <c r="E2557" s="419" t="n">
        <v>38</v>
      </c>
      <c r="F2557" s="419" t="n">
        <v>209</v>
      </c>
      <c r="G2557" s="419" t="n">
        <v>27</v>
      </c>
      <c r="H2557" s="419" t="n">
        <v>53</v>
      </c>
      <c r="I2557" s="419" t="n">
        <v>0</v>
      </c>
      <c r="J2557" s="419" t="n">
        <v>95415</v>
      </c>
      <c r="K2557" s="419" t="n">
        <v>6439</v>
      </c>
      <c r="L2557" s="419" t="n">
        <v>7868</v>
      </c>
      <c r="M2557" s="419" t="n">
        <v>4630</v>
      </c>
      <c r="N2557" s="419" t="n">
        <v>5562</v>
      </c>
      <c r="O2557" s="419" t="n">
        <v>10854</v>
      </c>
      <c r="P2557" s="419" t="n">
        <v>1000</v>
      </c>
      <c r="Q2557" s="419" t="n">
        <v>0</v>
      </c>
      <c r="R2557" s="419" t="n">
        <v>0</v>
      </c>
      <c r="S2557" s="419" t="n">
        <v>0</v>
      </c>
      <c r="T2557" s="419" t="n">
        <v>0</v>
      </c>
      <c r="U2557" s="419" t="n">
        <v>0</v>
      </c>
      <c r="V2557" s="419" t="n">
        <v>0</v>
      </c>
      <c r="W2557" s="439" t="n">
        <v>1</v>
      </c>
      <c r="X2557" s="419" t="n">
        <v>58</v>
      </c>
      <c r="Y2557" s="439" t="n">
        <v>0</v>
      </c>
      <c r="Z2557" s="439">
        <f>INT(J2557*1.1)</f>
        <v/>
      </c>
      <c r="AB2557" s="439" t="n"/>
    </row>
    <row r="2558">
      <c r="A2558" s="440" t="n">
        <v>99102</v>
      </c>
      <c r="B2558" s="419" t="n">
        <v>10</v>
      </c>
      <c r="C2558" s="419" t="n">
        <v>455</v>
      </c>
      <c r="D2558" s="419" t="n">
        <v>35</v>
      </c>
      <c r="E2558" s="419" t="n">
        <v>30</v>
      </c>
      <c r="F2558" s="419" t="n">
        <v>257</v>
      </c>
      <c r="G2558" s="419" t="n">
        <v>30</v>
      </c>
      <c r="H2558" s="419" t="n">
        <v>33</v>
      </c>
      <c r="I2558" s="419" t="n">
        <v>0</v>
      </c>
      <c r="J2558" s="419" t="n">
        <v>100986</v>
      </c>
      <c r="K2558" s="419" t="n">
        <v>7163</v>
      </c>
      <c r="L2558" s="419" t="n">
        <v>6240</v>
      </c>
      <c r="M2558" s="419" t="n">
        <v>3762</v>
      </c>
      <c r="N2558" s="419" t="n">
        <v>6240</v>
      </c>
      <c r="O2558" s="419" t="n">
        <v>6801</v>
      </c>
      <c r="P2558" s="419" t="n">
        <v>1000</v>
      </c>
      <c r="Q2558" s="419" t="n">
        <v>0</v>
      </c>
      <c r="R2558" s="419" t="n">
        <v>0</v>
      </c>
      <c r="S2558" s="419" t="n">
        <v>0</v>
      </c>
      <c r="T2558" s="419" t="n">
        <v>0</v>
      </c>
      <c r="U2558" s="419" t="n">
        <v>0</v>
      </c>
      <c r="V2558" s="419" t="n">
        <v>0</v>
      </c>
      <c r="W2558" s="439" t="n">
        <v>1</v>
      </c>
      <c r="X2558" s="419" t="n">
        <v>58</v>
      </c>
      <c r="Y2558" s="439" t="n">
        <v>0</v>
      </c>
      <c r="Z2558" s="439">
        <f>INT(J2558*1.1)</f>
        <v/>
      </c>
      <c r="AA2558" s="441" t="n"/>
      <c r="AB2558" s="439" t="n"/>
    </row>
    <row r="2559">
      <c r="A2559" s="408" t="n"/>
      <c r="B2559" s="419" t="n">
        <v>65</v>
      </c>
      <c r="C2559" s="419" t="n">
        <v>455</v>
      </c>
      <c r="D2559" s="419" t="n">
        <v>35</v>
      </c>
      <c r="E2559" s="419" t="n">
        <v>30</v>
      </c>
      <c r="F2559" s="419" t="n">
        <v>257</v>
      </c>
      <c r="G2559" s="419" t="n">
        <v>30</v>
      </c>
      <c r="H2559" s="419" t="n">
        <v>33</v>
      </c>
      <c r="I2559" s="419" t="n">
        <v>0</v>
      </c>
      <c r="J2559" s="419" t="n">
        <v>100986</v>
      </c>
      <c r="K2559" s="419" t="n">
        <v>7163</v>
      </c>
      <c r="L2559" s="419" t="n">
        <v>6240</v>
      </c>
      <c r="M2559" s="419" t="n">
        <v>3762</v>
      </c>
      <c r="N2559" s="419" t="n">
        <v>6240</v>
      </c>
      <c r="O2559" s="419" t="n">
        <v>6801</v>
      </c>
      <c r="P2559" s="419" t="n">
        <v>1000</v>
      </c>
      <c r="Q2559" s="419" t="n">
        <v>0</v>
      </c>
      <c r="R2559" s="419" t="n">
        <v>0</v>
      </c>
      <c r="S2559" s="419" t="n">
        <v>0</v>
      </c>
      <c r="T2559" s="419" t="n">
        <v>0</v>
      </c>
      <c r="U2559" s="419" t="n">
        <v>0</v>
      </c>
      <c r="V2559" s="419" t="n">
        <v>0</v>
      </c>
      <c r="W2559" s="439" t="n">
        <v>1</v>
      </c>
      <c r="X2559" s="419" t="n">
        <v>58</v>
      </c>
      <c r="Y2559" s="439" t="n">
        <v>0</v>
      </c>
      <c r="Z2559" s="439">
        <f>INT(J2559*1.1)</f>
        <v/>
      </c>
      <c r="AB2559" s="439" t="n"/>
    </row>
    <row r="2560">
      <c r="A2560" s="440" t="n">
        <v>99103</v>
      </c>
      <c r="B2560" s="419" t="n">
        <v>10</v>
      </c>
      <c r="C2560" s="419" t="n">
        <v>480</v>
      </c>
      <c r="D2560" s="419" t="n">
        <v>37</v>
      </c>
      <c r="E2560" s="419" t="n">
        <v>24</v>
      </c>
      <c r="F2560" s="419" t="n">
        <v>209</v>
      </c>
      <c r="G2560" s="419" t="n">
        <v>36</v>
      </c>
      <c r="H2560" s="419" t="n">
        <v>44</v>
      </c>
      <c r="I2560" s="419" t="n">
        <v>0</v>
      </c>
      <c r="J2560" s="419" t="n">
        <v>106558</v>
      </c>
      <c r="K2560" s="419" t="n">
        <v>7669</v>
      </c>
      <c r="L2560" s="419" t="n">
        <v>4884</v>
      </c>
      <c r="M2560" s="419" t="n">
        <v>3859</v>
      </c>
      <c r="N2560" s="419" t="n">
        <v>7461</v>
      </c>
      <c r="O2560" s="419" t="n">
        <v>9045</v>
      </c>
      <c r="P2560" s="419" t="n">
        <v>1000</v>
      </c>
      <c r="Q2560" s="419" t="n">
        <v>0</v>
      </c>
      <c r="R2560" s="419" t="n">
        <v>0</v>
      </c>
      <c r="S2560" s="419" t="n">
        <v>0</v>
      </c>
      <c r="T2560" s="419" t="n">
        <v>0</v>
      </c>
      <c r="U2560" s="419" t="n">
        <v>0</v>
      </c>
      <c r="V2560" s="419" t="n">
        <v>0</v>
      </c>
      <c r="W2560" s="439" t="n">
        <v>1</v>
      </c>
      <c r="X2560" s="419" t="n">
        <v>58</v>
      </c>
      <c r="Y2560" s="439" t="n">
        <v>0</v>
      </c>
      <c r="Z2560" s="439">
        <f>INT(J2560*1.1)</f>
        <v/>
      </c>
      <c r="AA2560" s="441" t="n"/>
      <c r="AB2560" s="439" t="n"/>
    </row>
    <row r="2561">
      <c r="A2561" s="408" t="n"/>
      <c r="B2561" s="419" t="n">
        <v>65</v>
      </c>
      <c r="C2561" s="419" t="n">
        <v>480</v>
      </c>
      <c r="D2561" s="419" t="n">
        <v>37</v>
      </c>
      <c r="E2561" s="419" t="n">
        <v>24</v>
      </c>
      <c r="F2561" s="419" t="n">
        <v>209</v>
      </c>
      <c r="G2561" s="419" t="n">
        <v>36</v>
      </c>
      <c r="H2561" s="419" t="n">
        <v>44</v>
      </c>
      <c r="I2561" s="419" t="n">
        <v>0</v>
      </c>
      <c r="J2561" s="419" t="n">
        <v>106558</v>
      </c>
      <c r="K2561" s="419" t="n">
        <v>7669</v>
      </c>
      <c r="L2561" s="419" t="n">
        <v>4884</v>
      </c>
      <c r="M2561" s="419" t="n">
        <v>3859</v>
      </c>
      <c r="N2561" s="419" t="n">
        <v>7461</v>
      </c>
      <c r="O2561" s="419" t="n">
        <v>9045</v>
      </c>
      <c r="P2561" s="419" t="n">
        <v>1000</v>
      </c>
      <c r="Q2561" s="419" t="n">
        <v>0</v>
      </c>
      <c r="R2561" s="419" t="n">
        <v>0</v>
      </c>
      <c r="S2561" s="419" t="n">
        <v>0</v>
      </c>
      <c r="T2561" s="419" t="n">
        <v>0</v>
      </c>
      <c r="U2561" s="419" t="n">
        <v>0</v>
      </c>
      <c r="V2561" s="419" t="n">
        <v>0</v>
      </c>
      <c r="W2561" s="439" t="n">
        <v>1</v>
      </c>
      <c r="X2561" s="419" t="n">
        <v>58</v>
      </c>
      <c r="Y2561" s="439" t="n">
        <v>0</v>
      </c>
      <c r="Z2561" s="439">
        <f>INT(J2561*1.1)</f>
        <v/>
      </c>
      <c r="AB2561" s="439" t="n"/>
    </row>
    <row r="2562">
      <c r="A2562" s="440" t="n">
        <v>99105</v>
      </c>
      <c r="B2562" s="419" t="n">
        <v>10</v>
      </c>
      <c r="C2562" s="419" t="n">
        <v>480</v>
      </c>
      <c r="D2562" s="419" t="n">
        <v>37</v>
      </c>
      <c r="E2562" s="419" t="n">
        <v>37</v>
      </c>
      <c r="F2562" s="419" t="n">
        <v>214</v>
      </c>
      <c r="G2562" s="419" t="n">
        <v>20</v>
      </c>
      <c r="H2562" s="419" t="n">
        <v>44</v>
      </c>
      <c r="I2562" s="419" t="n">
        <v>0</v>
      </c>
      <c r="J2562" s="419" t="n">
        <v>106558</v>
      </c>
      <c r="K2562" s="419" t="n">
        <v>7669</v>
      </c>
      <c r="L2562" s="419" t="n">
        <v>7597</v>
      </c>
      <c r="M2562" s="419" t="n">
        <v>4437</v>
      </c>
      <c r="N2562" s="419" t="n">
        <v>4069</v>
      </c>
      <c r="O2562" s="419" t="n">
        <v>9045</v>
      </c>
      <c r="P2562" s="419" t="n">
        <v>1000</v>
      </c>
      <c r="Q2562" s="419" t="n">
        <v>0</v>
      </c>
      <c r="R2562" s="419" t="n">
        <v>0</v>
      </c>
      <c r="S2562" s="419" t="n">
        <v>0</v>
      </c>
      <c r="T2562" s="419" t="n">
        <v>0</v>
      </c>
      <c r="U2562" s="419" t="n">
        <v>0</v>
      </c>
      <c r="V2562" s="419" t="n">
        <v>0</v>
      </c>
      <c r="W2562" s="439" t="n">
        <v>1</v>
      </c>
      <c r="X2562" s="419" t="n">
        <v>58</v>
      </c>
      <c r="Y2562" s="439" t="n">
        <v>0</v>
      </c>
      <c r="Z2562" s="439">
        <f>INT(J2562*1.1)</f>
        <v/>
      </c>
      <c r="AA2562" s="441" t="n"/>
      <c r="AB2562" s="439" t="n"/>
    </row>
    <row r="2563">
      <c r="A2563" s="408" t="n"/>
      <c r="B2563" s="419" t="n">
        <v>65</v>
      </c>
      <c r="C2563" s="419" t="n">
        <v>480</v>
      </c>
      <c r="D2563" s="419" t="n">
        <v>37</v>
      </c>
      <c r="E2563" s="419" t="n">
        <v>37</v>
      </c>
      <c r="F2563" s="419" t="n">
        <v>214</v>
      </c>
      <c r="G2563" s="419" t="n">
        <v>20</v>
      </c>
      <c r="H2563" s="419" t="n">
        <v>44</v>
      </c>
      <c r="I2563" s="419" t="n">
        <v>0</v>
      </c>
      <c r="J2563" s="419" t="n">
        <v>106558</v>
      </c>
      <c r="K2563" s="419" t="n">
        <v>7669</v>
      </c>
      <c r="L2563" s="419" t="n">
        <v>7597</v>
      </c>
      <c r="M2563" s="419" t="n">
        <v>4437</v>
      </c>
      <c r="N2563" s="419" t="n">
        <v>4069</v>
      </c>
      <c r="O2563" s="419" t="n">
        <v>9045</v>
      </c>
      <c r="P2563" s="419" t="n">
        <v>1000</v>
      </c>
      <c r="Q2563" s="419" t="n">
        <v>0</v>
      </c>
      <c r="R2563" s="419" t="n">
        <v>0</v>
      </c>
      <c r="S2563" s="419" t="n">
        <v>0</v>
      </c>
      <c r="T2563" s="419" t="n">
        <v>0</v>
      </c>
      <c r="U2563" s="419" t="n">
        <v>0</v>
      </c>
      <c r="V2563" s="419" t="n">
        <v>0</v>
      </c>
      <c r="W2563" s="439" t="n">
        <v>1</v>
      </c>
      <c r="X2563" s="419" t="n">
        <v>58</v>
      </c>
      <c r="Y2563" s="439" t="n">
        <v>0</v>
      </c>
      <c r="Z2563" s="439">
        <f>INT(J2563*1.1)</f>
        <v/>
      </c>
      <c r="AB2563" s="439" t="n"/>
    </row>
    <row r="2564">
      <c r="A2564" s="440" t="n">
        <v>99106</v>
      </c>
      <c r="B2564" s="419" t="n">
        <v>10</v>
      </c>
      <c r="C2564" s="419" t="n">
        <v>436</v>
      </c>
      <c r="D2564" s="419" t="n">
        <v>32</v>
      </c>
      <c r="E2564" s="419" t="n">
        <v>10</v>
      </c>
      <c r="F2564" s="419" t="n">
        <v>246</v>
      </c>
      <c r="G2564" s="419" t="n">
        <v>14</v>
      </c>
      <c r="H2564" s="419" t="n">
        <v>61</v>
      </c>
      <c r="I2564" s="419" t="n">
        <v>0</v>
      </c>
      <c r="J2564" s="419" t="n">
        <v>96807</v>
      </c>
      <c r="K2564" s="419" t="n">
        <v>6656</v>
      </c>
      <c r="L2564" s="419" t="n">
        <v>2170</v>
      </c>
      <c r="M2564" s="419" t="n">
        <v>4437</v>
      </c>
      <c r="N2564" s="419" t="n">
        <v>2984</v>
      </c>
      <c r="O2564" s="419" t="n">
        <v>12373</v>
      </c>
      <c r="P2564" s="419" t="n">
        <v>1000</v>
      </c>
      <c r="Q2564" s="419" t="n">
        <v>0</v>
      </c>
      <c r="R2564" s="419" t="n">
        <v>0</v>
      </c>
      <c r="S2564" s="419" t="n">
        <v>0</v>
      </c>
      <c r="T2564" s="419" t="n">
        <v>0</v>
      </c>
      <c r="U2564" s="419" t="n">
        <v>0</v>
      </c>
      <c r="V2564" s="419" t="n">
        <v>0</v>
      </c>
      <c r="W2564" s="439" t="n">
        <v>1</v>
      </c>
      <c r="X2564" s="419" t="n">
        <v>58</v>
      </c>
      <c r="Y2564" s="439" t="n">
        <v>0</v>
      </c>
      <c r="Z2564" s="439">
        <f>INT(J2564*1.1)</f>
        <v/>
      </c>
      <c r="AA2564" s="441" t="n"/>
      <c r="AB2564" s="439" t="n"/>
    </row>
    <row r="2565">
      <c r="A2565" s="408" t="n"/>
      <c r="B2565" s="419" t="n">
        <v>65</v>
      </c>
      <c r="C2565" s="419" t="n">
        <v>436</v>
      </c>
      <c r="D2565" s="419" t="n">
        <v>32</v>
      </c>
      <c r="E2565" s="419" t="n">
        <v>10</v>
      </c>
      <c r="F2565" s="419" t="n">
        <v>246</v>
      </c>
      <c r="G2565" s="419" t="n">
        <v>14</v>
      </c>
      <c r="H2565" s="419" t="n">
        <v>61</v>
      </c>
      <c r="I2565" s="419" t="n">
        <v>0</v>
      </c>
      <c r="J2565" s="419" t="n">
        <v>96807</v>
      </c>
      <c r="K2565" s="419" t="n">
        <v>6656</v>
      </c>
      <c r="L2565" s="419" t="n">
        <v>2170</v>
      </c>
      <c r="M2565" s="419" t="n">
        <v>4437</v>
      </c>
      <c r="N2565" s="419" t="n">
        <v>2984</v>
      </c>
      <c r="O2565" s="419" t="n">
        <v>12373</v>
      </c>
      <c r="P2565" s="419" t="n">
        <v>1000</v>
      </c>
      <c r="Q2565" s="419" t="n">
        <v>0</v>
      </c>
      <c r="R2565" s="419" t="n">
        <v>0</v>
      </c>
      <c r="S2565" s="419" t="n">
        <v>0</v>
      </c>
      <c r="T2565" s="419" t="n">
        <v>0</v>
      </c>
      <c r="U2565" s="419" t="n">
        <v>0</v>
      </c>
      <c r="V2565" s="419" t="n">
        <v>0</v>
      </c>
      <c r="W2565" s="439" t="n">
        <v>1</v>
      </c>
      <c r="X2565" s="419" t="n">
        <v>58</v>
      </c>
      <c r="Y2565" s="439" t="n">
        <v>0</v>
      </c>
      <c r="Z2565" s="439">
        <f>INT(J2565*1.1)</f>
        <v/>
      </c>
      <c r="AB2565" s="439" t="n"/>
    </row>
    <row r="2566">
      <c r="A2566" s="440" t="n">
        <v>99108</v>
      </c>
      <c r="B2566" s="419" t="n">
        <v>10</v>
      </c>
      <c r="C2566" s="419" t="n">
        <v>502</v>
      </c>
      <c r="D2566" s="419" t="n">
        <v>28</v>
      </c>
      <c r="E2566" s="419" t="n">
        <v>60</v>
      </c>
      <c r="F2566" s="419" t="n">
        <v>246</v>
      </c>
      <c r="G2566" s="419" t="n">
        <v>16</v>
      </c>
      <c r="H2566" s="419" t="n">
        <v>30</v>
      </c>
      <c r="I2566" s="419" t="n">
        <v>0</v>
      </c>
      <c r="J2566" s="419" t="n">
        <v>111434</v>
      </c>
      <c r="K2566" s="419" t="n">
        <v>5788</v>
      </c>
      <c r="L2566" s="419" t="n">
        <v>12210</v>
      </c>
      <c r="M2566" s="419" t="n">
        <v>3569</v>
      </c>
      <c r="N2566" s="419" t="n">
        <v>3256</v>
      </c>
      <c r="O2566" s="419" t="n">
        <v>6222</v>
      </c>
      <c r="P2566" s="419" t="n">
        <v>1000</v>
      </c>
      <c r="Q2566" s="419" t="n">
        <v>0</v>
      </c>
      <c r="R2566" s="419" t="n">
        <v>0</v>
      </c>
      <c r="S2566" s="419" t="n">
        <v>0</v>
      </c>
      <c r="T2566" s="419" t="n">
        <v>0</v>
      </c>
      <c r="U2566" s="419" t="n">
        <v>0</v>
      </c>
      <c r="V2566" s="419" t="n">
        <v>0</v>
      </c>
      <c r="W2566" s="439" t="n">
        <v>1</v>
      </c>
      <c r="X2566" s="419" t="n">
        <v>58</v>
      </c>
      <c r="Y2566" s="439" t="n">
        <v>0</v>
      </c>
      <c r="Z2566" s="439">
        <f>INT(J2566*1.1)</f>
        <v/>
      </c>
      <c r="AA2566" s="441" t="n"/>
      <c r="AB2566" s="439" t="n"/>
    </row>
    <row r="2567">
      <c r="A2567" s="408" t="n"/>
      <c r="B2567" s="419" t="n">
        <v>65</v>
      </c>
      <c r="C2567" s="419" t="n">
        <v>502</v>
      </c>
      <c r="D2567" s="419" t="n">
        <v>28</v>
      </c>
      <c r="E2567" s="419" t="n">
        <v>60</v>
      </c>
      <c r="F2567" s="419" t="n">
        <v>246</v>
      </c>
      <c r="G2567" s="419" t="n">
        <v>16</v>
      </c>
      <c r="H2567" s="419" t="n">
        <v>30</v>
      </c>
      <c r="I2567" s="419" t="n">
        <v>0</v>
      </c>
      <c r="J2567" s="419" t="n">
        <v>111434</v>
      </c>
      <c r="K2567" s="419" t="n">
        <v>5788</v>
      </c>
      <c r="L2567" s="419" t="n">
        <v>12210</v>
      </c>
      <c r="M2567" s="419" t="n">
        <v>3569</v>
      </c>
      <c r="N2567" s="419" t="n">
        <v>3256</v>
      </c>
      <c r="O2567" s="419" t="n">
        <v>6222</v>
      </c>
      <c r="P2567" s="419" t="n">
        <v>1000</v>
      </c>
      <c r="Q2567" s="419" t="n">
        <v>0</v>
      </c>
      <c r="R2567" s="419" t="n">
        <v>0</v>
      </c>
      <c r="S2567" s="419" t="n">
        <v>0</v>
      </c>
      <c r="T2567" s="419" t="n">
        <v>0</v>
      </c>
      <c r="U2567" s="419" t="n">
        <v>0</v>
      </c>
      <c r="V2567" s="419" t="n">
        <v>0</v>
      </c>
      <c r="W2567" s="439" t="n">
        <v>1</v>
      </c>
      <c r="X2567" s="419" t="n">
        <v>58</v>
      </c>
      <c r="Y2567" s="439" t="n">
        <v>0</v>
      </c>
      <c r="Z2567" s="439">
        <f>INT(J2567*1.1)</f>
        <v/>
      </c>
      <c r="AB2567" s="439" t="n"/>
    </row>
    <row r="2568">
      <c r="A2568" s="440" t="n">
        <v>99109</v>
      </c>
      <c r="B2568" s="419" t="n">
        <v>10</v>
      </c>
      <c r="C2568" s="419" t="n">
        <v>455</v>
      </c>
      <c r="D2568" s="419" t="n">
        <v>42</v>
      </c>
      <c r="E2568" s="419" t="n">
        <v>54</v>
      </c>
      <c r="F2568" s="419" t="n">
        <v>198</v>
      </c>
      <c r="G2568" s="419" t="n">
        <v>18</v>
      </c>
      <c r="H2568" s="419" t="n">
        <v>40</v>
      </c>
      <c r="I2568" s="419" t="n">
        <v>0</v>
      </c>
      <c r="J2568" s="419" t="n">
        <v>100986</v>
      </c>
      <c r="K2568" s="419" t="n">
        <v>8610</v>
      </c>
      <c r="L2568" s="419" t="n">
        <v>10989</v>
      </c>
      <c r="M2568" s="419" t="n">
        <v>3569</v>
      </c>
      <c r="N2568" s="419" t="n">
        <v>3663</v>
      </c>
      <c r="O2568" s="419" t="n">
        <v>8176</v>
      </c>
      <c r="P2568" s="419" t="n">
        <v>1000</v>
      </c>
      <c r="Q2568" s="419" t="n">
        <v>0</v>
      </c>
      <c r="R2568" s="419" t="n">
        <v>0</v>
      </c>
      <c r="S2568" s="419" t="n">
        <v>0</v>
      </c>
      <c r="T2568" s="419" t="n">
        <v>0</v>
      </c>
      <c r="U2568" s="419" t="n">
        <v>0</v>
      </c>
      <c r="V2568" s="419" t="n">
        <v>0</v>
      </c>
      <c r="W2568" s="439" t="n">
        <v>1</v>
      </c>
      <c r="X2568" s="419" t="n">
        <v>58</v>
      </c>
      <c r="Y2568" s="439" t="n">
        <v>0</v>
      </c>
      <c r="Z2568" s="439">
        <f>INT(J2568*1.1)</f>
        <v/>
      </c>
      <c r="AA2568" s="441" t="n"/>
      <c r="AB2568" s="439" t="n"/>
    </row>
    <row r="2569">
      <c r="A2569" s="408" t="n"/>
      <c r="B2569" s="419" t="n">
        <v>65</v>
      </c>
      <c r="C2569" s="419" t="n">
        <v>455</v>
      </c>
      <c r="D2569" s="419" t="n">
        <v>42</v>
      </c>
      <c r="E2569" s="419" t="n">
        <v>54</v>
      </c>
      <c r="F2569" s="419" t="n">
        <v>198</v>
      </c>
      <c r="G2569" s="419" t="n">
        <v>18</v>
      </c>
      <c r="H2569" s="419" t="n">
        <v>40</v>
      </c>
      <c r="I2569" s="419" t="n">
        <v>0</v>
      </c>
      <c r="J2569" s="419" t="n">
        <v>100986</v>
      </c>
      <c r="K2569" s="419" t="n">
        <v>8610</v>
      </c>
      <c r="L2569" s="419" t="n">
        <v>10989</v>
      </c>
      <c r="M2569" s="419" t="n">
        <v>3569</v>
      </c>
      <c r="N2569" s="419" t="n">
        <v>3663</v>
      </c>
      <c r="O2569" s="419" t="n">
        <v>8176</v>
      </c>
      <c r="P2569" s="419" t="n">
        <v>1000</v>
      </c>
      <c r="Q2569" s="419" t="n">
        <v>0</v>
      </c>
      <c r="R2569" s="419" t="n">
        <v>0</v>
      </c>
      <c r="S2569" s="419" t="n">
        <v>0</v>
      </c>
      <c r="T2569" s="419" t="n">
        <v>0</v>
      </c>
      <c r="U2569" s="419" t="n">
        <v>0</v>
      </c>
      <c r="V2569" s="419" t="n">
        <v>0</v>
      </c>
      <c r="W2569" s="439" t="n">
        <v>1</v>
      </c>
      <c r="X2569" s="419" t="n">
        <v>58</v>
      </c>
      <c r="Y2569" s="439" t="n">
        <v>0</v>
      </c>
      <c r="Z2569" s="439">
        <f>INT(J2569*1.1)</f>
        <v/>
      </c>
      <c r="AB2569" s="439" t="n"/>
    </row>
    <row r="2570">
      <c r="A2570" s="440" t="n">
        <v>99201</v>
      </c>
      <c r="B2570" s="419" t="n">
        <v>10</v>
      </c>
      <c r="C2570" s="419" t="n">
        <v>487</v>
      </c>
      <c r="D2570" s="419" t="n">
        <v>47</v>
      </c>
      <c r="E2570" s="419" t="n">
        <v>26</v>
      </c>
      <c r="F2570" s="419" t="n">
        <v>257</v>
      </c>
      <c r="G2570" s="419" t="n">
        <v>37</v>
      </c>
      <c r="H2570" s="419" t="n">
        <v>45</v>
      </c>
      <c r="I2570" s="419" t="n">
        <v>0</v>
      </c>
      <c r="J2570" s="419" t="n">
        <v>107950</v>
      </c>
      <c r="K2570" s="419" t="n">
        <v>9623</v>
      </c>
      <c r="L2570" s="419" t="n">
        <v>5427</v>
      </c>
      <c r="M2570" s="419" t="n">
        <v>3762</v>
      </c>
      <c r="N2570" s="419" t="n">
        <v>7597</v>
      </c>
      <c r="O2570" s="419" t="n">
        <v>9117</v>
      </c>
      <c r="P2570" s="419" t="n">
        <v>1000</v>
      </c>
      <c r="Q2570" s="419" t="n">
        <v>0</v>
      </c>
      <c r="R2570" s="419" t="n">
        <v>0</v>
      </c>
      <c r="S2570" s="419" t="n">
        <v>0</v>
      </c>
      <c r="T2570" s="419" t="n">
        <v>0</v>
      </c>
      <c r="U2570" s="419" t="n">
        <v>0</v>
      </c>
      <c r="V2570" s="419" t="n">
        <v>0</v>
      </c>
      <c r="W2570" s="439" t="n">
        <v>1</v>
      </c>
      <c r="X2570" s="419" t="n">
        <v>58</v>
      </c>
      <c r="Y2570" s="439" t="n">
        <v>0</v>
      </c>
      <c r="Z2570" s="439">
        <f>INT(J2570*1.1)</f>
        <v/>
      </c>
      <c r="AA2570" s="441" t="n"/>
      <c r="AB2570" s="439" t="n"/>
    </row>
    <row r="2571">
      <c r="A2571" s="408" t="n"/>
      <c r="B2571" s="419" t="n">
        <v>65</v>
      </c>
      <c r="C2571" s="419" t="n">
        <v>487</v>
      </c>
      <c r="D2571" s="419" t="n">
        <v>47</v>
      </c>
      <c r="E2571" s="419" t="n">
        <v>26</v>
      </c>
      <c r="F2571" s="419" t="n">
        <v>257</v>
      </c>
      <c r="G2571" s="419" t="n">
        <v>37</v>
      </c>
      <c r="H2571" s="419" t="n">
        <v>45</v>
      </c>
      <c r="I2571" s="419" t="n">
        <v>0</v>
      </c>
      <c r="J2571" s="419" t="n">
        <v>107950</v>
      </c>
      <c r="K2571" s="419" t="n">
        <v>9623</v>
      </c>
      <c r="L2571" s="419" t="n">
        <v>5427</v>
      </c>
      <c r="M2571" s="419" t="n">
        <v>3762</v>
      </c>
      <c r="N2571" s="419" t="n">
        <v>7597</v>
      </c>
      <c r="O2571" s="419" t="n">
        <v>9117</v>
      </c>
      <c r="P2571" s="419" t="n">
        <v>1000</v>
      </c>
      <c r="Q2571" s="419" t="n">
        <v>0</v>
      </c>
      <c r="R2571" s="419" t="n">
        <v>0</v>
      </c>
      <c r="S2571" s="419" t="n">
        <v>0</v>
      </c>
      <c r="T2571" s="419" t="n">
        <v>0</v>
      </c>
      <c r="U2571" s="419" t="n">
        <v>0</v>
      </c>
      <c r="V2571" s="419" t="n">
        <v>0</v>
      </c>
      <c r="W2571" s="439" t="n">
        <v>1</v>
      </c>
      <c r="X2571" s="419" t="n">
        <v>58</v>
      </c>
      <c r="Y2571" s="439" t="n">
        <v>0</v>
      </c>
      <c r="Z2571" s="439">
        <f>INT(J2571*1.1)</f>
        <v/>
      </c>
      <c r="AB2571" s="439" t="n"/>
    </row>
    <row r="2572">
      <c r="A2572" s="440" t="n">
        <v>99202</v>
      </c>
      <c r="B2572" s="419" t="n">
        <v>10</v>
      </c>
      <c r="C2572" s="419" t="n">
        <v>521</v>
      </c>
      <c r="D2572" s="419" t="n">
        <v>42</v>
      </c>
      <c r="E2572" s="419" t="n">
        <v>29</v>
      </c>
      <c r="F2572" s="419" t="n">
        <v>246</v>
      </c>
      <c r="G2572" s="419" t="n">
        <v>34</v>
      </c>
      <c r="H2572" s="419" t="n">
        <v>49</v>
      </c>
      <c r="I2572" s="419" t="n">
        <v>0</v>
      </c>
      <c r="J2572" s="419" t="n">
        <v>115612</v>
      </c>
      <c r="K2572" s="419" t="n">
        <v>8683</v>
      </c>
      <c r="L2572" s="419" t="n">
        <v>5969</v>
      </c>
      <c r="M2572" s="419" t="n">
        <v>4630</v>
      </c>
      <c r="N2572" s="419" t="n">
        <v>7055</v>
      </c>
      <c r="O2572" s="419" t="n">
        <v>9985</v>
      </c>
      <c r="P2572" s="419" t="n">
        <v>1000</v>
      </c>
      <c r="Q2572" s="419" t="n">
        <v>0</v>
      </c>
      <c r="R2572" s="419" t="n">
        <v>0</v>
      </c>
      <c r="S2572" s="419" t="n">
        <v>0</v>
      </c>
      <c r="T2572" s="419" t="n">
        <v>0</v>
      </c>
      <c r="U2572" s="419" t="n">
        <v>0</v>
      </c>
      <c r="V2572" s="419" t="n">
        <v>0</v>
      </c>
      <c r="W2572" s="439" t="n">
        <v>1</v>
      </c>
      <c r="X2572" s="419" t="n">
        <v>58</v>
      </c>
      <c r="Y2572" s="439" t="n">
        <v>0</v>
      </c>
      <c r="Z2572" s="439">
        <f>INT(J2572*1.1)</f>
        <v/>
      </c>
      <c r="AA2572" s="441" t="n"/>
      <c r="AB2572" s="439" t="n"/>
    </row>
    <row r="2573">
      <c r="A2573" s="408" t="n"/>
      <c r="B2573" s="419" t="n">
        <v>65</v>
      </c>
      <c r="C2573" s="419" t="n">
        <v>521</v>
      </c>
      <c r="D2573" s="419" t="n">
        <v>42</v>
      </c>
      <c r="E2573" s="419" t="n">
        <v>29</v>
      </c>
      <c r="F2573" s="419" t="n">
        <v>246</v>
      </c>
      <c r="G2573" s="419" t="n">
        <v>34</v>
      </c>
      <c r="H2573" s="419" t="n">
        <v>49</v>
      </c>
      <c r="I2573" s="419" t="n">
        <v>0</v>
      </c>
      <c r="J2573" s="419" t="n">
        <v>115612</v>
      </c>
      <c r="K2573" s="419" t="n">
        <v>8683</v>
      </c>
      <c r="L2573" s="419" t="n">
        <v>5969</v>
      </c>
      <c r="M2573" s="419" t="n">
        <v>4630</v>
      </c>
      <c r="N2573" s="419" t="n">
        <v>7055</v>
      </c>
      <c r="O2573" s="419" t="n">
        <v>9985</v>
      </c>
      <c r="P2573" s="419" t="n">
        <v>1000</v>
      </c>
      <c r="Q2573" s="419" t="n">
        <v>0</v>
      </c>
      <c r="R2573" s="419" t="n">
        <v>0</v>
      </c>
      <c r="S2573" s="419" t="n">
        <v>0</v>
      </c>
      <c r="T2573" s="419" t="n">
        <v>0</v>
      </c>
      <c r="U2573" s="419" t="n">
        <v>0</v>
      </c>
      <c r="V2573" s="419" t="n">
        <v>0</v>
      </c>
      <c r="W2573" s="439" t="n">
        <v>1</v>
      </c>
      <c r="X2573" s="419" t="n">
        <v>58</v>
      </c>
      <c r="Y2573" s="439" t="n">
        <v>0</v>
      </c>
      <c r="Z2573" s="439">
        <f>INT(J2573*1.1)</f>
        <v/>
      </c>
      <c r="AB2573" s="439" t="n"/>
    </row>
    <row r="2574">
      <c r="A2574" s="440" t="n">
        <v>99203</v>
      </c>
      <c r="B2574" s="419" t="n">
        <v>10</v>
      </c>
      <c r="C2574" s="419" t="n">
        <v>521</v>
      </c>
      <c r="D2574" s="419" t="n">
        <v>42</v>
      </c>
      <c r="E2574" s="419" t="n">
        <v>45</v>
      </c>
      <c r="F2574" s="419" t="n">
        <v>222</v>
      </c>
      <c r="G2574" s="419" t="n">
        <v>45</v>
      </c>
      <c r="H2574" s="419" t="n">
        <v>43</v>
      </c>
      <c r="I2574" s="419" t="n">
        <v>0</v>
      </c>
      <c r="J2574" s="419" t="n">
        <v>115612</v>
      </c>
      <c r="K2574" s="419" t="n">
        <v>8610</v>
      </c>
      <c r="L2574" s="419" t="n">
        <v>9225</v>
      </c>
      <c r="M2574" s="419" t="n">
        <v>3762</v>
      </c>
      <c r="N2574" s="419" t="n">
        <v>9225</v>
      </c>
      <c r="O2574" s="419" t="n">
        <v>8755</v>
      </c>
      <c r="P2574" s="419" t="n">
        <v>1000</v>
      </c>
      <c r="Q2574" s="419" t="n">
        <v>0</v>
      </c>
      <c r="R2574" s="419" t="n">
        <v>0</v>
      </c>
      <c r="S2574" s="419" t="n">
        <v>0</v>
      </c>
      <c r="T2574" s="419" t="n">
        <v>0</v>
      </c>
      <c r="U2574" s="419" t="n">
        <v>0</v>
      </c>
      <c r="V2574" s="419" t="n">
        <v>0</v>
      </c>
      <c r="W2574" s="439" t="n">
        <v>1</v>
      </c>
      <c r="X2574" s="419" t="n">
        <v>58</v>
      </c>
      <c r="Y2574" s="439" t="n">
        <v>0</v>
      </c>
      <c r="Z2574" s="439">
        <f>INT(J2574*1.1)</f>
        <v/>
      </c>
      <c r="AA2574" s="441" t="n"/>
      <c r="AB2574" s="439" t="n"/>
    </row>
    <row r="2575">
      <c r="A2575" s="408" t="n"/>
      <c r="B2575" s="419" t="n">
        <v>65</v>
      </c>
      <c r="C2575" s="419" t="n">
        <v>521</v>
      </c>
      <c r="D2575" s="419" t="n">
        <v>42</v>
      </c>
      <c r="E2575" s="419" t="n">
        <v>45</v>
      </c>
      <c r="F2575" s="419" t="n">
        <v>222</v>
      </c>
      <c r="G2575" s="419" t="n">
        <v>45</v>
      </c>
      <c r="H2575" s="419" t="n">
        <v>43</v>
      </c>
      <c r="I2575" s="419" t="n">
        <v>0</v>
      </c>
      <c r="J2575" s="419" t="n">
        <v>115612</v>
      </c>
      <c r="K2575" s="419" t="n">
        <v>8610</v>
      </c>
      <c r="L2575" s="419" t="n">
        <v>9225</v>
      </c>
      <c r="M2575" s="419" t="n">
        <v>3762</v>
      </c>
      <c r="N2575" s="419" t="n">
        <v>9225</v>
      </c>
      <c r="O2575" s="419" t="n">
        <v>8755</v>
      </c>
      <c r="P2575" s="419" t="n">
        <v>1000</v>
      </c>
      <c r="Q2575" s="419" t="n">
        <v>0</v>
      </c>
      <c r="R2575" s="419" t="n">
        <v>0</v>
      </c>
      <c r="S2575" s="419" t="n">
        <v>0</v>
      </c>
      <c r="T2575" s="419" t="n">
        <v>0</v>
      </c>
      <c r="U2575" s="419" t="n">
        <v>0</v>
      </c>
      <c r="V2575" s="419" t="n">
        <v>0</v>
      </c>
      <c r="W2575" s="439" t="n">
        <v>1</v>
      </c>
      <c r="X2575" s="419" t="n">
        <v>58</v>
      </c>
      <c r="Y2575" s="439" t="n">
        <v>0</v>
      </c>
      <c r="Z2575" s="439">
        <f>INT(J2575*1.1)</f>
        <v/>
      </c>
      <c r="AB2575" s="439" t="n"/>
    </row>
    <row r="2576">
      <c r="A2576" s="440" t="n">
        <v>99204</v>
      </c>
      <c r="B2576" s="419" t="n">
        <v>10</v>
      </c>
      <c r="C2576" s="419" t="n">
        <v>499</v>
      </c>
      <c r="D2576" s="419" t="n">
        <v>37</v>
      </c>
      <c r="E2576" s="419" t="n">
        <v>45</v>
      </c>
      <c r="F2576" s="419" t="n">
        <v>235</v>
      </c>
      <c r="G2576" s="419" t="n">
        <v>30</v>
      </c>
      <c r="H2576" s="419" t="n">
        <v>54</v>
      </c>
      <c r="I2576" s="419" t="n">
        <v>0</v>
      </c>
      <c r="J2576" s="419" t="n">
        <v>110737</v>
      </c>
      <c r="K2576" s="419" t="n">
        <v>7669</v>
      </c>
      <c r="L2576" s="419" t="n">
        <v>9225</v>
      </c>
      <c r="M2576" s="419" t="n">
        <v>3859</v>
      </c>
      <c r="N2576" s="419" t="n">
        <v>6104</v>
      </c>
      <c r="O2576" s="419" t="n">
        <v>10998</v>
      </c>
      <c r="P2576" s="419" t="n">
        <v>1000</v>
      </c>
      <c r="Q2576" s="419" t="n">
        <v>0</v>
      </c>
      <c r="R2576" s="419" t="n">
        <v>0</v>
      </c>
      <c r="S2576" s="419" t="n">
        <v>0</v>
      </c>
      <c r="T2576" s="419" t="n">
        <v>0</v>
      </c>
      <c r="U2576" s="419" t="n">
        <v>0</v>
      </c>
      <c r="V2576" s="419" t="n">
        <v>0</v>
      </c>
      <c r="W2576" s="439" t="n">
        <v>1</v>
      </c>
      <c r="X2576" s="419" t="n">
        <v>58</v>
      </c>
      <c r="Y2576" s="439" t="n">
        <v>0</v>
      </c>
      <c r="Z2576" s="439">
        <f>INT(J2576*1.1)</f>
        <v/>
      </c>
      <c r="AA2576" s="441" t="n"/>
      <c r="AB2576" s="439" t="n"/>
    </row>
    <row r="2577">
      <c r="A2577" s="408" t="n"/>
      <c r="B2577" s="419" t="n">
        <v>65</v>
      </c>
      <c r="C2577" s="419" t="n">
        <v>499</v>
      </c>
      <c r="D2577" s="419" t="n">
        <v>37</v>
      </c>
      <c r="E2577" s="419" t="n">
        <v>45</v>
      </c>
      <c r="F2577" s="419" t="n">
        <v>235</v>
      </c>
      <c r="G2577" s="419" t="n">
        <v>30</v>
      </c>
      <c r="H2577" s="419" t="n">
        <v>54</v>
      </c>
      <c r="I2577" s="419" t="n">
        <v>0</v>
      </c>
      <c r="J2577" s="419" t="n">
        <v>110737</v>
      </c>
      <c r="K2577" s="419" t="n">
        <v>7669</v>
      </c>
      <c r="L2577" s="419" t="n">
        <v>9225</v>
      </c>
      <c r="M2577" s="419" t="n">
        <v>3859</v>
      </c>
      <c r="N2577" s="419" t="n">
        <v>6104</v>
      </c>
      <c r="O2577" s="419" t="n">
        <v>10998</v>
      </c>
      <c r="P2577" s="419" t="n">
        <v>1000</v>
      </c>
      <c r="Q2577" s="419" t="n">
        <v>0</v>
      </c>
      <c r="R2577" s="419" t="n">
        <v>0</v>
      </c>
      <c r="S2577" s="419" t="n">
        <v>0</v>
      </c>
      <c r="T2577" s="419" t="n">
        <v>0</v>
      </c>
      <c r="U2577" s="419" t="n">
        <v>0</v>
      </c>
      <c r="V2577" s="419" t="n">
        <v>0</v>
      </c>
      <c r="W2577" s="439" t="n">
        <v>1</v>
      </c>
      <c r="X2577" s="419" t="n">
        <v>58</v>
      </c>
      <c r="Y2577" s="439" t="n">
        <v>0</v>
      </c>
      <c r="Z2577" s="439">
        <f>INT(J2577*1.1)</f>
        <v/>
      </c>
      <c r="AB2577" s="439" t="n"/>
    </row>
    <row r="2578">
      <c r="A2578" s="440" t="n">
        <v>99205</v>
      </c>
      <c r="B2578" s="419" t="n">
        <v>10</v>
      </c>
      <c r="C2578" s="419" t="n">
        <v>619</v>
      </c>
      <c r="D2578" s="419" t="n">
        <v>57</v>
      </c>
      <c r="E2578" s="419" t="n">
        <v>58</v>
      </c>
      <c r="F2578" s="419" t="n">
        <v>203</v>
      </c>
      <c r="G2578" s="419" t="n">
        <v>17</v>
      </c>
      <c r="H2578" s="419" t="n">
        <v>32</v>
      </c>
      <c r="I2578" s="419" t="n">
        <v>0</v>
      </c>
      <c r="J2578" s="419" t="n">
        <v>137203</v>
      </c>
      <c r="K2578" s="419" t="n">
        <v>11577</v>
      </c>
      <c r="L2578" s="419" t="n">
        <v>11803</v>
      </c>
      <c r="M2578" s="419" t="n">
        <v>4437</v>
      </c>
      <c r="N2578" s="419" t="n">
        <v>3527</v>
      </c>
      <c r="O2578" s="419" t="n">
        <v>6512</v>
      </c>
      <c r="P2578" s="419" t="n">
        <v>1000</v>
      </c>
      <c r="Q2578" s="419" t="n">
        <v>0</v>
      </c>
      <c r="R2578" s="419" t="n">
        <v>0</v>
      </c>
      <c r="S2578" s="419" t="n">
        <v>0</v>
      </c>
      <c r="T2578" s="419" t="n">
        <v>0</v>
      </c>
      <c r="U2578" s="419" t="n">
        <v>0</v>
      </c>
      <c r="V2578" s="419" t="n">
        <v>0</v>
      </c>
      <c r="W2578" s="439" t="n">
        <v>1</v>
      </c>
      <c r="X2578" s="419" t="n">
        <v>58</v>
      </c>
      <c r="Y2578" s="439" t="n">
        <v>0</v>
      </c>
      <c r="Z2578" s="439">
        <f>INT(J2578*1.1)</f>
        <v/>
      </c>
      <c r="AA2578" s="441" t="n"/>
      <c r="AB2578" s="439" t="n"/>
    </row>
    <row r="2579">
      <c r="A2579" s="408" t="n"/>
      <c r="B2579" s="419" t="n">
        <v>65</v>
      </c>
      <c r="C2579" s="419" t="n">
        <v>619</v>
      </c>
      <c r="D2579" s="419" t="n">
        <v>57</v>
      </c>
      <c r="E2579" s="419" t="n">
        <v>58</v>
      </c>
      <c r="F2579" s="419" t="n">
        <v>203</v>
      </c>
      <c r="G2579" s="419" t="n">
        <v>17</v>
      </c>
      <c r="H2579" s="419" t="n">
        <v>32</v>
      </c>
      <c r="I2579" s="419" t="n">
        <v>0</v>
      </c>
      <c r="J2579" s="419" t="n">
        <v>137203</v>
      </c>
      <c r="K2579" s="419" t="n">
        <v>11577</v>
      </c>
      <c r="L2579" s="419" t="n">
        <v>11803</v>
      </c>
      <c r="M2579" s="419" t="n">
        <v>4437</v>
      </c>
      <c r="N2579" s="419" t="n">
        <v>3527</v>
      </c>
      <c r="O2579" s="419" t="n">
        <v>6512</v>
      </c>
      <c r="P2579" s="419" t="n">
        <v>1000</v>
      </c>
      <c r="Q2579" s="419" t="n">
        <v>0</v>
      </c>
      <c r="R2579" s="419" t="n">
        <v>0</v>
      </c>
      <c r="S2579" s="419" t="n">
        <v>0</v>
      </c>
      <c r="T2579" s="419" t="n">
        <v>0</v>
      </c>
      <c r="U2579" s="419" t="n">
        <v>0</v>
      </c>
      <c r="V2579" s="419" t="n">
        <v>0</v>
      </c>
      <c r="W2579" s="439" t="n">
        <v>1</v>
      </c>
      <c r="X2579" s="419" t="n">
        <v>58</v>
      </c>
      <c r="Y2579" s="439" t="n">
        <v>0</v>
      </c>
      <c r="Z2579" s="439">
        <f>INT(J2579*1.1)</f>
        <v/>
      </c>
      <c r="AB2579" s="439" t="n"/>
    </row>
    <row r="2580">
      <c r="A2580" s="440" t="n">
        <v>99206</v>
      </c>
      <c r="B2580" s="419" t="n">
        <v>10</v>
      </c>
      <c r="C2580" s="419" t="n">
        <v>521</v>
      </c>
      <c r="D2580" s="419" t="n">
        <v>40</v>
      </c>
      <c r="E2580" s="419" t="n">
        <v>28</v>
      </c>
      <c r="F2580" s="419" t="n">
        <v>239</v>
      </c>
      <c r="G2580" s="419" t="n">
        <v>37</v>
      </c>
      <c r="H2580" s="419" t="n">
        <v>52</v>
      </c>
      <c r="I2580" s="419" t="n">
        <v>0</v>
      </c>
      <c r="J2580" s="419" t="n">
        <v>115612</v>
      </c>
      <c r="K2580" s="419" t="n">
        <v>8248</v>
      </c>
      <c r="L2580" s="419" t="n">
        <v>5833</v>
      </c>
      <c r="M2580" s="419" t="n">
        <v>4437</v>
      </c>
      <c r="N2580" s="419" t="n">
        <v>7597</v>
      </c>
      <c r="O2580" s="419" t="n">
        <v>10709</v>
      </c>
      <c r="P2580" s="419" t="n">
        <v>1000</v>
      </c>
      <c r="Q2580" s="419" t="n">
        <v>0</v>
      </c>
      <c r="R2580" s="419" t="n">
        <v>0</v>
      </c>
      <c r="S2580" s="419" t="n">
        <v>0</v>
      </c>
      <c r="T2580" s="419" t="n">
        <v>0</v>
      </c>
      <c r="U2580" s="419" t="n">
        <v>0</v>
      </c>
      <c r="V2580" s="419" t="n">
        <v>0</v>
      </c>
      <c r="W2580" s="439" t="n">
        <v>1</v>
      </c>
      <c r="X2580" s="419" t="n">
        <v>58</v>
      </c>
      <c r="Y2580" s="439" t="n">
        <v>0</v>
      </c>
      <c r="Z2580" s="439">
        <f>INT(J2580*1.1)</f>
        <v/>
      </c>
      <c r="AA2580" s="441" t="n"/>
      <c r="AB2580" s="439" t="n"/>
    </row>
    <row r="2581">
      <c r="A2581" s="408" t="n"/>
      <c r="B2581" s="419" t="n">
        <v>65</v>
      </c>
      <c r="C2581" s="419" t="n">
        <v>521</v>
      </c>
      <c r="D2581" s="419" t="n">
        <v>40</v>
      </c>
      <c r="E2581" s="419" t="n">
        <v>28</v>
      </c>
      <c r="F2581" s="419" t="n">
        <v>239</v>
      </c>
      <c r="G2581" s="419" t="n">
        <v>37</v>
      </c>
      <c r="H2581" s="419" t="n">
        <v>52</v>
      </c>
      <c r="I2581" s="419" t="n">
        <v>0</v>
      </c>
      <c r="J2581" s="419" t="n">
        <v>115612</v>
      </c>
      <c r="K2581" s="419" t="n">
        <v>8248</v>
      </c>
      <c r="L2581" s="419" t="n">
        <v>5833</v>
      </c>
      <c r="M2581" s="419" t="n">
        <v>4437</v>
      </c>
      <c r="N2581" s="419" t="n">
        <v>7597</v>
      </c>
      <c r="O2581" s="419" t="n">
        <v>10709</v>
      </c>
      <c r="P2581" s="419" t="n">
        <v>1000</v>
      </c>
      <c r="Q2581" s="419" t="n">
        <v>0</v>
      </c>
      <c r="R2581" s="419" t="n">
        <v>0</v>
      </c>
      <c r="S2581" s="419" t="n">
        <v>0</v>
      </c>
      <c r="T2581" s="419" t="n">
        <v>0</v>
      </c>
      <c r="U2581" s="419" t="n">
        <v>0</v>
      </c>
      <c r="V2581" s="419" t="n">
        <v>0</v>
      </c>
      <c r="W2581" s="439" t="n">
        <v>1</v>
      </c>
      <c r="X2581" s="419" t="n">
        <v>58</v>
      </c>
      <c r="Y2581" s="439" t="n">
        <v>0</v>
      </c>
      <c r="Z2581" s="439">
        <f>INT(J2581*1.1)</f>
        <v/>
      </c>
      <c r="AB2581" s="439" t="n"/>
    </row>
    <row r="2582">
      <c r="A2582" s="440" t="n">
        <v>99207</v>
      </c>
      <c r="B2582" s="419" t="n">
        <v>10</v>
      </c>
      <c r="C2582" s="419" t="n">
        <v>505</v>
      </c>
      <c r="D2582" s="419" t="n">
        <v>50</v>
      </c>
      <c r="E2582" s="419" t="n">
        <v>31</v>
      </c>
      <c r="F2582" s="419" t="n">
        <v>246</v>
      </c>
      <c r="G2582" s="419" t="n">
        <v>38</v>
      </c>
      <c r="H2582" s="419" t="n">
        <v>40</v>
      </c>
      <c r="I2582" s="419" t="n">
        <v>0</v>
      </c>
      <c r="J2582" s="419" t="n">
        <v>112129</v>
      </c>
      <c r="K2582" s="419" t="n">
        <v>10274</v>
      </c>
      <c r="L2582" s="419" t="n">
        <v>6376</v>
      </c>
      <c r="M2582" s="419" t="n">
        <v>3569</v>
      </c>
      <c r="N2582" s="419" t="n">
        <v>7732</v>
      </c>
      <c r="O2582" s="419" t="n">
        <v>8176</v>
      </c>
      <c r="P2582" s="419" t="n">
        <v>1000</v>
      </c>
      <c r="Q2582" s="419" t="n">
        <v>0</v>
      </c>
      <c r="R2582" s="419" t="n">
        <v>0</v>
      </c>
      <c r="S2582" s="419" t="n">
        <v>0</v>
      </c>
      <c r="T2582" s="419" t="n">
        <v>0</v>
      </c>
      <c r="U2582" s="419" t="n">
        <v>0</v>
      </c>
      <c r="V2582" s="419" t="n">
        <v>0</v>
      </c>
      <c r="W2582" s="439" t="n">
        <v>1</v>
      </c>
      <c r="X2582" s="419" t="n">
        <v>58</v>
      </c>
      <c r="Y2582" s="439" t="n">
        <v>0</v>
      </c>
      <c r="Z2582" s="439">
        <f>INT(J2582*1.1)</f>
        <v/>
      </c>
      <c r="AA2582" s="441" t="n"/>
      <c r="AB2582" s="439" t="n"/>
    </row>
    <row r="2583">
      <c r="A2583" s="408" t="n"/>
      <c r="B2583" s="419" t="n">
        <v>65</v>
      </c>
      <c r="C2583" s="419" t="n">
        <v>505</v>
      </c>
      <c r="D2583" s="419" t="n">
        <v>50</v>
      </c>
      <c r="E2583" s="419" t="n">
        <v>31</v>
      </c>
      <c r="F2583" s="419" t="n">
        <v>246</v>
      </c>
      <c r="G2583" s="419" t="n">
        <v>38</v>
      </c>
      <c r="H2583" s="419" t="n">
        <v>40</v>
      </c>
      <c r="I2583" s="419" t="n">
        <v>0</v>
      </c>
      <c r="J2583" s="419" t="n">
        <v>112129</v>
      </c>
      <c r="K2583" s="419" t="n">
        <v>10274</v>
      </c>
      <c r="L2583" s="419" t="n">
        <v>6376</v>
      </c>
      <c r="M2583" s="419" t="n">
        <v>3569</v>
      </c>
      <c r="N2583" s="419" t="n">
        <v>7732</v>
      </c>
      <c r="O2583" s="419" t="n">
        <v>8176</v>
      </c>
      <c r="P2583" s="419" t="n">
        <v>1000</v>
      </c>
      <c r="Q2583" s="419" t="n">
        <v>0</v>
      </c>
      <c r="R2583" s="419" t="n">
        <v>0</v>
      </c>
      <c r="S2583" s="419" t="n">
        <v>0</v>
      </c>
      <c r="T2583" s="419" t="n">
        <v>0</v>
      </c>
      <c r="U2583" s="419" t="n">
        <v>0</v>
      </c>
      <c r="V2583" s="419" t="n">
        <v>0</v>
      </c>
      <c r="W2583" s="439" t="n">
        <v>1</v>
      </c>
      <c r="X2583" s="419" t="n">
        <v>58</v>
      </c>
      <c r="Y2583" s="439" t="n">
        <v>0</v>
      </c>
      <c r="Z2583" s="439">
        <f>INT(J2583*1.1)</f>
        <v/>
      </c>
      <c r="AB2583" s="439" t="n"/>
    </row>
    <row r="2584">
      <c r="A2584" s="440" t="n">
        <v>99208</v>
      </c>
      <c r="B2584" s="419" t="n">
        <v>10</v>
      </c>
      <c r="C2584" s="419" t="n">
        <v>502</v>
      </c>
      <c r="D2584" s="419" t="n">
        <v>36</v>
      </c>
      <c r="E2584" s="419" t="n">
        <v>100</v>
      </c>
      <c r="F2584" s="419" t="n">
        <v>235</v>
      </c>
      <c r="G2584" s="419" t="n">
        <v>21</v>
      </c>
      <c r="H2584" s="419" t="n">
        <v>30</v>
      </c>
      <c r="I2584" s="419" t="n">
        <v>0</v>
      </c>
      <c r="J2584" s="419" t="n">
        <v>111434</v>
      </c>
      <c r="K2584" s="419" t="n">
        <v>7380</v>
      </c>
      <c r="L2584" s="419" t="n">
        <v>20350</v>
      </c>
      <c r="M2584" s="419" t="n">
        <v>4244</v>
      </c>
      <c r="N2584" s="419" t="n">
        <v>4341</v>
      </c>
      <c r="O2584" s="419" t="n">
        <v>6222</v>
      </c>
      <c r="P2584" s="419" t="n">
        <v>1000</v>
      </c>
      <c r="Q2584" s="419" t="n">
        <v>0</v>
      </c>
      <c r="R2584" s="419" t="n">
        <v>0</v>
      </c>
      <c r="S2584" s="419" t="n">
        <v>0</v>
      </c>
      <c r="T2584" s="419" t="n">
        <v>0</v>
      </c>
      <c r="U2584" s="419" t="n">
        <v>0</v>
      </c>
      <c r="V2584" s="419" t="n">
        <v>0</v>
      </c>
      <c r="W2584" s="439" t="n">
        <v>1</v>
      </c>
      <c r="X2584" s="419" t="n">
        <v>58</v>
      </c>
      <c r="Y2584" s="439" t="n">
        <v>0</v>
      </c>
      <c r="Z2584" s="439">
        <f>INT(J2584*1.1)</f>
        <v/>
      </c>
      <c r="AA2584" s="441" t="n"/>
      <c r="AB2584" s="439" t="n"/>
    </row>
    <row r="2585">
      <c r="A2585" s="408" t="n"/>
      <c r="B2585" s="419" t="n">
        <v>65</v>
      </c>
      <c r="C2585" s="419" t="n">
        <v>502</v>
      </c>
      <c r="D2585" s="419" t="n">
        <v>36</v>
      </c>
      <c r="E2585" s="419" t="n">
        <v>100</v>
      </c>
      <c r="F2585" s="419" t="n">
        <v>235</v>
      </c>
      <c r="G2585" s="419" t="n">
        <v>21</v>
      </c>
      <c r="H2585" s="419" t="n">
        <v>30</v>
      </c>
      <c r="I2585" s="419" t="n">
        <v>0</v>
      </c>
      <c r="J2585" s="419" t="n">
        <v>111434</v>
      </c>
      <c r="K2585" s="419" t="n">
        <v>7380</v>
      </c>
      <c r="L2585" s="419" t="n">
        <v>20350</v>
      </c>
      <c r="M2585" s="419" t="n">
        <v>4244</v>
      </c>
      <c r="N2585" s="419" t="n">
        <v>4341</v>
      </c>
      <c r="O2585" s="419" t="n">
        <v>6222</v>
      </c>
      <c r="P2585" s="419" t="n">
        <v>1000</v>
      </c>
      <c r="Q2585" s="419" t="n">
        <v>0</v>
      </c>
      <c r="R2585" s="419" t="n">
        <v>0</v>
      </c>
      <c r="S2585" s="419" t="n">
        <v>0</v>
      </c>
      <c r="T2585" s="419" t="n">
        <v>0</v>
      </c>
      <c r="U2585" s="419" t="n">
        <v>0</v>
      </c>
      <c r="V2585" s="419" t="n">
        <v>0</v>
      </c>
      <c r="W2585" s="439" t="n">
        <v>1</v>
      </c>
      <c r="X2585" s="419" t="n">
        <v>58</v>
      </c>
      <c r="Y2585" s="439" t="n">
        <v>0</v>
      </c>
      <c r="Z2585" s="439">
        <f>INT(J2585*1.1)</f>
        <v/>
      </c>
      <c r="AB2585" s="439" t="n"/>
    </row>
    <row r="2586">
      <c r="A2586" s="440" t="n">
        <v>99209</v>
      </c>
      <c r="B2586" s="419" t="n">
        <v>10</v>
      </c>
      <c r="C2586" s="419" t="n">
        <v>524</v>
      </c>
      <c r="D2586" s="419" t="n">
        <v>42</v>
      </c>
      <c r="E2586" s="419" t="n">
        <v>32</v>
      </c>
      <c r="F2586" s="419" t="n">
        <v>225</v>
      </c>
      <c r="G2586" s="419" t="n">
        <v>45</v>
      </c>
      <c r="H2586" s="419" t="n">
        <v>49</v>
      </c>
      <c r="I2586" s="419" t="n">
        <v>0</v>
      </c>
      <c r="J2586" s="419" t="n">
        <v>116308</v>
      </c>
      <c r="K2586" s="419" t="n">
        <v>8538</v>
      </c>
      <c r="L2586" s="419" t="n">
        <v>6647</v>
      </c>
      <c r="M2586" s="419" t="n">
        <v>4051</v>
      </c>
      <c r="N2586" s="419" t="n">
        <v>9225</v>
      </c>
      <c r="O2586" s="419" t="n">
        <v>9985</v>
      </c>
      <c r="P2586" s="419" t="n">
        <v>1000</v>
      </c>
      <c r="Q2586" s="419" t="n">
        <v>0</v>
      </c>
      <c r="R2586" s="419" t="n">
        <v>0</v>
      </c>
      <c r="S2586" s="419" t="n">
        <v>0</v>
      </c>
      <c r="T2586" s="419" t="n">
        <v>0</v>
      </c>
      <c r="U2586" s="419" t="n">
        <v>0</v>
      </c>
      <c r="V2586" s="419" t="n">
        <v>0</v>
      </c>
      <c r="W2586" s="439" t="n">
        <v>1</v>
      </c>
      <c r="X2586" s="419" t="n">
        <v>58</v>
      </c>
      <c r="Y2586" s="439" t="n">
        <v>0</v>
      </c>
      <c r="Z2586" s="439">
        <f>INT(J2586*1.1)</f>
        <v/>
      </c>
      <c r="AA2586" s="441" t="n"/>
      <c r="AB2586" s="439" t="n"/>
    </row>
    <row r="2587">
      <c r="A2587" s="408" t="n"/>
      <c r="B2587" s="419" t="n">
        <v>65</v>
      </c>
      <c r="C2587" s="419" t="n">
        <v>524</v>
      </c>
      <c r="D2587" s="419" t="n">
        <v>42</v>
      </c>
      <c r="E2587" s="419" t="n">
        <v>32</v>
      </c>
      <c r="F2587" s="419" t="n">
        <v>225</v>
      </c>
      <c r="G2587" s="419" t="n">
        <v>45</v>
      </c>
      <c r="H2587" s="419" t="n">
        <v>49</v>
      </c>
      <c r="I2587" s="419" t="n">
        <v>0</v>
      </c>
      <c r="J2587" s="419" t="n">
        <v>116308</v>
      </c>
      <c r="K2587" s="419" t="n">
        <v>8538</v>
      </c>
      <c r="L2587" s="419" t="n">
        <v>6647</v>
      </c>
      <c r="M2587" s="419" t="n">
        <v>4051</v>
      </c>
      <c r="N2587" s="419" t="n">
        <v>9225</v>
      </c>
      <c r="O2587" s="419" t="n">
        <v>9985</v>
      </c>
      <c r="P2587" s="419" t="n">
        <v>1000</v>
      </c>
      <c r="Q2587" s="419" t="n">
        <v>0</v>
      </c>
      <c r="R2587" s="419" t="n">
        <v>0</v>
      </c>
      <c r="S2587" s="419" t="n">
        <v>0</v>
      </c>
      <c r="T2587" s="419" t="n">
        <v>0</v>
      </c>
      <c r="U2587" s="419" t="n">
        <v>0</v>
      </c>
      <c r="V2587" s="419" t="n">
        <v>0</v>
      </c>
      <c r="W2587" s="439" t="n">
        <v>1</v>
      </c>
      <c r="X2587" s="419" t="n">
        <v>58</v>
      </c>
      <c r="Y2587" s="439" t="n">
        <v>0</v>
      </c>
      <c r="Z2587" s="439">
        <f>INT(J2587*1.1)</f>
        <v/>
      </c>
      <c r="AB2587" s="439" t="n"/>
    </row>
    <row r="2588">
      <c r="A2588" s="440" t="n">
        <v>99211</v>
      </c>
      <c r="B2588" s="419" t="n">
        <v>10</v>
      </c>
      <c r="C2588" s="419" t="n">
        <v>754</v>
      </c>
      <c r="D2588" s="419" t="n">
        <v>44</v>
      </c>
      <c r="E2588" s="419" t="n">
        <v>20</v>
      </c>
      <c r="F2588" s="419" t="n">
        <v>203</v>
      </c>
      <c r="G2588" s="419" t="n">
        <v>26</v>
      </c>
      <c r="H2588" s="419" t="n">
        <v>44</v>
      </c>
      <c r="I2588" s="419" t="n">
        <v>0</v>
      </c>
      <c r="J2588" s="419" t="n">
        <v>167151</v>
      </c>
      <c r="K2588" s="419" t="n">
        <v>9045</v>
      </c>
      <c r="L2588" s="419" t="n">
        <v>4069</v>
      </c>
      <c r="M2588" s="419" t="n">
        <v>3665</v>
      </c>
      <c r="N2588" s="419" t="n">
        <v>5427</v>
      </c>
      <c r="O2588" s="419" t="n">
        <v>9045</v>
      </c>
      <c r="P2588" s="419" t="n">
        <v>1000</v>
      </c>
      <c r="Q2588" s="419" t="n">
        <v>0</v>
      </c>
      <c r="R2588" s="419" t="n">
        <v>0</v>
      </c>
      <c r="S2588" s="419" t="n">
        <v>0</v>
      </c>
      <c r="T2588" s="419" t="n">
        <v>0</v>
      </c>
      <c r="U2588" s="419" t="n">
        <v>0</v>
      </c>
      <c r="V2588" s="419" t="n">
        <v>0</v>
      </c>
      <c r="W2588" s="439" t="n">
        <v>1</v>
      </c>
      <c r="X2588" s="419" t="n">
        <v>58</v>
      </c>
      <c r="Y2588" s="439" t="n">
        <v>0</v>
      </c>
      <c r="Z2588" s="439">
        <f>INT(J2588*1.1)</f>
        <v/>
      </c>
      <c r="AA2588" s="441" t="n"/>
      <c r="AB2588" s="439" t="n"/>
    </row>
    <row r="2589">
      <c r="A2589" s="408" t="n"/>
      <c r="B2589" s="419" t="n">
        <v>65</v>
      </c>
      <c r="C2589" s="419" t="n">
        <v>754</v>
      </c>
      <c r="D2589" s="419" t="n">
        <v>44</v>
      </c>
      <c r="E2589" s="419" t="n">
        <v>20</v>
      </c>
      <c r="F2589" s="419" t="n">
        <v>203</v>
      </c>
      <c r="G2589" s="419" t="n">
        <v>26</v>
      </c>
      <c r="H2589" s="419" t="n">
        <v>44</v>
      </c>
      <c r="I2589" s="419" t="n">
        <v>0</v>
      </c>
      <c r="J2589" s="419" t="n">
        <v>167151</v>
      </c>
      <c r="K2589" s="419" t="n">
        <v>9045</v>
      </c>
      <c r="L2589" s="419" t="n">
        <v>4069</v>
      </c>
      <c r="M2589" s="419" t="n">
        <v>3665</v>
      </c>
      <c r="N2589" s="419" t="n">
        <v>5427</v>
      </c>
      <c r="O2589" s="419" t="n">
        <v>9045</v>
      </c>
      <c r="P2589" s="419" t="n">
        <v>1000</v>
      </c>
      <c r="Q2589" s="419" t="n">
        <v>0</v>
      </c>
      <c r="R2589" s="419" t="n">
        <v>0</v>
      </c>
      <c r="S2589" s="419" t="n">
        <v>0</v>
      </c>
      <c r="T2589" s="419" t="n">
        <v>0</v>
      </c>
      <c r="U2589" s="419" t="n">
        <v>0</v>
      </c>
      <c r="V2589" s="419" t="n">
        <v>0</v>
      </c>
      <c r="W2589" s="439" t="n">
        <v>1</v>
      </c>
      <c r="X2589" s="419" t="n">
        <v>58</v>
      </c>
      <c r="Y2589" s="439" t="n">
        <v>0</v>
      </c>
      <c r="Z2589" s="439">
        <f>INT(J2589*1.1)</f>
        <v/>
      </c>
      <c r="AB2589" s="439" t="n"/>
    </row>
    <row r="2590">
      <c r="A2590" s="440" t="n">
        <v>99212</v>
      </c>
      <c r="B2590" s="419" t="n">
        <v>10</v>
      </c>
      <c r="C2590" s="419" t="n">
        <v>477</v>
      </c>
      <c r="D2590" s="419" t="n">
        <v>37</v>
      </c>
      <c r="E2590" s="419" t="n">
        <v>20</v>
      </c>
      <c r="F2590" s="419" t="n">
        <v>262</v>
      </c>
      <c r="G2590" s="419" t="n">
        <v>27</v>
      </c>
      <c r="H2590" s="419" t="n">
        <v>63</v>
      </c>
      <c r="I2590" s="419" t="n">
        <v>0</v>
      </c>
      <c r="J2590" s="419" t="n">
        <v>105861</v>
      </c>
      <c r="K2590" s="419" t="n">
        <v>7597</v>
      </c>
      <c r="L2590" s="419" t="n">
        <v>4069</v>
      </c>
      <c r="M2590" s="419" t="n">
        <v>4726</v>
      </c>
      <c r="N2590" s="419" t="n">
        <v>5562</v>
      </c>
      <c r="O2590" s="419" t="n">
        <v>12807</v>
      </c>
      <c r="P2590" s="419" t="n">
        <v>1000</v>
      </c>
      <c r="Q2590" s="419" t="n">
        <v>0</v>
      </c>
      <c r="R2590" s="419" t="n">
        <v>0</v>
      </c>
      <c r="S2590" s="419" t="n">
        <v>0</v>
      </c>
      <c r="T2590" s="419" t="n">
        <v>0</v>
      </c>
      <c r="U2590" s="419" t="n">
        <v>0</v>
      </c>
      <c r="V2590" s="419" t="n">
        <v>0</v>
      </c>
      <c r="W2590" s="439" t="n">
        <v>1</v>
      </c>
      <c r="X2590" s="419" t="n">
        <v>58</v>
      </c>
      <c r="Y2590" s="439" t="n">
        <v>0</v>
      </c>
      <c r="Z2590" s="439">
        <f>INT(J2590*1.1)</f>
        <v/>
      </c>
      <c r="AA2590" s="441" t="n"/>
      <c r="AB2590" s="439" t="n"/>
    </row>
    <row r="2591">
      <c r="A2591" s="408" t="n"/>
      <c r="B2591" s="419" t="n">
        <v>65</v>
      </c>
      <c r="C2591" s="419" t="n">
        <v>477</v>
      </c>
      <c r="D2591" s="419" t="n">
        <v>37</v>
      </c>
      <c r="E2591" s="419" t="n">
        <v>20</v>
      </c>
      <c r="F2591" s="419" t="n">
        <v>262</v>
      </c>
      <c r="G2591" s="419" t="n">
        <v>27</v>
      </c>
      <c r="H2591" s="419" t="n">
        <v>63</v>
      </c>
      <c r="I2591" s="419" t="n">
        <v>0</v>
      </c>
      <c r="J2591" s="419" t="n">
        <v>105861</v>
      </c>
      <c r="K2591" s="419" t="n">
        <v>7597</v>
      </c>
      <c r="L2591" s="419" t="n">
        <v>4069</v>
      </c>
      <c r="M2591" s="419" t="n">
        <v>4726</v>
      </c>
      <c r="N2591" s="419" t="n">
        <v>5562</v>
      </c>
      <c r="O2591" s="419" t="n">
        <v>12807</v>
      </c>
      <c r="P2591" s="419" t="n">
        <v>1000</v>
      </c>
      <c r="Q2591" s="419" t="n">
        <v>0</v>
      </c>
      <c r="R2591" s="419" t="n">
        <v>0</v>
      </c>
      <c r="S2591" s="419" t="n">
        <v>0</v>
      </c>
      <c r="T2591" s="419" t="n">
        <v>0</v>
      </c>
      <c r="U2591" s="419" t="n">
        <v>0</v>
      </c>
      <c r="V2591" s="419" t="n">
        <v>0</v>
      </c>
      <c r="W2591" s="439" t="n">
        <v>1</v>
      </c>
      <c r="X2591" s="419" t="n">
        <v>58</v>
      </c>
      <c r="Y2591" s="439" t="n">
        <v>0</v>
      </c>
      <c r="Z2591" s="439">
        <f>INT(J2591*1.1)</f>
        <v/>
      </c>
      <c r="AB2591" s="439" t="n"/>
    </row>
    <row r="2592">
      <c r="A2592" s="440" t="n">
        <v>99214</v>
      </c>
      <c r="B2592" s="419" t="n">
        <v>10</v>
      </c>
      <c r="C2592" s="419" t="n">
        <v>509</v>
      </c>
      <c r="D2592" s="419" t="n">
        <v>51</v>
      </c>
      <c r="E2592" s="419" t="n">
        <v>31</v>
      </c>
      <c r="F2592" s="419" t="n">
        <v>273</v>
      </c>
      <c r="G2592" s="419" t="n">
        <v>31</v>
      </c>
      <c r="H2592" s="419" t="n">
        <v>34</v>
      </c>
      <c r="I2592" s="419" t="n">
        <v>0</v>
      </c>
      <c r="J2592" s="419" t="n">
        <v>112827</v>
      </c>
      <c r="K2592" s="419" t="n">
        <v>10347</v>
      </c>
      <c r="L2592" s="419" t="n">
        <v>6376</v>
      </c>
      <c r="M2592" s="419" t="n">
        <v>4920</v>
      </c>
      <c r="N2592" s="419" t="n">
        <v>6376</v>
      </c>
      <c r="O2592" s="419" t="n">
        <v>6946</v>
      </c>
      <c r="P2592" s="419" t="n">
        <v>1000</v>
      </c>
      <c r="Q2592" s="419" t="n">
        <v>0</v>
      </c>
      <c r="R2592" s="419" t="n">
        <v>0</v>
      </c>
      <c r="S2592" s="419" t="n">
        <v>0</v>
      </c>
      <c r="T2592" s="419" t="n">
        <v>0</v>
      </c>
      <c r="U2592" s="419" t="n">
        <v>0</v>
      </c>
      <c r="V2592" s="419" t="n">
        <v>0</v>
      </c>
      <c r="W2592" s="439" t="n">
        <v>1</v>
      </c>
      <c r="X2592" s="419" t="n">
        <v>58</v>
      </c>
      <c r="Y2592" s="439" t="n">
        <v>0</v>
      </c>
      <c r="Z2592" s="439">
        <f>INT(J2592*1.1)</f>
        <v/>
      </c>
      <c r="AA2592" s="441" t="n"/>
      <c r="AB2592" s="439" t="n"/>
    </row>
    <row r="2593">
      <c r="A2593" s="408" t="n"/>
      <c r="B2593" s="419" t="n">
        <v>65</v>
      </c>
      <c r="C2593" s="419" t="n">
        <v>509</v>
      </c>
      <c r="D2593" s="419" t="n">
        <v>51</v>
      </c>
      <c r="E2593" s="419" t="n">
        <v>31</v>
      </c>
      <c r="F2593" s="419" t="n">
        <v>273</v>
      </c>
      <c r="G2593" s="419" t="n">
        <v>31</v>
      </c>
      <c r="H2593" s="419" t="n">
        <v>34</v>
      </c>
      <c r="I2593" s="419" t="n">
        <v>0</v>
      </c>
      <c r="J2593" s="419" t="n">
        <v>112827</v>
      </c>
      <c r="K2593" s="419" t="n">
        <v>10347</v>
      </c>
      <c r="L2593" s="419" t="n">
        <v>6376</v>
      </c>
      <c r="M2593" s="419" t="n">
        <v>4920</v>
      </c>
      <c r="N2593" s="419" t="n">
        <v>6376</v>
      </c>
      <c r="O2593" s="419" t="n">
        <v>6946</v>
      </c>
      <c r="P2593" s="419" t="n">
        <v>1000</v>
      </c>
      <c r="Q2593" s="419" t="n">
        <v>0</v>
      </c>
      <c r="R2593" s="419" t="n">
        <v>0</v>
      </c>
      <c r="S2593" s="419" t="n">
        <v>0</v>
      </c>
      <c r="T2593" s="419" t="n">
        <v>0</v>
      </c>
      <c r="U2593" s="419" t="n">
        <v>0</v>
      </c>
      <c r="V2593" s="419" t="n">
        <v>0</v>
      </c>
      <c r="W2593" s="439" t="n">
        <v>1</v>
      </c>
      <c r="X2593" s="419" t="n">
        <v>58</v>
      </c>
      <c r="Y2593" s="439" t="n">
        <v>0</v>
      </c>
      <c r="Z2593" s="439">
        <f>INT(J2593*1.1)</f>
        <v/>
      </c>
      <c r="AB2593" s="439" t="n"/>
    </row>
    <row r="2594">
      <c r="A2594" s="440" t="n">
        <v>99216</v>
      </c>
      <c r="B2594" s="419" t="n">
        <v>10</v>
      </c>
      <c r="C2594" s="419" t="n">
        <v>499</v>
      </c>
      <c r="D2594" s="419" t="n">
        <v>46</v>
      </c>
      <c r="E2594" s="419" t="n">
        <v>57</v>
      </c>
      <c r="F2594" s="419" t="n">
        <v>225</v>
      </c>
      <c r="G2594" s="419" t="n">
        <v>27</v>
      </c>
      <c r="H2594" s="419" t="n">
        <v>44</v>
      </c>
      <c r="I2594" s="419" t="n">
        <v>0</v>
      </c>
      <c r="J2594" s="419" t="n">
        <v>110737</v>
      </c>
      <c r="K2594" s="419" t="n">
        <v>9333</v>
      </c>
      <c r="L2594" s="419" t="n">
        <v>11667</v>
      </c>
      <c r="M2594" s="419" t="n">
        <v>4051</v>
      </c>
      <c r="N2594" s="419" t="n">
        <v>5562</v>
      </c>
      <c r="O2594" s="419" t="n">
        <v>9045</v>
      </c>
      <c r="P2594" s="419" t="n">
        <v>1000</v>
      </c>
      <c r="Q2594" s="419" t="n">
        <v>0</v>
      </c>
      <c r="R2594" s="419" t="n">
        <v>0</v>
      </c>
      <c r="S2594" s="419" t="n">
        <v>0</v>
      </c>
      <c r="T2594" s="419" t="n">
        <v>0</v>
      </c>
      <c r="U2594" s="419" t="n">
        <v>0</v>
      </c>
      <c r="V2594" s="419" t="n">
        <v>0</v>
      </c>
      <c r="W2594" s="439" t="n">
        <v>1</v>
      </c>
      <c r="X2594" s="419" t="n">
        <v>58</v>
      </c>
      <c r="Y2594" s="439" t="n">
        <v>0</v>
      </c>
      <c r="Z2594" s="439">
        <f>INT(J2594*1.1)</f>
        <v/>
      </c>
      <c r="AA2594" s="441" t="n"/>
      <c r="AB2594" s="439" t="n"/>
    </row>
    <row r="2595">
      <c r="A2595" s="408" t="n"/>
      <c r="B2595" s="419" t="n">
        <v>65</v>
      </c>
      <c r="C2595" s="419" t="n">
        <v>499</v>
      </c>
      <c r="D2595" s="419" t="n">
        <v>46</v>
      </c>
      <c r="E2595" s="419" t="n">
        <v>57</v>
      </c>
      <c r="F2595" s="419" t="n">
        <v>225</v>
      </c>
      <c r="G2595" s="419" t="n">
        <v>27</v>
      </c>
      <c r="H2595" s="419" t="n">
        <v>44</v>
      </c>
      <c r="I2595" s="419" t="n">
        <v>0</v>
      </c>
      <c r="J2595" s="419" t="n">
        <v>110737</v>
      </c>
      <c r="K2595" s="419" t="n">
        <v>9333</v>
      </c>
      <c r="L2595" s="419" t="n">
        <v>11667</v>
      </c>
      <c r="M2595" s="419" t="n">
        <v>4051</v>
      </c>
      <c r="N2595" s="419" t="n">
        <v>5562</v>
      </c>
      <c r="O2595" s="419" t="n">
        <v>9045</v>
      </c>
      <c r="P2595" s="419" t="n">
        <v>1000</v>
      </c>
      <c r="Q2595" s="419" t="n">
        <v>0</v>
      </c>
      <c r="R2595" s="419" t="n">
        <v>0</v>
      </c>
      <c r="S2595" s="419" t="n">
        <v>0</v>
      </c>
      <c r="T2595" s="419" t="n">
        <v>0</v>
      </c>
      <c r="U2595" s="419" t="n">
        <v>0</v>
      </c>
      <c r="V2595" s="419" t="n">
        <v>0</v>
      </c>
      <c r="W2595" s="439" t="n">
        <v>1</v>
      </c>
      <c r="X2595" s="419" t="n">
        <v>58</v>
      </c>
      <c r="Y2595" s="439" t="n">
        <v>0</v>
      </c>
      <c r="Z2595" s="439">
        <f>INT(J2595*1.1)</f>
        <v/>
      </c>
      <c r="AB2595" s="439" t="n"/>
    </row>
    <row r="2596">
      <c r="A2596" s="440" t="n">
        <v>99301</v>
      </c>
      <c r="B2596" s="419" t="n">
        <v>10</v>
      </c>
      <c r="C2596" s="419" t="n">
        <v>568</v>
      </c>
      <c r="D2596" s="419" t="n">
        <v>46</v>
      </c>
      <c r="E2596" s="419" t="n">
        <v>41</v>
      </c>
      <c r="F2596" s="419" t="n">
        <v>246</v>
      </c>
      <c r="G2596" s="419" t="n">
        <v>52</v>
      </c>
      <c r="H2596" s="419" t="n">
        <v>52</v>
      </c>
      <c r="I2596" s="419" t="n">
        <v>0</v>
      </c>
      <c r="J2596" s="419" t="n">
        <v>126058</v>
      </c>
      <c r="K2596" s="419" t="n">
        <v>9478</v>
      </c>
      <c r="L2596" s="419" t="n">
        <v>8411</v>
      </c>
      <c r="M2596" s="419" t="n">
        <v>4437</v>
      </c>
      <c r="N2596" s="419" t="n">
        <v>10582</v>
      </c>
      <c r="O2596" s="419" t="n">
        <v>10709</v>
      </c>
      <c r="P2596" s="419" t="n">
        <v>1000</v>
      </c>
      <c r="Q2596" s="419" t="n">
        <v>0</v>
      </c>
      <c r="R2596" s="419" t="n">
        <v>0</v>
      </c>
      <c r="S2596" s="419" t="n">
        <v>0</v>
      </c>
      <c r="T2596" s="419" t="n">
        <v>0</v>
      </c>
      <c r="U2596" s="419" t="n">
        <v>0</v>
      </c>
      <c r="V2596" s="419" t="n">
        <v>0</v>
      </c>
      <c r="W2596" s="439" t="n">
        <v>1</v>
      </c>
      <c r="X2596" s="419" t="n">
        <v>58</v>
      </c>
      <c r="Y2596" s="439" t="n">
        <v>0</v>
      </c>
      <c r="Z2596" s="439">
        <f>INT(J2596*1.1)</f>
        <v/>
      </c>
      <c r="AA2596" s="441" t="n"/>
      <c r="AB2596" s="439" t="n"/>
    </row>
    <row r="2597">
      <c r="A2597" s="408" t="n"/>
      <c r="B2597" s="419" t="n">
        <v>65</v>
      </c>
      <c r="C2597" s="419" t="n">
        <v>568</v>
      </c>
      <c r="D2597" s="419" t="n">
        <v>46</v>
      </c>
      <c r="E2597" s="419" t="n">
        <v>41</v>
      </c>
      <c r="F2597" s="419" t="n">
        <v>246</v>
      </c>
      <c r="G2597" s="419" t="n">
        <v>52</v>
      </c>
      <c r="H2597" s="419" t="n">
        <v>52</v>
      </c>
      <c r="I2597" s="419" t="n">
        <v>0</v>
      </c>
      <c r="J2597" s="419" t="n">
        <v>126058</v>
      </c>
      <c r="K2597" s="419" t="n">
        <v>9478</v>
      </c>
      <c r="L2597" s="419" t="n">
        <v>8411</v>
      </c>
      <c r="M2597" s="419" t="n">
        <v>4437</v>
      </c>
      <c r="N2597" s="419" t="n">
        <v>10582</v>
      </c>
      <c r="O2597" s="419" t="n">
        <v>10709</v>
      </c>
      <c r="P2597" s="419" t="n">
        <v>1000</v>
      </c>
      <c r="Q2597" s="419" t="n">
        <v>0</v>
      </c>
      <c r="R2597" s="419" t="n">
        <v>0</v>
      </c>
      <c r="S2597" s="419" t="n">
        <v>0</v>
      </c>
      <c r="T2597" s="419" t="n">
        <v>0</v>
      </c>
      <c r="U2597" s="419" t="n">
        <v>0</v>
      </c>
      <c r="V2597" s="419" t="n">
        <v>0</v>
      </c>
      <c r="W2597" s="439" t="n">
        <v>1</v>
      </c>
      <c r="X2597" s="419" t="n">
        <v>58</v>
      </c>
      <c r="Y2597" s="439" t="n">
        <v>0</v>
      </c>
      <c r="Z2597" s="439">
        <f>INT(J2597*1.1)</f>
        <v/>
      </c>
      <c r="AB2597" s="439" t="n"/>
    </row>
    <row r="2598">
      <c r="A2598" s="440" t="n">
        <v>99302</v>
      </c>
      <c r="B2598" s="419" t="n">
        <v>10</v>
      </c>
      <c r="C2598" s="419" t="n">
        <v>556</v>
      </c>
      <c r="D2598" s="419" t="n">
        <v>46</v>
      </c>
      <c r="E2598" s="419" t="n">
        <v>36</v>
      </c>
      <c r="F2598" s="419" t="n">
        <v>268</v>
      </c>
      <c r="G2598" s="419" t="n">
        <v>41</v>
      </c>
      <c r="H2598" s="419" t="n">
        <v>55</v>
      </c>
      <c r="I2598" s="419" t="n">
        <v>0</v>
      </c>
      <c r="J2598" s="419" t="n">
        <v>123273</v>
      </c>
      <c r="K2598" s="419" t="n">
        <v>9478</v>
      </c>
      <c r="L2598" s="419" t="n">
        <v>7461</v>
      </c>
      <c r="M2598" s="419" t="n">
        <v>4824</v>
      </c>
      <c r="N2598" s="419" t="n">
        <v>8411</v>
      </c>
      <c r="O2598" s="419" t="n">
        <v>11215</v>
      </c>
      <c r="P2598" s="419" t="n">
        <v>1000</v>
      </c>
      <c r="Q2598" s="419" t="n">
        <v>0</v>
      </c>
      <c r="R2598" s="419" t="n">
        <v>0</v>
      </c>
      <c r="S2598" s="419" t="n">
        <v>0</v>
      </c>
      <c r="T2598" s="419" t="n">
        <v>0</v>
      </c>
      <c r="U2598" s="419" t="n">
        <v>0</v>
      </c>
      <c r="V2598" s="419" t="n">
        <v>0</v>
      </c>
      <c r="W2598" s="439" t="n">
        <v>1</v>
      </c>
      <c r="X2598" s="419" t="n">
        <v>58</v>
      </c>
      <c r="Y2598" s="439" t="n">
        <v>0</v>
      </c>
      <c r="Z2598" s="439">
        <f>INT(J2598*1.1)</f>
        <v/>
      </c>
      <c r="AA2598" s="441" t="n"/>
      <c r="AB2598" s="439" t="n"/>
    </row>
    <row r="2599">
      <c r="A2599" s="408" t="n"/>
      <c r="B2599" s="419" t="n">
        <v>65</v>
      </c>
      <c r="C2599" s="419" t="n">
        <v>556</v>
      </c>
      <c r="D2599" s="419" t="n">
        <v>46</v>
      </c>
      <c r="E2599" s="419" t="n">
        <v>36</v>
      </c>
      <c r="F2599" s="419" t="n">
        <v>268</v>
      </c>
      <c r="G2599" s="419" t="n">
        <v>41</v>
      </c>
      <c r="H2599" s="419" t="n">
        <v>55</v>
      </c>
      <c r="I2599" s="419" t="n">
        <v>0</v>
      </c>
      <c r="J2599" s="419" t="n">
        <v>123273</v>
      </c>
      <c r="K2599" s="419" t="n">
        <v>9478</v>
      </c>
      <c r="L2599" s="419" t="n">
        <v>7461</v>
      </c>
      <c r="M2599" s="419" t="n">
        <v>4824</v>
      </c>
      <c r="N2599" s="419" t="n">
        <v>8411</v>
      </c>
      <c r="O2599" s="419" t="n">
        <v>11215</v>
      </c>
      <c r="P2599" s="419" t="n">
        <v>1000</v>
      </c>
      <c r="Q2599" s="419" t="n">
        <v>0</v>
      </c>
      <c r="R2599" s="419" t="n">
        <v>0</v>
      </c>
      <c r="S2599" s="419" t="n">
        <v>0</v>
      </c>
      <c r="T2599" s="419" t="n">
        <v>0</v>
      </c>
      <c r="U2599" s="419" t="n">
        <v>0</v>
      </c>
      <c r="V2599" s="419" t="n">
        <v>0</v>
      </c>
      <c r="W2599" s="439" t="n">
        <v>1</v>
      </c>
      <c r="X2599" s="419" t="n">
        <v>58</v>
      </c>
      <c r="Y2599" s="439" t="n">
        <v>0</v>
      </c>
      <c r="Z2599" s="439">
        <f>INT(J2599*1.1)</f>
        <v/>
      </c>
      <c r="AB2599" s="439" t="n"/>
    </row>
    <row r="2600">
      <c r="A2600" s="440" t="n">
        <v>99303</v>
      </c>
      <c r="B2600" s="419" t="n">
        <v>10</v>
      </c>
      <c r="C2600" s="419" t="n">
        <v>562</v>
      </c>
      <c r="D2600" s="419" t="n">
        <v>46</v>
      </c>
      <c r="E2600" s="419" t="n">
        <v>51</v>
      </c>
      <c r="F2600" s="419" t="n">
        <v>244</v>
      </c>
      <c r="G2600" s="419" t="n">
        <v>54</v>
      </c>
      <c r="H2600" s="419" t="n">
        <v>47</v>
      </c>
      <c r="I2600" s="419" t="n">
        <v>0</v>
      </c>
      <c r="J2600" s="419" t="n">
        <v>124666</v>
      </c>
      <c r="K2600" s="419" t="n">
        <v>9478</v>
      </c>
      <c r="L2600" s="419" t="n">
        <v>10446</v>
      </c>
      <c r="M2600" s="419" t="n">
        <v>4399</v>
      </c>
      <c r="N2600" s="419" t="n">
        <v>11124</v>
      </c>
      <c r="O2600" s="419" t="n">
        <v>9623</v>
      </c>
      <c r="P2600" s="419" t="n">
        <v>1000</v>
      </c>
      <c r="Q2600" s="419" t="n">
        <v>0</v>
      </c>
      <c r="R2600" s="419" t="n">
        <v>0</v>
      </c>
      <c r="S2600" s="419" t="n">
        <v>0</v>
      </c>
      <c r="T2600" s="419" t="n">
        <v>0</v>
      </c>
      <c r="U2600" s="419" t="n">
        <v>0</v>
      </c>
      <c r="V2600" s="419" t="n">
        <v>0</v>
      </c>
      <c r="W2600" s="439" t="n">
        <v>1</v>
      </c>
      <c r="X2600" s="419" t="n">
        <v>58</v>
      </c>
      <c r="Y2600" s="439" t="n">
        <v>0</v>
      </c>
      <c r="Z2600" s="439">
        <f>INT(J2600*1.1)</f>
        <v/>
      </c>
      <c r="AA2600" s="441" t="n"/>
      <c r="AB2600" s="439" t="n"/>
    </row>
    <row r="2601">
      <c r="A2601" s="408" t="n"/>
      <c r="B2601" s="419" t="n">
        <v>65</v>
      </c>
      <c r="C2601" s="419" t="n">
        <v>562</v>
      </c>
      <c r="D2601" s="419" t="n">
        <v>46</v>
      </c>
      <c r="E2601" s="419" t="n">
        <v>51</v>
      </c>
      <c r="F2601" s="419" t="n">
        <v>244</v>
      </c>
      <c r="G2601" s="419" t="n">
        <v>54</v>
      </c>
      <c r="H2601" s="419" t="n">
        <v>47</v>
      </c>
      <c r="I2601" s="419" t="n">
        <v>0</v>
      </c>
      <c r="J2601" s="419" t="n">
        <v>124666</v>
      </c>
      <c r="K2601" s="419" t="n">
        <v>9478</v>
      </c>
      <c r="L2601" s="419" t="n">
        <v>10446</v>
      </c>
      <c r="M2601" s="419" t="n">
        <v>4399</v>
      </c>
      <c r="N2601" s="419" t="n">
        <v>11124</v>
      </c>
      <c r="O2601" s="419" t="n">
        <v>9623</v>
      </c>
      <c r="P2601" s="419" t="n">
        <v>1000</v>
      </c>
      <c r="Q2601" s="419" t="n">
        <v>0</v>
      </c>
      <c r="R2601" s="419" t="n">
        <v>0</v>
      </c>
      <c r="S2601" s="419" t="n">
        <v>0</v>
      </c>
      <c r="T2601" s="419" t="n">
        <v>0</v>
      </c>
      <c r="U2601" s="419" t="n">
        <v>0</v>
      </c>
      <c r="V2601" s="419" t="n">
        <v>0</v>
      </c>
      <c r="W2601" s="439" t="n">
        <v>1</v>
      </c>
      <c r="X2601" s="419" t="n">
        <v>58</v>
      </c>
      <c r="Y2601" s="439" t="n">
        <v>0</v>
      </c>
      <c r="Z2601" s="439">
        <f>INT(J2601*1.1)</f>
        <v/>
      </c>
      <c r="AB2601" s="439" t="n"/>
    </row>
    <row r="2602">
      <c r="A2602" s="440" t="n">
        <v>99304</v>
      </c>
      <c r="B2602" s="419" t="n">
        <v>10</v>
      </c>
      <c r="C2602" s="419" t="n">
        <v>584</v>
      </c>
      <c r="D2602" s="419" t="n">
        <v>55</v>
      </c>
      <c r="E2602" s="419" t="n">
        <v>39</v>
      </c>
      <c r="F2602" s="419" t="n">
        <v>251</v>
      </c>
      <c r="G2602" s="419" t="n">
        <v>38</v>
      </c>
      <c r="H2602" s="419" t="n">
        <v>49</v>
      </c>
      <c r="I2602" s="419" t="n">
        <v>0</v>
      </c>
      <c r="J2602" s="419" t="n">
        <v>129541</v>
      </c>
      <c r="K2602" s="419" t="n">
        <v>11215</v>
      </c>
      <c r="L2602" s="419" t="n">
        <v>8004</v>
      </c>
      <c r="M2602" s="419" t="n">
        <v>4534</v>
      </c>
      <c r="N2602" s="419" t="n">
        <v>7732</v>
      </c>
      <c r="O2602" s="419" t="n">
        <v>9985</v>
      </c>
      <c r="P2602" s="419" t="n">
        <v>1000</v>
      </c>
      <c r="Q2602" s="419" t="n">
        <v>0</v>
      </c>
      <c r="R2602" s="419" t="n">
        <v>0</v>
      </c>
      <c r="S2602" s="419" t="n">
        <v>0</v>
      </c>
      <c r="T2602" s="419" t="n">
        <v>0</v>
      </c>
      <c r="U2602" s="419" t="n">
        <v>0</v>
      </c>
      <c r="V2602" s="419" t="n">
        <v>0</v>
      </c>
      <c r="W2602" s="439" t="n">
        <v>1</v>
      </c>
      <c r="X2602" s="419" t="n">
        <v>58</v>
      </c>
      <c r="Y2602" s="439" t="n">
        <v>0</v>
      </c>
      <c r="Z2602" s="439">
        <f>INT(J2602*1.1)</f>
        <v/>
      </c>
      <c r="AA2602" s="441" t="n"/>
      <c r="AB2602" s="439" t="n"/>
    </row>
    <row r="2603">
      <c r="A2603" s="408" t="n"/>
      <c r="B2603" s="419" t="n">
        <v>65</v>
      </c>
      <c r="C2603" s="419" t="n">
        <v>584</v>
      </c>
      <c r="D2603" s="419" t="n">
        <v>55</v>
      </c>
      <c r="E2603" s="419" t="n">
        <v>39</v>
      </c>
      <c r="F2603" s="419" t="n">
        <v>251</v>
      </c>
      <c r="G2603" s="419" t="n">
        <v>38</v>
      </c>
      <c r="H2603" s="419" t="n">
        <v>49</v>
      </c>
      <c r="I2603" s="419" t="n">
        <v>0</v>
      </c>
      <c r="J2603" s="419" t="n">
        <v>129541</v>
      </c>
      <c r="K2603" s="419" t="n">
        <v>11215</v>
      </c>
      <c r="L2603" s="419" t="n">
        <v>8004</v>
      </c>
      <c r="M2603" s="419" t="n">
        <v>4534</v>
      </c>
      <c r="N2603" s="419" t="n">
        <v>7732</v>
      </c>
      <c r="O2603" s="419" t="n">
        <v>9985</v>
      </c>
      <c r="P2603" s="419" t="n">
        <v>1000</v>
      </c>
      <c r="Q2603" s="419" t="n">
        <v>0</v>
      </c>
      <c r="R2603" s="419" t="n">
        <v>0</v>
      </c>
      <c r="S2603" s="419" t="n">
        <v>0</v>
      </c>
      <c r="T2603" s="419" t="n">
        <v>0</v>
      </c>
      <c r="U2603" s="419" t="n">
        <v>0</v>
      </c>
      <c r="V2603" s="419" t="n">
        <v>0</v>
      </c>
      <c r="W2603" s="439" t="n">
        <v>1</v>
      </c>
      <c r="X2603" s="419" t="n">
        <v>58</v>
      </c>
      <c r="Y2603" s="439" t="n">
        <v>0</v>
      </c>
      <c r="Z2603" s="439">
        <f>INT(J2603*1.1)</f>
        <v/>
      </c>
      <c r="AB2603" s="439" t="n"/>
    </row>
    <row r="2604">
      <c r="A2604" s="440" t="n">
        <v>99305</v>
      </c>
      <c r="B2604" s="419" t="n">
        <v>10</v>
      </c>
      <c r="C2604" s="419" t="n">
        <v>534</v>
      </c>
      <c r="D2604" s="419" t="n">
        <v>41</v>
      </c>
      <c r="E2604" s="419" t="n">
        <v>60</v>
      </c>
      <c r="F2604" s="419" t="n">
        <v>225</v>
      </c>
      <c r="G2604" s="419" t="n">
        <v>44</v>
      </c>
      <c r="H2604" s="419" t="n">
        <v>62</v>
      </c>
      <c r="I2604" s="419" t="n">
        <v>0</v>
      </c>
      <c r="J2604" s="419" t="n">
        <v>118398</v>
      </c>
      <c r="K2604" s="419" t="n">
        <v>8465</v>
      </c>
      <c r="L2604" s="419" t="n">
        <v>12346</v>
      </c>
      <c r="M2604" s="419" t="n">
        <v>4051</v>
      </c>
      <c r="N2604" s="419" t="n">
        <v>9090</v>
      </c>
      <c r="O2604" s="419" t="n">
        <v>12663</v>
      </c>
      <c r="P2604" s="419" t="n">
        <v>1000</v>
      </c>
      <c r="Q2604" s="419" t="n">
        <v>0</v>
      </c>
      <c r="R2604" s="419" t="n">
        <v>0</v>
      </c>
      <c r="S2604" s="419" t="n">
        <v>0</v>
      </c>
      <c r="T2604" s="419" t="n">
        <v>0</v>
      </c>
      <c r="U2604" s="419" t="n">
        <v>0</v>
      </c>
      <c r="V2604" s="419" t="n">
        <v>0</v>
      </c>
      <c r="W2604" s="439" t="n">
        <v>1</v>
      </c>
      <c r="X2604" s="419" t="n">
        <v>58</v>
      </c>
      <c r="Y2604" s="439" t="n">
        <v>0</v>
      </c>
      <c r="Z2604" s="439">
        <f>INT(J2604*1.1)</f>
        <v/>
      </c>
      <c r="AA2604" s="441" t="n"/>
      <c r="AB2604" s="439" t="n"/>
    </row>
    <row r="2605">
      <c r="A2605" s="408" t="n"/>
      <c r="B2605" s="419" t="n">
        <v>65</v>
      </c>
      <c r="C2605" s="419" t="n">
        <v>534</v>
      </c>
      <c r="D2605" s="419" t="n">
        <v>41</v>
      </c>
      <c r="E2605" s="419" t="n">
        <v>60</v>
      </c>
      <c r="F2605" s="419" t="n">
        <v>225</v>
      </c>
      <c r="G2605" s="419" t="n">
        <v>44</v>
      </c>
      <c r="H2605" s="419" t="n">
        <v>62</v>
      </c>
      <c r="I2605" s="419" t="n">
        <v>0</v>
      </c>
      <c r="J2605" s="419" t="n">
        <v>118398</v>
      </c>
      <c r="K2605" s="419" t="n">
        <v>8465</v>
      </c>
      <c r="L2605" s="419" t="n">
        <v>12346</v>
      </c>
      <c r="M2605" s="419" t="n">
        <v>4051</v>
      </c>
      <c r="N2605" s="419" t="n">
        <v>9090</v>
      </c>
      <c r="O2605" s="419" t="n">
        <v>12663</v>
      </c>
      <c r="P2605" s="419" t="n">
        <v>1000</v>
      </c>
      <c r="Q2605" s="419" t="n">
        <v>0</v>
      </c>
      <c r="R2605" s="419" t="n">
        <v>0</v>
      </c>
      <c r="S2605" s="419" t="n">
        <v>0</v>
      </c>
      <c r="T2605" s="419" t="n">
        <v>0</v>
      </c>
      <c r="U2605" s="419" t="n">
        <v>0</v>
      </c>
      <c r="V2605" s="419" t="n">
        <v>0</v>
      </c>
      <c r="W2605" s="439" t="n">
        <v>1</v>
      </c>
      <c r="X2605" s="419" t="n">
        <v>58</v>
      </c>
      <c r="Y2605" s="439" t="n">
        <v>0</v>
      </c>
      <c r="Z2605" s="439">
        <f>INT(J2605*1.1)</f>
        <v/>
      </c>
      <c r="AB2605" s="439" t="n"/>
    </row>
    <row r="2606">
      <c r="A2606" s="440" t="n">
        <v>99306</v>
      </c>
      <c r="B2606" s="419" t="n">
        <v>10</v>
      </c>
      <c r="C2606" s="419" t="n">
        <v>669</v>
      </c>
      <c r="D2606" s="419" t="n">
        <v>66</v>
      </c>
      <c r="E2606" s="419" t="n">
        <v>71</v>
      </c>
      <c r="F2606" s="419" t="n">
        <v>203</v>
      </c>
      <c r="G2606" s="419" t="n">
        <v>22</v>
      </c>
      <c r="H2606" s="419" t="n">
        <v>36</v>
      </c>
      <c r="I2606" s="419" t="n">
        <v>0</v>
      </c>
      <c r="J2606" s="419" t="n">
        <v>148346</v>
      </c>
      <c r="K2606" s="419" t="n">
        <v>13386</v>
      </c>
      <c r="L2606" s="419" t="n">
        <v>14381</v>
      </c>
      <c r="M2606" s="419" t="n">
        <v>3665</v>
      </c>
      <c r="N2606" s="419" t="n">
        <v>4476</v>
      </c>
      <c r="O2606" s="419" t="n">
        <v>7452</v>
      </c>
      <c r="P2606" s="419" t="n">
        <v>1000</v>
      </c>
      <c r="Q2606" s="419" t="n">
        <v>0</v>
      </c>
      <c r="R2606" s="419" t="n">
        <v>0</v>
      </c>
      <c r="S2606" s="419" t="n">
        <v>0</v>
      </c>
      <c r="T2606" s="419" t="n">
        <v>0</v>
      </c>
      <c r="U2606" s="419" t="n">
        <v>0</v>
      </c>
      <c r="V2606" s="419" t="n">
        <v>0</v>
      </c>
      <c r="W2606" s="439" t="n">
        <v>1</v>
      </c>
      <c r="X2606" s="419" t="n">
        <v>58</v>
      </c>
      <c r="Y2606" s="439" t="n">
        <v>0</v>
      </c>
      <c r="Z2606" s="439">
        <f>INT(J2606*1.1)</f>
        <v/>
      </c>
      <c r="AA2606" s="441" t="n"/>
      <c r="AB2606" s="439" t="n"/>
    </row>
    <row r="2607">
      <c r="A2607" s="408" t="n"/>
      <c r="B2607" s="419" t="n">
        <v>65</v>
      </c>
      <c r="C2607" s="419" t="n">
        <v>669</v>
      </c>
      <c r="D2607" s="419" t="n">
        <v>66</v>
      </c>
      <c r="E2607" s="419" t="n">
        <v>71</v>
      </c>
      <c r="F2607" s="419" t="n">
        <v>203</v>
      </c>
      <c r="G2607" s="419" t="n">
        <v>22</v>
      </c>
      <c r="H2607" s="419" t="n">
        <v>36</v>
      </c>
      <c r="I2607" s="419" t="n">
        <v>0</v>
      </c>
      <c r="J2607" s="419" t="n">
        <v>148346</v>
      </c>
      <c r="K2607" s="419" t="n">
        <v>13386</v>
      </c>
      <c r="L2607" s="419" t="n">
        <v>14381</v>
      </c>
      <c r="M2607" s="419" t="n">
        <v>3665</v>
      </c>
      <c r="N2607" s="419" t="n">
        <v>4476</v>
      </c>
      <c r="O2607" s="419" t="n">
        <v>7452</v>
      </c>
      <c r="P2607" s="419" t="n">
        <v>1000</v>
      </c>
      <c r="Q2607" s="419" t="n">
        <v>0</v>
      </c>
      <c r="R2607" s="419" t="n">
        <v>0</v>
      </c>
      <c r="S2607" s="419" t="n">
        <v>0</v>
      </c>
      <c r="T2607" s="419" t="n">
        <v>0</v>
      </c>
      <c r="U2607" s="419" t="n">
        <v>0</v>
      </c>
      <c r="V2607" s="419" t="n">
        <v>0</v>
      </c>
      <c r="W2607" s="439" t="n">
        <v>1</v>
      </c>
      <c r="X2607" s="419" t="n">
        <v>58</v>
      </c>
      <c r="Y2607" s="439" t="n">
        <v>0</v>
      </c>
      <c r="Z2607" s="439">
        <f>INT(J2607*1.1)</f>
        <v/>
      </c>
      <c r="AB2607" s="439" t="n"/>
    </row>
    <row r="2608">
      <c r="A2608" s="440" t="n">
        <v>99307</v>
      </c>
      <c r="B2608" s="419" t="n">
        <v>10</v>
      </c>
      <c r="C2608" s="419" t="n">
        <v>534</v>
      </c>
      <c r="D2608" s="419" t="n">
        <v>41</v>
      </c>
      <c r="E2608" s="419" t="n">
        <v>30</v>
      </c>
      <c r="F2608" s="419" t="n">
        <v>246</v>
      </c>
      <c r="G2608" s="419" t="n">
        <v>63</v>
      </c>
      <c r="H2608" s="419" t="n">
        <v>62</v>
      </c>
      <c r="I2608" s="419" t="n">
        <v>0</v>
      </c>
      <c r="J2608" s="419" t="n">
        <v>118398</v>
      </c>
      <c r="K2608" s="419" t="n">
        <v>8321</v>
      </c>
      <c r="L2608" s="419" t="n">
        <v>6104</v>
      </c>
      <c r="M2608" s="419" t="n">
        <v>4437</v>
      </c>
      <c r="N2608" s="419" t="n">
        <v>12888</v>
      </c>
      <c r="O2608" s="419" t="n">
        <v>12663</v>
      </c>
      <c r="P2608" s="419" t="n">
        <v>1000</v>
      </c>
      <c r="Q2608" s="419" t="n">
        <v>0</v>
      </c>
      <c r="R2608" s="419" t="n">
        <v>0</v>
      </c>
      <c r="S2608" s="419" t="n">
        <v>0</v>
      </c>
      <c r="T2608" s="419" t="n">
        <v>0</v>
      </c>
      <c r="U2608" s="419" t="n">
        <v>0</v>
      </c>
      <c r="V2608" s="419" t="n">
        <v>0</v>
      </c>
      <c r="W2608" s="439" t="n">
        <v>1</v>
      </c>
      <c r="X2608" s="419" t="n">
        <v>58</v>
      </c>
      <c r="Y2608" s="439" t="n">
        <v>0</v>
      </c>
      <c r="Z2608" s="439">
        <f>INT(J2608*1.1)</f>
        <v/>
      </c>
      <c r="AA2608" s="441" t="n"/>
      <c r="AB2608" s="439" t="n"/>
    </row>
    <row r="2609">
      <c r="A2609" s="408" t="n"/>
      <c r="B2609" s="419" t="n">
        <v>65</v>
      </c>
      <c r="C2609" s="419" t="n">
        <v>534</v>
      </c>
      <c r="D2609" s="419" t="n">
        <v>41</v>
      </c>
      <c r="E2609" s="419" t="n">
        <v>30</v>
      </c>
      <c r="F2609" s="419" t="n">
        <v>246</v>
      </c>
      <c r="G2609" s="419" t="n">
        <v>63</v>
      </c>
      <c r="H2609" s="419" t="n">
        <v>62</v>
      </c>
      <c r="I2609" s="419" t="n">
        <v>0</v>
      </c>
      <c r="J2609" s="419" t="n">
        <v>118398</v>
      </c>
      <c r="K2609" s="419" t="n">
        <v>8321</v>
      </c>
      <c r="L2609" s="419" t="n">
        <v>6104</v>
      </c>
      <c r="M2609" s="419" t="n">
        <v>4437</v>
      </c>
      <c r="N2609" s="419" t="n">
        <v>12888</v>
      </c>
      <c r="O2609" s="419" t="n">
        <v>12663</v>
      </c>
      <c r="P2609" s="419" t="n">
        <v>1000</v>
      </c>
      <c r="Q2609" s="419" t="n">
        <v>0</v>
      </c>
      <c r="R2609" s="419" t="n">
        <v>0</v>
      </c>
      <c r="S2609" s="419" t="n">
        <v>0</v>
      </c>
      <c r="T2609" s="419" t="n">
        <v>0</v>
      </c>
      <c r="U2609" s="419" t="n">
        <v>0</v>
      </c>
      <c r="V2609" s="419" t="n">
        <v>0</v>
      </c>
      <c r="W2609" s="439" t="n">
        <v>1</v>
      </c>
      <c r="X2609" s="419" t="n">
        <v>58</v>
      </c>
      <c r="Y2609" s="439" t="n">
        <v>0</v>
      </c>
      <c r="Z2609" s="439">
        <f>INT(J2609*1.1)</f>
        <v/>
      </c>
      <c r="AB2609" s="439" t="n"/>
    </row>
    <row r="2610">
      <c r="A2610" s="440" t="n">
        <v>99308</v>
      </c>
      <c r="B2610" s="419" t="n">
        <v>10</v>
      </c>
      <c r="C2610" s="419" t="n">
        <v>502</v>
      </c>
      <c r="D2610" s="419" t="n">
        <v>61</v>
      </c>
      <c r="E2610" s="419" t="n">
        <v>48</v>
      </c>
      <c r="F2610" s="419" t="n">
        <v>242</v>
      </c>
      <c r="G2610" s="419" t="n">
        <v>72</v>
      </c>
      <c r="H2610" s="419" t="n">
        <v>32</v>
      </c>
      <c r="I2610" s="419" t="n">
        <v>0</v>
      </c>
      <c r="J2610" s="419" t="n">
        <v>111434</v>
      </c>
      <c r="K2610" s="419" t="n">
        <v>12518</v>
      </c>
      <c r="L2610" s="419" t="n">
        <v>9768</v>
      </c>
      <c r="M2610" s="419" t="n">
        <v>4360</v>
      </c>
      <c r="N2610" s="419" t="n">
        <v>14652</v>
      </c>
      <c r="O2610" s="419" t="n">
        <v>6584</v>
      </c>
      <c r="P2610" s="419" t="n">
        <v>1000</v>
      </c>
      <c r="Q2610" s="419" t="n">
        <v>0</v>
      </c>
      <c r="R2610" s="419" t="n">
        <v>0</v>
      </c>
      <c r="S2610" s="419" t="n">
        <v>0</v>
      </c>
      <c r="T2610" s="419" t="n">
        <v>0</v>
      </c>
      <c r="U2610" s="419" t="n">
        <v>0</v>
      </c>
      <c r="V2610" s="419" t="n">
        <v>0</v>
      </c>
      <c r="W2610" s="439" t="n">
        <v>1</v>
      </c>
      <c r="X2610" s="419" t="n">
        <v>58</v>
      </c>
      <c r="Y2610" s="439" t="n">
        <v>0</v>
      </c>
      <c r="Z2610" s="439">
        <f>INT(J2610*1.1)</f>
        <v/>
      </c>
      <c r="AA2610" s="441" t="n"/>
      <c r="AB2610" s="439" t="n"/>
    </row>
    <row r="2611">
      <c r="A2611" s="408" t="n"/>
      <c r="B2611" s="419" t="n">
        <v>65</v>
      </c>
      <c r="C2611" s="419" t="n">
        <v>502</v>
      </c>
      <c r="D2611" s="419" t="n">
        <v>61</v>
      </c>
      <c r="E2611" s="419" t="n">
        <v>48</v>
      </c>
      <c r="F2611" s="419" t="n">
        <v>242</v>
      </c>
      <c r="G2611" s="419" t="n">
        <v>72</v>
      </c>
      <c r="H2611" s="419" t="n">
        <v>32</v>
      </c>
      <c r="I2611" s="419" t="n">
        <v>0</v>
      </c>
      <c r="J2611" s="419" t="n">
        <v>111434</v>
      </c>
      <c r="K2611" s="419" t="n">
        <v>12518</v>
      </c>
      <c r="L2611" s="419" t="n">
        <v>9768</v>
      </c>
      <c r="M2611" s="419" t="n">
        <v>4360</v>
      </c>
      <c r="N2611" s="419" t="n">
        <v>14652</v>
      </c>
      <c r="O2611" s="419" t="n">
        <v>6584</v>
      </c>
      <c r="P2611" s="419" t="n">
        <v>1000</v>
      </c>
      <c r="Q2611" s="419" t="n">
        <v>0</v>
      </c>
      <c r="R2611" s="419" t="n">
        <v>0</v>
      </c>
      <c r="S2611" s="419" t="n">
        <v>0</v>
      </c>
      <c r="T2611" s="419" t="n">
        <v>0</v>
      </c>
      <c r="U2611" s="419" t="n">
        <v>0</v>
      </c>
      <c r="V2611" s="419" t="n">
        <v>0</v>
      </c>
      <c r="W2611" s="439" t="n">
        <v>1</v>
      </c>
      <c r="X2611" s="419" t="n">
        <v>58</v>
      </c>
      <c r="Y2611" s="439" t="n">
        <v>0</v>
      </c>
      <c r="Z2611" s="439">
        <f>INT(J2611*1.1)</f>
        <v/>
      </c>
      <c r="AB2611" s="439" t="n"/>
    </row>
    <row r="2612">
      <c r="A2612" s="440" t="n">
        <v>99309</v>
      </c>
      <c r="B2612" s="419" t="n">
        <v>10</v>
      </c>
      <c r="C2612" s="419" t="n">
        <v>537</v>
      </c>
      <c r="D2612" s="419" t="n">
        <v>47</v>
      </c>
      <c r="E2612" s="419" t="n">
        <v>28</v>
      </c>
      <c r="F2612" s="419" t="n">
        <v>289</v>
      </c>
      <c r="G2612" s="419" t="n">
        <v>41</v>
      </c>
      <c r="H2612" s="419" t="n">
        <v>54</v>
      </c>
      <c r="I2612" s="419" t="n">
        <v>0</v>
      </c>
      <c r="J2612" s="419" t="n">
        <v>119094</v>
      </c>
      <c r="K2612" s="419" t="n">
        <v>9550</v>
      </c>
      <c r="L2612" s="419" t="n">
        <v>5833</v>
      </c>
      <c r="M2612" s="419" t="n">
        <v>5209</v>
      </c>
      <c r="N2612" s="419" t="n">
        <v>8411</v>
      </c>
      <c r="O2612" s="419" t="n">
        <v>10998</v>
      </c>
      <c r="P2612" s="419" t="n">
        <v>1000</v>
      </c>
      <c r="Q2612" s="419" t="n">
        <v>0</v>
      </c>
      <c r="R2612" s="419" t="n">
        <v>0</v>
      </c>
      <c r="S2612" s="419" t="n">
        <v>0</v>
      </c>
      <c r="T2612" s="419" t="n">
        <v>0</v>
      </c>
      <c r="U2612" s="419" t="n">
        <v>0</v>
      </c>
      <c r="V2612" s="419" t="n">
        <v>0</v>
      </c>
      <c r="W2612" s="439" t="n">
        <v>1</v>
      </c>
      <c r="X2612" s="419" t="n">
        <v>58</v>
      </c>
      <c r="Y2612" s="439" t="n">
        <v>0</v>
      </c>
      <c r="Z2612" s="439">
        <f>INT(J2612*1.1)</f>
        <v/>
      </c>
      <c r="AA2612" s="441" t="n"/>
      <c r="AB2612" s="439" t="n"/>
    </row>
    <row r="2613">
      <c r="A2613" s="408" t="n"/>
      <c r="B2613" s="419" t="n">
        <v>65</v>
      </c>
      <c r="C2613" s="419" t="n">
        <v>537</v>
      </c>
      <c r="D2613" s="419" t="n">
        <v>47</v>
      </c>
      <c r="E2613" s="419" t="n">
        <v>28</v>
      </c>
      <c r="F2613" s="419" t="n">
        <v>289</v>
      </c>
      <c r="G2613" s="419" t="n">
        <v>41</v>
      </c>
      <c r="H2613" s="419" t="n">
        <v>54</v>
      </c>
      <c r="I2613" s="419" t="n">
        <v>0</v>
      </c>
      <c r="J2613" s="419" t="n">
        <v>119094</v>
      </c>
      <c r="K2613" s="419" t="n">
        <v>9550</v>
      </c>
      <c r="L2613" s="419" t="n">
        <v>5833</v>
      </c>
      <c r="M2613" s="419" t="n">
        <v>5209</v>
      </c>
      <c r="N2613" s="419" t="n">
        <v>8411</v>
      </c>
      <c r="O2613" s="419" t="n">
        <v>10998</v>
      </c>
      <c r="P2613" s="419" t="n">
        <v>1000</v>
      </c>
      <c r="Q2613" s="419" t="n">
        <v>0</v>
      </c>
      <c r="R2613" s="419" t="n">
        <v>0</v>
      </c>
      <c r="S2613" s="419" t="n">
        <v>0</v>
      </c>
      <c r="T2613" s="419" t="n">
        <v>0</v>
      </c>
      <c r="U2613" s="419" t="n">
        <v>0</v>
      </c>
      <c r="V2613" s="419" t="n">
        <v>0</v>
      </c>
      <c r="W2613" s="439" t="n">
        <v>1</v>
      </c>
      <c r="X2613" s="419" t="n">
        <v>58</v>
      </c>
      <c r="Y2613" s="439" t="n">
        <v>0</v>
      </c>
      <c r="Z2613" s="439">
        <f>INT(J2613*1.1)</f>
        <v/>
      </c>
      <c r="AB2613" s="439" t="n"/>
    </row>
    <row r="2614">
      <c r="A2614" s="440" t="n">
        <v>99310</v>
      </c>
      <c r="B2614" s="419" t="n">
        <v>10</v>
      </c>
      <c r="C2614" s="419" t="n">
        <v>540</v>
      </c>
      <c r="D2614" s="419" t="n">
        <v>50</v>
      </c>
      <c r="E2614" s="419" t="n">
        <v>30</v>
      </c>
      <c r="F2614" s="419" t="n">
        <v>291</v>
      </c>
      <c r="G2614" s="419" t="n">
        <v>32</v>
      </c>
      <c r="H2614" s="419" t="n">
        <v>53</v>
      </c>
      <c r="I2614" s="419" t="n">
        <v>0</v>
      </c>
      <c r="J2614" s="419" t="n">
        <v>119791</v>
      </c>
      <c r="K2614" s="419" t="n">
        <v>10274</v>
      </c>
      <c r="L2614" s="419" t="n">
        <v>6104</v>
      </c>
      <c r="M2614" s="419" t="n">
        <v>5247</v>
      </c>
      <c r="N2614" s="419" t="n">
        <v>6647</v>
      </c>
      <c r="O2614" s="419" t="n">
        <v>10854</v>
      </c>
      <c r="P2614" s="419" t="n">
        <v>1000</v>
      </c>
      <c r="Q2614" s="419" t="n">
        <v>0</v>
      </c>
      <c r="R2614" s="419" t="n">
        <v>0</v>
      </c>
      <c r="S2614" s="419" t="n">
        <v>0</v>
      </c>
      <c r="T2614" s="419" t="n">
        <v>0</v>
      </c>
      <c r="U2614" s="419" t="n">
        <v>0</v>
      </c>
      <c r="V2614" s="419" t="n">
        <v>0</v>
      </c>
      <c r="W2614" s="439" t="n">
        <v>1</v>
      </c>
      <c r="X2614" s="419" t="n">
        <v>58</v>
      </c>
      <c r="Y2614" s="439" t="n">
        <v>0</v>
      </c>
      <c r="Z2614" s="439">
        <f>INT(J2614*1.1)</f>
        <v/>
      </c>
      <c r="AA2614" s="441" t="n"/>
      <c r="AB2614" s="439" t="n"/>
    </row>
    <row r="2615">
      <c r="A2615" s="408" t="n"/>
      <c r="B2615" s="419" t="n">
        <v>65</v>
      </c>
      <c r="C2615" s="419" t="n">
        <v>540</v>
      </c>
      <c r="D2615" s="419" t="n">
        <v>50</v>
      </c>
      <c r="E2615" s="419" t="n">
        <v>30</v>
      </c>
      <c r="F2615" s="419" t="n">
        <v>291</v>
      </c>
      <c r="G2615" s="419" t="n">
        <v>32</v>
      </c>
      <c r="H2615" s="419" t="n">
        <v>53</v>
      </c>
      <c r="I2615" s="419" t="n">
        <v>0</v>
      </c>
      <c r="J2615" s="419" t="n">
        <v>119791</v>
      </c>
      <c r="K2615" s="419" t="n">
        <v>10274</v>
      </c>
      <c r="L2615" s="419" t="n">
        <v>6104</v>
      </c>
      <c r="M2615" s="419" t="n">
        <v>5247</v>
      </c>
      <c r="N2615" s="419" t="n">
        <v>6647</v>
      </c>
      <c r="O2615" s="419" t="n">
        <v>10854</v>
      </c>
      <c r="P2615" s="419" t="n">
        <v>1000</v>
      </c>
      <c r="Q2615" s="419" t="n">
        <v>0</v>
      </c>
      <c r="R2615" s="419" t="n">
        <v>0</v>
      </c>
      <c r="S2615" s="419" t="n">
        <v>0</v>
      </c>
      <c r="T2615" s="419" t="n">
        <v>0</v>
      </c>
      <c r="U2615" s="419" t="n">
        <v>0</v>
      </c>
      <c r="V2615" s="419" t="n">
        <v>0</v>
      </c>
      <c r="W2615" s="439" t="n">
        <v>1</v>
      </c>
      <c r="X2615" s="419" t="n">
        <v>58</v>
      </c>
      <c r="Y2615" s="439" t="n">
        <v>0</v>
      </c>
      <c r="Z2615" s="439">
        <f>INT(J2615*1.1)</f>
        <v/>
      </c>
      <c r="AB2615" s="439" t="n"/>
    </row>
    <row r="2616">
      <c r="A2616" s="440" t="n">
        <v>99311</v>
      </c>
      <c r="B2616" s="419" t="n">
        <v>10</v>
      </c>
      <c r="C2616" s="419" t="n">
        <v>571</v>
      </c>
      <c r="D2616" s="419" t="n">
        <v>61</v>
      </c>
      <c r="E2616" s="419" t="n">
        <v>66</v>
      </c>
      <c r="F2616" s="419" t="n">
        <v>235</v>
      </c>
      <c r="G2616" s="419" t="n">
        <v>26</v>
      </c>
      <c r="H2616" s="419" t="n">
        <v>42</v>
      </c>
      <c r="I2616" s="419" t="n">
        <v>0</v>
      </c>
      <c r="J2616" s="419" t="n">
        <v>126756</v>
      </c>
      <c r="K2616" s="419" t="n">
        <v>12373</v>
      </c>
      <c r="L2616" s="419" t="n">
        <v>13431</v>
      </c>
      <c r="M2616" s="419" t="n">
        <v>4244</v>
      </c>
      <c r="N2616" s="419" t="n">
        <v>5291</v>
      </c>
      <c r="O2616" s="419" t="n">
        <v>8610</v>
      </c>
      <c r="P2616" s="419" t="n">
        <v>1000</v>
      </c>
      <c r="Q2616" s="419" t="n">
        <v>0</v>
      </c>
      <c r="R2616" s="419" t="n">
        <v>0</v>
      </c>
      <c r="S2616" s="419" t="n">
        <v>0</v>
      </c>
      <c r="T2616" s="419" t="n">
        <v>0</v>
      </c>
      <c r="U2616" s="419" t="n">
        <v>0</v>
      </c>
      <c r="V2616" s="419" t="n">
        <v>0</v>
      </c>
      <c r="W2616" s="439" t="n">
        <v>1</v>
      </c>
      <c r="X2616" s="419" t="n">
        <v>58</v>
      </c>
      <c r="Y2616" s="439" t="n">
        <v>0</v>
      </c>
      <c r="Z2616" s="439">
        <f>INT(J2616*1.1)</f>
        <v/>
      </c>
      <c r="AA2616" s="441" t="n"/>
      <c r="AB2616" s="439" t="n"/>
    </row>
    <row r="2617">
      <c r="A2617" s="408" t="n"/>
      <c r="B2617" s="419" t="n">
        <v>65</v>
      </c>
      <c r="C2617" s="419" t="n">
        <v>571</v>
      </c>
      <c r="D2617" s="419" t="n">
        <v>61</v>
      </c>
      <c r="E2617" s="419" t="n">
        <v>66</v>
      </c>
      <c r="F2617" s="419" t="n">
        <v>235</v>
      </c>
      <c r="G2617" s="419" t="n">
        <v>26</v>
      </c>
      <c r="H2617" s="419" t="n">
        <v>42</v>
      </c>
      <c r="I2617" s="419" t="n">
        <v>0</v>
      </c>
      <c r="J2617" s="419" t="n">
        <v>126756</v>
      </c>
      <c r="K2617" s="419" t="n">
        <v>12373</v>
      </c>
      <c r="L2617" s="419" t="n">
        <v>13431</v>
      </c>
      <c r="M2617" s="419" t="n">
        <v>4244</v>
      </c>
      <c r="N2617" s="419" t="n">
        <v>5291</v>
      </c>
      <c r="O2617" s="419" t="n">
        <v>8610</v>
      </c>
      <c r="P2617" s="419" t="n">
        <v>1000</v>
      </c>
      <c r="Q2617" s="419" t="n">
        <v>0</v>
      </c>
      <c r="R2617" s="419" t="n">
        <v>0</v>
      </c>
      <c r="S2617" s="419" t="n">
        <v>0</v>
      </c>
      <c r="T2617" s="419" t="n">
        <v>0</v>
      </c>
      <c r="U2617" s="419" t="n">
        <v>0</v>
      </c>
      <c r="V2617" s="419" t="n">
        <v>0</v>
      </c>
      <c r="W2617" s="439" t="n">
        <v>1</v>
      </c>
      <c r="X2617" s="419" t="n">
        <v>58</v>
      </c>
      <c r="Y2617" s="439" t="n">
        <v>0</v>
      </c>
      <c r="Z2617" s="439">
        <f>INT(J2617*1.1)</f>
        <v/>
      </c>
      <c r="AB2617" s="439" t="n"/>
    </row>
    <row r="2618">
      <c r="A2618" s="440" t="n">
        <v>99312</v>
      </c>
      <c r="B2618" s="419" t="n">
        <v>10</v>
      </c>
      <c r="C2618" s="419" t="n">
        <v>527</v>
      </c>
      <c r="D2618" s="419" t="n">
        <v>52</v>
      </c>
      <c r="E2618" s="419" t="n">
        <v>26</v>
      </c>
      <c r="F2618" s="419" t="n">
        <v>257</v>
      </c>
      <c r="G2618" s="419" t="n">
        <v>66</v>
      </c>
      <c r="H2618" s="419" t="n">
        <v>48</v>
      </c>
      <c r="I2618" s="419" t="n">
        <v>0</v>
      </c>
      <c r="J2618" s="419" t="n">
        <v>117005</v>
      </c>
      <c r="K2618" s="419" t="n">
        <v>10636</v>
      </c>
      <c r="L2618" s="419" t="n">
        <v>5291</v>
      </c>
      <c r="M2618" s="419" t="n">
        <v>4630</v>
      </c>
      <c r="N2618" s="419" t="n">
        <v>13431</v>
      </c>
      <c r="O2618" s="419" t="n">
        <v>9912</v>
      </c>
      <c r="P2618" s="419" t="n">
        <v>1000</v>
      </c>
      <c r="Q2618" s="419" t="n">
        <v>0</v>
      </c>
      <c r="R2618" s="419" t="n">
        <v>0</v>
      </c>
      <c r="S2618" s="419" t="n">
        <v>0</v>
      </c>
      <c r="T2618" s="419" t="n">
        <v>0</v>
      </c>
      <c r="U2618" s="419" t="n">
        <v>0</v>
      </c>
      <c r="V2618" s="419" t="n">
        <v>0</v>
      </c>
      <c r="W2618" s="439" t="n">
        <v>1</v>
      </c>
      <c r="X2618" s="419" t="n">
        <v>58</v>
      </c>
      <c r="Y2618" s="439" t="n">
        <v>0</v>
      </c>
      <c r="Z2618" s="439">
        <f>INT(J2618*1.1)</f>
        <v/>
      </c>
      <c r="AA2618" s="441" t="n"/>
      <c r="AB2618" s="439" t="n"/>
    </row>
    <row r="2619">
      <c r="A2619" s="408" t="n"/>
      <c r="B2619" s="419" t="n">
        <v>65</v>
      </c>
      <c r="C2619" s="419" t="n">
        <v>527</v>
      </c>
      <c r="D2619" s="419" t="n">
        <v>52</v>
      </c>
      <c r="E2619" s="419" t="n">
        <v>26</v>
      </c>
      <c r="F2619" s="419" t="n">
        <v>257</v>
      </c>
      <c r="G2619" s="419" t="n">
        <v>66</v>
      </c>
      <c r="H2619" s="419" t="n">
        <v>48</v>
      </c>
      <c r="I2619" s="419" t="n">
        <v>0</v>
      </c>
      <c r="J2619" s="419" t="n">
        <v>117005</v>
      </c>
      <c r="K2619" s="419" t="n">
        <v>10636</v>
      </c>
      <c r="L2619" s="419" t="n">
        <v>5291</v>
      </c>
      <c r="M2619" s="419" t="n">
        <v>4630</v>
      </c>
      <c r="N2619" s="419" t="n">
        <v>13431</v>
      </c>
      <c r="O2619" s="419" t="n">
        <v>9912</v>
      </c>
      <c r="P2619" s="419" t="n">
        <v>1000</v>
      </c>
      <c r="Q2619" s="419" t="n">
        <v>0</v>
      </c>
      <c r="R2619" s="419" t="n">
        <v>0</v>
      </c>
      <c r="S2619" s="419" t="n">
        <v>0</v>
      </c>
      <c r="T2619" s="419" t="n">
        <v>0</v>
      </c>
      <c r="U2619" s="419" t="n">
        <v>0</v>
      </c>
      <c r="V2619" s="419" t="n">
        <v>0</v>
      </c>
      <c r="W2619" s="439" t="n">
        <v>1</v>
      </c>
      <c r="X2619" s="419" t="n">
        <v>58</v>
      </c>
      <c r="Y2619" s="439" t="n">
        <v>0</v>
      </c>
      <c r="Z2619" s="439">
        <f>INT(J2619*1.1)</f>
        <v/>
      </c>
      <c r="AB2619" s="439" t="n"/>
    </row>
    <row r="2620">
      <c r="A2620" s="440" t="n">
        <v>99313</v>
      </c>
      <c r="B2620" s="419" t="n">
        <v>10</v>
      </c>
      <c r="C2620" s="419" t="n">
        <v>581</v>
      </c>
      <c r="D2620" s="419" t="n">
        <v>40</v>
      </c>
      <c r="E2620" s="419" t="n">
        <v>32</v>
      </c>
      <c r="F2620" s="419" t="n">
        <v>235</v>
      </c>
      <c r="G2620" s="419" t="n">
        <v>60</v>
      </c>
      <c r="H2620" s="419" t="n">
        <v>62</v>
      </c>
      <c r="I2620" s="419" t="n">
        <v>0</v>
      </c>
      <c r="J2620" s="419" t="n">
        <v>128845</v>
      </c>
      <c r="K2620" s="419" t="n">
        <v>8103</v>
      </c>
      <c r="L2620" s="419" t="n">
        <v>6647</v>
      </c>
      <c r="M2620" s="419" t="n">
        <v>4244</v>
      </c>
      <c r="N2620" s="419" t="n">
        <v>12210</v>
      </c>
      <c r="O2620" s="419" t="n">
        <v>12590</v>
      </c>
      <c r="P2620" s="419" t="n">
        <v>1000</v>
      </c>
      <c r="Q2620" s="419" t="n">
        <v>0</v>
      </c>
      <c r="R2620" s="419" t="n">
        <v>0</v>
      </c>
      <c r="S2620" s="419" t="n">
        <v>0</v>
      </c>
      <c r="T2620" s="419" t="n">
        <v>0</v>
      </c>
      <c r="U2620" s="419" t="n">
        <v>0</v>
      </c>
      <c r="V2620" s="419" t="n">
        <v>0</v>
      </c>
      <c r="W2620" s="439" t="n">
        <v>1</v>
      </c>
      <c r="X2620" s="419" t="n">
        <v>58</v>
      </c>
      <c r="Y2620" s="439" t="n">
        <v>0</v>
      </c>
      <c r="Z2620" s="439">
        <f>INT(J2620*1.1)</f>
        <v/>
      </c>
      <c r="AA2620" s="441" t="n"/>
      <c r="AB2620" s="439" t="n"/>
    </row>
    <row r="2621">
      <c r="A2621" s="408" t="n"/>
      <c r="B2621" s="419" t="n">
        <v>65</v>
      </c>
      <c r="C2621" s="419" t="n">
        <v>581</v>
      </c>
      <c r="D2621" s="419" t="n">
        <v>40</v>
      </c>
      <c r="E2621" s="419" t="n">
        <v>32</v>
      </c>
      <c r="F2621" s="419" t="n">
        <v>235</v>
      </c>
      <c r="G2621" s="419" t="n">
        <v>60</v>
      </c>
      <c r="H2621" s="419" t="n">
        <v>62</v>
      </c>
      <c r="I2621" s="419" t="n">
        <v>0</v>
      </c>
      <c r="J2621" s="419" t="n">
        <v>128845</v>
      </c>
      <c r="K2621" s="419" t="n">
        <v>8103</v>
      </c>
      <c r="L2621" s="419" t="n">
        <v>6647</v>
      </c>
      <c r="M2621" s="419" t="n">
        <v>4244</v>
      </c>
      <c r="N2621" s="419" t="n">
        <v>12210</v>
      </c>
      <c r="O2621" s="419" t="n">
        <v>12590</v>
      </c>
      <c r="P2621" s="419" t="n">
        <v>1000</v>
      </c>
      <c r="Q2621" s="419" t="n">
        <v>0</v>
      </c>
      <c r="R2621" s="419" t="n">
        <v>0</v>
      </c>
      <c r="S2621" s="419" t="n">
        <v>0</v>
      </c>
      <c r="T2621" s="419" t="n">
        <v>0</v>
      </c>
      <c r="U2621" s="419" t="n">
        <v>0</v>
      </c>
      <c r="V2621" s="419" t="n">
        <v>0</v>
      </c>
      <c r="W2621" s="439" t="n">
        <v>1</v>
      </c>
      <c r="X2621" s="419" t="n">
        <v>58</v>
      </c>
      <c r="Y2621" s="439" t="n">
        <v>0</v>
      </c>
      <c r="Z2621" s="439">
        <f>INT(J2621*1.1)</f>
        <v/>
      </c>
      <c r="AB2621" s="439" t="n"/>
    </row>
    <row r="2622">
      <c r="A2622" s="440" t="n">
        <v>99314</v>
      </c>
      <c r="B2622" s="419" t="n">
        <v>10</v>
      </c>
      <c r="C2622" s="419" t="n">
        <v>603</v>
      </c>
      <c r="D2622" s="419" t="n">
        <v>62</v>
      </c>
      <c r="E2622" s="419" t="n">
        <v>23</v>
      </c>
      <c r="F2622" s="419" t="n">
        <v>241</v>
      </c>
      <c r="G2622" s="419" t="n">
        <v>60</v>
      </c>
      <c r="H2622" s="419" t="n">
        <v>40</v>
      </c>
      <c r="I2622" s="419" t="n">
        <v>0</v>
      </c>
      <c r="J2622" s="419" t="n">
        <v>133720</v>
      </c>
      <c r="K2622" s="419" t="n">
        <v>12663</v>
      </c>
      <c r="L2622" s="419" t="n">
        <v>4748</v>
      </c>
      <c r="M2622" s="419" t="n">
        <v>4341</v>
      </c>
      <c r="N2622" s="419" t="n">
        <v>12346</v>
      </c>
      <c r="O2622" s="419" t="n">
        <v>8103</v>
      </c>
      <c r="P2622" s="419" t="n">
        <v>1000</v>
      </c>
      <c r="Q2622" s="419" t="n">
        <v>0</v>
      </c>
      <c r="R2622" s="419" t="n">
        <v>0</v>
      </c>
      <c r="S2622" s="419" t="n">
        <v>0</v>
      </c>
      <c r="T2622" s="419" t="n">
        <v>0</v>
      </c>
      <c r="U2622" s="419" t="n">
        <v>0</v>
      </c>
      <c r="V2622" s="419" t="n">
        <v>0</v>
      </c>
      <c r="W2622" s="439" t="n">
        <v>1</v>
      </c>
      <c r="X2622" s="419" t="n">
        <v>58</v>
      </c>
      <c r="Y2622" s="439" t="n">
        <v>0</v>
      </c>
      <c r="Z2622" s="439">
        <f>INT(J2622*1.1)</f>
        <v/>
      </c>
      <c r="AA2622" s="441" t="n"/>
      <c r="AB2622" s="439" t="n"/>
    </row>
    <row r="2623">
      <c r="A2623" s="408" t="n"/>
      <c r="B2623" s="419" t="n">
        <v>65</v>
      </c>
      <c r="C2623" s="419" t="n">
        <v>603</v>
      </c>
      <c r="D2623" s="419" t="n">
        <v>62</v>
      </c>
      <c r="E2623" s="419" t="n">
        <v>23</v>
      </c>
      <c r="F2623" s="419" t="n">
        <v>241</v>
      </c>
      <c r="G2623" s="419" t="n">
        <v>60</v>
      </c>
      <c r="H2623" s="419" t="n">
        <v>40</v>
      </c>
      <c r="I2623" s="419" t="n">
        <v>0</v>
      </c>
      <c r="J2623" s="419" t="n">
        <v>133720</v>
      </c>
      <c r="K2623" s="419" t="n">
        <v>12663</v>
      </c>
      <c r="L2623" s="419" t="n">
        <v>4748</v>
      </c>
      <c r="M2623" s="419" t="n">
        <v>4341</v>
      </c>
      <c r="N2623" s="419" t="n">
        <v>12346</v>
      </c>
      <c r="O2623" s="419" t="n">
        <v>8103</v>
      </c>
      <c r="P2623" s="419" t="n">
        <v>1000</v>
      </c>
      <c r="Q2623" s="419" t="n">
        <v>0</v>
      </c>
      <c r="R2623" s="419" t="n">
        <v>0</v>
      </c>
      <c r="S2623" s="419" t="n">
        <v>0</v>
      </c>
      <c r="T2623" s="419" t="n">
        <v>0</v>
      </c>
      <c r="U2623" s="419" t="n">
        <v>0</v>
      </c>
      <c r="V2623" s="419" t="n">
        <v>0</v>
      </c>
      <c r="W2623" s="439" t="n">
        <v>1</v>
      </c>
      <c r="X2623" s="419" t="n">
        <v>58</v>
      </c>
      <c r="Y2623" s="439" t="n">
        <v>0</v>
      </c>
      <c r="Z2623" s="439">
        <f>INT(J2623*1.1)</f>
        <v/>
      </c>
      <c r="AB2623" s="439" t="n"/>
    </row>
    <row r="2624">
      <c r="A2624" s="440" t="n">
        <v>99315</v>
      </c>
      <c r="B2624" s="419" t="n">
        <v>10</v>
      </c>
      <c r="C2624" s="419" t="n">
        <v>534</v>
      </c>
      <c r="D2624" s="419" t="n">
        <v>39</v>
      </c>
      <c r="E2624" s="419" t="n">
        <v>26</v>
      </c>
      <c r="F2624" s="419" t="n">
        <v>294</v>
      </c>
      <c r="G2624" s="419" t="n">
        <v>56</v>
      </c>
      <c r="H2624" s="419" t="n">
        <v>71</v>
      </c>
      <c r="I2624" s="419" t="n">
        <v>0</v>
      </c>
      <c r="J2624" s="419" t="n">
        <v>118398</v>
      </c>
      <c r="K2624" s="419" t="n">
        <v>7959</v>
      </c>
      <c r="L2624" s="419" t="n">
        <v>5427</v>
      </c>
      <c r="M2624" s="419" t="n">
        <v>5306</v>
      </c>
      <c r="N2624" s="419" t="n">
        <v>11531</v>
      </c>
      <c r="O2624" s="419" t="n">
        <v>14472</v>
      </c>
      <c r="P2624" s="419" t="n">
        <v>1000</v>
      </c>
      <c r="Q2624" s="419" t="n">
        <v>0</v>
      </c>
      <c r="R2624" s="419" t="n">
        <v>0</v>
      </c>
      <c r="S2624" s="419" t="n">
        <v>0</v>
      </c>
      <c r="T2624" s="419" t="n">
        <v>0</v>
      </c>
      <c r="U2624" s="419" t="n">
        <v>0</v>
      </c>
      <c r="V2624" s="419" t="n">
        <v>0</v>
      </c>
      <c r="W2624" s="439" t="n">
        <v>1</v>
      </c>
      <c r="X2624" s="419" t="n">
        <v>58</v>
      </c>
      <c r="Y2624" s="439" t="n">
        <v>0</v>
      </c>
      <c r="Z2624" s="439">
        <f>INT(J2624*1.1)</f>
        <v/>
      </c>
      <c r="AA2624" s="441" t="n"/>
      <c r="AB2624" s="439" t="n"/>
    </row>
    <row r="2625">
      <c r="A2625" s="408" t="n"/>
      <c r="B2625" s="419" t="n">
        <v>65</v>
      </c>
      <c r="C2625" s="419" t="n">
        <v>534</v>
      </c>
      <c r="D2625" s="419" t="n">
        <v>39</v>
      </c>
      <c r="E2625" s="419" t="n">
        <v>26</v>
      </c>
      <c r="F2625" s="419" t="n">
        <v>294</v>
      </c>
      <c r="G2625" s="419" t="n">
        <v>56</v>
      </c>
      <c r="H2625" s="419" t="n">
        <v>71</v>
      </c>
      <c r="I2625" s="419" t="n">
        <v>0</v>
      </c>
      <c r="J2625" s="419" t="n">
        <v>118398</v>
      </c>
      <c r="K2625" s="419" t="n">
        <v>7959</v>
      </c>
      <c r="L2625" s="419" t="n">
        <v>5427</v>
      </c>
      <c r="M2625" s="419" t="n">
        <v>5306</v>
      </c>
      <c r="N2625" s="419" t="n">
        <v>11531</v>
      </c>
      <c r="O2625" s="419" t="n">
        <v>14472</v>
      </c>
      <c r="P2625" s="419" t="n">
        <v>1000</v>
      </c>
      <c r="Q2625" s="419" t="n">
        <v>0</v>
      </c>
      <c r="R2625" s="419" t="n">
        <v>0</v>
      </c>
      <c r="S2625" s="419" t="n">
        <v>0</v>
      </c>
      <c r="T2625" s="419" t="n">
        <v>0</v>
      </c>
      <c r="U2625" s="419" t="n">
        <v>0</v>
      </c>
      <c r="V2625" s="419" t="n">
        <v>0</v>
      </c>
      <c r="W2625" s="439" t="n">
        <v>1</v>
      </c>
      <c r="X2625" s="419" t="n">
        <v>58</v>
      </c>
      <c r="Y2625" s="439" t="n">
        <v>0</v>
      </c>
      <c r="Z2625" s="439">
        <f>INT(J2625*1.1)</f>
        <v/>
      </c>
      <c r="AB2625" s="439" t="n"/>
    </row>
    <row r="2626">
      <c r="A2626" s="440" t="n">
        <v>99318</v>
      </c>
      <c r="B2626" s="419" t="n">
        <v>10</v>
      </c>
      <c r="C2626" s="419" t="n">
        <v>518</v>
      </c>
      <c r="D2626" s="419" t="n">
        <v>42</v>
      </c>
      <c r="E2626" s="419" t="n">
        <v>28</v>
      </c>
      <c r="F2626" s="419" t="n">
        <v>278</v>
      </c>
      <c r="G2626" s="419" t="n">
        <v>38</v>
      </c>
      <c r="H2626" s="419" t="n">
        <v>66</v>
      </c>
      <c r="I2626" s="419" t="n">
        <v>0</v>
      </c>
      <c r="J2626" s="419" t="n">
        <v>114915</v>
      </c>
      <c r="K2626" s="419" t="n">
        <v>8538</v>
      </c>
      <c r="L2626" s="419" t="n">
        <v>5833</v>
      </c>
      <c r="M2626" s="419" t="n">
        <v>5016</v>
      </c>
      <c r="N2626" s="419" t="n">
        <v>7868</v>
      </c>
      <c r="O2626" s="419" t="n">
        <v>13458</v>
      </c>
      <c r="P2626" s="419" t="n">
        <v>1000</v>
      </c>
      <c r="Q2626" s="419" t="n">
        <v>0</v>
      </c>
      <c r="R2626" s="419" t="n">
        <v>0</v>
      </c>
      <c r="S2626" s="419" t="n">
        <v>0</v>
      </c>
      <c r="T2626" s="419" t="n">
        <v>0</v>
      </c>
      <c r="U2626" s="419" t="n">
        <v>0</v>
      </c>
      <c r="V2626" s="419" t="n">
        <v>0</v>
      </c>
      <c r="W2626" s="439" t="n">
        <v>1</v>
      </c>
      <c r="X2626" s="419" t="n">
        <v>58</v>
      </c>
      <c r="Y2626" s="439" t="n">
        <v>0</v>
      </c>
      <c r="Z2626" s="439">
        <f>INT(J2626*1.1)</f>
        <v/>
      </c>
      <c r="AA2626" s="441" t="n"/>
      <c r="AB2626" s="439" t="n"/>
    </row>
    <row r="2627">
      <c r="A2627" s="408" t="n"/>
      <c r="B2627" s="419" t="n">
        <v>65</v>
      </c>
      <c r="C2627" s="419" t="n">
        <v>518</v>
      </c>
      <c r="D2627" s="419" t="n">
        <v>42</v>
      </c>
      <c r="E2627" s="419" t="n">
        <v>28</v>
      </c>
      <c r="F2627" s="419" t="n">
        <v>278</v>
      </c>
      <c r="G2627" s="419" t="n">
        <v>38</v>
      </c>
      <c r="H2627" s="419" t="n">
        <v>66</v>
      </c>
      <c r="I2627" s="419" t="n">
        <v>0</v>
      </c>
      <c r="J2627" s="419" t="n">
        <v>114915</v>
      </c>
      <c r="K2627" s="419" t="n">
        <v>8538</v>
      </c>
      <c r="L2627" s="419" t="n">
        <v>5833</v>
      </c>
      <c r="M2627" s="419" t="n">
        <v>5016</v>
      </c>
      <c r="N2627" s="419" t="n">
        <v>7868</v>
      </c>
      <c r="O2627" s="419" t="n">
        <v>13458</v>
      </c>
      <c r="P2627" s="419" t="n">
        <v>1000</v>
      </c>
      <c r="Q2627" s="419" t="n">
        <v>0</v>
      </c>
      <c r="R2627" s="419" t="n">
        <v>0</v>
      </c>
      <c r="S2627" s="419" t="n">
        <v>0</v>
      </c>
      <c r="T2627" s="419" t="n">
        <v>0</v>
      </c>
      <c r="U2627" s="419" t="n">
        <v>0</v>
      </c>
      <c r="V2627" s="419" t="n">
        <v>0</v>
      </c>
      <c r="W2627" s="439" t="n">
        <v>1</v>
      </c>
      <c r="X2627" s="419" t="n">
        <v>58</v>
      </c>
      <c r="Y2627" s="439" t="n">
        <v>0</v>
      </c>
      <c r="Z2627" s="439">
        <f>INT(J2627*1.1)</f>
        <v/>
      </c>
      <c r="AB2627" s="439" t="n"/>
    </row>
    <row r="2628">
      <c r="A2628" s="440" t="n">
        <v>99321</v>
      </c>
      <c r="B2628" s="419" t="n">
        <v>10</v>
      </c>
      <c r="C2628" s="419" t="n">
        <v>606</v>
      </c>
      <c r="D2628" s="419" t="n">
        <v>60</v>
      </c>
      <c r="E2628" s="419" t="n">
        <v>36</v>
      </c>
      <c r="F2628" s="419" t="n">
        <v>247</v>
      </c>
      <c r="G2628" s="419" t="n">
        <v>50</v>
      </c>
      <c r="H2628" s="419" t="n">
        <v>38</v>
      </c>
      <c r="I2628" s="419" t="n">
        <v>0</v>
      </c>
      <c r="J2628" s="419" t="n">
        <v>134416</v>
      </c>
      <c r="K2628" s="419" t="n">
        <v>12228</v>
      </c>
      <c r="L2628" s="419" t="n">
        <v>7461</v>
      </c>
      <c r="M2628" s="419" t="n">
        <v>4456</v>
      </c>
      <c r="N2628" s="419" t="n">
        <v>10175</v>
      </c>
      <c r="O2628" s="419" t="n">
        <v>7741</v>
      </c>
      <c r="P2628" s="419" t="n">
        <v>1000</v>
      </c>
      <c r="Q2628" s="419" t="n">
        <v>0</v>
      </c>
      <c r="R2628" s="419" t="n">
        <v>0</v>
      </c>
      <c r="S2628" s="419" t="n">
        <v>0</v>
      </c>
      <c r="T2628" s="419" t="n">
        <v>0</v>
      </c>
      <c r="U2628" s="419" t="n">
        <v>0</v>
      </c>
      <c r="V2628" s="419" t="n">
        <v>0</v>
      </c>
      <c r="W2628" s="439" t="n">
        <v>1</v>
      </c>
      <c r="X2628" s="419" t="n">
        <v>58</v>
      </c>
      <c r="Y2628" s="439" t="n">
        <v>0</v>
      </c>
      <c r="Z2628" s="439">
        <f>INT(J2628*1.1)</f>
        <v/>
      </c>
      <c r="AA2628" s="441" t="n"/>
      <c r="AB2628" s="439" t="n"/>
    </row>
    <row r="2629">
      <c r="A2629" s="408" t="n"/>
      <c r="B2629" s="419" t="n">
        <v>65</v>
      </c>
      <c r="C2629" s="419" t="n">
        <v>606</v>
      </c>
      <c r="D2629" s="419" t="n">
        <v>60</v>
      </c>
      <c r="E2629" s="419" t="n">
        <v>36</v>
      </c>
      <c r="F2629" s="419" t="n">
        <v>247</v>
      </c>
      <c r="G2629" s="419" t="n">
        <v>50</v>
      </c>
      <c r="H2629" s="419" t="n">
        <v>38</v>
      </c>
      <c r="I2629" s="419" t="n">
        <v>0</v>
      </c>
      <c r="J2629" s="419" t="n">
        <v>134416</v>
      </c>
      <c r="K2629" s="419" t="n">
        <v>12228</v>
      </c>
      <c r="L2629" s="419" t="n">
        <v>7461</v>
      </c>
      <c r="M2629" s="419" t="n">
        <v>4456</v>
      </c>
      <c r="N2629" s="419" t="n">
        <v>10175</v>
      </c>
      <c r="O2629" s="419" t="n">
        <v>7741</v>
      </c>
      <c r="P2629" s="419" t="n">
        <v>1000</v>
      </c>
      <c r="Q2629" s="419" t="n">
        <v>0</v>
      </c>
      <c r="R2629" s="419" t="n">
        <v>0</v>
      </c>
      <c r="S2629" s="419" t="n">
        <v>0</v>
      </c>
      <c r="T2629" s="419" t="n">
        <v>0</v>
      </c>
      <c r="U2629" s="419" t="n">
        <v>0</v>
      </c>
      <c r="V2629" s="419" t="n">
        <v>0</v>
      </c>
      <c r="W2629" s="439" t="n">
        <v>1</v>
      </c>
      <c r="X2629" s="419" t="n">
        <v>58</v>
      </c>
      <c r="Y2629" s="439" t="n">
        <v>0</v>
      </c>
      <c r="Z2629" s="439">
        <f>INT(J2629*1.1)</f>
        <v/>
      </c>
      <c r="AB2629" s="439" t="n"/>
    </row>
    <row r="2630">
      <c r="A2630" s="440" t="n">
        <v>99322</v>
      </c>
      <c r="B2630" s="419" t="n">
        <v>10</v>
      </c>
      <c r="C2630" s="419" t="n">
        <v>553</v>
      </c>
      <c r="D2630" s="419" t="n">
        <v>66</v>
      </c>
      <c r="E2630" s="419" t="n">
        <v>56</v>
      </c>
      <c r="F2630" s="419" t="n">
        <v>230</v>
      </c>
      <c r="G2630" s="419" t="n">
        <v>42</v>
      </c>
      <c r="H2630" s="419" t="n">
        <v>38</v>
      </c>
      <c r="I2630" s="419" t="n">
        <v>0</v>
      </c>
      <c r="J2630" s="419" t="n">
        <v>122577</v>
      </c>
      <c r="K2630" s="419" t="n">
        <v>13386</v>
      </c>
      <c r="L2630" s="419" t="n">
        <v>11396</v>
      </c>
      <c r="M2630" s="419" t="n">
        <v>4148</v>
      </c>
      <c r="N2630" s="419" t="n">
        <v>8547</v>
      </c>
      <c r="O2630" s="419" t="n">
        <v>7741</v>
      </c>
      <c r="P2630" s="419" t="n">
        <v>1000</v>
      </c>
      <c r="Q2630" s="419" t="n">
        <v>0</v>
      </c>
      <c r="R2630" s="419" t="n">
        <v>0</v>
      </c>
      <c r="S2630" s="419" t="n">
        <v>0</v>
      </c>
      <c r="T2630" s="419" t="n">
        <v>0</v>
      </c>
      <c r="U2630" s="419" t="n">
        <v>0</v>
      </c>
      <c r="V2630" s="419" t="n">
        <v>0</v>
      </c>
      <c r="W2630" s="439" t="n">
        <v>1</v>
      </c>
      <c r="X2630" s="419" t="n">
        <v>58</v>
      </c>
      <c r="Y2630" s="439" t="n">
        <v>0</v>
      </c>
      <c r="Z2630" s="439">
        <f>INT(J2630*1.1)</f>
        <v/>
      </c>
      <c r="AA2630" s="441" t="n"/>
      <c r="AB2630" s="439" t="n"/>
    </row>
    <row r="2631">
      <c r="A2631" s="408" t="n"/>
      <c r="B2631" s="419" t="n">
        <v>65</v>
      </c>
      <c r="C2631" s="419" t="n">
        <v>553</v>
      </c>
      <c r="D2631" s="419" t="n">
        <v>66</v>
      </c>
      <c r="E2631" s="419" t="n">
        <v>56</v>
      </c>
      <c r="F2631" s="419" t="n">
        <v>230</v>
      </c>
      <c r="G2631" s="419" t="n">
        <v>42</v>
      </c>
      <c r="H2631" s="419" t="n">
        <v>38</v>
      </c>
      <c r="I2631" s="419" t="n">
        <v>0</v>
      </c>
      <c r="J2631" s="419" t="n">
        <v>122577</v>
      </c>
      <c r="K2631" s="419" t="n">
        <v>13386</v>
      </c>
      <c r="L2631" s="419" t="n">
        <v>11396</v>
      </c>
      <c r="M2631" s="419" t="n">
        <v>4148</v>
      </c>
      <c r="N2631" s="419" t="n">
        <v>8547</v>
      </c>
      <c r="O2631" s="419" t="n">
        <v>7741</v>
      </c>
      <c r="P2631" s="419" t="n">
        <v>1000</v>
      </c>
      <c r="Q2631" s="419" t="n">
        <v>0</v>
      </c>
      <c r="R2631" s="419" t="n">
        <v>0</v>
      </c>
      <c r="S2631" s="419" t="n">
        <v>0</v>
      </c>
      <c r="T2631" s="419" t="n">
        <v>0</v>
      </c>
      <c r="U2631" s="419" t="n">
        <v>0</v>
      </c>
      <c r="V2631" s="419" t="n">
        <v>0</v>
      </c>
      <c r="W2631" s="439" t="n">
        <v>1</v>
      </c>
      <c r="X2631" s="419" t="n">
        <v>58</v>
      </c>
      <c r="Y2631" s="439" t="n">
        <v>0</v>
      </c>
      <c r="Z2631" s="439">
        <f>INT(J2631*1.1)</f>
        <v/>
      </c>
      <c r="AB2631" s="439" t="n"/>
    </row>
    <row r="2632">
      <c r="A2632" s="440" t="n">
        <v>99323</v>
      </c>
      <c r="B2632" s="419" t="n">
        <v>10</v>
      </c>
      <c r="C2632" s="419" t="n">
        <v>565</v>
      </c>
      <c r="D2632" s="419" t="n">
        <v>60</v>
      </c>
      <c r="E2632" s="419" t="n">
        <v>33</v>
      </c>
      <c r="F2632" s="419" t="n">
        <v>246</v>
      </c>
      <c r="G2632" s="419" t="n">
        <v>33</v>
      </c>
      <c r="H2632" s="419" t="n">
        <v>53</v>
      </c>
      <c r="I2632" s="419" t="n">
        <v>0</v>
      </c>
      <c r="J2632" s="419" t="n">
        <v>125363</v>
      </c>
      <c r="K2632" s="419" t="n">
        <v>12301</v>
      </c>
      <c r="L2632" s="419" t="n">
        <v>6783</v>
      </c>
      <c r="M2632" s="419" t="n">
        <v>4437</v>
      </c>
      <c r="N2632" s="419" t="n">
        <v>6783</v>
      </c>
      <c r="O2632" s="419" t="n">
        <v>10854</v>
      </c>
      <c r="P2632" s="419" t="n">
        <v>1000</v>
      </c>
      <c r="Q2632" s="419" t="n">
        <v>0</v>
      </c>
      <c r="R2632" s="419" t="n">
        <v>0</v>
      </c>
      <c r="S2632" s="419" t="n">
        <v>0</v>
      </c>
      <c r="T2632" s="419" t="n">
        <v>0</v>
      </c>
      <c r="U2632" s="419" t="n">
        <v>0</v>
      </c>
      <c r="V2632" s="419" t="n">
        <v>0</v>
      </c>
      <c r="W2632" s="439" t="n">
        <v>1</v>
      </c>
      <c r="X2632" s="419" t="n">
        <v>58</v>
      </c>
      <c r="Y2632" s="439" t="n">
        <v>0</v>
      </c>
      <c r="Z2632" s="439">
        <f>INT(J2632*1.1)</f>
        <v/>
      </c>
      <c r="AA2632" s="441" t="n"/>
      <c r="AB2632" s="439" t="n"/>
    </row>
    <row r="2633">
      <c r="A2633" s="408" t="n"/>
      <c r="B2633" s="419" t="n">
        <v>65</v>
      </c>
      <c r="C2633" s="419" t="n">
        <v>565</v>
      </c>
      <c r="D2633" s="419" t="n">
        <v>60</v>
      </c>
      <c r="E2633" s="419" t="n">
        <v>33</v>
      </c>
      <c r="F2633" s="419" t="n">
        <v>246</v>
      </c>
      <c r="G2633" s="419" t="n">
        <v>33</v>
      </c>
      <c r="H2633" s="419" t="n">
        <v>53</v>
      </c>
      <c r="I2633" s="419" t="n">
        <v>0</v>
      </c>
      <c r="J2633" s="419" t="n">
        <v>125363</v>
      </c>
      <c r="K2633" s="419" t="n">
        <v>12301</v>
      </c>
      <c r="L2633" s="419" t="n">
        <v>6783</v>
      </c>
      <c r="M2633" s="419" t="n">
        <v>4437</v>
      </c>
      <c r="N2633" s="419" t="n">
        <v>6783</v>
      </c>
      <c r="O2633" s="419" t="n">
        <v>10854</v>
      </c>
      <c r="P2633" s="419" t="n">
        <v>1000</v>
      </c>
      <c r="Q2633" s="419" t="n">
        <v>0</v>
      </c>
      <c r="R2633" s="419" t="n">
        <v>0</v>
      </c>
      <c r="S2633" s="419" t="n">
        <v>0</v>
      </c>
      <c r="T2633" s="419" t="n">
        <v>0</v>
      </c>
      <c r="U2633" s="419" t="n">
        <v>0</v>
      </c>
      <c r="V2633" s="419" t="n">
        <v>0</v>
      </c>
      <c r="W2633" s="439" t="n">
        <v>1</v>
      </c>
      <c r="X2633" s="419" t="n">
        <v>58</v>
      </c>
      <c r="Y2633" s="439" t="n">
        <v>0</v>
      </c>
      <c r="Z2633" s="439">
        <f>INT(J2633*1.1)</f>
        <v/>
      </c>
      <c r="AB2633" s="439" t="n"/>
    </row>
    <row r="2634">
      <c r="A2634" s="440" t="n">
        <v>99325</v>
      </c>
      <c r="B2634" s="419" t="n">
        <v>10</v>
      </c>
      <c r="C2634" s="419" t="n">
        <v>565</v>
      </c>
      <c r="D2634" s="419" t="n">
        <v>60</v>
      </c>
      <c r="E2634" s="419" t="n">
        <v>33</v>
      </c>
      <c r="F2634" s="419" t="n">
        <v>246</v>
      </c>
      <c r="G2634" s="419" t="n">
        <v>33</v>
      </c>
      <c r="H2634" s="419" t="n">
        <v>53</v>
      </c>
      <c r="I2634" s="419" t="n">
        <v>0</v>
      </c>
      <c r="J2634" s="419" t="n">
        <v>125363</v>
      </c>
      <c r="K2634" s="419" t="n">
        <v>12301</v>
      </c>
      <c r="L2634" s="419" t="n">
        <v>6783</v>
      </c>
      <c r="M2634" s="419" t="n">
        <v>4437</v>
      </c>
      <c r="N2634" s="419" t="n">
        <v>6783</v>
      </c>
      <c r="O2634" s="419" t="n">
        <v>10854</v>
      </c>
      <c r="P2634" s="419" t="n">
        <v>1000</v>
      </c>
      <c r="Q2634" s="419" t="n">
        <v>0</v>
      </c>
      <c r="R2634" s="419" t="n">
        <v>0</v>
      </c>
      <c r="S2634" s="419" t="n">
        <v>0</v>
      </c>
      <c r="T2634" s="419" t="n">
        <v>0</v>
      </c>
      <c r="U2634" s="419" t="n">
        <v>0</v>
      </c>
      <c r="V2634" s="419" t="n">
        <v>0</v>
      </c>
      <c r="W2634" s="439" t="n">
        <v>1</v>
      </c>
      <c r="X2634" s="419" t="n">
        <v>58</v>
      </c>
      <c r="Y2634" s="439" t="n">
        <v>0</v>
      </c>
      <c r="Z2634" s="439">
        <f>INT(J2634*1.1)</f>
        <v/>
      </c>
      <c r="AA2634" s="441" t="n"/>
      <c r="AB2634" s="439" t="n"/>
    </row>
    <row r="2635">
      <c r="A2635" s="408" t="n"/>
      <c r="B2635" s="419" t="n">
        <v>65</v>
      </c>
      <c r="C2635" s="419" t="n">
        <v>565</v>
      </c>
      <c r="D2635" s="419" t="n">
        <v>60</v>
      </c>
      <c r="E2635" s="419" t="n">
        <v>33</v>
      </c>
      <c r="F2635" s="419" t="n">
        <v>246</v>
      </c>
      <c r="G2635" s="419" t="n">
        <v>33</v>
      </c>
      <c r="H2635" s="419" t="n">
        <v>53</v>
      </c>
      <c r="I2635" s="419" t="n">
        <v>0</v>
      </c>
      <c r="J2635" s="419" t="n">
        <v>125363</v>
      </c>
      <c r="K2635" s="419" t="n">
        <v>12301</v>
      </c>
      <c r="L2635" s="419" t="n">
        <v>6783</v>
      </c>
      <c r="M2635" s="419" t="n">
        <v>4437</v>
      </c>
      <c r="N2635" s="419" t="n">
        <v>6783</v>
      </c>
      <c r="O2635" s="419" t="n">
        <v>10854</v>
      </c>
      <c r="P2635" s="419" t="n">
        <v>1000</v>
      </c>
      <c r="Q2635" s="419" t="n">
        <v>0</v>
      </c>
      <c r="R2635" s="419" t="n">
        <v>0</v>
      </c>
      <c r="S2635" s="419" t="n">
        <v>0</v>
      </c>
      <c r="T2635" s="419" t="n">
        <v>0</v>
      </c>
      <c r="U2635" s="419" t="n">
        <v>0</v>
      </c>
      <c r="V2635" s="419" t="n">
        <v>0</v>
      </c>
      <c r="W2635" s="439" t="n">
        <v>1</v>
      </c>
      <c r="X2635" s="419" t="n">
        <v>58</v>
      </c>
      <c r="Y2635" s="439" t="n">
        <v>0</v>
      </c>
      <c r="Z2635" s="439">
        <f>INT(J2635*1.1)</f>
        <v/>
      </c>
      <c r="AB2635" s="439" t="n"/>
    </row>
    <row r="2636">
      <c r="A2636" s="440" t="n">
        <v>99328</v>
      </c>
      <c r="B2636" s="419" t="n">
        <v>10</v>
      </c>
      <c r="C2636" s="419" t="n">
        <v>565</v>
      </c>
      <c r="D2636" s="419" t="n">
        <v>60</v>
      </c>
      <c r="E2636" s="419" t="n">
        <v>33</v>
      </c>
      <c r="F2636" s="419" t="n">
        <v>246</v>
      </c>
      <c r="G2636" s="419" t="n">
        <v>33</v>
      </c>
      <c r="H2636" s="419" t="n">
        <v>53</v>
      </c>
      <c r="I2636" s="419" t="n">
        <v>0</v>
      </c>
      <c r="J2636" s="419" t="n">
        <v>125363</v>
      </c>
      <c r="K2636" s="419" t="n">
        <v>12301</v>
      </c>
      <c r="L2636" s="419" t="n">
        <v>6783</v>
      </c>
      <c r="M2636" s="419" t="n">
        <v>4437</v>
      </c>
      <c r="N2636" s="419" t="n">
        <v>6783</v>
      </c>
      <c r="O2636" s="419" t="n">
        <v>10854</v>
      </c>
      <c r="P2636" s="419" t="n">
        <v>1000</v>
      </c>
      <c r="Q2636" s="419" t="n">
        <v>0</v>
      </c>
      <c r="R2636" s="419" t="n">
        <v>0</v>
      </c>
      <c r="S2636" s="419" t="n">
        <v>0</v>
      </c>
      <c r="T2636" s="419" t="n">
        <v>0</v>
      </c>
      <c r="U2636" s="419" t="n">
        <v>0</v>
      </c>
      <c r="V2636" s="419" t="n">
        <v>0</v>
      </c>
      <c r="W2636" s="439" t="n">
        <v>1</v>
      </c>
      <c r="X2636" s="419" t="n">
        <v>58</v>
      </c>
      <c r="Y2636" s="439" t="n">
        <v>0</v>
      </c>
      <c r="Z2636" s="439">
        <f>INT(J2636*1.1)</f>
        <v/>
      </c>
      <c r="AA2636" s="441" t="n"/>
      <c r="AB2636" s="439" t="n"/>
    </row>
    <row r="2637">
      <c r="A2637" s="408" t="n"/>
      <c r="B2637" s="419" t="n">
        <v>65</v>
      </c>
      <c r="C2637" s="419" t="n">
        <v>565</v>
      </c>
      <c r="D2637" s="419" t="n">
        <v>60</v>
      </c>
      <c r="E2637" s="419" t="n">
        <v>33</v>
      </c>
      <c r="F2637" s="419" t="n">
        <v>246</v>
      </c>
      <c r="G2637" s="419" t="n">
        <v>33</v>
      </c>
      <c r="H2637" s="419" t="n">
        <v>53</v>
      </c>
      <c r="I2637" s="419" t="n">
        <v>0</v>
      </c>
      <c r="J2637" s="419" t="n">
        <v>125363</v>
      </c>
      <c r="K2637" s="419" t="n">
        <v>12301</v>
      </c>
      <c r="L2637" s="419" t="n">
        <v>6783</v>
      </c>
      <c r="M2637" s="419" t="n">
        <v>4437</v>
      </c>
      <c r="N2637" s="419" t="n">
        <v>6783</v>
      </c>
      <c r="O2637" s="419" t="n">
        <v>10854</v>
      </c>
      <c r="P2637" s="419" t="n">
        <v>1000</v>
      </c>
      <c r="Q2637" s="419" t="n">
        <v>0</v>
      </c>
      <c r="R2637" s="419" t="n">
        <v>0</v>
      </c>
      <c r="S2637" s="419" t="n">
        <v>0</v>
      </c>
      <c r="T2637" s="419" t="n">
        <v>0</v>
      </c>
      <c r="U2637" s="419" t="n">
        <v>0</v>
      </c>
      <c r="V2637" s="419" t="n">
        <v>0</v>
      </c>
      <c r="W2637" s="439" t="n">
        <v>1</v>
      </c>
      <c r="X2637" s="419" t="n">
        <v>58</v>
      </c>
      <c r="Y2637" s="439" t="n">
        <v>0</v>
      </c>
      <c r="Z2637" s="439">
        <f>INT(J2637*1.1)</f>
        <v/>
      </c>
      <c r="AB2637" s="439" t="n"/>
    </row>
    <row r="2638">
      <c r="A2638" s="440" t="n">
        <v>99329</v>
      </c>
      <c r="B2638" s="419" t="n">
        <v>10</v>
      </c>
      <c r="C2638" s="419" t="n">
        <v>565</v>
      </c>
      <c r="D2638" s="419" t="n">
        <v>60</v>
      </c>
      <c r="E2638" s="419" t="n">
        <v>33</v>
      </c>
      <c r="F2638" s="419" t="n">
        <v>246</v>
      </c>
      <c r="G2638" s="419" t="n">
        <v>33</v>
      </c>
      <c r="H2638" s="419" t="n">
        <v>53</v>
      </c>
      <c r="I2638" s="419" t="n">
        <v>0</v>
      </c>
      <c r="J2638" s="419" t="n">
        <v>125363</v>
      </c>
      <c r="K2638" s="419" t="n">
        <v>12301</v>
      </c>
      <c r="L2638" s="419" t="n">
        <v>6783</v>
      </c>
      <c r="M2638" s="419" t="n">
        <v>4437</v>
      </c>
      <c r="N2638" s="419" t="n">
        <v>6783</v>
      </c>
      <c r="O2638" s="419" t="n">
        <v>10854</v>
      </c>
      <c r="P2638" s="419" t="n">
        <v>1000</v>
      </c>
      <c r="Q2638" s="419" t="n">
        <v>0</v>
      </c>
      <c r="R2638" s="419" t="n">
        <v>0</v>
      </c>
      <c r="S2638" s="419" t="n">
        <v>0</v>
      </c>
      <c r="T2638" s="419" t="n">
        <v>0</v>
      </c>
      <c r="U2638" s="419" t="n">
        <v>0</v>
      </c>
      <c r="V2638" s="419" t="n">
        <v>0</v>
      </c>
      <c r="W2638" s="439" t="n">
        <v>1</v>
      </c>
      <c r="X2638" s="419" t="n">
        <v>58</v>
      </c>
      <c r="Y2638" s="439" t="n">
        <v>0</v>
      </c>
      <c r="Z2638" s="439">
        <f>INT(J2638*1.1)</f>
        <v/>
      </c>
      <c r="AA2638" s="441" t="n"/>
      <c r="AB2638" s="439" t="n"/>
    </row>
    <row r="2639">
      <c r="A2639" s="408" t="n"/>
      <c r="B2639" s="419" t="n">
        <v>65</v>
      </c>
      <c r="C2639" s="419" t="n">
        <v>565</v>
      </c>
      <c r="D2639" s="419" t="n">
        <v>60</v>
      </c>
      <c r="E2639" s="419" t="n">
        <v>33</v>
      </c>
      <c r="F2639" s="419" t="n">
        <v>246</v>
      </c>
      <c r="G2639" s="419" t="n">
        <v>33</v>
      </c>
      <c r="H2639" s="419" t="n">
        <v>53</v>
      </c>
      <c r="I2639" s="419" t="n">
        <v>0</v>
      </c>
      <c r="J2639" s="419" t="n">
        <v>125363</v>
      </c>
      <c r="K2639" s="419" t="n">
        <v>12301</v>
      </c>
      <c r="L2639" s="419" t="n">
        <v>6783</v>
      </c>
      <c r="M2639" s="419" t="n">
        <v>4437</v>
      </c>
      <c r="N2639" s="419" t="n">
        <v>6783</v>
      </c>
      <c r="O2639" s="419" t="n">
        <v>10854</v>
      </c>
      <c r="P2639" s="419" t="n">
        <v>1000</v>
      </c>
      <c r="Q2639" s="419" t="n">
        <v>0</v>
      </c>
      <c r="R2639" s="419" t="n">
        <v>0</v>
      </c>
      <c r="S2639" s="419" t="n">
        <v>0</v>
      </c>
      <c r="T2639" s="419" t="n">
        <v>0</v>
      </c>
      <c r="U2639" s="419" t="n">
        <v>0</v>
      </c>
      <c r="V2639" s="419" t="n">
        <v>0</v>
      </c>
      <c r="W2639" s="439" t="n">
        <v>1</v>
      </c>
      <c r="X2639" s="419" t="n">
        <v>58</v>
      </c>
      <c r="Y2639" s="439" t="n">
        <v>0</v>
      </c>
      <c r="Z2639" s="439">
        <f>INT(J2639*1.1)</f>
        <v/>
      </c>
      <c r="AB2639" s="439" t="n"/>
    </row>
    <row r="2640">
      <c r="A2640" s="440" t="n">
        <v>99332</v>
      </c>
      <c r="B2640" s="419" t="n">
        <v>10</v>
      </c>
      <c r="C2640" s="419" t="n">
        <v>590</v>
      </c>
      <c r="D2640" s="419" t="n">
        <v>55</v>
      </c>
      <c r="E2640" s="419" t="n">
        <v>66</v>
      </c>
      <c r="F2640" s="419" t="n">
        <v>229</v>
      </c>
      <c r="G2640" s="419" t="n">
        <v>35</v>
      </c>
      <c r="H2640" s="419" t="n">
        <v>43</v>
      </c>
      <c r="I2640" s="419" t="n">
        <v>0</v>
      </c>
      <c r="J2640" s="419" t="n">
        <v>130935</v>
      </c>
      <c r="K2640" s="419" t="n">
        <v>11142</v>
      </c>
      <c r="L2640" s="419" t="n">
        <v>13431</v>
      </c>
      <c r="M2640" s="419" t="n">
        <v>4129</v>
      </c>
      <c r="N2640" s="419" t="n">
        <v>7190</v>
      </c>
      <c r="O2640" s="419" t="n">
        <v>8827</v>
      </c>
      <c r="P2640" s="419" t="n">
        <v>1000</v>
      </c>
      <c r="Q2640" s="419" t="n">
        <v>0</v>
      </c>
      <c r="R2640" s="419" t="n">
        <v>0</v>
      </c>
      <c r="S2640" s="419" t="n">
        <v>0</v>
      </c>
      <c r="T2640" s="419" t="n">
        <v>0</v>
      </c>
      <c r="U2640" s="419" t="n">
        <v>0</v>
      </c>
      <c r="V2640" s="419" t="n">
        <v>0</v>
      </c>
      <c r="W2640" s="439" t="n">
        <v>1</v>
      </c>
      <c r="X2640" s="419" t="n">
        <v>58</v>
      </c>
      <c r="Y2640" s="439" t="n">
        <v>0</v>
      </c>
      <c r="Z2640" s="439">
        <f>INT(J2640*1.1)</f>
        <v/>
      </c>
      <c r="AA2640" s="441" t="n"/>
      <c r="AB2640" s="439" t="n"/>
    </row>
    <row r="2641">
      <c r="A2641" s="408" t="n"/>
      <c r="B2641" s="419" t="n">
        <v>65</v>
      </c>
      <c r="C2641" s="419" t="n">
        <v>590</v>
      </c>
      <c r="D2641" s="419" t="n">
        <v>55</v>
      </c>
      <c r="E2641" s="419" t="n">
        <v>66</v>
      </c>
      <c r="F2641" s="419" t="n">
        <v>229</v>
      </c>
      <c r="G2641" s="419" t="n">
        <v>35</v>
      </c>
      <c r="H2641" s="419" t="n">
        <v>43</v>
      </c>
      <c r="I2641" s="419" t="n">
        <v>0</v>
      </c>
      <c r="J2641" s="419" t="n">
        <v>130935</v>
      </c>
      <c r="K2641" s="419" t="n">
        <v>11142</v>
      </c>
      <c r="L2641" s="419" t="n">
        <v>13431</v>
      </c>
      <c r="M2641" s="419" t="n">
        <v>4129</v>
      </c>
      <c r="N2641" s="419" t="n">
        <v>7190</v>
      </c>
      <c r="O2641" s="419" t="n">
        <v>8827</v>
      </c>
      <c r="P2641" s="419" t="n">
        <v>1000</v>
      </c>
      <c r="Q2641" s="419" t="n">
        <v>0</v>
      </c>
      <c r="R2641" s="419" t="n">
        <v>0</v>
      </c>
      <c r="S2641" s="419" t="n">
        <v>0</v>
      </c>
      <c r="T2641" s="419" t="n">
        <v>0</v>
      </c>
      <c r="U2641" s="419" t="n">
        <v>0</v>
      </c>
      <c r="V2641" s="419" t="n">
        <v>0</v>
      </c>
      <c r="W2641" s="439" t="n">
        <v>1</v>
      </c>
      <c r="X2641" s="419" t="n">
        <v>58</v>
      </c>
      <c r="Y2641" s="439" t="n">
        <v>0</v>
      </c>
      <c r="Z2641" s="439">
        <f>INT(J2641*1.1)</f>
        <v/>
      </c>
      <c r="AB2641" s="439" t="n"/>
    </row>
    <row r="2642">
      <c r="A2642" s="440" t="n">
        <v>99333</v>
      </c>
      <c r="B2642" s="419" t="n">
        <v>10</v>
      </c>
      <c r="C2642" s="419" t="n">
        <v>549</v>
      </c>
      <c r="D2642" s="419" t="n">
        <v>41</v>
      </c>
      <c r="E2642" s="419" t="n">
        <v>32</v>
      </c>
      <c r="F2642" s="419" t="n">
        <v>272</v>
      </c>
      <c r="G2642" s="419" t="n">
        <v>50</v>
      </c>
      <c r="H2642" s="419" t="n">
        <v>57</v>
      </c>
      <c r="I2642" s="419" t="n">
        <v>0</v>
      </c>
      <c r="J2642" s="419" t="n">
        <v>121880</v>
      </c>
      <c r="K2642" s="419" t="n">
        <v>8393</v>
      </c>
      <c r="L2642" s="419" t="n">
        <v>6647</v>
      </c>
      <c r="M2642" s="419" t="n">
        <v>4900</v>
      </c>
      <c r="N2642" s="419" t="n">
        <v>10311</v>
      </c>
      <c r="O2642" s="419" t="n">
        <v>11577</v>
      </c>
      <c r="P2642" s="419" t="n">
        <v>1000</v>
      </c>
      <c r="Q2642" s="419" t="n">
        <v>0</v>
      </c>
      <c r="R2642" s="419" t="n">
        <v>0</v>
      </c>
      <c r="S2642" s="419" t="n">
        <v>0</v>
      </c>
      <c r="T2642" s="419" t="n">
        <v>0</v>
      </c>
      <c r="U2642" s="419" t="n">
        <v>0</v>
      </c>
      <c r="V2642" s="419" t="n">
        <v>0</v>
      </c>
      <c r="W2642" s="439" t="n">
        <v>1</v>
      </c>
      <c r="X2642" s="419" t="n">
        <v>58</v>
      </c>
      <c r="Y2642" s="439" t="n">
        <v>0</v>
      </c>
      <c r="Z2642" s="439">
        <f>INT(J2642*1.1)</f>
        <v/>
      </c>
      <c r="AA2642" s="441" t="n"/>
      <c r="AB2642" s="439" t="n"/>
    </row>
    <row r="2643">
      <c r="A2643" s="408" t="n"/>
      <c r="B2643" s="419" t="n">
        <v>65</v>
      </c>
      <c r="C2643" s="419" t="n">
        <v>549</v>
      </c>
      <c r="D2643" s="419" t="n">
        <v>41</v>
      </c>
      <c r="E2643" s="419" t="n">
        <v>32</v>
      </c>
      <c r="F2643" s="419" t="n">
        <v>272</v>
      </c>
      <c r="G2643" s="419" t="n">
        <v>50</v>
      </c>
      <c r="H2643" s="419" t="n">
        <v>57</v>
      </c>
      <c r="I2643" s="419" t="n">
        <v>0</v>
      </c>
      <c r="J2643" s="419" t="n">
        <v>121880</v>
      </c>
      <c r="K2643" s="419" t="n">
        <v>8393</v>
      </c>
      <c r="L2643" s="419" t="n">
        <v>6647</v>
      </c>
      <c r="M2643" s="419" t="n">
        <v>4900</v>
      </c>
      <c r="N2643" s="419" t="n">
        <v>10311</v>
      </c>
      <c r="O2643" s="419" t="n">
        <v>11577</v>
      </c>
      <c r="P2643" s="419" t="n">
        <v>1000</v>
      </c>
      <c r="Q2643" s="419" t="n">
        <v>0</v>
      </c>
      <c r="R2643" s="419" t="n">
        <v>0</v>
      </c>
      <c r="S2643" s="419" t="n">
        <v>0</v>
      </c>
      <c r="T2643" s="419" t="n">
        <v>0</v>
      </c>
      <c r="U2643" s="419" t="n">
        <v>0</v>
      </c>
      <c r="V2643" s="419" t="n">
        <v>0</v>
      </c>
      <c r="W2643" s="439" t="n">
        <v>1</v>
      </c>
      <c r="X2643" s="419" t="n">
        <v>58</v>
      </c>
      <c r="Y2643" s="439" t="n">
        <v>0</v>
      </c>
      <c r="Z2643" s="439">
        <f>INT(J2643*1.1)</f>
        <v/>
      </c>
      <c r="AB2643" s="439" t="n"/>
    </row>
    <row r="2644">
      <c r="A2644" s="440" t="n">
        <v>99334</v>
      </c>
      <c r="B2644" s="419" t="n">
        <v>10</v>
      </c>
      <c r="C2644" s="419" t="n">
        <v>502</v>
      </c>
      <c r="D2644" s="419" t="n">
        <v>44</v>
      </c>
      <c r="E2644" s="419" t="n">
        <v>43</v>
      </c>
      <c r="F2644" s="419" t="n">
        <v>284</v>
      </c>
      <c r="G2644" s="419" t="n">
        <v>43</v>
      </c>
      <c r="H2644" s="419" t="n">
        <v>53</v>
      </c>
      <c r="I2644" s="419" t="n">
        <v>0</v>
      </c>
      <c r="J2644" s="419" t="n">
        <v>111434</v>
      </c>
      <c r="K2644" s="419" t="n">
        <v>9045</v>
      </c>
      <c r="L2644" s="419" t="n">
        <v>8818</v>
      </c>
      <c r="M2644" s="419" t="n">
        <v>5112</v>
      </c>
      <c r="N2644" s="419" t="n">
        <v>8818</v>
      </c>
      <c r="O2644" s="419" t="n">
        <v>10854</v>
      </c>
      <c r="P2644" s="419" t="n">
        <v>1000</v>
      </c>
      <c r="Q2644" s="419" t="n">
        <v>0</v>
      </c>
      <c r="R2644" s="419" t="n">
        <v>0</v>
      </c>
      <c r="S2644" s="419" t="n">
        <v>0</v>
      </c>
      <c r="T2644" s="419" t="n">
        <v>0</v>
      </c>
      <c r="U2644" s="419" t="n">
        <v>0</v>
      </c>
      <c r="V2644" s="419" t="n">
        <v>0</v>
      </c>
      <c r="W2644" s="439" t="n">
        <v>1</v>
      </c>
      <c r="X2644" s="419" t="n">
        <v>58</v>
      </c>
      <c r="Y2644" s="439" t="n">
        <v>0</v>
      </c>
      <c r="Z2644" s="439">
        <f>INT(J2644*1.1)</f>
        <v/>
      </c>
      <c r="AA2644" s="441" t="n"/>
      <c r="AB2644" s="439" t="n"/>
    </row>
    <row r="2645">
      <c r="A2645" s="408" t="n"/>
      <c r="B2645" s="419" t="n">
        <v>65</v>
      </c>
      <c r="C2645" s="419" t="n">
        <v>502</v>
      </c>
      <c r="D2645" s="419" t="n">
        <v>44</v>
      </c>
      <c r="E2645" s="419" t="n">
        <v>43</v>
      </c>
      <c r="F2645" s="419" t="n">
        <v>284</v>
      </c>
      <c r="G2645" s="419" t="n">
        <v>43</v>
      </c>
      <c r="H2645" s="419" t="n">
        <v>53</v>
      </c>
      <c r="I2645" s="419" t="n">
        <v>0</v>
      </c>
      <c r="J2645" s="419" t="n">
        <v>111434</v>
      </c>
      <c r="K2645" s="419" t="n">
        <v>9045</v>
      </c>
      <c r="L2645" s="419" t="n">
        <v>8818</v>
      </c>
      <c r="M2645" s="419" t="n">
        <v>5112</v>
      </c>
      <c r="N2645" s="419" t="n">
        <v>8818</v>
      </c>
      <c r="O2645" s="419" t="n">
        <v>10854</v>
      </c>
      <c r="P2645" s="419" t="n">
        <v>1000</v>
      </c>
      <c r="Q2645" s="419" t="n">
        <v>0</v>
      </c>
      <c r="R2645" s="419" t="n">
        <v>0</v>
      </c>
      <c r="S2645" s="419" t="n">
        <v>0</v>
      </c>
      <c r="T2645" s="419" t="n">
        <v>0</v>
      </c>
      <c r="U2645" s="419" t="n">
        <v>0</v>
      </c>
      <c r="V2645" s="419" t="n">
        <v>0</v>
      </c>
      <c r="W2645" s="439" t="n">
        <v>1</v>
      </c>
      <c r="X2645" s="419" t="n">
        <v>58</v>
      </c>
      <c r="Y2645" s="439" t="n">
        <v>0</v>
      </c>
      <c r="Z2645" s="439">
        <f>INT(J2645*1.1)</f>
        <v/>
      </c>
      <c r="AB2645" s="439" t="n"/>
    </row>
    <row r="2646">
      <c r="A2646" s="440" t="n">
        <v>99335</v>
      </c>
      <c r="B2646" s="419" t="n">
        <v>10</v>
      </c>
      <c r="C2646" s="419" t="n">
        <v>502</v>
      </c>
      <c r="D2646" s="419" t="n">
        <v>44</v>
      </c>
      <c r="E2646" s="419" t="n">
        <v>43</v>
      </c>
      <c r="F2646" s="419" t="n">
        <v>284</v>
      </c>
      <c r="G2646" s="419" t="n">
        <v>43</v>
      </c>
      <c r="H2646" s="419" t="n">
        <v>53</v>
      </c>
      <c r="I2646" s="419" t="n">
        <v>0</v>
      </c>
      <c r="J2646" s="419" t="n">
        <v>111434</v>
      </c>
      <c r="K2646" s="419" t="n">
        <v>9045</v>
      </c>
      <c r="L2646" s="419" t="n">
        <v>8818</v>
      </c>
      <c r="M2646" s="419" t="n">
        <v>5112</v>
      </c>
      <c r="N2646" s="419" t="n">
        <v>8818</v>
      </c>
      <c r="O2646" s="419" t="n">
        <v>10854</v>
      </c>
      <c r="P2646" s="419" t="n">
        <v>1000</v>
      </c>
      <c r="Q2646" s="419" t="n">
        <v>0</v>
      </c>
      <c r="R2646" s="419" t="n">
        <v>0</v>
      </c>
      <c r="S2646" s="419" t="n">
        <v>0</v>
      </c>
      <c r="T2646" s="419" t="n">
        <v>0</v>
      </c>
      <c r="U2646" s="419" t="n">
        <v>0</v>
      </c>
      <c r="V2646" s="419" t="n">
        <v>0</v>
      </c>
      <c r="W2646" s="439" t="n">
        <v>1</v>
      </c>
      <c r="X2646" s="419" t="n">
        <v>58</v>
      </c>
      <c r="Y2646" s="439" t="n">
        <v>0</v>
      </c>
      <c r="Z2646" s="439">
        <f>INT(J2646*1.1)</f>
        <v/>
      </c>
      <c r="AA2646" s="441" t="n"/>
      <c r="AB2646" s="439" t="n"/>
    </row>
    <row r="2647">
      <c r="A2647" s="408" t="n"/>
      <c r="B2647" s="419" t="n">
        <v>65</v>
      </c>
      <c r="C2647" s="419" t="n">
        <v>502</v>
      </c>
      <c r="D2647" s="419" t="n">
        <v>44</v>
      </c>
      <c r="E2647" s="419" t="n">
        <v>43</v>
      </c>
      <c r="F2647" s="419" t="n">
        <v>284</v>
      </c>
      <c r="G2647" s="419" t="n">
        <v>43</v>
      </c>
      <c r="H2647" s="419" t="n">
        <v>53</v>
      </c>
      <c r="I2647" s="419" t="n">
        <v>0</v>
      </c>
      <c r="J2647" s="419" t="n">
        <v>111434</v>
      </c>
      <c r="K2647" s="419" t="n">
        <v>9045</v>
      </c>
      <c r="L2647" s="419" t="n">
        <v>8818</v>
      </c>
      <c r="M2647" s="419" t="n">
        <v>5112</v>
      </c>
      <c r="N2647" s="419" t="n">
        <v>8818</v>
      </c>
      <c r="O2647" s="419" t="n">
        <v>10854</v>
      </c>
      <c r="P2647" s="419" t="n">
        <v>1000</v>
      </c>
      <c r="Q2647" s="419" t="n">
        <v>0</v>
      </c>
      <c r="R2647" s="419" t="n">
        <v>0</v>
      </c>
      <c r="S2647" s="419" t="n">
        <v>0</v>
      </c>
      <c r="T2647" s="419" t="n">
        <v>0</v>
      </c>
      <c r="U2647" s="419" t="n">
        <v>0</v>
      </c>
      <c r="V2647" s="419" t="n">
        <v>0</v>
      </c>
      <c r="W2647" s="439" t="n">
        <v>1</v>
      </c>
      <c r="X2647" s="419" t="n">
        <v>58</v>
      </c>
      <c r="Y2647" s="439" t="n">
        <v>0</v>
      </c>
      <c r="Z2647" s="439">
        <f>INT(J2647*1.1)</f>
        <v/>
      </c>
      <c r="AB2647" s="439" t="n"/>
    </row>
    <row r="2648">
      <c r="A2648" s="440" t="n">
        <v>99339</v>
      </c>
      <c r="B2648" s="419" t="n">
        <v>10</v>
      </c>
      <c r="C2648" s="419" t="n">
        <v>578</v>
      </c>
      <c r="D2648" s="419" t="n">
        <v>46</v>
      </c>
      <c r="E2648" s="419" t="n">
        <v>42</v>
      </c>
      <c r="F2648" s="419" t="n">
        <v>225</v>
      </c>
      <c r="G2648" s="419" t="n">
        <v>54</v>
      </c>
      <c r="H2648" s="419" t="n">
        <v>57</v>
      </c>
      <c r="I2648" s="419" t="n">
        <v>0</v>
      </c>
      <c r="J2648" s="419" t="n">
        <v>139798</v>
      </c>
      <c r="K2648" s="419" t="n">
        <v>9406</v>
      </c>
      <c r="L2648" s="419" t="n">
        <v>8683</v>
      </c>
      <c r="M2648" s="419" t="n">
        <v>4051</v>
      </c>
      <c r="N2648" s="419" t="n">
        <v>10989</v>
      </c>
      <c r="O2648" s="419" t="n">
        <v>11649</v>
      </c>
      <c r="P2648" s="419" t="n">
        <v>1000</v>
      </c>
      <c r="Q2648" s="419" t="n">
        <v>0</v>
      </c>
      <c r="R2648" s="419" t="n">
        <v>0</v>
      </c>
      <c r="S2648" s="419" t="n">
        <v>0</v>
      </c>
      <c r="T2648" s="419" t="n">
        <v>0</v>
      </c>
      <c r="U2648" s="419" t="n">
        <v>0</v>
      </c>
      <c r="V2648" s="419" t="n">
        <v>0</v>
      </c>
      <c r="W2648" s="439" t="n">
        <v>1</v>
      </c>
      <c r="X2648" s="419" t="n">
        <v>58</v>
      </c>
      <c r="Y2648" s="439" t="n">
        <v>0</v>
      </c>
      <c r="Z2648" s="439">
        <f>INT(J2648*1.2)</f>
        <v/>
      </c>
      <c r="AA2648" s="441" t="n"/>
      <c r="AB2648" s="439" t="n"/>
    </row>
    <row r="2649">
      <c r="A2649" s="408" t="n"/>
      <c r="B2649" s="419" t="n">
        <v>65</v>
      </c>
      <c r="C2649" s="419" t="n">
        <v>578</v>
      </c>
      <c r="D2649" s="419" t="n">
        <v>46</v>
      </c>
      <c r="E2649" s="419" t="n">
        <v>42</v>
      </c>
      <c r="F2649" s="419" t="n">
        <v>225</v>
      </c>
      <c r="G2649" s="419" t="n">
        <v>54</v>
      </c>
      <c r="H2649" s="419" t="n">
        <v>57</v>
      </c>
      <c r="I2649" s="419" t="n">
        <v>0</v>
      </c>
      <c r="J2649" s="419" t="n">
        <v>139798</v>
      </c>
      <c r="K2649" s="419" t="n">
        <v>9406</v>
      </c>
      <c r="L2649" s="419" t="n">
        <v>8683</v>
      </c>
      <c r="M2649" s="419" t="n">
        <v>4051</v>
      </c>
      <c r="N2649" s="419" t="n">
        <v>10989</v>
      </c>
      <c r="O2649" s="419" t="n">
        <v>11649</v>
      </c>
      <c r="P2649" s="419" t="n">
        <v>1000</v>
      </c>
      <c r="Q2649" s="419" t="n">
        <v>0</v>
      </c>
      <c r="R2649" s="419" t="n">
        <v>0</v>
      </c>
      <c r="S2649" s="419" t="n">
        <v>0</v>
      </c>
      <c r="T2649" s="419" t="n">
        <v>0</v>
      </c>
      <c r="U2649" s="419" t="n">
        <v>0</v>
      </c>
      <c r="V2649" s="419" t="n">
        <v>0</v>
      </c>
      <c r="W2649" s="439" t="n">
        <v>1</v>
      </c>
      <c r="X2649" s="419" t="n">
        <v>58</v>
      </c>
      <c r="Y2649" s="439" t="n">
        <v>0</v>
      </c>
      <c r="Z2649" s="439">
        <f>INT(J2649*1.2)</f>
        <v/>
      </c>
      <c r="AB2649" s="439" t="n"/>
    </row>
    <row r="2650">
      <c r="A2650" s="440" t="n">
        <v>99401</v>
      </c>
      <c r="B2650" s="419" t="n">
        <v>10</v>
      </c>
      <c r="C2650" s="419" t="n">
        <v>612</v>
      </c>
      <c r="D2650" s="419" t="n">
        <v>49</v>
      </c>
      <c r="E2650" s="419" t="n">
        <v>56</v>
      </c>
      <c r="F2650" s="419" t="n">
        <v>251</v>
      </c>
      <c r="G2650" s="419" t="n">
        <v>73</v>
      </c>
      <c r="H2650" s="419" t="n">
        <v>52</v>
      </c>
      <c r="I2650" s="419" t="n">
        <v>0</v>
      </c>
      <c r="J2650" s="419" t="n">
        <v>160501</v>
      </c>
      <c r="K2650" s="419" t="n">
        <v>9985</v>
      </c>
      <c r="L2650" s="419" t="n">
        <v>11396</v>
      </c>
      <c r="M2650" s="419" t="n">
        <v>4534</v>
      </c>
      <c r="N2650" s="419" t="n">
        <v>14923</v>
      </c>
      <c r="O2650" s="419" t="n">
        <v>10709</v>
      </c>
      <c r="P2650" s="419" t="n">
        <v>1000</v>
      </c>
      <c r="Q2650" s="419" t="n">
        <v>0</v>
      </c>
      <c r="R2650" s="419" t="n">
        <v>0</v>
      </c>
      <c r="S2650" s="419" t="n">
        <v>0</v>
      </c>
      <c r="T2650" s="419" t="n">
        <v>0</v>
      </c>
      <c r="U2650" s="419" t="n">
        <v>0</v>
      </c>
      <c r="V2650" s="419" t="n">
        <v>0</v>
      </c>
      <c r="W2650" s="439" t="n">
        <v>1</v>
      </c>
      <c r="X2650" s="419" t="n">
        <v>58</v>
      </c>
      <c r="Y2650" s="439" t="n">
        <v>0</v>
      </c>
      <c r="Z2650" s="439">
        <f>INT(J2650*1.3)</f>
        <v/>
      </c>
      <c r="AA2650" s="441" t="n"/>
      <c r="AB2650" s="439" t="n"/>
    </row>
    <row r="2651">
      <c r="A2651" s="408" t="n"/>
      <c r="B2651" s="419" t="n">
        <v>65</v>
      </c>
      <c r="C2651" s="419" t="n">
        <v>612</v>
      </c>
      <c r="D2651" s="419" t="n">
        <v>49</v>
      </c>
      <c r="E2651" s="419" t="n">
        <v>56</v>
      </c>
      <c r="F2651" s="419" t="n">
        <v>251</v>
      </c>
      <c r="G2651" s="419" t="n">
        <v>73</v>
      </c>
      <c r="H2651" s="419" t="n">
        <v>52</v>
      </c>
      <c r="I2651" s="419" t="n">
        <v>0</v>
      </c>
      <c r="J2651" s="419" t="n">
        <v>160501</v>
      </c>
      <c r="K2651" s="419" t="n">
        <v>9985</v>
      </c>
      <c r="L2651" s="419" t="n">
        <v>11396</v>
      </c>
      <c r="M2651" s="419" t="n">
        <v>4534</v>
      </c>
      <c r="N2651" s="419" t="n">
        <v>14923</v>
      </c>
      <c r="O2651" s="419" t="n">
        <v>10709</v>
      </c>
      <c r="P2651" s="419" t="n">
        <v>1000</v>
      </c>
      <c r="Q2651" s="419" t="n">
        <v>0</v>
      </c>
      <c r="R2651" s="419" t="n">
        <v>0</v>
      </c>
      <c r="S2651" s="419" t="n">
        <v>0</v>
      </c>
      <c r="T2651" s="419" t="n">
        <v>0</v>
      </c>
      <c r="U2651" s="419" t="n">
        <v>0</v>
      </c>
      <c r="V2651" s="419" t="n">
        <v>0</v>
      </c>
      <c r="W2651" s="439" t="n">
        <v>1</v>
      </c>
      <c r="X2651" s="419" t="n">
        <v>58</v>
      </c>
      <c r="Y2651" s="439" t="n">
        <v>0</v>
      </c>
      <c r="Z2651" s="439">
        <f>INT(J2651*1.3)</f>
        <v/>
      </c>
      <c r="AB2651" s="439" t="n"/>
    </row>
    <row r="2652">
      <c r="A2652" s="440" t="n">
        <v>99402</v>
      </c>
      <c r="B2652" s="419" t="n">
        <v>10</v>
      </c>
      <c r="C2652" s="419" t="n">
        <v>615</v>
      </c>
      <c r="D2652" s="419" t="n">
        <v>51</v>
      </c>
      <c r="E2652" s="419" t="n">
        <v>45</v>
      </c>
      <c r="F2652" s="419" t="n">
        <v>268</v>
      </c>
      <c r="G2652" s="419" t="n">
        <v>48</v>
      </c>
      <c r="H2652" s="419" t="n">
        <v>64</v>
      </c>
      <c r="I2652" s="419" t="n">
        <v>0</v>
      </c>
      <c r="J2652" s="419" t="n">
        <v>161326</v>
      </c>
      <c r="K2652" s="419" t="n">
        <v>10347</v>
      </c>
      <c r="L2652" s="419" t="n">
        <v>9225</v>
      </c>
      <c r="M2652" s="419" t="n">
        <v>4824</v>
      </c>
      <c r="N2652" s="419" t="n">
        <v>9903</v>
      </c>
      <c r="O2652" s="419" t="n">
        <v>13024</v>
      </c>
      <c r="P2652" s="419" t="n">
        <v>1000</v>
      </c>
      <c r="Q2652" s="419" t="n">
        <v>0</v>
      </c>
      <c r="R2652" s="419" t="n">
        <v>0</v>
      </c>
      <c r="S2652" s="419" t="n">
        <v>0</v>
      </c>
      <c r="T2652" s="419" t="n">
        <v>0</v>
      </c>
      <c r="U2652" s="419" t="n">
        <v>0</v>
      </c>
      <c r="V2652" s="419" t="n">
        <v>0</v>
      </c>
      <c r="W2652" s="439" t="n">
        <v>1</v>
      </c>
      <c r="X2652" s="419" t="n">
        <v>58</v>
      </c>
      <c r="Y2652" s="439" t="n">
        <v>0</v>
      </c>
      <c r="Z2652" s="439">
        <f>INT(J2652*1.3)</f>
        <v/>
      </c>
      <c r="AA2652" s="441" t="n"/>
      <c r="AB2652" s="439" t="n"/>
    </row>
    <row r="2653">
      <c r="A2653" s="408" t="n"/>
      <c r="B2653" s="419" t="n">
        <v>65</v>
      </c>
      <c r="C2653" s="419" t="n">
        <v>615</v>
      </c>
      <c r="D2653" s="419" t="n">
        <v>51</v>
      </c>
      <c r="E2653" s="419" t="n">
        <v>45</v>
      </c>
      <c r="F2653" s="419" t="n">
        <v>268</v>
      </c>
      <c r="G2653" s="419" t="n">
        <v>48</v>
      </c>
      <c r="H2653" s="419" t="n">
        <v>64</v>
      </c>
      <c r="I2653" s="419" t="n">
        <v>0</v>
      </c>
      <c r="J2653" s="419" t="n">
        <v>161326</v>
      </c>
      <c r="K2653" s="419" t="n">
        <v>10347</v>
      </c>
      <c r="L2653" s="419" t="n">
        <v>9225</v>
      </c>
      <c r="M2653" s="419" t="n">
        <v>4824</v>
      </c>
      <c r="N2653" s="419" t="n">
        <v>9903</v>
      </c>
      <c r="O2653" s="419" t="n">
        <v>13024</v>
      </c>
      <c r="P2653" s="419" t="n">
        <v>1000</v>
      </c>
      <c r="Q2653" s="419" t="n">
        <v>0</v>
      </c>
      <c r="R2653" s="419" t="n">
        <v>0</v>
      </c>
      <c r="S2653" s="419" t="n">
        <v>0</v>
      </c>
      <c r="T2653" s="419" t="n">
        <v>0</v>
      </c>
      <c r="U2653" s="419" t="n">
        <v>0</v>
      </c>
      <c r="V2653" s="419" t="n">
        <v>0</v>
      </c>
      <c r="W2653" s="439" t="n">
        <v>1</v>
      </c>
      <c r="X2653" s="419" t="n">
        <v>58</v>
      </c>
      <c r="Y2653" s="439" t="n">
        <v>0</v>
      </c>
      <c r="Z2653" s="439">
        <f>INT(J2653*1.3)</f>
        <v/>
      </c>
      <c r="AB2653" s="439" t="n"/>
    </row>
    <row r="2654">
      <c r="A2654" s="440" t="n">
        <v>99404</v>
      </c>
      <c r="B2654" s="419" t="n">
        <v>10</v>
      </c>
      <c r="C2654" s="419" t="n">
        <v>600</v>
      </c>
      <c r="D2654" s="419" t="n">
        <v>65</v>
      </c>
      <c r="E2654" s="419" t="n">
        <v>50</v>
      </c>
      <c r="F2654" s="419" t="n">
        <v>246</v>
      </c>
      <c r="G2654" s="419" t="n">
        <v>53</v>
      </c>
      <c r="H2654" s="419" t="n">
        <v>53</v>
      </c>
      <c r="I2654" s="419" t="n">
        <v>0</v>
      </c>
      <c r="J2654" s="419" t="n">
        <v>157210</v>
      </c>
      <c r="K2654" s="419" t="n">
        <v>13313</v>
      </c>
      <c r="L2654" s="419" t="n">
        <v>10175</v>
      </c>
      <c r="M2654" s="419" t="n">
        <v>4437</v>
      </c>
      <c r="N2654" s="419" t="n">
        <v>10854</v>
      </c>
      <c r="O2654" s="419" t="n">
        <v>10854</v>
      </c>
      <c r="P2654" s="419" t="n">
        <v>1000</v>
      </c>
      <c r="Q2654" s="419" t="n">
        <v>0</v>
      </c>
      <c r="R2654" s="419" t="n">
        <v>0</v>
      </c>
      <c r="S2654" s="419" t="n">
        <v>0</v>
      </c>
      <c r="T2654" s="419" t="n">
        <v>0</v>
      </c>
      <c r="U2654" s="419" t="n">
        <v>0</v>
      </c>
      <c r="V2654" s="419" t="n">
        <v>0</v>
      </c>
      <c r="W2654" s="439" t="n">
        <v>1</v>
      </c>
      <c r="X2654" s="419" t="n">
        <v>58</v>
      </c>
      <c r="Y2654" s="439" t="n">
        <v>0</v>
      </c>
      <c r="Z2654" s="439">
        <f>INT(J2654*1.3)</f>
        <v/>
      </c>
      <c r="AA2654" s="441" t="n"/>
      <c r="AB2654" s="439" t="n"/>
    </row>
    <row r="2655">
      <c r="A2655" s="408" t="n"/>
      <c r="B2655" s="419" t="n">
        <v>65</v>
      </c>
      <c r="C2655" s="419" t="n">
        <v>600</v>
      </c>
      <c r="D2655" s="419" t="n">
        <v>65</v>
      </c>
      <c r="E2655" s="419" t="n">
        <v>50</v>
      </c>
      <c r="F2655" s="419" t="n">
        <v>246</v>
      </c>
      <c r="G2655" s="419" t="n">
        <v>53</v>
      </c>
      <c r="H2655" s="419" t="n">
        <v>53</v>
      </c>
      <c r="I2655" s="419" t="n">
        <v>0</v>
      </c>
      <c r="J2655" s="419" t="n">
        <v>157210</v>
      </c>
      <c r="K2655" s="419" t="n">
        <v>13313</v>
      </c>
      <c r="L2655" s="419" t="n">
        <v>10175</v>
      </c>
      <c r="M2655" s="419" t="n">
        <v>4437</v>
      </c>
      <c r="N2655" s="419" t="n">
        <v>10854</v>
      </c>
      <c r="O2655" s="419" t="n">
        <v>10854</v>
      </c>
      <c r="P2655" s="419" t="n">
        <v>1000</v>
      </c>
      <c r="Q2655" s="419" t="n">
        <v>0</v>
      </c>
      <c r="R2655" s="419" t="n">
        <v>0</v>
      </c>
      <c r="S2655" s="419" t="n">
        <v>0</v>
      </c>
      <c r="T2655" s="419" t="n">
        <v>0</v>
      </c>
      <c r="U2655" s="419" t="n">
        <v>0</v>
      </c>
      <c r="V2655" s="419" t="n">
        <v>0</v>
      </c>
      <c r="W2655" s="439" t="n">
        <v>1</v>
      </c>
      <c r="X2655" s="419" t="n">
        <v>58</v>
      </c>
      <c r="Y2655" s="439" t="n">
        <v>0</v>
      </c>
      <c r="Z2655" s="439">
        <f>INT(J2655*1.3)</f>
        <v/>
      </c>
      <c r="AB2655" s="439" t="n"/>
    </row>
    <row r="2656">
      <c r="A2656" s="440" t="n">
        <v>99405</v>
      </c>
      <c r="B2656" s="419" t="n">
        <v>10</v>
      </c>
      <c r="C2656" s="419" t="n">
        <v>628</v>
      </c>
      <c r="D2656" s="419" t="n">
        <v>53</v>
      </c>
      <c r="E2656" s="419" t="n">
        <v>53</v>
      </c>
      <c r="F2656" s="419" t="n">
        <v>268</v>
      </c>
      <c r="G2656" s="419" t="n">
        <v>53</v>
      </c>
      <c r="H2656" s="419" t="n">
        <v>53</v>
      </c>
      <c r="I2656" s="419" t="n">
        <v>0</v>
      </c>
      <c r="J2656" s="419" t="n">
        <v>164619</v>
      </c>
      <c r="K2656" s="419" t="n">
        <v>10854</v>
      </c>
      <c r="L2656" s="419" t="n">
        <v>10854</v>
      </c>
      <c r="M2656" s="419" t="n">
        <v>4824</v>
      </c>
      <c r="N2656" s="419" t="n">
        <v>10854</v>
      </c>
      <c r="O2656" s="419" t="n">
        <v>10854</v>
      </c>
      <c r="P2656" s="419" t="n">
        <v>1000</v>
      </c>
      <c r="Q2656" s="419" t="n">
        <v>0</v>
      </c>
      <c r="R2656" s="419" t="n">
        <v>0</v>
      </c>
      <c r="S2656" s="419" t="n">
        <v>0</v>
      </c>
      <c r="T2656" s="419" t="n">
        <v>0</v>
      </c>
      <c r="U2656" s="419" t="n">
        <v>0</v>
      </c>
      <c r="V2656" s="419" t="n">
        <v>0</v>
      </c>
      <c r="W2656" s="439" t="n">
        <v>1</v>
      </c>
      <c r="X2656" s="419" t="n">
        <v>58</v>
      </c>
      <c r="Y2656" s="439" t="n">
        <v>0</v>
      </c>
      <c r="Z2656" s="439">
        <f>INT(J2656*1.3)</f>
        <v/>
      </c>
      <c r="AA2656" s="441" t="n"/>
      <c r="AB2656" s="439" t="n"/>
    </row>
    <row r="2657">
      <c r="A2657" s="408" t="n"/>
      <c r="B2657" s="419" t="n">
        <v>65</v>
      </c>
      <c r="C2657" s="419" t="n">
        <v>628</v>
      </c>
      <c r="D2657" s="419" t="n">
        <v>53</v>
      </c>
      <c r="E2657" s="419" t="n">
        <v>53</v>
      </c>
      <c r="F2657" s="419" t="n">
        <v>268</v>
      </c>
      <c r="G2657" s="419" t="n">
        <v>53</v>
      </c>
      <c r="H2657" s="419" t="n">
        <v>53</v>
      </c>
      <c r="I2657" s="419" t="n">
        <v>0</v>
      </c>
      <c r="J2657" s="419" t="n">
        <v>164619</v>
      </c>
      <c r="K2657" s="419" t="n">
        <v>10854</v>
      </c>
      <c r="L2657" s="419" t="n">
        <v>10854</v>
      </c>
      <c r="M2657" s="419" t="n">
        <v>4824</v>
      </c>
      <c r="N2657" s="419" t="n">
        <v>10854</v>
      </c>
      <c r="O2657" s="419" t="n">
        <v>10854</v>
      </c>
      <c r="P2657" s="419" t="n">
        <v>1000</v>
      </c>
      <c r="Q2657" s="419" t="n">
        <v>0</v>
      </c>
      <c r="R2657" s="419" t="n">
        <v>0</v>
      </c>
      <c r="S2657" s="419" t="n">
        <v>0</v>
      </c>
      <c r="T2657" s="419" t="n">
        <v>0</v>
      </c>
      <c r="U2657" s="419" t="n">
        <v>0</v>
      </c>
      <c r="V2657" s="419" t="n">
        <v>0</v>
      </c>
      <c r="W2657" s="439" t="n">
        <v>1</v>
      </c>
      <c r="X2657" s="419" t="n">
        <v>58</v>
      </c>
      <c r="Y2657" s="439" t="n">
        <v>0</v>
      </c>
      <c r="Z2657" s="439">
        <f>INT(J2657*1.3)</f>
        <v/>
      </c>
      <c r="AB2657" s="439" t="n"/>
    </row>
    <row r="2658">
      <c r="A2658" s="440" t="n">
        <v>99408</v>
      </c>
      <c r="B2658" s="419" t="n">
        <v>10</v>
      </c>
      <c r="C2658" s="419" t="n">
        <v>565</v>
      </c>
      <c r="D2658" s="419" t="n">
        <v>50</v>
      </c>
      <c r="E2658" s="419" t="n">
        <v>46</v>
      </c>
      <c r="F2658" s="419" t="n">
        <v>294</v>
      </c>
      <c r="G2658" s="419" t="n">
        <v>46</v>
      </c>
      <c r="H2658" s="419" t="n">
        <v>66</v>
      </c>
      <c r="I2658" s="419" t="n">
        <v>0</v>
      </c>
      <c r="J2658" s="419" t="n">
        <v>148157</v>
      </c>
      <c r="K2658" s="419" t="n">
        <v>10130</v>
      </c>
      <c r="L2658" s="419" t="n">
        <v>9496</v>
      </c>
      <c r="M2658" s="419" t="n">
        <v>5306</v>
      </c>
      <c r="N2658" s="419" t="n">
        <v>9496</v>
      </c>
      <c r="O2658" s="419" t="n">
        <v>13386</v>
      </c>
      <c r="P2658" s="419" t="n">
        <v>1000</v>
      </c>
      <c r="Q2658" s="419" t="n">
        <v>0</v>
      </c>
      <c r="R2658" s="419" t="n">
        <v>0</v>
      </c>
      <c r="S2658" s="419" t="n">
        <v>0</v>
      </c>
      <c r="T2658" s="419" t="n">
        <v>0</v>
      </c>
      <c r="U2658" s="419" t="n">
        <v>0</v>
      </c>
      <c r="V2658" s="419" t="n">
        <v>0</v>
      </c>
      <c r="W2658" s="439" t="n">
        <v>1</v>
      </c>
      <c r="X2658" s="419" t="n">
        <v>58</v>
      </c>
      <c r="Y2658" s="439" t="n">
        <v>0</v>
      </c>
      <c r="Z2658" s="439">
        <f>INT(J2658*1.3)</f>
        <v/>
      </c>
      <c r="AA2658" s="441" t="n"/>
      <c r="AB2658" s="439" t="n"/>
    </row>
    <row r="2659">
      <c r="A2659" s="408" t="n"/>
      <c r="B2659" s="419" t="n">
        <v>65</v>
      </c>
      <c r="C2659" s="419" t="n">
        <v>565</v>
      </c>
      <c r="D2659" s="419" t="n">
        <v>50</v>
      </c>
      <c r="E2659" s="419" t="n">
        <v>46</v>
      </c>
      <c r="F2659" s="419" t="n">
        <v>294</v>
      </c>
      <c r="G2659" s="419" t="n">
        <v>46</v>
      </c>
      <c r="H2659" s="419" t="n">
        <v>66</v>
      </c>
      <c r="I2659" s="419" t="n">
        <v>0</v>
      </c>
      <c r="J2659" s="419" t="n">
        <v>148157</v>
      </c>
      <c r="K2659" s="419" t="n">
        <v>10130</v>
      </c>
      <c r="L2659" s="419" t="n">
        <v>9496</v>
      </c>
      <c r="M2659" s="419" t="n">
        <v>5306</v>
      </c>
      <c r="N2659" s="419" t="n">
        <v>9496</v>
      </c>
      <c r="O2659" s="419" t="n">
        <v>13386</v>
      </c>
      <c r="P2659" s="419" t="n">
        <v>1000</v>
      </c>
      <c r="Q2659" s="419" t="n">
        <v>0</v>
      </c>
      <c r="R2659" s="419" t="n">
        <v>0</v>
      </c>
      <c r="S2659" s="419" t="n">
        <v>0</v>
      </c>
      <c r="T2659" s="419" t="n">
        <v>0</v>
      </c>
      <c r="U2659" s="419" t="n">
        <v>0</v>
      </c>
      <c r="V2659" s="419" t="n">
        <v>0</v>
      </c>
      <c r="W2659" s="439" t="n">
        <v>1</v>
      </c>
      <c r="X2659" s="419" t="n">
        <v>58</v>
      </c>
      <c r="Y2659" s="439" t="n">
        <v>0</v>
      </c>
      <c r="Z2659" s="439">
        <f>INT(J2659*1.3)</f>
        <v/>
      </c>
      <c r="AB2659" s="439" t="n"/>
    </row>
    <row r="2660">
      <c r="A2660" s="440" t="n">
        <v>99411</v>
      </c>
      <c r="B2660" s="419" t="n">
        <v>10</v>
      </c>
      <c r="C2660" s="419" t="n">
        <v>565</v>
      </c>
      <c r="D2660" s="419" t="n">
        <v>57</v>
      </c>
      <c r="E2660" s="419" t="n">
        <v>26</v>
      </c>
      <c r="F2660" s="419" t="n">
        <v>235</v>
      </c>
      <c r="G2660" s="419" t="n">
        <v>73</v>
      </c>
      <c r="H2660" s="419" t="n">
        <v>71</v>
      </c>
      <c r="I2660" s="419" t="n">
        <v>0</v>
      </c>
      <c r="J2660" s="419" t="n">
        <v>148157</v>
      </c>
      <c r="K2660" s="419" t="n">
        <v>11577</v>
      </c>
      <c r="L2660" s="419" t="n">
        <v>5427</v>
      </c>
      <c r="M2660" s="419" t="n">
        <v>8489</v>
      </c>
      <c r="N2660" s="419" t="n">
        <v>14923</v>
      </c>
      <c r="O2660" s="419" t="n">
        <v>14472</v>
      </c>
      <c r="P2660" s="419" t="n">
        <v>1000</v>
      </c>
      <c r="Q2660" s="419" t="n">
        <v>0</v>
      </c>
      <c r="R2660" s="419" t="n">
        <v>0</v>
      </c>
      <c r="S2660" s="419" t="n">
        <v>0</v>
      </c>
      <c r="T2660" s="419" t="n">
        <v>0</v>
      </c>
      <c r="U2660" s="419" t="n">
        <v>0</v>
      </c>
      <c r="V2660" s="419" t="n">
        <v>0</v>
      </c>
      <c r="W2660" s="439" t="n">
        <v>1</v>
      </c>
      <c r="X2660" s="419" t="n">
        <v>58</v>
      </c>
      <c r="Y2660" s="439" t="n">
        <v>0</v>
      </c>
      <c r="Z2660" s="439">
        <f>INT(J2660*1.3)</f>
        <v/>
      </c>
      <c r="AA2660" s="441" t="n"/>
      <c r="AB2660" s="439" t="n"/>
    </row>
    <row r="2661">
      <c r="A2661" s="408" t="n"/>
      <c r="B2661" s="419" t="n">
        <v>65</v>
      </c>
      <c r="C2661" s="419" t="n">
        <v>565</v>
      </c>
      <c r="D2661" s="419" t="n">
        <v>57</v>
      </c>
      <c r="E2661" s="419" t="n">
        <v>26</v>
      </c>
      <c r="F2661" s="419" t="n">
        <v>235</v>
      </c>
      <c r="G2661" s="419" t="n">
        <v>73</v>
      </c>
      <c r="H2661" s="419" t="n">
        <v>71</v>
      </c>
      <c r="I2661" s="419" t="n">
        <v>0</v>
      </c>
      <c r="J2661" s="419" t="n">
        <v>148157</v>
      </c>
      <c r="K2661" s="419" t="n">
        <v>11577</v>
      </c>
      <c r="L2661" s="419" t="n">
        <v>5427</v>
      </c>
      <c r="M2661" s="419" t="n">
        <v>8489</v>
      </c>
      <c r="N2661" s="419" t="n">
        <v>14923</v>
      </c>
      <c r="O2661" s="419" t="n">
        <v>14472</v>
      </c>
      <c r="P2661" s="419" t="n">
        <v>1000</v>
      </c>
      <c r="Q2661" s="419" t="n">
        <v>0</v>
      </c>
      <c r="R2661" s="419" t="n">
        <v>0</v>
      </c>
      <c r="S2661" s="419" t="n">
        <v>0</v>
      </c>
      <c r="T2661" s="419" t="n">
        <v>0</v>
      </c>
      <c r="U2661" s="419" t="n">
        <v>0</v>
      </c>
      <c r="V2661" s="419" t="n">
        <v>0</v>
      </c>
      <c r="W2661" s="439" t="n">
        <v>1</v>
      </c>
      <c r="X2661" s="419" t="n">
        <v>58</v>
      </c>
      <c r="Y2661" s="439" t="n">
        <v>0</v>
      </c>
      <c r="Z2661" s="439">
        <f>INT(J2661*1.3)</f>
        <v/>
      </c>
      <c r="AB2661" s="439" t="n"/>
    </row>
    <row r="2662">
      <c r="A2662" s="440" t="n">
        <v>99412</v>
      </c>
      <c r="B2662" s="419" t="n">
        <v>10</v>
      </c>
      <c r="C2662" s="419" t="n">
        <v>565</v>
      </c>
      <c r="D2662" s="419" t="n">
        <v>57</v>
      </c>
      <c r="E2662" s="419" t="n">
        <v>67</v>
      </c>
      <c r="F2662" s="419" t="n">
        <v>235</v>
      </c>
      <c r="G2662" s="419" t="n">
        <v>46</v>
      </c>
      <c r="H2662" s="419" t="n">
        <v>64</v>
      </c>
      <c r="I2662" s="419" t="n">
        <v>0</v>
      </c>
      <c r="J2662" s="419" t="n">
        <v>148157</v>
      </c>
      <c r="K2662" s="419" t="n">
        <v>11577</v>
      </c>
      <c r="L2662" s="419" t="n">
        <v>13567</v>
      </c>
      <c r="M2662" s="419" t="n">
        <v>8489</v>
      </c>
      <c r="N2662" s="419" t="n">
        <v>9496</v>
      </c>
      <c r="O2662" s="419" t="n">
        <v>13024</v>
      </c>
      <c r="P2662" s="419" t="n">
        <v>1000</v>
      </c>
      <c r="Q2662" s="419" t="n">
        <v>0</v>
      </c>
      <c r="R2662" s="419" t="n">
        <v>0</v>
      </c>
      <c r="S2662" s="419" t="n">
        <v>0</v>
      </c>
      <c r="T2662" s="419" t="n">
        <v>0</v>
      </c>
      <c r="U2662" s="419" t="n">
        <v>0</v>
      </c>
      <c r="V2662" s="419" t="n">
        <v>0</v>
      </c>
      <c r="W2662" s="439" t="n">
        <v>1</v>
      </c>
      <c r="X2662" s="419" t="n">
        <v>58</v>
      </c>
      <c r="Y2662" s="439" t="n">
        <v>0</v>
      </c>
      <c r="Z2662" s="439">
        <f>INT(J2662*1.3)</f>
        <v/>
      </c>
      <c r="AA2662" s="441" t="n"/>
      <c r="AB2662" s="439" t="n"/>
    </row>
    <row r="2663">
      <c r="A2663" s="408" t="n"/>
      <c r="B2663" s="419" t="n">
        <v>65</v>
      </c>
      <c r="C2663" s="419" t="n">
        <v>565</v>
      </c>
      <c r="D2663" s="419" t="n">
        <v>57</v>
      </c>
      <c r="E2663" s="419" t="n">
        <v>67</v>
      </c>
      <c r="F2663" s="419" t="n">
        <v>235</v>
      </c>
      <c r="G2663" s="419" t="n">
        <v>46</v>
      </c>
      <c r="H2663" s="419" t="n">
        <v>64</v>
      </c>
      <c r="I2663" s="419" t="n">
        <v>0</v>
      </c>
      <c r="J2663" s="419" t="n">
        <v>148157</v>
      </c>
      <c r="K2663" s="419" t="n">
        <v>11577</v>
      </c>
      <c r="L2663" s="419" t="n">
        <v>13567</v>
      </c>
      <c r="M2663" s="419" t="n">
        <v>8489</v>
      </c>
      <c r="N2663" s="419" t="n">
        <v>9496</v>
      </c>
      <c r="O2663" s="419" t="n">
        <v>13024</v>
      </c>
      <c r="P2663" s="419" t="n">
        <v>1000</v>
      </c>
      <c r="Q2663" s="419" t="n">
        <v>0</v>
      </c>
      <c r="R2663" s="419" t="n">
        <v>0</v>
      </c>
      <c r="S2663" s="419" t="n">
        <v>0</v>
      </c>
      <c r="T2663" s="419" t="n">
        <v>0</v>
      </c>
      <c r="U2663" s="419" t="n">
        <v>0</v>
      </c>
      <c r="V2663" s="419" t="n">
        <v>0</v>
      </c>
      <c r="W2663" s="439" t="n">
        <v>1</v>
      </c>
      <c r="X2663" s="419" t="n">
        <v>58</v>
      </c>
      <c r="Y2663" s="439" t="n">
        <v>0</v>
      </c>
      <c r="Z2663" s="439">
        <f>INT(J2663*1.3)</f>
        <v/>
      </c>
      <c r="AB2663" s="439" t="n"/>
    </row>
    <row r="2664">
      <c r="A2664" s="440" t="n">
        <v>99414</v>
      </c>
      <c r="B2664" s="419" t="n">
        <v>10</v>
      </c>
      <c r="C2664" s="419" t="n">
        <v>553</v>
      </c>
      <c r="D2664" s="419" t="n">
        <v>50</v>
      </c>
      <c r="E2664" s="419" t="n">
        <v>39</v>
      </c>
      <c r="F2664" s="419" t="n">
        <v>262</v>
      </c>
      <c r="G2664" s="419" t="n">
        <v>68</v>
      </c>
      <c r="H2664" s="419" t="n">
        <v>67</v>
      </c>
      <c r="I2664" s="419" t="n">
        <v>0</v>
      </c>
      <c r="J2664" s="419" t="n">
        <v>144864</v>
      </c>
      <c r="K2664" s="419" t="n">
        <v>10130</v>
      </c>
      <c r="L2664" s="419" t="n">
        <v>8004</v>
      </c>
      <c r="M2664" s="419" t="n">
        <v>9454</v>
      </c>
      <c r="N2664" s="419" t="n">
        <v>13838</v>
      </c>
      <c r="O2664" s="419" t="n">
        <v>13603</v>
      </c>
      <c r="P2664" s="419" t="n">
        <v>1000</v>
      </c>
      <c r="Q2664" s="419" t="n">
        <v>0</v>
      </c>
      <c r="R2664" s="419" t="n">
        <v>0</v>
      </c>
      <c r="S2664" s="419" t="n">
        <v>0</v>
      </c>
      <c r="T2664" s="419" t="n">
        <v>0</v>
      </c>
      <c r="U2664" s="419" t="n">
        <v>0</v>
      </c>
      <c r="V2664" s="419" t="n">
        <v>0</v>
      </c>
      <c r="W2664" s="439" t="n">
        <v>1</v>
      </c>
      <c r="X2664" s="419" t="n">
        <v>58</v>
      </c>
      <c r="Y2664" s="439" t="n">
        <v>0</v>
      </c>
      <c r="Z2664" s="439">
        <f>INT(J2664*1.3)</f>
        <v/>
      </c>
      <c r="AA2664" s="441" t="n"/>
      <c r="AB2664" s="439" t="n"/>
    </row>
    <row r="2665">
      <c r="A2665" s="408" t="n"/>
      <c r="B2665" s="419" t="n">
        <v>65</v>
      </c>
      <c r="C2665" s="419" t="n">
        <v>553</v>
      </c>
      <c r="D2665" s="419" t="n">
        <v>50</v>
      </c>
      <c r="E2665" s="419" t="n">
        <v>39</v>
      </c>
      <c r="F2665" s="419" t="n">
        <v>262</v>
      </c>
      <c r="G2665" s="419" t="n">
        <v>68</v>
      </c>
      <c r="H2665" s="419" t="n">
        <v>67</v>
      </c>
      <c r="I2665" s="419" t="n">
        <v>0</v>
      </c>
      <c r="J2665" s="419" t="n">
        <v>144864</v>
      </c>
      <c r="K2665" s="419" t="n">
        <v>10130</v>
      </c>
      <c r="L2665" s="419" t="n">
        <v>8004</v>
      </c>
      <c r="M2665" s="419" t="n">
        <v>9454</v>
      </c>
      <c r="N2665" s="419" t="n">
        <v>13838</v>
      </c>
      <c r="O2665" s="419" t="n">
        <v>13603</v>
      </c>
      <c r="P2665" s="419" t="n">
        <v>1000</v>
      </c>
      <c r="Q2665" s="419" t="n">
        <v>0</v>
      </c>
      <c r="R2665" s="419" t="n">
        <v>0</v>
      </c>
      <c r="S2665" s="419" t="n">
        <v>0</v>
      </c>
      <c r="T2665" s="419" t="n">
        <v>0</v>
      </c>
      <c r="U2665" s="419" t="n">
        <v>0</v>
      </c>
      <c r="V2665" s="419" t="n">
        <v>0</v>
      </c>
      <c r="W2665" s="439" t="n">
        <v>1</v>
      </c>
      <c r="X2665" s="419" t="n">
        <v>58</v>
      </c>
      <c r="Y2665" s="439" t="n">
        <v>0</v>
      </c>
      <c r="Z2665" s="439">
        <f>INT(J2665*1.3)</f>
        <v/>
      </c>
      <c r="AB2665" s="439" t="n"/>
    </row>
    <row r="2666">
      <c r="A2666" s="440" t="n">
        <v>99415</v>
      </c>
      <c r="B2666" s="419" t="n">
        <v>10</v>
      </c>
      <c r="C2666" s="419" t="n">
        <v>556</v>
      </c>
      <c r="D2666" s="419" t="n">
        <v>66</v>
      </c>
      <c r="E2666" s="419" t="n">
        <v>67</v>
      </c>
      <c r="F2666" s="419" t="n">
        <v>241</v>
      </c>
      <c r="G2666" s="419" t="n">
        <v>53</v>
      </c>
      <c r="H2666" s="419" t="n">
        <v>50</v>
      </c>
      <c r="I2666" s="419" t="n">
        <v>0</v>
      </c>
      <c r="J2666" s="419" t="n">
        <v>145687</v>
      </c>
      <c r="K2666" s="419" t="n">
        <v>13530</v>
      </c>
      <c r="L2666" s="419" t="n">
        <v>13702</v>
      </c>
      <c r="M2666" s="419" t="n">
        <v>8683</v>
      </c>
      <c r="N2666" s="419" t="n">
        <v>10854</v>
      </c>
      <c r="O2666" s="419" t="n">
        <v>10130</v>
      </c>
      <c r="P2666" s="419" t="n">
        <v>1000</v>
      </c>
      <c r="Q2666" s="419" t="n">
        <v>0</v>
      </c>
      <c r="R2666" s="419" t="n">
        <v>0</v>
      </c>
      <c r="S2666" s="419" t="n">
        <v>0</v>
      </c>
      <c r="T2666" s="419" t="n">
        <v>0</v>
      </c>
      <c r="U2666" s="419" t="n">
        <v>0</v>
      </c>
      <c r="V2666" s="419" t="n">
        <v>0</v>
      </c>
      <c r="W2666" s="439" t="n">
        <v>1</v>
      </c>
      <c r="X2666" s="419" t="n">
        <v>58</v>
      </c>
      <c r="Y2666" s="439" t="n">
        <v>0</v>
      </c>
      <c r="Z2666" s="439">
        <f>INT(J2666*1.3)</f>
        <v/>
      </c>
      <c r="AA2666" s="441" t="n"/>
      <c r="AB2666" s="439" t="n"/>
    </row>
    <row r="2667">
      <c r="A2667" s="408" t="n"/>
      <c r="B2667" s="419" t="n">
        <v>65</v>
      </c>
      <c r="C2667" s="419" t="n">
        <v>556</v>
      </c>
      <c r="D2667" s="419" t="n">
        <v>66</v>
      </c>
      <c r="E2667" s="419" t="n">
        <v>67</v>
      </c>
      <c r="F2667" s="419" t="n">
        <v>241</v>
      </c>
      <c r="G2667" s="419" t="n">
        <v>53</v>
      </c>
      <c r="H2667" s="419" t="n">
        <v>50</v>
      </c>
      <c r="I2667" s="419" t="n">
        <v>0</v>
      </c>
      <c r="J2667" s="419" t="n">
        <v>145687</v>
      </c>
      <c r="K2667" s="419" t="n">
        <v>13530</v>
      </c>
      <c r="L2667" s="419" t="n">
        <v>13702</v>
      </c>
      <c r="M2667" s="419" t="n">
        <v>8683</v>
      </c>
      <c r="N2667" s="419" t="n">
        <v>10854</v>
      </c>
      <c r="O2667" s="419" t="n">
        <v>10130</v>
      </c>
      <c r="P2667" s="419" t="n">
        <v>1000</v>
      </c>
      <c r="Q2667" s="419" t="n">
        <v>0</v>
      </c>
      <c r="R2667" s="419" t="n">
        <v>0</v>
      </c>
      <c r="S2667" s="419" t="n">
        <v>0</v>
      </c>
      <c r="T2667" s="419" t="n">
        <v>0</v>
      </c>
      <c r="U2667" s="419" t="n">
        <v>0</v>
      </c>
      <c r="V2667" s="419" t="n">
        <v>0</v>
      </c>
      <c r="W2667" s="439" t="n">
        <v>1</v>
      </c>
      <c r="X2667" s="419" t="n">
        <v>58</v>
      </c>
      <c r="Y2667" s="439" t="n">
        <v>0</v>
      </c>
      <c r="Z2667" s="439">
        <f>INT(J2667*1.3)</f>
        <v/>
      </c>
      <c r="AB2667" s="439" t="n"/>
    </row>
    <row r="2668">
      <c r="A2668" s="440" t="n">
        <v>99420</v>
      </c>
      <c r="B2668" s="419" t="n">
        <v>10</v>
      </c>
      <c r="C2668" s="419" t="n">
        <v>647</v>
      </c>
      <c r="D2668" s="419" t="n">
        <v>45</v>
      </c>
      <c r="E2668" s="419" t="n">
        <v>66</v>
      </c>
      <c r="F2668" s="419" t="n">
        <v>251</v>
      </c>
      <c r="G2668" s="419" t="n">
        <v>66</v>
      </c>
      <c r="H2668" s="419" t="n">
        <v>51</v>
      </c>
      <c r="I2668" s="419" t="n">
        <v>0</v>
      </c>
      <c r="J2668" s="419" t="n">
        <v>169556</v>
      </c>
      <c r="K2668" s="419" t="n">
        <v>9261</v>
      </c>
      <c r="L2668" s="419" t="n">
        <v>13431</v>
      </c>
      <c r="M2668" s="419" t="n">
        <v>9068</v>
      </c>
      <c r="N2668" s="419" t="n">
        <v>13431</v>
      </c>
      <c r="O2668" s="419" t="n">
        <v>10347</v>
      </c>
      <c r="P2668" s="419" t="n">
        <v>1000</v>
      </c>
      <c r="Q2668" s="419" t="n">
        <v>0</v>
      </c>
      <c r="R2668" s="419" t="n">
        <v>0</v>
      </c>
      <c r="S2668" s="419" t="n">
        <v>0</v>
      </c>
      <c r="T2668" s="419" t="n">
        <v>0</v>
      </c>
      <c r="U2668" s="419" t="n">
        <v>0</v>
      </c>
      <c r="V2668" s="419" t="n">
        <v>0</v>
      </c>
      <c r="W2668" s="439" t="n">
        <v>1</v>
      </c>
      <c r="X2668" s="419" t="n">
        <v>58</v>
      </c>
      <c r="Y2668" s="439" t="n">
        <v>0</v>
      </c>
      <c r="Z2668" s="439">
        <f>INT(J2668*1.3)</f>
        <v/>
      </c>
      <c r="AA2668" s="441" t="n"/>
      <c r="AB2668" s="439" t="n"/>
    </row>
    <row r="2669">
      <c r="A2669" s="408" t="n"/>
      <c r="B2669" s="419" t="n">
        <v>65</v>
      </c>
      <c r="C2669" s="419" t="n">
        <v>647</v>
      </c>
      <c r="D2669" s="419" t="n">
        <v>45</v>
      </c>
      <c r="E2669" s="419" t="n">
        <v>66</v>
      </c>
      <c r="F2669" s="419" t="n">
        <v>251</v>
      </c>
      <c r="G2669" s="419" t="n">
        <v>66</v>
      </c>
      <c r="H2669" s="419" t="n">
        <v>51</v>
      </c>
      <c r="I2669" s="419" t="n">
        <v>0</v>
      </c>
      <c r="J2669" s="419" t="n">
        <v>169556</v>
      </c>
      <c r="K2669" s="419" t="n">
        <v>9261</v>
      </c>
      <c r="L2669" s="419" t="n">
        <v>13431</v>
      </c>
      <c r="M2669" s="419" t="n">
        <v>9068</v>
      </c>
      <c r="N2669" s="419" t="n">
        <v>13431</v>
      </c>
      <c r="O2669" s="419" t="n">
        <v>10347</v>
      </c>
      <c r="P2669" s="419" t="n">
        <v>1000</v>
      </c>
      <c r="Q2669" s="419" t="n">
        <v>0</v>
      </c>
      <c r="R2669" s="419" t="n">
        <v>0</v>
      </c>
      <c r="S2669" s="419" t="n">
        <v>0</v>
      </c>
      <c r="T2669" s="419" t="n">
        <v>0</v>
      </c>
      <c r="U2669" s="419" t="n">
        <v>0</v>
      </c>
      <c r="V2669" s="419" t="n">
        <v>0</v>
      </c>
      <c r="W2669" s="439" t="n">
        <v>1</v>
      </c>
      <c r="X2669" s="419" t="n">
        <v>58</v>
      </c>
      <c r="Y2669" s="439" t="n">
        <v>0</v>
      </c>
      <c r="Z2669" s="439">
        <f>INT(J2669*1.3)</f>
        <v/>
      </c>
      <c r="AB2669" s="439" t="n"/>
    </row>
    <row r="2670">
      <c r="A2670" s="440" t="n">
        <v>99421</v>
      </c>
      <c r="B2670" s="419" t="n">
        <v>10</v>
      </c>
      <c r="C2670" s="419" t="n">
        <v>581</v>
      </c>
      <c r="D2670" s="419" t="n">
        <v>66</v>
      </c>
      <c r="E2670" s="419" t="n">
        <v>77</v>
      </c>
      <c r="F2670" s="419" t="n">
        <v>262</v>
      </c>
      <c r="G2670" s="419" t="n">
        <v>33</v>
      </c>
      <c r="H2670" s="419" t="n">
        <v>50</v>
      </c>
      <c r="I2670" s="419" t="n">
        <v>0</v>
      </c>
      <c r="J2670" s="419" t="n">
        <v>152271</v>
      </c>
      <c r="K2670" s="419" t="n">
        <v>13386</v>
      </c>
      <c r="L2670" s="419" t="n">
        <v>15602</v>
      </c>
      <c r="M2670" s="419" t="n">
        <v>4726</v>
      </c>
      <c r="N2670" s="419" t="n">
        <v>6783</v>
      </c>
      <c r="O2670" s="419" t="n">
        <v>10130</v>
      </c>
      <c r="P2670" s="419" t="n">
        <v>1000</v>
      </c>
      <c r="Q2670" s="419" t="n">
        <v>0</v>
      </c>
      <c r="R2670" s="419" t="n">
        <v>0</v>
      </c>
      <c r="S2670" s="419" t="n">
        <v>0</v>
      </c>
      <c r="T2670" s="419" t="n">
        <v>0</v>
      </c>
      <c r="U2670" s="419" t="n">
        <v>0</v>
      </c>
      <c r="V2670" s="419" t="n">
        <v>0</v>
      </c>
      <c r="W2670" s="439" t="n">
        <v>1</v>
      </c>
      <c r="X2670" s="419" t="n">
        <v>58</v>
      </c>
      <c r="Y2670" s="439" t="n">
        <v>0</v>
      </c>
      <c r="Z2670" s="439">
        <f>INT(J2670*1.3)</f>
        <v/>
      </c>
      <c r="AA2670" s="441" t="n"/>
      <c r="AB2670" s="439" t="n"/>
    </row>
    <row r="2671">
      <c r="A2671" s="408" t="n"/>
      <c r="B2671" s="419" t="n">
        <v>65</v>
      </c>
      <c r="C2671" s="419" t="n">
        <v>581</v>
      </c>
      <c r="D2671" s="419" t="n">
        <v>66</v>
      </c>
      <c r="E2671" s="419" t="n">
        <v>77</v>
      </c>
      <c r="F2671" s="419" t="n">
        <v>262</v>
      </c>
      <c r="G2671" s="419" t="n">
        <v>33</v>
      </c>
      <c r="H2671" s="419" t="n">
        <v>50</v>
      </c>
      <c r="I2671" s="419" t="n">
        <v>0</v>
      </c>
      <c r="J2671" s="419" t="n">
        <v>152271</v>
      </c>
      <c r="K2671" s="419" t="n">
        <v>13386</v>
      </c>
      <c r="L2671" s="419" t="n">
        <v>15602</v>
      </c>
      <c r="M2671" s="419" t="n">
        <v>4726</v>
      </c>
      <c r="N2671" s="419" t="n">
        <v>6783</v>
      </c>
      <c r="O2671" s="419" t="n">
        <v>10130</v>
      </c>
      <c r="P2671" s="419" t="n">
        <v>1000</v>
      </c>
      <c r="Q2671" s="419" t="n">
        <v>0</v>
      </c>
      <c r="R2671" s="419" t="n">
        <v>0</v>
      </c>
      <c r="S2671" s="419" t="n">
        <v>0</v>
      </c>
      <c r="T2671" s="419" t="n">
        <v>0</v>
      </c>
      <c r="U2671" s="419" t="n">
        <v>0</v>
      </c>
      <c r="V2671" s="419" t="n">
        <v>0</v>
      </c>
      <c r="W2671" s="439" t="n">
        <v>1</v>
      </c>
      <c r="X2671" s="419" t="n">
        <v>58</v>
      </c>
      <c r="Y2671" s="439" t="n">
        <v>0</v>
      </c>
      <c r="Z2671" s="439">
        <f>INT(J2671*1.3)</f>
        <v/>
      </c>
      <c r="AB2671" s="439" t="n"/>
    </row>
    <row r="2672">
      <c r="A2672" s="440" t="n">
        <v>99422</v>
      </c>
      <c r="B2672" s="419" t="n">
        <v>10</v>
      </c>
      <c r="C2672" s="419" t="n">
        <v>653</v>
      </c>
      <c r="D2672" s="419" t="n">
        <v>64</v>
      </c>
      <c r="E2672" s="419" t="n">
        <v>50</v>
      </c>
      <c r="F2672" s="419" t="n">
        <v>270</v>
      </c>
      <c r="G2672" s="419" t="n">
        <v>43</v>
      </c>
      <c r="H2672" s="419" t="n">
        <v>46</v>
      </c>
      <c r="I2672" s="419" t="n">
        <v>0</v>
      </c>
      <c r="J2672" s="419" t="n">
        <v>171203</v>
      </c>
      <c r="K2672" s="419" t="n">
        <v>13024</v>
      </c>
      <c r="L2672" s="419" t="n">
        <v>10175</v>
      </c>
      <c r="M2672" s="419" t="n">
        <v>4861</v>
      </c>
      <c r="N2672" s="419" t="n">
        <v>8818</v>
      </c>
      <c r="O2672" s="419" t="n">
        <v>9406</v>
      </c>
      <c r="P2672" s="419" t="n">
        <v>1000</v>
      </c>
      <c r="Q2672" s="419" t="n">
        <v>0</v>
      </c>
      <c r="R2672" s="419" t="n">
        <v>0</v>
      </c>
      <c r="S2672" s="419" t="n">
        <v>0</v>
      </c>
      <c r="T2672" s="419" t="n">
        <v>0</v>
      </c>
      <c r="U2672" s="419" t="n">
        <v>0</v>
      </c>
      <c r="V2672" s="419" t="n">
        <v>0</v>
      </c>
      <c r="W2672" s="439" t="n">
        <v>1</v>
      </c>
      <c r="X2672" s="419" t="n">
        <v>58</v>
      </c>
      <c r="Y2672" s="439" t="n">
        <v>0</v>
      </c>
      <c r="Z2672" s="439">
        <f>INT(J2672*1.3)</f>
        <v/>
      </c>
      <c r="AA2672" s="441" t="n"/>
      <c r="AB2672" s="439" t="n"/>
    </row>
    <row r="2673">
      <c r="A2673" s="408" t="n"/>
      <c r="B2673" s="419" t="n">
        <v>65</v>
      </c>
      <c r="C2673" s="419" t="n">
        <v>653</v>
      </c>
      <c r="D2673" s="419" t="n">
        <v>64</v>
      </c>
      <c r="E2673" s="419" t="n">
        <v>50</v>
      </c>
      <c r="F2673" s="419" t="n">
        <v>270</v>
      </c>
      <c r="G2673" s="419" t="n">
        <v>43</v>
      </c>
      <c r="H2673" s="419" t="n">
        <v>46</v>
      </c>
      <c r="I2673" s="419" t="n">
        <v>0</v>
      </c>
      <c r="J2673" s="419" t="n">
        <v>171203</v>
      </c>
      <c r="K2673" s="419" t="n">
        <v>13024</v>
      </c>
      <c r="L2673" s="419" t="n">
        <v>10175</v>
      </c>
      <c r="M2673" s="419" t="n">
        <v>4861</v>
      </c>
      <c r="N2673" s="419" t="n">
        <v>8818</v>
      </c>
      <c r="O2673" s="419" t="n">
        <v>9406</v>
      </c>
      <c r="P2673" s="419" t="n">
        <v>1000</v>
      </c>
      <c r="Q2673" s="419" t="n">
        <v>0</v>
      </c>
      <c r="R2673" s="419" t="n">
        <v>0</v>
      </c>
      <c r="S2673" s="419" t="n">
        <v>0</v>
      </c>
      <c r="T2673" s="419" t="n">
        <v>0</v>
      </c>
      <c r="U2673" s="419" t="n">
        <v>0</v>
      </c>
      <c r="V2673" s="419" t="n">
        <v>0</v>
      </c>
      <c r="W2673" s="439" t="n">
        <v>1</v>
      </c>
      <c r="X2673" s="419" t="n">
        <v>58</v>
      </c>
      <c r="Y2673" s="439" t="n">
        <v>0</v>
      </c>
      <c r="Z2673" s="439">
        <f>INT(J2673*1.3)</f>
        <v/>
      </c>
      <c r="AB2673" s="439" t="n"/>
    </row>
    <row r="2674">
      <c r="A2674" s="440" t="n">
        <v>99423</v>
      </c>
      <c r="B2674" s="419" t="n">
        <v>10</v>
      </c>
      <c r="C2674" s="419" t="n">
        <v>612</v>
      </c>
      <c r="D2674" s="419" t="n">
        <v>55</v>
      </c>
      <c r="E2674" s="419" t="n">
        <v>48</v>
      </c>
      <c r="F2674" s="419" t="n">
        <v>257</v>
      </c>
      <c r="G2674" s="419" t="n">
        <v>45</v>
      </c>
      <c r="H2674" s="419" t="n">
        <v>64</v>
      </c>
      <c r="I2674" s="419" t="n">
        <v>0</v>
      </c>
      <c r="J2674" s="419" t="n">
        <v>160501</v>
      </c>
      <c r="K2674" s="419" t="n">
        <v>11142</v>
      </c>
      <c r="L2674" s="419" t="n">
        <v>9903</v>
      </c>
      <c r="M2674" s="419" t="n">
        <v>9261</v>
      </c>
      <c r="N2674" s="419" t="n">
        <v>9225</v>
      </c>
      <c r="O2674" s="419" t="n">
        <v>13024</v>
      </c>
      <c r="P2674" s="419" t="n">
        <v>1000</v>
      </c>
      <c r="Q2674" s="419" t="n">
        <v>0</v>
      </c>
      <c r="R2674" s="419" t="n">
        <v>0</v>
      </c>
      <c r="S2674" s="419" t="n">
        <v>0</v>
      </c>
      <c r="T2674" s="419" t="n">
        <v>0</v>
      </c>
      <c r="U2674" s="419" t="n">
        <v>0</v>
      </c>
      <c r="V2674" s="419" t="n">
        <v>0</v>
      </c>
      <c r="W2674" s="439" t="n">
        <v>1</v>
      </c>
      <c r="X2674" s="419" t="n">
        <v>58</v>
      </c>
      <c r="Y2674" s="439" t="n">
        <v>0</v>
      </c>
      <c r="Z2674" s="439">
        <f>INT(J2674*1.3)</f>
        <v/>
      </c>
      <c r="AA2674" s="441" t="n"/>
      <c r="AB2674" s="439" t="n"/>
    </row>
    <row r="2675">
      <c r="A2675" s="408" t="n"/>
      <c r="B2675" s="419" t="n">
        <v>65</v>
      </c>
      <c r="C2675" s="419" t="n">
        <v>612</v>
      </c>
      <c r="D2675" s="419" t="n">
        <v>55</v>
      </c>
      <c r="E2675" s="419" t="n">
        <v>48</v>
      </c>
      <c r="F2675" s="419" t="n">
        <v>257</v>
      </c>
      <c r="G2675" s="419" t="n">
        <v>45</v>
      </c>
      <c r="H2675" s="419" t="n">
        <v>64</v>
      </c>
      <c r="I2675" s="419" t="n">
        <v>0</v>
      </c>
      <c r="J2675" s="419" t="n">
        <v>160501</v>
      </c>
      <c r="K2675" s="419" t="n">
        <v>11142</v>
      </c>
      <c r="L2675" s="419" t="n">
        <v>9903</v>
      </c>
      <c r="M2675" s="419" t="n">
        <v>9261</v>
      </c>
      <c r="N2675" s="419" t="n">
        <v>9225</v>
      </c>
      <c r="O2675" s="419" t="n">
        <v>13024</v>
      </c>
      <c r="P2675" s="419" t="n">
        <v>1000</v>
      </c>
      <c r="Q2675" s="419" t="n">
        <v>0</v>
      </c>
      <c r="R2675" s="419" t="n">
        <v>0</v>
      </c>
      <c r="S2675" s="419" t="n">
        <v>0</v>
      </c>
      <c r="T2675" s="419" t="n">
        <v>0</v>
      </c>
      <c r="U2675" s="419" t="n">
        <v>0</v>
      </c>
      <c r="V2675" s="419" t="n">
        <v>0</v>
      </c>
      <c r="W2675" s="439" t="n">
        <v>1</v>
      </c>
      <c r="X2675" s="419" t="n">
        <v>58</v>
      </c>
      <c r="Y2675" s="439" t="n">
        <v>0</v>
      </c>
      <c r="Z2675" s="439">
        <f>INT(J2675*1.3)</f>
        <v/>
      </c>
      <c r="AB2675" s="439" t="n"/>
    </row>
    <row r="2676">
      <c r="A2676" s="440" t="n">
        <v>99501</v>
      </c>
      <c r="B2676" s="419" t="n">
        <v>10</v>
      </c>
      <c r="C2676" s="419" t="n">
        <v>647</v>
      </c>
      <c r="D2676" s="419" t="n">
        <v>57</v>
      </c>
      <c r="E2676" s="419" t="n">
        <v>46</v>
      </c>
      <c r="F2676" s="419" t="n">
        <v>300</v>
      </c>
      <c r="G2676" s="419" t="n">
        <v>46</v>
      </c>
      <c r="H2676" s="419" t="n">
        <v>72</v>
      </c>
      <c r="I2676" s="419" t="n">
        <v>0</v>
      </c>
      <c r="J2676" s="419" t="n">
        <v>169556</v>
      </c>
      <c r="K2676" s="419" t="n">
        <v>11577</v>
      </c>
      <c r="L2676" s="419" t="n">
        <v>9496</v>
      </c>
      <c r="M2676" s="419" t="n">
        <v>5402</v>
      </c>
      <c r="N2676" s="419" t="n">
        <v>9496</v>
      </c>
      <c r="O2676" s="419" t="n">
        <v>14760</v>
      </c>
      <c r="P2676" s="419" t="n">
        <v>1000</v>
      </c>
      <c r="Q2676" s="419" t="n">
        <v>0</v>
      </c>
      <c r="R2676" s="419" t="n">
        <v>0</v>
      </c>
      <c r="S2676" s="419" t="n">
        <v>0</v>
      </c>
      <c r="T2676" s="419" t="n">
        <v>0</v>
      </c>
      <c r="U2676" s="419" t="n">
        <v>0</v>
      </c>
      <c r="V2676" s="419" t="n">
        <v>0</v>
      </c>
      <c r="W2676" s="439" t="n">
        <v>1</v>
      </c>
      <c r="X2676" s="419" t="n">
        <v>58</v>
      </c>
      <c r="Y2676" s="439" t="n">
        <v>0</v>
      </c>
      <c r="Z2676" s="439">
        <f>INT(J2676*1.3)</f>
        <v/>
      </c>
      <c r="AA2676" s="441" t="n"/>
      <c r="AB2676" s="439" t="n"/>
    </row>
    <row r="2677">
      <c r="A2677" s="408" t="n"/>
      <c r="B2677" s="419" t="n">
        <v>65</v>
      </c>
      <c r="C2677" s="419" t="n">
        <v>647</v>
      </c>
      <c r="D2677" s="419" t="n">
        <v>57</v>
      </c>
      <c r="E2677" s="419" t="n">
        <v>46</v>
      </c>
      <c r="F2677" s="419" t="n">
        <v>300</v>
      </c>
      <c r="G2677" s="419" t="n">
        <v>46</v>
      </c>
      <c r="H2677" s="419" t="n">
        <v>72</v>
      </c>
      <c r="I2677" s="419" t="n">
        <v>0</v>
      </c>
      <c r="J2677" s="419" t="n">
        <v>169556</v>
      </c>
      <c r="K2677" s="419" t="n">
        <v>11577</v>
      </c>
      <c r="L2677" s="419" t="n">
        <v>9496</v>
      </c>
      <c r="M2677" s="419" t="n">
        <v>5402</v>
      </c>
      <c r="N2677" s="419" t="n">
        <v>9496</v>
      </c>
      <c r="O2677" s="419" t="n">
        <v>14760</v>
      </c>
      <c r="P2677" s="419" t="n">
        <v>1000</v>
      </c>
      <c r="Q2677" s="419" t="n">
        <v>0</v>
      </c>
      <c r="R2677" s="419" t="n">
        <v>0</v>
      </c>
      <c r="S2677" s="419" t="n">
        <v>0</v>
      </c>
      <c r="T2677" s="419" t="n">
        <v>0</v>
      </c>
      <c r="U2677" s="419" t="n">
        <v>0</v>
      </c>
      <c r="V2677" s="419" t="n">
        <v>0</v>
      </c>
      <c r="W2677" s="439" t="n">
        <v>1</v>
      </c>
      <c r="X2677" s="419" t="n">
        <v>58</v>
      </c>
      <c r="Y2677" s="439" t="n">
        <v>0</v>
      </c>
      <c r="Z2677" s="439">
        <f>INT(J2677*1.3)</f>
        <v/>
      </c>
      <c r="AB2677" s="439" t="n"/>
    </row>
    <row r="2678">
      <c r="A2678" s="440" t="n">
        <v>99502</v>
      </c>
      <c r="B2678" s="419" t="n">
        <v>10</v>
      </c>
      <c r="C2678" s="419" t="n">
        <v>744</v>
      </c>
      <c r="D2678" s="419" t="n">
        <v>66</v>
      </c>
      <c r="E2678" s="419" t="n">
        <v>58</v>
      </c>
      <c r="F2678" s="419" t="n">
        <v>264</v>
      </c>
      <c r="G2678" s="419" t="n">
        <v>46</v>
      </c>
      <c r="H2678" s="419" t="n">
        <v>58</v>
      </c>
      <c r="I2678" s="419" t="n">
        <v>0</v>
      </c>
      <c r="J2678" s="419" t="n">
        <v>195072</v>
      </c>
      <c r="K2678" s="419" t="n">
        <v>13530</v>
      </c>
      <c r="L2678" s="419" t="n">
        <v>11803</v>
      </c>
      <c r="M2678" s="419" t="n">
        <v>4765</v>
      </c>
      <c r="N2678" s="419" t="n">
        <v>9360</v>
      </c>
      <c r="O2678" s="419" t="n">
        <v>11794</v>
      </c>
      <c r="P2678" s="419" t="n">
        <v>1000</v>
      </c>
      <c r="Q2678" s="419" t="n">
        <v>0</v>
      </c>
      <c r="R2678" s="419" t="n">
        <v>0</v>
      </c>
      <c r="S2678" s="419" t="n">
        <v>0</v>
      </c>
      <c r="T2678" s="419" t="n">
        <v>0</v>
      </c>
      <c r="U2678" s="419" t="n">
        <v>0</v>
      </c>
      <c r="V2678" s="419" t="n">
        <v>0</v>
      </c>
      <c r="W2678" s="439" t="n">
        <v>1</v>
      </c>
      <c r="X2678" s="419" t="n">
        <v>58</v>
      </c>
      <c r="Y2678" s="439" t="n">
        <v>0</v>
      </c>
      <c r="Z2678" s="439">
        <f>INT(J2678*1.3)</f>
        <v/>
      </c>
      <c r="AA2678" s="441" t="n"/>
      <c r="AB2678" s="439" t="n"/>
    </row>
    <row r="2679">
      <c r="A2679" s="408" t="n"/>
      <c r="B2679" s="419" t="n">
        <v>65</v>
      </c>
      <c r="C2679" s="419" t="n">
        <v>744</v>
      </c>
      <c r="D2679" s="419" t="n">
        <v>66</v>
      </c>
      <c r="E2679" s="419" t="n">
        <v>58</v>
      </c>
      <c r="F2679" s="419" t="n">
        <v>264</v>
      </c>
      <c r="G2679" s="419" t="n">
        <v>46</v>
      </c>
      <c r="H2679" s="419" t="n">
        <v>58</v>
      </c>
      <c r="I2679" s="419" t="n">
        <v>0</v>
      </c>
      <c r="J2679" s="419" t="n">
        <v>195072</v>
      </c>
      <c r="K2679" s="419" t="n">
        <v>13530</v>
      </c>
      <c r="L2679" s="419" t="n">
        <v>11803</v>
      </c>
      <c r="M2679" s="419" t="n">
        <v>4765</v>
      </c>
      <c r="N2679" s="419" t="n">
        <v>9360</v>
      </c>
      <c r="O2679" s="419" t="n">
        <v>11794</v>
      </c>
      <c r="P2679" s="419" t="n">
        <v>1000</v>
      </c>
      <c r="Q2679" s="419" t="n">
        <v>0</v>
      </c>
      <c r="R2679" s="419" t="n">
        <v>0</v>
      </c>
      <c r="S2679" s="419" t="n">
        <v>0</v>
      </c>
      <c r="T2679" s="419" t="n">
        <v>0</v>
      </c>
      <c r="U2679" s="419" t="n">
        <v>0</v>
      </c>
      <c r="V2679" s="419" t="n">
        <v>0</v>
      </c>
      <c r="W2679" s="439" t="n">
        <v>1</v>
      </c>
      <c r="X2679" s="419" t="n">
        <v>58</v>
      </c>
      <c r="Y2679" s="439" t="n">
        <v>0</v>
      </c>
      <c r="Z2679" s="439">
        <f>INT(J2679*1.3)</f>
        <v/>
      </c>
      <c r="AB2679" s="439" t="n"/>
    </row>
    <row r="2680">
      <c r="A2680" s="440" t="n">
        <v>99503</v>
      </c>
      <c r="B2680" s="419" t="n">
        <v>10</v>
      </c>
      <c r="C2680" s="419" t="n">
        <v>644</v>
      </c>
      <c r="D2680" s="419" t="n">
        <v>71</v>
      </c>
      <c r="E2680" s="419" t="n">
        <v>46</v>
      </c>
      <c r="F2680" s="419" t="n">
        <v>262</v>
      </c>
      <c r="G2680" s="419" t="n">
        <v>46</v>
      </c>
      <c r="H2680" s="419" t="n">
        <v>71</v>
      </c>
      <c r="I2680" s="419" t="n">
        <v>0</v>
      </c>
      <c r="J2680" s="419" t="n">
        <v>168733</v>
      </c>
      <c r="K2680" s="419" t="n">
        <v>14472</v>
      </c>
      <c r="L2680" s="419" t="n">
        <v>9496</v>
      </c>
      <c r="M2680" s="419" t="n">
        <v>4726</v>
      </c>
      <c r="N2680" s="419" t="n">
        <v>9496</v>
      </c>
      <c r="O2680" s="419" t="n">
        <v>14472</v>
      </c>
      <c r="P2680" s="419" t="n">
        <v>1000</v>
      </c>
      <c r="Q2680" s="419" t="n">
        <v>0</v>
      </c>
      <c r="R2680" s="419" t="n">
        <v>0</v>
      </c>
      <c r="S2680" s="419" t="n">
        <v>0</v>
      </c>
      <c r="T2680" s="419" t="n">
        <v>0</v>
      </c>
      <c r="U2680" s="419" t="n">
        <v>0</v>
      </c>
      <c r="V2680" s="419" t="n">
        <v>0</v>
      </c>
      <c r="W2680" s="439" t="n">
        <v>1</v>
      </c>
      <c r="X2680" s="419" t="n">
        <v>58</v>
      </c>
      <c r="Y2680" s="439" t="n">
        <v>0</v>
      </c>
      <c r="Z2680" s="439">
        <f>INT(J2680*1.3)</f>
        <v/>
      </c>
      <c r="AA2680" s="441" t="n"/>
      <c r="AB2680" s="439" t="n"/>
    </row>
    <row r="2681">
      <c r="A2681" s="408" t="n"/>
      <c r="B2681" s="419" t="n">
        <v>65</v>
      </c>
      <c r="C2681" s="419" t="n">
        <v>644</v>
      </c>
      <c r="D2681" s="419" t="n">
        <v>71</v>
      </c>
      <c r="E2681" s="419" t="n">
        <v>46</v>
      </c>
      <c r="F2681" s="419" t="n">
        <v>262</v>
      </c>
      <c r="G2681" s="419" t="n">
        <v>46</v>
      </c>
      <c r="H2681" s="419" t="n">
        <v>71</v>
      </c>
      <c r="I2681" s="419" t="n">
        <v>0</v>
      </c>
      <c r="J2681" s="419" t="n">
        <v>168733</v>
      </c>
      <c r="K2681" s="419" t="n">
        <v>14472</v>
      </c>
      <c r="L2681" s="419" t="n">
        <v>9496</v>
      </c>
      <c r="M2681" s="419" t="n">
        <v>4726</v>
      </c>
      <c r="N2681" s="419" t="n">
        <v>9496</v>
      </c>
      <c r="O2681" s="419" t="n">
        <v>14472</v>
      </c>
      <c r="P2681" s="419" t="n">
        <v>1000</v>
      </c>
      <c r="Q2681" s="419" t="n">
        <v>0</v>
      </c>
      <c r="R2681" s="419" t="n">
        <v>0</v>
      </c>
      <c r="S2681" s="419" t="n">
        <v>0</v>
      </c>
      <c r="T2681" s="419" t="n">
        <v>0</v>
      </c>
      <c r="U2681" s="419" t="n">
        <v>0</v>
      </c>
      <c r="V2681" s="419" t="n">
        <v>0</v>
      </c>
      <c r="W2681" s="439" t="n">
        <v>1</v>
      </c>
      <c r="X2681" s="419" t="n">
        <v>58</v>
      </c>
      <c r="Y2681" s="439" t="n">
        <v>0</v>
      </c>
      <c r="Z2681" s="439">
        <f>INT(J2681*1.3)</f>
        <v/>
      </c>
      <c r="AB2681" s="439" t="n"/>
    </row>
    <row r="2682">
      <c r="A2682" s="440" t="n">
        <v>99504</v>
      </c>
      <c r="B2682" s="419" t="n">
        <v>10</v>
      </c>
      <c r="C2682" s="419" t="n">
        <v>647</v>
      </c>
      <c r="D2682" s="419" t="n">
        <v>64</v>
      </c>
      <c r="E2682" s="419" t="n">
        <v>46</v>
      </c>
      <c r="F2682" s="419" t="n">
        <v>257</v>
      </c>
      <c r="G2682" s="419" t="n">
        <v>89</v>
      </c>
      <c r="H2682" s="419" t="n">
        <v>57</v>
      </c>
      <c r="I2682" s="419" t="n">
        <v>0</v>
      </c>
      <c r="J2682" s="419" t="n">
        <v>169556</v>
      </c>
      <c r="K2682" s="419" t="n">
        <v>13024</v>
      </c>
      <c r="L2682" s="419" t="n">
        <v>9496</v>
      </c>
      <c r="M2682" s="419" t="n">
        <v>4630</v>
      </c>
      <c r="N2682" s="419" t="n">
        <v>18180</v>
      </c>
      <c r="O2682" s="419" t="n">
        <v>11577</v>
      </c>
      <c r="P2682" s="419" t="n">
        <v>1000</v>
      </c>
      <c r="Q2682" s="419" t="n">
        <v>0</v>
      </c>
      <c r="R2682" s="419" t="n">
        <v>0</v>
      </c>
      <c r="S2682" s="419" t="n">
        <v>0</v>
      </c>
      <c r="T2682" s="419" t="n">
        <v>0</v>
      </c>
      <c r="U2682" s="419" t="n">
        <v>0</v>
      </c>
      <c r="V2682" s="419" t="n">
        <v>0</v>
      </c>
      <c r="W2682" s="439" t="n">
        <v>1</v>
      </c>
      <c r="X2682" s="419" t="n">
        <v>58</v>
      </c>
      <c r="Y2682" s="439" t="n">
        <v>0</v>
      </c>
      <c r="Z2682" s="439">
        <f>INT(J2682*1.3)</f>
        <v/>
      </c>
      <c r="AA2682" s="441" t="n"/>
      <c r="AB2682" s="439" t="n"/>
    </row>
    <row r="2683">
      <c r="A2683" s="408" t="n"/>
      <c r="B2683" s="419" t="n">
        <v>65</v>
      </c>
      <c r="C2683" s="419" t="n">
        <v>647</v>
      </c>
      <c r="D2683" s="419" t="n">
        <v>64</v>
      </c>
      <c r="E2683" s="419" t="n">
        <v>46</v>
      </c>
      <c r="F2683" s="419" t="n">
        <v>257</v>
      </c>
      <c r="G2683" s="419" t="n">
        <v>89</v>
      </c>
      <c r="H2683" s="419" t="n">
        <v>57</v>
      </c>
      <c r="I2683" s="419" t="n">
        <v>0</v>
      </c>
      <c r="J2683" s="419" t="n">
        <v>169556</v>
      </c>
      <c r="K2683" s="419" t="n">
        <v>13024</v>
      </c>
      <c r="L2683" s="419" t="n">
        <v>9496</v>
      </c>
      <c r="M2683" s="419" t="n">
        <v>4630</v>
      </c>
      <c r="N2683" s="419" t="n">
        <v>18180</v>
      </c>
      <c r="O2683" s="419" t="n">
        <v>11577</v>
      </c>
      <c r="P2683" s="419" t="n">
        <v>1000</v>
      </c>
      <c r="Q2683" s="419" t="n">
        <v>0</v>
      </c>
      <c r="R2683" s="419" t="n">
        <v>0</v>
      </c>
      <c r="S2683" s="419" t="n">
        <v>0</v>
      </c>
      <c r="T2683" s="419" t="n">
        <v>0</v>
      </c>
      <c r="U2683" s="419" t="n">
        <v>0</v>
      </c>
      <c r="V2683" s="419" t="n">
        <v>0</v>
      </c>
      <c r="W2683" s="439" t="n">
        <v>1</v>
      </c>
      <c r="X2683" s="419" t="n">
        <v>58</v>
      </c>
      <c r="Y2683" s="439" t="n">
        <v>0</v>
      </c>
      <c r="Z2683" s="439">
        <f>INT(J2683*1.3)</f>
        <v/>
      </c>
      <c r="AB2683" s="439" t="n"/>
    </row>
    <row r="2684">
      <c r="A2684" s="440" t="n">
        <v>99506</v>
      </c>
      <c r="B2684" s="419" t="n">
        <v>10</v>
      </c>
      <c r="C2684" s="419" t="n">
        <v>641</v>
      </c>
      <c r="D2684" s="419" t="n">
        <v>53</v>
      </c>
      <c r="E2684" s="419" t="n">
        <v>47</v>
      </c>
      <c r="F2684" s="419" t="n">
        <v>257</v>
      </c>
      <c r="G2684" s="419" t="n">
        <v>81</v>
      </c>
      <c r="H2684" s="419" t="n">
        <v>72</v>
      </c>
      <c r="I2684" s="419" t="n">
        <v>0</v>
      </c>
      <c r="J2684" s="419" t="n">
        <v>167910</v>
      </c>
      <c r="K2684" s="419" t="n">
        <v>10926</v>
      </c>
      <c r="L2684" s="419" t="n">
        <v>9632</v>
      </c>
      <c r="M2684" s="419" t="n">
        <v>9261</v>
      </c>
      <c r="N2684" s="419" t="n">
        <v>16551</v>
      </c>
      <c r="O2684" s="419" t="n">
        <v>14616</v>
      </c>
      <c r="P2684" s="419" t="n">
        <v>1000</v>
      </c>
      <c r="Q2684" s="419" t="n">
        <v>0</v>
      </c>
      <c r="R2684" s="419" t="n">
        <v>0</v>
      </c>
      <c r="S2684" s="419" t="n">
        <v>0</v>
      </c>
      <c r="T2684" s="419" t="n">
        <v>0</v>
      </c>
      <c r="U2684" s="419" t="n">
        <v>0</v>
      </c>
      <c r="V2684" s="419" t="n">
        <v>0</v>
      </c>
      <c r="W2684" s="439" t="n">
        <v>1</v>
      </c>
      <c r="X2684" s="419" t="n">
        <v>58</v>
      </c>
      <c r="Y2684" s="439" t="n">
        <v>0</v>
      </c>
      <c r="Z2684" s="439">
        <f>INT(J2684*1.3)</f>
        <v/>
      </c>
      <c r="AA2684" s="441" t="n"/>
      <c r="AB2684" s="439" t="n"/>
    </row>
    <row r="2685">
      <c r="A2685" s="408" t="n"/>
      <c r="B2685" s="419" t="n">
        <v>65</v>
      </c>
      <c r="C2685" s="419" t="n">
        <v>641</v>
      </c>
      <c r="D2685" s="419" t="n">
        <v>53</v>
      </c>
      <c r="E2685" s="419" t="n">
        <v>47</v>
      </c>
      <c r="F2685" s="419" t="n">
        <v>257</v>
      </c>
      <c r="G2685" s="419" t="n">
        <v>81</v>
      </c>
      <c r="H2685" s="419" t="n">
        <v>72</v>
      </c>
      <c r="I2685" s="419" t="n">
        <v>0</v>
      </c>
      <c r="J2685" s="419" t="n">
        <v>167910</v>
      </c>
      <c r="K2685" s="419" t="n">
        <v>10926</v>
      </c>
      <c r="L2685" s="419" t="n">
        <v>9632</v>
      </c>
      <c r="M2685" s="419" t="n">
        <v>9261</v>
      </c>
      <c r="N2685" s="419" t="n">
        <v>16551</v>
      </c>
      <c r="O2685" s="419" t="n">
        <v>14616</v>
      </c>
      <c r="P2685" s="419" t="n">
        <v>1000</v>
      </c>
      <c r="Q2685" s="419" t="n">
        <v>0</v>
      </c>
      <c r="R2685" s="419" t="n">
        <v>0</v>
      </c>
      <c r="S2685" s="419" t="n">
        <v>0</v>
      </c>
      <c r="T2685" s="419" t="n">
        <v>0</v>
      </c>
      <c r="U2685" s="419" t="n">
        <v>0</v>
      </c>
      <c r="V2685" s="419" t="n">
        <v>0</v>
      </c>
      <c r="W2685" s="439" t="n">
        <v>1</v>
      </c>
      <c r="X2685" s="419" t="n">
        <v>58</v>
      </c>
      <c r="Y2685" s="439" t="n">
        <v>0</v>
      </c>
      <c r="Z2685" s="439">
        <f>INT(J2685*1.3)</f>
        <v/>
      </c>
      <c r="AB2685" s="439" t="n"/>
    </row>
    <row r="2686">
      <c r="A2686" s="440" t="n">
        <v>99507</v>
      </c>
      <c r="B2686" s="419" t="n">
        <v>10</v>
      </c>
      <c r="C2686" s="419" t="n">
        <v>641</v>
      </c>
      <c r="D2686" s="419" t="n">
        <v>72</v>
      </c>
      <c r="E2686" s="419" t="n">
        <v>81</v>
      </c>
      <c r="F2686" s="419" t="n">
        <v>257</v>
      </c>
      <c r="G2686" s="419" t="n">
        <v>47</v>
      </c>
      <c r="H2686" s="419" t="n">
        <v>53</v>
      </c>
      <c r="I2686" s="419" t="n">
        <v>0</v>
      </c>
      <c r="J2686" s="419" t="n">
        <v>167910</v>
      </c>
      <c r="K2686" s="419" t="n">
        <v>14616</v>
      </c>
      <c r="L2686" s="419" t="n">
        <v>16551</v>
      </c>
      <c r="M2686" s="419" t="n">
        <v>4630</v>
      </c>
      <c r="N2686" s="419" t="n">
        <v>9632</v>
      </c>
      <c r="O2686" s="419" t="n">
        <v>10926</v>
      </c>
      <c r="P2686" s="419" t="n">
        <v>1000</v>
      </c>
      <c r="Q2686" s="419" t="n">
        <v>0</v>
      </c>
      <c r="R2686" s="419" t="n">
        <v>0</v>
      </c>
      <c r="S2686" s="419" t="n">
        <v>0</v>
      </c>
      <c r="T2686" s="419" t="n">
        <v>0</v>
      </c>
      <c r="U2686" s="419" t="n">
        <v>0</v>
      </c>
      <c r="V2686" s="419" t="n">
        <v>0</v>
      </c>
      <c r="W2686" s="439" t="n">
        <v>1</v>
      </c>
      <c r="X2686" s="419" t="n">
        <v>58</v>
      </c>
      <c r="Y2686" s="439" t="n">
        <v>0</v>
      </c>
      <c r="Z2686" s="439">
        <f>INT(J2686*1.3)</f>
        <v/>
      </c>
      <c r="AA2686" s="441" t="n"/>
      <c r="AB2686" s="439" t="n"/>
    </row>
    <row r="2687">
      <c r="A2687" s="408" t="n"/>
      <c r="B2687" s="419" t="n">
        <v>65</v>
      </c>
      <c r="C2687" s="419" t="n">
        <v>641</v>
      </c>
      <c r="D2687" s="419" t="n">
        <v>72</v>
      </c>
      <c r="E2687" s="419" t="n">
        <v>81</v>
      </c>
      <c r="F2687" s="419" t="n">
        <v>257</v>
      </c>
      <c r="G2687" s="419" t="n">
        <v>47</v>
      </c>
      <c r="H2687" s="419" t="n">
        <v>53</v>
      </c>
      <c r="I2687" s="419" t="n">
        <v>0</v>
      </c>
      <c r="J2687" s="419" t="n">
        <v>167910</v>
      </c>
      <c r="K2687" s="419" t="n">
        <v>14616</v>
      </c>
      <c r="L2687" s="419" t="n">
        <v>16551</v>
      </c>
      <c r="M2687" s="419" t="n">
        <v>4630</v>
      </c>
      <c r="N2687" s="419" t="n">
        <v>9632</v>
      </c>
      <c r="O2687" s="419" t="n">
        <v>10926</v>
      </c>
      <c r="P2687" s="419" t="n">
        <v>1000</v>
      </c>
      <c r="Q2687" s="419" t="n">
        <v>0</v>
      </c>
      <c r="R2687" s="419" t="n">
        <v>0</v>
      </c>
      <c r="S2687" s="419" t="n">
        <v>0</v>
      </c>
      <c r="T2687" s="419" t="n">
        <v>0</v>
      </c>
      <c r="U2687" s="419" t="n">
        <v>0</v>
      </c>
      <c r="V2687" s="419" t="n">
        <v>0</v>
      </c>
      <c r="W2687" s="439" t="n">
        <v>1</v>
      </c>
      <c r="X2687" s="419" t="n">
        <v>58</v>
      </c>
      <c r="Y2687" s="439" t="n">
        <v>0</v>
      </c>
      <c r="Z2687" s="439">
        <f>INT(J2687*1.3)</f>
        <v/>
      </c>
      <c r="AB2687" s="439" t="n"/>
    </row>
    <row r="2688">
      <c r="A2688" s="440" t="n">
        <v>99509</v>
      </c>
      <c r="B2688" s="419" t="n">
        <v>10</v>
      </c>
      <c r="C2688" s="419" t="n">
        <v>785</v>
      </c>
      <c r="D2688" s="419" t="n">
        <v>53</v>
      </c>
      <c r="E2688" s="419" t="n">
        <v>67</v>
      </c>
      <c r="F2688" s="419" t="n">
        <v>268</v>
      </c>
      <c r="G2688" s="419" t="n">
        <v>46</v>
      </c>
      <c r="H2688" s="419" t="n">
        <v>60</v>
      </c>
      <c r="I2688" s="419" t="n">
        <v>0</v>
      </c>
      <c r="J2688" s="419" t="n">
        <v>205773</v>
      </c>
      <c r="K2688" s="419" t="n">
        <v>10854</v>
      </c>
      <c r="L2688" s="419" t="n">
        <v>13567</v>
      </c>
      <c r="M2688" s="419" t="n">
        <v>4824</v>
      </c>
      <c r="N2688" s="419" t="n">
        <v>9496</v>
      </c>
      <c r="O2688" s="419" t="n">
        <v>12301</v>
      </c>
      <c r="P2688" s="419" t="n">
        <v>1000</v>
      </c>
      <c r="Q2688" s="419" t="n">
        <v>0</v>
      </c>
      <c r="R2688" s="419" t="n">
        <v>0</v>
      </c>
      <c r="S2688" s="419" t="n">
        <v>0</v>
      </c>
      <c r="T2688" s="419" t="n">
        <v>0</v>
      </c>
      <c r="U2688" s="419" t="n">
        <v>0</v>
      </c>
      <c r="V2688" s="419" t="n">
        <v>0</v>
      </c>
      <c r="W2688" s="439" t="n">
        <v>1</v>
      </c>
      <c r="X2688" s="419" t="n">
        <v>58</v>
      </c>
      <c r="Y2688" s="439" t="n">
        <v>0</v>
      </c>
      <c r="Z2688" s="439">
        <f>INT(J2688*1.3)</f>
        <v/>
      </c>
      <c r="AA2688" s="441" t="n"/>
      <c r="AB2688" s="439" t="n"/>
    </row>
    <row r="2689">
      <c r="A2689" s="408" t="n"/>
      <c r="B2689" s="419" t="n">
        <v>65</v>
      </c>
      <c r="C2689" s="419" t="n">
        <v>785</v>
      </c>
      <c r="D2689" s="419" t="n">
        <v>53</v>
      </c>
      <c r="E2689" s="419" t="n">
        <v>67</v>
      </c>
      <c r="F2689" s="419" t="n">
        <v>268</v>
      </c>
      <c r="G2689" s="419" t="n">
        <v>46</v>
      </c>
      <c r="H2689" s="419" t="n">
        <v>60</v>
      </c>
      <c r="I2689" s="419" t="n">
        <v>0</v>
      </c>
      <c r="J2689" s="419" t="n">
        <v>205773</v>
      </c>
      <c r="K2689" s="419" t="n">
        <v>10854</v>
      </c>
      <c r="L2689" s="419" t="n">
        <v>13567</v>
      </c>
      <c r="M2689" s="419" t="n">
        <v>4824</v>
      </c>
      <c r="N2689" s="419" t="n">
        <v>9496</v>
      </c>
      <c r="O2689" s="419" t="n">
        <v>12301</v>
      </c>
      <c r="P2689" s="419" t="n">
        <v>1000</v>
      </c>
      <c r="Q2689" s="419" t="n">
        <v>0</v>
      </c>
      <c r="R2689" s="419" t="n">
        <v>0</v>
      </c>
      <c r="S2689" s="419" t="n">
        <v>0</v>
      </c>
      <c r="T2689" s="419" t="n">
        <v>0</v>
      </c>
      <c r="U2689" s="419" t="n">
        <v>0</v>
      </c>
      <c r="V2689" s="419" t="n">
        <v>0</v>
      </c>
      <c r="W2689" s="439" t="n">
        <v>1</v>
      </c>
      <c r="X2689" s="419" t="n">
        <v>58</v>
      </c>
      <c r="Y2689" s="439" t="n">
        <v>0</v>
      </c>
      <c r="Z2689" s="439">
        <f>INT(J2689*1.3)</f>
        <v/>
      </c>
      <c r="AB2689" s="439" t="n"/>
    </row>
    <row r="2690">
      <c r="A2690" s="440" t="n">
        <v>99510</v>
      </c>
      <c r="B2690" s="419" t="n">
        <v>10</v>
      </c>
      <c r="C2690" s="419" t="n">
        <v>628</v>
      </c>
      <c r="D2690" s="419" t="n">
        <v>71</v>
      </c>
      <c r="E2690" s="419" t="n">
        <v>67</v>
      </c>
      <c r="F2690" s="419" t="n">
        <v>257</v>
      </c>
      <c r="G2690" s="419" t="n">
        <v>53</v>
      </c>
      <c r="H2690" s="419" t="n">
        <v>60</v>
      </c>
      <c r="I2690" s="419" t="n">
        <v>0</v>
      </c>
      <c r="J2690" s="419" t="n">
        <v>164619</v>
      </c>
      <c r="K2690" s="419" t="n">
        <v>14472</v>
      </c>
      <c r="L2690" s="419" t="n">
        <v>13567</v>
      </c>
      <c r="M2690" s="419" t="n">
        <v>4630</v>
      </c>
      <c r="N2690" s="419" t="n">
        <v>10854</v>
      </c>
      <c r="O2690" s="419" t="n">
        <v>12301</v>
      </c>
      <c r="P2690" s="419" t="n">
        <v>1000</v>
      </c>
      <c r="Q2690" s="419" t="n">
        <v>0</v>
      </c>
      <c r="R2690" s="419" t="n">
        <v>0</v>
      </c>
      <c r="S2690" s="419" t="n">
        <v>0</v>
      </c>
      <c r="T2690" s="419" t="n">
        <v>0</v>
      </c>
      <c r="U2690" s="419" t="n">
        <v>0</v>
      </c>
      <c r="V2690" s="419" t="n">
        <v>0</v>
      </c>
      <c r="W2690" s="439" t="n">
        <v>1</v>
      </c>
      <c r="X2690" s="419" t="n">
        <v>58</v>
      </c>
      <c r="Y2690" s="439" t="n">
        <v>0</v>
      </c>
      <c r="Z2690" s="439">
        <f>INT(J2690*1.3)</f>
        <v/>
      </c>
      <c r="AA2690" s="441" t="n"/>
      <c r="AB2690" s="439" t="n"/>
    </row>
    <row r="2691">
      <c r="A2691" s="408" t="n"/>
      <c r="B2691" s="419" t="n">
        <v>65</v>
      </c>
      <c r="C2691" s="419" t="n">
        <v>628</v>
      </c>
      <c r="D2691" s="419" t="n">
        <v>71</v>
      </c>
      <c r="E2691" s="419" t="n">
        <v>67</v>
      </c>
      <c r="F2691" s="419" t="n">
        <v>257</v>
      </c>
      <c r="G2691" s="419" t="n">
        <v>53</v>
      </c>
      <c r="H2691" s="419" t="n">
        <v>60</v>
      </c>
      <c r="I2691" s="419" t="n">
        <v>0</v>
      </c>
      <c r="J2691" s="419" t="n">
        <v>164619</v>
      </c>
      <c r="K2691" s="419" t="n">
        <v>14472</v>
      </c>
      <c r="L2691" s="419" t="n">
        <v>13567</v>
      </c>
      <c r="M2691" s="419" t="n">
        <v>4630</v>
      </c>
      <c r="N2691" s="419" t="n">
        <v>10854</v>
      </c>
      <c r="O2691" s="419" t="n">
        <v>12301</v>
      </c>
      <c r="P2691" s="419" t="n">
        <v>1000</v>
      </c>
      <c r="Q2691" s="419" t="n">
        <v>0</v>
      </c>
      <c r="R2691" s="419" t="n">
        <v>0</v>
      </c>
      <c r="S2691" s="419" t="n">
        <v>0</v>
      </c>
      <c r="T2691" s="419" t="n">
        <v>0</v>
      </c>
      <c r="U2691" s="419" t="n">
        <v>0</v>
      </c>
      <c r="V2691" s="419" t="n">
        <v>0</v>
      </c>
      <c r="W2691" s="439" t="n">
        <v>1</v>
      </c>
      <c r="X2691" s="419" t="n">
        <v>58</v>
      </c>
      <c r="Y2691" s="439" t="n">
        <v>0</v>
      </c>
      <c r="Z2691" s="439">
        <f>INT(J2691*1.3)</f>
        <v/>
      </c>
      <c r="AB2691" s="439" t="n"/>
    </row>
    <row r="2692">
      <c r="A2692" s="442" t="n">
        <v>99901</v>
      </c>
      <c r="B2692" s="442" t="n">
        <v>10</v>
      </c>
      <c r="C2692" s="442" t="n">
        <v>200</v>
      </c>
      <c r="D2692" s="442" t="n">
        <v>46</v>
      </c>
      <c r="E2692" s="442" t="n">
        <v>40</v>
      </c>
      <c r="F2692" s="442" t="n">
        <v>65</v>
      </c>
      <c r="G2692" s="442" t="n">
        <v>0</v>
      </c>
      <c r="H2692" s="442" t="n">
        <v>44</v>
      </c>
      <c r="I2692" s="442" t="n">
        <v>0</v>
      </c>
      <c r="J2692" s="442" t="n">
        <v>87757</v>
      </c>
      <c r="K2692" s="442" t="n">
        <v>7908</v>
      </c>
      <c r="L2692" s="442" t="n">
        <v>6231</v>
      </c>
      <c r="M2692" s="442" t="n">
        <v>7740</v>
      </c>
      <c r="N2692" s="442" t="n">
        <v>11024</v>
      </c>
      <c r="O2692" s="442" t="n">
        <v>10784</v>
      </c>
      <c r="P2692" s="442" t="n">
        <v>0</v>
      </c>
      <c r="Q2692" s="442" t="n">
        <v>0</v>
      </c>
      <c r="R2692" s="442" t="n">
        <v>0</v>
      </c>
      <c r="S2692" s="442" t="n">
        <v>0</v>
      </c>
      <c r="T2692" s="442" t="n">
        <v>0</v>
      </c>
      <c r="U2692" s="442" t="n">
        <v>0</v>
      </c>
      <c r="V2692" s="442" t="n">
        <v>0</v>
      </c>
      <c r="W2692" s="442" t="n">
        <v>1</v>
      </c>
      <c r="X2692" s="442" t="n">
        <v>50</v>
      </c>
      <c r="Y2692" s="439" t="n">
        <v>0</v>
      </c>
      <c r="Z2692" s="436" t="n"/>
      <c r="AA2692" s="436" t="n"/>
      <c r="AB2692" s="436" t="n"/>
    </row>
    <row r="2693">
      <c r="A2693" s="411" t="n"/>
      <c r="B2693" s="442" t="n">
        <v>20</v>
      </c>
      <c r="C2693" s="442" t="n">
        <v>638</v>
      </c>
      <c r="D2693" s="442" t="n">
        <v>46</v>
      </c>
      <c r="E2693" s="442" t="n">
        <v>40</v>
      </c>
      <c r="F2693" s="442" t="n">
        <v>65</v>
      </c>
      <c r="G2693" s="442" t="n">
        <v>0</v>
      </c>
      <c r="H2693" s="442" t="n">
        <v>44</v>
      </c>
      <c r="I2693" s="442" t="n">
        <v>0</v>
      </c>
      <c r="J2693" s="442" t="n">
        <v>83768</v>
      </c>
      <c r="K2693" s="442" t="n">
        <v>10688</v>
      </c>
      <c r="L2693" s="442" t="n">
        <v>8819</v>
      </c>
      <c r="M2693" s="442" t="n">
        <v>7502</v>
      </c>
      <c r="N2693" s="442" t="n">
        <v>12270</v>
      </c>
      <c r="O2693" s="442" t="n">
        <v>6758</v>
      </c>
      <c r="P2693" s="442" t="n">
        <v>0</v>
      </c>
      <c r="Q2693" s="442" t="n">
        <v>0</v>
      </c>
      <c r="R2693" s="442" t="n">
        <v>0</v>
      </c>
      <c r="S2693" s="442" t="n">
        <v>0</v>
      </c>
      <c r="T2693" s="442" t="n">
        <v>0</v>
      </c>
      <c r="U2693" s="442" t="n">
        <v>0</v>
      </c>
      <c r="V2693" s="442" t="n">
        <v>0</v>
      </c>
      <c r="W2693" s="442" t="n">
        <v>1</v>
      </c>
      <c r="X2693" s="442" t="n">
        <v>50</v>
      </c>
      <c r="Y2693" s="439" t="n">
        <v>0</v>
      </c>
      <c r="Z2693" s="436" t="n"/>
      <c r="AA2693" s="436" t="n"/>
      <c r="AB2693" s="436" t="n"/>
    </row>
    <row r="2694">
      <c r="A2694" s="411" t="n"/>
      <c r="B2694" s="442" t="n">
        <v>21</v>
      </c>
      <c r="C2694" s="442" t="n">
        <v>638</v>
      </c>
      <c r="D2694" s="442" t="n">
        <v>46</v>
      </c>
      <c r="E2694" s="442" t="n">
        <v>40</v>
      </c>
      <c r="F2694" s="442" t="n">
        <v>65</v>
      </c>
      <c r="G2694" s="442" t="n">
        <v>0</v>
      </c>
      <c r="H2694" s="442" t="n">
        <v>44</v>
      </c>
      <c r="I2694" s="442" t="n">
        <v>0</v>
      </c>
      <c r="J2694" s="442" t="n">
        <v>88156</v>
      </c>
      <c r="K2694" s="442" t="n">
        <v>8723</v>
      </c>
      <c r="L2694" s="442" t="n">
        <v>6039</v>
      </c>
      <c r="M2694" s="442" t="n">
        <v>10121</v>
      </c>
      <c r="N2694" s="442" t="n">
        <v>7860</v>
      </c>
      <c r="O2694" s="442" t="n">
        <v>9682</v>
      </c>
      <c r="P2694" s="442" t="n">
        <v>0</v>
      </c>
      <c r="Q2694" s="442" t="n">
        <v>0</v>
      </c>
      <c r="R2694" s="442" t="n">
        <v>0</v>
      </c>
      <c r="S2694" s="442" t="n">
        <v>0</v>
      </c>
      <c r="T2694" s="442" t="n">
        <v>0</v>
      </c>
      <c r="U2694" s="442" t="n">
        <v>0</v>
      </c>
      <c r="V2694" s="442" t="n">
        <v>0</v>
      </c>
      <c r="W2694" s="442" t="n">
        <v>1</v>
      </c>
      <c r="X2694" s="442" t="n">
        <v>50</v>
      </c>
      <c r="Y2694" s="439" t="n">
        <v>0</v>
      </c>
      <c r="Z2694" s="436" t="n"/>
      <c r="AA2694" s="436" t="n"/>
      <c r="AB2694" s="436" t="n"/>
    </row>
    <row r="2695">
      <c r="A2695" s="411" t="n"/>
      <c r="B2695" s="442" t="n">
        <v>30</v>
      </c>
      <c r="C2695" s="442" t="n">
        <v>638</v>
      </c>
      <c r="D2695" s="442" t="n">
        <v>46</v>
      </c>
      <c r="E2695" s="442" t="n">
        <v>40</v>
      </c>
      <c r="F2695" s="442" t="n">
        <v>65</v>
      </c>
      <c r="G2695" s="442" t="n">
        <v>0</v>
      </c>
      <c r="H2695" s="442" t="n">
        <v>44</v>
      </c>
      <c r="I2695" s="442" t="n">
        <v>0</v>
      </c>
      <c r="J2695" s="442" t="n">
        <v>88555</v>
      </c>
      <c r="K2695" s="442" t="n">
        <v>9202</v>
      </c>
      <c r="L2695" s="442" t="n">
        <v>6231</v>
      </c>
      <c r="M2695" s="442" t="n">
        <v>10240</v>
      </c>
      <c r="N2695" s="442" t="n">
        <v>6614</v>
      </c>
      <c r="O2695" s="442" t="n">
        <v>9586</v>
      </c>
      <c r="P2695" s="442" t="n">
        <v>0</v>
      </c>
      <c r="Q2695" s="442" t="n">
        <v>0</v>
      </c>
      <c r="R2695" s="442" t="n">
        <v>0</v>
      </c>
      <c r="S2695" s="442" t="n">
        <v>0</v>
      </c>
      <c r="T2695" s="442" t="n">
        <v>0</v>
      </c>
      <c r="U2695" s="442" t="n">
        <v>0</v>
      </c>
      <c r="V2695" s="442" t="n">
        <v>0</v>
      </c>
      <c r="W2695" s="442" t="n">
        <v>1</v>
      </c>
      <c r="X2695" s="442" t="n">
        <v>50</v>
      </c>
      <c r="Y2695" s="439" t="n">
        <v>0</v>
      </c>
      <c r="Z2695" s="436" t="n"/>
      <c r="AA2695" s="436" t="n"/>
      <c r="AB2695" s="436" t="n"/>
    </row>
    <row r="2696">
      <c r="A2696" s="411" t="n"/>
      <c r="B2696" s="442" t="n">
        <v>31</v>
      </c>
      <c r="C2696" s="442" t="n">
        <v>638</v>
      </c>
      <c r="D2696" s="442" t="n">
        <v>46</v>
      </c>
      <c r="E2696" s="442" t="n">
        <v>40</v>
      </c>
      <c r="F2696" s="442" t="n">
        <v>65</v>
      </c>
      <c r="G2696" s="442" t="n">
        <v>0</v>
      </c>
      <c r="H2696" s="442" t="n">
        <v>44</v>
      </c>
      <c r="I2696" s="442" t="n">
        <v>0</v>
      </c>
      <c r="J2696" s="442" t="n">
        <v>92544</v>
      </c>
      <c r="K2696" s="442" t="n">
        <v>10592</v>
      </c>
      <c r="L2696" s="442" t="n">
        <v>11407</v>
      </c>
      <c r="M2696" s="442" t="n">
        <v>7144</v>
      </c>
      <c r="N2696" s="442" t="n">
        <v>5655</v>
      </c>
      <c r="O2696" s="442" t="n">
        <v>8100</v>
      </c>
      <c r="P2696" s="442" t="n">
        <v>0</v>
      </c>
      <c r="Q2696" s="442" t="n">
        <v>0</v>
      </c>
      <c r="R2696" s="442" t="n">
        <v>0</v>
      </c>
      <c r="S2696" s="442" t="n">
        <v>0</v>
      </c>
      <c r="T2696" s="442" t="n">
        <v>0</v>
      </c>
      <c r="U2696" s="442" t="n">
        <v>0</v>
      </c>
      <c r="V2696" s="442" t="n">
        <v>0</v>
      </c>
      <c r="W2696" s="442" t="n">
        <v>1</v>
      </c>
      <c r="X2696" s="442" t="n">
        <v>50</v>
      </c>
      <c r="Y2696" s="439" t="n">
        <v>0</v>
      </c>
      <c r="Z2696" s="436" t="n"/>
      <c r="AA2696" s="436" t="n"/>
      <c r="AB2696" s="436" t="n"/>
    </row>
    <row r="2697">
      <c r="A2697" s="411" t="n"/>
      <c r="B2697" s="442" t="n">
        <v>32</v>
      </c>
      <c r="C2697" s="442" t="n">
        <v>638</v>
      </c>
      <c r="D2697" s="442" t="n">
        <v>46</v>
      </c>
      <c r="E2697" s="442" t="n">
        <v>40</v>
      </c>
      <c r="F2697" s="442" t="n">
        <v>65</v>
      </c>
      <c r="G2697" s="442" t="n">
        <v>0</v>
      </c>
      <c r="H2697" s="442" t="n">
        <v>44</v>
      </c>
      <c r="I2697" s="442" t="n">
        <v>0</v>
      </c>
      <c r="J2697" s="442" t="n">
        <v>97729</v>
      </c>
      <c r="K2697" s="442" t="n">
        <v>9011</v>
      </c>
      <c r="L2697" s="442" t="n">
        <v>9969</v>
      </c>
      <c r="M2697" s="442" t="n">
        <v>8037</v>
      </c>
      <c r="N2697" s="442" t="n">
        <v>12462</v>
      </c>
      <c r="O2697" s="442" t="n">
        <v>9490</v>
      </c>
      <c r="P2697" s="442" t="n">
        <v>0</v>
      </c>
      <c r="Q2697" s="442" t="n">
        <v>0</v>
      </c>
      <c r="R2697" s="442" t="n">
        <v>0</v>
      </c>
      <c r="S2697" s="442" t="n">
        <v>0</v>
      </c>
      <c r="T2697" s="442" t="n">
        <v>0</v>
      </c>
      <c r="U2697" s="442" t="n">
        <v>0</v>
      </c>
      <c r="V2697" s="442" t="n">
        <v>0</v>
      </c>
      <c r="W2697" s="442" t="n">
        <v>1</v>
      </c>
      <c r="X2697" s="442" t="n">
        <v>50</v>
      </c>
      <c r="Y2697" s="439" t="n">
        <v>0</v>
      </c>
      <c r="Z2697" s="436" t="n"/>
      <c r="AA2697" s="436" t="n"/>
      <c r="AB2697" s="436" t="n"/>
    </row>
    <row r="2698">
      <c r="A2698" s="411" t="n"/>
      <c r="B2698" s="442" t="n">
        <v>33</v>
      </c>
      <c r="C2698" s="442" t="n">
        <v>638</v>
      </c>
      <c r="D2698" s="442" t="n">
        <v>46</v>
      </c>
      <c r="E2698" s="442" t="n">
        <v>40</v>
      </c>
      <c r="F2698" s="442" t="n">
        <v>65</v>
      </c>
      <c r="G2698" s="442" t="n">
        <v>0</v>
      </c>
      <c r="H2698" s="442" t="n">
        <v>44</v>
      </c>
      <c r="I2698" s="442" t="n">
        <v>0</v>
      </c>
      <c r="J2698" s="442" t="n">
        <v>98128</v>
      </c>
      <c r="K2698" s="442" t="n">
        <v>9250</v>
      </c>
      <c r="L2698" s="442" t="n">
        <v>8435</v>
      </c>
      <c r="M2698" s="442" t="n">
        <v>8931</v>
      </c>
      <c r="N2698" s="442" t="n">
        <v>8915</v>
      </c>
      <c r="O2698" s="442" t="n">
        <v>11024</v>
      </c>
      <c r="P2698" s="442" t="n">
        <v>0</v>
      </c>
      <c r="Q2698" s="442" t="n">
        <v>0</v>
      </c>
      <c r="R2698" s="442" t="n">
        <v>0</v>
      </c>
      <c r="S2698" s="442" t="n">
        <v>0</v>
      </c>
      <c r="T2698" s="442" t="n">
        <v>0</v>
      </c>
      <c r="U2698" s="442" t="n">
        <v>0</v>
      </c>
      <c r="V2698" s="442" t="n">
        <v>0</v>
      </c>
      <c r="W2698" s="442" t="n">
        <v>1</v>
      </c>
      <c r="X2698" s="442" t="n">
        <v>50</v>
      </c>
      <c r="Y2698" s="439" t="n">
        <v>0</v>
      </c>
      <c r="Z2698" s="436" t="n"/>
      <c r="AA2698" s="436" t="n"/>
      <c r="AB2698" s="436" t="n"/>
    </row>
    <row r="2699">
      <c r="A2699" s="411" t="n"/>
      <c r="B2699" s="442" t="n">
        <v>40</v>
      </c>
      <c r="C2699" s="442" t="n">
        <v>638</v>
      </c>
      <c r="D2699" s="442" t="n">
        <v>46</v>
      </c>
      <c r="E2699" s="442" t="n">
        <v>40</v>
      </c>
      <c r="F2699" s="442" t="n">
        <v>65</v>
      </c>
      <c r="G2699" s="442" t="n">
        <v>0</v>
      </c>
      <c r="H2699" s="442" t="n">
        <v>44</v>
      </c>
      <c r="I2699" s="442" t="n">
        <v>0</v>
      </c>
      <c r="J2699" s="442" t="n">
        <v>97729</v>
      </c>
      <c r="K2699" s="442" t="n">
        <v>9777</v>
      </c>
      <c r="L2699" s="442" t="n">
        <v>8915</v>
      </c>
      <c r="M2699" s="442" t="n">
        <v>8335</v>
      </c>
      <c r="N2699" s="442" t="n">
        <v>8435</v>
      </c>
      <c r="O2699" s="442" t="n">
        <v>11024</v>
      </c>
      <c r="P2699" s="442" t="n">
        <v>0</v>
      </c>
      <c r="Q2699" s="442" t="n">
        <v>0</v>
      </c>
      <c r="R2699" s="442" t="n">
        <v>0</v>
      </c>
      <c r="S2699" s="442" t="n">
        <v>0</v>
      </c>
      <c r="T2699" s="442" t="n">
        <v>0</v>
      </c>
      <c r="U2699" s="442" t="n">
        <v>0</v>
      </c>
      <c r="V2699" s="442" t="n">
        <v>0</v>
      </c>
      <c r="W2699" s="442" t="n">
        <v>1</v>
      </c>
      <c r="X2699" s="442" t="n">
        <v>50</v>
      </c>
      <c r="Y2699" s="439" t="n">
        <v>0</v>
      </c>
      <c r="Z2699" s="436" t="n"/>
      <c r="AA2699" s="436" t="n"/>
      <c r="AB2699" s="436" t="n"/>
    </row>
    <row r="2700">
      <c r="A2700" s="411" t="n"/>
      <c r="B2700" s="442" t="n">
        <v>41</v>
      </c>
      <c r="C2700" s="442" t="n">
        <v>638</v>
      </c>
      <c r="D2700" s="442" t="n">
        <v>46</v>
      </c>
      <c r="E2700" s="442" t="n">
        <v>40</v>
      </c>
      <c r="F2700" s="442" t="n">
        <v>65</v>
      </c>
      <c r="G2700" s="442" t="n">
        <v>40</v>
      </c>
      <c r="H2700" s="442" t="n">
        <v>44</v>
      </c>
      <c r="I2700" s="442" t="n">
        <v>0</v>
      </c>
      <c r="J2700" s="442" t="n">
        <v>88156</v>
      </c>
      <c r="K2700" s="442" t="n">
        <v>10544</v>
      </c>
      <c r="L2700" s="442" t="n">
        <v>9106</v>
      </c>
      <c r="M2700" s="442" t="n">
        <v>8871</v>
      </c>
      <c r="N2700" s="442" t="n">
        <v>9106</v>
      </c>
      <c r="O2700" s="442" t="n">
        <v>10544</v>
      </c>
      <c r="P2700" s="442" t="n">
        <v>0</v>
      </c>
      <c r="Q2700" s="442" t="n">
        <v>0</v>
      </c>
      <c r="R2700" s="442" t="n">
        <v>0</v>
      </c>
      <c r="S2700" s="442" t="n">
        <v>0</v>
      </c>
      <c r="T2700" s="442" t="n">
        <v>0</v>
      </c>
      <c r="U2700" s="442" t="n">
        <v>0</v>
      </c>
      <c r="V2700" s="442" t="n">
        <v>0</v>
      </c>
      <c r="W2700" s="442" t="n">
        <v>1</v>
      </c>
      <c r="X2700" s="442" t="n">
        <v>50</v>
      </c>
      <c r="Y2700" s="439" t="n">
        <v>0</v>
      </c>
      <c r="Z2700" s="436" t="n"/>
      <c r="AA2700" s="436" t="n"/>
      <c r="AB2700" s="436" t="n"/>
    </row>
    <row r="2701">
      <c r="A2701" s="411" t="n"/>
      <c r="B2701" s="442" t="n">
        <v>42</v>
      </c>
      <c r="C2701" s="442" t="n">
        <v>638</v>
      </c>
      <c r="D2701" s="442" t="n">
        <v>46</v>
      </c>
      <c r="E2701" s="442" t="n">
        <v>40</v>
      </c>
      <c r="F2701" s="442" t="n">
        <v>65</v>
      </c>
      <c r="G2701" s="442" t="n">
        <v>40</v>
      </c>
      <c r="H2701" s="442" t="n">
        <v>44</v>
      </c>
      <c r="I2701" s="442" t="n">
        <v>0</v>
      </c>
      <c r="J2701" s="442" t="n">
        <v>102117</v>
      </c>
      <c r="K2701" s="442" t="n">
        <v>10065</v>
      </c>
      <c r="L2701" s="442" t="n">
        <v>8627</v>
      </c>
      <c r="M2701" s="442" t="n">
        <v>10717</v>
      </c>
      <c r="N2701" s="442" t="n">
        <v>8627</v>
      </c>
      <c r="O2701" s="442" t="n">
        <v>12174</v>
      </c>
      <c r="P2701" s="442" t="n">
        <v>0</v>
      </c>
      <c r="Q2701" s="442" t="n">
        <v>0</v>
      </c>
      <c r="R2701" s="442" t="n">
        <v>0</v>
      </c>
      <c r="S2701" s="442" t="n">
        <v>0</v>
      </c>
      <c r="T2701" s="442" t="n">
        <v>0</v>
      </c>
      <c r="U2701" s="442" t="n">
        <v>0</v>
      </c>
      <c r="V2701" s="442" t="n">
        <v>0</v>
      </c>
      <c r="W2701" s="442" t="n">
        <v>1</v>
      </c>
      <c r="X2701" s="442" t="n">
        <v>50</v>
      </c>
      <c r="Y2701" s="439" t="n">
        <v>0</v>
      </c>
      <c r="Z2701" s="436" t="n"/>
      <c r="AA2701" s="436" t="n"/>
      <c r="AB2701" s="436" t="n"/>
    </row>
    <row r="2702">
      <c r="A2702" s="411" t="n"/>
      <c r="B2702" s="442" t="n">
        <v>43</v>
      </c>
      <c r="C2702" s="442" t="n">
        <v>638</v>
      </c>
      <c r="D2702" s="442" t="n">
        <v>46</v>
      </c>
      <c r="E2702" s="442" t="n">
        <v>40</v>
      </c>
      <c r="F2702" s="442" t="n">
        <v>65</v>
      </c>
      <c r="G2702" s="442" t="n">
        <v>40</v>
      </c>
      <c r="H2702" s="442" t="n">
        <v>44</v>
      </c>
      <c r="I2702" s="442" t="n">
        <v>0</v>
      </c>
      <c r="J2702" s="442" t="n">
        <v>114483</v>
      </c>
      <c r="K2702" s="442" t="n">
        <v>11359</v>
      </c>
      <c r="L2702" s="442" t="n">
        <v>10257</v>
      </c>
      <c r="M2702" s="442" t="n">
        <v>8752</v>
      </c>
      <c r="N2702" s="442" t="n">
        <v>8531</v>
      </c>
      <c r="O2702" s="442" t="n">
        <v>10209</v>
      </c>
      <c r="P2702" s="442" t="n">
        <v>0</v>
      </c>
      <c r="Q2702" s="442" t="n">
        <v>0</v>
      </c>
      <c r="R2702" s="442" t="n">
        <v>0</v>
      </c>
      <c r="S2702" s="442" t="n">
        <v>0</v>
      </c>
      <c r="T2702" s="442" t="n">
        <v>0</v>
      </c>
      <c r="U2702" s="442" t="n">
        <v>0</v>
      </c>
      <c r="V2702" s="442" t="n">
        <v>0</v>
      </c>
      <c r="W2702" s="442" t="n">
        <v>1</v>
      </c>
      <c r="X2702" s="442" t="n">
        <v>50</v>
      </c>
      <c r="Y2702" s="439" t="n">
        <v>0</v>
      </c>
      <c r="Z2702" s="436" t="n"/>
      <c r="AA2702" s="436" t="n"/>
      <c r="AB2702" s="436" t="n"/>
    </row>
    <row r="2703">
      <c r="A2703" s="411" t="n"/>
      <c r="B2703" s="442" t="n">
        <v>44</v>
      </c>
      <c r="C2703" s="442" t="n">
        <v>638</v>
      </c>
      <c r="D2703" s="442" t="n">
        <v>46</v>
      </c>
      <c r="E2703" s="442" t="n">
        <v>40</v>
      </c>
      <c r="F2703" s="442" t="n">
        <v>65</v>
      </c>
      <c r="G2703" s="442" t="n">
        <v>40</v>
      </c>
      <c r="H2703" s="442" t="n">
        <v>44</v>
      </c>
      <c r="I2703" s="442" t="n">
        <v>0</v>
      </c>
      <c r="J2703" s="442" t="n">
        <v>101718</v>
      </c>
      <c r="K2703" s="442" t="n">
        <v>11982</v>
      </c>
      <c r="L2703" s="442" t="n">
        <v>8627</v>
      </c>
      <c r="M2703" s="442" t="n">
        <v>8633</v>
      </c>
      <c r="N2703" s="442" t="n">
        <v>8627</v>
      </c>
      <c r="O2703" s="442" t="n">
        <v>11982</v>
      </c>
      <c r="P2703" s="442" t="n">
        <v>0</v>
      </c>
      <c r="Q2703" s="442" t="n">
        <v>0</v>
      </c>
      <c r="R2703" s="442" t="n">
        <v>0</v>
      </c>
      <c r="S2703" s="442" t="n">
        <v>0</v>
      </c>
      <c r="T2703" s="442" t="n">
        <v>0</v>
      </c>
      <c r="U2703" s="442" t="n">
        <v>0</v>
      </c>
      <c r="V2703" s="442" t="n">
        <v>0</v>
      </c>
      <c r="W2703" s="442" t="n">
        <v>1</v>
      </c>
      <c r="X2703" s="442" t="n">
        <v>50</v>
      </c>
      <c r="Y2703" s="439" t="n">
        <v>0</v>
      </c>
      <c r="Z2703" s="436" t="n"/>
      <c r="AA2703" s="436" t="n"/>
      <c r="AB2703" s="436" t="n"/>
    </row>
    <row r="2704">
      <c r="A2704" s="411" t="n"/>
      <c r="B2704" s="442" t="n">
        <v>50</v>
      </c>
      <c r="C2704" s="442" t="n">
        <v>638</v>
      </c>
      <c r="D2704" s="442" t="n">
        <v>46</v>
      </c>
      <c r="E2704" s="442" t="n">
        <v>40</v>
      </c>
      <c r="F2704" s="442" t="n">
        <v>65</v>
      </c>
      <c r="G2704" s="442" t="n">
        <v>40</v>
      </c>
      <c r="H2704" s="442" t="n">
        <v>44</v>
      </c>
      <c r="I2704" s="442" t="n">
        <v>0</v>
      </c>
      <c r="J2704" s="442" t="n">
        <v>102117</v>
      </c>
      <c r="K2704" s="442" t="n">
        <v>11024</v>
      </c>
      <c r="L2704" s="442" t="n">
        <v>8627</v>
      </c>
      <c r="M2704" s="442" t="n">
        <v>8335</v>
      </c>
      <c r="N2704" s="442" t="n">
        <v>14762</v>
      </c>
      <c r="O2704" s="442" t="n">
        <v>10065</v>
      </c>
      <c r="P2704" s="442" t="n">
        <v>0</v>
      </c>
      <c r="Q2704" s="442" t="n">
        <v>0</v>
      </c>
      <c r="R2704" s="442" t="n">
        <v>0</v>
      </c>
      <c r="S2704" s="442" t="n">
        <v>0</v>
      </c>
      <c r="T2704" s="442" t="n">
        <v>0</v>
      </c>
      <c r="U2704" s="442" t="n">
        <v>0</v>
      </c>
      <c r="V2704" s="442" t="n">
        <v>0</v>
      </c>
      <c r="W2704" s="442" t="n">
        <v>1</v>
      </c>
      <c r="X2704" s="442" t="n">
        <v>50</v>
      </c>
      <c r="Y2704" s="439" t="n">
        <v>0</v>
      </c>
      <c r="Z2704" s="436" t="n"/>
      <c r="AA2704" s="436" t="n"/>
      <c r="AB2704" s="436" t="n"/>
    </row>
    <row r="2705">
      <c r="A2705" s="411" t="n"/>
      <c r="B2705" s="442" t="n">
        <v>51</v>
      </c>
      <c r="C2705" s="442" t="n">
        <v>638</v>
      </c>
      <c r="D2705" s="442" t="n">
        <v>46</v>
      </c>
      <c r="E2705" s="442" t="n">
        <v>40</v>
      </c>
      <c r="F2705" s="442" t="n">
        <v>65</v>
      </c>
      <c r="G2705" s="442" t="n">
        <v>40</v>
      </c>
      <c r="H2705" s="442" t="n">
        <v>44</v>
      </c>
      <c r="I2705" s="442" t="n">
        <v>0</v>
      </c>
      <c r="J2705" s="442" t="n">
        <v>74593</v>
      </c>
      <c r="K2705" s="442" t="n">
        <v>6662</v>
      </c>
      <c r="L2705" s="442" t="n">
        <v>7477</v>
      </c>
      <c r="M2705" s="442" t="n">
        <v>5656</v>
      </c>
      <c r="N2705" s="442" t="n">
        <v>5847</v>
      </c>
      <c r="O2705" s="442" t="n">
        <v>9586</v>
      </c>
      <c r="P2705" s="442" t="n">
        <v>0</v>
      </c>
      <c r="Q2705" s="442" t="n">
        <v>0</v>
      </c>
      <c r="R2705" s="442" t="n">
        <v>0</v>
      </c>
      <c r="S2705" s="442" t="n">
        <v>0</v>
      </c>
      <c r="T2705" s="442" t="n">
        <v>0</v>
      </c>
      <c r="U2705" s="442" t="n">
        <v>0</v>
      </c>
      <c r="V2705" s="442" t="n">
        <v>0</v>
      </c>
      <c r="W2705" s="442" t="n">
        <v>1</v>
      </c>
      <c r="X2705" s="442" t="n">
        <v>50</v>
      </c>
      <c r="Y2705" s="439" t="n">
        <v>0</v>
      </c>
      <c r="Z2705" s="436" t="n"/>
      <c r="AA2705" s="436" t="n"/>
      <c r="AB2705" s="436" t="n"/>
    </row>
    <row r="2706">
      <c r="A2706" s="411" t="n"/>
      <c r="B2706" s="442" t="n">
        <v>52</v>
      </c>
      <c r="C2706" s="442" t="n">
        <v>638</v>
      </c>
      <c r="D2706" s="442" t="n">
        <v>46</v>
      </c>
      <c r="E2706" s="442" t="n">
        <v>40</v>
      </c>
      <c r="F2706" s="442" t="n">
        <v>65</v>
      </c>
      <c r="G2706" s="442" t="n">
        <v>40</v>
      </c>
      <c r="H2706" s="442" t="n">
        <v>44</v>
      </c>
      <c r="I2706" s="442" t="n">
        <v>0</v>
      </c>
      <c r="J2706" s="442" t="n">
        <v>77784</v>
      </c>
      <c r="K2706" s="442" t="n">
        <v>7141</v>
      </c>
      <c r="L2706" s="442" t="n">
        <v>6326</v>
      </c>
      <c r="M2706" s="442" t="n">
        <v>8335</v>
      </c>
      <c r="N2706" s="442" t="n">
        <v>6326</v>
      </c>
      <c r="O2706" s="442" t="n">
        <v>6902</v>
      </c>
      <c r="P2706" s="442" t="n">
        <v>0</v>
      </c>
      <c r="Q2706" s="442" t="n">
        <v>0</v>
      </c>
      <c r="R2706" s="442" t="n">
        <v>0</v>
      </c>
      <c r="S2706" s="442" t="n">
        <v>0</v>
      </c>
      <c r="T2706" s="442" t="n">
        <v>0</v>
      </c>
      <c r="U2706" s="442" t="n">
        <v>0</v>
      </c>
      <c r="V2706" s="442" t="n">
        <v>0</v>
      </c>
      <c r="W2706" s="442" t="n">
        <v>1</v>
      </c>
      <c r="X2706" s="442" t="n">
        <v>50</v>
      </c>
      <c r="Y2706" s="439" t="n">
        <v>0</v>
      </c>
      <c r="Z2706" s="436" t="n"/>
      <c r="AA2706" s="436" t="n"/>
      <c r="AB2706" s="436" t="n"/>
    </row>
    <row r="2707">
      <c r="A2707" s="411" t="n"/>
      <c r="B2707" s="442" t="n">
        <v>53</v>
      </c>
      <c r="C2707" s="442" t="n">
        <v>638</v>
      </c>
      <c r="D2707" s="442" t="n">
        <v>46</v>
      </c>
      <c r="E2707" s="442" t="n">
        <v>40</v>
      </c>
      <c r="F2707" s="442" t="n">
        <v>65</v>
      </c>
      <c r="G2707" s="442" t="n">
        <v>40</v>
      </c>
      <c r="H2707" s="442" t="n">
        <v>44</v>
      </c>
      <c r="I2707" s="442" t="n">
        <v>0</v>
      </c>
      <c r="J2707" s="442" t="n">
        <v>81773</v>
      </c>
      <c r="K2707" s="442" t="n">
        <v>8771</v>
      </c>
      <c r="L2707" s="442" t="n">
        <v>5751</v>
      </c>
      <c r="M2707" s="442" t="n">
        <v>8335</v>
      </c>
      <c r="N2707" s="442" t="n">
        <v>7285</v>
      </c>
      <c r="O2707" s="442" t="n">
        <v>8435</v>
      </c>
      <c r="P2707" s="442" t="n">
        <v>0</v>
      </c>
      <c r="Q2707" s="442" t="n">
        <v>0</v>
      </c>
      <c r="R2707" s="442" t="n">
        <v>0</v>
      </c>
      <c r="S2707" s="442" t="n">
        <v>0</v>
      </c>
      <c r="T2707" s="442" t="n">
        <v>0</v>
      </c>
      <c r="U2707" s="442" t="n">
        <v>0</v>
      </c>
      <c r="V2707" s="442" t="n">
        <v>0</v>
      </c>
      <c r="W2707" s="442" t="n">
        <v>1</v>
      </c>
      <c r="X2707" s="442" t="n">
        <v>50</v>
      </c>
      <c r="Y2707" s="439" t="n">
        <v>0</v>
      </c>
      <c r="Z2707" s="436" t="n"/>
      <c r="AA2707" s="436" t="n"/>
      <c r="AB2707" s="436" t="n"/>
    </row>
    <row r="2708">
      <c r="A2708" s="408" t="n"/>
      <c r="B2708" s="442" t="n">
        <v>54</v>
      </c>
      <c r="C2708" s="442" t="n">
        <v>638</v>
      </c>
      <c r="D2708" s="442" t="n">
        <v>46</v>
      </c>
      <c r="E2708" s="442" t="n">
        <v>40</v>
      </c>
      <c r="F2708" s="442" t="n">
        <v>65</v>
      </c>
      <c r="G2708" s="442" t="n">
        <v>40</v>
      </c>
      <c r="H2708" s="442" t="n">
        <v>44</v>
      </c>
      <c r="I2708" s="442" t="n">
        <v>0</v>
      </c>
      <c r="J2708" s="442" t="n">
        <v>86161</v>
      </c>
      <c r="K2708" s="442" t="n">
        <v>8148</v>
      </c>
      <c r="L2708" s="442" t="n">
        <v>6135</v>
      </c>
      <c r="M2708" s="442" t="n">
        <v>7740</v>
      </c>
      <c r="N2708" s="442" t="n">
        <v>6902</v>
      </c>
      <c r="O2708" s="442" t="n">
        <v>9011</v>
      </c>
      <c r="P2708" s="442" t="n">
        <v>0</v>
      </c>
      <c r="Q2708" s="442" t="n">
        <v>0</v>
      </c>
      <c r="R2708" s="442" t="n">
        <v>0</v>
      </c>
      <c r="S2708" s="442" t="n">
        <v>0</v>
      </c>
      <c r="T2708" s="442" t="n">
        <v>0</v>
      </c>
      <c r="U2708" s="442" t="n">
        <v>0</v>
      </c>
      <c r="V2708" s="442" t="n">
        <v>0</v>
      </c>
      <c r="W2708" s="442" t="n">
        <v>1</v>
      </c>
      <c r="X2708" s="442" t="n">
        <v>50</v>
      </c>
      <c r="Y2708" s="439" t="n">
        <v>0</v>
      </c>
      <c r="Z2708" s="436" t="n"/>
      <c r="AA2708" s="436" t="n"/>
      <c r="AB2708" s="436" t="n"/>
    </row>
    <row r="2709">
      <c r="A2709" s="442" t="n">
        <v>99902</v>
      </c>
      <c r="B2709" s="442" t="n">
        <v>10</v>
      </c>
      <c r="C2709" s="442" t="n">
        <v>3500</v>
      </c>
      <c r="D2709" s="442" t="n">
        <v>500</v>
      </c>
      <c r="E2709" s="442" t="n">
        <v>39</v>
      </c>
      <c r="F2709" s="442" t="n">
        <v>20</v>
      </c>
      <c r="G2709" s="442" t="n">
        <v>30</v>
      </c>
      <c r="H2709" s="442" t="n">
        <v>500</v>
      </c>
      <c r="I2709" s="442" t="n">
        <v>0</v>
      </c>
      <c r="J2709" s="442" t="n">
        <v>98128</v>
      </c>
      <c r="K2709" s="442" t="n">
        <v>9250</v>
      </c>
      <c r="L2709" s="442" t="n">
        <v>8435</v>
      </c>
      <c r="M2709" s="442" t="n">
        <v>8931</v>
      </c>
      <c r="N2709" s="442" t="n">
        <v>8915</v>
      </c>
      <c r="O2709" s="442" t="n">
        <v>11024</v>
      </c>
      <c r="P2709" s="442" t="n">
        <v>0</v>
      </c>
      <c r="Q2709" s="442" t="n">
        <v>0</v>
      </c>
      <c r="R2709" s="442" t="n">
        <v>0</v>
      </c>
      <c r="S2709" s="442" t="n">
        <v>0</v>
      </c>
      <c r="T2709" s="442" t="n">
        <v>0</v>
      </c>
      <c r="U2709" s="442" t="n">
        <v>0</v>
      </c>
      <c r="V2709" s="442" t="n">
        <v>0</v>
      </c>
      <c r="W2709" s="442" t="n">
        <v>1</v>
      </c>
      <c r="X2709" s="442" t="n">
        <v>50</v>
      </c>
      <c r="Y2709" s="439" t="n">
        <v>0</v>
      </c>
      <c r="Z2709" s="436" t="n"/>
      <c r="AA2709" s="436" t="n"/>
      <c r="AB2709" s="436" t="n"/>
    </row>
    <row r="2710">
      <c r="A2710" s="411" t="n"/>
      <c r="B2710" s="442" t="n">
        <v>20</v>
      </c>
      <c r="C2710" s="442" t="n">
        <v>723</v>
      </c>
      <c r="D2710" s="442" t="n">
        <v>56</v>
      </c>
      <c r="E2710" s="442" t="n">
        <v>39</v>
      </c>
      <c r="F2710" s="442" t="n">
        <v>79</v>
      </c>
      <c r="G2710" s="442" t="n">
        <v>20</v>
      </c>
      <c r="H2710" s="442" t="n">
        <v>62</v>
      </c>
      <c r="I2710" s="442" t="n">
        <v>0</v>
      </c>
      <c r="J2710" s="442" t="n">
        <v>97729</v>
      </c>
      <c r="K2710" s="442" t="n">
        <v>9777</v>
      </c>
      <c r="L2710" s="442" t="n">
        <v>8915</v>
      </c>
      <c r="M2710" s="442" t="n">
        <v>8335</v>
      </c>
      <c r="N2710" s="442" t="n">
        <v>8435</v>
      </c>
      <c r="O2710" s="442" t="n">
        <v>11024</v>
      </c>
      <c r="P2710" s="442" t="n">
        <v>0</v>
      </c>
      <c r="Q2710" s="442" t="n">
        <v>0</v>
      </c>
      <c r="R2710" s="442" t="n">
        <v>0</v>
      </c>
      <c r="S2710" s="442" t="n">
        <v>0</v>
      </c>
      <c r="T2710" s="442" t="n">
        <v>0</v>
      </c>
      <c r="U2710" s="442" t="n">
        <v>0</v>
      </c>
      <c r="V2710" s="442" t="n">
        <v>0</v>
      </c>
      <c r="W2710" s="442" t="n">
        <v>1</v>
      </c>
      <c r="X2710" s="442" t="n">
        <v>50</v>
      </c>
      <c r="Y2710" s="439" t="n">
        <v>0</v>
      </c>
      <c r="Z2710" s="436" t="n"/>
      <c r="AA2710" s="436" t="n"/>
      <c r="AB2710" s="436" t="n"/>
    </row>
    <row r="2711">
      <c r="A2711" s="411" t="n"/>
      <c r="B2711" s="442" t="n">
        <v>21</v>
      </c>
      <c r="C2711" s="442" t="n">
        <v>723</v>
      </c>
      <c r="D2711" s="442" t="n">
        <v>56</v>
      </c>
      <c r="E2711" s="442" t="n">
        <v>39</v>
      </c>
      <c r="F2711" s="442" t="n">
        <v>79</v>
      </c>
      <c r="G2711" s="442" t="n">
        <v>20</v>
      </c>
      <c r="H2711" s="442" t="n">
        <v>62</v>
      </c>
      <c r="I2711" s="442" t="n">
        <v>0</v>
      </c>
      <c r="J2711" s="442" t="n">
        <v>88156</v>
      </c>
      <c r="K2711" s="442" t="n">
        <v>10544</v>
      </c>
      <c r="L2711" s="442" t="n">
        <v>9106</v>
      </c>
      <c r="M2711" s="442" t="n">
        <v>8871</v>
      </c>
      <c r="N2711" s="442" t="n">
        <v>9106</v>
      </c>
      <c r="O2711" s="442" t="n">
        <v>10544</v>
      </c>
      <c r="P2711" s="442" t="n">
        <v>0</v>
      </c>
      <c r="Q2711" s="442" t="n">
        <v>0</v>
      </c>
      <c r="R2711" s="442" t="n">
        <v>0</v>
      </c>
      <c r="S2711" s="442" t="n">
        <v>0</v>
      </c>
      <c r="T2711" s="442" t="n">
        <v>0</v>
      </c>
      <c r="U2711" s="442" t="n">
        <v>0</v>
      </c>
      <c r="V2711" s="442" t="n">
        <v>0</v>
      </c>
      <c r="W2711" s="442" t="n">
        <v>1</v>
      </c>
      <c r="X2711" s="442" t="n">
        <v>50</v>
      </c>
      <c r="Y2711" s="439" t="n">
        <v>0</v>
      </c>
      <c r="Z2711" s="436" t="n"/>
      <c r="AA2711" s="436" t="n"/>
      <c r="AB2711" s="436" t="n"/>
    </row>
    <row r="2712">
      <c r="A2712" s="411" t="n"/>
      <c r="B2712" s="442" t="n">
        <v>30</v>
      </c>
      <c r="C2712" s="442" t="n">
        <v>723</v>
      </c>
      <c r="D2712" s="442" t="n">
        <v>56</v>
      </c>
      <c r="E2712" s="442" t="n">
        <v>39</v>
      </c>
      <c r="F2712" s="442" t="n">
        <v>79</v>
      </c>
      <c r="G2712" s="442" t="n">
        <v>50</v>
      </c>
      <c r="H2712" s="442" t="n">
        <v>62</v>
      </c>
      <c r="I2712" s="442" t="n">
        <v>0</v>
      </c>
      <c r="J2712" s="442" t="n">
        <v>102117</v>
      </c>
      <c r="K2712" s="442" t="n">
        <v>10065</v>
      </c>
      <c r="L2712" s="442" t="n">
        <v>8627</v>
      </c>
      <c r="M2712" s="442" t="n">
        <v>10717</v>
      </c>
      <c r="N2712" s="442" t="n">
        <v>8627</v>
      </c>
      <c r="O2712" s="442" t="n">
        <v>12174</v>
      </c>
      <c r="P2712" s="442" t="n">
        <v>0</v>
      </c>
      <c r="Q2712" s="442" t="n">
        <v>0</v>
      </c>
      <c r="R2712" s="442" t="n">
        <v>0</v>
      </c>
      <c r="S2712" s="442" t="n">
        <v>0</v>
      </c>
      <c r="T2712" s="442" t="n">
        <v>0</v>
      </c>
      <c r="U2712" s="442" t="n">
        <v>0</v>
      </c>
      <c r="V2712" s="442" t="n">
        <v>0</v>
      </c>
      <c r="W2712" s="442" t="n">
        <v>1</v>
      </c>
      <c r="X2712" s="442" t="n">
        <v>50</v>
      </c>
      <c r="Y2712" s="439" t="n">
        <v>0</v>
      </c>
      <c r="Z2712" s="436" t="n"/>
      <c r="AA2712" s="436" t="n"/>
      <c r="AB2712" s="436" t="n"/>
    </row>
    <row r="2713">
      <c r="A2713" s="411" t="n"/>
      <c r="B2713" s="442" t="n">
        <v>31</v>
      </c>
      <c r="C2713" s="442" t="n">
        <v>723</v>
      </c>
      <c r="D2713" s="442" t="n">
        <v>56</v>
      </c>
      <c r="E2713" s="442" t="n">
        <v>39</v>
      </c>
      <c r="F2713" s="442" t="n">
        <v>79</v>
      </c>
      <c r="G2713" s="442" t="n">
        <v>50</v>
      </c>
      <c r="H2713" s="442" t="n">
        <v>62</v>
      </c>
      <c r="I2713" s="442" t="n">
        <v>0</v>
      </c>
      <c r="J2713" s="442" t="n">
        <v>114483</v>
      </c>
      <c r="K2713" s="442" t="n">
        <v>11359</v>
      </c>
      <c r="L2713" s="442" t="n">
        <v>10257</v>
      </c>
      <c r="M2713" s="442" t="n">
        <v>8752</v>
      </c>
      <c r="N2713" s="442" t="n">
        <v>8531</v>
      </c>
      <c r="O2713" s="442" t="n">
        <v>10209</v>
      </c>
      <c r="P2713" s="442" t="n">
        <v>0</v>
      </c>
      <c r="Q2713" s="442" t="n">
        <v>0</v>
      </c>
      <c r="R2713" s="442" t="n">
        <v>0</v>
      </c>
      <c r="S2713" s="442" t="n">
        <v>0</v>
      </c>
      <c r="T2713" s="442" t="n">
        <v>0</v>
      </c>
      <c r="U2713" s="442" t="n">
        <v>0</v>
      </c>
      <c r="V2713" s="442" t="n">
        <v>0</v>
      </c>
      <c r="W2713" s="442" t="n">
        <v>1</v>
      </c>
      <c r="X2713" s="442" t="n">
        <v>50</v>
      </c>
      <c r="Y2713" s="439" t="n">
        <v>0</v>
      </c>
      <c r="Z2713" s="436" t="n"/>
      <c r="AA2713" s="436" t="n"/>
      <c r="AB2713" s="436" t="n"/>
    </row>
    <row r="2714">
      <c r="A2714" s="411" t="n"/>
      <c r="B2714" s="442" t="n">
        <v>32</v>
      </c>
      <c r="C2714" s="442" t="n">
        <v>723</v>
      </c>
      <c r="D2714" s="442" t="n">
        <v>56</v>
      </c>
      <c r="E2714" s="442" t="n">
        <v>39</v>
      </c>
      <c r="F2714" s="442" t="n">
        <v>79</v>
      </c>
      <c r="G2714" s="442" t="n">
        <v>50</v>
      </c>
      <c r="H2714" s="442" t="n">
        <v>62</v>
      </c>
      <c r="I2714" s="442" t="n">
        <v>0</v>
      </c>
      <c r="J2714" s="442" t="n">
        <v>101718</v>
      </c>
      <c r="K2714" s="442" t="n">
        <v>11982</v>
      </c>
      <c r="L2714" s="442" t="n">
        <v>8627</v>
      </c>
      <c r="M2714" s="442" t="n">
        <v>8633</v>
      </c>
      <c r="N2714" s="442" t="n">
        <v>8627</v>
      </c>
      <c r="O2714" s="442" t="n">
        <v>11982</v>
      </c>
      <c r="P2714" s="442" t="n">
        <v>0</v>
      </c>
      <c r="Q2714" s="442" t="n">
        <v>0</v>
      </c>
      <c r="R2714" s="442" t="n">
        <v>0</v>
      </c>
      <c r="S2714" s="442" t="n">
        <v>0</v>
      </c>
      <c r="T2714" s="442" t="n">
        <v>0</v>
      </c>
      <c r="U2714" s="442" t="n">
        <v>0</v>
      </c>
      <c r="V2714" s="442" t="n">
        <v>0</v>
      </c>
      <c r="W2714" s="442" t="n">
        <v>1</v>
      </c>
      <c r="X2714" s="442" t="n">
        <v>50</v>
      </c>
      <c r="Y2714" s="439" t="n">
        <v>0</v>
      </c>
      <c r="Z2714" s="436" t="n"/>
      <c r="AA2714" s="436" t="n"/>
      <c r="AB2714" s="436" t="n"/>
    </row>
    <row r="2715">
      <c r="A2715" s="411" t="n"/>
      <c r="B2715" s="442" t="n">
        <v>33</v>
      </c>
      <c r="C2715" s="442" t="n">
        <v>723</v>
      </c>
      <c r="D2715" s="442" t="n">
        <v>56</v>
      </c>
      <c r="E2715" s="442" t="n">
        <v>39</v>
      </c>
      <c r="F2715" s="442" t="n">
        <v>79</v>
      </c>
      <c r="G2715" s="442" t="n">
        <v>50</v>
      </c>
      <c r="H2715" s="442" t="n">
        <v>62</v>
      </c>
      <c r="I2715" s="442" t="n">
        <v>0</v>
      </c>
      <c r="J2715" s="442" t="n">
        <v>102117</v>
      </c>
      <c r="K2715" s="442" t="n">
        <v>11024</v>
      </c>
      <c r="L2715" s="442" t="n">
        <v>8627</v>
      </c>
      <c r="M2715" s="442" t="n">
        <v>8335</v>
      </c>
      <c r="N2715" s="442" t="n">
        <v>14762</v>
      </c>
      <c r="O2715" s="442" t="n">
        <v>10065</v>
      </c>
      <c r="P2715" s="442" t="n">
        <v>0</v>
      </c>
      <c r="Q2715" s="442" t="n">
        <v>0</v>
      </c>
      <c r="R2715" s="442" t="n">
        <v>0</v>
      </c>
      <c r="S2715" s="442" t="n">
        <v>0</v>
      </c>
      <c r="T2715" s="442" t="n">
        <v>0</v>
      </c>
      <c r="U2715" s="442" t="n">
        <v>0</v>
      </c>
      <c r="V2715" s="442" t="n">
        <v>0</v>
      </c>
      <c r="W2715" s="442" t="n">
        <v>1</v>
      </c>
      <c r="X2715" s="442" t="n">
        <v>50</v>
      </c>
      <c r="Y2715" s="439" t="n">
        <v>0</v>
      </c>
      <c r="Z2715" s="436" t="n"/>
      <c r="AA2715" s="436" t="n"/>
      <c r="AB2715" s="436" t="n"/>
    </row>
    <row r="2716">
      <c r="A2716" s="411" t="n"/>
      <c r="B2716" s="442" t="n">
        <v>40</v>
      </c>
      <c r="C2716" s="442" t="n">
        <v>723</v>
      </c>
      <c r="D2716" s="442" t="n">
        <v>56</v>
      </c>
      <c r="E2716" s="442" t="n">
        <v>39</v>
      </c>
      <c r="F2716" s="442" t="n">
        <v>79</v>
      </c>
      <c r="G2716" s="442" t="n">
        <v>50</v>
      </c>
      <c r="H2716" s="442" t="n">
        <v>62</v>
      </c>
      <c r="I2716" s="442" t="n">
        <v>0</v>
      </c>
      <c r="J2716" s="442" t="n">
        <v>74593</v>
      </c>
      <c r="K2716" s="442" t="n">
        <v>6662</v>
      </c>
      <c r="L2716" s="442" t="n">
        <v>7477</v>
      </c>
      <c r="M2716" s="442" t="n">
        <v>5656</v>
      </c>
      <c r="N2716" s="442" t="n">
        <v>5847</v>
      </c>
      <c r="O2716" s="442" t="n">
        <v>9586</v>
      </c>
      <c r="P2716" s="442" t="n">
        <v>0</v>
      </c>
      <c r="Q2716" s="442" t="n">
        <v>0</v>
      </c>
      <c r="R2716" s="442" t="n">
        <v>0</v>
      </c>
      <c r="S2716" s="442" t="n">
        <v>0</v>
      </c>
      <c r="T2716" s="442" t="n">
        <v>0</v>
      </c>
      <c r="U2716" s="442" t="n">
        <v>0</v>
      </c>
      <c r="V2716" s="442" t="n">
        <v>0</v>
      </c>
      <c r="W2716" s="442" t="n">
        <v>1</v>
      </c>
      <c r="X2716" s="442" t="n">
        <v>50</v>
      </c>
      <c r="Y2716" s="439" t="n">
        <v>0</v>
      </c>
      <c r="Z2716" s="436" t="n"/>
      <c r="AA2716" s="436" t="n"/>
      <c r="AB2716" s="436" t="n"/>
    </row>
    <row r="2717">
      <c r="A2717" s="411" t="n"/>
      <c r="B2717" s="442" t="n">
        <v>41</v>
      </c>
      <c r="C2717" s="442" t="n">
        <v>723</v>
      </c>
      <c r="D2717" s="442" t="n">
        <v>56</v>
      </c>
      <c r="E2717" s="442" t="n">
        <v>39</v>
      </c>
      <c r="F2717" s="442" t="n">
        <v>79</v>
      </c>
      <c r="G2717" s="442" t="n">
        <v>50</v>
      </c>
      <c r="H2717" s="442" t="n">
        <v>62</v>
      </c>
      <c r="I2717" s="442" t="n">
        <v>0</v>
      </c>
      <c r="J2717" s="442" t="n">
        <v>77784</v>
      </c>
      <c r="K2717" s="442" t="n">
        <v>7141</v>
      </c>
      <c r="L2717" s="442" t="n">
        <v>6326</v>
      </c>
      <c r="M2717" s="442" t="n">
        <v>8335</v>
      </c>
      <c r="N2717" s="442" t="n">
        <v>6326</v>
      </c>
      <c r="O2717" s="442" t="n">
        <v>6902</v>
      </c>
      <c r="P2717" s="442" t="n">
        <v>0</v>
      </c>
      <c r="Q2717" s="442" t="n">
        <v>0</v>
      </c>
      <c r="R2717" s="442" t="n">
        <v>0</v>
      </c>
      <c r="S2717" s="442" t="n">
        <v>0</v>
      </c>
      <c r="T2717" s="442" t="n">
        <v>0</v>
      </c>
      <c r="U2717" s="442" t="n">
        <v>0</v>
      </c>
      <c r="V2717" s="442" t="n">
        <v>0</v>
      </c>
      <c r="W2717" s="442" t="n">
        <v>1</v>
      </c>
      <c r="X2717" s="442" t="n">
        <v>50</v>
      </c>
      <c r="Y2717" s="439" t="n">
        <v>0</v>
      </c>
      <c r="Z2717" s="436" t="n"/>
      <c r="AA2717" s="436" t="n"/>
      <c r="AB2717" s="436" t="n"/>
    </row>
    <row r="2718">
      <c r="A2718" s="411" t="n"/>
      <c r="B2718" s="442" t="n">
        <v>42</v>
      </c>
      <c r="C2718" s="442" t="n">
        <v>723</v>
      </c>
      <c r="D2718" s="442" t="n">
        <v>56</v>
      </c>
      <c r="E2718" s="442" t="n">
        <v>39</v>
      </c>
      <c r="F2718" s="442" t="n">
        <v>79</v>
      </c>
      <c r="G2718" s="442" t="n">
        <v>50</v>
      </c>
      <c r="H2718" s="442" t="n">
        <v>62</v>
      </c>
      <c r="I2718" s="442" t="n">
        <v>0</v>
      </c>
      <c r="J2718" s="442" t="n">
        <v>81773</v>
      </c>
      <c r="K2718" s="442" t="n">
        <v>8771</v>
      </c>
      <c r="L2718" s="442" t="n">
        <v>5751</v>
      </c>
      <c r="M2718" s="442" t="n">
        <v>8335</v>
      </c>
      <c r="N2718" s="442" t="n">
        <v>7285</v>
      </c>
      <c r="O2718" s="442" t="n">
        <v>8435</v>
      </c>
      <c r="P2718" s="442" t="n">
        <v>0</v>
      </c>
      <c r="Q2718" s="442" t="n">
        <v>0</v>
      </c>
      <c r="R2718" s="442" t="n">
        <v>0</v>
      </c>
      <c r="S2718" s="442" t="n">
        <v>0</v>
      </c>
      <c r="T2718" s="442" t="n">
        <v>0</v>
      </c>
      <c r="U2718" s="442" t="n">
        <v>0</v>
      </c>
      <c r="V2718" s="442" t="n">
        <v>0</v>
      </c>
      <c r="W2718" s="442" t="n">
        <v>1</v>
      </c>
      <c r="X2718" s="442" t="n">
        <v>50</v>
      </c>
      <c r="Y2718" s="439" t="n">
        <v>0</v>
      </c>
      <c r="Z2718" s="436" t="n"/>
      <c r="AA2718" s="436" t="n"/>
      <c r="AB2718" s="436" t="n"/>
    </row>
    <row r="2719">
      <c r="A2719" s="411" t="n"/>
      <c r="B2719" s="442" t="n">
        <v>43</v>
      </c>
      <c r="C2719" s="442" t="n">
        <v>723</v>
      </c>
      <c r="D2719" s="442" t="n">
        <v>56</v>
      </c>
      <c r="E2719" s="442" t="n">
        <v>39</v>
      </c>
      <c r="F2719" s="442" t="n">
        <v>79</v>
      </c>
      <c r="G2719" s="442" t="n">
        <v>50</v>
      </c>
      <c r="H2719" s="442" t="n">
        <v>62</v>
      </c>
      <c r="I2719" s="442" t="n">
        <v>0</v>
      </c>
      <c r="J2719" s="442" t="n">
        <v>86161</v>
      </c>
      <c r="K2719" s="442" t="n">
        <v>8148</v>
      </c>
      <c r="L2719" s="442" t="n">
        <v>6135</v>
      </c>
      <c r="M2719" s="442" t="n">
        <v>7740</v>
      </c>
      <c r="N2719" s="442" t="n">
        <v>6902</v>
      </c>
      <c r="O2719" s="442" t="n">
        <v>9011</v>
      </c>
      <c r="P2719" s="442" t="n">
        <v>0</v>
      </c>
      <c r="Q2719" s="442" t="n">
        <v>0</v>
      </c>
      <c r="R2719" s="442" t="n">
        <v>0</v>
      </c>
      <c r="S2719" s="442" t="n">
        <v>0</v>
      </c>
      <c r="T2719" s="442" t="n">
        <v>0</v>
      </c>
      <c r="U2719" s="442" t="n">
        <v>0</v>
      </c>
      <c r="V2719" s="442" t="n">
        <v>0</v>
      </c>
      <c r="W2719" s="442" t="n">
        <v>1</v>
      </c>
      <c r="X2719" s="442" t="n">
        <v>50</v>
      </c>
      <c r="Y2719" s="439" t="n">
        <v>0</v>
      </c>
      <c r="Z2719" s="436" t="n"/>
      <c r="AA2719" s="436" t="n"/>
      <c r="AB2719" s="436" t="n"/>
    </row>
    <row r="2720">
      <c r="A2720" s="411" t="n"/>
      <c r="B2720" s="442" t="n">
        <v>44</v>
      </c>
      <c r="C2720" s="442" t="n">
        <v>723</v>
      </c>
      <c r="D2720" s="442" t="n">
        <v>56</v>
      </c>
      <c r="E2720" s="442" t="n">
        <v>39</v>
      </c>
      <c r="F2720" s="442" t="n">
        <v>79</v>
      </c>
      <c r="G2720" s="442" t="n">
        <v>50</v>
      </c>
      <c r="H2720" s="442" t="n">
        <v>62</v>
      </c>
      <c r="I2720" s="442" t="n">
        <v>0</v>
      </c>
      <c r="J2720" s="442" t="n">
        <v>86161</v>
      </c>
      <c r="K2720" s="442" t="n">
        <v>8100</v>
      </c>
      <c r="L2720" s="442" t="n">
        <v>8435</v>
      </c>
      <c r="M2720" s="442" t="n">
        <v>6430</v>
      </c>
      <c r="N2720" s="442" t="n">
        <v>8435</v>
      </c>
      <c r="O2720" s="442" t="n">
        <v>8196</v>
      </c>
      <c r="P2720" s="442" t="n">
        <v>0</v>
      </c>
      <c r="Q2720" s="442" t="n">
        <v>0</v>
      </c>
      <c r="R2720" s="442" t="n">
        <v>0</v>
      </c>
      <c r="S2720" s="442" t="n">
        <v>0</v>
      </c>
      <c r="T2720" s="442" t="n">
        <v>0</v>
      </c>
      <c r="U2720" s="442" t="n">
        <v>0</v>
      </c>
      <c r="V2720" s="442" t="n">
        <v>0</v>
      </c>
      <c r="W2720" s="442" t="n">
        <v>1</v>
      </c>
      <c r="X2720" s="442" t="n">
        <v>50</v>
      </c>
      <c r="Y2720" s="439" t="n">
        <v>0</v>
      </c>
      <c r="Z2720" s="436" t="n"/>
      <c r="AA2720" s="436" t="n"/>
      <c r="AB2720" s="436" t="n"/>
    </row>
    <row r="2721">
      <c r="A2721" s="411" t="n"/>
      <c r="B2721" s="442" t="n">
        <v>50</v>
      </c>
      <c r="C2721" s="442" t="n">
        <v>723</v>
      </c>
      <c r="D2721" s="442" t="n">
        <v>56</v>
      </c>
      <c r="E2721" s="442" t="n">
        <v>39</v>
      </c>
      <c r="F2721" s="442" t="n">
        <v>79</v>
      </c>
      <c r="G2721" s="442" t="n">
        <v>50</v>
      </c>
      <c r="H2721" s="442" t="n">
        <v>62</v>
      </c>
      <c r="I2721" s="442" t="n">
        <v>0</v>
      </c>
      <c r="J2721" s="442" t="n">
        <v>83369</v>
      </c>
      <c r="K2721" s="442" t="n">
        <v>7477</v>
      </c>
      <c r="L2721" s="442" t="n">
        <v>8435</v>
      </c>
      <c r="M2721" s="442" t="n">
        <v>7144</v>
      </c>
      <c r="N2721" s="442" t="n">
        <v>6231</v>
      </c>
      <c r="O2721" s="442" t="n">
        <v>9682</v>
      </c>
      <c r="P2721" s="442" t="n">
        <v>0</v>
      </c>
      <c r="Q2721" s="442" t="n">
        <v>0</v>
      </c>
      <c r="R2721" s="442" t="n">
        <v>0</v>
      </c>
      <c r="S2721" s="442" t="n">
        <v>0</v>
      </c>
      <c r="T2721" s="442" t="n">
        <v>0</v>
      </c>
      <c r="U2721" s="442" t="n">
        <v>0</v>
      </c>
      <c r="V2721" s="442" t="n">
        <v>0</v>
      </c>
      <c r="W2721" s="442" t="n">
        <v>1</v>
      </c>
      <c r="X2721" s="442" t="n">
        <v>50</v>
      </c>
      <c r="Y2721" s="439" t="n">
        <v>0</v>
      </c>
      <c r="Z2721" s="436" t="n"/>
      <c r="AA2721" s="436" t="n"/>
      <c r="AB2721" s="436" t="n"/>
    </row>
    <row r="2722">
      <c r="A2722" s="411" t="n"/>
      <c r="B2722" s="442" t="n">
        <v>51</v>
      </c>
      <c r="C2722" s="442" t="n">
        <v>723</v>
      </c>
      <c r="D2722" s="442" t="n">
        <v>56</v>
      </c>
      <c r="E2722" s="442" t="n">
        <v>39</v>
      </c>
      <c r="F2722" s="442" t="n">
        <v>79</v>
      </c>
      <c r="G2722" s="442" t="n">
        <v>50</v>
      </c>
      <c r="H2722" s="442" t="n">
        <v>62</v>
      </c>
      <c r="I2722" s="442" t="n">
        <v>0</v>
      </c>
      <c r="J2722" s="442" t="n">
        <v>98527</v>
      </c>
      <c r="K2722" s="442" t="n">
        <v>10065</v>
      </c>
      <c r="L2722" s="442" t="n">
        <v>10257</v>
      </c>
      <c r="M2722" s="442" t="n">
        <v>5358</v>
      </c>
      <c r="N2722" s="442" t="n">
        <v>4409</v>
      </c>
      <c r="O2722" s="442" t="n">
        <v>6710</v>
      </c>
      <c r="P2722" s="442" t="n">
        <v>0</v>
      </c>
      <c r="Q2722" s="442" t="n">
        <v>0</v>
      </c>
      <c r="R2722" s="442" t="n">
        <v>0</v>
      </c>
      <c r="S2722" s="442" t="n">
        <v>0</v>
      </c>
      <c r="T2722" s="442" t="n">
        <v>0</v>
      </c>
      <c r="U2722" s="442" t="n">
        <v>0</v>
      </c>
      <c r="V2722" s="442" t="n">
        <v>0</v>
      </c>
      <c r="W2722" s="442" t="n">
        <v>1</v>
      </c>
      <c r="X2722" s="442" t="n">
        <v>50</v>
      </c>
      <c r="Y2722" s="439" t="n">
        <v>0</v>
      </c>
      <c r="Z2722" s="436" t="n"/>
      <c r="AA2722" s="436" t="n"/>
      <c r="AB2722" s="436" t="n"/>
    </row>
    <row r="2723">
      <c r="A2723" s="411" t="n"/>
      <c r="B2723" s="442" t="n">
        <v>52</v>
      </c>
      <c r="C2723" s="442" t="n">
        <v>723</v>
      </c>
      <c r="D2723" s="442" t="n">
        <v>56</v>
      </c>
      <c r="E2723" s="442" t="n">
        <v>39</v>
      </c>
      <c r="F2723" s="442" t="n">
        <v>79</v>
      </c>
      <c r="G2723" s="442" t="n">
        <v>50</v>
      </c>
      <c r="H2723" s="442" t="n">
        <v>62</v>
      </c>
      <c r="I2723" s="442" t="n">
        <v>0</v>
      </c>
      <c r="J2723" s="442" t="n">
        <v>86161</v>
      </c>
      <c r="K2723" s="442" t="n">
        <v>7860</v>
      </c>
      <c r="L2723" s="442" t="n">
        <v>6039</v>
      </c>
      <c r="M2723" s="442" t="n">
        <v>7323</v>
      </c>
      <c r="N2723" s="442" t="n">
        <v>7285</v>
      </c>
      <c r="O2723" s="442" t="n">
        <v>9490</v>
      </c>
      <c r="P2723" s="442" t="n">
        <v>0</v>
      </c>
      <c r="Q2723" s="442" t="n">
        <v>0</v>
      </c>
      <c r="R2723" s="442" t="n">
        <v>0</v>
      </c>
      <c r="S2723" s="442" t="n">
        <v>0</v>
      </c>
      <c r="T2723" s="442" t="n">
        <v>0</v>
      </c>
      <c r="U2723" s="442" t="n">
        <v>0</v>
      </c>
      <c r="V2723" s="442" t="n">
        <v>0</v>
      </c>
      <c r="W2723" s="442" t="n">
        <v>1</v>
      </c>
      <c r="X2723" s="442" t="n">
        <v>50</v>
      </c>
      <c r="Y2723" s="439" t="n">
        <v>0</v>
      </c>
      <c r="Z2723" s="436" t="n"/>
      <c r="AA2723" s="436" t="n"/>
      <c r="AB2723" s="436" t="n"/>
    </row>
    <row r="2724">
      <c r="A2724" s="411" t="n"/>
      <c r="B2724" s="442" t="n">
        <v>53</v>
      </c>
      <c r="C2724" s="442" t="n">
        <v>723</v>
      </c>
      <c r="D2724" s="442" t="n">
        <v>56</v>
      </c>
      <c r="E2724" s="442" t="n">
        <v>39</v>
      </c>
      <c r="F2724" s="442" t="n">
        <v>79</v>
      </c>
      <c r="G2724" s="442" t="n">
        <v>50</v>
      </c>
      <c r="H2724" s="442" t="n">
        <v>62</v>
      </c>
      <c r="I2724" s="442" t="n">
        <v>0</v>
      </c>
      <c r="J2724" s="442" t="n">
        <v>84167</v>
      </c>
      <c r="K2724" s="442" t="n">
        <v>9202</v>
      </c>
      <c r="L2724" s="442" t="n">
        <v>6422</v>
      </c>
      <c r="M2724" s="442" t="n">
        <v>7740</v>
      </c>
      <c r="N2724" s="442" t="n">
        <v>7381</v>
      </c>
      <c r="O2724" s="442" t="n">
        <v>7812</v>
      </c>
      <c r="P2724" s="442" t="n">
        <v>0</v>
      </c>
      <c r="Q2724" s="442" t="n">
        <v>0</v>
      </c>
      <c r="R2724" s="442" t="n">
        <v>0</v>
      </c>
      <c r="S2724" s="442" t="n">
        <v>0</v>
      </c>
      <c r="T2724" s="442" t="n">
        <v>0</v>
      </c>
      <c r="U2724" s="442" t="n">
        <v>0</v>
      </c>
      <c r="V2724" s="442" t="n">
        <v>0</v>
      </c>
      <c r="W2724" s="442" t="n">
        <v>1</v>
      </c>
      <c r="X2724" s="442" t="n">
        <v>50</v>
      </c>
      <c r="Y2724" s="439" t="n">
        <v>0</v>
      </c>
      <c r="Z2724" s="436" t="n"/>
      <c r="AA2724" s="436" t="n"/>
      <c r="AB2724" s="436" t="n"/>
    </row>
    <row r="2725">
      <c r="A2725" s="408" t="n"/>
      <c r="B2725" s="442" t="n">
        <v>54</v>
      </c>
      <c r="C2725" s="442" t="n">
        <v>723</v>
      </c>
      <c r="D2725" s="442" t="n">
        <v>56</v>
      </c>
      <c r="E2725" s="442" t="n">
        <v>39</v>
      </c>
      <c r="F2725" s="442" t="n">
        <v>79</v>
      </c>
      <c r="G2725" s="442" t="n">
        <v>50</v>
      </c>
      <c r="H2725" s="442" t="n">
        <v>62</v>
      </c>
      <c r="I2725" s="442" t="n">
        <v>0</v>
      </c>
      <c r="J2725" s="442" t="n">
        <v>83768</v>
      </c>
      <c r="K2725" s="442" t="n">
        <v>7285</v>
      </c>
      <c r="L2725" s="442" t="n">
        <v>16296</v>
      </c>
      <c r="M2725" s="442" t="n">
        <v>7144</v>
      </c>
      <c r="N2725" s="442" t="n">
        <v>4984</v>
      </c>
      <c r="O2725" s="442" t="n">
        <v>6518</v>
      </c>
      <c r="P2725" s="442" t="n">
        <v>0</v>
      </c>
      <c r="Q2725" s="442" t="n">
        <v>0</v>
      </c>
      <c r="R2725" s="442" t="n">
        <v>0</v>
      </c>
      <c r="S2725" s="442" t="n">
        <v>0</v>
      </c>
      <c r="T2725" s="442" t="n">
        <v>0</v>
      </c>
      <c r="U2725" s="442" t="n">
        <v>0</v>
      </c>
      <c r="V2725" s="442" t="n">
        <v>0</v>
      </c>
      <c r="W2725" s="442" t="n">
        <v>1</v>
      </c>
      <c r="X2725" s="442" t="n">
        <v>50</v>
      </c>
      <c r="Y2725" s="439" t="n">
        <v>0</v>
      </c>
      <c r="Z2725" s="436" t="n"/>
      <c r="AA2725" s="436" t="n"/>
      <c r="AB2725" s="436" t="n"/>
    </row>
    <row r="2726">
      <c r="A2726" s="190" t="n">
        <v>1201</v>
      </c>
      <c r="B2726" s="442" t="n">
        <v>10</v>
      </c>
      <c r="C2726" s="442" t="n">
        <v>10000</v>
      </c>
      <c r="D2726" s="442" t="n">
        <v>900</v>
      </c>
      <c r="E2726" s="442" t="n">
        <v>900</v>
      </c>
      <c r="F2726" s="442" t="n">
        <v>1200</v>
      </c>
      <c r="G2726" s="442" t="n">
        <v>900</v>
      </c>
      <c r="H2726" s="442" t="n">
        <v>1500</v>
      </c>
      <c r="I2726" s="442" t="n">
        <v>0</v>
      </c>
      <c r="J2726" s="442" t="n">
        <v>98128</v>
      </c>
      <c r="K2726" s="442" t="n">
        <v>9250</v>
      </c>
      <c r="L2726" s="442" t="n">
        <v>8435</v>
      </c>
      <c r="M2726" s="442" t="n">
        <v>8931</v>
      </c>
      <c r="N2726" s="442" t="n">
        <v>8915</v>
      </c>
      <c r="O2726" s="442" t="n">
        <v>11024</v>
      </c>
      <c r="P2726" s="442" t="n">
        <v>0</v>
      </c>
      <c r="Q2726" s="442" t="n">
        <v>0</v>
      </c>
      <c r="R2726" s="442" t="n">
        <v>0</v>
      </c>
      <c r="S2726" s="442" t="n">
        <v>0</v>
      </c>
      <c r="T2726" s="442" t="n">
        <v>0</v>
      </c>
      <c r="U2726" s="442" t="n">
        <v>0</v>
      </c>
      <c r="V2726" s="442" t="n">
        <v>0</v>
      </c>
      <c r="W2726" s="442" t="n">
        <v>1</v>
      </c>
      <c r="X2726" s="442" t="n">
        <v>50</v>
      </c>
      <c r="Y2726" s="439" t="n">
        <v>0</v>
      </c>
      <c r="Z2726" s="436" t="n"/>
      <c r="AA2726" s="436" t="n"/>
      <c r="AB2726" s="436" t="n"/>
    </row>
    <row r="2727">
      <c r="A2727" s="410" t="n"/>
      <c r="B2727" s="442" t="n">
        <v>10</v>
      </c>
      <c r="C2727" s="442" t="n">
        <v>10000</v>
      </c>
      <c r="D2727" s="442" t="n">
        <v>900</v>
      </c>
      <c r="E2727" s="442" t="n">
        <v>900</v>
      </c>
      <c r="F2727" s="442" t="n">
        <v>1200</v>
      </c>
      <c r="G2727" s="442" t="n">
        <v>900</v>
      </c>
      <c r="H2727" s="442" t="n">
        <v>1500</v>
      </c>
      <c r="I2727" s="442" t="n">
        <v>0</v>
      </c>
      <c r="J2727" s="442" t="n">
        <v>98128</v>
      </c>
      <c r="K2727" s="442" t="n">
        <v>9250</v>
      </c>
      <c r="L2727" s="442" t="n">
        <v>8435</v>
      </c>
      <c r="M2727" s="442" t="n">
        <v>8931</v>
      </c>
      <c r="N2727" s="442" t="n">
        <v>8915</v>
      </c>
      <c r="O2727" s="442" t="n">
        <v>11024</v>
      </c>
      <c r="P2727" s="442" t="n">
        <v>0</v>
      </c>
      <c r="Q2727" s="442" t="n">
        <v>0</v>
      </c>
      <c r="R2727" s="442" t="n">
        <v>0</v>
      </c>
      <c r="S2727" s="442" t="n">
        <v>0</v>
      </c>
      <c r="T2727" s="442" t="n">
        <v>0</v>
      </c>
      <c r="U2727" s="442" t="n">
        <v>0</v>
      </c>
      <c r="V2727" s="442" t="n">
        <v>0</v>
      </c>
      <c r="W2727" s="442" t="n">
        <v>1</v>
      </c>
      <c r="X2727" s="442" t="n">
        <v>50</v>
      </c>
      <c r="Y2727" s="439" t="n">
        <v>0</v>
      </c>
      <c r="Z2727" s="436" t="n"/>
      <c r="AA2727" s="436" t="n"/>
      <c r="AB2727" s="436" t="n"/>
    </row>
    <row r="2728">
      <c r="A2728" s="190" t="n">
        <v>1302</v>
      </c>
      <c r="B2728" s="442" t="n">
        <v>10</v>
      </c>
      <c r="C2728" s="442" t="n">
        <v>10000</v>
      </c>
      <c r="D2728" s="442" t="n">
        <v>900</v>
      </c>
      <c r="E2728" s="442" t="n">
        <v>900</v>
      </c>
      <c r="F2728" s="442" t="n">
        <v>1300</v>
      </c>
      <c r="G2728" s="442" t="n">
        <v>900</v>
      </c>
      <c r="H2728" s="442" t="n">
        <v>1300</v>
      </c>
      <c r="I2728" s="442" t="n">
        <v>0</v>
      </c>
      <c r="J2728" s="442" t="n">
        <v>98128</v>
      </c>
      <c r="K2728" s="442" t="n">
        <v>9250</v>
      </c>
      <c r="L2728" s="442" t="n">
        <v>8435</v>
      </c>
      <c r="M2728" s="442" t="n">
        <v>8931</v>
      </c>
      <c r="N2728" s="442" t="n">
        <v>8915</v>
      </c>
      <c r="O2728" s="442" t="n">
        <v>11024</v>
      </c>
      <c r="P2728" s="442" t="n">
        <v>0</v>
      </c>
      <c r="Q2728" s="442" t="n">
        <v>0</v>
      </c>
      <c r="R2728" s="442" t="n">
        <v>0</v>
      </c>
      <c r="S2728" s="442" t="n">
        <v>0</v>
      </c>
      <c r="T2728" s="442" t="n">
        <v>0</v>
      </c>
      <c r="U2728" s="442" t="n">
        <v>0</v>
      </c>
      <c r="V2728" s="442" t="n">
        <v>0</v>
      </c>
      <c r="W2728" s="442" t="n">
        <v>1</v>
      </c>
      <c r="X2728" s="442" t="n">
        <v>50</v>
      </c>
      <c r="Y2728" s="439" t="n">
        <v>0</v>
      </c>
      <c r="Z2728" s="436" t="n"/>
      <c r="AA2728" s="436" t="n"/>
      <c r="AB2728" s="436" t="n"/>
    </row>
    <row r="2729">
      <c r="A2729" s="410" t="n"/>
      <c r="B2729" s="442" t="n">
        <v>10</v>
      </c>
      <c r="C2729" s="442" t="n">
        <v>10000</v>
      </c>
      <c r="D2729" s="442" t="n">
        <v>900</v>
      </c>
      <c r="E2729" s="442" t="n">
        <v>900</v>
      </c>
      <c r="F2729" s="442" t="n">
        <v>1300</v>
      </c>
      <c r="G2729" s="442" t="n">
        <v>900</v>
      </c>
      <c r="H2729" s="442" t="n">
        <v>1300</v>
      </c>
      <c r="I2729" s="442" t="n">
        <v>0</v>
      </c>
      <c r="J2729" s="442" t="n">
        <v>98128</v>
      </c>
      <c r="K2729" s="442" t="n">
        <v>9250</v>
      </c>
      <c r="L2729" s="442" t="n">
        <v>8435</v>
      </c>
      <c r="M2729" s="442" t="n">
        <v>8931</v>
      </c>
      <c r="N2729" s="442" t="n">
        <v>8915</v>
      </c>
      <c r="O2729" s="442" t="n">
        <v>11024</v>
      </c>
      <c r="P2729" s="442" t="n">
        <v>0</v>
      </c>
      <c r="Q2729" s="442" t="n">
        <v>0</v>
      </c>
      <c r="R2729" s="442" t="n">
        <v>0</v>
      </c>
      <c r="S2729" s="442" t="n">
        <v>0</v>
      </c>
      <c r="T2729" s="442" t="n">
        <v>0</v>
      </c>
      <c r="U2729" s="442" t="n">
        <v>0</v>
      </c>
      <c r="V2729" s="442" t="n">
        <v>0</v>
      </c>
      <c r="W2729" s="442" t="n">
        <v>1</v>
      </c>
      <c r="X2729" s="442" t="n">
        <v>50</v>
      </c>
      <c r="Y2729" s="439" t="n">
        <v>0</v>
      </c>
      <c r="Z2729" s="436" t="n"/>
      <c r="AA2729" s="436" t="n"/>
      <c r="AB2729" s="436" t="n"/>
    </row>
    <row r="2730">
      <c r="A2730" s="190" t="n">
        <v>1501</v>
      </c>
      <c r="B2730" s="442" t="n">
        <v>10</v>
      </c>
      <c r="C2730" s="442" t="n">
        <v>30000</v>
      </c>
      <c r="D2730" s="442" t="n">
        <v>900</v>
      </c>
      <c r="E2730" s="442" t="n">
        <v>900</v>
      </c>
      <c r="F2730" s="442" t="n">
        <v>900</v>
      </c>
      <c r="G2730" s="442" t="n">
        <v>5000</v>
      </c>
      <c r="H2730" s="442" t="n">
        <v>7000</v>
      </c>
      <c r="I2730" s="442" t="n">
        <v>0</v>
      </c>
      <c r="J2730" s="442" t="n">
        <v>98128</v>
      </c>
      <c r="K2730" s="442" t="n">
        <v>9250</v>
      </c>
      <c r="L2730" s="442" t="n">
        <v>8435</v>
      </c>
      <c r="M2730" s="442" t="n">
        <v>8931</v>
      </c>
      <c r="N2730" s="442" t="n">
        <v>8915</v>
      </c>
      <c r="O2730" s="442" t="n">
        <v>11024</v>
      </c>
      <c r="P2730" s="442" t="n">
        <v>0</v>
      </c>
      <c r="Q2730" s="442" t="n">
        <v>0</v>
      </c>
      <c r="R2730" s="442" t="n">
        <v>0</v>
      </c>
      <c r="S2730" s="442" t="n">
        <v>0</v>
      </c>
      <c r="T2730" s="442" t="n">
        <v>0</v>
      </c>
      <c r="U2730" s="442" t="n">
        <v>0</v>
      </c>
      <c r="V2730" s="442" t="n">
        <v>0</v>
      </c>
      <c r="W2730" s="442" t="n">
        <v>1</v>
      </c>
      <c r="X2730" s="442" t="n">
        <v>50</v>
      </c>
      <c r="Y2730" s="439" t="n">
        <v>0</v>
      </c>
      <c r="Z2730" s="436" t="n"/>
      <c r="AA2730" s="436" t="n"/>
      <c r="AB2730" s="436" t="n"/>
    </row>
    <row r="2731">
      <c r="A2731" s="410" t="n"/>
      <c r="B2731" s="442" t="n">
        <v>10</v>
      </c>
      <c r="C2731" s="442" t="n">
        <v>30000</v>
      </c>
      <c r="D2731" s="442" t="n">
        <v>900</v>
      </c>
      <c r="E2731" s="442" t="n">
        <v>900</v>
      </c>
      <c r="F2731" s="442" t="n">
        <v>900</v>
      </c>
      <c r="G2731" s="442" t="n">
        <v>5000</v>
      </c>
      <c r="H2731" s="442" t="n">
        <v>7000</v>
      </c>
      <c r="I2731" s="442" t="n">
        <v>0</v>
      </c>
      <c r="J2731" s="442" t="n">
        <v>98128</v>
      </c>
      <c r="K2731" s="442" t="n">
        <v>9250</v>
      </c>
      <c r="L2731" s="442" t="n">
        <v>8435</v>
      </c>
      <c r="M2731" s="442" t="n">
        <v>8931</v>
      </c>
      <c r="N2731" s="442" t="n">
        <v>8915</v>
      </c>
      <c r="O2731" s="442" t="n">
        <v>11024</v>
      </c>
      <c r="P2731" s="442" t="n">
        <v>0</v>
      </c>
      <c r="Q2731" s="442" t="n">
        <v>0</v>
      </c>
      <c r="R2731" s="442" t="n">
        <v>0</v>
      </c>
      <c r="S2731" s="442" t="n">
        <v>0</v>
      </c>
      <c r="T2731" s="442" t="n">
        <v>0</v>
      </c>
      <c r="U2731" s="442" t="n">
        <v>0</v>
      </c>
      <c r="V2731" s="442" t="n">
        <v>0</v>
      </c>
      <c r="W2731" s="442" t="n">
        <v>1</v>
      </c>
      <c r="X2731" s="442" t="n">
        <v>50</v>
      </c>
      <c r="Y2731" s="439" t="n">
        <v>0</v>
      </c>
      <c r="Z2731" s="436" t="n"/>
      <c r="AA2731" s="436" t="n"/>
      <c r="AB2731" s="436" t="n"/>
    </row>
    <row r="2732">
      <c r="A2732" s="190" t="n">
        <v>99903</v>
      </c>
      <c r="B2732" s="442" t="n">
        <v>10</v>
      </c>
      <c r="C2732" s="442" t="n">
        <v>10000</v>
      </c>
      <c r="D2732" s="442" t="n">
        <v>1200</v>
      </c>
      <c r="E2732" s="442" t="n">
        <v>900</v>
      </c>
      <c r="F2732" s="442" t="n">
        <v>1150</v>
      </c>
      <c r="G2732" s="442" t="n">
        <v>900</v>
      </c>
      <c r="H2732" s="442" t="n">
        <v>1500</v>
      </c>
      <c r="I2732" s="442" t="n">
        <v>0</v>
      </c>
      <c r="J2732" s="442" t="n">
        <v>98128</v>
      </c>
      <c r="K2732" s="442" t="n">
        <v>9250</v>
      </c>
      <c r="L2732" s="442" t="n">
        <v>8435</v>
      </c>
      <c r="M2732" s="442" t="n">
        <v>8931</v>
      </c>
      <c r="N2732" s="442" t="n">
        <v>8915</v>
      </c>
      <c r="O2732" s="442" t="n">
        <v>11024</v>
      </c>
      <c r="P2732" s="442" t="n">
        <v>0</v>
      </c>
      <c r="Q2732" s="442" t="n">
        <v>0</v>
      </c>
      <c r="R2732" s="442" t="n">
        <v>0</v>
      </c>
      <c r="S2732" s="442" t="n">
        <v>0</v>
      </c>
      <c r="T2732" s="442" t="n">
        <v>0</v>
      </c>
      <c r="U2732" s="442" t="n">
        <v>0</v>
      </c>
      <c r="V2732" s="442" t="n">
        <v>0</v>
      </c>
      <c r="W2732" s="442" t="n">
        <v>1</v>
      </c>
      <c r="X2732" s="442" t="n">
        <v>50</v>
      </c>
      <c r="Y2732" s="439" t="n">
        <v>0</v>
      </c>
      <c r="Z2732" s="436" t="n"/>
      <c r="AA2732" s="436" t="n"/>
      <c r="AB2732" s="436" t="n"/>
    </row>
    <row r="2733">
      <c r="A2733" s="410" t="n"/>
      <c r="B2733" s="442" t="n">
        <v>10</v>
      </c>
      <c r="C2733" s="442" t="n">
        <v>10000</v>
      </c>
      <c r="D2733" s="442" t="n">
        <v>1200</v>
      </c>
      <c r="E2733" s="442" t="n">
        <v>900</v>
      </c>
      <c r="F2733" s="442" t="n">
        <v>1150</v>
      </c>
      <c r="G2733" s="442" t="n">
        <v>900</v>
      </c>
      <c r="H2733" s="442" t="n">
        <v>1500</v>
      </c>
      <c r="I2733" s="442" t="n">
        <v>0</v>
      </c>
      <c r="J2733" s="442" t="n">
        <v>98128</v>
      </c>
      <c r="K2733" s="442" t="n">
        <v>9250</v>
      </c>
      <c r="L2733" s="442" t="n">
        <v>8435</v>
      </c>
      <c r="M2733" s="442" t="n">
        <v>8931</v>
      </c>
      <c r="N2733" s="442" t="n">
        <v>8915</v>
      </c>
      <c r="O2733" s="442" t="n">
        <v>11024</v>
      </c>
      <c r="P2733" s="442" t="n">
        <v>0</v>
      </c>
      <c r="Q2733" s="442" t="n">
        <v>0</v>
      </c>
      <c r="R2733" s="442" t="n">
        <v>0</v>
      </c>
      <c r="S2733" s="442" t="n">
        <v>0</v>
      </c>
      <c r="T2733" s="442" t="n">
        <v>0</v>
      </c>
      <c r="U2733" s="442" t="n">
        <v>0</v>
      </c>
      <c r="V2733" s="442" t="n">
        <v>0</v>
      </c>
      <c r="W2733" s="442" t="n">
        <v>1</v>
      </c>
      <c r="X2733" s="442" t="n">
        <v>50</v>
      </c>
      <c r="Y2733" s="439" t="n">
        <v>0</v>
      </c>
      <c r="Z2733" s="436" t="n"/>
      <c r="AA2733" s="436" t="n"/>
      <c r="AB2733" s="436" t="n"/>
    </row>
    <row r="2734">
      <c r="A2734" s="190" t="n">
        <v>99904</v>
      </c>
      <c r="B2734" s="442" t="n">
        <v>10</v>
      </c>
      <c r="C2734" s="442" t="n">
        <v>10000</v>
      </c>
      <c r="D2734" s="442" t="n">
        <v>900</v>
      </c>
      <c r="E2734" s="442" t="n">
        <v>900</v>
      </c>
      <c r="F2734" s="442" t="n">
        <v>1100</v>
      </c>
      <c r="G2734" s="442" t="n">
        <v>900</v>
      </c>
      <c r="H2734" s="442" t="n">
        <v>1500</v>
      </c>
      <c r="I2734" s="442" t="n">
        <v>0</v>
      </c>
      <c r="J2734" s="442" t="n">
        <v>98128</v>
      </c>
      <c r="K2734" s="442" t="n">
        <v>9250</v>
      </c>
      <c r="L2734" s="442" t="n">
        <v>8435</v>
      </c>
      <c r="M2734" s="442" t="n">
        <v>8931</v>
      </c>
      <c r="N2734" s="442" t="n">
        <v>8915</v>
      </c>
      <c r="O2734" s="442" t="n">
        <v>11024</v>
      </c>
      <c r="P2734" s="442" t="n">
        <v>0</v>
      </c>
      <c r="Q2734" s="442" t="n">
        <v>0</v>
      </c>
      <c r="R2734" s="442" t="n">
        <v>0</v>
      </c>
      <c r="S2734" s="442" t="n">
        <v>0</v>
      </c>
      <c r="T2734" s="442" t="n">
        <v>0</v>
      </c>
      <c r="U2734" s="442" t="n">
        <v>0</v>
      </c>
      <c r="V2734" s="442" t="n">
        <v>0</v>
      </c>
      <c r="W2734" s="442" t="n">
        <v>1</v>
      </c>
      <c r="X2734" s="442" t="n">
        <v>50</v>
      </c>
      <c r="Y2734" s="439" t="n">
        <v>0</v>
      </c>
      <c r="Z2734" s="436" t="n"/>
      <c r="AA2734" s="436" t="n"/>
      <c r="AB2734" s="436" t="n"/>
    </row>
    <row r="2735">
      <c r="A2735" s="410" t="n"/>
      <c r="B2735" s="442" t="n">
        <v>10</v>
      </c>
      <c r="C2735" s="442" t="n">
        <v>10000</v>
      </c>
      <c r="D2735" s="442" t="n">
        <v>900</v>
      </c>
      <c r="E2735" s="442" t="n">
        <v>900</v>
      </c>
      <c r="F2735" s="442" t="n">
        <v>1100</v>
      </c>
      <c r="G2735" s="442" t="n">
        <v>900</v>
      </c>
      <c r="H2735" s="442" t="n">
        <v>1500</v>
      </c>
      <c r="I2735" s="442" t="n">
        <v>0</v>
      </c>
      <c r="J2735" s="442" t="n">
        <v>98128</v>
      </c>
      <c r="K2735" s="442" t="n">
        <v>9250</v>
      </c>
      <c r="L2735" s="442" t="n">
        <v>8435</v>
      </c>
      <c r="M2735" s="442" t="n">
        <v>8931</v>
      </c>
      <c r="N2735" s="442" t="n">
        <v>8915</v>
      </c>
      <c r="O2735" s="442" t="n">
        <v>11024</v>
      </c>
      <c r="P2735" s="442" t="n">
        <v>0</v>
      </c>
      <c r="Q2735" s="442" t="n">
        <v>0</v>
      </c>
      <c r="R2735" s="442" t="n">
        <v>0</v>
      </c>
      <c r="S2735" s="442" t="n">
        <v>0</v>
      </c>
      <c r="T2735" s="442" t="n">
        <v>0</v>
      </c>
      <c r="U2735" s="442" t="n">
        <v>0</v>
      </c>
      <c r="V2735" s="442" t="n">
        <v>0</v>
      </c>
      <c r="W2735" s="442" t="n">
        <v>1</v>
      </c>
      <c r="X2735" s="442" t="n">
        <v>50</v>
      </c>
      <c r="Y2735" s="439" t="n">
        <v>0</v>
      </c>
      <c r="Z2735" s="436" t="n"/>
      <c r="AA2735" s="436" t="n"/>
      <c r="AB2735" s="436" t="n"/>
    </row>
    <row r="2736">
      <c r="A2736" s="190" t="n">
        <v>99905</v>
      </c>
      <c r="B2736" s="442" t="n">
        <v>10</v>
      </c>
      <c r="C2736" s="442" t="n">
        <v>10000</v>
      </c>
      <c r="D2736" s="442" t="n">
        <v>900</v>
      </c>
      <c r="E2736" s="442" t="n">
        <v>900</v>
      </c>
      <c r="F2736" s="442" t="n">
        <v>800</v>
      </c>
      <c r="G2736" s="442" t="n">
        <v>500</v>
      </c>
      <c r="H2736" s="442" t="n">
        <v>1000</v>
      </c>
      <c r="I2736" s="442" t="n">
        <v>0</v>
      </c>
      <c r="J2736" s="442" t="n">
        <v>98128</v>
      </c>
      <c r="K2736" s="442" t="n">
        <v>9250</v>
      </c>
      <c r="L2736" s="442" t="n">
        <v>8435</v>
      </c>
      <c r="M2736" s="442" t="n">
        <v>8931</v>
      </c>
      <c r="N2736" s="442" t="n">
        <v>8915</v>
      </c>
      <c r="O2736" s="442" t="n">
        <v>11024</v>
      </c>
      <c r="P2736" s="442" t="n">
        <v>0</v>
      </c>
      <c r="Q2736" s="442" t="n">
        <v>0</v>
      </c>
      <c r="R2736" s="442" t="n">
        <v>0</v>
      </c>
      <c r="S2736" s="442" t="n">
        <v>0</v>
      </c>
      <c r="T2736" s="442" t="n">
        <v>0</v>
      </c>
      <c r="U2736" s="442" t="n">
        <v>0</v>
      </c>
      <c r="V2736" s="442" t="n">
        <v>0</v>
      </c>
      <c r="W2736" s="442" t="n">
        <v>1</v>
      </c>
      <c r="X2736" s="442" t="n">
        <v>50</v>
      </c>
      <c r="Y2736" s="439" t="n">
        <v>0</v>
      </c>
      <c r="Z2736" s="436" t="n"/>
      <c r="AA2736" s="436" t="n"/>
      <c r="AB2736" s="436" t="n"/>
    </row>
    <row r="2737">
      <c r="A2737" s="410" t="n"/>
      <c r="B2737" s="442" t="n">
        <v>10</v>
      </c>
      <c r="C2737" s="442" t="n">
        <v>10000</v>
      </c>
      <c r="D2737" s="442" t="n">
        <v>900</v>
      </c>
      <c r="E2737" s="442" t="n">
        <v>900</v>
      </c>
      <c r="F2737" s="442" t="n">
        <v>800</v>
      </c>
      <c r="G2737" s="442" t="n">
        <v>500</v>
      </c>
      <c r="H2737" s="442" t="n">
        <v>1000</v>
      </c>
      <c r="I2737" s="442" t="n">
        <v>0</v>
      </c>
      <c r="J2737" s="442" t="n">
        <v>98128</v>
      </c>
      <c r="K2737" s="442" t="n">
        <v>9250</v>
      </c>
      <c r="L2737" s="442" t="n">
        <v>8435</v>
      </c>
      <c r="M2737" s="442" t="n">
        <v>8931</v>
      </c>
      <c r="N2737" s="442" t="n">
        <v>8915</v>
      </c>
      <c r="O2737" s="442" t="n">
        <v>11024</v>
      </c>
      <c r="P2737" s="442" t="n">
        <v>0</v>
      </c>
      <c r="Q2737" s="442" t="n">
        <v>0</v>
      </c>
      <c r="R2737" s="442" t="n">
        <v>0</v>
      </c>
      <c r="S2737" s="442" t="n">
        <v>0</v>
      </c>
      <c r="T2737" s="442" t="n">
        <v>0</v>
      </c>
      <c r="U2737" s="442" t="n">
        <v>0</v>
      </c>
      <c r="V2737" s="442" t="n">
        <v>0</v>
      </c>
      <c r="W2737" s="442" t="n">
        <v>1</v>
      </c>
      <c r="X2737" s="442" t="n">
        <v>50</v>
      </c>
      <c r="Y2737" s="439" t="n">
        <v>0</v>
      </c>
      <c r="Z2737" s="436" t="n"/>
      <c r="AA2737" s="436" t="n"/>
      <c r="AB2737" s="436" t="n"/>
    </row>
    <row r="2738">
      <c r="A2738" s="442" t="n">
        <v>99907</v>
      </c>
      <c r="B2738" s="442" t="n">
        <v>10</v>
      </c>
      <c r="C2738" s="442" t="n">
        <v>50</v>
      </c>
      <c r="D2738" s="442" t="n">
        <v>46</v>
      </c>
      <c r="E2738" s="442" t="n">
        <v>40</v>
      </c>
      <c r="F2738" s="442" t="n">
        <v>65</v>
      </c>
      <c r="G2738" s="442" t="n">
        <v>0</v>
      </c>
      <c r="H2738" s="442" t="n">
        <v>44</v>
      </c>
      <c r="I2738" s="442" t="n">
        <v>0</v>
      </c>
      <c r="J2738" s="442" t="n">
        <v>87757</v>
      </c>
      <c r="K2738" s="442" t="n">
        <v>7908</v>
      </c>
      <c r="L2738" s="442" t="n">
        <v>6231</v>
      </c>
      <c r="M2738" s="442" t="n">
        <v>7740</v>
      </c>
      <c r="N2738" s="442" t="n">
        <v>11024</v>
      </c>
      <c r="O2738" s="442" t="n">
        <v>10784</v>
      </c>
      <c r="P2738" s="442" t="n">
        <v>0</v>
      </c>
      <c r="Q2738" s="442" t="n">
        <v>0</v>
      </c>
      <c r="R2738" s="442" t="n">
        <v>0</v>
      </c>
      <c r="S2738" s="442" t="n">
        <v>0</v>
      </c>
      <c r="T2738" s="442" t="n">
        <v>0</v>
      </c>
      <c r="U2738" s="442" t="n">
        <v>0</v>
      </c>
      <c r="V2738" s="442" t="n">
        <v>0</v>
      </c>
      <c r="W2738" s="442" t="n">
        <v>1</v>
      </c>
      <c r="X2738" s="442" t="n">
        <v>50</v>
      </c>
      <c r="Y2738" s="439" t="n">
        <v>0</v>
      </c>
      <c r="Z2738" s="436" t="n"/>
      <c r="AA2738" s="436" t="n"/>
      <c r="AB2738" s="436" t="n"/>
    </row>
    <row r="2739">
      <c r="A2739" s="411" t="n"/>
      <c r="B2739" s="442" t="n">
        <v>20</v>
      </c>
      <c r="C2739" s="442" t="n">
        <v>638</v>
      </c>
      <c r="D2739" s="442" t="n">
        <v>46</v>
      </c>
      <c r="E2739" s="442" t="n">
        <v>40</v>
      </c>
      <c r="F2739" s="442" t="n">
        <v>65</v>
      </c>
      <c r="G2739" s="442" t="n">
        <v>0</v>
      </c>
      <c r="H2739" s="442" t="n">
        <v>44</v>
      </c>
      <c r="I2739" s="442" t="n">
        <v>0</v>
      </c>
      <c r="J2739" s="442" t="n">
        <v>83768</v>
      </c>
      <c r="K2739" s="442" t="n">
        <v>10688</v>
      </c>
      <c r="L2739" s="442" t="n">
        <v>8819</v>
      </c>
      <c r="M2739" s="442" t="n">
        <v>7502</v>
      </c>
      <c r="N2739" s="442" t="n">
        <v>12270</v>
      </c>
      <c r="O2739" s="442" t="n">
        <v>6758</v>
      </c>
      <c r="P2739" s="442" t="n">
        <v>0</v>
      </c>
      <c r="Q2739" s="442" t="n">
        <v>0</v>
      </c>
      <c r="R2739" s="442" t="n">
        <v>0</v>
      </c>
      <c r="S2739" s="442" t="n">
        <v>0</v>
      </c>
      <c r="T2739" s="442" t="n">
        <v>0</v>
      </c>
      <c r="U2739" s="442" t="n">
        <v>0</v>
      </c>
      <c r="V2739" s="442" t="n">
        <v>0</v>
      </c>
      <c r="W2739" s="442" t="n">
        <v>1</v>
      </c>
      <c r="X2739" s="442" t="n">
        <v>50</v>
      </c>
      <c r="Y2739" s="439" t="n">
        <v>0</v>
      </c>
      <c r="Z2739" s="436" t="n"/>
      <c r="AA2739" s="436" t="n"/>
      <c r="AB2739" s="436" t="n"/>
    </row>
    <row r="2740">
      <c r="A2740" s="411" t="n"/>
      <c r="B2740" s="442" t="n">
        <v>21</v>
      </c>
      <c r="C2740" s="442" t="n">
        <v>638</v>
      </c>
      <c r="D2740" s="442" t="n">
        <v>46</v>
      </c>
      <c r="E2740" s="442" t="n">
        <v>40</v>
      </c>
      <c r="F2740" s="442" t="n">
        <v>65</v>
      </c>
      <c r="G2740" s="442" t="n">
        <v>0</v>
      </c>
      <c r="H2740" s="442" t="n">
        <v>44</v>
      </c>
      <c r="I2740" s="442" t="n">
        <v>0</v>
      </c>
      <c r="J2740" s="442" t="n">
        <v>88156</v>
      </c>
      <c r="K2740" s="442" t="n">
        <v>8723</v>
      </c>
      <c r="L2740" s="442" t="n">
        <v>6039</v>
      </c>
      <c r="M2740" s="442" t="n">
        <v>10121</v>
      </c>
      <c r="N2740" s="442" t="n">
        <v>7860</v>
      </c>
      <c r="O2740" s="442" t="n">
        <v>9682</v>
      </c>
      <c r="P2740" s="442" t="n">
        <v>0</v>
      </c>
      <c r="Q2740" s="442" t="n">
        <v>0</v>
      </c>
      <c r="R2740" s="442" t="n">
        <v>0</v>
      </c>
      <c r="S2740" s="442" t="n">
        <v>0</v>
      </c>
      <c r="T2740" s="442" t="n">
        <v>0</v>
      </c>
      <c r="U2740" s="442" t="n">
        <v>0</v>
      </c>
      <c r="V2740" s="442" t="n">
        <v>0</v>
      </c>
      <c r="W2740" s="442" t="n">
        <v>1</v>
      </c>
      <c r="X2740" s="442" t="n">
        <v>50</v>
      </c>
      <c r="Y2740" s="439" t="n">
        <v>0</v>
      </c>
      <c r="Z2740" s="436" t="n"/>
      <c r="AA2740" s="436" t="n"/>
      <c r="AB2740" s="436" t="n"/>
    </row>
    <row r="2741">
      <c r="A2741" s="411" t="n"/>
      <c r="B2741" s="442" t="n">
        <v>30</v>
      </c>
      <c r="C2741" s="442" t="n">
        <v>638</v>
      </c>
      <c r="D2741" s="442" t="n">
        <v>46</v>
      </c>
      <c r="E2741" s="442" t="n">
        <v>40</v>
      </c>
      <c r="F2741" s="442" t="n">
        <v>65</v>
      </c>
      <c r="G2741" s="442" t="n">
        <v>0</v>
      </c>
      <c r="H2741" s="442" t="n">
        <v>44</v>
      </c>
      <c r="I2741" s="442" t="n">
        <v>0</v>
      </c>
      <c r="J2741" s="442" t="n">
        <v>88555</v>
      </c>
      <c r="K2741" s="442" t="n">
        <v>9202</v>
      </c>
      <c r="L2741" s="442" t="n">
        <v>6231</v>
      </c>
      <c r="M2741" s="442" t="n">
        <v>10240</v>
      </c>
      <c r="N2741" s="442" t="n">
        <v>6614</v>
      </c>
      <c r="O2741" s="442" t="n">
        <v>9586</v>
      </c>
      <c r="P2741" s="442" t="n">
        <v>0</v>
      </c>
      <c r="Q2741" s="442" t="n">
        <v>0</v>
      </c>
      <c r="R2741" s="442" t="n">
        <v>0</v>
      </c>
      <c r="S2741" s="442" t="n">
        <v>0</v>
      </c>
      <c r="T2741" s="442" t="n">
        <v>0</v>
      </c>
      <c r="U2741" s="442" t="n">
        <v>0</v>
      </c>
      <c r="V2741" s="442" t="n">
        <v>0</v>
      </c>
      <c r="W2741" s="442" t="n">
        <v>1</v>
      </c>
      <c r="X2741" s="442" t="n">
        <v>50</v>
      </c>
      <c r="Y2741" s="439" t="n">
        <v>0</v>
      </c>
      <c r="Z2741" s="436" t="n"/>
      <c r="AA2741" s="436" t="n"/>
      <c r="AB2741" s="436" t="n"/>
    </row>
    <row r="2742">
      <c r="A2742" s="411" t="n"/>
      <c r="B2742" s="442" t="n">
        <v>31</v>
      </c>
      <c r="C2742" s="442" t="n">
        <v>638</v>
      </c>
      <c r="D2742" s="442" t="n">
        <v>46</v>
      </c>
      <c r="E2742" s="442" t="n">
        <v>40</v>
      </c>
      <c r="F2742" s="442" t="n">
        <v>65</v>
      </c>
      <c r="G2742" s="442" t="n">
        <v>0</v>
      </c>
      <c r="H2742" s="442" t="n">
        <v>44</v>
      </c>
      <c r="I2742" s="442" t="n">
        <v>0</v>
      </c>
      <c r="J2742" s="442" t="n">
        <v>92544</v>
      </c>
      <c r="K2742" s="442" t="n">
        <v>10592</v>
      </c>
      <c r="L2742" s="442" t="n">
        <v>11407</v>
      </c>
      <c r="M2742" s="442" t="n">
        <v>7144</v>
      </c>
      <c r="N2742" s="442" t="n">
        <v>5655</v>
      </c>
      <c r="O2742" s="442" t="n">
        <v>8100</v>
      </c>
      <c r="P2742" s="442" t="n">
        <v>0</v>
      </c>
      <c r="Q2742" s="442" t="n">
        <v>0</v>
      </c>
      <c r="R2742" s="442" t="n">
        <v>0</v>
      </c>
      <c r="S2742" s="442" t="n">
        <v>0</v>
      </c>
      <c r="T2742" s="442" t="n">
        <v>0</v>
      </c>
      <c r="U2742" s="442" t="n">
        <v>0</v>
      </c>
      <c r="V2742" s="442" t="n">
        <v>0</v>
      </c>
      <c r="W2742" s="442" t="n">
        <v>1</v>
      </c>
      <c r="X2742" s="442" t="n">
        <v>50</v>
      </c>
      <c r="Y2742" s="439" t="n">
        <v>0</v>
      </c>
      <c r="Z2742" s="436" t="n"/>
      <c r="AA2742" s="436" t="n"/>
      <c r="AB2742" s="436" t="n"/>
    </row>
    <row r="2743">
      <c r="A2743" s="411" t="n"/>
      <c r="B2743" s="442" t="n">
        <v>32</v>
      </c>
      <c r="C2743" s="442" t="n">
        <v>638</v>
      </c>
      <c r="D2743" s="442" t="n">
        <v>46</v>
      </c>
      <c r="E2743" s="442" t="n">
        <v>40</v>
      </c>
      <c r="F2743" s="442" t="n">
        <v>65</v>
      </c>
      <c r="G2743" s="442" t="n">
        <v>0</v>
      </c>
      <c r="H2743" s="442" t="n">
        <v>44</v>
      </c>
      <c r="I2743" s="442" t="n">
        <v>0</v>
      </c>
      <c r="J2743" s="442" t="n">
        <v>97729</v>
      </c>
      <c r="K2743" s="442" t="n">
        <v>9011</v>
      </c>
      <c r="L2743" s="442" t="n">
        <v>9969</v>
      </c>
      <c r="M2743" s="442" t="n">
        <v>8037</v>
      </c>
      <c r="N2743" s="442" t="n">
        <v>12462</v>
      </c>
      <c r="O2743" s="442" t="n">
        <v>9490</v>
      </c>
      <c r="P2743" s="442" t="n">
        <v>0</v>
      </c>
      <c r="Q2743" s="442" t="n">
        <v>0</v>
      </c>
      <c r="R2743" s="442" t="n">
        <v>0</v>
      </c>
      <c r="S2743" s="442" t="n">
        <v>0</v>
      </c>
      <c r="T2743" s="442" t="n">
        <v>0</v>
      </c>
      <c r="U2743" s="442" t="n">
        <v>0</v>
      </c>
      <c r="V2743" s="442" t="n">
        <v>0</v>
      </c>
      <c r="W2743" s="442" t="n">
        <v>1</v>
      </c>
      <c r="X2743" s="442" t="n">
        <v>50</v>
      </c>
      <c r="Y2743" s="439" t="n">
        <v>0</v>
      </c>
      <c r="Z2743" s="436" t="n"/>
      <c r="AA2743" s="436" t="n"/>
      <c r="AB2743" s="436" t="n"/>
    </row>
    <row r="2744">
      <c r="A2744" s="411" t="n"/>
      <c r="B2744" s="442" t="n">
        <v>33</v>
      </c>
      <c r="C2744" s="442" t="n">
        <v>638</v>
      </c>
      <c r="D2744" s="442" t="n">
        <v>46</v>
      </c>
      <c r="E2744" s="442" t="n">
        <v>40</v>
      </c>
      <c r="F2744" s="442" t="n">
        <v>65</v>
      </c>
      <c r="G2744" s="442" t="n">
        <v>0</v>
      </c>
      <c r="H2744" s="442" t="n">
        <v>44</v>
      </c>
      <c r="I2744" s="442" t="n">
        <v>0</v>
      </c>
      <c r="J2744" s="442" t="n">
        <v>98128</v>
      </c>
      <c r="K2744" s="442" t="n">
        <v>9250</v>
      </c>
      <c r="L2744" s="442" t="n">
        <v>8435</v>
      </c>
      <c r="M2744" s="442" t="n">
        <v>8931</v>
      </c>
      <c r="N2744" s="442" t="n">
        <v>8915</v>
      </c>
      <c r="O2744" s="442" t="n">
        <v>11024</v>
      </c>
      <c r="P2744" s="442" t="n">
        <v>0</v>
      </c>
      <c r="Q2744" s="442" t="n">
        <v>0</v>
      </c>
      <c r="R2744" s="442" t="n">
        <v>0</v>
      </c>
      <c r="S2744" s="442" t="n">
        <v>0</v>
      </c>
      <c r="T2744" s="442" t="n">
        <v>0</v>
      </c>
      <c r="U2744" s="442" t="n">
        <v>0</v>
      </c>
      <c r="V2744" s="442" t="n">
        <v>0</v>
      </c>
      <c r="W2744" s="442" t="n">
        <v>1</v>
      </c>
      <c r="X2744" s="442" t="n">
        <v>50</v>
      </c>
      <c r="Y2744" s="439" t="n">
        <v>0</v>
      </c>
      <c r="Z2744" s="436" t="n"/>
      <c r="AA2744" s="436" t="n"/>
      <c r="AB2744" s="436" t="n"/>
    </row>
    <row r="2745">
      <c r="A2745" s="411" t="n"/>
      <c r="B2745" s="442" t="n">
        <v>40</v>
      </c>
      <c r="C2745" s="442" t="n">
        <v>638</v>
      </c>
      <c r="D2745" s="442" t="n">
        <v>46</v>
      </c>
      <c r="E2745" s="442" t="n">
        <v>40</v>
      </c>
      <c r="F2745" s="442" t="n">
        <v>65</v>
      </c>
      <c r="G2745" s="442" t="n">
        <v>0</v>
      </c>
      <c r="H2745" s="442" t="n">
        <v>44</v>
      </c>
      <c r="I2745" s="442" t="n">
        <v>0</v>
      </c>
      <c r="J2745" s="442" t="n">
        <v>97729</v>
      </c>
      <c r="K2745" s="442" t="n">
        <v>9777</v>
      </c>
      <c r="L2745" s="442" t="n">
        <v>8915</v>
      </c>
      <c r="M2745" s="442" t="n">
        <v>8335</v>
      </c>
      <c r="N2745" s="442" t="n">
        <v>8435</v>
      </c>
      <c r="O2745" s="442" t="n">
        <v>11024</v>
      </c>
      <c r="P2745" s="442" t="n">
        <v>0</v>
      </c>
      <c r="Q2745" s="442" t="n">
        <v>0</v>
      </c>
      <c r="R2745" s="442" t="n">
        <v>0</v>
      </c>
      <c r="S2745" s="442" t="n">
        <v>0</v>
      </c>
      <c r="T2745" s="442" t="n">
        <v>0</v>
      </c>
      <c r="U2745" s="442" t="n">
        <v>0</v>
      </c>
      <c r="V2745" s="442" t="n">
        <v>0</v>
      </c>
      <c r="W2745" s="442" t="n">
        <v>1</v>
      </c>
      <c r="X2745" s="442" t="n">
        <v>50</v>
      </c>
      <c r="Y2745" s="439" t="n">
        <v>0</v>
      </c>
      <c r="Z2745" s="436" t="n"/>
      <c r="AA2745" s="436" t="n"/>
      <c r="AB2745" s="436" t="n"/>
    </row>
    <row r="2746">
      <c r="A2746" s="411" t="n"/>
      <c r="B2746" s="442" t="n">
        <v>41</v>
      </c>
      <c r="C2746" s="442" t="n">
        <v>638</v>
      </c>
      <c r="D2746" s="442" t="n">
        <v>46</v>
      </c>
      <c r="E2746" s="442" t="n">
        <v>40</v>
      </c>
      <c r="F2746" s="442" t="n">
        <v>65</v>
      </c>
      <c r="G2746" s="442" t="n">
        <v>40</v>
      </c>
      <c r="H2746" s="442" t="n">
        <v>44</v>
      </c>
      <c r="I2746" s="442" t="n">
        <v>0</v>
      </c>
      <c r="J2746" s="442" t="n">
        <v>88156</v>
      </c>
      <c r="K2746" s="442" t="n">
        <v>10544</v>
      </c>
      <c r="L2746" s="442" t="n">
        <v>9106</v>
      </c>
      <c r="M2746" s="442" t="n">
        <v>8871</v>
      </c>
      <c r="N2746" s="442" t="n">
        <v>9106</v>
      </c>
      <c r="O2746" s="442" t="n">
        <v>10544</v>
      </c>
      <c r="P2746" s="442" t="n">
        <v>0</v>
      </c>
      <c r="Q2746" s="442" t="n">
        <v>0</v>
      </c>
      <c r="R2746" s="442" t="n">
        <v>0</v>
      </c>
      <c r="S2746" s="442" t="n">
        <v>0</v>
      </c>
      <c r="T2746" s="442" t="n">
        <v>0</v>
      </c>
      <c r="U2746" s="442" t="n">
        <v>0</v>
      </c>
      <c r="V2746" s="442" t="n">
        <v>0</v>
      </c>
      <c r="W2746" s="442" t="n">
        <v>1</v>
      </c>
      <c r="X2746" s="442" t="n">
        <v>50</v>
      </c>
      <c r="Y2746" s="439" t="n">
        <v>0</v>
      </c>
      <c r="Z2746" s="436" t="n"/>
      <c r="AA2746" s="436" t="n"/>
      <c r="AB2746" s="436" t="n"/>
    </row>
    <row r="2747">
      <c r="A2747" s="411" t="n"/>
      <c r="B2747" s="442" t="n">
        <v>42</v>
      </c>
      <c r="C2747" s="442" t="n">
        <v>638</v>
      </c>
      <c r="D2747" s="442" t="n">
        <v>46</v>
      </c>
      <c r="E2747" s="442" t="n">
        <v>40</v>
      </c>
      <c r="F2747" s="442" t="n">
        <v>65</v>
      </c>
      <c r="G2747" s="442" t="n">
        <v>40</v>
      </c>
      <c r="H2747" s="442" t="n">
        <v>44</v>
      </c>
      <c r="I2747" s="442" t="n">
        <v>0</v>
      </c>
      <c r="J2747" s="442" t="n">
        <v>102117</v>
      </c>
      <c r="K2747" s="442" t="n">
        <v>10065</v>
      </c>
      <c r="L2747" s="442" t="n">
        <v>8627</v>
      </c>
      <c r="M2747" s="442" t="n">
        <v>10717</v>
      </c>
      <c r="N2747" s="442" t="n">
        <v>8627</v>
      </c>
      <c r="O2747" s="442" t="n">
        <v>12174</v>
      </c>
      <c r="P2747" s="442" t="n">
        <v>0</v>
      </c>
      <c r="Q2747" s="442" t="n">
        <v>0</v>
      </c>
      <c r="R2747" s="442" t="n">
        <v>0</v>
      </c>
      <c r="S2747" s="442" t="n">
        <v>0</v>
      </c>
      <c r="T2747" s="442" t="n">
        <v>0</v>
      </c>
      <c r="U2747" s="442" t="n">
        <v>0</v>
      </c>
      <c r="V2747" s="442" t="n">
        <v>0</v>
      </c>
      <c r="W2747" s="442" t="n">
        <v>1</v>
      </c>
      <c r="X2747" s="442" t="n">
        <v>50</v>
      </c>
      <c r="Y2747" s="439" t="n">
        <v>0</v>
      </c>
      <c r="Z2747" s="436" t="n"/>
      <c r="AA2747" s="436" t="n"/>
      <c r="AB2747" s="436" t="n"/>
    </row>
    <row r="2748">
      <c r="A2748" s="411" t="n"/>
      <c r="B2748" s="442" t="n">
        <v>43</v>
      </c>
      <c r="C2748" s="442" t="n">
        <v>638</v>
      </c>
      <c r="D2748" s="442" t="n">
        <v>46</v>
      </c>
      <c r="E2748" s="442" t="n">
        <v>40</v>
      </c>
      <c r="F2748" s="442" t="n">
        <v>65</v>
      </c>
      <c r="G2748" s="442" t="n">
        <v>40</v>
      </c>
      <c r="H2748" s="442" t="n">
        <v>44</v>
      </c>
      <c r="I2748" s="442" t="n">
        <v>0</v>
      </c>
      <c r="J2748" s="442" t="n">
        <v>114483</v>
      </c>
      <c r="K2748" s="442" t="n">
        <v>11359</v>
      </c>
      <c r="L2748" s="442" t="n">
        <v>10257</v>
      </c>
      <c r="M2748" s="442" t="n">
        <v>8752</v>
      </c>
      <c r="N2748" s="442" t="n">
        <v>8531</v>
      </c>
      <c r="O2748" s="442" t="n">
        <v>10209</v>
      </c>
      <c r="P2748" s="442" t="n">
        <v>0</v>
      </c>
      <c r="Q2748" s="442" t="n">
        <v>0</v>
      </c>
      <c r="R2748" s="442" t="n">
        <v>0</v>
      </c>
      <c r="S2748" s="442" t="n">
        <v>0</v>
      </c>
      <c r="T2748" s="442" t="n">
        <v>0</v>
      </c>
      <c r="U2748" s="442" t="n">
        <v>0</v>
      </c>
      <c r="V2748" s="442" t="n">
        <v>0</v>
      </c>
      <c r="W2748" s="442" t="n">
        <v>1</v>
      </c>
      <c r="X2748" s="442" t="n">
        <v>50</v>
      </c>
      <c r="Y2748" s="439" t="n">
        <v>0</v>
      </c>
      <c r="Z2748" s="436" t="n"/>
      <c r="AA2748" s="436" t="n"/>
      <c r="AB2748" s="436" t="n"/>
    </row>
    <row r="2749">
      <c r="A2749" s="411" t="n"/>
      <c r="B2749" s="442" t="n">
        <v>44</v>
      </c>
      <c r="C2749" s="442" t="n">
        <v>638</v>
      </c>
      <c r="D2749" s="442" t="n">
        <v>46</v>
      </c>
      <c r="E2749" s="442" t="n">
        <v>40</v>
      </c>
      <c r="F2749" s="442" t="n">
        <v>65</v>
      </c>
      <c r="G2749" s="442" t="n">
        <v>40</v>
      </c>
      <c r="H2749" s="442" t="n">
        <v>44</v>
      </c>
      <c r="I2749" s="442" t="n">
        <v>0</v>
      </c>
      <c r="J2749" s="442" t="n">
        <v>101718</v>
      </c>
      <c r="K2749" s="442" t="n">
        <v>11982</v>
      </c>
      <c r="L2749" s="442" t="n">
        <v>8627</v>
      </c>
      <c r="M2749" s="442" t="n">
        <v>8633</v>
      </c>
      <c r="N2749" s="442" t="n">
        <v>8627</v>
      </c>
      <c r="O2749" s="442" t="n">
        <v>11982</v>
      </c>
      <c r="P2749" s="442" t="n">
        <v>0</v>
      </c>
      <c r="Q2749" s="442" t="n">
        <v>0</v>
      </c>
      <c r="R2749" s="442" t="n">
        <v>0</v>
      </c>
      <c r="S2749" s="442" t="n">
        <v>0</v>
      </c>
      <c r="T2749" s="442" t="n">
        <v>0</v>
      </c>
      <c r="U2749" s="442" t="n">
        <v>0</v>
      </c>
      <c r="V2749" s="442" t="n">
        <v>0</v>
      </c>
      <c r="W2749" s="442" t="n">
        <v>1</v>
      </c>
      <c r="X2749" s="442" t="n">
        <v>50</v>
      </c>
      <c r="Y2749" s="439" t="n">
        <v>0</v>
      </c>
      <c r="Z2749" s="436" t="n"/>
      <c r="AA2749" s="436" t="n"/>
      <c r="AB2749" s="436" t="n"/>
    </row>
    <row r="2750">
      <c r="A2750" s="411" t="n"/>
      <c r="B2750" s="442" t="n">
        <v>50</v>
      </c>
      <c r="C2750" s="442" t="n">
        <v>638</v>
      </c>
      <c r="D2750" s="442" t="n">
        <v>46</v>
      </c>
      <c r="E2750" s="442" t="n">
        <v>40</v>
      </c>
      <c r="F2750" s="442" t="n">
        <v>65</v>
      </c>
      <c r="G2750" s="442" t="n">
        <v>40</v>
      </c>
      <c r="H2750" s="442" t="n">
        <v>44</v>
      </c>
      <c r="I2750" s="442" t="n">
        <v>0</v>
      </c>
      <c r="J2750" s="442" t="n">
        <v>102117</v>
      </c>
      <c r="K2750" s="442" t="n">
        <v>11024</v>
      </c>
      <c r="L2750" s="442" t="n">
        <v>8627</v>
      </c>
      <c r="M2750" s="442" t="n">
        <v>8335</v>
      </c>
      <c r="N2750" s="442" t="n">
        <v>14762</v>
      </c>
      <c r="O2750" s="442" t="n">
        <v>10065</v>
      </c>
      <c r="P2750" s="442" t="n">
        <v>0</v>
      </c>
      <c r="Q2750" s="442" t="n">
        <v>0</v>
      </c>
      <c r="R2750" s="442" t="n">
        <v>0</v>
      </c>
      <c r="S2750" s="442" t="n">
        <v>0</v>
      </c>
      <c r="T2750" s="442" t="n">
        <v>0</v>
      </c>
      <c r="U2750" s="442" t="n">
        <v>0</v>
      </c>
      <c r="V2750" s="442" t="n">
        <v>0</v>
      </c>
      <c r="W2750" s="442" t="n">
        <v>1</v>
      </c>
      <c r="X2750" s="442" t="n">
        <v>50</v>
      </c>
      <c r="Y2750" s="439" t="n">
        <v>0</v>
      </c>
      <c r="Z2750" s="436" t="n"/>
      <c r="AA2750" s="436" t="n"/>
      <c r="AB2750" s="436" t="n"/>
    </row>
    <row r="2751">
      <c r="A2751" s="411" t="n"/>
      <c r="B2751" s="442" t="n">
        <v>51</v>
      </c>
      <c r="C2751" s="442" t="n">
        <v>638</v>
      </c>
      <c r="D2751" s="442" t="n">
        <v>46</v>
      </c>
      <c r="E2751" s="442" t="n">
        <v>40</v>
      </c>
      <c r="F2751" s="442" t="n">
        <v>65</v>
      </c>
      <c r="G2751" s="442" t="n">
        <v>40</v>
      </c>
      <c r="H2751" s="442" t="n">
        <v>44</v>
      </c>
      <c r="I2751" s="442" t="n">
        <v>0</v>
      </c>
      <c r="J2751" s="442" t="n">
        <v>74593</v>
      </c>
      <c r="K2751" s="442" t="n">
        <v>6662</v>
      </c>
      <c r="L2751" s="442" t="n">
        <v>7477</v>
      </c>
      <c r="M2751" s="442" t="n">
        <v>5656</v>
      </c>
      <c r="N2751" s="442" t="n">
        <v>5847</v>
      </c>
      <c r="O2751" s="442" t="n">
        <v>9586</v>
      </c>
      <c r="P2751" s="442" t="n">
        <v>0</v>
      </c>
      <c r="Q2751" s="442" t="n">
        <v>0</v>
      </c>
      <c r="R2751" s="442" t="n">
        <v>0</v>
      </c>
      <c r="S2751" s="442" t="n">
        <v>0</v>
      </c>
      <c r="T2751" s="442" t="n">
        <v>0</v>
      </c>
      <c r="U2751" s="442" t="n">
        <v>0</v>
      </c>
      <c r="V2751" s="442" t="n">
        <v>0</v>
      </c>
      <c r="W2751" s="442" t="n">
        <v>1</v>
      </c>
      <c r="X2751" s="442" t="n">
        <v>50</v>
      </c>
      <c r="Y2751" s="439" t="n">
        <v>0</v>
      </c>
      <c r="Z2751" s="436" t="n"/>
      <c r="AA2751" s="436" t="n"/>
      <c r="AB2751" s="436" t="n"/>
    </row>
    <row r="2752">
      <c r="A2752" s="411" t="n"/>
      <c r="B2752" s="442" t="n">
        <v>52</v>
      </c>
      <c r="C2752" s="442" t="n">
        <v>638</v>
      </c>
      <c r="D2752" s="442" t="n">
        <v>46</v>
      </c>
      <c r="E2752" s="442" t="n">
        <v>40</v>
      </c>
      <c r="F2752" s="442" t="n">
        <v>65</v>
      </c>
      <c r="G2752" s="442" t="n">
        <v>40</v>
      </c>
      <c r="H2752" s="442" t="n">
        <v>44</v>
      </c>
      <c r="I2752" s="442" t="n">
        <v>0</v>
      </c>
      <c r="J2752" s="442" t="n">
        <v>77784</v>
      </c>
      <c r="K2752" s="442" t="n">
        <v>7141</v>
      </c>
      <c r="L2752" s="442" t="n">
        <v>6326</v>
      </c>
      <c r="M2752" s="442" t="n">
        <v>8335</v>
      </c>
      <c r="N2752" s="442" t="n">
        <v>6326</v>
      </c>
      <c r="O2752" s="442" t="n">
        <v>6902</v>
      </c>
      <c r="P2752" s="442" t="n">
        <v>0</v>
      </c>
      <c r="Q2752" s="442" t="n">
        <v>0</v>
      </c>
      <c r="R2752" s="442" t="n">
        <v>0</v>
      </c>
      <c r="S2752" s="442" t="n">
        <v>0</v>
      </c>
      <c r="T2752" s="442" t="n">
        <v>0</v>
      </c>
      <c r="U2752" s="442" t="n">
        <v>0</v>
      </c>
      <c r="V2752" s="442" t="n">
        <v>0</v>
      </c>
      <c r="W2752" s="442" t="n">
        <v>1</v>
      </c>
      <c r="X2752" s="442" t="n">
        <v>50</v>
      </c>
      <c r="Y2752" s="439" t="n">
        <v>0</v>
      </c>
      <c r="Z2752" s="436" t="n"/>
      <c r="AA2752" s="436" t="n"/>
      <c r="AB2752" s="436" t="n"/>
    </row>
    <row r="2753">
      <c r="A2753" s="411" t="n"/>
      <c r="B2753" s="442" t="n">
        <v>53</v>
      </c>
      <c r="C2753" s="442" t="n">
        <v>638</v>
      </c>
      <c r="D2753" s="442" t="n">
        <v>46</v>
      </c>
      <c r="E2753" s="442" t="n">
        <v>40</v>
      </c>
      <c r="F2753" s="442" t="n">
        <v>65</v>
      </c>
      <c r="G2753" s="442" t="n">
        <v>40</v>
      </c>
      <c r="H2753" s="442" t="n">
        <v>44</v>
      </c>
      <c r="I2753" s="442" t="n">
        <v>0</v>
      </c>
      <c r="J2753" s="442" t="n">
        <v>81773</v>
      </c>
      <c r="K2753" s="442" t="n">
        <v>8771</v>
      </c>
      <c r="L2753" s="442" t="n">
        <v>5751</v>
      </c>
      <c r="M2753" s="442" t="n">
        <v>8335</v>
      </c>
      <c r="N2753" s="442" t="n">
        <v>7285</v>
      </c>
      <c r="O2753" s="442" t="n">
        <v>8435</v>
      </c>
      <c r="P2753" s="442" t="n">
        <v>0</v>
      </c>
      <c r="Q2753" s="442" t="n">
        <v>0</v>
      </c>
      <c r="R2753" s="442" t="n">
        <v>0</v>
      </c>
      <c r="S2753" s="442" t="n">
        <v>0</v>
      </c>
      <c r="T2753" s="442" t="n">
        <v>0</v>
      </c>
      <c r="U2753" s="442" t="n">
        <v>0</v>
      </c>
      <c r="V2753" s="442" t="n">
        <v>0</v>
      </c>
      <c r="W2753" s="442" t="n">
        <v>1</v>
      </c>
      <c r="X2753" s="442" t="n">
        <v>50</v>
      </c>
      <c r="Y2753" s="439" t="n">
        <v>0</v>
      </c>
      <c r="Z2753" s="436" t="n"/>
      <c r="AA2753" s="436" t="n"/>
      <c r="AB2753" s="436" t="n"/>
    </row>
    <row r="2754">
      <c r="A2754" s="408" t="n"/>
      <c r="B2754" s="442" t="n">
        <v>54</v>
      </c>
      <c r="C2754" s="442" t="n">
        <v>638</v>
      </c>
      <c r="D2754" s="442" t="n">
        <v>46</v>
      </c>
      <c r="E2754" s="442" t="n">
        <v>40</v>
      </c>
      <c r="F2754" s="442" t="n">
        <v>65</v>
      </c>
      <c r="G2754" s="442" t="n">
        <v>40</v>
      </c>
      <c r="H2754" s="442" t="n">
        <v>44</v>
      </c>
      <c r="I2754" s="442" t="n">
        <v>0</v>
      </c>
      <c r="J2754" s="442" t="n">
        <v>86161</v>
      </c>
      <c r="K2754" s="442" t="n">
        <v>8148</v>
      </c>
      <c r="L2754" s="442" t="n">
        <v>6135</v>
      </c>
      <c r="M2754" s="442" t="n">
        <v>7740</v>
      </c>
      <c r="N2754" s="442" t="n">
        <v>6902</v>
      </c>
      <c r="O2754" s="442" t="n">
        <v>9011</v>
      </c>
      <c r="P2754" s="442" t="n">
        <v>0</v>
      </c>
      <c r="Q2754" s="442" t="n">
        <v>0</v>
      </c>
      <c r="R2754" s="442" t="n">
        <v>0</v>
      </c>
      <c r="S2754" s="442" t="n">
        <v>0</v>
      </c>
      <c r="T2754" s="442" t="n">
        <v>0</v>
      </c>
      <c r="U2754" s="442" t="n">
        <v>0</v>
      </c>
      <c r="V2754" s="442" t="n">
        <v>0</v>
      </c>
      <c r="W2754" s="442" t="n">
        <v>1</v>
      </c>
      <c r="X2754" s="442" t="n">
        <v>50</v>
      </c>
      <c r="Y2754" s="439" t="n">
        <v>0</v>
      </c>
      <c r="Z2754" s="436" t="n"/>
      <c r="AA2754" s="436" t="n"/>
      <c r="AB2754" s="436" t="n"/>
    </row>
    <row r="2755">
      <c r="A2755" s="190" t="n">
        <v>1313</v>
      </c>
      <c r="B2755" s="442" t="n">
        <v>10</v>
      </c>
      <c r="C2755" s="442" t="n">
        <v>1000</v>
      </c>
      <c r="D2755" s="442" t="n">
        <v>900</v>
      </c>
      <c r="E2755" s="442" t="n">
        <v>900</v>
      </c>
      <c r="F2755" s="442" t="n">
        <v>850</v>
      </c>
      <c r="G2755" s="442" t="n">
        <v>900</v>
      </c>
      <c r="H2755" s="442" t="n">
        <v>1500</v>
      </c>
      <c r="I2755" s="442" t="n">
        <v>0</v>
      </c>
      <c r="J2755" s="442" t="n">
        <v>98128</v>
      </c>
      <c r="K2755" s="442" t="n">
        <v>9250</v>
      </c>
      <c r="L2755" s="442" t="n">
        <v>8435</v>
      </c>
      <c r="M2755" s="442" t="n">
        <v>8931</v>
      </c>
      <c r="N2755" s="442" t="n">
        <v>8915</v>
      </c>
      <c r="O2755" s="442" t="n">
        <v>11024</v>
      </c>
      <c r="P2755" s="442" t="n">
        <v>0</v>
      </c>
      <c r="Q2755" s="442" t="n">
        <v>0</v>
      </c>
      <c r="R2755" s="442" t="n">
        <v>0</v>
      </c>
      <c r="S2755" s="442" t="n">
        <v>0</v>
      </c>
      <c r="T2755" s="442" t="n">
        <v>0</v>
      </c>
      <c r="U2755" s="442" t="n">
        <v>0</v>
      </c>
      <c r="V2755" s="442" t="n">
        <v>0</v>
      </c>
      <c r="W2755" s="442" t="n">
        <v>1</v>
      </c>
      <c r="X2755" s="442" t="n">
        <v>50</v>
      </c>
      <c r="Y2755" s="439" t="n">
        <v>0</v>
      </c>
      <c r="Z2755" s="436" t="n"/>
      <c r="AA2755" s="436" t="n"/>
      <c r="AB2755" s="436" t="n"/>
    </row>
    <row r="2756">
      <c r="A2756" s="410" t="n"/>
      <c r="B2756" s="442" t="n">
        <v>10</v>
      </c>
      <c r="C2756" s="442" t="n">
        <v>1000</v>
      </c>
      <c r="D2756" s="442" t="n">
        <v>900</v>
      </c>
      <c r="E2756" s="442" t="n">
        <v>900</v>
      </c>
      <c r="F2756" s="442" t="n">
        <v>850</v>
      </c>
      <c r="G2756" s="442" t="n">
        <v>900</v>
      </c>
      <c r="H2756" s="442" t="n">
        <v>1500</v>
      </c>
      <c r="I2756" s="442" t="n">
        <v>0</v>
      </c>
      <c r="J2756" s="442" t="n">
        <v>98128</v>
      </c>
      <c r="K2756" s="442" t="n">
        <v>9250</v>
      </c>
      <c r="L2756" s="442" t="n">
        <v>8435</v>
      </c>
      <c r="M2756" s="442" t="n">
        <v>8931</v>
      </c>
      <c r="N2756" s="442" t="n">
        <v>8915</v>
      </c>
      <c r="O2756" s="442" t="n">
        <v>11024</v>
      </c>
      <c r="P2756" s="442" t="n">
        <v>0</v>
      </c>
      <c r="Q2756" s="442" t="n">
        <v>0</v>
      </c>
      <c r="R2756" s="442" t="n">
        <v>0</v>
      </c>
      <c r="S2756" s="442" t="n">
        <v>0</v>
      </c>
      <c r="T2756" s="442" t="n">
        <v>0</v>
      </c>
      <c r="U2756" s="442" t="n">
        <v>0</v>
      </c>
      <c r="V2756" s="442" t="n">
        <v>0</v>
      </c>
      <c r="W2756" s="442" t="n">
        <v>1</v>
      </c>
      <c r="X2756" s="442" t="n">
        <v>50</v>
      </c>
      <c r="Y2756" s="439" t="n">
        <v>0</v>
      </c>
      <c r="Z2756" s="436" t="n"/>
      <c r="AA2756" s="436" t="n"/>
      <c r="AB2756" s="436" t="n"/>
    </row>
    <row r="2757">
      <c r="A2757" s="443" t="n">
        <v>1318</v>
      </c>
      <c r="B2757" s="442" t="n">
        <v>10</v>
      </c>
      <c r="C2757" s="442" t="n">
        <v>4000</v>
      </c>
      <c r="D2757" s="442" t="n">
        <v>900</v>
      </c>
      <c r="E2757" s="442" t="n">
        <v>900</v>
      </c>
      <c r="F2757" s="442" t="n">
        <v>800</v>
      </c>
      <c r="G2757" s="442" t="n">
        <v>900</v>
      </c>
      <c r="H2757" s="442" t="n">
        <v>1500</v>
      </c>
      <c r="I2757" s="442" t="n">
        <v>0</v>
      </c>
      <c r="J2757" s="442" t="n">
        <v>98128</v>
      </c>
      <c r="K2757" s="442" t="n">
        <v>9250</v>
      </c>
      <c r="L2757" s="442" t="n">
        <v>8435</v>
      </c>
      <c r="M2757" s="442" t="n">
        <v>8931</v>
      </c>
      <c r="N2757" s="442" t="n">
        <v>8915</v>
      </c>
      <c r="O2757" s="442" t="n">
        <v>11024</v>
      </c>
      <c r="P2757" s="442" t="n">
        <v>0</v>
      </c>
      <c r="Q2757" s="442" t="n">
        <v>0</v>
      </c>
      <c r="R2757" s="442" t="n">
        <v>0</v>
      </c>
      <c r="S2757" s="442" t="n">
        <v>0</v>
      </c>
      <c r="T2757" s="442" t="n">
        <v>0</v>
      </c>
      <c r="U2757" s="442" t="n">
        <v>0</v>
      </c>
      <c r="V2757" s="442" t="n">
        <v>0</v>
      </c>
      <c r="W2757" s="442" t="n">
        <v>1</v>
      </c>
      <c r="X2757" s="442" t="n">
        <v>50</v>
      </c>
      <c r="Y2757" s="439" t="n">
        <v>0</v>
      </c>
      <c r="Z2757" s="436" t="n"/>
      <c r="AA2757" s="436" t="n"/>
      <c r="AB2757" s="436" t="n"/>
    </row>
    <row r="2758">
      <c r="A2758" s="412" t="n"/>
      <c r="B2758" s="442" t="n">
        <v>10</v>
      </c>
      <c r="C2758" s="442" t="n">
        <v>4000</v>
      </c>
      <c r="D2758" s="442" t="n">
        <v>900</v>
      </c>
      <c r="E2758" s="442" t="n">
        <v>900</v>
      </c>
      <c r="F2758" s="442" t="n">
        <v>800</v>
      </c>
      <c r="G2758" s="442" t="n">
        <v>900</v>
      </c>
      <c r="H2758" s="442" t="n">
        <v>1500</v>
      </c>
      <c r="I2758" s="442" t="n">
        <v>0</v>
      </c>
      <c r="J2758" s="442" t="n">
        <v>98128</v>
      </c>
      <c r="K2758" s="442" t="n">
        <v>9250</v>
      </c>
      <c r="L2758" s="442" t="n">
        <v>8435</v>
      </c>
      <c r="M2758" s="442" t="n">
        <v>8931</v>
      </c>
      <c r="N2758" s="442" t="n">
        <v>8915</v>
      </c>
      <c r="O2758" s="442" t="n">
        <v>11024</v>
      </c>
      <c r="P2758" s="442" t="n">
        <v>0</v>
      </c>
      <c r="Q2758" s="442" t="n">
        <v>0</v>
      </c>
      <c r="R2758" s="442" t="n">
        <v>0</v>
      </c>
      <c r="S2758" s="442" t="n">
        <v>0</v>
      </c>
      <c r="T2758" s="442" t="n">
        <v>0</v>
      </c>
      <c r="U2758" s="442" t="n">
        <v>0</v>
      </c>
      <c r="V2758" s="442" t="n">
        <v>0</v>
      </c>
      <c r="W2758" s="442" t="n">
        <v>1</v>
      </c>
      <c r="X2758" s="442" t="n">
        <v>50</v>
      </c>
      <c r="Y2758" s="439" t="n">
        <v>0</v>
      </c>
      <c r="Z2758" s="436" t="n"/>
      <c r="AA2758" s="436" t="n"/>
      <c r="AB2758" s="436" t="n"/>
    </row>
    <row r="2759">
      <c r="A2759" s="436" t="n">
        <v>91001</v>
      </c>
      <c r="B2759" s="436" t="n">
        <v>10</v>
      </c>
      <c r="C2759" s="436" t="n">
        <v>9999999</v>
      </c>
      <c r="D2759" s="436" t="n">
        <v>36</v>
      </c>
      <c r="E2759" s="436" t="n">
        <v>44</v>
      </c>
      <c r="F2759" s="436" t="n">
        <v>187</v>
      </c>
      <c r="G2759" s="436" t="n">
        <v>31</v>
      </c>
      <c r="H2759" s="436" t="n">
        <v>62</v>
      </c>
      <c r="I2759" s="436" t="n">
        <v>0</v>
      </c>
      <c r="J2759" s="436" t="n">
        <v>240948</v>
      </c>
      <c r="K2759" s="436" t="n">
        <v>17888</v>
      </c>
      <c r="L2759" s="436" t="n">
        <v>21858</v>
      </c>
      <c r="M2759" s="436" t="n">
        <v>20903</v>
      </c>
      <c r="N2759" s="436" t="n">
        <v>30150</v>
      </c>
      <c r="O2759" s="436" t="n">
        <v>15451</v>
      </c>
      <c r="P2759" s="436" t="n">
        <v>0</v>
      </c>
      <c r="Q2759" s="436" t="n">
        <v>0</v>
      </c>
      <c r="R2759" s="436" t="n">
        <v>0</v>
      </c>
      <c r="S2759" s="436" t="n">
        <v>0</v>
      </c>
      <c r="T2759" s="436" t="n">
        <v>0</v>
      </c>
      <c r="U2759" s="436" t="n">
        <v>0</v>
      </c>
      <c r="V2759" s="436" t="n">
        <v>0</v>
      </c>
      <c r="W2759" s="436" t="n">
        <v>1</v>
      </c>
      <c r="X2759" s="436" t="n">
        <v>50</v>
      </c>
      <c r="Y2759" s="439" t="n">
        <v>0</v>
      </c>
      <c r="Z2759" s="436" t="n"/>
      <c r="AA2759" s="436" t="n"/>
      <c r="AB2759" s="436" t="n"/>
    </row>
    <row r="2760">
      <c r="A2760" s="436" t="n">
        <v>91002</v>
      </c>
      <c r="B2760" s="436" t="n">
        <v>10</v>
      </c>
      <c r="C2760" s="436" t="n">
        <v>9999999</v>
      </c>
      <c r="D2760" s="436" t="n">
        <v>40</v>
      </c>
      <c r="E2760" s="436" t="n">
        <v>35</v>
      </c>
      <c r="F2760" s="436" t="n">
        <v>231</v>
      </c>
      <c r="G2760" s="436" t="n">
        <v>35</v>
      </c>
      <c r="H2760" s="436" t="n">
        <v>38</v>
      </c>
      <c r="I2760" s="436" t="n">
        <v>0</v>
      </c>
      <c r="J2760" s="436" t="n">
        <v>255018</v>
      </c>
      <c r="K2760" s="436" t="n">
        <v>19898</v>
      </c>
      <c r="L2760" s="436" t="n">
        <v>17336</v>
      </c>
      <c r="M2760" s="436" t="n">
        <v>25727</v>
      </c>
      <c r="N2760" s="436" t="n">
        <v>18893</v>
      </c>
      <c r="O2760" s="436" t="n">
        <v>17336</v>
      </c>
      <c r="P2760" s="436" t="n">
        <v>0</v>
      </c>
      <c r="Q2760" s="436" t="n">
        <v>0</v>
      </c>
      <c r="R2760" s="436" t="n">
        <v>0</v>
      </c>
      <c r="S2760" s="436" t="n">
        <v>0</v>
      </c>
      <c r="T2760" s="436" t="n">
        <v>0</v>
      </c>
      <c r="U2760" s="436" t="n">
        <v>0</v>
      </c>
      <c r="V2760" s="436" t="n">
        <v>0</v>
      </c>
      <c r="W2760" s="436" t="n">
        <v>1</v>
      </c>
      <c r="X2760" s="436" t="n">
        <v>50</v>
      </c>
      <c r="Y2760" s="439" t="n">
        <v>0</v>
      </c>
      <c r="Z2760" s="436" t="n"/>
      <c r="AA2760" s="436" t="n"/>
      <c r="AB2760" s="436" t="n"/>
    </row>
    <row r="2761">
      <c r="A2761" s="436" t="n">
        <v>91003</v>
      </c>
      <c r="B2761" s="436" t="n">
        <v>10</v>
      </c>
      <c r="C2761" s="436" t="n">
        <v>9999999</v>
      </c>
      <c r="D2761" s="436" t="n">
        <v>43</v>
      </c>
      <c r="E2761" s="436" t="n">
        <v>27</v>
      </c>
      <c r="F2761" s="436" t="n">
        <v>187</v>
      </c>
      <c r="G2761" s="436" t="n">
        <v>42</v>
      </c>
      <c r="H2761" s="436" t="n">
        <v>51</v>
      </c>
      <c r="I2761" s="436" t="n">
        <v>0</v>
      </c>
      <c r="J2761" s="436" t="n">
        <v>269088</v>
      </c>
      <c r="K2761" s="436" t="n">
        <v>21305</v>
      </c>
      <c r="L2761" s="436" t="n">
        <v>13567</v>
      </c>
      <c r="M2761" s="436" t="n">
        <v>20903</v>
      </c>
      <c r="N2761" s="436" t="n">
        <v>25125</v>
      </c>
      <c r="O2761" s="436" t="n">
        <v>20727</v>
      </c>
      <c r="P2761" s="436" t="n">
        <v>0</v>
      </c>
      <c r="Q2761" s="436" t="n">
        <v>0</v>
      </c>
      <c r="R2761" s="436" t="n">
        <v>0</v>
      </c>
      <c r="S2761" s="436" t="n">
        <v>0</v>
      </c>
      <c r="T2761" s="436" t="n">
        <v>0</v>
      </c>
      <c r="U2761" s="436" t="n">
        <v>0</v>
      </c>
      <c r="V2761" s="436" t="n">
        <v>0</v>
      </c>
      <c r="W2761" s="436" t="n">
        <v>1</v>
      </c>
      <c r="X2761" s="436" t="n">
        <v>50</v>
      </c>
      <c r="Y2761" s="439" t="n">
        <v>0</v>
      </c>
      <c r="Z2761" s="436" t="n"/>
      <c r="AA2761" s="436" t="n"/>
      <c r="AB2761" s="436" t="n"/>
    </row>
    <row r="2762">
      <c r="A2762" s="436" t="n">
        <v>91101</v>
      </c>
      <c r="B2762" s="436" t="n">
        <v>10</v>
      </c>
      <c r="C2762" s="436" t="n">
        <v>561</v>
      </c>
      <c r="D2762" s="436" t="n">
        <v>36</v>
      </c>
      <c r="E2762" s="436" t="n">
        <v>44</v>
      </c>
      <c r="F2762" s="436" t="n">
        <v>187</v>
      </c>
      <c r="G2762" s="436" t="n">
        <v>31</v>
      </c>
      <c r="H2762" s="436" t="n">
        <v>62</v>
      </c>
      <c r="I2762" s="436" t="n">
        <v>0</v>
      </c>
      <c r="J2762" s="436" t="n">
        <v>240948</v>
      </c>
      <c r="K2762" s="436" t="n">
        <v>17888</v>
      </c>
      <c r="L2762" s="436" t="n">
        <v>21858</v>
      </c>
      <c r="M2762" s="436" t="n">
        <v>20903</v>
      </c>
      <c r="N2762" s="436" t="n">
        <v>30150</v>
      </c>
      <c r="O2762" s="436" t="n">
        <v>15451</v>
      </c>
      <c r="P2762" s="436" t="n">
        <v>0</v>
      </c>
      <c r="Q2762" s="436" t="n">
        <v>0</v>
      </c>
      <c r="R2762" s="436" t="n">
        <v>0</v>
      </c>
      <c r="S2762" s="436" t="n">
        <v>0</v>
      </c>
      <c r="T2762" s="436" t="n">
        <v>0</v>
      </c>
      <c r="U2762" s="436" t="n">
        <v>0</v>
      </c>
      <c r="V2762" s="436" t="n">
        <v>0</v>
      </c>
      <c r="W2762" s="436" t="n">
        <v>1</v>
      </c>
      <c r="X2762" s="436" t="n">
        <v>50</v>
      </c>
      <c r="Y2762" s="439" t="n">
        <v>0</v>
      </c>
      <c r="Z2762" s="436" t="n"/>
      <c r="AA2762" s="436" t="n"/>
      <c r="AB2762" s="436" t="n"/>
    </row>
    <row r="2763">
      <c r="A2763" s="436" t="n">
        <v>91102</v>
      </c>
      <c r="B2763" s="436" t="n">
        <v>10</v>
      </c>
      <c r="C2763" s="436" t="n">
        <v>593</v>
      </c>
      <c r="D2763" s="436" t="n">
        <v>40</v>
      </c>
      <c r="E2763" s="436" t="n">
        <v>35</v>
      </c>
      <c r="F2763" s="436" t="n">
        <v>231</v>
      </c>
      <c r="G2763" s="436" t="n">
        <v>35</v>
      </c>
      <c r="H2763" s="436" t="n">
        <v>38</v>
      </c>
      <c r="I2763" s="436" t="n">
        <v>0</v>
      </c>
      <c r="J2763" s="436" t="n">
        <v>255018</v>
      </c>
      <c r="K2763" s="436" t="n">
        <v>19898</v>
      </c>
      <c r="L2763" s="436" t="n">
        <v>17336</v>
      </c>
      <c r="M2763" s="436" t="n">
        <v>25727</v>
      </c>
      <c r="N2763" s="436" t="n">
        <v>18893</v>
      </c>
      <c r="O2763" s="436" t="n">
        <v>17336</v>
      </c>
      <c r="P2763" s="436" t="n">
        <v>0</v>
      </c>
      <c r="Q2763" s="436" t="n">
        <v>0</v>
      </c>
      <c r="R2763" s="436" t="n">
        <v>0</v>
      </c>
      <c r="S2763" s="436" t="n">
        <v>0</v>
      </c>
      <c r="T2763" s="436" t="n">
        <v>0</v>
      </c>
      <c r="U2763" s="436" t="n">
        <v>0</v>
      </c>
      <c r="V2763" s="436" t="n">
        <v>0</v>
      </c>
      <c r="W2763" s="436" t="n">
        <v>1</v>
      </c>
      <c r="X2763" s="436" t="n">
        <v>50</v>
      </c>
      <c r="Y2763" s="439" t="n">
        <v>0</v>
      </c>
      <c r="Z2763" s="436" t="n"/>
      <c r="AA2763" s="436" t="n"/>
      <c r="AB2763" s="436" t="n"/>
    </row>
    <row r="2764">
      <c r="A2764" s="436" t="n">
        <v>91103</v>
      </c>
      <c r="B2764" s="436" t="n">
        <v>10</v>
      </c>
      <c r="C2764" s="436" t="n">
        <v>626</v>
      </c>
      <c r="D2764" s="436" t="n">
        <v>43</v>
      </c>
      <c r="E2764" s="436" t="n">
        <v>27</v>
      </c>
      <c r="F2764" s="436" t="n">
        <v>187</v>
      </c>
      <c r="G2764" s="436" t="n">
        <v>42</v>
      </c>
      <c r="H2764" s="436" t="n">
        <v>51</v>
      </c>
      <c r="I2764" s="436" t="n">
        <v>0</v>
      </c>
      <c r="J2764" s="436" t="n">
        <v>269088</v>
      </c>
      <c r="K2764" s="436" t="n">
        <v>21305</v>
      </c>
      <c r="L2764" s="436" t="n">
        <v>13567</v>
      </c>
      <c r="M2764" s="436" t="n">
        <v>20903</v>
      </c>
      <c r="N2764" s="436" t="n">
        <v>25125</v>
      </c>
      <c r="O2764" s="436" t="n">
        <v>20727</v>
      </c>
      <c r="P2764" s="436" t="n">
        <v>0</v>
      </c>
      <c r="Q2764" s="436" t="n">
        <v>0</v>
      </c>
      <c r="R2764" s="436" t="n">
        <v>0</v>
      </c>
      <c r="S2764" s="436" t="n">
        <v>0</v>
      </c>
      <c r="T2764" s="436" t="n">
        <v>0</v>
      </c>
      <c r="U2764" s="436" t="n">
        <v>0</v>
      </c>
      <c r="V2764" s="436" t="n">
        <v>0</v>
      </c>
      <c r="W2764" s="436" t="n">
        <v>1</v>
      </c>
      <c r="X2764" s="436" t="n">
        <v>50</v>
      </c>
      <c r="Y2764" s="439" t="n">
        <v>0</v>
      </c>
      <c r="Z2764" s="436" t="n"/>
      <c r="AA2764" s="436" t="n"/>
      <c r="AB2764" s="436" t="n"/>
    </row>
    <row r="2765">
      <c r="A2765" s="436" t="n">
        <v>91105</v>
      </c>
      <c r="B2765" s="436" t="n">
        <v>10</v>
      </c>
      <c r="C2765" s="436" t="n">
        <v>626</v>
      </c>
      <c r="D2765" s="436" t="n">
        <v>43</v>
      </c>
      <c r="E2765" s="436" t="n">
        <v>43</v>
      </c>
      <c r="F2765" s="436" t="n">
        <v>192</v>
      </c>
      <c r="G2765" s="436" t="n">
        <v>23</v>
      </c>
      <c r="H2765" s="436" t="n">
        <v>51</v>
      </c>
      <c r="I2765" s="436" t="n">
        <v>0</v>
      </c>
      <c r="J2765" s="436" t="n">
        <v>269088</v>
      </c>
      <c r="K2765" s="436" t="n">
        <v>21305</v>
      </c>
      <c r="L2765" s="436" t="n">
        <v>21105</v>
      </c>
      <c r="M2765" s="436" t="n">
        <v>21439</v>
      </c>
      <c r="N2765" s="436" t="n">
        <v>25125</v>
      </c>
      <c r="O2765" s="436" t="n">
        <v>11306</v>
      </c>
      <c r="P2765" s="436" t="n">
        <v>0</v>
      </c>
      <c r="Q2765" s="436" t="n">
        <v>0</v>
      </c>
      <c r="R2765" s="436" t="n">
        <v>0</v>
      </c>
      <c r="S2765" s="436" t="n">
        <v>0</v>
      </c>
      <c r="T2765" s="436" t="n">
        <v>0</v>
      </c>
      <c r="U2765" s="436" t="n">
        <v>0</v>
      </c>
      <c r="V2765" s="436" t="n">
        <v>0</v>
      </c>
      <c r="W2765" s="436" t="n">
        <v>1</v>
      </c>
      <c r="X2765" s="436" t="n">
        <v>50</v>
      </c>
      <c r="Y2765" s="439" t="n">
        <v>0</v>
      </c>
      <c r="Z2765" s="436" t="n"/>
      <c r="AA2765" s="436" t="n"/>
      <c r="AB2765" s="436" t="n"/>
    </row>
    <row r="2766">
      <c r="A2766" s="436" t="n">
        <v>91106</v>
      </c>
      <c r="B2766" s="436" t="n">
        <v>10</v>
      </c>
      <c r="C2766" s="436" t="n">
        <v>569</v>
      </c>
      <c r="D2766" s="436" t="n">
        <v>38</v>
      </c>
      <c r="E2766" s="436" t="n">
        <v>12</v>
      </c>
      <c r="F2766" s="436" t="n">
        <v>221</v>
      </c>
      <c r="G2766" s="436" t="n">
        <v>17</v>
      </c>
      <c r="H2766" s="436" t="n">
        <v>70</v>
      </c>
      <c r="I2766" s="436" t="n">
        <v>0</v>
      </c>
      <c r="J2766" s="436" t="n">
        <v>244466</v>
      </c>
      <c r="K2766" s="436" t="n">
        <v>18491</v>
      </c>
      <c r="L2766" s="436" t="n">
        <v>6030</v>
      </c>
      <c r="M2766" s="436" t="n">
        <v>24654</v>
      </c>
      <c r="N2766" s="436" t="n">
        <v>34370</v>
      </c>
      <c r="O2766" s="436" t="n">
        <v>8291</v>
      </c>
      <c r="P2766" s="436" t="n">
        <v>0</v>
      </c>
      <c r="Q2766" s="436" t="n">
        <v>0</v>
      </c>
      <c r="R2766" s="436" t="n">
        <v>0</v>
      </c>
      <c r="S2766" s="436" t="n">
        <v>0</v>
      </c>
      <c r="T2766" s="436" t="n">
        <v>0</v>
      </c>
      <c r="U2766" s="436" t="n">
        <v>0</v>
      </c>
      <c r="V2766" s="436" t="n">
        <v>0</v>
      </c>
      <c r="W2766" s="436" t="n">
        <v>1</v>
      </c>
      <c r="X2766" s="436" t="n">
        <v>50</v>
      </c>
      <c r="Y2766" s="439" t="n">
        <v>0</v>
      </c>
      <c r="Z2766" s="436" t="n"/>
      <c r="AA2766" s="436" t="n"/>
      <c r="AB2766" s="436" t="n"/>
    </row>
    <row r="2767">
      <c r="A2767" s="436" t="n">
        <v>91201</v>
      </c>
      <c r="B2767" s="436" t="n">
        <v>10</v>
      </c>
      <c r="C2767" s="436" t="n">
        <v>634</v>
      </c>
      <c r="D2767" s="436" t="n">
        <v>54</v>
      </c>
      <c r="E2767" s="436" t="n">
        <v>31</v>
      </c>
      <c r="F2767" s="436" t="n">
        <v>231</v>
      </c>
      <c r="G2767" s="436" t="n">
        <v>43</v>
      </c>
      <c r="H2767" s="436" t="n">
        <v>52</v>
      </c>
      <c r="I2767" s="436" t="n">
        <v>0</v>
      </c>
      <c r="J2767" s="436" t="n">
        <v>272606</v>
      </c>
      <c r="K2767" s="436" t="n">
        <v>26732</v>
      </c>
      <c r="L2767" s="436" t="n">
        <v>15075</v>
      </c>
      <c r="M2767" s="436" t="n">
        <v>25727</v>
      </c>
      <c r="N2767" s="436" t="n">
        <v>25325</v>
      </c>
      <c r="O2767" s="436" t="n">
        <v>21105</v>
      </c>
      <c r="P2767" s="436" t="n">
        <v>0</v>
      </c>
      <c r="Q2767" s="436" t="n">
        <v>0</v>
      </c>
      <c r="R2767" s="436" t="n">
        <v>0</v>
      </c>
      <c r="S2767" s="436" t="n">
        <v>0</v>
      </c>
      <c r="T2767" s="436" t="n">
        <v>0</v>
      </c>
      <c r="U2767" s="436" t="n">
        <v>0</v>
      </c>
      <c r="V2767" s="436" t="n">
        <v>0</v>
      </c>
      <c r="W2767" s="436" t="n">
        <v>1</v>
      </c>
      <c r="X2767" s="436" t="n">
        <v>50</v>
      </c>
      <c r="Y2767" s="439" t="n">
        <v>0</v>
      </c>
      <c r="Z2767" s="436" t="n"/>
      <c r="AA2767" s="436" t="n"/>
      <c r="AB2767" s="436" t="n"/>
    </row>
    <row r="2768">
      <c r="A2768" s="436" t="n">
        <v>91202</v>
      </c>
      <c r="B2768" s="436" t="n">
        <v>10</v>
      </c>
      <c r="C2768" s="436" t="n">
        <v>679</v>
      </c>
      <c r="D2768" s="436" t="n">
        <v>49</v>
      </c>
      <c r="E2768" s="436" t="n">
        <v>34</v>
      </c>
      <c r="F2768" s="436" t="n">
        <v>221</v>
      </c>
      <c r="G2768" s="436" t="n">
        <v>40</v>
      </c>
      <c r="H2768" s="436" t="n">
        <v>57</v>
      </c>
      <c r="I2768" s="436" t="n">
        <v>0</v>
      </c>
      <c r="J2768" s="436" t="n">
        <v>291952</v>
      </c>
      <c r="K2768" s="436" t="n">
        <v>24120</v>
      </c>
      <c r="L2768" s="436" t="n">
        <v>16582</v>
      </c>
      <c r="M2768" s="436" t="n">
        <v>24654</v>
      </c>
      <c r="N2768" s="436" t="n">
        <v>27737</v>
      </c>
      <c r="O2768" s="436" t="n">
        <v>19597</v>
      </c>
      <c r="P2768" s="436" t="n">
        <v>0</v>
      </c>
      <c r="Q2768" s="436" t="n">
        <v>0</v>
      </c>
      <c r="R2768" s="436" t="n">
        <v>0</v>
      </c>
      <c r="S2768" s="436" t="n">
        <v>0</v>
      </c>
      <c r="T2768" s="436" t="n">
        <v>0</v>
      </c>
      <c r="U2768" s="436" t="n">
        <v>0</v>
      </c>
      <c r="V2768" s="436" t="n">
        <v>0</v>
      </c>
      <c r="W2768" s="436" t="n">
        <v>1</v>
      </c>
      <c r="X2768" s="436" t="n">
        <v>50</v>
      </c>
      <c r="Y2768" s="439" t="n">
        <v>0</v>
      </c>
      <c r="Z2768" s="436" t="n"/>
      <c r="AA2768" s="436" t="n"/>
      <c r="AB2768" s="436" t="n"/>
    </row>
    <row r="2769">
      <c r="A2769" s="436" t="n">
        <v>91203</v>
      </c>
      <c r="B2769" s="436" t="n">
        <v>10</v>
      </c>
      <c r="C2769" s="436" t="n">
        <v>679</v>
      </c>
      <c r="D2769" s="436" t="n">
        <v>49</v>
      </c>
      <c r="E2769" s="436" t="n">
        <v>52</v>
      </c>
      <c r="F2769" s="436" t="n">
        <v>200</v>
      </c>
      <c r="G2769" s="436" t="n">
        <v>52</v>
      </c>
      <c r="H2769" s="436" t="n">
        <v>50</v>
      </c>
      <c r="I2769" s="436" t="n">
        <v>0</v>
      </c>
      <c r="J2769" s="436" t="n">
        <v>291952</v>
      </c>
      <c r="K2769" s="436" t="n">
        <v>23918</v>
      </c>
      <c r="L2769" s="436" t="n">
        <v>25627</v>
      </c>
      <c r="M2769" s="436" t="n">
        <v>22297</v>
      </c>
      <c r="N2769" s="436" t="n">
        <v>24320</v>
      </c>
      <c r="O2769" s="436" t="n">
        <v>25627</v>
      </c>
      <c r="P2769" s="436" t="n">
        <v>0</v>
      </c>
      <c r="Q2769" s="436" t="n">
        <v>0</v>
      </c>
      <c r="R2769" s="436" t="n">
        <v>0</v>
      </c>
      <c r="S2769" s="436" t="n">
        <v>0</v>
      </c>
      <c r="T2769" s="436" t="n">
        <v>0</v>
      </c>
      <c r="U2769" s="436" t="n">
        <v>0</v>
      </c>
      <c r="V2769" s="436" t="n">
        <v>0</v>
      </c>
      <c r="W2769" s="436" t="n">
        <v>1</v>
      </c>
      <c r="X2769" s="436" t="n">
        <v>50</v>
      </c>
      <c r="Y2769" s="439" t="n">
        <v>0</v>
      </c>
      <c r="Z2769" s="436" t="n"/>
      <c r="AA2769" s="436" t="n"/>
      <c r="AB2769" s="436" t="n"/>
    </row>
    <row r="2770">
      <c r="A2770" s="436" t="n">
        <v>91204</v>
      </c>
      <c r="B2770" s="436" t="n">
        <v>10</v>
      </c>
      <c r="C2770" s="436" t="n">
        <v>651</v>
      </c>
      <c r="D2770" s="436" t="n">
        <v>43</v>
      </c>
      <c r="E2770" s="436" t="n">
        <v>52</v>
      </c>
      <c r="F2770" s="436" t="n">
        <v>212</v>
      </c>
      <c r="G2770" s="436" t="n">
        <v>34</v>
      </c>
      <c r="H2770" s="436" t="n">
        <v>62</v>
      </c>
      <c r="I2770" s="436" t="n">
        <v>0</v>
      </c>
      <c r="J2770" s="436" t="n">
        <v>279641</v>
      </c>
      <c r="K2770" s="436" t="n">
        <v>21305</v>
      </c>
      <c r="L2770" s="436" t="n">
        <v>25627</v>
      </c>
      <c r="M2770" s="436" t="n">
        <v>23583</v>
      </c>
      <c r="N2770" s="436" t="n">
        <v>30551</v>
      </c>
      <c r="O2770" s="436" t="n">
        <v>16959</v>
      </c>
      <c r="P2770" s="436" t="n">
        <v>0</v>
      </c>
      <c r="Q2770" s="436" t="n">
        <v>0</v>
      </c>
      <c r="R2770" s="436" t="n">
        <v>0</v>
      </c>
      <c r="S2770" s="436" t="n">
        <v>0</v>
      </c>
      <c r="T2770" s="436" t="n">
        <v>0</v>
      </c>
      <c r="U2770" s="436" t="n">
        <v>0</v>
      </c>
      <c r="V2770" s="436" t="n">
        <v>0</v>
      </c>
      <c r="W2770" s="436" t="n">
        <v>1</v>
      </c>
      <c r="X2770" s="436" t="n">
        <v>50</v>
      </c>
      <c r="Y2770" s="439" t="n">
        <v>0</v>
      </c>
      <c r="Z2770" s="436" t="n"/>
      <c r="AA2770" s="436" t="n"/>
      <c r="AB2770" s="436" t="n"/>
    </row>
    <row r="2771">
      <c r="A2771" s="436" t="n">
        <v>91205</v>
      </c>
      <c r="B2771" s="436" t="n">
        <v>10</v>
      </c>
      <c r="C2771" s="436" t="n">
        <v>806</v>
      </c>
      <c r="D2771" s="436" t="n">
        <v>66</v>
      </c>
      <c r="E2771" s="436" t="n">
        <v>67</v>
      </c>
      <c r="F2771" s="436" t="n">
        <v>183</v>
      </c>
      <c r="G2771" s="436" t="n">
        <v>20</v>
      </c>
      <c r="H2771" s="436" t="n">
        <v>37</v>
      </c>
      <c r="I2771" s="436" t="n">
        <v>0</v>
      </c>
      <c r="J2771" s="436" t="n">
        <v>346473</v>
      </c>
      <c r="K2771" s="436" t="n">
        <v>32160</v>
      </c>
      <c r="L2771" s="436" t="n">
        <v>32787</v>
      </c>
      <c r="M2771" s="436" t="n">
        <v>20367</v>
      </c>
      <c r="N2771" s="436" t="n">
        <v>18090</v>
      </c>
      <c r="O2771" s="436" t="n">
        <v>9798</v>
      </c>
      <c r="P2771" s="436" t="n">
        <v>0</v>
      </c>
      <c r="Q2771" s="436" t="n">
        <v>0</v>
      </c>
      <c r="R2771" s="436" t="n">
        <v>0</v>
      </c>
      <c r="S2771" s="436" t="n">
        <v>0</v>
      </c>
      <c r="T2771" s="436" t="n">
        <v>0</v>
      </c>
      <c r="U2771" s="436" t="n">
        <v>0</v>
      </c>
      <c r="V2771" s="436" t="n">
        <v>0</v>
      </c>
      <c r="W2771" s="436" t="n">
        <v>1</v>
      </c>
      <c r="X2771" s="436" t="n">
        <v>50</v>
      </c>
      <c r="Y2771" s="439" t="n">
        <v>0</v>
      </c>
      <c r="Z2771" s="436" t="n"/>
      <c r="AA2771" s="436" t="n"/>
      <c r="AB2771" s="436" t="n"/>
    </row>
    <row r="2772">
      <c r="A2772" s="436" t="n">
        <v>91206</v>
      </c>
      <c r="B2772" s="436" t="n">
        <v>10</v>
      </c>
      <c r="C2772" s="436" t="n">
        <v>679</v>
      </c>
      <c r="D2772" s="436" t="n">
        <v>47</v>
      </c>
      <c r="E2772" s="436" t="n">
        <v>33</v>
      </c>
      <c r="F2772" s="436" t="n">
        <v>214</v>
      </c>
      <c r="G2772" s="436" t="n">
        <v>43</v>
      </c>
      <c r="H2772" s="436" t="n">
        <v>61</v>
      </c>
      <c r="I2772" s="436" t="n">
        <v>0</v>
      </c>
      <c r="J2772" s="436" t="n">
        <v>291952</v>
      </c>
      <c r="K2772" s="436" t="n">
        <v>22913</v>
      </c>
      <c r="L2772" s="436" t="n">
        <v>16205</v>
      </c>
      <c r="M2772" s="436" t="n">
        <v>23904</v>
      </c>
      <c r="N2772" s="436" t="n">
        <v>29747</v>
      </c>
      <c r="O2772" s="436" t="n">
        <v>21105</v>
      </c>
      <c r="P2772" s="436" t="n">
        <v>0</v>
      </c>
      <c r="Q2772" s="436" t="n">
        <v>0</v>
      </c>
      <c r="R2772" s="436" t="n">
        <v>0</v>
      </c>
      <c r="S2772" s="436" t="n">
        <v>0</v>
      </c>
      <c r="T2772" s="436" t="n">
        <v>0</v>
      </c>
      <c r="U2772" s="436" t="n">
        <v>0</v>
      </c>
      <c r="V2772" s="436" t="n">
        <v>0</v>
      </c>
      <c r="W2772" s="436" t="n">
        <v>1</v>
      </c>
      <c r="X2772" s="436" t="n">
        <v>50</v>
      </c>
      <c r="Y2772" s="439" t="n">
        <v>0</v>
      </c>
      <c r="Z2772" s="436" t="n"/>
      <c r="AA2772" s="436" t="n"/>
      <c r="AB2772" s="436" t="n"/>
    </row>
    <row r="2773">
      <c r="A2773" s="436" t="n">
        <v>91207</v>
      </c>
      <c r="B2773" s="436" t="n">
        <v>10</v>
      </c>
      <c r="C2773" s="436" t="n">
        <v>659</v>
      </c>
      <c r="D2773" s="436" t="n">
        <v>58</v>
      </c>
      <c r="E2773" s="436" t="n">
        <v>36</v>
      </c>
      <c r="F2773" s="436" t="n">
        <v>221</v>
      </c>
      <c r="G2773" s="436" t="n">
        <v>44</v>
      </c>
      <c r="H2773" s="436" t="n">
        <v>46</v>
      </c>
      <c r="I2773" s="436" t="n">
        <v>0</v>
      </c>
      <c r="J2773" s="436" t="n">
        <v>283158</v>
      </c>
      <c r="K2773" s="436" t="n">
        <v>28541</v>
      </c>
      <c r="L2773" s="436" t="n">
        <v>17712</v>
      </c>
      <c r="M2773" s="436" t="n">
        <v>24654</v>
      </c>
      <c r="N2773" s="436" t="n">
        <v>22712</v>
      </c>
      <c r="O2773" s="436" t="n">
        <v>21481</v>
      </c>
      <c r="P2773" s="436" t="n">
        <v>0</v>
      </c>
      <c r="Q2773" s="436" t="n">
        <v>0</v>
      </c>
      <c r="R2773" s="436" t="n">
        <v>0</v>
      </c>
      <c r="S2773" s="436" t="n">
        <v>0</v>
      </c>
      <c r="T2773" s="436" t="n">
        <v>0</v>
      </c>
      <c r="U2773" s="436" t="n">
        <v>0</v>
      </c>
      <c r="V2773" s="436" t="n">
        <v>0</v>
      </c>
      <c r="W2773" s="436" t="n">
        <v>1</v>
      </c>
      <c r="X2773" s="436" t="n">
        <v>50</v>
      </c>
      <c r="Y2773" s="439" t="n">
        <v>0</v>
      </c>
      <c r="Z2773" s="436" t="n"/>
      <c r="AA2773" s="436" t="n"/>
      <c r="AB2773" s="436" t="n"/>
    </row>
    <row r="2774">
      <c r="A2774" s="436" t="n">
        <v>91208</v>
      </c>
      <c r="B2774" s="436" t="n">
        <v>10</v>
      </c>
      <c r="C2774" s="436" t="n">
        <v>655</v>
      </c>
      <c r="D2774" s="436" t="n">
        <v>42</v>
      </c>
      <c r="E2774" s="436" t="n">
        <v>116</v>
      </c>
      <c r="F2774" s="436" t="n">
        <v>212</v>
      </c>
      <c r="G2774" s="436" t="n">
        <v>24</v>
      </c>
      <c r="H2774" s="436" t="n">
        <v>35</v>
      </c>
      <c r="I2774" s="436" t="n">
        <v>0</v>
      </c>
      <c r="J2774" s="436" t="n">
        <v>281400</v>
      </c>
      <c r="K2774" s="436" t="n">
        <v>20501</v>
      </c>
      <c r="L2774" s="436" t="n">
        <v>56531</v>
      </c>
      <c r="M2774" s="436" t="n">
        <v>23583</v>
      </c>
      <c r="N2774" s="436" t="n">
        <v>17285</v>
      </c>
      <c r="O2774" s="436" t="n">
        <v>12060</v>
      </c>
      <c r="P2774" s="436" t="n">
        <v>0</v>
      </c>
      <c r="Q2774" s="436" t="n">
        <v>0</v>
      </c>
      <c r="R2774" s="436" t="n">
        <v>0</v>
      </c>
      <c r="S2774" s="436" t="n">
        <v>0</v>
      </c>
      <c r="T2774" s="436" t="n">
        <v>0</v>
      </c>
      <c r="U2774" s="436" t="n">
        <v>0</v>
      </c>
      <c r="V2774" s="436" t="n">
        <v>0</v>
      </c>
      <c r="W2774" s="436" t="n">
        <v>1</v>
      </c>
      <c r="X2774" s="436" t="n">
        <v>50</v>
      </c>
      <c r="Y2774" s="439" t="n">
        <v>0</v>
      </c>
      <c r="Z2774" s="436" t="n"/>
      <c r="AA2774" s="436" t="n"/>
      <c r="AB2774" s="436" t="n"/>
    </row>
    <row r="2775">
      <c r="A2775" s="436" t="n">
        <v>91212</v>
      </c>
      <c r="B2775" s="436" t="n">
        <v>10</v>
      </c>
      <c r="C2775" s="436" t="n">
        <v>622</v>
      </c>
      <c r="D2775" s="436" t="n">
        <v>43</v>
      </c>
      <c r="E2775" s="436" t="n">
        <v>23</v>
      </c>
      <c r="F2775" s="436" t="n">
        <v>236</v>
      </c>
      <c r="G2775" s="436" t="n">
        <v>31</v>
      </c>
      <c r="H2775" s="436" t="n">
        <v>73</v>
      </c>
      <c r="I2775" s="436" t="n">
        <v>0</v>
      </c>
      <c r="J2775" s="436" t="n">
        <v>267330</v>
      </c>
      <c r="K2775" s="436" t="n">
        <v>21105</v>
      </c>
      <c r="L2775" s="436" t="n">
        <v>11306</v>
      </c>
      <c r="M2775" s="436" t="n">
        <v>26262</v>
      </c>
      <c r="N2775" s="436" t="n">
        <v>35576</v>
      </c>
      <c r="O2775" s="436" t="n">
        <v>15451</v>
      </c>
      <c r="P2775" s="436" t="n">
        <v>0</v>
      </c>
      <c r="Q2775" s="436" t="n">
        <v>0</v>
      </c>
      <c r="R2775" s="436" t="n">
        <v>0</v>
      </c>
      <c r="S2775" s="436" t="n">
        <v>0</v>
      </c>
      <c r="T2775" s="436" t="n">
        <v>0</v>
      </c>
      <c r="U2775" s="436" t="n">
        <v>0</v>
      </c>
      <c r="V2775" s="436" t="n">
        <v>0</v>
      </c>
      <c r="W2775" s="436" t="n">
        <v>1</v>
      </c>
      <c r="X2775" s="436" t="n">
        <v>50</v>
      </c>
      <c r="Y2775" s="439" t="n">
        <v>0</v>
      </c>
      <c r="Z2775" s="436" t="n"/>
      <c r="AA2775" s="436" t="n"/>
      <c r="AB2775" s="436" t="n"/>
    </row>
    <row r="2776">
      <c r="A2776" s="436" t="n">
        <v>91301</v>
      </c>
      <c r="B2776" s="436" t="n">
        <v>10</v>
      </c>
      <c r="C2776" s="436" t="n">
        <v>741</v>
      </c>
      <c r="D2776" s="436" t="n">
        <v>54</v>
      </c>
      <c r="E2776" s="436" t="n">
        <v>48</v>
      </c>
      <c r="F2776" s="436" t="n">
        <v>221</v>
      </c>
      <c r="G2776" s="436" t="n">
        <v>60</v>
      </c>
      <c r="H2776" s="436" t="n">
        <v>61</v>
      </c>
      <c r="I2776" s="436" t="n">
        <v>0</v>
      </c>
      <c r="J2776" s="436" t="n">
        <v>318333</v>
      </c>
      <c r="K2776" s="436" t="n">
        <v>26330</v>
      </c>
      <c r="L2776" s="436" t="n">
        <v>23366</v>
      </c>
      <c r="M2776" s="436" t="n">
        <v>24654</v>
      </c>
      <c r="N2776" s="436" t="n">
        <v>29747</v>
      </c>
      <c r="O2776" s="436" t="n">
        <v>29396</v>
      </c>
      <c r="P2776" s="436" t="n">
        <v>0</v>
      </c>
      <c r="Q2776" s="436" t="n">
        <v>0</v>
      </c>
      <c r="R2776" s="436" t="n">
        <v>0</v>
      </c>
      <c r="S2776" s="436" t="n">
        <v>0</v>
      </c>
      <c r="T2776" s="436" t="n">
        <v>0</v>
      </c>
      <c r="U2776" s="436" t="n">
        <v>0</v>
      </c>
      <c r="V2776" s="436" t="n">
        <v>0</v>
      </c>
      <c r="W2776" s="436" t="n">
        <v>1</v>
      </c>
      <c r="X2776" s="436" t="n">
        <v>50</v>
      </c>
      <c r="Y2776" s="439" t="n">
        <v>0</v>
      </c>
      <c r="Z2776" s="436" t="n"/>
      <c r="AA2776" s="436" t="n"/>
      <c r="AB2776" s="436" t="n"/>
    </row>
    <row r="2777">
      <c r="A2777" s="436" t="n">
        <v>91302</v>
      </c>
      <c r="B2777" s="436" t="n">
        <v>10</v>
      </c>
      <c r="C2777" s="436" t="n">
        <v>724</v>
      </c>
      <c r="D2777" s="436" t="n">
        <v>54</v>
      </c>
      <c r="E2777" s="436" t="n">
        <v>42</v>
      </c>
      <c r="F2777" s="436" t="n">
        <v>241</v>
      </c>
      <c r="G2777" s="436" t="n">
        <v>48</v>
      </c>
      <c r="H2777" s="436" t="n">
        <v>64</v>
      </c>
      <c r="I2777" s="436" t="n">
        <v>0</v>
      </c>
      <c r="J2777" s="436" t="n">
        <v>311298</v>
      </c>
      <c r="K2777" s="436" t="n">
        <v>26330</v>
      </c>
      <c r="L2777" s="436" t="n">
        <v>20727</v>
      </c>
      <c r="M2777" s="436" t="n">
        <v>26799</v>
      </c>
      <c r="N2777" s="436" t="n">
        <v>31155</v>
      </c>
      <c r="O2777" s="436" t="n">
        <v>23366</v>
      </c>
      <c r="P2777" s="436" t="n">
        <v>0</v>
      </c>
      <c r="Q2777" s="436" t="n">
        <v>0</v>
      </c>
      <c r="R2777" s="436" t="n">
        <v>0</v>
      </c>
      <c r="S2777" s="436" t="n">
        <v>0</v>
      </c>
      <c r="T2777" s="436" t="n">
        <v>0</v>
      </c>
      <c r="U2777" s="436" t="n">
        <v>0</v>
      </c>
      <c r="V2777" s="436" t="n">
        <v>0</v>
      </c>
      <c r="W2777" s="436" t="n">
        <v>1</v>
      </c>
      <c r="X2777" s="436" t="n">
        <v>50</v>
      </c>
      <c r="Y2777" s="439" t="n">
        <v>0</v>
      </c>
      <c r="Z2777" s="436" t="n"/>
      <c r="AA2777" s="436" t="n"/>
      <c r="AB2777" s="436" t="n"/>
    </row>
    <row r="2778">
      <c r="A2778" s="436" t="n">
        <v>91303</v>
      </c>
      <c r="B2778" s="436" t="n">
        <v>10</v>
      </c>
      <c r="C2778" s="436" t="n">
        <v>733</v>
      </c>
      <c r="D2778" s="436" t="n">
        <v>54</v>
      </c>
      <c r="E2778" s="436" t="n">
        <v>59</v>
      </c>
      <c r="F2778" s="436" t="n">
        <v>219</v>
      </c>
      <c r="G2778" s="436" t="n">
        <v>63</v>
      </c>
      <c r="H2778" s="436" t="n">
        <v>54</v>
      </c>
      <c r="I2778" s="436" t="n">
        <v>0</v>
      </c>
      <c r="J2778" s="436" t="n">
        <v>314816</v>
      </c>
      <c r="K2778" s="436" t="n">
        <v>26330</v>
      </c>
      <c r="L2778" s="436" t="n">
        <v>29019</v>
      </c>
      <c r="M2778" s="436" t="n">
        <v>24441</v>
      </c>
      <c r="N2778" s="436" t="n">
        <v>26732</v>
      </c>
      <c r="O2778" s="436" t="n">
        <v>30903</v>
      </c>
      <c r="P2778" s="436" t="n">
        <v>0</v>
      </c>
      <c r="Q2778" s="436" t="n">
        <v>0</v>
      </c>
      <c r="R2778" s="436" t="n">
        <v>0</v>
      </c>
      <c r="S2778" s="436" t="n">
        <v>0</v>
      </c>
      <c r="T2778" s="436" t="n">
        <v>0</v>
      </c>
      <c r="U2778" s="436" t="n">
        <v>0</v>
      </c>
      <c r="V2778" s="436" t="n">
        <v>0</v>
      </c>
      <c r="W2778" s="436" t="n">
        <v>1</v>
      </c>
      <c r="X2778" s="436" t="n">
        <v>50</v>
      </c>
      <c r="Y2778" s="439" t="n">
        <v>0</v>
      </c>
      <c r="Z2778" s="436" t="n"/>
      <c r="AA2778" s="436" t="n"/>
      <c r="AB2778" s="436" t="n"/>
    </row>
    <row r="2779">
      <c r="A2779" s="436" t="n">
        <v>91304</v>
      </c>
      <c r="B2779" s="436" t="n">
        <v>10</v>
      </c>
      <c r="C2779" s="436" t="n">
        <v>761</v>
      </c>
      <c r="D2779" s="436" t="n">
        <v>64</v>
      </c>
      <c r="E2779" s="436" t="n">
        <v>45</v>
      </c>
      <c r="F2779" s="436" t="n">
        <v>226</v>
      </c>
      <c r="G2779" s="436" t="n">
        <v>44</v>
      </c>
      <c r="H2779" s="436" t="n">
        <v>57</v>
      </c>
      <c r="I2779" s="436" t="n">
        <v>0</v>
      </c>
      <c r="J2779" s="436" t="n">
        <v>327127</v>
      </c>
      <c r="K2779" s="436" t="n">
        <v>31155</v>
      </c>
      <c r="L2779" s="436" t="n">
        <v>22235</v>
      </c>
      <c r="M2779" s="436" t="n">
        <v>25191</v>
      </c>
      <c r="N2779" s="436" t="n">
        <v>27737</v>
      </c>
      <c r="O2779" s="436" t="n">
        <v>21481</v>
      </c>
      <c r="P2779" s="436" t="n">
        <v>0</v>
      </c>
      <c r="Q2779" s="436" t="n">
        <v>0</v>
      </c>
      <c r="R2779" s="436" t="n">
        <v>0</v>
      </c>
      <c r="S2779" s="436" t="n">
        <v>0</v>
      </c>
      <c r="T2779" s="436" t="n">
        <v>0</v>
      </c>
      <c r="U2779" s="436" t="n">
        <v>0</v>
      </c>
      <c r="V2779" s="436" t="n">
        <v>0</v>
      </c>
      <c r="W2779" s="436" t="n">
        <v>1</v>
      </c>
      <c r="X2779" s="436" t="n">
        <v>50</v>
      </c>
      <c r="Y2779" s="439" t="n">
        <v>0</v>
      </c>
      <c r="Z2779" s="436" t="n"/>
      <c r="AA2779" s="436" t="n"/>
      <c r="AB2779" s="436" t="n"/>
    </row>
    <row r="2780">
      <c r="A2780" s="436" t="n">
        <v>91305</v>
      </c>
      <c r="B2780" s="436" t="n">
        <v>10</v>
      </c>
      <c r="C2780" s="436" t="n">
        <v>696</v>
      </c>
      <c r="D2780" s="436" t="n">
        <v>48</v>
      </c>
      <c r="E2780" s="436" t="n">
        <v>70</v>
      </c>
      <c r="F2780" s="436" t="n">
        <v>202</v>
      </c>
      <c r="G2780" s="436" t="n">
        <v>51</v>
      </c>
      <c r="H2780" s="436" t="n">
        <v>72</v>
      </c>
      <c r="I2780" s="436" t="n">
        <v>0</v>
      </c>
      <c r="J2780" s="436" t="n">
        <v>298987</v>
      </c>
      <c r="K2780" s="436" t="n">
        <v>23516</v>
      </c>
      <c r="L2780" s="436" t="n">
        <v>34295</v>
      </c>
      <c r="M2780" s="436" t="n">
        <v>22511</v>
      </c>
      <c r="N2780" s="436" t="n">
        <v>35175</v>
      </c>
      <c r="O2780" s="436" t="n">
        <v>25250</v>
      </c>
      <c r="P2780" s="436" t="n">
        <v>0</v>
      </c>
      <c r="Q2780" s="436" t="n">
        <v>0</v>
      </c>
      <c r="R2780" s="436" t="n">
        <v>0</v>
      </c>
      <c r="S2780" s="436" t="n">
        <v>0</v>
      </c>
      <c r="T2780" s="436" t="n">
        <v>0</v>
      </c>
      <c r="U2780" s="436" t="n">
        <v>0</v>
      </c>
      <c r="V2780" s="436" t="n">
        <v>0</v>
      </c>
      <c r="W2780" s="436" t="n">
        <v>1</v>
      </c>
      <c r="X2780" s="436" t="n">
        <v>50</v>
      </c>
      <c r="Y2780" s="439" t="n">
        <v>0</v>
      </c>
      <c r="Z2780" s="436" t="n"/>
      <c r="AA2780" s="436" t="n"/>
      <c r="AB2780" s="436" t="n"/>
    </row>
    <row r="2781">
      <c r="A2781" s="436" t="n">
        <v>91306</v>
      </c>
      <c r="B2781" s="436" t="n">
        <v>10</v>
      </c>
      <c r="C2781" s="436" t="n">
        <v>872</v>
      </c>
      <c r="D2781" s="436" t="n">
        <v>76</v>
      </c>
      <c r="E2781" s="436" t="n">
        <v>82</v>
      </c>
      <c r="F2781" s="436" t="n">
        <v>183</v>
      </c>
      <c r="G2781" s="436" t="n">
        <v>25</v>
      </c>
      <c r="H2781" s="436" t="n">
        <v>42</v>
      </c>
      <c r="I2781" s="436" t="n">
        <v>0</v>
      </c>
      <c r="J2781" s="436" t="n">
        <v>374613</v>
      </c>
      <c r="K2781" s="436" t="n">
        <v>37185</v>
      </c>
      <c r="L2781" s="436" t="n">
        <v>39948</v>
      </c>
      <c r="M2781" s="436" t="n">
        <v>20367</v>
      </c>
      <c r="N2781" s="436" t="n">
        <v>20702</v>
      </c>
      <c r="O2781" s="436" t="n">
        <v>12436</v>
      </c>
      <c r="P2781" s="436" t="n">
        <v>0</v>
      </c>
      <c r="Q2781" s="436" t="n">
        <v>0</v>
      </c>
      <c r="R2781" s="436" t="n">
        <v>0</v>
      </c>
      <c r="S2781" s="436" t="n">
        <v>0</v>
      </c>
      <c r="T2781" s="436" t="n">
        <v>0</v>
      </c>
      <c r="U2781" s="436" t="n">
        <v>0</v>
      </c>
      <c r="V2781" s="436" t="n">
        <v>0</v>
      </c>
      <c r="W2781" s="436" t="n">
        <v>1</v>
      </c>
      <c r="X2781" s="436" t="n">
        <v>50</v>
      </c>
      <c r="Y2781" s="439" t="n">
        <v>0</v>
      </c>
      <c r="Z2781" s="436" t="n"/>
      <c r="AA2781" s="436" t="n"/>
      <c r="AB2781" s="436" t="n"/>
    </row>
    <row r="2782">
      <c r="A2782" s="436" t="n">
        <v>91307</v>
      </c>
      <c r="B2782" s="436" t="n">
        <v>10</v>
      </c>
      <c r="C2782" s="436" t="n">
        <v>696</v>
      </c>
      <c r="D2782" s="436" t="n">
        <v>47</v>
      </c>
      <c r="E2782" s="436" t="n">
        <v>34</v>
      </c>
      <c r="F2782" s="436" t="n">
        <v>221</v>
      </c>
      <c r="G2782" s="436" t="n">
        <v>73</v>
      </c>
      <c r="H2782" s="436" t="n">
        <v>72</v>
      </c>
      <c r="I2782" s="436" t="n">
        <v>0</v>
      </c>
      <c r="J2782" s="436" t="n">
        <v>298987</v>
      </c>
      <c r="K2782" s="436" t="n">
        <v>23115</v>
      </c>
      <c r="L2782" s="436" t="n">
        <v>16959</v>
      </c>
      <c r="M2782" s="436" t="n">
        <v>24654</v>
      </c>
      <c r="N2782" s="436" t="n">
        <v>35175</v>
      </c>
      <c r="O2782" s="436" t="n">
        <v>35802</v>
      </c>
      <c r="P2782" s="436" t="n">
        <v>0</v>
      </c>
      <c r="Q2782" s="436" t="n">
        <v>0</v>
      </c>
      <c r="R2782" s="436" t="n">
        <v>0</v>
      </c>
      <c r="S2782" s="436" t="n">
        <v>0</v>
      </c>
      <c r="T2782" s="436" t="n">
        <v>0</v>
      </c>
      <c r="U2782" s="436" t="n">
        <v>0</v>
      </c>
      <c r="V2782" s="436" t="n">
        <v>0</v>
      </c>
      <c r="W2782" s="436" t="n">
        <v>1</v>
      </c>
      <c r="X2782" s="436" t="n">
        <v>50</v>
      </c>
      <c r="Y2782" s="439" t="n">
        <v>0</v>
      </c>
      <c r="Z2782" s="436" t="n"/>
      <c r="AA2782" s="436" t="n"/>
      <c r="AB2782" s="436" t="n"/>
    </row>
    <row r="2783">
      <c r="A2783" s="436" t="n">
        <v>91308</v>
      </c>
      <c r="B2783" s="436" t="n">
        <v>10</v>
      </c>
      <c r="C2783" s="436" t="n">
        <v>655</v>
      </c>
      <c r="D2783" s="436" t="n">
        <v>71</v>
      </c>
      <c r="E2783" s="436" t="n">
        <v>55</v>
      </c>
      <c r="F2783" s="436" t="n">
        <v>217</v>
      </c>
      <c r="G2783" s="436" t="n">
        <v>83</v>
      </c>
      <c r="H2783" s="436" t="n">
        <v>37</v>
      </c>
      <c r="I2783" s="436" t="n">
        <v>0</v>
      </c>
      <c r="J2783" s="436" t="n">
        <v>281400</v>
      </c>
      <c r="K2783" s="436" t="n">
        <v>34772</v>
      </c>
      <c r="L2783" s="436" t="n">
        <v>27135</v>
      </c>
      <c r="M2783" s="436" t="n">
        <v>24226</v>
      </c>
      <c r="N2783" s="436" t="n">
        <v>18290</v>
      </c>
      <c r="O2783" s="436" t="n">
        <v>40702</v>
      </c>
      <c r="P2783" s="436" t="n">
        <v>0</v>
      </c>
      <c r="Q2783" s="436" t="n">
        <v>0</v>
      </c>
      <c r="R2783" s="436" t="n">
        <v>0</v>
      </c>
      <c r="S2783" s="436" t="n">
        <v>0</v>
      </c>
      <c r="T2783" s="436" t="n">
        <v>0</v>
      </c>
      <c r="U2783" s="436" t="n">
        <v>0</v>
      </c>
      <c r="V2783" s="436" t="n">
        <v>0</v>
      </c>
      <c r="W2783" s="436" t="n">
        <v>1</v>
      </c>
      <c r="X2783" s="436" t="n">
        <v>50</v>
      </c>
      <c r="Y2783" s="439" t="n">
        <v>0</v>
      </c>
      <c r="Z2783" s="436" t="n"/>
      <c r="AA2783" s="436" t="n"/>
      <c r="AB2783" s="436" t="n"/>
    </row>
    <row r="2784">
      <c r="A2784" s="436" t="n">
        <v>91309</v>
      </c>
      <c r="B2784" s="436" t="n">
        <v>10</v>
      </c>
      <c r="C2784" s="436" t="n">
        <v>700</v>
      </c>
      <c r="D2784" s="436" t="n">
        <v>54</v>
      </c>
      <c r="E2784" s="436" t="n">
        <v>33</v>
      </c>
      <c r="F2784" s="436" t="n">
        <v>260</v>
      </c>
      <c r="G2784" s="436" t="n">
        <v>48</v>
      </c>
      <c r="H2784" s="436" t="n">
        <v>62</v>
      </c>
      <c r="I2784" s="436" t="n">
        <v>0</v>
      </c>
      <c r="J2784" s="436" t="n">
        <v>300746</v>
      </c>
      <c r="K2784" s="436" t="n">
        <v>26531</v>
      </c>
      <c r="L2784" s="436" t="n">
        <v>16205</v>
      </c>
      <c r="M2784" s="436" t="n">
        <v>28943</v>
      </c>
      <c r="N2784" s="436" t="n">
        <v>30551</v>
      </c>
      <c r="O2784" s="436" t="n">
        <v>23366</v>
      </c>
      <c r="P2784" s="436" t="n">
        <v>0</v>
      </c>
      <c r="Q2784" s="436" t="n">
        <v>0</v>
      </c>
      <c r="R2784" s="436" t="n">
        <v>0</v>
      </c>
      <c r="S2784" s="436" t="n">
        <v>0</v>
      </c>
      <c r="T2784" s="436" t="n">
        <v>0</v>
      </c>
      <c r="U2784" s="436" t="n">
        <v>0</v>
      </c>
      <c r="V2784" s="436" t="n">
        <v>0</v>
      </c>
      <c r="W2784" s="436" t="n">
        <v>1</v>
      </c>
      <c r="X2784" s="436" t="n">
        <v>50</v>
      </c>
      <c r="Y2784" s="439" t="n">
        <v>0</v>
      </c>
      <c r="Z2784" s="436" t="n"/>
      <c r="AA2784" s="436" t="n"/>
      <c r="AB2784" s="436" t="n"/>
    </row>
    <row r="2785">
      <c r="A2785" s="436" t="n">
        <v>91310</v>
      </c>
      <c r="B2785" s="436" t="n">
        <v>10</v>
      </c>
      <c r="C2785" s="436" t="n">
        <v>704</v>
      </c>
      <c r="D2785" s="436" t="n">
        <v>58</v>
      </c>
      <c r="E2785" s="436" t="n">
        <v>34</v>
      </c>
      <c r="F2785" s="436" t="n">
        <v>262</v>
      </c>
      <c r="G2785" s="436" t="n">
        <v>37</v>
      </c>
      <c r="H2785" s="436" t="n">
        <v>62</v>
      </c>
      <c r="I2785" s="436" t="n">
        <v>0</v>
      </c>
      <c r="J2785" s="436" t="n">
        <v>302505</v>
      </c>
      <c r="K2785" s="436" t="n">
        <v>28541</v>
      </c>
      <c r="L2785" s="436" t="n">
        <v>16959</v>
      </c>
      <c r="M2785" s="436" t="n">
        <v>29157</v>
      </c>
      <c r="N2785" s="436" t="n">
        <v>30150</v>
      </c>
      <c r="O2785" s="436" t="n">
        <v>18466</v>
      </c>
      <c r="P2785" s="436" t="n">
        <v>0</v>
      </c>
      <c r="Q2785" s="436" t="n">
        <v>0</v>
      </c>
      <c r="R2785" s="436" t="n">
        <v>0</v>
      </c>
      <c r="S2785" s="436" t="n">
        <v>0</v>
      </c>
      <c r="T2785" s="436" t="n">
        <v>0</v>
      </c>
      <c r="U2785" s="436" t="n">
        <v>0</v>
      </c>
      <c r="V2785" s="436" t="n">
        <v>0</v>
      </c>
      <c r="W2785" s="436" t="n">
        <v>1</v>
      </c>
      <c r="X2785" s="436" t="n">
        <v>50</v>
      </c>
      <c r="Y2785" s="439" t="n">
        <v>0</v>
      </c>
      <c r="Z2785" s="436" t="n"/>
      <c r="AA2785" s="436" t="n"/>
      <c r="AB2785" s="436" t="n"/>
    </row>
    <row r="2786">
      <c r="A2786" s="436" t="n">
        <v>91311</v>
      </c>
      <c r="B2786" s="436" t="n">
        <v>10</v>
      </c>
      <c r="C2786" s="436" t="n">
        <v>745</v>
      </c>
      <c r="D2786" s="436" t="n">
        <v>70</v>
      </c>
      <c r="E2786" s="436" t="n">
        <v>76</v>
      </c>
      <c r="F2786" s="436" t="n">
        <v>212</v>
      </c>
      <c r="G2786" s="436" t="n">
        <v>30</v>
      </c>
      <c r="H2786" s="436" t="n">
        <v>49</v>
      </c>
      <c r="I2786" s="436" t="n">
        <v>0</v>
      </c>
      <c r="J2786" s="436" t="n">
        <v>320092</v>
      </c>
      <c r="K2786" s="436" t="n">
        <v>34370</v>
      </c>
      <c r="L2786" s="436" t="n">
        <v>37310</v>
      </c>
      <c r="M2786" s="436" t="n">
        <v>23583</v>
      </c>
      <c r="N2786" s="436" t="n">
        <v>23918</v>
      </c>
      <c r="O2786" s="436" t="n">
        <v>14697</v>
      </c>
      <c r="P2786" s="436" t="n">
        <v>0</v>
      </c>
      <c r="Q2786" s="436" t="n">
        <v>0</v>
      </c>
      <c r="R2786" s="436" t="n">
        <v>0</v>
      </c>
      <c r="S2786" s="436" t="n">
        <v>0</v>
      </c>
      <c r="T2786" s="436" t="n">
        <v>0</v>
      </c>
      <c r="U2786" s="436" t="n">
        <v>0</v>
      </c>
      <c r="V2786" s="436" t="n">
        <v>0</v>
      </c>
      <c r="W2786" s="436" t="n">
        <v>1</v>
      </c>
      <c r="X2786" s="436" t="n">
        <v>50</v>
      </c>
      <c r="Y2786" s="439" t="n">
        <v>0</v>
      </c>
      <c r="Z2786" s="436" t="n"/>
      <c r="AA2786" s="436" t="n"/>
      <c r="AB2786" s="436" t="n"/>
    </row>
    <row r="2787">
      <c r="A2787" s="436" t="n">
        <v>91312</v>
      </c>
      <c r="B2787" s="436" t="n">
        <v>10</v>
      </c>
      <c r="C2787" s="436" t="n">
        <v>687</v>
      </c>
      <c r="D2787" s="436" t="n">
        <v>60</v>
      </c>
      <c r="E2787" s="436" t="n">
        <v>30</v>
      </c>
      <c r="F2787" s="436" t="n">
        <v>231</v>
      </c>
      <c r="G2787" s="436" t="n">
        <v>76</v>
      </c>
      <c r="H2787" s="436" t="n">
        <v>56</v>
      </c>
      <c r="I2787" s="436" t="n">
        <v>0</v>
      </c>
      <c r="J2787" s="436" t="n">
        <v>295470</v>
      </c>
      <c r="K2787" s="436" t="n">
        <v>29546</v>
      </c>
      <c r="L2787" s="436" t="n">
        <v>14697</v>
      </c>
      <c r="M2787" s="436" t="n">
        <v>25727</v>
      </c>
      <c r="N2787" s="436" t="n">
        <v>27536</v>
      </c>
      <c r="O2787" s="436" t="n">
        <v>37310</v>
      </c>
      <c r="P2787" s="436" t="n">
        <v>0</v>
      </c>
      <c r="Q2787" s="436" t="n">
        <v>0</v>
      </c>
      <c r="R2787" s="436" t="n">
        <v>0</v>
      </c>
      <c r="S2787" s="436" t="n">
        <v>0</v>
      </c>
      <c r="T2787" s="436" t="n">
        <v>0</v>
      </c>
      <c r="U2787" s="436" t="n">
        <v>0</v>
      </c>
      <c r="V2787" s="436" t="n">
        <v>0</v>
      </c>
      <c r="W2787" s="436" t="n">
        <v>1</v>
      </c>
      <c r="X2787" s="436" t="n">
        <v>50</v>
      </c>
      <c r="Y2787" s="439" t="n">
        <v>0</v>
      </c>
      <c r="Z2787" s="436" t="n"/>
      <c r="AA2787" s="436" t="n"/>
      <c r="AB2787" s="436" t="n"/>
    </row>
    <row r="2788">
      <c r="A2788" s="436" t="n">
        <v>91313</v>
      </c>
      <c r="B2788" s="436" t="n">
        <v>10</v>
      </c>
      <c r="C2788" s="436" t="n">
        <v>757</v>
      </c>
      <c r="D2788" s="436" t="n">
        <v>46</v>
      </c>
      <c r="E2788" s="436" t="n">
        <v>37</v>
      </c>
      <c r="F2788" s="436" t="n">
        <v>212</v>
      </c>
      <c r="G2788" s="436" t="n">
        <v>69</v>
      </c>
      <c r="H2788" s="436" t="n">
        <v>71</v>
      </c>
      <c r="I2788" s="436" t="n">
        <v>0</v>
      </c>
      <c r="J2788" s="436" t="n">
        <v>325368</v>
      </c>
      <c r="K2788" s="436" t="n">
        <v>22511</v>
      </c>
      <c r="L2788" s="436" t="n">
        <v>18466</v>
      </c>
      <c r="M2788" s="436" t="n">
        <v>23583</v>
      </c>
      <c r="N2788" s="436" t="n">
        <v>34973</v>
      </c>
      <c r="O2788" s="436" t="n">
        <v>33918</v>
      </c>
      <c r="P2788" s="436" t="n">
        <v>0</v>
      </c>
      <c r="Q2788" s="436" t="n">
        <v>0</v>
      </c>
      <c r="R2788" s="436" t="n">
        <v>0</v>
      </c>
      <c r="S2788" s="436" t="n">
        <v>0</v>
      </c>
      <c r="T2788" s="436" t="n">
        <v>0</v>
      </c>
      <c r="U2788" s="436" t="n">
        <v>0</v>
      </c>
      <c r="V2788" s="436" t="n">
        <v>0</v>
      </c>
      <c r="W2788" s="436" t="n">
        <v>1</v>
      </c>
      <c r="X2788" s="436" t="n">
        <v>50</v>
      </c>
      <c r="Y2788" s="439" t="n">
        <v>0</v>
      </c>
      <c r="Z2788" s="436" t="n"/>
      <c r="AA2788" s="436" t="n"/>
      <c r="AB2788" s="436" t="n"/>
    </row>
    <row r="2789">
      <c r="A2789" s="436" t="n">
        <v>91318</v>
      </c>
      <c r="B2789" s="436" t="n">
        <v>10</v>
      </c>
      <c r="C2789" s="436" t="n">
        <v>675</v>
      </c>
      <c r="D2789" s="436" t="n">
        <v>48</v>
      </c>
      <c r="E2789" s="436" t="n">
        <v>33</v>
      </c>
      <c r="F2789" s="436" t="n">
        <v>250</v>
      </c>
      <c r="G2789" s="436" t="n">
        <v>44</v>
      </c>
      <c r="H2789" s="436" t="n">
        <v>76</v>
      </c>
      <c r="I2789" s="436" t="n">
        <v>0</v>
      </c>
      <c r="J2789" s="436" t="n">
        <v>290193</v>
      </c>
      <c r="K2789" s="436" t="n">
        <v>23717</v>
      </c>
      <c r="L2789" s="436" t="n">
        <v>16205</v>
      </c>
      <c r="M2789" s="436" t="n">
        <v>27871</v>
      </c>
      <c r="N2789" s="436" t="n">
        <v>37385</v>
      </c>
      <c r="O2789" s="436" t="n">
        <v>21858</v>
      </c>
      <c r="P2789" s="436" t="n">
        <v>0</v>
      </c>
      <c r="Q2789" s="436" t="n">
        <v>0</v>
      </c>
      <c r="R2789" s="436" t="n">
        <v>0</v>
      </c>
      <c r="S2789" s="436" t="n">
        <v>0</v>
      </c>
      <c r="T2789" s="436" t="n">
        <v>0</v>
      </c>
      <c r="U2789" s="436" t="n">
        <v>0</v>
      </c>
      <c r="V2789" s="436" t="n">
        <v>0</v>
      </c>
      <c r="W2789" s="436" t="n">
        <v>1</v>
      </c>
      <c r="X2789" s="436" t="n">
        <v>50</v>
      </c>
      <c r="Y2789" s="439" t="n">
        <v>0</v>
      </c>
      <c r="Z2789" s="436" t="n"/>
      <c r="AA2789" s="436" t="n"/>
      <c r="AB2789" s="436" t="n"/>
    </row>
    <row r="2790">
      <c r="A2790" s="436" t="n">
        <v>91321</v>
      </c>
      <c r="B2790" s="436" t="n">
        <v>10</v>
      </c>
      <c r="C2790" s="436" t="n">
        <v>790</v>
      </c>
      <c r="D2790" s="436" t="n">
        <v>69</v>
      </c>
      <c r="E2790" s="436" t="n">
        <v>42</v>
      </c>
      <c r="F2790" s="436" t="n">
        <v>222</v>
      </c>
      <c r="G2790" s="436" t="n">
        <v>58</v>
      </c>
      <c r="H2790" s="436" t="n">
        <v>44</v>
      </c>
      <c r="I2790" s="436" t="n">
        <v>0</v>
      </c>
      <c r="J2790" s="436" t="n">
        <v>339438</v>
      </c>
      <c r="K2790" s="436" t="n">
        <v>33968</v>
      </c>
      <c r="L2790" s="436" t="n">
        <v>20727</v>
      </c>
      <c r="M2790" s="436" t="n">
        <v>24762</v>
      </c>
      <c r="N2790" s="436" t="n">
        <v>21506</v>
      </c>
      <c r="O2790" s="436" t="n">
        <v>28265</v>
      </c>
      <c r="P2790" s="436" t="n">
        <v>0</v>
      </c>
      <c r="Q2790" s="436" t="n">
        <v>0</v>
      </c>
      <c r="R2790" s="436" t="n">
        <v>0</v>
      </c>
      <c r="S2790" s="436" t="n">
        <v>0</v>
      </c>
      <c r="T2790" s="436" t="n">
        <v>0</v>
      </c>
      <c r="U2790" s="436" t="n">
        <v>0</v>
      </c>
      <c r="V2790" s="436" t="n">
        <v>0</v>
      </c>
      <c r="W2790" s="436" t="n">
        <v>1</v>
      </c>
      <c r="X2790" s="436" t="n">
        <v>50</v>
      </c>
      <c r="Y2790" s="439" t="n">
        <v>0</v>
      </c>
      <c r="Z2790" s="436" t="n"/>
      <c r="AA2790" s="436" t="n"/>
      <c r="AB2790" s="436" t="n"/>
    </row>
    <row r="2791">
      <c r="A2791" s="436" t="n">
        <v>91401</v>
      </c>
      <c r="B2791" s="436" t="n">
        <v>10</v>
      </c>
      <c r="C2791" s="436" t="n">
        <v>798</v>
      </c>
      <c r="D2791" s="436" t="n">
        <v>57</v>
      </c>
      <c r="E2791" s="436" t="n">
        <v>65</v>
      </c>
      <c r="F2791" s="436" t="n">
        <v>226</v>
      </c>
      <c r="G2791" s="436" t="n">
        <v>85</v>
      </c>
      <c r="H2791" s="436" t="n">
        <v>61</v>
      </c>
      <c r="I2791" s="436" t="n">
        <v>0</v>
      </c>
      <c r="J2791" s="436" t="n">
        <v>342956</v>
      </c>
      <c r="K2791" s="436" t="n">
        <v>27737</v>
      </c>
      <c r="L2791" s="436" t="n">
        <v>31657</v>
      </c>
      <c r="M2791" s="436" t="n">
        <v>25191</v>
      </c>
      <c r="N2791" s="436" t="n">
        <v>29747</v>
      </c>
      <c r="O2791" s="436" t="n">
        <v>26792</v>
      </c>
      <c r="P2791" s="436" t="n">
        <v>0</v>
      </c>
      <c r="Q2791" s="436" t="n">
        <v>0</v>
      </c>
      <c r="R2791" s="436" t="n">
        <v>0</v>
      </c>
      <c r="S2791" s="436" t="n">
        <v>0</v>
      </c>
      <c r="T2791" s="436" t="n">
        <v>0</v>
      </c>
      <c r="U2791" s="436" t="n">
        <v>0</v>
      </c>
      <c r="V2791" s="436" t="n">
        <v>0</v>
      </c>
      <c r="W2791" s="436" t="n">
        <v>1</v>
      </c>
      <c r="X2791" s="436" t="n">
        <v>50</v>
      </c>
      <c r="Y2791" s="439" t="n">
        <v>0</v>
      </c>
      <c r="Z2791" s="436" t="n"/>
      <c r="AA2791" s="436" t="n"/>
      <c r="AB2791" s="436" t="n"/>
    </row>
    <row r="2792">
      <c r="A2792" s="436" t="n">
        <v>91402</v>
      </c>
      <c r="B2792" s="436" t="n">
        <v>10</v>
      </c>
      <c r="C2792" s="436" t="n">
        <v>802</v>
      </c>
      <c r="D2792" s="436" t="n">
        <v>59</v>
      </c>
      <c r="E2792" s="436" t="n">
        <v>52</v>
      </c>
      <c r="F2792" s="436" t="n">
        <v>241</v>
      </c>
      <c r="G2792" s="436" t="n">
        <v>56</v>
      </c>
      <c r="H2792" s="436" t="n">
        <v>74</v>
      </c>
      <c r="I2792" s="436" t="n">
        <v>0</v>
      </c>
      <c r="J2792" s="436" t="n">
        <v>344715</v>
      </c>
      <c r="K2792" s="436" t="n">
        <v>28742</v>
      </c>
      <c r="L2792" s="436" t="n">
        <v>25627</v>
      </c>
      <c r="M2792" s="436" t="n">
        <v>26799</v>
      </c>
      <c r="N2792" s="436" t="n">
        <v>36180</v>
      </c>
      <c r="O2792" s="436" t="n">
        <v>32585</v>
      </c>
      <c r="P2792" s="436" t="n">
        <v>0</v>
      </c>
      <c r="Q2792" s="436" t="n">
        <v>0</v>
      </c>
      <c r="R2792" s="436" t="n">
        <v>0</v>
      </c>
      <c r="S2792" s="436" t="n">
        <v>0</v>
      </c>
      <c r="T2792" s="436" t="n">
        <v>0</v>
      </c>
      <c r="U2792" s="436" t="n">
        <v>0</v>
      </c>
      <c r="V2792" s="436" t="n">
        <v>0</v>
      </c>
      <c r="W2792" s="436" t="n">
        <v>1</v>
      </c>
      <c r="X2792" s="436" t="n">
        <v>50</v>
      </c>
      <c r="Y2792" s="439" t="n">
        <v>0</v>
      </c>
      <c r="Z2792" s="436" t="n"/>
      <c r="AA2792" s="436" t="n"/>
      <c r="AB2792" s="436" t="n"/>
    </row>
    <row r="2793">
      <c r="A2793" s="436" t="n">
        <v>91501</v>
      </c>
      <c r="B2793" s="436" t="n">
        <v>10</v>
      </c>
      <c r="C2793" s="436" t="n">
        <v>843</v>
      </c>
      <c r="D2793" s="436" t="n">
        <v>66</v>
      </c>
      <c r="E2793" s="436" t="n">
        <v>54</v>
      </c>
      <c r="F2793" s="436" t="n">
        <v>269</v>
      </c>
      <c r="G2793" s="436" t="n">
        <v>54</v>
      </c>
      <c r="H2793" s="436" t="n">
        <v>84</v>
      </c>
      <c r="I2793" s="436" t="n">
        <v>0</v>
      </c>
      <c r="J2793" s="436" t="n">
        <v>362302</v>
      </c>
      <c r="K2793" s="436" t="n">
        <v>32160</v>
      </c>
      <c r="L2793" s="436" t="n">
        <v>26381</v>
      </c>
      <c r="M2793" s="436" t="n">
        <v>30015</v>
      </c>
      <c r="N2793" s="436" t="n">
        <v>41003</v>
      </c>
      <c r="O2793" s="436" t="n">
        <v>36930</v>
      </c>
      <c r="P2793" s="436" t="n">
        <v>0</v>
      </c>
      <c r="Q2793" s="436" t="n">
        <v>0</v>
      </c>
      <c r="R2793" s="436" t="n">
        <v>0</v>
      </c>
      <c r="S2793" s="436" t="n">
        <v>0</v>
      </c>
      <c r="T2793" s="436" t="n">
        <v>0</v>
      </c>
      <c r="U2793" s="436" t="n">
        <v>0</v>
      </c>
      <c r="V2793" s="436" t="n">
        <v>0</v>
      </c>
      <c r="W2793" s="436" t="n">
        <v>1</v>
      </c>
      <c r="X2793" s="436" t="n">
        <v>50</v>
      </c>
      <c r="Y2793" s="439" t="n">
        <v>0</v>
      </c>
      <c r="Z2793" s="436" t="n"/>
      <c r="AA2793" s="436" t="n"/>
      <c r="AB2793" s="436" t="n"/>
    </row>
    <row r="2794">
      <c r="A2794" s="436" t="n">
        <v>91502</v>
      </c>
      <c r="B2794" s="436" t="n">
        <v>10</v>
      </c>
      <c r="C2794" s="436" t="n">
        <v>970</v>
      </c>
      <c r="D2794" s="436" t="n">
        <v>77</v>
      </c>
      <c r="E2794" s="436" t="n">
        <v>67</v>
      </c>
      <c r="F2794" s="436" t="n">
        <v>238</v>
      </c>
      <c r="G2794" s="436" t="n">
        <v>53</v>
      </c>
      <c r="H2794" s="436" t="n">
        <v>67</v>
      </c>
      <c r="I2794" s="436" t="n">
        <v>0</v>
      </c>
      <c r="J2794" s="436" t="n">
        <v>416823</v>
      </c>
      <c r="K2794" s="436" t="n">
        <v>37586</v>
      </c>
      <c r="L2794" s="436" t="n">
        <v>32787</v>
      </c>
      <c r="M2794" s="436" t="n">
        <v>26477</v>
      </c>
      <c r="N2794" s="436" t="n">
        <v>32762</v>
      </c>
      <c r="O2794" s="436" t="n">
        <v>29507</v>
      </c>
      <c r="P2794" s="436" t="n">
        <v>0</v>
      </c>
      <c r="Q2794" s="436" t="n">
        <v>0</v>
      </c>
      <c r="R2794" s="436" t="n">
        <v>0</v>
      </c>
      <c r="S2794" s="436" t="n">
        <v>0</v>
      </c>
      <c r="T2794" s="436" t="n">
        <v>0</v>
      </c>
      <c r="U2794" s="436" t="n">
        <v>0</v>
      </c>
      <c r="V2794" s="436" t="n">
        <v>0</v>
      </c>
      <c r="W2794" s="436" t="n">
        <v>1</v>
      </c>
      <c r="X2794" s="436" t="n">
        <v>50</v>
      </c>
      <c r="Y2794" s="439" t="n">
        <v>0</v>
      </c>
      <c r="Z2794" s="436" t="n"/>
      <c r="AA2794" s="436" t="n"/>
      <c r="AB2794" s="436" t="n"/>
    </row>
    <row r="2795">
      <c r="A2795" s="436" t="n">
        <v>91503</v>
      </c>
      <c r="B2795" s="436" t="n">
        <v>10</v>
      </c>
      <c r="C2795" s="436" t="n">
        <v>839</v>
      </c>
      <c r="D2795" s="436" t="n">
        <v>82</v>
      </c>
      <c r="E2795" s="436" t="n">
        <v>54</v>
      </c>
      <c r="F2795" s="436" t="n">
        <v>236</v>
      </c>
      <c r="G2795" s="436" t="n">
        <v>54</v>
      </c>
      <c r="H2795" s="436" t="n">
        <v>82</v>
      </c>
      <c r="I2795" s="436" t="n">
        <v>0</v>
      </c>
      <c r="J2795" s="436" t="n">
        <v>360543</v>
      </c>
      <c r="K2795" s="436" t="n">
        <v>40200</v>
      </c>
      <c r="L2795" s="436" t="n">
        <v>26381</v>
      </c>
      <c r="M2795" s="436" t="n">
        <v>26262</v>
      </c>
      <c r="N2795" s="436" t="n">
        <v>40200</v>
      </c>
      <c r="O2795" s="436" t="n">
        <v>36206</v>
      </c>
      <c r="P2795" s="436" t="n">
        <v>0</v>
      </c>
      <c r="Q2795" s="436" t="n">
        <v>0</v>
      </c>
      <c r="R2795" s="436" t="n">
        <v>0</v>
      </c>
      <c r="S2795" s="436" t="n">
        <v>0</v>
      </c>
      <c r="T2795" s="436" t="n">
        <v>0</v>
      </c>
      <c r="U2795" s="436" t="n">
        <v>0</v>
      </c>
      <c r="V2795" s="436" t="n">
        <v>0</v>
      </c>
      <c r="W2795" s="436" t="n">
        <v>1</v>
      </c>
      <c r="X2795" s="436" t="n">
        <v>50</v>
      </c>
      <c r="Y2795" s="439" t="n">
        <v>0</v>
      </c>
      <c r="Z2795" s="436" t="n"/>
      <c r="AA2795" s="436" t="n"/>
      <c r="AB2795" s="436" t="n"/>
    </row>
    <row r="2796">
      <c r="A2796" s="436" t="n">
        <v>91504</v>
      </c>
      <c r="B2796" s="436" t="n">
        <v>10</v>
      </c>
      <c r="C2796" s="436" t="n">
        <v>843</v>
      </c>
      <c r="D2796" s="436" t="n">
        <v>74</v>
      </c>
      <c r="E2796" s="436" t="n">
        <v>54</v>
      </c>
      <c r="F2796" s="436" t="n">
        <v>231</v>
      </c>
      <c r="G2796" s="436" t="n">
        <v>103</v>
      </c>
      <c r="H2796" s="436" t="n">
        <v>66</v>
      </c>
      <c r="I2796" s="436" t="n">
        <v>0</v>
      </c>
      <c r="J2796" s="436" t="n">
        <v>362302</v>
      </c>
      <c r="K2796" s="436" t="n">
        <v>36180</v>
      </c>
      <c r="L2796" s="436" t="n">
        <v>26381</v>
      </c>
      <c r="M2796" s="436" t="n">
        <v>25727</v>
      </c>
      <c r="N2796" s="436" t="n">
        <v>32160</v>
      </c>
      <c r="O2796" s="436" t="n">
        <v>28965</v>
      </c>
      <c r="P2796" s="436" t="n">
        <v>0</v>
      </c>
      <c r="Q2796" s="436" t="n">
        <v>0</v>
      </c>
      <c r="R2796" s="436" t="n">
        <v>0</v>
      </c>
      <c r="S2796" s="436" t="n">
        <v>0</v>
      </c>
      <c r="T2796" s="436" t="n">
        <v>0</v>
      </c>
      <c r="U2796" s="436" t="n">
        <v>0</v>
      </c>
      <c r="V2796" s="436" t="n">
        <v>0</v>
      </c>
      <c r="W2796" s="436" t="n">
        <v>1</v>
      </c>
      <c r="X2796" s="436" t="n">
        <v>50</v>
      </c>
      <c r="Y2796" s="439" t="n">
        <v>0</v>
      </c>
      <c r="Z2796" s="436" t="n"/>
      <c r="AA2796" s="436" t="n"/>
      <c r="AB2796" s="436" t="n"/>
    </row>
    <row r="2797">
      <c r="A2797" s="436" t="n">
        <v>91509</v>
      </c>
      <c r="B2797" s="436" t="n">
        <v>10</v>
      </c>
      <c r="C2797" s="436" t="n">
        <v>1023</v>
      </c>
      <c r="D2797" s="436" t="n">
        <v>62</v>
      </c>
      <c r="E2797" s="436" t="n">
        <v>77</v>
      </c>
      <c r="F2797" s="436" t="n">
        <v>241</v>
      </c>
      <c r="G2797" s="436" t="n">
        <v>54</v>
      </c>
      <c r="H2797" s="436" t="n">
        <v>70</v>
      </c>
      <c r="I2797" s="436" t="n">
        <v>0</v>
      </c>
      <c r="J2797" s="436" t="n">
        <v>439687</v>
      </c>
      <c r="K2797" s="436" t="n">
        <v>30150</v>
      </c>
      <c r="L2797" s="436" t="n">
        <v>37687</v>
      </c>
      <c r="M2797" s="436" t="n">
        <v>26799</v>
      </c>
      <c r="N2797" s="436" t="n">
        <v>34170</v>
      </c>
      <c r="O2797" s="436" t="n">
        <v>30774</v>
      </c>
      <c r="P2797" s="436" t="n">
        <v>0</v>
      </c>
      <c r="Q2797" s="436" t="n">
        <v>0</v>
      </c>
      <c r="R2797" s="436" t="n">
        <v>0</v>
      </c>
      <c r="S2797" s="436" t="n">
        <v>0</v>
      </c>
      <c r="T2797" s="436" t="n">
        <v>0</v>
      </c>
      <c r="U2797" s="436" t="n">
        <v>0</v>
      </c>
      <c r="V2797" s="436" t="n">
        <v>0</v>
      </c>
      <c r="W2797" s="436" t="n">
        <v>1</v>
      </c>
      <c r="X2797" s="436" t="n">
        <v>50</v>
      </c>
      <c r="Y2797" s="439" t="n">
        <v>0</v>
      </c>
      <c r="Z2797" s="436" t="n"/>
      <c r="AA2797" s="436" t="n"/>
      <c r="AB2797" s="436" t="n"/>
    </row>
    <row r="2798">
      <c r="A2798" s="436" t="n">
        <v>92101</v>
      </c>
      <c r="B2798" s="436" t="n">
        <v>10</v>
      </c>
      <c r="C2798" s="436" t="n">
        <v>561</v>
      </c>
      <c r="D2798" s="436" t="n">
        <v>36</v>
      </c>
      <c r="E2798" s="436" t="n">
        <v>44</v>
      </c>
      <c r="F2798" s="436" t="n">
        <v>187</v>
      </c>
      <c r="G2798" s="436" t="n">
        <v>31</v>
      </c>
      <c r="H2798" s="436" t="n">
        <v>62</v>
      </c>
      <c r="I2798" s="436" t="n">
        <v>0</v>
      </c>
      <c r="J2798" s="436" t="n">
        <v>169667</v>
      </c>
      <c r="K2798" s="436" t="n">
        <v>17186</v>
      </c>
      <c r="L2798" s="436" t="n">
        <v>21000</v>
      </c>
      <c r="M2798" s="436" t="n">
        <v>16057</v>
      </c>
      <c r="N2798" s="436" t="n">
        <v>14844</v>
      </c>
      <c r="O2798" s="436" t="n">
        <v>28965</v>
      </c>
      <c r="P2798" s="436" t="n">
        <v>0</v>
      </c>
      <c r="Q2798" s="436" t="n">
        <v>0</v>
      </c>
      <c r="R2798" s="436" t="n">
        <v>0</v>
      </c>
      <c r="S2798" s="436" t="n">
        <v>0</v>
      </c>
      <c r="T2798" s="436" t="n">
        <v>0</v>
      </c>
      <c r="U2798" s="436" t="n">
        <v>0</v>
      </c>
      <c r="V2798" s="436" t="n">
        <v>0</v>
      </c>
      <c r="W2798" s="436" t="n">
        <v>1</v>
      </c>
      <c r="X2798" s="436" t="n">
        <v>50</v>
      </c>
      <c r="Y2798" s="439" t="n">
        <v>0</v>
      </c>
      <c r="Z2798" s="436" t="n"/>
      <c r="AA2798" s="436" t="n"/>
      <c r="AB2798" s="436" t="n"/>
    </row>
    <row r="2799">
      <c r="A2799" s="436" t="n">
        <v>92102</v>
      </c>
      <c r="B2799" s="436" t="n">
        <v>10</v>
      </c>
      <c r="C2799" s="436" t="n">
        <v>593</v>
      </c>
      <c r="D2799" s="436" t="n">
        <v>40</v>
      </c>
      <c r="E2799" s="436" t="n">
        <v>35</v>
      </c>
      <c r="F2799" s="436" t="n">
        <v>231</v>
      </c>
      <c r="G2799" s="436" t="n">
        <v>35</v>
      </c>
      <c r="H2799" s="436" t="n">
        <v>38</v>
      </c>
      <c r="I2799" s="436" t="n">
        <v>0</v>
      </c>
      <c r="J2799" s="436" t="n">
        <v>179575</v>
      </c>
      <c r="K2799" s="436" t="n">
        <v>19117</v>
      </c>
      <c r="L2799" s="436" t="n">
        <v>16655</v>
      </c>
      <c r="M2799" s="436" t="n">
        <v>19762</v>
      </c>
      <c r="N2799" s="436" t="n">
        <v>16655</v>
      </c>
      <c r="O2799" s="436" t="n">
        <v>18151</v>
      </c>
      <c r="P2799" s="436" t="n">
        <v>0</v>
      </c>
      <c r="Q2799" s="436" t="n">
        <v>0</v>
      </c>
      <c r="R2799" s="436" t="n">
        <v>0</v>
      </c>
      <c r="S2799" s="436" t="n">
        <v>0</v>
      </c>
      <c r="T2799" s="436" t="n">
        <v>0</v>
      </c>
      <c r="U2799" s="436" t="n">
        <v>0</v>
      </c>
      <c r="V2799" s="436" t="n">
        <v>0</v>
      </c>
      <c r="W2799" s="436" t="n">
        <v>1</v>
      </c>
      <c r="X2799" s="436" t="n">
        <v>50</v>
      </c>
      <c r="Y2799" s="439" t="n">
        <v>0</v>
      </c>
      <c r="Z2799" s="436" t="n"/>
      <c r="AA2799" s="436" t="n"/>
      <c r="AB2799" s="436" t="n"/>
    </row>
    <row r="2800">
      <c r="A2800" s="436" t="n">
        <v>92103</v>
      </c>
      <c r="B2800" s="436" t="n">
        <v>10</v>
      </c>
      <c r="C2800" s="436" t="n">
        <v>626</v>
      </c>
      <c r="D2800" s="436" t="n">
        <v>43</v>
      </c>
      <c r="E2800" s="436" t="n">
        <v>27</v>
      </c>
      <c r="F2800" s="436" t="n">
        <v>187</v>
      </c>
      <c r="G2800" s="436" t="n">
        <v>42</v>
      </c>
      <c r="H2800" s="436" t="n">
        <v>51</v>
      </c>
      <c r="I2800" s="436" t="n">
        <v>0</v>
      </c>
      <c r="J2800" s="436" t="n">
        <v>189482</v>
      </c>
      <c r="K2800" s="436" t="n">
        <v>20468</v>
      </c>
      <c r="L2800" s="436" t="n">
        <v>13034</v>
      </c>
      <c r="M2800" s="436" t="n">
        <v>16057</v>
      </c>
      <c r="N2800" s="436" t="n">
        <v>19913</v>
      </c>
      <c r="O2800" s="436" t="n">
        <v>24137</v>
      </c>
      <c r="P2800" s="436" t="n">
        <v>0</v>
      </c>
      <c r="Q2800" s="436" t="n">
        <v>0</v>
      </c>
      <c r="R2800" s="436" t="n">
        <v>0</v>
      </c>
      <c r="S2800" s="436" t="n">
        <v>0</v>
      </c>
      <c r="T2800" s="436" t="n">
        <v>0</v>
      </c>
      <c r="U2800" s="436" t="n">
        <v>0</v>
      </c>
      <c r="V2800" s="436" t="n">
        <v>0</v>
      </c>
      <c r="W2800" s="436" t="n">
        <v>1</v>
      </c>
      <c r="X2800" s="436" t="n">
        <v>50</v>
      </c>
      <c r="Y2800" s="439" t="n">
        <v>0</v>
      </c>
      <c r="Z2800" s="436" t="n"/>
      <c r="AA2800" s="436" t="n"/>
      <c r="AB2800" s="436" t="n"/>
    </row>
    <row r="2801">
      <c r="A2801" s="436" t="n">
        <v>92105</v>
      </c>
      <c r="B2801" s="436" t="n">
        <v>10</v>
      </c>
      <c r="C2801" s="436" t="n">
        <v>626</v>
      </c>
      <c r="D2801" s="436" t="n">
        <v>43</v>
      </c>
      <c r="E2801" s="436" t="n">
        <v>43</v>
      </c>
      <c r="F2801" s="436" t="n">
        <v>192</v>
      </c>
      <c r="G2801" s="436" t="n">
        <v>23</v>
      </c>
      <c r="H2801" s="436" t="n">
        <v>51</v>
      </c>
      <c r="I2801" s="436" t="n">
        <v>0</v>
      </c>
      <c r="J2801" s="436" t="n">
        <v>189482</v>
      </c>
      <c r="K2801" s="436" t="n">
        <v>20468</v>
      </c>
      <c r="L2801" s="436" t="n">
        <v>20275</v>
      </c>
      <c r="M2801" s="436" t="n">
        <v>16468</v>
      </c>
      <c r="N2801" s="436" t="n">
        <v>10862</v>
      </c>
      <c r="O2801" s="436" t="n">
        <v>24137</v>
      </c>
      <c r="P2801" s="436" t="n">
        <v>0</v>
      </c>
      <c r="Q2801" s="436" t="n">
        <v>0</v>
      </c>
      <c r="R2801" s="436" t="n">
        <v>0</v>
      </c>
      <c r="S2801" s="436" t="n">
        <v>0</v>
      </c>
      <c r="T2801" s="436" t="n">
        <v>0</v>
      </c>
      <c r="U2801" s="436" t="n">
        <v>0</v>
      </c>
      <c r="V2801" s="436" t="n">
        <v>0</v>
      </c>
      <c r="W2801" s="436" t="n">
        <v>1</v>
      </c>
      <c r="X2801" s="436" t="n">
        <v>50</v>
      </c>
      <c r="Y2801" s="439" t="n">
        <v>0</v>
      </c>
      <c r="Z2801" s="436" t="n"/>
      <c r="AA2801" s="436" t="n"/>
      <c r="AB2801" s="436" t="n"/>
    </row>
    <row r="2802">
      <c r="A2802" s="436" t="n">
        <v>92106</v>
      </c>
      <c r="B2802" s="436" t="n">
        <v>10</v>
      </c>
      <c r="C2802" s="436" t="n">
        <v>569</v>
      </c>
      <c r="D2802" s="436" t="n">
        <v>38</v>
      </c>
      <c r="E2802" s="436" t="n">
        <v>12</v>
      </c>
      <c r="F2802" s="436" t="n">
        <v>221</v>
      </c>
      <c r="G2802" s="436" t="n">
        <v>17</v>
      </c>
      <c r="H2802" s="436" t="n">
        <v>70</v>
      </c>
      <c r="I2802" s="436" t="n">
        <v>0</v>
      </c>
      <c r="J2802" s="436" t="n">
        <v>172144</v>
      </c>
      <c r="K2802" s="436" t="n">
        <v>17765</v>
      </c>
      <c r="L2802" s="436" t="n">
        <v>5793</v>
      </c>
      <c r="M2802" s="436" t="n">
        <v>18939</v>
      </c>
      <c r="N2802" s="436" t="n">
        <v>7965</v>
      </c>
      <c r="O2802" s="436" t="n">
        <v>33020</v>
      </c>
      <c r="P2802" s="436" t="n">
        <v>0</v>
      </c>
      <c r="Q2802" s="436" t="n">
        <v>0</v>
      </c>
      <c r="R2802" s="436" t="n">
        <v>0</v>
      </c>
      <c r="S2802" s="436" t="n">
        <v>0</v>
      </c>
      <c r="T2802" s="436" t="n">
        <v>0</v>
      </c>
      <c r="U2802" s="436" t="n">
        <v>0</v>
      </c>
      <c r="V2802" s="436" t="n">
        <v>0</v>
      </c>
      <c r="W2802" s="436" t="n">
        <v>1</v>
      </c>
      <c r="X2802" s="436" t="n">
        <v>50</v>
      </c>
      <c r="Y2802" s="439" t="n">
        <v>0</v>
      </c>
      <c r="Z2802" s="436" t="n"/>
      <c r="AA2802" s="436" t="n"/>
      <c r="AB2802" s="436" t="n"/>
    </row>
    <row r="2803">
      <c r="A2803" s="436" t="n">
        <v>92201</v>
      </c>
      <c r="B2803" s="436" t="n">
        <v>10</v>
      </c>
      <c r="C2803" s="436" t="n">
        <v>634</v>
      </c>
      <c r="D2803" s="436" t="n">
        <v>54</v>
      </c>
      <c r="E2803" s="436" t="n">
        <v>31</v>
      </c>
      <c r="F2803" s="436" t="n">
        <v>231</v>
      </c>
      <c r="G2803" s="436" t="n">
        <v>43</v>
      </c>
      <c r="H2803" s="436" t="n">
        <v>52</v>
      </c>
      <c r="I2803" s="436" t="n">
        <v>0</v>
      </c>
      <c r="J2803" s="436" t="n">
        <v>191959</v>
      </c>
      <c r="K2803" s="436" t="n">
        <v>25682</v>
      </c>
      <c r="L2803" s="436" t="n">
        <v>14482</v>
      </c>
      <c r="M2803" s="436" t="n">
        <v>19762</v>
      </c>
      <c r="N2803" s="436" t="n">
        <v>20275</v>
      </c>
      <c r="O2803" s="436" t="n">
        <v>24331</v>
      </c>
      <c r="P2803" s="436" t="n">
        <v>0</v>
      </c>
      <c r="Q2803" s="436" t="n">
        <v>0</v>
      </c>
      <c r="R2803" s="436" t="n">
        <v>0</v>
      </c>
      <c r="S2803" s="436" t="n">
        <v>0</v>
      </c>
      <c r="T2803" s="436" t="n">
        <v>0</v>
      </c>
      <c r="U2803" s="436" t="n">
        <v>0</v>
      </c>
      <c r="V2803" s="436" t="n">
        <v>0</v>
      </c>
      <c r="W2803" s="436" t="n">
        <v>1</v>
      </c>
      <c r="X2803" s="436" t="n">
        <v>50</v>
      </c>
      <c r="Y2803" s="439" t="n">
        <v>0</v>
      </c>
      <c r="Z2803" s="436" t="n"/>
      <c r="AA2803" s="436" t="n"/>
      <c r="AB2803" s="436" t="n"/>
    </row>
    <row r="2804">
      <c r="A2804" s="436" t="n">
        <v>92202</v>
      </c>
      <c r="B2804" s="436" t="n">
        <v>10</v>
      </c>
      <c r="C2804" s="436" t="n">
        <v>679</v>
      </c>
      <c r="D2804" s="436" t="n">
        <v>49</v>
      </c>
      <c r="E2804" s="436" t="n">
        <v>34</v>
      </c>
      <c r="F2804" s="436" t="n">
        <v>221</v>
      </c>
      <c r="G2804" s="436" t="n">
        <v>40</v>
      </c>
      <c r="H2804" s="436" t="n">
        <v>57</v>
      </c>
      <c r="I2804" s="436" t="n">
        <v>0</v>
      </c>
      <c r="J2804" s="436" t="n">
        <v>205582</v>
      </c>
      <c r="K2804" s="436" t="n">
        <v>23172</v>
      </c>
      <c r="L2804" s="436" t="n">
        <v>15931</v>
      </c>
      <c r="M2804" s="436" t="n">
        <v>18939</v>
      </c>
      <c r="N2804" s="436" t="n">
        <v>18827</v>
      </c>
      <c r="O2804" s="436" t="n">
        <v>26648</v>
      </c>
      <c r="P2804" s="436" t="n">
        <v>0</v>
      </c>
      <c r="Q2804" s="436" t="n">
        <v>0</v>
      </c>
      <c r="R2804" s="436" t="n">
        <v>0</v>
      </c>
      <c r="S2804" s="436" t="n">
        <v>0</v>
      </c>
      <c r="T2804" s="436" t="n">
        <v>0</v>
      </c>
      <c r="U2804" s="436" t="n">
        <v>0</v>
      </c>
      <c r="V2804" s="436" t="n">
        <v>0</v>
      </c>
      <c r="W2804" s="436" t="n">
        <v>1</v>
      </c>
      <c r="X2804" s="436" t="n">
        <v>50</v>
      </c>
      <c r="Y2804" s="439" t="n">
        <v>0</v>
      </c>
      <c r="Z2804" s="436" t="n"/>
      <c r="AA2804" s="436" t="n"/>
      <c r="AB2804" s="436" t="n"/>
    </row>
    <row r="2805">
      <c r="A2805" s="436" t="n">
        <v>92203</v>
      </c>
      <c r="B2805" s="436" t="n">
        <v>10</v>
      </c>
      <c r="C2805" s="436" t="n">
        <v>679</v>
      </c>
      <c r="D2805" s="436" t="n">
        <v>49</v>
      </c>
      <c r="E2805" s="436" t="n">
        <v>52</v>
      </c>
      <c r="F2805" s="436" t="n">
        <v>200</v>
      </c>
      <c r="G2805" s="436" t="n">
        <v>52</v>
      </c>
      <c r="H2805" s="436" t="n">
        <v>50</v>
      </c>
      <c r="I2805" s="436" t="n">
        <v>0</v>
      </c>
      <c r="J2805" s="436" t="n">
        <v>205582</v>
      </c>
      <c r="K2805" s="436" t="n">
        <v>22979</v>
      </c>
      <c r="L2805" s="436" t="n">
        <v>24620</v>
      </c>
      <c r="M2805" s="436" t="n">
        <v>17127</v>
      </c>
      <c r="N2805" s="436" t="n">
        <v>24620</v>
      </c>
      <c r="O2805" s="436" t="n">
        <v>23365</v>
      </c>
      <c r="P2805" s="436" t="n">
        <v>0</v>
      </c>
      <c r="Q2805" s="436" t="n">
        <v>0</v>
      </c>
      <c r="R2805" s="436" t="n">
        <v>0</v>
      </c>
      <c r="S2805" s="436" t="n">
        <v>0</v>
      </c>
      <c r="T2805" s="436" t="n">
        <v>0</v>
      </c>
      <c r="U2805" s="436" t="n">
        <v>0</v>
      </c>
      <c r="V2805" s="436" t="n">
        <v>0</v>
      </c>
      <c r="W2805" s="436" t="n">
        <v>1</v>
      </c>
      <c r="X2805" s="436" t="n">
        <v>50</v>
      </c>
      <c r="Y2805" s="439" t="n">
        <v>0</v>
      </c>
      <c r="Z2805" s="436" t="n"/>
      <c r="AA2805" s="436" t="n"/>
      <c r="AB2805" s="436" t="n"/>
    </row>
    <row r="2806">
      <c r="A2806" s="436" t="n">
        <v>92204</v>
      </c>
      <c r="B2806" s="436" t="n">
        <v>10</v>
      </c>
      <c r="C2806" s="436" t="n">
        <v>651</v>
      </c>
      <c r="D2806" s="436" t="n">
        <v>43</v>
      </c>
      <c r="E2806" s="436" t="n">
        <v>52</v>
      </c>
      <c r="F2806" s="436" t="n">
        <v>212</v>
      </c>
      <c r="G2806" s="436" t="n">
        <v>34</v>
      </c>
      <c r="H2806" s="436" t="n">
        <v>62</v>
      </c>
      <c r="I2806" s="436" t="n">
        <v>0</v>
      </c>
      <c r="J2806" s="436" t="n">
        <v>196913</v>
      </c>
      <c r="K2806" s="436" t="n">
        <v>20468</v>
      </c>
      <c r="L2806" s="436" t="n">
        <v>24620</v>
      </c>
      <c r="M2806" s="436" t="n">
        <v>18115</v>
      </c>
      <c r="N2806" s="436" t="n">
        <v>16293</v>
      </c>
      <c r="O2806" s="436" t="n">
        <v>29351</v>
      </c>
      <c r="P2806" s="436" t="n">
        <v>0</v>
      </c>
      <c r="Q2806" s="436" t="n">
        <v>0</v>
      </c>
      <c r="R2806" s="436" t="n">
        <v>0</v>
      </c>
      <c r="S2806" s="436" t="n">
        <v>0</v>
      </c>
      <c r="T2806" s="436" t="n">
        <v>0</v>
      </c>
      <c r="U2806" s="436" t="n">
        <v>0</v>
      </c>
      <c r="V2806" s="436" t="n">
        <v>0</v>
      </c>
      <c r="W2806" s="436" t="n">
        <v>1</v>
      </c>
      <c r="X2806" s="436" t="n">
        <v>50</v>
      </c>
      <c r="Y2806" s="439" t="n">
        <v>0</v>
      </c>
      <c r="Z2806" s="436" t="n"/>
      <c r="AA2806" s="436" t="n"/>
      <c r="AB2806" s="436" t="n"/>
    </row>
    <row r="2807">
      <c r="A2807" s="436" t="n">
        <v>92205</v>
      </c>
      <c r="B2807" s="436" t="n">
        <v>10</v>
      </c>
      <c r="C2807" s="436" t="n">
        <v>806</v>
      </c>
      <c r="D2807" s="436" t="n">
        <v>66</v>
      </c>
      <c r="E2807" s="436" t="n">
        <v>67</v>
      </c>
      <c r="F2807" s="436" t="n">
        <v>183</v>
      </c>
      <c r="G2807" s="436" t="n">
        <v>20</v>
      </c>
      <c r="H2807" s="436" t="n">
        <v>37</v>
      </c>
      <c r="I2807" s="436" t="n">
        <v>0</v>
      </c>
      <c r="J2807" s="436" t="n">
        <v>243974</v>
      </c>
      <c r="K2807" s="436" t="n">
        <v>30896</v>
      </c>
      <c r="L2807" s="436" t="n">
        <v>31500</v>
      </c>
      <c r="M2807" s="436" t="n">
        <v>15645</v>
      </c>
      <c r="N2807" s="436" t="n">
        <v>9413</v>
      </c>
      <c r="O2807" s="436" t="n">
        <v>17379</v>
      </c>
      <c r="P2807" s="436" t="n">
        <v>0</v>
      </c>
      <c r="Q2807" s="436" t="n">
        <v>0</v>
      </c>
      <c r="R2807" s="436" t="n">
        <v>0</v>
      </c>
      <c r="S2807" s="436" t="n">
        <v>0</v>
      </c>
      <c r="T2807" s="436" t="n">
        <v>0</v>
      </c>
      <c r="U2807" s="436" t="n">
        <v>0</v>
      </c>
      <c r="V2807" s="436" t="n">
        <v>0</v>
      </c>
      <c r="W2807" s="436" t="n">
        <v>1</v>
      </c>
      <c r="X2807" s="436" t="n">
        <v>50</v>
      </c>
      <c r="Y2807" s="439" t="n">
        <v>0</v>
      </c>
      <c r="Z2807" s="436" t="n"/>
      <c r="AA2807" s="436" t="n"/>
      <c r="AB2807" s="436" t="n"/>
    </row>
    <row r="2808">
      <c r="A2808" s="436" t="n">
        <v>92206</v>
      </c>
      <c r="B2808" s="436" t="n">
        <v>10</v>
      </c>
      <c r="C2808" s="436" t="n">
        <v>679</v>
      </c>
      <c r="D2808" s="436" t="n">
        <v>47</v>
      </c>
      <c r="E2808" s="436" t="n">
        <v>33</v>
      </c>
      <c r="F2808" s="436" t="n">
        <v>214</v>
      </c>
      <c r="G2808" s="436" t="n">
        <v>43</v>
      </c>
      <c r="H2808" s="436" t="n">
        <v>61</v>
      </c>
      <c r="I2808" s="436" t="n">
        <v>0</v>
      </c>
      <c r="J2808" s="436" t="n">
        <v>205582</v>
      </c>
      <c r="K2808" s="436" t="n">
        <v>22013</v>
      </c>
      <c r="L2808" s="436" t="n">
        <v>15568</v>
      </c>
      <c r="M2808" s="436" t="n">
        <v>18362</v>
      </c>
      <c r="N2808" s="436" t="n">
        <v>20275</v>
      </c>
      <c r="O2808" s="436" t="n">
        <v>28579</v>
      </c>
      <c r="P2808" s="436" t="n">
        <v>0</v>
      </c>
      <c r="Q2808" s="436" t="n">
        <v>0</v>
      </c>
      <c r="R2808" s="436" t="n">
        <v>0</v>
      </c>
      <c r="S2808" s="436" t="n">
        <v>0</v>
      </c>
      <c r="T2808" s="436" t="n">
        <v>0</v>
      </c>
      <c r="U2808" s="436" t="n">
        <v>0</v>
      </c>
      <c r="V2808" s="436" t="n">
        <v>0</v>
      </c>
      <c r="W2808" s="436" t="n">
        <v>1</v>
      </c>
      <c r="X2808" s="436" t="n">
        <v>50</v>
      </c>
      <c r="Y2808" s="439" t="n">
        <v>0</v>
      </c>
      <c r="Z2808" s="436" t="n"/>
      <c r="AA2808" s="436" t="n"/>
      <c r="AB2808" s="436" t="n"/>
    </row>
    <row r="2809">
      <c r="A2809" s="436" t="n">
        <v>92207</v>
      </c>
      <c r="B2809" s="436" t="n">
        <v>10</v>
      </c>
      <c r="C2809" s="436" t="n">
        <v>659</v>
      </c>
      <c r="D2809" s="436" t="n">
        <v>58</v>
      </c>
      <c r="E2809" s="436" t="n">
        <v>36</v>
      </c>
      <c r="F2809" s="436" t="n">
        <v>221</v>
      </c>
      <c r="G2809" s="436" t="n">
        <v>44</v>
      </c>
      <c r="H2809" s="436" t="n">
        <v>46</v>
      </c>
      <c r="I2809" s="436" t="n">
        <v>0</v>
      </c>
      <c r="J2809" s="436" t="n">
        <v>199390</v>
      </c>
      <c r="K2809" s="436" t="n">
        <v>27420</v>
      </c>
      <c r="L2809" s="436" t="n">
        <v>17017</v>
      </c>
      <c r="M2809" s="436" t="n">
        <v>18939</v>
      </c>
      <c r="N2809" s="436" t="n">
        <v>20637</v>
      </c>
      <c r="O2809" s="436" t="n">
        <v>21820</v>
      </c>
      <c r="P2809" s="436" t="n">
        <v>0</v>
      </c>
      <c r="Q2809" s="436" t="n">
        <v>0</v>
      </c>
      <c r="R2809" s="436" t="n">
        <v>0</v>
      </c>
      <c r="S2809" s="436" t="n">
        <v>0</v>
      </c>
      <c r="T2809" s="436" t="n">
        <v>0</v>
      </c>
      <c r="U2809" s="436" t="n">
        <v>0</v>
      </c>
      <c r="V2809" s="436" t="n">
        <v>0</v>
      </c>
      <c r="W2809" s="436" t="n">
        <v>1</v>
      </c>
      <c r="X2809" s="436" t="n">
        <v>50</v>
      </c>
      <c r="Y2809" s="439" t="n">
        <v>0</v>
      </c>
      <c r="Z2809" s="436" t="n"/>
      <c r="AA2809" s="436" t="n"/>
      <c r="AB2809" s="436" t="n"/>
    </row>
    <row r="2810">
      <c r="A2810" s="436" t="n">
        <v>92208</v>
      </c>
      <c r="B2810" s="436" t="n">
        <v>10</v>
      </c>
      <c r="C2810" s="436" t="n">
        <v>655</v>
      </c>
      <c r="D2810" s="436" t="n">
        <v>42</v>
      </c>
      <c r="E2810" s="436" t="n">
        <v>116</v>
      </c>
      <c r="F2810" s="436" t="n">
        <v>212</v>
      </c>
      <c r="G2810" s="436" t="n">
        <v>24</v>
      </c>
      <c r="H2810" s="436" t="n">
        <v>35</v>
      </c>
      <c r="I2810" s="436" t="n">
        <v>0</v>
      </c>
      <c r="J2810" s="436" t="n">
        <v>198151</v>
      </c>
      <c r="K2810" s="436" t="n">
        <v>19696</v>
      </c>
      <c r="L2810" s="436" t="n">
        <v>54310</v>
      </c>
      <c r="M2810" s="436" t="n">
        <v>18115</v>
      </c>
      <c r="N2810" s="436" t="n">
        <v>11586</v>
      </c>
      <c r="O2810" s="436" t="n">
        <v>16606</v>
      </c>
      <c r="P2810" s="436" t="n">
        <v>0</v>
      </c>
      <c r="Q2810" s="436" t="n">
        <v>0</v>
      </c>
      <c r="R2810" s="436" t="n">
        <v>0</v>
      </c>
      <c r="S2810" s="436" t="n">
        <v>0</v>
      </c>
      <c r="T2810" s="436" t="n">
        <v>0</v>
      </c>
      <c r="U2810" s="436" t="n">
        <v>0</v>
      </c>
      <c r="V2810" s="436" t="n">
        <v>0</v>
      </c>
      <c r="W2810" s="436" t="n">
        <v>1</v>
      </c>
      <c r="X2810" s="436" t="n">
        <v>50</v>
      </c>
      <c r="Y2810" s="439" t="n">
        <v>0</v>
      </c>
      <c r="Z2810" s="436" t="n"/>
      <c r="AA2810" s="436" t="n"/>
      <c r="AB2810" s="436" t="n"/>
    </row>
    <row r="2811">
      <c r="A2811" s="436" t="n">
        <v>92212</v>
      </c>
      <c r="B2811" s="436" t="n">
        <v>10</v>
      </c>
      <c r="C2811" s="436" t="n">
        <v>622</v>
      </c>
      <c r="D2811" s="436" t="n">
        <v>43</v>
      </c>
      <c r="E2811" s="436" t="n">
        <v>23</v>
      </c>
      <c r="F2811" s="436" t="n">
        <v>236</v>
      </c>
      <c r="G2811" s="436" t="n">
        <v>31</v>
      </c>
      <c r="H2811" s="436" t="n">
        <v>73</v>
      </c>
      <c r="I2811" s="436" t="n">
        <v>0</v>
      </c>
      <c r="J2811" s="436" t="n">
        <v>188244</v>
      </c>
      <c r="K2811" s="436" t="n">
        <v>20275</v>
      </c>
      <c r="L2811" s="436" t="n">
        <v>10862</v>
      </c>
      <c r="M2811" s="436" t="n">
        <v>20174</v>
      </c>
      <c r="N2811" s="436" t="n">
        <v>14844</v>
      </c>
      <c r="O2811" s="436" t="n">
        <v>34179</v>
      </c>
      <c r="P2811" s="436" t="n">
        <v>0</v>
      </c>
      <c r="Q2811" s="436" t="n">
        <v>0</v>
      </c>
      <c r="R2811" s="436" t="n">
        <v>0</v>
      </c>
      <c r="S2811" s="436" t="n">
        <v>0</v>
      </c>
      <c r="T2811" s="436" t="n">
        <v>0</v>
      </c>
      <c r="U2811" s="436" t="n">
        <v>0</v>
      </c>
      <c r="V2811" s="436" t="n">
        <v>0</v>
      </c>
      <c r="W2811" s="436" t="n">
        <v>1</v>
      </c>
      <c r="X2811" s="436" t="n">
        <v>50</v>
      </c>
      <c r="Y2811" s="439" t="n">
        <v>0</v>
      </c>
      <c r="Z2811" s="436" t="n"/>
      <c r="AA2811" s="436" t="n"/>
      <c r="AB2811" s="436" t="n"/>
    </row>
    <row r="2812">
      <c r="A2812" s="436" t="n">
        <v>92301</v>
      </c>
      <c r="B2812" s="436" t="n">
        <v>10</v>
      </c>
      <c r="C2812" s="436" t="n">
        <v>741</v>
      </c>
      <c r="D2812" s="436" t="n">
        <v>54</v>
      </c>
      <c r="E2812" s="436" t="n">
        <v>48</v>
      </c>
      <c r="F2812" s="436" t="n">
        <v>221</v>
      </c>
      <c r="G2812" s="436" t="n">
        <v>60</v>
      </c>
      <c r="H2812" s="436" t="n">
        <v>61</v>
      </c>
      <c r="I2812" s="436" t="n">
        <v>0</v>
      </c>
      <c r="J2812" s="436" t="n">
        <v>224159</v>
      </c>
      <c r="K2812" s="436" t="n">
        <v>25296</v>
      </c>
      <c r="L2812" s="436" t="n">
        <v>22448</v>
      </c>
      <c r="M2812" s="436" t="n">
        <v>18939</v>
      </c>
      <c r="N2812" s="436" t="n">
        <v>28241</v>
      </c>
      <c r="O2812" s="436" t="n">
        <v>28579</v>
      </c>
      <c r="P2812" s="436" t="n">
        <v>0</v>
      </c>
      <c r="Q2812" s="436" t="n">
        <v>0</v>
      </c>
      <c r="R2812" s="436" t="n">
        <v>0</v>
      </c>
      <c r="S2812" s="436" t="n">
        <v>0</v>
      </c>
      <c r="T2812" s="436" t="n">
        <v>0</v>
      </c>
      <c r="U2812" s="436" t="n">
        <v>0</v>
      </c>
      <c r="V2812" s="436" t="n">
        <v>0</v>
      </c>
      <c r="W2812" s="436" t="n">
        <v>1</v>
      </c>
      <c r="X2812" s="436" t="n">
        <v>50</v>
      </c>
      <c r="Y2812" s="439" t="n">
        <v>0</v>
      </c>
      <c r="Z2812" s="436" t="n"/>
      <c r="AA2812" s="436" t="n"/>
      <c r="AB2812" s="436" t="n"/>
    </row>
    <row r="2813">
      <c r="A2813" s="436" t="n">
        <v>92302</v>
      </c>
      <c r="B2813" s="436" t="n">
        <v>10</v>
      </c>
      <c r="C2813" s="436" t="n">
        <v>724</v>
      </c>
      <c r="D2813" s="436" t="n">
        <v>54</v>
      </c>
      <c r="E2813" s="436" t="n">
        <v>42</v>
      </c>
      <c r="F2813" s="436" t="n">
        <v>241</v>
      </c>
      <c r="G2813" s="436" t="n">
        <v>48</v>
      </c>
      <c r="H2813" s="436" t="n">
        <v>64</v>
      </c>
      <c r="I2813" s="436" t="n">
        <v>0</v>
      </c>
      <c r="J2813" s="436" t="n">
        <v>219205</v>
      </c>
      <c r="K2813" s="436" t="n">
        <v>25296</v>
      </c>
      <c r="L2813" s="436" t="n">
        <v>19913</v>
      </c>
      <c r="M2813" s="436" t="n">
        <v>20586</v>
      </c>
      <c r="N2813" s="436" t="n">
        <v>22448</v>
      </c>
      <c r="O2813" s="436" t="n">
        <v>29931</v>
      </c>
      <c r="P2813" s="436" t="n">
        <v>0</v>
      </c>
      <c r="Q2813" s="436" t="n">
        <v>0</v>
      </c>
      <c r="R2813" s="436" t="n">
        <v>0</v>
      </c>
      <c r="S2813" s="436" t="n">
        <v>0</v>
      </c>
      <c r="T2813" s="436" t="n">
        <v>0</v>
      </c>
      <c r="U2813" s="436" t="n">
        <v>0</v>
      </c>
      <c r="V2813" s="436" t="n">
        <v>0</v>
      </c>
      <c r="W2813" s="436" t="n">
        <v>1</v>
      </c>
      <c r="X2813" s="436" t="n">
        <v>50</v>
      </c>
      <c r="Y2813" s="439" t="n">
        <v>0</v>
      </c>
      <c r="Z2813" s="436" t="n"/>
      <c r="AA2813" s="436" t="n"/>
      <c r="AB2813" s="436" t="n"/>
    </row>
    <row r="2814">
      <c r="A2814" s="436" t="n">
        <v>92303</v>
      </c>
      <c r="B2814" s="436" t="n">
        <v>10</v>
      </c>
      <c r="C2814" s="436" t="n">
        <v>733</v>
      </c>
      <c r="D2814" s="436" t="n">
        <v>54</v>
      </c>
      <c r="E2814" s="436" t="n">
        <v>59</v>
      </c>
      <c r="F2814" s="436" t="n">
        <v>219</v>
      </c>
      <c r="G2814" s="436" t="n">
        <v>63</v>
      </c>
      <c r="H2814" s="436" t="n">
        <v>54</v>
      </c>
      <c r="I2814" s="436" t="n">
        <v>0</v>
      </c>
      <c r="J2814" s="436" t="n">
        <v>221682</v>
      </c>
      <c r="K2814" s="436" t="n">
        <v>25296</v>
      </c>
      <c r="L2814" s="436" t="n">
        <v>27879</v>
      </c>
      <c r="M2814" s="436" t="n">
        <v>18774</v>
      </c>
      <c r="N2814" s="436" t="n">
        <v>29689</v>
      </c>
      <c r="O2814" s="436" t="n">
        <v>25682</v>
      </c>
      <c r="P2814" s="436" t="n">
        <v>0</v>
      </c>
      <c r="Q2814" s="436" t="n">
        <v>0</v>
      </c>
      <c r="R2814" s="436" t="n">
        <v>0</v>
      </c>
      <c r="S2814" s="436" t="n">
        <v>0</v>
      </c>
      <c r="T2814" s="436" t="n">
        <v>0</v>
      </c>
      <c r="U2814" s="436" t="n">
        <v>0</v>
      </c>
      <c r="V2814" s="436" t="n">
        <v>0</v>
      </c>
      <c r="W2814" s="436" t="n">
        <v>1</v>
      </c>
      <c r="X2814" s="436" t="n">
        <v>50</v>
      </c>
      <c r="Y2814" s="439" t="n">
        <v>0</v>
      </c>
      <c r="Z2814" s="436" t="n"/>
      <c r="AA2814" s="436" t="n"/>
      <c r="AB2814" s="436" t="n"/>
    </row>
    <row r="2815">
      <c r="A2815" s="436" t="n">
        <v>92304</v>
      </c>
      <c r="B2815" s="436" t="n">
        <v>10</v>
      </c>
      <c r="C2815" s="436" t="n">
        <v>761</v>
      </c>
      <c r="D2815" s="436" t="n">
        <v>64</v>
      </c>
      <c r="E2815" s="436" t="n">
        <v>45</v>
      </c>
      <c r="F2815" s="436" t="n">
        <v>226</v>
      </c>
      <c r="G2815" s="436" t="n">
        <v>44</v>
      </c>
      <c r="H2815" s="436" t="n">
        <v>57</v>
      </c>
      <c r="I2815" s="436" t="n">
        <v>0</v>
      </c>
      <c r="J2815" s="436" t="n">
        <v>230351</v>
      </c>
      <c r="K2815" s="436" t="n">
        <v>29931</v>
      </c>
      <c r="L2815" s="436" t="n">
        <v>21362</v>
      </c>
      <c r="M2815" s="436" t="n">
        <v>19351</v>
      </c>
      <c r="N2815" s="436" t="n">
        <v>20637</v>
      </c>
      <c r="O2815" s="436" t="n">
        <v>26648</v>
      </c>
      <c r="P2815" s="436" t="n">
        <v>0</v>
      </c>
      <c r="Q2815" s="436" t="n">
        <v>0</v>
      </c>
      <c r="R2815" s="436" t="n">
        <v>0</v>
      </c>
      <c r="S2815" s="436" t="n">
        <v>0</v>
      </c>
      <c r="T2815" s="436" t="n">
        <v>0</v>
      </c>
      <c r="U2815" s="436" t="n">
        <v>0</v>
      </c>
      <c r="V2815" s="436" t="n">
        <v>0</v>
      </c>
      <c r="W2815" s="436" t="n">
        <v>1</v>
      </c>
      <c r="X2815" s="436" t="n">
        <v>50</v>
      </c>
      <c r="Y2815" s="439" t="n">
        <v>0</v>
      </c>
      <c r="Z2815" s="436" t="n"/>
      <c r="AA2815" s="436" t="n"/>
      <c r="AB2815" s="436" t="n"/>
    </row>
    <row r="2816">
      <c r="A2816" s="436" t="n">
        <v>92305</v>
      </c>
      <c r="B2816" s="436" t="n">
        <v>10</v>
      </c>
      <c r="C2816" s="436" t="n">
        <v>696</v>
      </c>
      <c r="D2816" s="436" t="n">
        <v>48</v>
      </c>
      <c r="E2816" s="436" t="n">
        <v>70</v>
      </c>
      <c r="F2816" s="436" t="n">
        <v>202</v>
      </c>
      <c r="G2816" s="436" t="n">
        <v>51</v>
      </c>
      <c r="H2816" s="436" t="n">
        <v>72</v>
      </c>
      <c r="I2816" s="436" t="n">
        <v>0</v>
      </c>
      <c r="J2816" s="436" t="n">
        <v>210536</v>
      </c>
      <c r="K2816" s="436" t="n">
        <v>22593</v>
      </c>
      <c r="L2816" s="436" t="n">
        <v>32948</v>
      </c>
      <c r="M2816" s="436" t="n">
        <v>17292</v>
      </c>
      <c r="N2816" s="436" t="n">
        <v>24258</v>
      </c>
      <c r="O2816" s="436" t="n">
        <v>33793</v>
      </c>
      <c r="P2816" s="436" t="n">
        <v>0</v>
      </c>
      <c r="Q2816" s="436" t="n">
        <v>0</v>
      </c>
      <c r="R2816" s="436" t="n">
        <v>0</v>
      </c>
      <c r="S2816" s="436" t="n">
        <v>0</v>
      </c>
      <c r="T2816" s="436" t="n">
        <v>0</v>
      </c>
      <c r="U2816" s="436" t="n">
        <v>0</v>
      </c>
      <c r="V2816" s="436" t="n">
        <v>0</v>
      </c>
      <c r="W2816" s="436" t="n">
        <v>1</v>
      </c>
      <c r="X2816" s="436" t="n">
        <v>50</v>
      </c>
      <c r="Y2816" s="439" t="n">
        <v>0</v>
      </c>
      <c r="Z2816" s="436" t="n"/>
      <c r="AA2816" s="436" t="n"/>
      <c r="AB2816" s="436" t="n"/>
    </row>
    <row r="2817">
      <c r="A2817" s="436" t="n">
        <v>92306</v>
      </c>
      <c r="B2817" s="436" t="n">
        <v>10</v>
      </c>
      <c r="C2817" s="436" t="n">
        <v>872</v>
      </c>
      <c r="D2817" s="436" t="n">
        <v>76</v>
      </c>
      <c r="E2817" s="436" t="n">
        <v>82</v>
      </c>
      <c r="F2817" s="436" t="n">
        <v>183</v>
      </c>
      <c r="G2817" s="436" t="n">
        <v>25</v>
      </c>
      <c r="H2817" s="436" t="n">
        <v>42</v>
      </c>
      <c r="I2817" s="436" t="n">
        <v>0</v>
      </c>
      <c r="J2817" s="436" t="n">
        <v>263789</v>
      </c>
      <c r="K2817" s="436" t="n">
        <v>35724</v>
      </c>
      <c r="L2817" s="436" t="n">
        <v>38379</v>
      </c>
      <c r="M2817" s="436" t="n">
        <v>15645</v>
      </c>
      <c r="N2817" s="436" t="n">
        <v>11948</v>
      </c>
      <c r="O2817" s="436" t="n">
        <v>19889</v>
      </c>
      <c r="P2817" s="436" t="n">
        <v>0</v>
      </c>
      <c r="Q2817" s="436" t="n">
        <v>0</v>
      </c>
      <c r="R2817" s="436" t="n">
        <v>0</v>
      </c>
      <c r="S2817" s="436" t="n">
        <v>0</v>
      </c>
      <c r="T2817" s="436" t="n">
        <v>0</v>
      </c>
      <c r="U2817" s="436" t="n">
        <v>0</v>
      </c>
      <c r="V2817" s="436" t="n">
        <v>0</v>
      </c>
      <c r="W2817" s="436" t="n">
        <v>1</v>
      </c>
      <c r="X2817" s="436" t="n">
        <v>50</v>
      </c>
      <c r="Y2817" s="439" t="n">
        <v>0</v>
      </c>
      <c r="Z2817" s="436" t="n"/>
      <c r="AA2817" s="436" t="n"/>
      <c r="AB2817" s="436" t="n"/>
    </row>
    <row r="2818">
      <c r="A2818" s="436" t="n">
        <v>92307</v>
      </c>
      <c r="B2818" s="436" t="n">
        <v>10</v>
      </c>
      <c r="C2818" s="436" t="n">
        <v>696</v>
      </c>
      <c r="D2818" s="436" t="n">
        <v>47</v>
      </c>
      <c r="E2818" s="436" t="n">
        <v>34</v>
      </c>
      <c r="F2818" s="436" t="n">
        <v>221</v>
      </c>
      <c r="G2818" s="436" t="n">
        <v>73</v>
      </c>
      <c r="H2818" s="436" t="n">
        <v>72</v>
      </c>
      <c r="I2818" s="436" t="n">
        <v>0</v>
      </c>
      <c r="J2818" s="436" t="n">
        <v>210536</v>
      </c>
      <c r="K2818" s="436" t="n">
        <v>22206</v>
      </c>
      <c r="L2818" s="436" t="n">
        <v>16293</v>
      </c>
      <c r="M2818" s="436" t="n">
        <v>18939</v>
      </c>
      <c r="N2818" s="436" t="n">
        <v>34396</v>
      </c>
      <c r="O2818" s="436" t="n">
        <v>33793</v>
      </c>
      <c r="P2818" s="436" t="n">
        <v>0</v>
      </c>
      <c r="Q2818" s="436" t="n">
        <v>0</v>
      </c>
      <c r="R2818" s="436" t="n">
        <v>0</v>
      </c>
      <c r="S2818" s="436" t="n">
        <v>0</v>
      </c>
      <c r="T2818" s="436" t="n">
        <v>0</v>
      </c>
      <c r="U2818" s="436" t="n">
        <v>0</v>
      </c>
      <c r="V2818" s="436" t="n">
        <v>0</v>
      </c>
      <c r="W2818" s="436" t="n">
        <v>1</v>
      </c>
      <c r="X2818" s="436" t="n">
        <v>50</v>
      </c>
      <c r="Y2818" s="439" t="n">
        <v>0</v>
      </c>
      <c r="Z2818" s="436" t="n"/>
      <c r="AA2818" s="436" t="n"/>
      <c r="AB2818" s="436" t="n"/>
    </row>
    <row r="2819">
      <c r="A2819" s="436" t="n">
        <v>92308</v>
      </c>
      <c r="B2819" s="436" t="n">
        <v>10</v>
      </c>
      <c r="C2819" s="436" t="n">
        <v>655</v>
      </c>
      <c r="D2819" s="436" t="n">
        <v>71</v>
      </c>
      <c r="E2819" s="436" t="n">
        <v>55</v>
      </c>
      <c r="F2819" s="436" t="n">
        <v>217</v>
      </c>
      <c r="G2819" s="436" t="n">
        <v>83</v>
      </c>
      <c r="H2819" s="436" t="n">
        <v>37</v>
      </c>
      <c r="I2819" s="436" t="n">
        <v>0</v>
      </c>
      <c r="J2819" s="436" t="n">
        <v>198151</v>
      </c>
      <c r="K2819" s="436" t="n">
        <v>33406</v>
      </c>
      <c r="L2819" s="436" t="n">
        <v>26068</v>
      </c>
      <c r="M2819" s="436" t="n">
        <v>18609</v>
      </c>
      <c r="N2819" s="436" t="n">
        <v>39103</v>
      </c>
      <c r="O2819" s="436" t="n">
        <v>17572</v>
      </c>
      <c r="P2819" s="436" t="n">
        <v>0</v>
      </c>
      <c r="Q2819" s="436" t="n">
        <v>0</v>
      </c>
      <c r="R2819" s="436" t="n">
        <v>0</v>
      </c>
      <c r="S2819" s="436" t="n">
        <v>0</v>
      </c>
      <c r="T2819" s="436" t="n">
        <v>0</v>
      </c>
      <c r="U2819" s="436" t="n">
        <v>0</v>
      </c>
      <c r="V2819" s="436" t="n">
        <v>0</v>
      </c>
      <c r="W2819" s="436" t="n">
        <v>1</v>
      </c>
      <c r="X2819" s="436" t="n">
        <v>50</v>
      </c>
      <c r="Y2819" s="439" t="n">
        <v>0</v>
      </c>
      <c r="Z2819" s="436" t="n"/>
      <c r="AA2819" s="436" t="n"/>
      <c r="AB2819" s="436" t="n"/>
    </row>
    <row r="2820">
      <c r="A2820" s="436" t="n">
        <v>92309</v>
      </c>
      <c r="B2820" s="436" t="n">
        <v>10</v>
      </c>
      <c r="C2820" s="436" t="n">
        <v>700</v>
      </c>
      <c r="D2820" s="436" t="n">
        <v>54</v>
      </c>
      <c r="E2820" s="436" t="n">
        <v>33</v>
      </c>
      <c r="F2820" s="436" t="n">
        <v>260</v>
      </c>
      <c r="G2820" s="436" t="n">
        <v>48</v>
      </c>
      <c r="H2820" s="436" t="n">
        <v>62</v>
      </c>
      <c r="I2820" s="436" t="n">
        <v>0</v>
      </c>
      <c r="J2820" s="436" t="n">
        <v>211774</v>
      </c>
      <c r="K2820" s="436" t="n">
        <v>25489</v>
      </c>
      <c r="L2820" s="436" t="n">
        <v>15568</v>
      </c>
      <c r="M2820" s="436" t="n">
        <v>22233</v>
      </c>
      <c r="N2820" s="436" t="n">
        <v>22448</v>
      </c>
      <c r="O2820" s="436" t="n">
        <v>29351</v>
      </c>
      <c r="P2820" s="436" t="n">
        <v>0</v>
      </c>
      <c r="Q2820" s="436" t="n">
        <v>0</v>
      </c>
      <c r="R2820" s="436" t="n">
        <v>0</v>
      </c>
      <c r="S2820" s="436" t="n">
        <v>0</v>
      </c>
      <c r="T2820" s="436" t="n">
        <v>0</v>
      </c>
      <c r="U2820" s="436" t="n">
        <v>0</v>
      </c>
      <c r="V2820" s="436" t="n">
        <v>0</v>
      </c>
      <c r="W2820" s="436" t="n">
        <v>1</v>
      </c>
      <c r="X2820" s="436" t="n">
        <v>50</v>
      </c>
      <c r="Y2820" s="439" t="n">
        <v>0</v>
      </c>
      <c r="Z2820" s="436" t="n"/>
      <c r="AA2820" s="436" t="n"/>
      <c r="AB2820" s="436" t="n"/>
    </row>
    <row r="2821">
      <c r="A2821" s="436" t="n">
        <v>92310</v>
      </c>
      <c r="B2821" s="436" t="n">
        <v>10</v>
      </c>
      <c r="C2821" s="436" t="n">
        <v>704</v>
      </c>
      <c r="D2821" s="436" t="n">
        <v>58</v>
      </c>
      <c r="E2821" s="436" t="n">
        <v>34</v>
      </c>
      <c r="F2821" s="436" t="n">
        <v>262</v>
      </c>
      <c r="G2821" s="436" t="n">
        <v>37</v>
      </c>
      <c r="H2821" s="436" t="n">
        <v>62</v>
      </c>
      <c r="I2821" s="436" t="n">
        <v>0</v>
      </c>
      <c r="J2821" s="436" t="n">
        <v>213013</v>
      </c>
      <c r="K2821" s="436" t="n">
        <v>27420</v>
      </c>
      <c r="L2821" s="436" t="n">
        <v>16293</v>
      </c>
      <c r="M2821" s="436" t="n">
        <v>22397</v>
      </c>
      <c r="N2821" s="436" t="n">
        <v>17741</v>
      </c>
      <c r="O2821" s="436" t="n">
        <v>28965</v>
      </c>
      <c r="P2821" s="436" t="n">
        <v>0</v>
      </c>
      <c r="Q2821" s="436" t="n">
        <v>0</v>
      </c>
      <c r="R2821" s="436" t="n">
        <v>0</v>
      </c>
      <c r="S2821" s="436" t="n">
        <v>0</v>
      </c>
      <c r="T2821" s="436" t="n">
        <v>0</v>
      </c>
      <c r="U2821" s="436" t="n">
        <v>0</v>
      </c>
      <c r="V2821" s="436" t="n">
        <v>0</v>
      </c>
      <c r="W2821" s="436" t="n">
        <v>1</v>
      </c>
      <c r="X2821" s="436" t="n">
        <v>50</v>
      </c>
      <c r="Y2821" s="439" t="n">
        <v>0</v>
      </c>
      <c r="Z2821" s="436" t="n"/>
      <c r="AA2821" s="436" t="n"/>
      <c r="AB2821" s="436" t="n"/>
    </row>
    <row r="2822">
      <c r="A2822" s="436" t="n">
        <v>92311</v>
      </c>
      <c r="B2822" s="436" t="n">
        <v>10</v>
      </c>
      <c r="C2822" s="436" t="n">
        <v>745</v>
      </c>
      <c r="D2822" s="436" t="n">
        <v>70</v>
      </c>
      <c r="E2822" s="436" t="n">
        <v>76</v>
      </c>
      <c r="F2822" s="436" t="n">
        <v>212</v>
      </c>
      <c r="G2822" s="436" t="n">
        <v>30</v>
      </c>
      <c r="H2822" s="436" t="n">
        <v>49</v>
      </c>
      <c r="I2822" s="436" t="n">
        <v>0</v>
      </c>
      <c r="J2822" s="436" t="n">
        <v>225397</v>
      </c>
      <c r="K2822" s="436" t="n">
        <v>33020</v>
      </c>
      <c r="L2822" s="436" t="n">
        <v>35844</v>
      </c>
      <c r="M2822" s="436" t="n">
        <v>18115</v>
      </c>
      <c r="N2822" s="436" t="n">
        <v>14120</v>
      </c>
      <c r="O2822" s="436" t="n">
        <v>22979</v>
      </c>
      <c r="P2822" s="436" t="n">
        <v>0</v>
      </c>
      <c r="Q2822" s="436" t="n">
        <v>0</v>
      </c>
      <c r="R2822" s="436" t="n">
        <v>0</v>
      </c>
      <c r="S2822" s="436" t="n">
        <v>0</v>
      </c>
      <c r="T2822" s="436" t="n">
        <v>0</v>
      </c>
      <c r="U2822" s="436" t="n">
        <v>0</v>
      </c>
      <c r="V2822" s="436" t="n">
        <v>0</v>
      </c>
      <c r="W2822" s="436" t="n">
        <v>1</v>
      </c>
      <c r="X2822" s="436" t="n">
        <v>50</v>
      </c>
      <c r="Y2822" s="439" t="n">
        <v>0</v>
      </c>
      <c r="Z2822" s="436" t="n"/>
      <c r="AA2822" s="436" t="n"/>
      <c r="AB2822" s="436" t="n"/>
    </row>
    <row r="2823">
      <c r="A2823" s="436" t="n">
        <v>92312</v>
      </c>
      <c r="B2823" s="436" t="n">
        <v>10</v>
      </c>
      <c r="C2823" s="436" t="n">
        <v>687</v>
      </c>
      <c r="D2823" s="436" t="n">
        <v>60</v>
      </c>
      <c r="E2823" s="436" t="n">
        <v>30</v>
      </c>
      <c r="F2823" s="436" t="n">
        <v>231</v>
      </c>
      <c r="G2823" s="436" t="n">
        <v>76</v>
      </c>
      <c r="H2823" s="436" t="n">
        <v>56</v>
      </c>
      <c r="I2823" s="436" t="n">
        <v>0</v>
      </c>
      <c r="J2823" s="436" t="n">
        <v>208059</v>
      </c>
      <c r="K2823" s="436" t="n">
        <v>28386</v>
      </c>
      <c r="L2823" s="436" t="n">
        <v>14120</v>
      </c>
      <c r="M2823" s="436" t="n">
        <v>19762</v>
      </c>
      <c r="N2823" s="436" t="n">
        <v>35844</v>
      </c>
      <c r="O2823" s="436" t="n">
        <v>26455</v>
      </c>
      <c r="P2823" s="436" t="n">
        <v>0</v>
      </c>
      <c r="Q2823" s="436" t="n">
        <v>0</v>
      </c>
      <c r="R2823" s="436" t="n">
        <v>0</v>
      </c>
      <c r="S2823" s="436" t="n">
        <v>0</v>
      </c>
      <c r="T2823" s="436" t="n">
        <v>0</v>
      </c>
      <c r="U2823" s="436" t="n">
        <v>0</v>
      </c>
      <c r="V2823" s="436" t="n">
        <v>0</v>
      </c>
      <c r="W2823" s="436" t="n">
        <v>1</v>
      </c>
      <c r="X2823" s="436" t="n">
        <v>50</v>
      </c>
      <c r="Y2823" s="439" t="n">
        <v>0</v>
      </c>
      <c r="Z2823" s="436" t="n"/>
      <c r="AA2823" s="436" t="n"/>
      <c r="AB2823" s="436" t="n"/>
    </row>
    <row r="2824">
      <c r="A2824" s="436" t="n">
        <v>92313</v>
      </c>
      <c r="B2824" s="436" t="n">
        <v>10</v>
      </c>
      <c r="C2824" s="436" t="n">
        <v>757</v>
      </c>
      <c r="D2824" s="436" t="n">
        <v>46</v>
      </c>
      <c r="E2824" s="436" t="n">
        <v>37</v>
      </c>
      <c r="F2824" s="436" t="n">
        <v>212</v>
      </c>
      <c r="G2824" s="436" t="n">
        <v>69</v>
      </c>
      <c r="H2824" s="436" t="n">
        <v>71</v>
      </c>
      <c r="I2824" s="436" t="n">
        <v>0</v>
      </c>
      <c r="J2824" s="436" t="n">
        <v>229112</v>
      </c>
      <c r="K2824" s="436" t="n">
        <v>21627</v>
      </c>
      <c r="L2824" s="436" t="n">
        <v>17741</v>
      </c>
      <c r="M2824" s="436" t="n">
        <v>18115</v>
      </c>
      <c r="N2824" s="436" t="n">
        <v>32586</v>
      </c>
      <c r="O2824" s="436" t="n">
        <v>33600</v>
      </c>
      <c r="P2824" s="436" t="n">
        <v>0</v>
      </c>
      <c r="Q2824" s="436" t="n">
        <v>0</v>
      </c>
      <c r="R2824" s="436" t="n">
        <v>0</v>
      </c>
      <c r="S2824" s="436" t="n">
        <v>0</v>
      </c>
      <c r="T2824" s="436" t="n">
        <v>0</v>
      </c>
      <c r="U2824" s="436" t="n">
        <v>0</v>
      </c>
      <c r="V2824" s="436" t="n">
        <v>0</v>
      </c>
      <c r="W2824" s="436" t="n">
        <v>1</v>
      </c>
      <c r="X2824" s="436" t="n">
        <v>50</v>
      </c>
      <c r="Y2824" s="439" t="n">
        <v>0</v>
      </c>
      <c r="Z2824" s="436" t="n"/>
      <c r="AA2824" s="436" t="n"/>
      <c r="AB2824" s="436" t="n"/>
    </row>
    <row r="2825">
      <c r="A2825" s="436" t="n">
        <v>92318</v>
      </c>
      <c r="B2825" s="436" t="n">
        <v>10</v>
      </c>
      <c r="C2825" s="436" t="n">
        <v>675</v>
      </c>
      <c r="D2825" s="436" t="n">
        <v>48</v>
      </c>
      <c r="E2825" s="436" t="n">
        <v>33</v>
      </c>
      <c r="F2825" s="436" t="n">
        <v>250</v>
      </c>
      <c r="G2825" s="436" t="n">
        <v>44</v>
      </c>
      <c r="H2825" s="436" t="n">
        <v>76</v>
      </c>
      <c r="I2825" s="436" t="n">
        <v>0</v>
      </c>
      <c r="J2825" s="436" t="n">
        <v>204343</v>
      </c>
      <c r="K2825" s="436" t="n">
        <v>22786</v>
      </c>
      <c r="L2825" s="436" t="n">
        <v>15568</v>
      </c>
      <c r="M2825" s="436" t="n">
        <v>21409</v>
      </c>
      <c r="N2825" s="436" t="n">
        <v>21000</v>
      </c>
      <c r="O2825" s="436" t="n">
        <v>35917</v>
      </c>
      <c r="P2825" s="436" t="n">
        <v>0</v>
      </c>
      <c r="Q2825" s="436" t="n">
        <v>0</v>
      </c>
      <c r="R2825" s="436" t="n">
        <v>0</v>
      </c>
      <c r="S2825" s="436" t="n">
        <v>0</v>
      </c>
      <c r="T2825" s="436" t="n">
        <v>0</v>
      </c>
      <c r="U2825" s="436" t="n">
        <v>0</v>
      </c>
      <c r="V2825" s="436" t="n">
        <v>0</v>
      </c>
      <c r="W2825" s="436" t="n">
        <v>1</v>
      </c>
      <c r="X2825" s="436" t="n">
        <v>50</v>
      </c>
      <c r="Y2825" s="439" t="n">
        <v>0</v>
      </c>
      <c r="Z2825" s="436" t="n"/>
      <c r="AA2825" s="436" t="n"/>
      <c r="AB2825" s="436" t="n"/>
    </row>
    <row r="2826">
      <c r="A2826" s="436" t="n">
        <v>92321</v>
      </c>
      <c r="B2826" s="436" t="n">
        <v>10</v>
      </c>
      <c r="C2826" s="436" t="n">
        <v>790</v>
      </c>
      <c r="D2826" s="436" t="n">
        <v>69</v>
      </c>
      <c r="E2826" s="436" t="n">
        <v>42</v>
      </c>
      <c r="F2826" s="436" t="n">
        <v>222</v>
      </c>
      <c r="G2826" s="436" t="n">
        <v>58</v>
      </c>
      <c r="H2826" s="436" t="n">
        <v>44</v>
      </c>
      <c r="I2826" s="436" t="n">
        <v>0</v>
      </c>
      <c r="J2826" s="436" t="n">
        <v>239020</v>
      </c>
      <c r="K2826" s="436" t="n">
        <v>32634</v>
      </c>
      <c r="L2826" s="436" t="n">
        <v>19913</v>
      </c>
      <c r="M2826" s="436" t="n">
        <v>19021</v>
      </c>
      <c r="N2826" s="436" t="n">
        <v>27155</v>
      </c>
      <c r="O2826" s="436" t="n">
        <v>20662</v>
      </c>
      <c r="P2826" s="436" t="n">
        <v>0</v>
      </c>
      <c r="Q2826" s="436" t="n">
        <v>0</v>
      </c>
      <c r="R2826" s="436" t="n">
        <v>0</v>
      </c>
      <c r="S2826" s="436" t="n">
        <v>0</v>
      </c>
      <c r="T2826" s="436" t="n">
        <v>0</v>
      </c>
      <c r="U2826" s="436" t="n">
        <v>0</v>
      </c>
      <c r="V2826" s="436" t="n">
        <v>0</v>
      </c>
      <c r="W2826" s="436" t="n">
        <v>1</v>
      </c>
      <c r="X2826" s="436" t="n">
        <v>50</v>
      </c>
      <c r="Y2826" s="439" t="n">
        <v>0</v>
      </c>
      <c r="Z2826" s="436" t="n"/>
      <c r="AA2826" s="436" t="n"/>
      <c r="AB2826" s="436" t="n"/>
    </row>
    <row r="2827">
      <c r="A2827" s="436" t="n">
        <v>92401</v>
      </c>
      <c r="B2827" s="436" t="n">
        <v>10</v>
      </c>
      <c r="C2827" s="436" t="n">
        <v>798</v>
      </c>
      <c r="D2827" s="436" t="n">
        <v>57</v>
      </c>
      <c r="E2827" s="436" t="n">
        <v>65</v>
      </c>
      <c r="F2827" s="436" t="n">
        <v>226</v>
      </c>
      <c r="G2827" s="436" t="n">
        <v>85</v>
      </c>
      <c r="H2827" s="436" t="n">
        <v>61</v>
      </c>
      <c r="I2827" s="436" t="n">
        <v>0</v>
      </c>
      <c r="J2827" s="436" t="n">
        <v>241497</v>
      </c>
      <c r="K2827" s="436" t="n">
        <v>26648</v>
      </c>
      <c r="L2827" s="436" t="n">
        <v>30413</v>
      </c>
      <c r="M2827" s="436" t="n">
        <v>19351</v>
      </c>
      <c r="N2827" s="436" t="n">
        <v>39827</v>
      </c>
      <c r="O2827" s="436" t="n">
        <v>28579</v>
      </c>
      <c r="P2827" s="436" t="n">
        <v>0</v>
      </c>
      <c r="Q2827" s="436" t="n">
        <v>0</v>
      </c>
      <c r="R2827" s="436" t="n">
        <v>0</v>
      </c>
      <c r="S2827" s="436" t="n">
        <v>0</v>
      </c>
      <c r="T2827" s="436" t="n">
        <v>0</v>
      </c>
      <c r="U2827" s="436" t="n">
        <v>0</v>
      </c>
      <c r="V2827" s="436" t="n">
        <v>0</v>
      </c>
      <c r="W2827" s="436" t="n">
        <v>1</v>
      </c>
      <c r="X2827" s="436" t="n">
        <v>50</v>
      </c>
      <c r="Y2827" s="439" t="n">
        <v>0</v>
      </c>
      <c r="Z2827" s="436" t="n"/>
      <c r="AA2827" s="436" t="n"/>
      <c r="AB2827" s="436" t="n"/>
    </row>
    <row r="2828">
      <c r="A2828" s="436" t="n">
        <v>92402</v>
      </c>
      <c r="B2828" s="436" t="n">
        <v>10</v>
      </c>
      <c r="C2828" s="436" t="n">
        <v>802</v>
      </c>
      <c r="D2828" s="436" t="n">
        <v>59</v>
      </c>
      <c r="E2828" s="436" t="n">
        <v>52</v>
      </c>
      <c r="F2828" s="436" t="n">
        <v>241</v>
      </c>
      <c r="G2828" s="436" t="n">
        <v>56</v>
      </c>
      <c r="H2828" s="436" t="n">
        <v>74</v>
      </c>
      <c r="I2828" s="436" t="n">
        <v>0</v>
      </c>
      <c r="J2828" s="436" t="n">
        <v>242735</v>
      </c>
      <c r="K2828" s="436" t="n">
        <v>27613</v>
      </c>
      <c r="L2828" s="436" t="n">
        <v>24620</v>
      </c>
      <c r="M2828" s="436" t="n">
        <v>20586</v>
      </c>
      <c r="N2828" s="436" t="n">
        <v>26431</v>
      </c>
      <c r="O2828" s="436" t="n">
        <v>34758</v>
      </c>
      <c r="P2828" s="436" t="n">
        <v>0</v>
      </c>
      <c r="Q2828" s="436" t="n">
        <v>0</v>
      </c>
      <c r="R2828" s="436" t="n">
        <v>0</v>
      </c>
      <c r="S2828" s="436" t="n">
        <v>0</v>
      </c>
      <c r="T2828" s="436" t="n">
        <v>0</v>
      </c>
      <c r="U2828" s="436" t="n">
        <v>0</v>
      </c>
      <c r="V2828" s="436" t="n">
        <v>0</v>
      </c>
      <c r="W2828" s="436" t="n">
        <v>1</v>
      </c>
      <c r="X2828" s="436" t="n">
        <v>50</v>
      </c>
      <c r="Y2828" s="439" t="n">
        <v>0</v>
      </c>
      <c r="Z2828" s="436" t="n"/>
      <c r="AA2828" s="436" t="n"/>
      <c r="AB2828" s="436" t="n"/>
    </row>
    <row r="2829">
      <c r="A2829" s="436" t="n">
        <v>92501</v>
      </c>
      <c r="B2829" s="436" t="n">
        <v>10</v>
      </c>
      <c r="C2829" s="436" t="n">
        <v>843</v>
      </c>
      <c r="D2829" s="436" t="n">
        <v>66</v>
      </c>
      <c r="E2829" s="436" t="n">
        <v>54</v>
      </c>
      <c r="F2829" s="436" t="n">
        <v>269</v>
      </c>
      <c r="G2829" s="436" t="n">
        <v>54</v>
      </c>
      <c r="H2829" s="436" t="n">
        <v>84</v>
      </c>
      <c r="I2829" s="436" t="n">
        <v>0</v>
      </c>
      <c r="J2829" s="436" t="n">
        <v>255120</v>
      </c>
      <c r="K2829" s="436" t="n">
        <v>30896</v>
      </c>
      <c r="L2829" s="436" t="n">
        <v>25344</v>
      </c>
      <c r="M2829" s="436" t="n">
        <v>23056</v>
      </c>
      <c r="N2829" s="436" t="n">
        <v>25344</v>
      </c>
      <c r="O2829" s="436" t="n">
        <v>39393</v>
      </c>
      <c r="P2829" s="436" t="n">
        <v>0</v>
      </c>
      <c r="Q2829" s="436" t="n">
        <v>0</v>
      </c>
      <c r="R2829" s="436" t="n">
        <v>0</v>
      </c>
      <c r="S2829" s="436" t="n">
        <v>0</v>
      </c>
      <c r="T2829" s="436" t="n">
        <v>0</v>
      </c>
      <c r="U2829" s="436" t="n">
        <v>0</v>
      </c>
      <c r="V2829" s="436" t="n">
        <v>0</v>
      </c>
      <c r="W2829" s="436" t="n">
        <v>1</v>
      </c>
      <c r="X2829" s="436" t="n">
        <v>50</v>
      </c>
      <c r="Y2829" s="439" t="n">
        <v>0</v>
      </c>
      <c r="Z2829" s="436" t="n"/>
      <c r="AA2829" s="436" t="n"/>
      <c r="AB2829" s="436" t="n"/>
    </row>
    <row r="2830">
      <c r="A2830" s="436" t="n">
        <v>92502</v>
      </c>
      <c r="B2830" s="436" t="n">
        <v>10</v>
      </c>
      <c r="C2830" s="436" t="n">
        <v>970</v>
      </c>
      <c r="D2830" s="436" t="n">
        <v>77</v>
      </c>
      <c r="E2830" s="436" t="n">
        <v>67</v>
      </c>
      <c r="F2830" s="436" t="n">
        <v>238</v>
      </c>
      <c r="G2830" s="436" t="n">
        <v>53</v>
      </c>
      <c r="H2830" s="436" t="n">
        <v>67</v>
      </c>
      <c r="I2830" s="436" t="n">
        <v>0</v>
      </c>
      <c r="J2830" s="436" t="n">
        <v>293512</v>
      </c>
      <c r="K2830" s="436" t="n">
        <v>36110</v>
      </c>
      <c r="L2830" s="436" t="n">
        <v>31500</v>
      </c>
      <c r="M2830" s="436" t="n">
        <v>20339</v>
      </c>
      <c r="N2830" s="436" t="n">
        <v>24982</v>
      </c>
      <c r="O2830" s="436" t="n">
        <v>31475</v>
      </c>
      <c r="P2830" s="436" t="n">
        <v>0</v>
      </c>
      <c r="Q2830" s="436" t="n">
        <v>0</v>
      </c>
      <c r="R2830" s="436" t="n">
        <v>0</v>
      </c>
      <c r="S2830" s="436" t="n">
        <v>0</v>
      </c>
      <c r="T2830" s="436" t="n">
        <v>0</v>
      </c>
      <c r="U2830" s="436" t="n">
        <v>0</v>
      </c>
      <c r="V2830" s="436" t="n">
        <v>0</v>
      </c>
      <c r="W2830" s="436" t="n">
        <v>1</v>
      </c>
      <c r="X2830" s="436" t="n">
        <v>50</v>
      </c>
      <c r="Y2830" s="439" t="n">
        <v>0</v>
      </c>
      <c r="Z2830" s="436" t="n"/>
      <c r="AA2830" s="436" t="n"/>
      <c r="AB2830" s="436" t="n"/>
    </row>
    <row r="2831">
      <c r="A2831" s="436" t="n">
        <v>92503</v>
      </c>
      <c r="B2831" s="436" t="n">
        <v>10</v>
      </c>
      <c r="C2831" s="436" t="n">
        <v>839</v>
      </c>
      <c r="D2831" s="436" t="n">
        <v>82</v>
      </c>
      <c r="E2831" s="436" t="n">
        <v>54</v>
      </c>
      <c r="F2831" s="436" t="n">
        <v>236</v>
      </c>
      <c r="G2831" s="436" t="n">
        <v>54</v>
      </c>
      <c r="H2831" s="436" t="n">
        <v>82</v>
      </c>
      <c r="I2831" s="436" t="n">
        <v>0</v>
      </c>
      <c r="J2831" s="436" t="n">
        <v>253881</v>
      </c>
      <c r="K2831" s="436" t="n">
        <v>38620</v>
      </c>
      <c r="L2831" s="436" t="n">
        <v>25344</v>
      </c>
      <c r="M2831" s="436" t="n">
        <v>20174</v>
      </c>
      <c r="N2831" s="436" t="n">
        <v>25344</v>
      </c>
      <c r="O2831" s="436" t="n">
        <v>38620</v>
      </c>
      <c r="P2831" s="436" t="n">
        <v>0</v>
      </c>
      <c r="Q2831" s="436" t="n">
        <v>0</v>
      </c>
      <c r="R2831" s="436" t="n">
        <v>0</v>
      </c>
      <c r="S2831" s="436" t="n">
        <v>0</v>
      </c>
      <c r="T2831" s="436" t="n">
        <v>0</v>
      </c>
      <c r="U2831" s="436" t="n">
        <v>0</v>
      </c>
      <c r="V2831" s="436" t="n">
        <v>0</v>
      </c>
      <c r="W2831" s="436" t="n">
        <v>1</v>
      </c>
      <c r="X2831" s="436" t="n">
        <v>50</v>
      </c>
      <c r="Y2831" s="439" t="n">
        <v>0</v>
      </c>
      <c r="Z2831" s="436" t="n"/>
      <c r="AA2831" s="436" t="n"/>
      <c r="AB2831" s="436" t="n"/>
    </row>
    <row r="2832">
      <c r="A2832" s="436" t="n">
        <v>92504</v>
      </c>
      <c r="B2832" s="436" t="n">
        <v>10</v>
      </c>
      <c r="C2832" s="436" t="n">
        <v>843</v>
      </c>
      <c r="D2832" s="436" t="n">
        <v>74</v>
      </c>
      <c r="E2832" s="436" t="n">
        <v>54</v>
      </c>
      <c r="F2832" s="436" t="n">
        <v>231</v>
      </c>
      <c r="G2832" s="436" t="n">
        <v>103</v>
      </c>
      <c r="H2832" s="436" t="n">
        <v>66</v>
      </c>
      <c r="I2832" s="436" t="n">
        <v>0</v>
      </c>
      <c r="J2832" s="436" t="n">
        <v>255120</v>
      </c>
      <c r="K2832" s="436" t="n">
        <v>34758</v>
      </c>
      <c r="L2832" s="436" t="n">
        <v>25344</v>
      </c>
      <c r="M2832" s="436" t="n">
        <v>19762</v>
      </c>
      <c r="N2832" s="436" t="n">
        <v>48517</v>
      </c>
      <c r="O2832" s="436" t="n">
        <v>30896</v>
      </c>
      <c r="P2832" s="436" t="n">
        <v>0</v>
      </c>
      <c r="Q2832" s="436" t="n">
        <v>0</v>
      </c>
      <c r="R2832" s="436" t="n">
        <v>0</v>
      </c>
      <c r="S2832" s="436" t="n">
        <v>0</v>
      </c>
      <c r="T2832" s="436" t="n">
        <v>0</v>
      </c>
      <c r="U2832" s="436" t="n">
        <v>0</v>
      </c>
      <c r="V2832" s="436" t="n">
        <v>0</v>
      </c>
      <c r="W2832" s="436" t="n">
        <v>1</v>
      </c>
      <c r="X2832" s="436" t="n">
        <v>50</v>
      </c>
      <c r="Y2832" s="439" t="n">
        <v>0</v>
      </c>
      <c r="Z2832" s="436" t="n"/>
      <c r="AA2832" s="436" t="n"/>
      <c r="AB2832" s="436" t="n"/>
    </row>
    <row r="2833">
      <c r="A2833" s="436" t="n">
        <v>92509</v>
      </c>
      <c r="B2833" s="436" t="n">
        <v>10</v>
      </c>
      <c r="C2833" s="436" t="n">
        <v>1023</v>
      </c>
      <c r="D2833" s="436" t="n">
        <v>62</v>
      </c>
      <c r="E2833" s="436" t="n">
        <v>77</v>
      </c>
      <c r="F2833" s="436" t="n">
        <v>241</v>
      </c>
      <c r="G2833" s="436" t="n">
        <v>54</v>
      </c>
      <c r="H2833" s="436" t="n">
        <v>70</v>
      </c>
      <c r="I2833" s="436" t="n">
        <v>0</v>
      </c>
      <c r="J2833" s="436" t="n">
        <v>309612</v>
      </c>
      <c r="K2833" s="436" t="n">
        <v>28965</v>
      </c>
      <c r="L2833" s="436" t="n">
        <v>36206</v>
      </c>
      <c r="M2833" s="436" t="n">
        <v>20586</v>
      </c>
      <c r="N2833" s="436" t="n">
        <v>25344</v>
      </c>
      <c r="O2833" s="436" t="n">
        <v>32827</v>
      </c>
      <c r="P2833" s="436" t="n">
        <v>0</v>
      </c>
      <c r="Q2833" s="436" t="n">
        <v>0</v>
      </c>
      <c r="R2833" s="436" t="n">
        <v>0</v>
      </c>
      <c r="S2833" s="436" t="n">
        <v>0</v>
      </c>
      <c r="T2833" s="436" t="n">
        <v>0</v>
      </c>
      <c r="U2833" s="436" t="n">
        <v>0</v>
      </c>
      <c r="V2833" s="436" t="n">
        <v>0</v>
      </c>
      <c r="W2833" s="436" t="n">
        <v>1</v>
      </c>
      <c r="X2833" s="436" t="n">
        <v>50</v>
      </c>
      <c r="Y2833" s="439" t="n">
        <v>0</v>
      </c>
      <c r="Z2833" s="436" t="n"/>
      <c r="AA2833" s="436" t="n"/>
      <c r="AB2833" s="436" t="n"/>
    </row>
    <row r="2834">
      <c r="A2834" s="436" t="n">
        <v>93101</v>
      </c>
      <c r="B2834" s="436" t="n">
        <v>10</v>
      </c>
      <c r="C2834" s="436" t="n">
        <v>561</v>
      </c>
      <c r="D2834" s="436" t="n">
        <v>36</v>
      </c>
      <c r="E2834" s="436" t="n">
        <v>44</v>
      </c>
      <c r="F2834" s="436" t="n">
        <v>187</v>
      </c>
      <c r="G2834" s="436" t="n">
        <v>31</v>
      </c>
      <c r="H2834" s="436" t="n">
        <v>62</v>
      </c>
      <c r="I2834" s="436" t="n">
        <v>0</v>
      </c>
      <c r="J2834" s="436" t="n">
        <v>169667</v>
      </c>
      <c r="K2834" s="436" t="n">
        <v>17186</v>
      </c>
      <c r="L2834" s="436" t="n">
        <v>21000</v>
      </c>
      <c r="M2834" s="436" t="n">
        <v>16057</v>
      </c>
      <c r="N2834" s="436" t="n">
        <v>14844</v>
      </c>
      <c r="O2834" s="436" t="n">
        <v>28965</v>
      </c>
      <c r="P2834" s="436" t="n">
        <v>0</v>
      </c>
      <c r="Q2834" s="436" t="n">
        <v>0</v>
      </c>
      <c r="R2834" s="436" t="n">
        <v>0</v>
      </c>
      <c r="S2834" s="436" t="n">
        <v>0</v>
      </c>
      <c r="T2834" s="436" t="n">
        <v>0</v>
      </c>
      <c r="U2834" s="436" t="n">
        <v>0</v>
      </c>
      <c r="V2834" s="436" t="n">
        <v>0</v>
      </c>
      <c r="W2834" s="436" t="n">
        <v>1</v>
      </c>
      <c r="X2834" s="436" t="n">
        <v>50</v>
      </c>
      <c r="Y2834" s="439" t="n">
        <v>0</v>
      </c>
      <c r="Z2834" s="436" t="n"/>
      <c r="AA2834" s="436" t="n"/>
      <c r="AB2834" s="436" t="n"/>
    </row>
    <row r="2835">
      <c r="A2835" s="436" t="n">
        <v>93102</v>
      </c>
      <c r="B2835" s="436" t="n">
        <v>10</v>
      </c>
      <c r="C2835" s="436" t="n">
        <v>593</v>
      </c>
      <c r="D2835" s="436" t="n">
        <v>40</v>
      </c>
      <c r="E2835" s="436" t="n">
        <v>35</v>
      </c>
      <c r="F2835" s="436" t="n">
        <v>231</v>
      </c>
      <c r="G2835" s="436" t="n">
        <v>35</v>
      </c>
      <c r="H2835" s="436" t="n">
        <v>38</v>
      </c>
      <c r="I2835" s="436" t="n">
        <v>0</v>
      </c>
      <c r="J2835" s="436" t="n">
        <v>179575</v>
      </c>
      <c r="K2835" s="436" t="n">
        <v>19117</v>
      </c>
      <c r="L2835" s="436" t="n">
        <v>16655</v>
      </c>
      <c r="M2835" s="436" t="n">
        <v>19762</v>
      </c>
      <c r="N2835" s="436" t="n">
        <v>16655</v>
      </c>
      <c r="O2835" s="436" t="n">
        <v>18151</v>
      </c>
      <c r="P2835" s="436" t="n">
        <v>0</v>
      </c>
      <c r="Q2835" s="436" t="n">
        <v>0</v>
      </c>
      <c r="R2835" s="436" t="n">
        <v>0</v>
      </c>
      <c r="S2835" s="436" t="n">
        <v>0</v>
      </c>
      <c r="T2835" s="436" t="n">
        <v>0</v>
      </c>
      <c r="U2835" s="436" t="n">
        <v>0</v>
      </c>
      <c r="V2835" s="436" t="n">
        <v>0</v>
      </c>
      <c r="W2835" s="436" t="n">
        <v>1</v>
      </c>
      <c r="X2835" s="436" t="n">
        <v>50</v>
      </c>
      <c r="Y2835" s="439" t="n">
        <v>0</v>
      </c>
      <c r="Z2835" s="436" t="n"/>
      <c r="AA2835" s="436" t="n"/>
      <c r="AB2835" s="436" t="n"/>
    </row>
    <row r="2836">
      <c r="A2836" s="436" t="n">
        <v>93103</v>
      </c>
      <c r="B2836" s="436" t="n">
        <v>10</v>
      </c>
      <c r="C2836" s="436" t="n">
        <v>626</v>
      </c>
      <c r="D2836" s="436" t="n">
        <v>43</v>
      </c>
      <c r="E2836" s="436" t="n">
        <v>27</v>
      </c>
      <c r="F2836" s="436" t="n">
        <v>187</v>
      </c>
      <c r="G2836" s="436" t="n">
        <v>42</v>
      </c>
      <c r="H2836" s="436" t="n">
        <v>51</v>
      </c>
      <c r="I2836" s="436" t="n">
        <v>0</v>
      </c>
      <c r="J2836" s="436" t="n">
        <v>189482</v>
      </c>
      <c r="K2836" s="436" t="n">
        <v>20468</v>
      </c>
      <c r="L2836" s="436" t="n">
        <v>13034</v>
      </c>
      <c r="M2836" s="436" t="n">
        <v>16057</v>
      </c>
      <c r="N2836" s="436" t="n">
        <v>19913</v>
      </c>
      <c r="O2836" s="436" t="n">
        <v>24137</v>
      </c>
      <c r="P2836" s="436" t="n">
        <v>0</v>
      </c>
      <c r="Q2836" s="436" t="n">
        <v>0</v>
      </c>
      <c r="R2836" s="436" t="n">
        <v>0</v>
      </c>
      <c r="S2836" s="436" t="n">
        <v>0</v>
      </c>
      <c r="T2836" s="436" t="n">
        <v>0</v>
      </c>
      <c r="U2836" s="436" t="n">
        <v>0</v>
      </c>
      <c r="V2836" s="436" t="n">
        <v>0</v>
      </c>
      <c r="W2836" s="436" t="n">
        <v>1</v>
      </c>
      <c r="X2836" s="436" t="n">
        <v>50</v>
      </c>
      <c r="Y2836" s="439" t="n">
        <v>0</v>
      </c>
      <c r="Z2836" s="436" t="n"/>
      <c r="AA2836" s="436" t="n"/>
      <c r="AB2836" s="436" t="n"/>
    </row>
    <row r="2837">
      <c r="A2837" s="436" t="n">
        <v>93105</v>
      </c>
      <c r="B2837" s="436" t="n">
        <v>10</v>
      </c>
      <c r="C2837" s="436" t="n">
        <v>626</v>
      </c>
      <c r="D2837" s="436" t="n">
        <v>43</v>
      </c>
      <c r="E2837" s="436" t="n">
        <v>43</v>
      </c>
      <c r="F2837" s="436" t="n">
        <v>192</v>
      </c>
      <c r="G2837" s="436" t="n">
        <v>23</v>
      </c>
      <c r="H2837" s="436" t="n">
        <v>51</v>
      </c>
      <c r="I2837" s="436" t="n">
        <v>0</v>
      </c>
      <c r="J2837" s="436" t="n">
        <v>189482</v>
      </c>
      <c r="K2837" s="436" t="n">
        <v>20468</v>
      </c>
      <c r="L2837" s="436" t="n">
        <v>20275</v>
      </c>
      <c r="M2837" s="436" t="n">
        <v>16468</v>
      </c>
      <c r="N2837" s="436" t="n">
        <v>10862</v>
      </c>
      <c r="O2837" s="436" t="n">
        <v>24137</v>
      </c>
      <c r="P2837" s="436" t="n">
        <v>0</v>
      </c>
      <c r="Q2837" s="436" t="n">
        <v>0</v>
      </c>
      <c r="R2837" s="436" t="n">
        <v>0</v>
      </c>
      <c r="S2837" s="436" t="n">
        <v>0</v>
      </c>
      <c r="T2837" s="436" t="n">
        <v>0</v>
      </c>
      <c r="U2837" s="436" t="n">
        <v>0</v>
      </c>
      <c r="V2837" s="436" t="n">
        <v>0</v>
      </c>
      <c r="W2837" s="436" t="n">
        <v>1</v>
      </c>
      <c r="X2837" s="436" t="n">
        <v>50</v>
      </c>
      <c r="Y2837" s="439" t="n">
        <v>0</v>
      </c>
      <c r="Z2837" s="436" t="n"/>
      <c r="AA2837" s="436" t="n"/>
      <c r="AB2837" s="436" t="n"/>
    </row>
    <row r="2838">
      <c r="A2838" s="436" t="n">
        <v>93106</v>
      </c>
      <c r="B2838" s="436" t="n">
        <v>10</v>
      </c>
      <c r="C2838" s="436" t="n">
        <v>569</v>
      </c>
      <c r="D2838" s="436" t="n">
        <v>38</v>
      </c>
      <c r="E2838" s="436" t="n">
        <v>12</v>
      </c>
      <c r="F2838" s="436" t="n">
        <v>221</v>
      </c>
      <c r="G2838" s="436" t="n">
        <v>17</v>
      </c>
      <c r="H2838" s="436" t="n">
        <v>70</v>
      </c>
      <c r="I2838" s="436" t="n">
        <v>0</v>
      </c>
      <c r="J2838" s="436" t="n">
        <v>172144</v>
      </c>
      <c r="K2838" s="436" t="n">
        <v>17765</v>
      </c>
      <c r="L2838" s="436" t="n">
        <v>5793</v>
      </c>
      <c r="M2838" s="436" t="n">
        <v>18939</v>
      </c>
      <c r="N2838" s="436" t="n">
        <v>7965</v>
      </c>
      <c r="O2838" s="436" t="n">
        <v>33020</v>
      </c>
      <c r="P2838" s="436" t="n">
        <v>0</v>
      </c>
      <c r="Q2838" s="436" t="n">
        <v>0</v>
      </c>
      <c r="R2838" s="436" t="n">
        <v>0</v>
      </c>
      <c r="S2838" s="436" t="n">
        <v>0</v>
      </c>
      <c r="T2838" s="436" t="n">
        <v>0</v>
      </c>
      <c r="U2838" s="436" t="n">
        <v>0</v>
      </c>
      <c r="V2838" s="436" t="n">
        <v>0</v>
      </c>
      <c r="W2838" s="436" t="n">
        <v>1</v>
      </c>
      <c r="X2838" s="436" t="n">
        <v>50</v>
      </c>
      <c r="Y2838" s="439" t="n">
        <v>0</v>
      </c>
      <c r="Z2838" s="436" t="n"/>
      <c r="AA2838" s="436" t="n"/>
      <c r="AB2838" s="436" t="n"/>
    </row>
    <row r="2839">
      <c r="A2839" s="436" t="n">
        <v>93201</v>
      </c>
      <c r="B2839" s="436" t="n">
        <v>10</v>
      </c>
      <c r="C2839" s="436" t="n">
        <v>634</v>
      </c>
      <c r="D2839" s="436" t="n">
        <v>54</v>
      </c>
      <c r="E2839" s="436" t="n">
        <v>31</v>
      </c>
      <c r="F2839" s="436" t="n">
        <v>231</v>
      </c>
      <c r="G2839" s="436" t="n">
        <v>43</v>
      </c>
      <c r="H2839" s="436" t="n">
        <v>52</v>
      </c>
      <c r="I2839" s="436" t="n">
        <v>0</v>
      </c>
      <c r="J2839" s="436" t="n">
        <v>191959</v>
      </c>
      <c r="K2839" s="436" t="n">
        <v>25682</v>
      </c>
      <c r="L2839" s="436" t="n">
        <v>14482</v>
      </c>
      <c r="M2839" s="436" t="n">
        <v>19762</v>
      </c>
      <c r="N2839" s="436" t="n">
        <v>20275</v>
      </c>
      <c r="O2839" s="436" t="n">
        <v>24331</v>
      </c>
      <c r="P2839" s="436" t="n">
        <v>0</v>
      </c>
      <c r="Q2839" s="436" t="n">
        <v>0</v>
      </c>
      <c r="R2839" s="436" t="n">
        <v>0</v>
      </c>
      <c r="S2839" s="436" t="n">
        <v>0</v>
      </c>
      <c r="T2839" s="436" t="n">
        <v>0</v>
      </c>
      <c r="U2839" s="436" t="n">
        <v>0</v>
      </c>
      <c r="V2839" s="436" t="n">
        <v>0</v>
      </c>
      <c r="W2839" s="436" t="n">
        <v>1</v>
      </c>
      <c r="X2839" s="436" t="n">
        <v>50</v>
      </c>
      <c r="Y2839" s="439" t="n">
        <v>0</v>
      </c>
      <c r="Z2839" s="436" t="n"/>
      <c r="AA2839" s="436" t="n"/>
      <c r="AB2839" s="436" t="n"/>
    </row>
    <row r="2840">
      <c r="A2840" s="436" t="n">
        <v>93202</v>
      </c>
      <c r="B2840" s="436" t="n">
        <v>10</v>
      </c>
      <c r="C2840" s="436" t="n">
        <v>679</v>
      </c>
      <c r="D2840" s="436" t="n">
        <v>49</v>
      </c>
      <c r="E2840" s="436" t="n">
        <v>34</v>
      </c>
      <c r="F2840" s="436" t="n">
        <v>221</v>
      </c>
      <c r="G2840" s="436" t="n">
        <v>40</v>
      </c>
      <c r="H2840" s="436" t="n">
        <v>57</v>
      </c>
      <c r="I2840" s="436" t="n">
        <v>0</v>
      </c>
      <c r="J2840" s="436" t="n">
        <v>205582</v>
      </c>
      <c r="K2840" s="436" t="n">
        <v>23172</v>
      </c>
      <c r="L2840" s="436" t="n">
        <v>15931</v>
      </c>
      <c r="M2840" s="436" t="n">
        <v>18939</v>
      </c>
      <c r="N2840" s="436" t="n">
        <v>18827</v>
      </c>
      <c r="O2840" s="436" t="n">
        <v>26648</v>
      </c>
      <c r="P2840" s="436" t="n">
        <v>0</v>
      </c>
      <c r="Q2840" s="436" t="n">
        <v>0</v>
      </c>
      <c r="R2840" s="436" t="n">
        <v>0</v>
      </c>
      <c r="S2840" s="436" t="n">
        <v>0</v>
      </c>
      <c r="T2840" s="436" t="n">
        <v>0</v>
      </c>
      <c r="U2840" s="436" t="n">
        <v>0</v>
      </c>
      <c r="V2840" s="436" t="n">
        <v>0</v>
      </c>
      <c r="W2840" s="436" t="n">
        <v>1</v>
      </c>
      <c r="X2840" s="436" t="n">
        <v>50</v>
      </c>
      <c r="Y2840" s="439" t="n">
        <v>0</v>
      </c>
      <c r="Z2840" s="436" t="n"/>
      <c r="AA2840" s="436" t="n"/>
      <c r="AB2840" s="436" t="n"/>
    </row>
    <row r="2841">
      <c r="A2841" s="436" t="n">
        <v>93203</v>
      </c>
      <c r="B2841" s="436" t="n">
        <v>10</v>
      </c>
      <c r="C2841" s="436" t="n">
        <v>679</v>
      </c>
      <c r="D2841" s="436" t="n">
        <v>49</v>
      </c>
      <c r="E2841" s="436" t="n">
        <v>52</v>
      </c>
      <c r="F2841" s="436" t="n">
        <v>200</v>
      </c>
      <c r="G2841" s="436" t="n">
        <v>52</v>
      </c>
      <c r="H2841" s="436" t="n">
        <v>50</v>
      </c>
      <c r="I2841" s="436" t="n">
        <v>0</v>
      </c>
      <c r="J2841" s="436" t="n">
        <v>205582</v>
      </c>
      <c r="K2841" s="436" t="n">
        <v>22979</v>
      </c>
      <c r="L2841" s="436" t="n">
        <v>24620</v>
      </c>
      <c r="M2841" s="436" t="n">
        <v>17127</v>
      </c>
      <c r="N2841" s="436" t="n">
        <v>24620</v>
      </c>
      <c r="O2841" s="436" t="n">
        <v>23365</v>
      </c>
      <c r="P2841" s="436" t="n">
        <v>0</v>
      </c>
      <c r="Q2841" s="436" t="n">
        <v>0</v>
      </c>
      <c r="R2841" s="436" t="n">
        <v>0</v>
      </c>
      <c r="S2841" s="436" t="n">
        <v>0</v>
      </c>
      <c r="T2841" s="436" t="n">
        <v>0</v>
      </c>
      <c r="U2841" s="436" t="n">
        <v>0</v>
      </c>
      <c r="V2841" s="436" t="n">
        <v>0</v>
      </c>
      <c r="W2841" s="436" t="n">
        <v>1</v>
      </c>
      <c r="X2841" s="436" t="n">
        <v>50</v>
      </c>
      <c r="Y2841" s="439" t="n">
        <v>0</v>
      </c>
      <c r="Z2841" s="436" t="n"/>
      <c r="AA2841" s="436" t="n"/>
      <c r="AB2841" s="436" t="n"/>
    </row>
    <row r="2842">
      <c r="A2842" s="436" t="n">
        <v>93204</v>
      </c>
      <c r="B2842" s="436" t="n">
        <v>10</v>
      </c>
      <c r="C2842" s="436" t="n">
        <v>651</v>
      </c>
      <c r="D2842" s="436" t="n">
        <v>43</v>
      </c>
      <c r="E2842" s="436" t="n">
        <v>52</v>
      </c>
      <c r="F2842" s="436" t="n">
        <v>212</v>
      </c>
      <c r="G2842" s="436" t="n">
        <v>34</v>
      </c>
      <c r="H2842" s="436" t="n">
        <v>62</v>
      </c>
      <c r="I2842" s="436" t="n">
        <v>0</v>
      </c>
      <c r="J2842" s="436" t="n">
        <v>196913</v>
      </c>
      <c r="K2842" s="436" t="n">
        <v>20468</v>
      </c>
      <c r="L2842" s="436" t="n">
        <v>24620</v>
      </c>
      <c r="M2842" s="436" t="n">
        <v>18115</v>
      </c>
      <c r="N2842" s="436" t="n">
        <v>16293</v>
      </c>
      <c r="O2842" s="436" t="n">
        <v>29351</v>
      </c>
      <c r="P2842" s="436" t="n">
        <v>0</v>
      </c>
      <c r="Q2842" s="436" t="n">
        <v>0</v>
      </c>
      <c r="R2842" s="436" t="n">
        <v>0</v>
      </c>
      <c r="S2842" s="436" t="n">
        <v>0</v>
      </c>
      <c r="T2842" s="436" t="n">
        <v>0</v>
      </c>
      <c r="U2842" s="436" t="n">
        <v>0</v>
      </c>
      <c r="V2842" s="436" t="n">
        <v>0</v>
      </c>
      <c r="W2842" s="436" t="n">
        <v>1</v>
      </c>
      <c r="X2842" s="436" t="n">
        <v>50</v>
      </c>
      <c r="Y2842" s="439" t="n">
        <v>0</v>
      </c>
      <c r="Z2842" s="436" t="n"/>
      <c r="AA2842" s="436" t="n"/>
      <c r="AB2842" s="436" t="n"/>
    </row>
    <row r="2843">
      <c r="A2843" s="436" t="n">
        <v>93205</v>
      </c>
      <c r="B2843" s="436" t="n">
        <v>10</v>
      </c>
      <c r="C2843" s="436" t="n">
        <v>806</v>
      </c>
      <c r="D2843" s="436" t="n">
        <v>66</v>
      </c>
      <c r="E2843" s="436" t="n">
        <v>67</v>
      </c>
      <c r="F2843" s="436" t="n">
        <v>183</v>
      </c>
      <c r="G2843" s="436" t="n">
        <v>20</v>
      </c>
      <c r="H2843" s="436" t="n">
        <v>37</v>
      </c>
      <c r="I2843" s="436" t="n">
        <v>0</v>
      </c>
      <c r="J2843" s="436" t="n">
        <v>243974</v>
      </c>
      <c r="K2843" s="436" t="n">
        <v>30896</v>
      </c>
      <c r="L2843" s="436" t="n">
        <v>31500</v>
      </c>
      <c r="M2843" s="436" t="n">
        <v>15645</v>
      </c>
      <c r="N2843" s="436" t="n">
        <v>9413</v>
      </c>
      <c r="O2843" s="436" t="n">
        <v>17379</v>
      </c>
      <c r="P2843" s="436" t="n">
        <v>0</v>
      </c>
      <c r="Q2843" s="436" t="n">
        <v>0</v>
      </c>
      <c r="R2843" s="436" t="n">
        <v>0</v>
      </c>
      <c r="S2843" s="436" t="n">
        <v>0</v>
      </c>
      <c r="T2843" s="436" t="n">
        <v>0</v>
      </c>
      <c r="U2843" s="436" t="n">
        <v>0</v>
      </c>
      <c r="V2843" s="436" t="n">
        <v>0</v>
      </c>
      <c r="W2843" s="436" t="n">
        <v>1</v>
      </c>
      <c r="X2843" s="436" t="n">
        <v>50</v>
      </c>
      <c r="Y2843" s="439" t="n">
        <v>0</v>
      </c>
      <c r="Z2843" s="436" t="n"/>
      <c r="AA2843" s="436" t="n"/>
      <c r="AB2843" s="436" t="n"/>
    </row>
    <row r="2844">
      <c r="A2844" s="436" t="n">
        <v>93206</v>
      </c>
      <c r="B2844" s="436" t="n">
        <v>10</v>
      </c>
      <c r="C2844" s="436" t="n">
        <v>679</v>
      </c>
      <c r="D2844" s="436" t="n">
        <v>47</v>
      </c>
      <c r="E2844" s="436" t="n">
        <v>33</v>
      </c>
      <c r="F2844" s="436" t="n">
        <v>214</v>
      </c>
      <c r="G2844" s="436" t="n">
        <v>43</v>
      </c>
      <c r="H2844" s="436" t="n">
        <v>61</v>
      </c>
      <c r="I2844" s="436" t="n">
        <v>0</v>
      </c>
      <c r="J2844" s="436" t="n">
        <v>205582</v>
      </c>
      <c r="K2844" s="436" t="n">
        <v>22013</v>
      </c>
      <c r="L2844" s="436" t="n">
        <v>15568</v>
      </c>
      <c r="M2844" s="436" t="n">
        <v>18362</v>
      </c>
      <c r="N2844" s="436" t="n">
        <v>20275</v>
      </c>
      <c r="O2844" s="436" t="n">
        <v>28579</v>
      </c>
      <c r="P2844" s="436" t="n">
        <v>0</v>
      </c>
      <c r="Q2844" s="436" t="n">
        <v>0</v>
      </c>
      <c r="R2844" s="436" t="n">
        <v>0</v>
      </c>
      <c r="S2844" s="436" t="n">
        <v>0</v>
      </c>
      <c r="T2844" s="436" t="n">
        <v>0</v>
      </c>
      <c r="U2844" s="436" t="n">
        <v>0</v>
      </c>
      <c r="V2844" s="436" t="n">
        <v>0</v>
      </c>
      <c r="W2844" s="436" t="n">
        <v>1</v>
      </c>
      <c r="X2844" s="436" t="n">
        <v>50</v>
      </c>
      <c r="Y2844" s="439" t="n">
        <v>0</v>
      </c>
      <c r="Z2844" s="436" t="n"/>
      <c r="AA2844" s="436" t="n"/>
      <c r="AB2844" s="436" t="n"/>
    </row>
    <row r="2845">
      <c r="A2845" s="436" t="n">
        <v>93207</v>
      </c>
      <c r="B2845" s="436" t="n">
        <v>10</v>
      </c>
      <c r="C2845" s="436" t="n">
        <v>659</v>
      </c>
      <c r="D2845" s="436" t="n">
        <v>58</v>
      </c>
      <c r="E2845" s="436" t="n">
        <v>36</v>
      </c>
      <c r="F2845" s="436" t="n">
        <v>221</v>
      </c>
      <c r="G2845" s="436" t="n">
        <v>44</v>
      </c>
      <c r="H2845" s="436" t="n">
        <v>46</v>
      </c>
      <c r="I2845" s="436" t="n">
        <v>0</v>
      </c>
      <c r="J2845" s="436" t="n">
        <v>199390</v>
      </c>
      <c r="K2845" s="436" t="n">
        <v>27420</v>
      </c>
      <c r="L2845" s="436" t="n">
        <v>17017</v>
      </c>
      <c r="M2845" s="436" t="n">
        <v>18939</v>
      </c>
      <c r="N2845" s="436" t="n">
        <v>20637</v>
      </c>
      <c r="O2845" s="436" t="n">
        <v>21820</v>
      </c>
      <c r="P2845" s="436" t="n">
        <v>0</v>
      </c>
      <c r="Q2845" s="436" t="n">
        <v>0</v>
      </c>
      <c r="R2845" s="436" t="n">
        <v>0</v>
      </c>
      <c r="S2845" s="436" t="n">
        <v>0</v>
      </c>
      <c r="T2845" s="436" t="n">
        <v>0</v>
      </c>
      <c r="U2845" s="436" t="n">
        <v>0</v>
      </c>
      <c r="V2845" s="436" t="n">
        <v>0</v>
      </c>
      <c r="W2845" s="436" t="n">
        <v>1</v>
      </c>
      <c r="X2845" s="436" t="n">
        <v>50</v>
      </c>
      <c r="Y2845" s="439" t="n">
        <v>0</v>
      </c>
      <c r="Z2845" s="436" t="n"/>
      <c r="AA2845" s="436" t="n"/>
      <c r="AB2845" s="436" t="n"/>
    </row>
    <row r="2846">
      <c r="A2846" s="436" t="n">
        <v>93208</v>
      </c>
      <c r="B2846" s="436" t="n">
        <v>10</v>
      </c>
      <c r="C2846" s="436" t="n">
        <v>655</v>
      </c>
      <c r="D2846" s="436" t="n">
        <v>42</v>
      </c>
      <c r="E2846" s="436" t="n">
        <v>116</v>
      </c>
      <c r="F2846" s="436" t="n">
        <v>212</v>
      </c>
      <c r="G2846" s="436" t="n">
        <v>24</v>
      </c>
      <c r="H2846" s="436" t="n">
        <v>35</v>
      </c>
      <c r="I2846" s="436" t="n">
        <v>0</v>
      </c>
      <c r="J2846" s="436" t="n">
        <v>198151</v>
      </c>
      <c r="K2846" s="436" t="n">
        <v>19696</v>
      </c>
      <c r="L2846" s="436" t="n">
        <v>54310</v>
      </c>
      <c r="M2846" s="436" t="n">
        <v>18115</v>
      </c>
      <c r="N2846" s="436" t="n">
        <v>11586</v>
      </c>
      <c r="O2846" s="436" t="n">
        <v>16606</v>
      </c>
      <c r="P2846" s="436" t="n">
        <v>0</v>
      </c>
      <c r="Q2846" s="436" t="n">
        <v>0</v>
      </c>
      <c r="R2846" s="436" t="n">
        <v>0</v>
      </c>
      <c r="S2846" s="436" t="n">
        <v>0</v>
      </c>
      <c r="T2846" s="436" t="n">
        <v>0</v>
      </c>
      <c r="U2846" s="436" t="n">
        <v>0</v>
      </c>
      <c r="V2846" s="436" t="n">
        <v>0</v>
      </c>
      <c r="W2846" s="436" t="n">
        <v>1</v>
      </c>
      <c r="X2846" s="436" t="n">
        <v>50</v>
      </c>
      <c r="Y2846" s="439" t="n">
        <v>0</v>
      </c>
      <c r="Z2846" s="436" t="n"/>
      <c r="AA2846" s="436" t="n"/>
      <c r="AB2846" s="436" t="n"/>
    </row>
    <row r="2847">
      <c r="A2847" s="436" t="n">
        <v>93212</v>
      </c>
      <c r="B2847" s="436" t="n">
        <v>10</v>
      </c>
      <c r="C2847" s="436" t="n">
        <v>622</v>
      </c>
      <c r="D2847" s="436" t="n">
        <v>43</v>
      </c>
      <c r="E2847" s="436" t="n">
        <v>23</v>
      </c>
      <c r="F2847" s="436" t="n">
        <v>236</v>
      </c>
      <c r="G2847" s="436" t="n">
        <v>31</v>
      </c>
      <c r="H2847" s="436" t="n">
        <v>73</v>
      </c>
      <c r="I2847" s="436" t="n">
        <v>0</v>
      </c>
      <c r="J2847" s="436" t="n">
        <v>188244</v>
      </c>
      <c r="K2847" s="436" t="n">
        <v>20275</v>
      </c>
      <c r="L2847" s="436" t="n">
        <v>10862</v>
      </c>
      <c r="M2847" s="436" t="n">
        <v>20174</v>
      </c>
      <c r="N2847" s="436" t="n">
        <v>14844</v>
      </c>
      <c r="O2847" s="436" t="n">
        <v>34179</v>
      </c>
      <c r="P2847" s="436" t="n">
        <v>0</v>
      </c>
      <c r="Q2847" s="436" t="n">
        <v>0</v>
      </c>
      <c r="R2847" s="436" t="n">
        <v>0</v>
      </c>
      <c r="S2847" s="436" t="n">
        <v>0</v>
      </c>
      <c r="T2847" s="436" t="n">
        <v>0</v>
      </c>
      <c r="U2847" s="436" t="n">
        <v>0</v>
      </c>
      <c r="V2847" s="436" t="n">
        <v>0</v>
      </c>
      <c r="W2847" s="436" t="n">
        <v>1</v>
      </c>
      <c r="X2847" s="436" t="n">
        <v>50</v>
      </c>
      <c r="Y2847" s="439" t="n">
        <v>0</v>
      </c>
      <c r="Z2847" s="436" t="n"/>
      <c r="AA2847" s="436" t="n"/>
      <c r="AB2847" s="436" t="n"/>
    </row>
    <row r="2848">
      <c r="A2848" s="436" t="n">
        <v>93301</v>
      </c>
      <c r="B2848" s="436" t="n">
        <v>10</v>
      </c>
      <c r="C2848" s="436" t="n">
        <v>741</v>
      </c>
      <c r="D2848" s="436" t="n">
        <v>54</v>
      </c>
      <c r="E2848" s="436" t="n">
        <v>48</v>
      </c>
      <c r="F2848" s="436" t="n">
        <v>221</v>
      </c>
      <c r="G2848" s="436" t="n">
        <v>60</v>
      </c>
      <c r="H2848" s="436" t="n">
        <v>61</v>
      </c>
      <c r="I2848" s="436" t="n">
        <v>0</v>
      </c>
      <c r="J2848" s="436" t="n">
        <v>224159</v>
      </c>
      <c r="K2848" s="436" t="n">
        <v>25296</v>
      </c>
      <c r="L2848" s="436" t="n">
        <v>22448</v>
      </c>
      <c r="M2848" s="436" t="n">
        <v>18939</v>
      </c>
      <c r="N2848" s="436" t="n">
        <v>28241</v>
      </c>
      <c r="O2848" s="436" t="n">
        <v>28579</v>
      </c>
      <c r="P2848" s="436" t="n">
        <v>0</v>
      </c>
      <c r="Q2848" s="436" t="n">
        <v>0</v>
      </c>
      <c r="R2848" s="436" t="n">
        <v>0</v>
      </c>
      <c r="S2848" s="436" t="n">
        <v>0</v>
      </c>
      <c r="T2848" s="436" t="n">
        <v>0</v>
      </c>
      <c r="U2848" s="436" t="n">
        <v>0</v>
      </c>
      <c r="V2848" s="436" t="n">
        <v>0</v>
      </c>
      <c r="W2848" s="436" t="n">
        <v>1</v>
      </c>
      <c r="X2848" s="436" t="n">
        <v>50</v>
      </c>
      <c r="Y2848" s="439" t="n">
        <v>0</v>
      </c>
      <c r="Z2848" s="436" t="n"/>
      <c r="AA2848" s="436" t="n"/>
      <c r="AB2848" s="436" t="n"/>
    </row>
    <row r="2849">
      <c r="A2849" s="436" t="n">
        <v>93302</v>
      </c>
      <c r="B2849" s="436" t="n">
        <v>10</v>
      </c>
      <c r="C2849" s="436" t="n">
        <v>724</v>
      </c>
      <c r="D2849" s="436" t="n">
        <v>54</v>
      </c>
      <c r="E2849" s="436" t="n">
        <v>42</v>
      </c>
      <c r="F2849" s="436" t="n">
        <v>241</v>
      </c>
      <c r="G2849" s="436" t="n">
        <v>48</v>
      </c>
      <c r="H2849" s="436" t="n">
        <v>64</v>
      </c>
      <c r="I2849" s="436" t="n">
        <v>0</v>
      </c>
      <c r="J2849" s="436" t="n">
        <v>219205</v>
      </c>
      <c r="K2849" s="436" t="n">
        <v>25296</v>
      </c>
      <c r="L2849" s="436" t="n">
        <v>19913</v>
      </c>
      <c r="M2849" s="436" t="n">
        <v>20586</v>
      </c>
      <c r="N2849" s="436" t="n">
        <v>22448</v>
      </c>
      <c r="O2849" s="436" t="n">
        <v>29931</v>
      </c>
      <c r="P2849" s="436" t="n">
        <v>0</v>
      </c>
      <c r="Q2849" s="436" t="n">
        <v>0</v>
      </c>
      <c r="R2849" s="436" t="n">
        <v>0</v>
      </c>
      <c r="S2849" s="436" t="n">
        <v>0</v>
      </c>
      <c r="T2849" s="436" t="n">
        <v>0</v>
      </c>
      <c r="U2849" s="436" t="n">
        <v>0</v>
      </c>
      <c r="V2849" s="436" t="n">
        <v>0</v>
      </c>
      <c r="W2849" s="436" t="n">
        <v>1</v>
      </c>
      <c r="X2849" s="436" t="n">
        <v>50</v>
      </c>
      <c r="Y2849" s="439" t="n">
        <v>0</v>
      </c>
      <c r="Z2849" s="436" t="n"/>
      <c r="AA2849" s="436" t="n"/>
      <c r="AB2849" s="436" t="n"/>
    </row>
    <row r="2850">
      <c r="A2850" s="436" t="n">
        <v>93303</v>
      </c>
      <c r="B2850" s="436" t="n">
        <v>10</v>
      </c>
      <c r="C2850" s="436" t="n">
        <v>733</v>
      </c>
      <c r="D2850" s="436" t="n">
        <v>54</v>
      </c>
      <c r="E2850" s="436" t="n">
        <v>59</v>
      </c>
      <c r="F2850" s="436" t="n">
        <v>219</v>
      </c>
      <c r="G2850" s="436" t="n">
        <v>63</v>
      </c>
      <c r="H2850" s="436" t="n">
        <v>54</v>
      </c>
      <c r="I2850" s="436" t="n">
        <v>0</v>
      </c>
      <c r="J2850" s="436" t="n">
        <v>221682</v>
      </c>
      <c r="K2850" s="436" t="n">
        <v>25296</v>
      </c>
      <c r="L2850" s="436" t="n">
        <v>27879</v>
      </c>
      <c r="M2850" s="436" t="n">
        <v>18774</v>
      </c>
      <c r="N2850" s="436" t="n">
        <v>29689</v>
      </c>
      <c r="O2850" s="436" t="n">
        <v>25682</v>
      </c>
      <c r="P2850" s="436" t="n">
        <v>0</v>
      </c>
      <c r="Q2850" s="436" t="n">
        <v>0</v>
      </c>
      <c r="R2850" s="436" t="n">
        <v>0</v>
      </c>
      <c r="S2850" s="436" t="n">
        <v>0</v>
      </c>
      <c r="T2850" s="436" t="n">
        <v>0</v>
      </c>
      <c r="U2850" s="436" t="n">
        <v>0</v>
      </c>
      <c r="V2850" s="436" t="n">
        <v>0</v>
      </c>
      <c r="W2850" s="436" t="n">
        <v>1</v>
      </c>
      <c r="X2850" s="436" t="n">
        <v>50</v>
      </c>
      <c r="Y2850" s="439" t="n">
        <v>0</v>
      </c>
      <c r="Z2850" s="436" t="n"/>
      <c r="AA2850" s="436" t="n"/>
      <c r="AB2850" s="436" t="n"/>
    </row>
    <row r="2851">
      <c r="A2851" s="436" t="n">
        <v>93304</v>
      </c>
      <c r="B2851" s="436" t="n">
        <v>10</v>
      </c>
      <c r="C2851" s="436" t="n">
        <v>761</v>
      </c>
      <c r="D2851" s="436" t="n">
        <v>64</v>
      </c>
      <c r="E2851" s="436" t="n">
        <v>45</v>
      </c>
      <c r="F2851" s="436" t="n">
        <v>226</v>
      </c>
      <c r="G2851" s="436" t="n">
        <v>44</v>
      </c>
      <c r="H2851" s="436" t="n">
        <v>57</v>
      </c>
      <c r="I2851" s="436" t="n">
        <v>0</v>
      </c>
      <c r="J2851" s="436" t="n">
        <v>230351</v>
      </c>
      <c r="K2851" s="436" t="n">
        <v>29931</v>
      </c>
      <c r="L2851" s="436" t="n">
        <v>21362</v>
      </c>
      <c r="M2851" s="436" t="n">
        <v>19351</v>
      </c>
      <c r="N2851" s="436" t="n">
        <v>20637</v>
      </c>
      <c r="O2851" s="436" t="n">
        <v>26648</v>
      </c>
      <c r="P2851" s="436" t="n">
        <v>0</v>
      </c>
      <c r="Q2851" s="436" t="n">
        <v>0</v>
      </c>
      <c r="R2851" s="436" t="n">
        <v>0</v>
      </c>
      <c r="S2851" s="436" t="n">
        <v>0</v>
      </c>
      <c r="T2851" s="436" t="n">
        <v>0</v>
      </c>
      <c r="U2851" s="436" t="n">
        <v>0</v>
      </c>
      <c r="V2851" s="436" t="n">
        <v>0</v>
      </c>
      <c r="W2851" s="436" t="n">
        <v>1</v>
      </c>
      <c r="X2851" s="436" t="n">
        <v>50</v>
      </c>
      <c r="Y2851" s="439" t="n">
        <v>0</v>
      </c>
      <c r="Z2851" s="436" t="n"/>
      <c r="AA2851" s="436" t="n"/>
      <c r="AB2851" s="436" t="n"/>
    </row>
    <row r="2852">
      <c r="A2852" s="436" t="n">
        <v>93305</v>
      </c>
      <c r="B2852" s="436" t="n">
        <v>10</v>
      </c>
      <c r="C2852" s="436" t="n">
        <v>696</v>
      </c>
      <c r="D2852" s="436" t="n">
        <v>48</v>
      </c>
      <c r="E2852" s="436" t="n">
        <v>70</v>
      </c>
      <c r="F2852" s="436" t="n">
        <v>202</v>
      </c>
      <c r="G2852" s="436" t="n">
        <v>51</v>
      </c>
      <c r="H2852" s="436" t="n">
        <v>72</v>
      </c>
      <c r="I2852" s="436" t="n">
        <v>0</v>
      </c>
      <c r="J2852" s="436" t="n">
        <v>210536</v>
      </c>
      <c r="K2852" s="436" t="n">
        <v>22593</v>
      </c>
      <c r="L2852" s="436" t="n">
        <v>32948</v>
      </c>
      <c r="M2852" s="436" t="n">
        <v>17292</v>
      </c>
      <c r="N2852" s="436" t="n">
        <v>24258</v>
      </c>
      <c r="O2852" s="436" t="n">
        <v>33793</v>
      </c>
      <c r="P2852" s="436" t="n">
        <v>0</v>
      </c>
      <c r="Q2852" s="436" t="n">
        <v>0</v>
      </c>
      <c r="R2852" s="436" t="n">
        <v>0</v>
      </c>
      <c r="S2852" s="436" t="n">
        <v>0</v>
      </c>
      <c r="T2852" s="436" t="n">
        <v>0</v>
      </c>
      <c r="U2852" s="436" t="n">
        <v>0</v>
      </c>
      <c r="V2852" s="436" t="n">
        <v>0</v>
      </c>
      <c r="W2852" s="436" t="n">
        <v>1</v>
      </c>
      <c r="X2852" s="436" t="n">
        <v>50</v>
      </c>
      <c r="Y2852" s="439" t="n">
        <v>0</v>
      </c>
      <c r="Z2852" s="436" t="n"/>
      <c r="AA2852" s="436" t="n"/>
      <c r="AB2852" s="436" t="n"/>
    </row>
    <row r="2853">
      <c r="A2853" s="436" t="n">
        <v>93306</v>
      </c>
      <c r="B2853" s="436" t="n">
        <v>10</v>
      </c>
      <c r="C2853" s="436" t="n">
        <v>872</v>
      </c>
      <c r="D2853" s="436" t="n">
        <v>76</v>
      </c>
      <c r="E2853" s="436" t="n">
        <v>82</v>
      </c>
      <c r="F2853" s="436" t="n">
        <v>183</v>
      </c>
      <c r="G2853" s="436" t="n">
        <v>25</v>
      </c>
      <c r="H2853" s="436" t="n">
        <v>42</v>
      </c>
      <c r="I2853" s="436" t="n">
        <v>0</v>
      </c>
      <c r="J2853" s="436" t="n">
        <v>263789</v>
      </c>
      <c r="K2853" s="436" t="n">
        <v>35724</v>
      </c>
      <c r="L2853" s="436" t="n">
        <v>38379</v>
      </c>
      <c r="M2853" s="436" t="n">
        <v>15645</v>
      </c>
      <c r="N2853" s="436" t="n">
        <v>11948</v>
      </c>
      <c r="O2853" s="436" t="n">
        <v>19889</v>
      </c>
      <c r="P2853" s="436" t="n">
        <v>0</v>
      </c>
      <c r="Q2853" s="436" t="n">
        <v>0</v>
      </c>
      <c r="R2853" s="436" t="n">
        <v>0</v>
      </c>
      <c r="S2853" s="436" t="n">
        <v>0</v>
      </c>
      <c r="T2853" s="436" t="n">
        <v>0</v>
      </c>
      <c r="U2853" s="436" t="n">
        <v>0</v>
      </c>
      <c r="V2853" s="436" t="n">
        <v>0</v>
      </c>
      <c r="W2853" s="436" t="n">
        <v>1</v>
      </c>
      <c r="X2853" s="436" t="n">
        <v>50</v>
      </c>
      <c r="Y2853" s="439" t="n">
        <v>0</v>
      </c>
      <c r="Z2853" s="436" t="n"/>
      <c r="AA2853" s="436" t="n"/>
      <c r="AB2853" s="436" t="n"/>
    </row>
    <row r="2854">
      <c r="A2854" s="436" t="n">
        <v>93307</v>
      </c>
      <c r="B2854" s="436" t="n">
        <v>10</v>
      </c>
      <c r="C2854" s="436" t="n">
        <v>696</v>
      </c>
      <c r="D2854" s="436" t="n">
        <v>47</v>
      </c>
      <c r="E2854" s="436" t="n">
        <v>34</v>
      </c>
      <c r="F2854" s="436" t="n">
        <v>221</v>
      </c>
      <c r="G2854" s="436" t="n">
        <v>73</v>
      </c>
      <c r="H2854" s="436" t="n">
        <v>72</v>
      </c>
      <c r="I2854" s="436" t="n">
        <v>0</v>
      </c>
      <c r="J2854" s="436" t="n">
        <v>210536</v>
      </c>
      <c r="K2854" s="436" t="n">
        <v>22206</v>
      </c>
      <c r="L2854" s="436" t="n">
        <v>16293</v>
      </c>
      <c r="M2854" s="436" t="n">
        <v>18939</v>
      </c>
      <c r="N2854" s="436" t="n">
        <v>34396</v>
      </c>
      <c r="O2854" s="436" t="n">
        <v>33793</v>
      </c>
      <c r="P2854" s="436" t="n">
        <v>0</v>
      </c>
      <c r="Q2854" s="436" t="n">
        <v>0</v>
      </c>
      <c r="R2854" s="436" t="n">
        <v>0</v>
      </c>
      <c r="S2854" s="436" t="n">
        <v>0</v>
      </c>
      <c r="T2854" s="436" t="n">
        <v>0</v>
      </c>
      <c r="U2854" s="436" t="n">
        <v>0</v>
      </c>
      <c r="V2854" s="436" t="n">
        <v>0</v>
      </c>
      <c r="W2854" s="436" t="n">
        <v>1</v>
      </c>
      <c r="X2854" s="436" t="n">
        <v>50</v>
      </c>
      <c r="Y2854" s="439" t="n">
        <v>0</v>
      </c>
      <c r="Z2854" s="436" t="n"/>
      <c r="AA2854" s="436" t="n"/>
      <c r="AB2854" s="436" t="n"/>
    </row>
    <row r="2855">
      <c r="A2855" s="436" t="n">
        <v>93308</v>
      </c>
      <c r="B2855" s="436" t="n">
        <v>10</v>
      </c>
      <c r="C2855" s="436" t="n">
        <v>655</v>
      </c>
      <c r="D2855" s="436" t="n">
        <v>71</v>
      </c>
      <c r="E2855" s="436" t="n">
        <v>55</v>
      </c>
      <c r="F2855" s="436" t="n">
        <v>217</v>
      </c>
      <c r="G2855" s="436" t="n">
        <v>83</v>
      </c>
      <c r="H2855" s="436" t="n">
        <v>37</v>
      </c>
      <c r="I2855" s="436" t="n">
        <v>0</v>
      </c>
      <c r="J2855" s="436" t="n">
        <v>198151</v>
      </c>
      <c r="K2855" s="436" t="n">
        <v>33406</v>
      </c>
      <c r="L2855" s="436" t="n">
        <v>26068</v>
      </c>
      <c r="M2855" s="436" t="n">
        <v>18609</v>
      </c>
      <c r="N2855" s="436" t="n">
        <v>39103</v>
      </c>
      <c r="O2855" s="436" t="n">
        <v>17572</v>
      </c>
      <c r="P2855" s="436" t="n">
        <v>0</v>
      </c>
      <c r="Q2855" s="436" t="n">
        <v>0</v>
      </c>
      <c r="R2855" s="436" t="n">
        <v>0</v>
      </c>
      <c r="S2855" s="436" t="n">
        <v>0</v>
      </c>
      <c r="T2855" s="436" t="n">
        <v>0</v>
      </c>
      <c r="U2855" s="436" t="n">
        <v>0</v>
      </c>
      <c r="V2855" s="436" t="n">
        <v>0</v>
      </c>
      <c r="W2855" s="436" t="n">
        <v>1</v>
      </c>
      <c r="X2855" s="436" t="n">
        <v>50</v>
      </c>
      <c r="Y2855" s="439" t="n">
        <v>0</v>
      </c>
      <c r="Z2855" s="436" t="n"/>
      <c r="AA2855" s="436" t="n"/>
      <c r="AB2855" s="436" t="n"/>
    </row>
    <row r="2856">
      <c r="A2856" s="436" t="n">
        <v>93309</v>
      </c>
      <c r="B2856" s="436" t="n">
        <v>10</v>
      </c>
      <c r="C2856" s="436" t="n">
        <v>700</v>
      </c>
      <c r="D2856" s="436" t="n">
        <v>54</v>
      </c>
      <c r="E2856" s="436" t="n">
        <v>33</v>
      </c>
      <c r="F2856" s="436" t="n">
        <v>260</v>
      </c>
      <c r="G2856" s="436" t="n">
        <v>48</v>
      </c>
      <c r="H2856" s="436" t="n">
        <v>62</v>
      </c>
      <c r="I2856" s="436" t="n">
        <v>0</v>
      </c>
      <c r="J2856" s="436" t="n">
        <v>211774</v>
      </c>
      <c r="K2856" s="436" t="n">
        <v>25489</v>
      </c>
      <c r="L2856" s="436" t="n">
        <v>15568</v>
      </c>
      <c r="M2856" s="436" t="n">
        <v>22233</v>
      </c>
      <c r="N2856" s="436" t="n">
        <v>22448</v>
      </c>
      <c r="O2856" s="436" t="n">
        <v>29351</v>
      </c>
      <c r="P2856" s="436" t="n">
        <v>0</v>
      </c>
      <c r="Q2856" s="436" t="n">
        <v>0</v>
      </c>
      <c r="R2856" s="436" t="n">
        <v>0</v>
      </c>
      <c r="S2856" s="436" t="n">
        <v>0</v>
      </c>
      <c r="T2856" s="436" t="n">
        <v>0</v>
      </c>
      <c r="U2856" s="436" t="n">
        <v>0</v>
      </c>
      <c r="V2856" s="436" t="n">
        <v>0</v>
      </c>
      <c r="W2856" s="436" t="n">
        <v>1</v>
      </c>
      <c r="X2856" s="436" t="n">
        <v>50</v>
      </c>
      <c r="Y2856" s="439" t="n">
        <v>0</v>
      </c>
      <c r="Z2856" s="436" t="n"/>
      <c r="AA2856" s="436" t="n"/>
      <c r="AB2856" s="436" t="n"/>
    </row>
    <row r="2857">
      <c r="A2857" s="436" t="n">
        <v>93310</v>
      </c>
      <c r="B2857" s="436" t="n">
        <v>10</v>
      </c>
      <c r="C2857" s="436" t="n">
        <v>704</v>
      </c>
      <c r="D2857" s="436" t="n">
        <v>58</v>
      </c>
      <c r="E2857" s="436" t="n">
        <v>34</v>
      </c>
      <c r="F2857" s="436" t="n">
        <v>262</v>
      </c>
      <c r="G2857" s="436" t="n">
        <v>37</v>
      </c>
      <c r="H2857" s="436" t="n">
        <v>62</v>
      </c>
      <c r="I2857" s="436" t="n">
        <v>0</v>
      </c>
      <c r="J2857" s="436" t="n">
        <v>213013</v>
      </c>
      <c r="K2857" s="436" t="n">
        <v>27420</v>
      </c>
      <c r="L2857" s="436" t="n">
        <v>16293</v>
      </c>
      <c r="M2857" s="436" t="n">
        <v>22397</v>
      </c>
      <c r="N2857" s="436" t="n">
        <v>17741</v>
      </c>
      <c r="O2857" s="436" t="n">
        <v>28965</v>
      </c>
      <c r="P2857" s="436" t="n">
        <v>0</v>
      </c>
      <c r="Q2857" s="436" t="n">
        <v>0</v>
      </c>
      <c r="R2857" s="436" t="n">
        <v>0</v>
      </c>
      <c r="S2857" s="436" t="n">
        <v>0</v>
      </c>
      <c r="T2857" s="436" t="n">
        <v>0</v>
      </c>
      <c r="U2857" s="436" t="n">
        <v>0</v>
      </c>
      <c r="V2857" s="436" t="n">
        <v>0</v>
      </c>
      <c r="W2857" s="436" t="n">
        <v>1</v>
      </c>
      <c r="X2857" s="436" t="n">
        <v>50</v>
      </c>
      <c r="Y2857" s="439" t="n">
        <v>0</v>
      </c>
      <c r="Z2857" s="436" t="n"/>
      <c r="AA2857" s="436" t="n"/>
      <c r="AB2857" s="436" t="n"/>
    </row>
    <row r="2858">
      <c r="A2858" s="436" t="n">
        <v>93311</v>
      </c>
      <c r="B2858" s="436" t="n">
        <v>10</v>
      </c>
      <c r="C2858" s="436" t="n">
        <v>745</v>
      </c>
      <c r="D2858" s="436" t="n">
        <v>70</v>
      </c>
      <c r="E2858" s="436" t="n">
        <v>76</v>
      </c>
      <c r="F2858" s="436" t="n">
        <v>212</v>
      </c>
      <c r="G2858" s="436" t="n">
        <v>30</v>
      </c>
      <c r="H2858" s="436" t="n">
        <v>49</v>
      </c>
      <c r="I2858" s="436" t="n">
        <v>0</v>
      </c>
      <c r="J2858" s="436" t="n">
        <v>225397</v>
      </c>
      <c r="K2858" s="436" t="n">
        <v>33020</v>
      </c>
      <c r="L2858" s="436" t="n">
        <v>35844</v>
      </c>
      <c r="M2858" s="436" t="n">
        <v>18115</v>
      </c>
      <c r="N2858" s="436" t="n">
        <v>14120</v>
      </c>
      <c r="O2858" s="436" t="n">
        <v>22979</v>
      </c>
      <c r="P2858" s="436" t="n">
        <v>0</v>
      </c>
      <c r="Q2858" s="436" t="n">
        <v>0</v>
      </c>
      <c r="R2858" s="436" t="n">
        <v>0</v>
      </c>
      <c r="S2858" s="436" t="n">
        <v>0</v>
      </c>
      <c r="T2858" s="436" t="n">
        <v>0</v>
      </c>
      <c r="U2858" s="436" t="n">
        <v>0</v>
      </c>
      <c r="V2858" s="436" t="n">
        <v>0</v>
      </c>
      <c r="W2858" s="436" t="n">
        <v>1</v>
      </c>
      <c r="X2858" s="436" t="n">
        <v>50</v>
      </c>
      <c r="Y2858" s="439" t="n">
        <v>0</v>
      </c>
      <c r="Z2858" s="436" t="n"/>
      <c r="AA2858" s="436" t="n"/>
      <c r="AB2858" s="436" t="n"/>
    </row>
    <row r="2859">
      <c r="A2859" s="436" t="n">
        <v>93312</v>
      </c>
      <c r="B2859" s="436" t="n">
        <v>10</v>
      </c>
      <c r="C2859" s="436" t="n">
        <v>687</v>
      </c>
      <c r="D2859" s="436" t="n">
        <v>60</v>
      </c>
      <c r="E2859" s="436" t="n">
        <v>30</v>
      </c>
      <c r="F2859" s="436" t="n">
        <v>231</v>
      </c>
      <c r="G2859" s="436" t="n">
        <v>76</v>
      </c>
      <c r="H2859" s="436" t="n">
        <v>56</v>
      </c>
      <c r="I2859" s="436" t="n">
        <v>0</v>
      </c>
      <c r="J2859" s="436" t="n">
        <v>208059</v>
      </c>
      <c r="K2859" s="436" t="n">
        <v>28386</v>
      </c>
      <c r="L2859" s="436" t="n">
        <v>14120</v>
      </c>
      <c r="M2859" s="436" t="n">
        <v>19762</v>
      </c>
      <c r="N2859" s="436" t="n">
        <v>35844</v>
      </c>
      <c r="O2859" s="436" t="n">
        <v>26455</v>
      </c>
      <c r="P2859" s="436" t="n">
        <v>0</v>
      </c>
      <c r="Q2859" s="436" t="n">
        <v>0</v>
      </c>
      <c r="R2859" s="436" t="n">
        <v>0</v>
      </c>
      <c r="S2859" s="436" t="n">
        <v>0</v>
      </c>
      <c r="T2859" s="436" t="n">
        <v>0</v>
      </c>
      <c r="U2859" s="436" t="n">
        <v>0</v>
      </c>
      <c r="V2859" s="436" t="n">
        <v>0</v>
      </c>
      <c r="W2859" s="436" t="n">
        <v>1</v>
      </c>
      <c r="X2859" s="436" t="n">
        <v>50</v>
      </c>
      <c r="Y2859" s="439" t="n">
        <v>0</v>
      </c>
      <c r="Z2859" s="436" t="n"/>
      <c r="AA2859" s="436" t="n"/>
      <c r="AB2859" s="436" t="n"/>
    </row>
    <row r="2860">
      <c r="A2860" s="436" t="n">
        <v>93313</v>
      </c>
      <c r="B2860" s="436" t="n">
        <v>10</v>
      </c>
      <c r="C2860" s="436" t="n">
        <v>757</v>
      </c>
      <c r="D2860" s="436" t="n">
        <v>46</v>
      </c>
      <c r="E2860" s="436" t="n">
        <v>37</v>
      </c>
      <c r="F2860" s="436" t="n">
        <v>212</v>
      </c>
      <c r="G2860" s="436" t="n">
        <v>69</v>
      </c>
      <c r="H2860" s="436" t="n">
        <v>71</v>
      </c>
      <c r="I2860" s="436" t="n">
        <v>0</v>
      </c>
      <c r="J2860" s="436" t="n">
        <v>229112</v>
      </c>
      <c r="K2860" s="436" t="n">
        <v>21627</v>
      </c>
      <c r="L2860" s="436" t="n">
        <v>17741</v>
      </c>
      <c r="M2860" s="436" t="n">
        <v>18115</v>
      </c>
      <c r="N2860" s="436" t="n">
        <v>32586</v>
      </c>
      <c r="O2860" s="436" t="n">
        <v>33600</v>
      </c>
      <c r="P2860" s="436" t="n">
        <v>0</v>
      </c>
      <c r="Q2860" s="436" t="n">
        <v>0</v>
      </c>
      <c r="R2860" s="436" t="n">
        <v>0</v>
      </c>
      <c r="S2860" s="436" t="n">
        <v>0</v>
      </c>
      <c r="T2860" s="436" t="n">
        <v>0</v>
      </c>
      <c r="U2860" s="436" t="n">
        <v>0</v>
      </c>
      <c r="V2860" s="436" t="n">
        <v>0</v>
      </c>
      <c r="W2860" s="436" t="n">
        <v>1</v>
      </c>
      <c r="X2860" s="436" t="n">
        <v>50</v>
      </c>
      <c r="Y2860" s="439" t="n">
        <v>0</v>
      </c>
      <c r="Z2860" s="436" t="n"/>
      <c r="AA2860" s="436" t="n"/>
      <c r="AB2860" s="436" t="n"/>
    </row>
    <row r="2861">
      <c r="A2861" s="436" t="n">
        <v>93318</v>
      </c>
      <c r="B2861" s="436" t="n">
        <v>10</v>
      </c>
      <c r="C2861" s="436" t="n">
        <v>675</v>
      </c>
      <c r="D2861" s="436" t="n">
        <v>48</v>
      </c>
      <c r="E2861" s="436" t="n">
        <v>33</v>
      </c>
      <c r="F2861" s="436" t="n">
        <v>250</v>
      </c>
      <c r="G2861" s="436" t="n">
        <v>44</v>
      </c>
      <c r="H2861" s="436" t="n">
        <v>76</v>
      </c>
      <c r="I2861" s="436" t="n">
        <v>0</v>
      </c>
      <c r="J2861" s="436" t="n">
        <v>204343</v>
      </c>
      <c r="K2861" s="436" t="n">
        <v>22786</v>
      </c>
      <c r="L2861" s="436" t="n">
        <v>15568</v>
      </c>
      <c r="M2861" s="436" t="n">
        <v>21409</v>
      </c>
      <c r="N2861" s="436" t="n">
        <v>21000</v>
      </c>
      <c r="O2861" s="436" t="n">
        <v>35917</v>
      </c>
      <c r="P2861" s="436" t="n">
        <v>0</v>
      </c>
      <c r="Q2861" s="436" t="n">
        <v>0</v>
      </c>
      <c r="R2861" s="436" t="n">
        <v>0</v>
      </c>
      <c r="S2861" s="436" t="n">
        <v>0</v>
      </c>
      <c r="T2861" s="436" t="n">
        <v>0</v>
      </c>
      <c r="U2861" s="436" t="n">
        <v>0</v>
      </c>
      <c r="V2861" s="436" t="n">
        <v>0</v>
      </c>
      <c r="W2861" s="436" t="n">
        <v>1</v>
      </c>
      <c r="X2861" s="436" t="n">
        <v>50</v>
      </c>
      <c r="Y2861" s="439" t="n">
        <v>0</v>
      </c>
      <c r="Z2861" s="436" t="n"/>
      <c r="AA2861" s="436" t="n"/>
      <c r="AB2861" s="436" t="n"/>
    </row>
    <row r="2862">
      <c r="A2862" s="436" t="n">
        <v>93321</v>
      </c>
      <c r="B2862" s="436" t="n">
        <v>10</v>
      </c>
      <c r="C2862" s="436" t="n">
        <v>790</v>
      </c>
      <c r="D2862" s="436" t="n">
        <v>69</v>
      </c>
      <c r="E2862" s="436" t="n">
        <v>42</v>
      </c>
      <c r="F2862" s="436" t="n">
        <v>222</v>
      </c>
      <c r="G2862" s="436" t="n">
        <v>58</v>
      </c>
      <c r="H2862" s="436" t="n">
        <v>44</v>
      </c>
      <c r="I2862" s="436" t="n">
        <v>0</v>
      </c>
      <c r="J2862" s="436" t="n">
        <v>239020</v>
      </c>
      <c r="K2862" s="436" t="n">
        <v>32634</v>
      </c>
      <c r="L2862" s="436" t="n">
        <v>19913</v>
      </c>
      <c r="M2862" s="436" t="n">
        <v>19021</v>
      </c>
      <c r="N2862" s="436" t="n">
        <v>27155</v>
      </c>
      <c r="O2862" s="436" t="n">
        <v>20662</v>
      </c>
      <c r="P2862" s="436" t="n">
        <v>0</v>
      </c>
      <c r="Q2862" s="436" t="n">
        <v>0</v>
      </c>
      <c r="R2862" s="436" t="n">
        <v>0</v>
      </c>
      <c r="S2862" s="436" t="n">
        <v>0</v>
      </c>
      <c r="T2862" s="436" t="n">
        <v>0</v>
      </c>
      <c r="U2862" s="436" t="n">
        <v>0</v>
      </c>
      <c r="V2862" s="436" t="n">
        <v>0</v>
      </c>
      <c r="W2862" s="436" t="n">
        <v>1</v>
      </c>
      <c r="X2862" s="436" t="n">
        <v>50</v>
      </c>
      <c r="Y2862" s="439" t="n">
        <v>0</v>
      </c>
      <c r="Z2862" s="436" t="n"/>
      <c r="AA2862" s="436" t="n"/>
      <c r="AB2862" s="436" t="n"/>
    </row>
    <row r="2863">
      <c r="A2863" s="436" t="n">
        <v>93401</v>
      </c>
      <c r="B2863" s="436" t="n">
        <v>10</v>
      </c>
      <c r="C2863" s="436" t="n">
        <v>798</v>
      </c>
      <c r="D2863" s="436" t="n">
        <v>57</v>
      </c>
      <c r="E2863" s="436" t="n">
        <v>65</v>
      </c>
      <c r="F2863" s="436" t="n">
        <v>226</v>
      </c>
      <c r="G2863" s="436" t="n">
        <v>85</v>
      </c>
      <c r="H2863" s="436" t="n">
        <v>61</v>
      </c>
      <c r="I2863" s="436" t="n">
        <v>0</v>
      </c>
      <c r="J2863" s="436" t="n">
        <v>241497</v>
      </c>
      <c r="K2863" s="436" t="n">
        <v>26648</v>
      </c>
      <c r="L2863" s="436" t="n">
        <v>30413</v>
      </c>
      <c r="M2863" s="436" t="n">
        <v>19351</v>
      </c>
      <c r="N2863" s="436" t="n">
        <v>39827</v>
      </c>
      <c r="O2863" s="436" t="n">
        <v>28579</v>
      </c>
      <c r="P2863" s="436" t="n">
        <v>0</v>
      </c>
      <c r="Q2863" s="436" t="n">
        <v>0</v>
      </c>
      <c r="R2863" s="436" t="n">
        <v>0</v>
      </c>
      <c r="S2863" s="436" t="n">
        <v>0</v>
      </c>
      <c r="T2863" s="436" t="n">
        <v>0</v>
      </c>
      <c r="U2863" s="436" t="n">
        <v>0</v>
      </c>
      <c r="V2863" s="436" t="n">
        <v>0</v>
      </c>
      <c r="W2863" s="436" t="n">
        <v>1</v>
      </c>
      <c r="X2863" s="436" t="n">
        <v>50</v>
      </c>
      <c r="Y2863" s="439" t="n">
        <v>0</v>
      </c>
      <c r="Z2863" s="436" t="n"/>
      <c r="AA2863" s="436" t="n"/>
      <c r="AB2863" s="436" t="n"/>
    </row>
    <row r="2864">
      <c r="A2864" s="436" t="n">
        <v>93402</v>
      </c>
      <c r="B2864" s="436" t="n">
        <v>10</v>
      </c>
      <c r="C2864" s="436" t="n">
        <v>802</v>
      </c>
      <c r="D2864" s="436" t="n">
        <v>59</v>
      </c>
      <c r="E2864" s="436" t="n">
        <v>52</v>
      </c>
      <c r="F2864" s="436" t="n">
        <v>241</v>
      </c>
      <c r="G2864" s="436" t="n">
        <v>56</v>
      </c>
      <c r="H2864" s="436" t="n">
        <v>74</v>
      </c>
      <c r="I2864" s="436" t="n">
        <v>0</v>
      </c>
      <c r="J2864" s="436" t="n">
        <v>242735</v>
      </c>
      <c r="K2864" s="436" t="n">
        <v>27613</v>
      </c>
      <c r="L2864" s="436" t="n">
        <v>24620</v>
      </c>
      <c r="M2864" s="436" t="n">
        <v>20586</v>
      </c>
      <c r="N2864" s="436" t="n">
        <v>26431</v>
      </c>
      <c r="O2864" s="436" t="n">
        <v>34758</v>
      </c>
      <c r="P2864" s="436" t="n">
        <v>0</v>
      </c>
      <c r="Q2864" s="436" t="n">
        <v>0</v>
      </c>
      <c r="R2864" s="436" t="n">
        <v>0</v>
      </c>
      <c r="S2864" s="436" t="n">
        <v>0</v>
      </c>
      <c r="T2864" s="436" t="n">
        <v>0</v>
      </c>
      <c r="U2864" s="436" t="n">
        <v>0</v>
      </c>
      <c r="V2864" s="436" t="n">
        <v>0</v>
      </c>
      <c r="W2864" s="436" t="n">
        <v>1</v>
      </c>
      <c r="X2864" s="436" t="n">
        <v>50</v>
      </c>
      <c r="Y2864" s="439" t="n">
        <v>0</v>
      </c>
      <c r="Z2864" s="436" t="n"/>
      <c r="AA2864" s="436" t="n"/>
      <c r="AB2864" s="436" t="n"/>
    </row>
    <row r="2865">
      <c r="A2865" s="436" t="n">
        <v>93501</v>
      </c>
      <c r="B2865" s="436" t="n">
        <v>10</v>
      </c>
      <c r="C2865" s="436" t="n">
        <v>843</v>
      </c>
      <c r="D2865" s="436" t="n">
        <v>66</v>
      </c>
      <c r="E2865" s="436" t="n">
        <v>54</v>
      </c>
      <c r="F2865" s="436" t="n">
        <v>269</v>
      </c>
      <c r="G2865" s="436" t="n">
        <v>54</v>
      </c>
      <c r="H2865" s="436" t="n">
        <v>84</v>
      </c>
      <c r="I2865" s="436" t="n">
        <v>0</v>
      </c>
      <c r="J2865" s="436" t="n">
        <v>255120</v>
      </c>
      <c r="K2865" s="436" t="n">
        <v>30896</v>
      </c>
      <c r="L2865" s="436" t="n">
        <v>25344</v>
      </c>
      <c r="M2865" s="436" t="n">
        <v>23056</v>
      </c>
      <c r="N2865" s="436" t="n">
        <v>25344</v>
      </c>
      <c r="O2865" s="436" t="n">
        <v>39393</v>
      </c>
      <c r="P2865" s="436" t="n">
        <v>0</v>
      </c>
      <c r="Q2865" s="436" t="n">
        <v>0</v>
      </c>
      <c r="R2865" s="436" t="n">
        <v>0</v>
      </c>
      <c r="S2865" s="436" t="n">
        <v>0</v>
      </c>
      <c r="T2865" s="436" t="n">
        <v>0</v>
      </c>
      <c r="U2865" s="436" t="n">
        <v>0</v>
      </c>
      <c r="V2865" s="436" t="n">
        <v>0</v>
      </c>
      <c r="W2865" s="436" t="n">
        <v>1</v>
      </c>
      <c r="X2865" s="436" t="n">
        <v>50</v>
      </c>
      <c r="Y2865" s="439" t="n">
        <v>0</v>
      </c>
      <c r="Z2865" s="436" t="n"/>
      <c r="AA2865" s="436" t="n"/>
      <c r="AB2865" s="436" t="n"/>
    </row>
    <row r="2866">
      <c r="A2866" s="436" t="n">
        <v>93502</v>
      </c>
      <c r="B2866" s="436" t="n">
        <v>10</v>
      </c>
      <c r="C2866" s="436" t="n">
        <v>970</v>
      </c>
      <c r="D2866" s="436" t="n">
        <v>77</v>
      </c>
      <c r="E2866" s="436" t="n">
        <v>67</v>
      </c>
      <c r="F2866" s="436" t="n">
        <v>238</v>
      </c>
      <c r="G2866" s="436" t="n">
        <v>53</v>
      </c>
      <c r="H2866" s="436" t="n">
        <v>67</v>
      </c>
      <c r="I2866" s="436" t="n">
        <v>0</v>
      </c>
      <c r="J2866" s="436" t="n">
        <v>293512</v>
      </c>
      <c r="K2866" s="436" t="n">
        <v>36110</v>
      </c>
      <c r="L2866" s="436" t="n">
        <v>31500</v>
      </c>
      <c r="M2866" s="436" t="n">
        <v>20339</v>
      </c>
      <c r="N2866" s="436" t="n">
        <v>24982</v>
      </c>
      <c r="O2866" s="436" t="n">
        <v>31475</v>
      </c>
      <c r="P2866" s="436" t="n">
        <v>0</v>
      </c>
      <c r="Q2866" s="436" t="n">
        <v>0</v>
      </c>
      <c r="R2866" s="436" t="n">
        <v>0</v>
      </c>
      <c r="S2866" s="436" t="n">
        <v>0</v>
      </c>
      <c r="T2866" s="436" t="n">
        <v>0</v>
      </c>
      <c r="U2866" s="436" t="n">
        <v>0</v>
      </c>
      <c r="V2866" s="436" t="n">
        <v>0</v>
      </c>
      <c r="W2866" s="436" t="n">
        <v>1</v>
      </c>
      <c r="X2866" s="436" t="n">
        <v>50</v>
      </c>
      <c r="Y2866" s="439" t="n">
        <v>0</v>
      </c>
      <c r="Z2866" s="436" t="n"/>
      <c r="AA2866" s="436" t="n"/>
      <c r="AB2866" s="436" t="n"/>
    </row>
    <row r="2867">
      <c r="A2867" s="436" t="n">
        <v>93503</v>
      </c>
      <c r="B2867" s="436" t="n">
        <v>10</v>
      </c>
      <c r="C2867" s="436" t="n">
        <v>839</v>
      </c>
      <c r="D2867" s="436" t="n">
        <v>82</v>
      </c>
      <c r="E2867" s="436" t="n">
        <v>54</v>
      </c>
      <c r="F2867" s="436" t="n">
        <v>236</v>
      </c>
      <c r="G2867" s="436" t="n">
        <v>54</v>
      </c>
      <c r="H2867" s="436" t="n">
        <v>82</v>
      </c>
      <c r="I2867" s="436" t="n">
        <v>0</v>
      </c>
      <c r="J2867" s="436" t="n">
        <v>253881</v>
      </c>
      <c r="K2867" s="436" t="n">
        <v>38620</v>
      </c>
      <c r="L2867" s="436" t="n">
        <v>25344</v>
      </c>
      <c r="M2867" s="436" t="n">
        <v>20174</v>
      </c>
      <c r="N2867" s="436" t="n">
        <v>25344</v>
      </c>
      <c r="O2867" s="436" t="n">
        <v>38620</v>
      </c>
      <c r="P2867" s="436" t="n">
        <v>0</v>
      </c>
      <c r="Q2867" s="436" t="n">
        <v>0</v>
      </c>
      <c r="R2867" s="436" t="n">
        <v>0</v>
      </c>
      <c r="S2867" s="436" t="n">
        <v>0</v>
      </c>
      <c r="T2867" s="436" t="n">
        <v>0</v>
      </c>
      <c r="U2867" s="436" t="n">
        <v>0</v>
      </c>
      <c r="V2867" s="436" t="n">
        <v>0</v>
      </c>
      <c r="W2867" s="436" t="n">
        <v>1</v>
      </c>
      <c r="X2867" s="436" t="n">
        <v>50</v>
      </c>
      <c r="Y2867" s="439" t="n">
        <v>0</v>
      </c>
      <c r="Z2867" s="436" t="n"/>
      <c r="AA2867" s="436" t="n"/>
      <c r="AB2867" s="436" t="n"/>
    </row>
    <row r="2868">
      <c r="A2868" s="436" t="n">
        <v>93504</v>
      </c>
      <c r="B2868" s="436" t="n">
        <v>10</v>
      </c>
      <c r="C2868" s="436" t="n">
        <v>843</v>
      </c>
      <c r="D2868" s="436" t="n">
        <v>74</v>
      </c>
      <c r="E2868" s="436" t="n">
        <v>54</v>
      </c>
      <c r="F2868" s="436" t="n">
        <v>231</v>
      </c>
      <c r="G2868" s="436" t="n">
        <v>103</v>
      </c>
      <c r="H2868" s="436" t="n">
        <v>66</v>
      </c>
      <c r="I2868" s="436" t="n">
        <v>0</v>
      </c>
      <c r="J2868" s="436" t="n">
        <v>255120</v>
      </c>
      <c r="K2868" s="436" t="n">
        <v>34758</v>
      </c>
      <c r="L2868" s="436" t="n">
        <v>25344</v>
      </c>
      <c r="M2868" s="436" t="n">
        <v>19762</v>
      </c>
      <c r="N2868" s="436" t="n">
        <v>48517</v>
      </c>
      <c r="O2868" s="436" t="n">
        <v>30896</v>
      </c>
      <c r="P2868" s="436" t="n">
        <v>0</v>
      </c>
      <c r="Q2868" s="436" t="n">
        <v>0</v>
      </c>
      <c r="R2868" s="436" t="n">
        <v>0</v>
      </c>
      <c r="S2868" s="436" t="n">
        <v>0</v>
      </c>
      <c r="T2868" s="436" t="n">
        <v>0</v>
      </c>
      <c r="U2868" s="436" t="n">
        <v>0</v>
      </c>
      <c r="V2868" s="436" t="n">
        <v>0</v>
      </c>
      <c r="W2868" s="436" t="n">
        <v>1</v>
      </c>
      <c r="X2868" s="436" t="n">
        <v>50</v>
      </c>
      <c r="Y2868" s="439" t="n">
        <v>0</v>
      </c>
      <c r="Z2868" s="436" t="n"/>
      <c r="AA2868" s="436" t="n"/>
      <c r="AB2868" s="436" t="n"/>
    </row>
    <row r="2869">
      <c r="A2869" s="436" t="n">
        <v>93509</v>
      </c>
      <c r="B2869" s="436" t="n">
        <v>10</v>
      </c>
      <c r="C2869" s="436" t="n">
        <v>1023</v>
      </c>
      <c r="D2869" s="436" t="n">
        <v>62</v>
      </c>
      <c r="E2869" s="436" t="n">
        <v>77</v>
      </c>
      <c r="F2869" s="436" t="n">
        <v>241</v>
      </c>
      <c r="G2869" s="436" t="n">
        <v>54</v>
      </c>
      <c r="H2869" s="436" t="n">
        <v>70</v>
      </c>
      <c r="I2869" s="436" t="n">
        <v>0</v>
      </c>
      <c r="J2869" s="436" t="n">
        <v>309612</v>
      </c>
      <c r="K2869" s="436" t="n">
        <v>28965</v>
      </c>
      <c r="L2869" s="436" t="n">
        <v>36206</v>
      </c>
      <c r="M2869" s="436" t="n">
        <v>20586</v>
      </c>
      <c r="N2869" s="436" t="n">
        <v>25344</v>
      </c>
      <c r="O2869" s="436" t="n">
        <v>32827</v>
      </c>
      <c r="P2869" s="436" t="n">
        <v>0</v>
      </c>
      <c r="Q2869" s="436" t="n">
        <v>0</v>
      </c>
      <c r="R2869" s="436" t="n">
        <v>0</v>
      </c>
      <c r="S2869" s="436" t="n">
        <v>0</v>
      </c>
      <c r="T2869" s="436" t="n">
        <v>0</v>
      </c>
      <c r="U2869" s="436" t="n">
        <v>0</v>
      </c>
      <c r="V2869" s="436" t="n">
        <v>0</v>
      </c>
      <c r="W2869" s="436" t="n">
        <v>1</v>
      </c>
      <c r="X2869" s="436" t="n">
        <v>50</v>
      </c>
      <c r="Y2869" s="439" t="n">
        <v>0</v>
      </c>
      <c r="Z2869" s="436" t="n"/>
      <c r="AA2869" s="436" t="n"/>
      <c r="AB2869" s="436" t="n"/>
    </row>
    <row r="2870">
      <c r="A2870" s="419" t="n">
        <v>3501</v>
      </c>
      <c r="B2870" s="419" t="n">
        <v>10</v>
      </c>
      <c r="C2870" s="419" t="n">
        <v>19320</v>
      </c>
      <c r="D2870" s="419" t="n">
        <v>71</v>
      </c>
      <c r="E2870" s="419" t="n">
        <v>46</v>
      </c>
      <c r="F2870" s="419" t="n">
        <v>131</v>
      </c>
      <c r="G2870" s="419" t="n">
        <v>71</v>
      </c>
      <c r="H2870" s="419" t="n">
        <v>46</v>
      </c>
      <c r="I2870" s="419" t="n">
        <v>0</v>
      </c>
      <c r="J2870" s="419" t="n">
        <v>33919900</v>
      </c>
      <c r="K2870" s="419" t="n">
        <v>9454</v>
      </c>
      <c r="L2870" s="419" t="n">
        <v>6204</v>
      </c>
      <c r="M2870" s="419" t="n">
        <v>4323</v>
      </c>
      <c r="N2870" s="419" t="n">
        <v>9454</v>
      </c>
      <c r="O2870" s="419" t="n">
        <v>6204</v>
      </c>
      <c r="P2870" s="419" t="n">
        <v>0</v>
      </c>
      <c r="Q2870" s="419" t="n">
        <v>0</v>
      </c>
      <c r="R2870" s="419" t="n">
        <v>0</v>
      </c>
      <c r="S2870" s="419" t="n">
        <v>0</v>
      </c>
      <c r="T2870" s="419" t="n">
        <v>0</v>
      </c>
      <c r="U2870" s="419" t="n">
        <v>0</v>
      </c>
      <c r="V2870" s="419" t="n">
        <v>0</v>
      </c>
      <c r="W2870" s="439" t="n">
        <v>1</v>
      </c>
      <c r="X2870" s="419" t="n">
        <v>58</v>
      </c>
      <c r="Y2870" s="439" t="n">
        <v>0</v>
      </c>
      <c r="Z2870" s="439" t="n"/>
      <c r="AA2870" s="439" t="n"/>
      <c r="AB2870" s="439" t="n"/>
    </row>
    <row r="2871">
      <c r="A2871" s="419" t="n">
        <v>3502</v>
      </c>
      <c r="B2871" s="419" t="n">
        <v>10</v>
      </c>
      <c r="C2871" s="419" t="n">
        <v>18450</v>
      </c>
      <c r="D2871" s="419" t="n">
        <v>51</v>
      </c>
      <c r="E2871" s="419" t="n">
        <v>45</v>
      </c>
      <c r="F2871" s="419" t="n">
        <v>134</v>
      </c>
      <c r="G2871" s="419" t="n">
        <v>64</v>
      </c>
      <c r="H2871" s="419" t="n">
        <v>48</v>
      </c>
      <c r="I2871" s="419" t="n">
        <v>0</v>
      </c>
      <c r="J2871" s="419" t="n">
        <v>25944600</v>
      </c>
      <c r="K2871" s="419" t="n">
        <v>6759</v>
      </c>
      <c r="L2871" s="419" t="n">
        <v>6026</v>
      </c>
      <c r="M2871" s="419" t="n">
        <v>4411</v>
      </c>
      <c r="N2871" s="419" t="n">
        <v>8509</v>
      </c>
      <c r="O2871" s="419" t="n">
        <v>6470</v>
      </c>
      <c r="P2871" s="419" t="n">
        <v>0</v>
      </c>
      <c r="Q2871" s="419" t="n">
        <v>0</v>
      </c>
      <c r="R2871" s="419" t="n">
        <v>0</v>
      </c>
      <c r="S2871" s="419" t="n">
        <v>0</v>
      </c>
      <c r="T2871" s="419" t="n">
        <v>0</v>
      </c>
      <c r="U2871" s="419" t="n">
        <v>0</v>
      </c>
      <c r="V2871" s="419" t="n">
        <v>0</v>
      </c>
      <c r="W2871" s="439" t="n">
        <v>1</v>
      </c>
      <c r="X2871" s="419" t="n">
        <v>58</v>
      </c>
      <c r="Y2871" s="439" t="n">
        <v>0</v>
      </c>
      <c r="Z2871" s="439" t="n"/>
      <c r="AA2871" s="439" t="n"/>
      <c r="AB2871" s="439" t="n"/>
    </row>
    <row r="2872">
      <c r="A2872" s="419" t="n">
        <v>3503</v>
      </c>
      <c r="B2872" s="419" t="n">
        <v>10</v>
      </c>
      <c r="C2872" s="419" t="n">
        <v>18180</v>
      </c>
      <c r="D2872" s="419" t="n">
        <v>60</v>
      </c>
      <c r="E2872" s="419" t="n">
        <v>36</v>
      </c>
      <c r="F2872" s="419" t="n">
        <v>123.5</v>
      </c>
      <c r="G2872" s="419" t="n">
        <v>38</v>
      </c>
      <c r="H2872" s="419" t="n">
        <v>50</v>
      </c>
      <c r="I2872" s="419" t="n">
        <v>0</v>
      </c>
      <c r="J2872" s="419" t="n">
        <v>19160610</v>
      </c>
      <c r="K2872" s="419" t="n">
        <v>7988</v>
      </c>
      <c r="L2872" s="419" t="n">
        <v>4874</v>
      </c>
      <c r="M2872" s="419" t="n">
        <v>4076</v>
      </c>
      <c r="N2872" s="419" t="n">
        <v>5056</v>
      </c>
      <c r="O2872" s="419" t="n">
        <v>6646</v>
      </c>
      <c r="P2872" s="419" t="n">
        <v>0</v>
      </c>
      <c r="Q2872" s="419" t="n">
        <v>0</v>
      </c>
      <c r="R2872" s="419" t="n">
        <v>0</v>
      </c>
      <c r="S2872" s="419" t="n">
        <v>0</v>
      </c>
      <c r="T2872" s="419" t="n">
        <v>0</v>
      </c>
      <c r="U2872" s="419" t="n">
        <v>0</v>
      </c>
      <c r="V2872" s="419" t="n">
        <v>0</v>
      </c>
      <c r="W2872" s="439" t="n">
        <v>1</v>
      </c>
      <c r="X2872" s="419" t="n">
        <v>58</v>
      </c>
      <c r="Y2872" s="439" t="n">
        <v>0</v>
      </c>
      <c r="Z2872" s="439" t="n"/>
      <c r="AA2872" s="439" t="n"/>
      <c r="AB2872" s="439" t="n"/>
    </row>
    <row r="2873">
      <c r="A2873" s="419" t="n">
        <v>3504</v>
      </c>
      <c r="B2873" s="419" t="n">
        <v>10</v>
      </c>
      <c r="C2873" s="419" t="n">
        <v>18570</v>
      </c>
      <c r="D2873" s="419" t="n">
        <v>57</v>
      </c>
      <c r="E2873" s="419" t="n">
        <v>58</v>
      </c>
      <c r="F2873" s="419" t="n">
        <v>101.5</v>
      </c>
      <c r="G2873" s="419" t="n">
        <v>32</v>
      </c>
      <c r="H2873" s="419" t="n">
        <v>17</v>
      </c>
      <c r="I2873" s="419" t="n">
        <v>0</v>
      </c>
      <c r="J2873" s="419" t="n">
        <v>16298112</v>
      </c>
      <c r="K2873" s="419" t="n">
        <v>7562</v>
      </c>
      <c r="L2873" s="419" t="n">
        <v>7711</v>
      </c>
      <c r="M2873" s="419" t="n">
        <v>3353</v>
      </c>
      <c r="N2873" s="419" t="n">
        <v>4254</v>
      </c>
      <c r="O2873" s="419" t="n">
        <v>2304</v>
      </c>
      <c r="P2873" s="419" t="n">
        <v>0</v>
      </c>
      <c r="Q2873" s="419" t="n">
        <v>0</v>
      </c>
      <c r="R2873" s="419" t="n">
        <v>0</v>
      </c>
      <c r="S2873" s="419" t="n">
        <v>0</v>
      </c>
      <c r="T2873" s="419" t="n">
        <v>0</v>
      </c>
      <c r="U2873" s="419" t="n">
        <v>0</v>
      </c>
      <c r="V2873" s="419" t="n">
        <v>0</v>
      </c>
      <c r="W2873" s="439" t="n">
        <v>1</v>
      </c>
      <c r="X2873" s="419" t="n">
        <v>58</v>
      </c>
      <c r="Y2873" s="439" t="n">
        <v>0</v>
      </c>
      <c r="Z2873" s="439" t="n"/>
      <c r="AA2873" s="439" t="n"/>
      <c r="AB2873" s="439" t="n"/>
    </row>
    <row r="2874">
      <c r="A2874" s="419" t="n">
        <v>94101</v>
      </c>
      <c r="B2874" s="419" t="n">
        <v>10</v>
      </c>
      <c r="C2874" s="419" t="n">
        <v>430</v>
      </c>
      <c r="D2874" s="419" t="n">
        <v>31</v>
      </c>
      <c r="E2874" s="419" t="n">
        <v>38</v>
      </c>
      <c r="F2874" s="419" t="n">
        <v>209</v>
      </c>
      <c r="G2874" s="419" t="n">
        <v>27</v>
      </c>
      <c r="H2874" s="419" t="n">
        <v>53</v>
      </c>
      <c r="I2874" s="419" t="n">
        <v>0</v>
      </c>
      <c r="J2874" s="419" t="n">
        <v>132520</v>
      </c>
      <c r="K2874" s="419" t="n">
        <v>8943</v>
      </c>
      <c r="L2874" s="419" t="n">
        <v>10928</v>
      </c>
      <c r="M2874" s="419" t="n">
        <v>10451</v>
      </c>
      <c r="N2874" s="419" t="n">
        <v>7725</v>
      </c>
      <c r="O2874" s="419" t="n">
        <v>15075</v>
      </c>
      <c r="P2874" s="419" t="n">
        <v>0</v>
      </c>
      <c r="Q2874" s="419" t="n">
        <v>0</v>
      </c>
      <c r="R2874" s="419" t="n">
        <v>0</v>
      </c>
      <c r="S2874" s="419" t="n">
        <v>0</v>
      </c>
      <c r="T2874" s="419" t="n">
        <v>0</v>
      </c>
      <c r="U2874" s="419" t="n">
        <v>0</v>
      </c>
      <c r="V2874" s="419" t="n">
        <v>0</v>
      </c>
      <c r="W2874" s="439" t="n">
        <v>1</v>
      </c>
      <c r="X2874" s="419" t="n">
        <v>58</v>
      </c>
      <c r="Y2874" s="439" t="n">
        <v>0</v>
      </c>
      <c r="Z2874" s="439">
        <f>INT(J2874*1.1)</f>
        <v/>
      </c>
      <c r="AA2874" s="439" t="n"/>
      <c r="AB2874" s="439" t="n"/>
    </row>
    <row r="2875">
      <c r="A2875" s="419" t="n">
        <v>94102</v>
      </c>
      <c r="B2875" s="419" t="n">
        <v>10</v>
      </c>
      <c r="C2875" s="419" t="n">
        <v>455</v>
      </c>
      <c r="D2875" s="419" t="n">
        <v>35</v>
      </c>
      <c r="E2875" s="419" t="n">
        <v>30</v>
      </c>
      <c r="F2875" s="419" t="n">
        <v>257</v>
      </c>
      <c r="G2875" s="419" t="n">
        <v>30</v>
      </c>
      <c r="H2875" s="419" t="n">
        <v>33</v>
      </c>
      <c r="I2875" s="419" t="n">
        <v>0</v>
      </c>
      <c r="J2875" s="419" t="n">
        <v>140258</v>
      </c>
      <c r="K2875" s="419" t="n">
        <v>9948</v>
      </c>
      <c r="L2875" s="419" t="n">
        <v>8667</v>
      </c>
      <c r="M2875" s="419" t="n">
        <v>12863</v>
      </c>
      <c r="N2875" s="419" t="n">
        <v>8667</v>
      </c>
      <c r="O2875" s="419" t="n">
        <v>9446</v>
      </c>
      <c r="P2875" s="419" t="n">
        <v>0</v>
      </c>
      <c r="Q2875" s="419" t="n">
        <v>0</v>
      </c>
      <c r="R2875" s="419" t="n">
        <v>0</v>
      </c>
      <c r="S2875" s="419" t="n">
        <v>0</v>
      </c>
      <c r="T2875" s="419" t="n">
        <v>0</v>
      </c>
      <c r="U2875" s="419" t="n">
        <v>0</v>
      </c>
      <c r="V2875" s="419" t="n">
        <v>0</v>
      </c>
      <c r="W2875" s="439" t="n">
        <v>1</v>
      </c>
      <c r="X2875" s="419" t="n">
        <v>58</v>
      </c>
      <c r="Y2875" s="439" t="n">
        <v>0</v>
      </c>
      <c r="Z2875" s="439">
        <f>INT(J2875*1.1)</f>
        <v/>
      </c>
      <c r="AA2875" s="439" t="n"/>
      <c r="AB2875" s="439" t="n"/>
    </row>
    <row r="2876">
      <c r="A2876" s="419" t="n">
        <v>94103</v>
      </c>
      <c r="B2876" s="419" t="n">
        <v>10</v>
      </c>
      <c r="C2876" s="419" t="n">
        <v>480</v>
      </c>
      <c r="D2876" s="419" t="n">
        <v>37</v>
      </c>
      <c r="E2876" s="419" t="n">
        <v>24</v>
      </c>
      <c r="F2876" s="419" t="n">
        <v>209</v>
      </c>
      <c r="G2876" s="419" t="n">
        <v>36</v>
      </c>
      <c r="H2876" s="419" t="n">
        <v>44</v>
      </c>
      <c r="I2876" s="419" t="n">
        <v>0</v>
      </c>
      <c r="J2876" s="419" t="n">
        <v>147997</v>
      </c>
      <c r="K2876" s="419" t="n">
        <v>10652</v>
      </c>
      <c r="L2876" s="419" t="n">
        <v>6783</v>
      </c>
      <c r="M2876" s="419" t="n">
        <v>10451</v>
      </c>
      <c r="N2876" s="419" t="n">
        <v>10363</v>
      </c>
      <c r="O2876" s="419" t="n">
        <v>12562</v>
      </c>
      <c r="P2876" s="419" t="n">
        <v>0</v>
      </c>
      <c r="Q2876" s="419" t="n">
        <v>0</v>
      </c>
      <c r="R2876" s="419" t="n">
        <v>0</v>
      </c>
      <c r="S2876" s="419" t="n">
        <v>0</v>
      </c>
      <c r="T2876" s="419" t="n">
        <v>0</v>
      </c>
      <c r="U2876" s="419" t="n">
        <v>0</v>
      </c>
      <c r="V2876" s="419" t="n">
        <v>0</v>
      </c>
      <c r="W2876" s="439" t="n">
        <v>1</v>
      </c>
      <c r="X2876" s="419" t="n">
        <v>58</v>
      </c>
      <c r="Y2876" s="439" t="n">
        <v>0</v>
      </c>
      <c r="Z2876" s="439">
        <f>INT(J2876*1.1)</f>
        <v/>
      </c>
      <c r="AA2876" s="439" t="n"/>
      <c r="AB2876" s="439" t="n"/>
    </row>
    <row r="2877">
      <c r="A2877" s="419" t="n">
        <v>94105</v>
      </c>
      <c r="B2877" s="419" t="n">
        <v>10</v>
      </c>
      <c r="C2877" s="419" t="n">
        <v>480</v>
      </c>
      <c r="D2877" s="419" t="n">
        <v>37</v>
      </c>
      <c r="E2877" s="419" t="n">
        <v>37</v>
      </c>
      <c r="F2877" s="419" t="n">
        <v>214</v>
      </c>
      <c r="G2877" s="419" t="n">
        <v>20</v>
      </c>
      <c r="H2877" s="419" t="n">
        <v>44</v>
      </c>
      <c r="I2877" s="419" t="n">
        <v>0</v>
      </c>
      <c r="J2877" s="419" t="n">
        <v>147997</v>
      </c>
      <c r="K2877" s="419" t="n">
        <v>10652</v>
      </c>
      <c r="L2877" s="419" t="n">
        <v>10552</v>
      </c>
      <c r="M2877" s="419" t="n">
        <v>10720</v>
      </c>
      <c r="N2877" s="419" t="n">
        <v>5652</v>
      </c>
      <c r="O2877" s="419" t="n">
        <v>12562</v>
      </c>
      <c r="P2877" s="419" t="n">
        <v>0</v>
      </c>
      <c r="Q2877" s="419" t="n">
        <v>0</v>
      </c>
      <c r="R2877" s="419" t="n">
        <v>0</v>
      </c>
      <c r="S2877" s="419" t="n">
        <v>0</v>
      </c>
      <c r="T2877" s="419" t="n">
        <v>0</v>
      </c>
      <c r="U2877" s="419" t="n">
        <v>0</v>
      </c>
      <c r="V2877" s="419" t="n">
        <v>0</v>
      </c>
      <c r="W2877" s="439" t="n">
        <v>1</v>
      </c>
      <c r="X2877" s="419" t="n">
        <v>58</v>
      </c>
      <c r="Y2877" s="439" t="n">
        <v>0</v>
      </c>
      <c r="Z2877" s="439">
        <f>INT(J2877*1.1)</f>
        <v/>
      </c>
      <c r="AA2877" s="439" t="n"/>
      <c r="AB2877" s="439" t="n"/>
    </row>
    <row r="2878">
      <c r="A2878" s="419" t="n">
        <v>94106</v>
      </c>
      <c r="B2878" s="419" t="n">
        <v>10</v>
      </c>
      <c r="C2878" s="419" t="n">
        <v>436</v>
      </c>
      <c r="D2878" s="419" t="n">
        <v>32</v>
      </c>
      <c r="E2878" s="419" t="n">
        <v>10</v>
      </c>
      <c r="F2878" s="419" t="n">
        <v>246</v>
      </c>
      <c r="G2878" s="419" t="n">
        <v>14</v>
      </c>
      <c r="H2878" s="419" t="n">
        <v>61</v>
      </c>
      <c r="I2878" s="419" t="n">
        <v>0</v>
      </c>
      <c r="J2878" s="419" t="n">
        <v>134455</v>
      </c>
      <c r="K2878" s="419" t="n">
        <v>9245</v>
      </c>
      <c r="L2878" s="419" t="n">
        <v>3015</v>
      </c>
      <c r="M2878" s="419" t="n">
        <v>12327</v>
      </c>
      <c r="N2878" s="419" t="n">
        <v>4145</v>
      </c>
      <c r="O2878" s="419" t="n">
        <v>17185</v>
      </c>
      <c r="P2878" s="419" t="n">
        <v>0</v>
      </c>
      <c r="Q2878" s="419" t="n">
        <v>0</v>
      </c>
      <c r="R2878" s="419" t="n">
        <v>0</v>
      </c>
      <c r="S2878" s="419" t="n">
        <v>0</v>
      </c>
      <c r="T2878" s="419" t="n">
        <v>0</v>
      </c>
      <c r="U2878" s="419" t="n">
        <v>0</v>
      </c>
      <c r="V2878" s="419" t="n">
        <v>0</v>
      </c>
      <c r="W2878" s="439" t="n">
        <v>1</v>
      </c>
      <c r="X2878" s="419" t="n">
        <v>58</v>
      </c>
      <c r="Y2878" s="439" t="n">
        <v>0</v>
      </c>
      <c r="Z2878" s="439">
        <f>INT(J2878*1.1)</f>
        <v/>
      </c>
      <c r="AA2878" s="439" t="n"/>
      <c r="AB2878" s="439" t="n"/>
    </row>
    <row r="2879">
      <c r="A2879" s="419" t="n">
        <v>94108</v>
      </c>
      <c r="B2879" s="419" t="n">
        <v>10</v>
      </c>
      <c r="C2879" s="419" t="n">
        <v>502</v>
      </c>
      <c r="D2879" s="419" t="n">
        <v>28</v>
      </c>
      <c r="E2879" s="419" t="n">
        <v>60</v>
      </c>
      <c r="F2879" s="419" t="n">
        <v>246</v>
      </c>
      <c r="G2879" s="419" t="n">
        <v>16</v>
      </c>
      <c r="H2879" s="419" t="n">
        <v>30</v>
      </c>
      <c r="I2879" s="419" t="n">
        <v>0</v>
      </c>
      <c r="J2879" s="419" t="n">
        <v>154770</v>
      </c>
      <c r="K2879" s="419" t="n">
        <v>8040</v>
      </c>
      <c r="L2879" s="419" t="n">
        <v>16958</v>
      </c>
      <c r="M2879" s="419" t="n">
        <v>12327</v>
      </c>
      <c r="N2879" s="419" t="n">
        <v>4522</v>
      </c>
      <c r="O2879" s="419" t="n">
        <v>8642</v>
      </c>
      <c r="P2879" s="419" t="n">
        <v>0</v>
      </c>
      <c r="Q2879" s="419" t="n">
        <v>0</v>
      </c>
      <c r="R2879" s="419" t="n">
        <v>0</v>
      </c>
      <c r="S2879" s="419" t="n">
        <v>0</v>
      </c>
      <c r="T2879" s="419" t="n">
        <v>0</v>
      </c>
      <c r="U2879" s="419" t="n">
        <v>0</v>
      </c>
      <c r="V2879" s="419" t="n">
        <v>0</v>
      </c>
      <c r="W2879" s="439" t="n">
        <v>1</v>
      </c>
      <c r="X2879" s="419" t="n">
        <v>58</v>
      </c>
      <c r="Y2879" s="439" t="n">
        <v>0</v>
      </c>
      <c r="Z2879" s="439">
        <f>INT(J2879*1.1)</f>
        <v/>
      </c>
      <c r="AA2879" s="439" t="n"/>
      <c r="AB2879" s="439" t="n"/>
    </row>
    <row r="2880">
      <c r="A2880" s="419" t="n">
        <v>94109</v>
      </c>
      <c r="B2880" s="419" t="n">
        <v>10</v>
      </c>
      <c r="C2880" s="419" t="n">
        <v>455</v>
      </c>
      <c r="D2880" s="419" t="n">
        <v>42</v>
      </c>
      <c r="E2880" s="419" t="n">
        <v>54</v>
      </c>
      <c r="F2880" s="419" t="n">
        <v>198</v>
      </c>
      <c r="G2880" s="419" t="n">
        <v>18</v>
      </c>
      <c r="H2880" s="419" t="n">
        <v>40</v>
      </c>
      <c r="I2880" s="419" t="n">
        <v>0</v>
      </c>
      <c r="J2880" s="419" t="n">
        <v>140258</v>
      </c>
      <c r="K2880" s="419" t="n">
        <v>11958</v>
      </c>
      <c r="L2880" s="419" t="n">
        <v>15262</v>
      </c>
      <c r="M2880" s="419" t="n">
        <v>9915</v>
      </c>
      <c r="N2880" s="419" t="n">
        <v>5087</v>
      </c>
      <c r="O2880" s="419" t="n">
        <v>11356</v>
      </c>
      <c r="P2880" s="419" t="n">
        <v>0</v>
      </c>
      <c r="Q2880" s="419" t="n">
        <v>0</v>
      </c>
      <c r="R2880" s="419" t="n">
        <v>0</v>
      </c>
      <c r="S2880" s="419" t="n">
        <v>0</v>
      </c>
      <c r="T2880" s="419" t="n">
        <v>0</v>
      </c>
      <c r="U2880" s="419" t="n">
        <v>0</v>
      </c>
      <c r="V2880" s="419" t="n">
        <v>0</v>
      </c>
      <c r="W2880" s="439" t="n">
        <v>1</v>
      </c>
      <c r="X2880" s="419" t="n">
        <v>58</v>
      </c>
      <c r="Y2880" s="439" t="n">
        <v>0</v>
      </c>
      <c r="Z2880" s="439">
        <f>INT(J2880*1.1)</f>
        <v/>
      </c>
      <c r="AA2880" s="439" t="n"/>
      <c r="AB2880" s="439" t="n"/>
    </row>
    <row r="2881">
      <c r="A2881" s="419" t="n">
        <v>94201</v>
      </c>
      <c r="B2881" s="419" t="n">
        <v>10</v>
      </c>
      <c r="C2881" s="419" t="n">
        <v>487</v>
      </c>
      <c r="D2881" s="419" t="n">
        <v>47</v>
      </c>
      <c r="E2881" s="419" t="n">
        <v>26</v>
      </c>
      <c r="F2881" s="419" t="n">
        <v>257</v>
      </c>
      <c r="G2881" s="419" t="n">
        <v>37</v>
      </c>
      <c r="H2881" s="419" t="n">
        <v>45</v>
      </c>
      <c r="I2881" s="419" t="n">
        <v>0</v>
      </c>
      <c r="J2881" s="419" t="n">
        <v>149932</v>
      </c>
      <c r="K2881" s="419" t="n">
        <v>13366</v>
      </c>
      <c r="L2881" s="419" t="n">
        <v>7537</v>
      </c>
      <c r="M2881" s="419" t="n">
        <v>12863</v>
      </c>
      <c r="N2881" s="419" t="n">
        <v>10552</v>
      </c>
      <c r="O2881" s="419" t="n">
        <v>12662</v>
      </c>
      <c r="P2881" s="419" t="n">
        <v>0</v>
      </c>
      <c r="Q2881" s="419" t="n">
        <v>0</v>
      </c>
      <c r="R2881" s="419" t="n">
        <v>0</v>
      </c>
      <c r="S2881" s="419" t="n">
        <v>0</v>
      </c>
      <c r="T2881" s="419" t="n">
        <v>0</v>
      </c>
      <c r="U2881" s="419" t="n">
        <v>0</v>
      </c>
      <c r="V2881" s="419" t="n">
        <v>0</v>
      </c>
      <c r="W2881" s="439" t="n">
        <v>1</v>
      </c>
      <c r="X2881" s="419" t="n">
        <v>58</v>
      </c>
      <c r="Y2881" s="439" t="n">
        <v>0</v>
      </c>
      <c r="Z2881" s="439">
        <f>INT(J2881*1.1)</f>
        <v/>
      </c>
      <c r="AA2881" s="439" t="n"/>
      <c r="AB2881" s="439" t="n"/>
    </row>
    <row r="2882">
      <c r="A2882" s="419" t="n">
        <v>94202</v>
      </c>
      <c r="B2882" s="419" t="n">
        <v>10</v>
      </c>
      <c r="C2882" s="419" t="n">
        <v>521</v>
      </c>
      <c r="D2882" s="419" t="n">
        <v>42</v>
      </c>
      <c r="E2882" s="419" t="n">
        <v>29</v>
      </c>
      <c r="F2882" s="419" t="n">
        <v>246</v>
      </c>
      <c r="G2882" s="419" t="n">
        <v>34</v>
      </c>
      <c r="H2882" s="419" t="n">
        <v>49</v>
      </c>
      <c r="I2882" s="419" t="n">
        <v>0</v>
      </c>
      <c r="J2882" s="419" t="n">
        <v>160573</v>
      </c>
      <c r="K2882" s="419" t="n">
        <v>12060</v>
      </c>
      <c r="L2882" s="419" t="n">
        <v>8291</v>
      </c>
      <c r="M2882" s="419" t="n">
        <v>12327</v>
      </c>
      <c r="N2882" s="419" t="n">
        <v>9798</v>
      </c>
      <c r="O2882" s="419" t="n">
        <v>13868</v>
      </c>
      <c r="P2882" s="419" t="n">
        <v>0</v>
      </c>
      <c r="Q2882" s="419" t="n">
        <v>0</v>
      </c>
      <c r="R2882" s="419" t="n">
        <v>0</v>
      </c>
      <c r="S2882" s="419" t="n">
        <v>0</v>
      </c>
      <c r="T2882" s="419" t="n">
        <v>0</v>
      </c>
      <c r="U2882" s="419" t="n">
        <v>0</v>
      </c>
      <c r="V2882" s="419" t="n">
        <v>0</v>
      </c>
      <c r="W2882" s="439" t="n">
        <v>1</v>
      </c>
      <c r="X2882" s="419" t="n">
        <v>58</v>
      </c>
      <c r="Y2882" s="439" t="n">
        <v>0</v>
      </c>
      <c r="Z2882" s="439">
        <f>INT(J2882*1.1)</f>
        <v/>
      </c>
      <c r="AA2882" s="439" t="n"/>
      <c r="AB2882" s="439" t="n"/>
    </row>
    <row r="2883">
      <c r="A2883" s="419" t="n">
        <v>94203</v>
      </c>
      <c r="B2883" s="419" t="n">
        <v>10</v>
      </c>
      <c r="C2883" s="419" t="n">
        <v>521</v>
      </c>
      <c r="D2883" s="419" t="n">
        <v>42</v>
      </c>
      <c r="E2883" s="419" t="n">
        <v>45</v>
      </c>
      <c r="F2883" s="419" t="n">
        <v>222</v>
      </c>
      <c r="G2883" s="419" t="n">
        <v>45</v>
      </c>
      <c r="H2883" s="419" t="n">
        <v>43</v>
      </c>
      <c r="I2883" s="419" t="n">
        <v>0</v>
      </c>
      <c r="J2883" s="419" t="n">
        <v>160573</v>
      </c>
      <c r="K2883" s="419" t="n">
        <v>11958</v>
      </c>
      <c r="L2883" s="419" t="n">
        <v>12813</v>
      </c>
      <c r="M2883" s="419" t="n">
        <v>11148</v>
      </c>
      <c r="N2883" s="419" t="n">
        <v>12813</v>
      </c>
      <c r="O2883" s="419" t="n">
        <v>12160</v>
      </c>
      <c r="P2883" s="419" t="n">
        <v>0</v>
      </c>
      <c r="Q2883" s="419" t="n">
        <v>0</v>
      </c>
      <c r="R2883" s="419" t="n">
        <v>0</v>
      </c>
      <c r="S2883" s="419" t="n">
        <v>0</v>
      </c>
      <c r="T2883" s="419" t="n">
        <v>0</v>
      </c>
      <c r="U2883" s="419" t="n">
        <v>0</v>
      </c>
      <c r="V2883" s="419" t="n">
        <v>0</v>
      </c>
      <c r="W2883" s="439" t="n">
        <v>1</v>
      </c>
      <c r="X2883" s="419" t="n">
        <v>58</v>
      </c>
      <c r="Y2883" s="439" t="n">
        <v>0</v>
      </c>
      <c r="Z2883" s="439">
        <f>INT(J2883*1.1)</f>
        <v/>
      </c>
      <c r="AA2883" s="439" t="n"/>
      <c r="AB2883" s="439" t="n"/>
    </row>
    <row r="2884">
      <c r="A2884" s="419" t="n">
        <v>94204</v>
      </c>
      <c r="B2884" s="419" t="n">
        <v>10</v>
      </c>
      <c r="C2884" s="419" t="n">
        <v>499</v>
      </c>
      <c r="D2884" s="419" t="n">
        <v>37</v>
      </c>
      <c r="E2884" s="419" t="n">
        <v>45</v>
      </c>
      <c r="F2884" s="419" t="n">
        <v>235</v>
      </c>
      <c r="G2884" s="419" t="n">
        <v>30</v>
      </c>
      <c r="H2884" s="419" t="n">
        <v>54</v>
      </c>
      <c r="I2884" s="419" t="n">
        <v>0</v>
      </c>
      <c r="J2884" s="419" t="n">
        <v>153802</v>
      </c>
      <c r="K2884" s="419" t="n">
        <v>10652</v>
      </c>
      <c r="L2884" s="419" t="n">
        <v>12813</v>
      </c>
      <c r="M2884" s="419" t="n">
        <v>11791</v>
      </c>
      <c r="N2884" s="419" t="n">
        <v>8478</v>
      </c>
      <c r="O2884" s="419" t="n">
        <v>15275</v>
      </c>
      <c r="P2884" s="419" t="n">
        <v>0</v>
      </c>
      <c r="Q2884" s="419" t="n">
        <v>0</v>
      </c>
      <c r="R2884" s="419" t="n">
        <v>0</v>
      </c>
      <c r="S2884" s="419" t="n">
        <v>0</v>
      </c>
      <c r="T2884" s="419" t="n">
        <v>0</v>
      </c>
      <c r="U2884" s="419" t="n">
        <v>0</v>
      </c>
      <c r="V2884" s="419" t="n">
        <v>0</v>
      </c>
      <c r="W2884" s="439" t="n">
        <v>1</v>
      </c>
      <c r="X2884" s="419" t="n">
        <v>58</v>
      </c>
      <c r="Y2884" s="439" t="n">
        <v>0</v>
      </c>
      <c r="Z2884" s="439">
        <f>INT(J2884*1.1)</f>
        <v/>
      </c>
      <c r="AA2884" s="439" t="n"/>
      <c r="AB2884" s="439" t="n"/>
    </row>
    <row r="2885">
      <c r="A2885" s="419" t="n">
        <v>94205</v>
      </c>
      <c r="B2885" s="419" t="n">
        <v>10</v>
      </c>
      <c r="C2885" s="419" t="n">
        <v>619</v>
      </c>
      <c r="D2885" s="419" t="n">
        <v>57</v>
      </c>
      <c r="E2885" s="419" t="n">
        <v>58</v>
      </c>
      <c r="F2885" s="419" t="n">
        <v>203</v>
      </c>
      <c r="G2885" s="419" t="n">
        <v>17</v>
      </c>
      <c r="H2885" s="419" t="n">
        <v>32</v>
      </c>
      <c r="I2885" s="419" t="n">
        <v>0</v>
      </c>
      <c r="J2885" s="419" t="n">
        <v>190559</v>
      </c>
      <c r="K2885" s="419" t="n">
        <v>16080</v>
      </c>
      <c r="L2885" s="419" t="n">
        <v>16393</v>
      </c>
      <c r="M2885" s="419" t="n">
        <v>10183</v>
      </c>
      <c r="N2885" s="419" t="n">
        <v>4898</v>
      </c>
      <c r="O2885" s="419" t="n">
        <v>9045</v>
      </c>
      <c r="P2885" s="419" t="n">
        <v>0</v>
      </c>
      <c r="Q2885" s="419" t="n">
        <v>0</v>
      </c>
      <c r="R2885" s="419" t="n">
        <v>0</v>
      </c>
      <c r="S2885" s="419" t="n">
        <v>0</v>
      </c>
      <c r="T2885" s="419" t="n">
        <v>0</v>
      </c>
      <c r="U2885" s="419" t="n">
        <v>0</v>
      </c>
      <c r="V2885" s="419" t="n">
        <v>0</v>
      </c>
      <c r="W2885" s="439" t="n">
        <v>1</v>
      </c>
      <c r="X2885" s="419" t="n">
        <v>58</v>
      </c>
      <c r="Y2885" s="439" t="n">
        <v>0</v>
      </c>
      <c r="Z2885" s="439">
        <f>INT(J2885*1.1)</f>
        <v/>
      </c>
      <c r="AA2885" s="439" t="n"/>
      <c r="AB2885" s="439" t="n"/>
    </row>
    <row r="2886">
      <c r="A2886" s="419" t="n">
        <v>94206</v>
      </c>
      <c r="B2886" s="419" t="n">
        <v>10</v>
      </c>
      <c r="C2886" s="419" t="n">
        <v>521</v>
      </c>
      <c r="D2886" s="419" t="n">
        <v>40</v>
      </c>
      <c r="E2886" s="419" t="n">
        <v>28</v>
      </c>
      <c r="F2886" s="419" t="n">
        <v>239</v>
      </c>
      <c r="G2886" s="419" t="n">
        <v>37</v>
      </c>
      <c r="H2886" s="419" t="n">
        <v>52</v>
      </c>
      <c r="I2886" s="419" t="n">
        <v>0</v>
      </c>
      <c r="J2886" s="419" t="n">
        <v>160573</v>
      </c>
      <c r="K2886" s="419" t="n">
        <v>11456</v>
      </c>
      <c r="L2886" s="419" t="n">
        <v>8102</v>
      </c>
      <c r="M2886" s="419" t="n">
        <v>11952</v>
      </c>
      <c r="N2886" s="419" t="n">
        <v>10552</v>
      </c>
      <c r="O2886" s="419" t="n">
        <v>14873</v>
      </c>
      <c r="P2886" s="419" t="n">
        <v>0</v>
      </c>
      <c r="Q2886" s="419" t="n">
        <v>0</v>
      </c>
      <c r="R2886" s="419" t="n">
        <v>0</v>
      </c>
      <c r="S2886" s="419" t="n">
        <v>0</v>
      </c>
      <c r="T2886" s="419" t="n">
        <v>0</v>
      </c>
      <c r="U2886" s="419" t="n">
        <v>0</v>
      </c>
      <c r="V2886" s="419" t="n">
        <v>0</v>
      </c>
      <c r="W2886" s="439" t="n">
        <v>1</v>
      </c>
      <c r="X2886" s="419" t="n">
        <v>58</v>
      </c>
      <c r="Y2886" s="439" t="n">
        <v>0</v>
      </c>
      <c r="Z2886" s="439">
        <f>INT(J2886*1.1)</f>
        <v/>
      </c>
      <c r="AA2886" s="439" t="n"/>
      <c r="AB2886" s="439" t="n"/>
    </row>
    <row r="2887">
      <c r="A2887" s="419" t="n">
        <v>94207</v>
      </c>
      <c r="B2887" s="419" t="n">
        <v>10</v>
      </c>
      <c r="C2887" s="419" t="n">
        <v>505</v>
      </c>
      <c r="D2887" s="419" t="n">
        <v>50</v>
      </c>
      <c r="E2887" s="419" t="n">
        <v>31</v>
      </c>
      <c r="F2887" s="419" t="n">
        <v>246</v>
      </c>
      <c r="G2887" s="419" t="n">
        <v>38</v>
      </c>
      <c r="H2887" s="419" t="n">
        <v>40</v>
      </c>
      <c r="I2887" s="419" t="n">
        <v>0</v>
      </c>
      <c r="J2887" s="419" t="n">
        <v>155735</v>
      </c>
      <c r="K2887" s="419" t="n">
        <v>14270</v>
      </c>
      <c r="L2887" s="419" t="n">
        <v>8856</v>
      </c>
      <c r="M2887" s="419" t="n">
        <v>12327</v>
      </c>
      <c r="N2887" s="419" t="n">
        <v>10740</v>
      </c>
      <c r="O2887" s="419" t="n">
        <v>11356</v>
      </c>
      <c r="P2887" s="419" t="n">
        <v>0</v>
      </c>
      <c r="Q2887" s="419" t="n">
        <v>0</v>
      </c>
      <c r="R2887" s="419" t="n">
        <v>0</v>
      </c>
      <c r="S2887" s="419" t="n">
        <v>0</v>
      </c>
      <c r="T2887" s="419" t="n">
        <v>0</v>
      </c>
      <c r="U2887" s="419" t="n">
        <v>0</v>
      </c>
      <c r="V2887" s="419" t="n">
        <v>0</v>
      </c>
      <c r="W2887" s="439" t="n">
        <v>1</v>
      </c>
      <c r="X2887" s="419" t="n">
        <v>58</v>
      </c>
      <c r="Y2887" s="439" t="n">
        <v>0</v>
      </c>
      <c r="Z2887" s="439">
        <f>INT(J2887*1.1)</f>
        <v/>
      </c>
      <c r="AA2887" s="439" t="n"/>
      <c r="AB2887" s="439" t="n"/>
    </row>
    <row r="2888">
      <c r="A2888" s="419" t="n">
        <v>94208</v>
      </c>
      <c r="B2888" s="419" t="n">
        <v>10</v>
      </c>
      <c r="C2888" s="419" t="n">
        <v>502</v>
      </c>
      <c r="D2888" s="419" t="n">
        <v>36</v>
      </c>
      <c r="E2888" s="419" t="n">
        <v>100</v>
      </c>
      <c r="F2888" s="419" t="n">
        <v>235</v>
      </c>
      <c r="G2888" s="419" t="n">
        <v>21</v>
      </c>
      <c r="H2888" s="419" t="n">
        <v>30</v>
      </c>
      <c r="I2888" s="419" t="n">
        <v>0</v>
      </c>
      <c r="J2888" s="419" t="n">
        <v>154770</v>
      </c>
      <c r="K2888" s="419" t="n">
        <v>10250</v>
      </c>
      <c r="L2888" s="419" t="n">
        <v>28265</v>
      </c>
      <c r="M2888" s="419" t="n">
        <v>11791</v>
      </c>
      <c r="N2888" s="419" t="n">
        <v>6030</v>
      </c>
      <c r="O2888" s="419" t="n">
        <v>8642</v>
      </c>
      <c r="P2888" s="419" t="n">
        <v>0</v>
      </c>
      <c r="Q2888" s="419" t="n">
        <v>0</v>
      </c>
      <c r="R2888" s="419" t="n">
        <v>0</v>
      </c>
      <c r="S2888" s="419" t="n">
        <v>0</v>
      </c>
      <c r="T2888" s="419" t="n">
        <v>0</v>
      </c>
      <c r="U2888" s="419" t="n">
        <v>0</v>
      </c>
      <c r="V2888" s="419" t="n">
        <v>0</v>
      </c>
      <c r="W2888" s="439" t="n">
        <v>1</v>
      </c>
      <c r="X2888" s="419" t="n">
        <v>58</v>
      </c>
      <c r="Y2888" s="439" t="n">
        <v>0</v>
      </c>
      <c r="Z2888" s="439">
        <f>INT(J2888*1.1)</f>
        <v/>
      </c>
      <c r="AA2888" s="439" t="n"/>
      <c r="AB2888" s="439" t="n"/>
    </row>
    <row r="2889">
      <c r="A2889" s="419" t="n">
        <v>94209</v>
      </c>
      <c r="B2889" s="419" t="n">
        <v>10</v>
      </c>
      <c r="C2889" s="419" t="n">
        <v>524</v>
      </c>
      <c r="D2889" s="419" t="n">
        <v>42</v>
      </c>
      <c r="E2889" s="419" t="n">
        <v>32</v>
      </c>
      <c r="F2889" s="419" t="n">
        <v>225</v>
      </c>
      <c r="G2889" s="419" t="n">
        <v>45</v>
      </c>
      <c r="H2889" s="419" t="n">
        <v>49</v>
      </c>
      <c r="I2889" s="419" t="n">
        <v>0</v>
      </c>
      <c r="J2889" s="419" t="n">
        <v>161540</v>
      </c>
      <c r="K2889" s="419" t="n">
        <v>11858</v>
      </c>
      <c r="L2889" s="419" t="n">
        <v>9232</v>
      </c>
      <c r="M2889" s="419" t="n">
        <v>11255</v>
      </c>
      <c r="N2889" s="419" t="n">
        <v>12813</v>
      </c>
      <c r="O2889" s="419" t="n">
        <v>13868</v>
      </c>
      <c r="P2889" s="419" t="n">
        <v>0</v>
      </c>
      <c r="Q2889" s="419" t="n">
        <v>0</v>
      </c>
      <c r="R2889" s="419" t="n">
        <v>0</v>
      </c>
      <c r="S2889" s="419" t="n">
        <v>0</v>
      </c>
      <c r="T2889" s="419" t="n">
        <v>0</v>
      </c>
      <c r="U2889" s="419" t="n">
        <v>0</v>
      </c>
      <c r="V2889" s="419" t="n">
        <v>0</v>
      </c>
      <c r="W2889" s="439" t="n">
        <v>1</v>
      </c>
      <c r="X2889" s="419" t="n">
        <v>58</v>
      </c>
      <c r="Y2889" s="439" t="n">
        <v>0</v>
      </c>
      <c r="Z2889" s="439">
        <f>INT(J2889*1.1)</f>
        <v/>
      </c>
      <c r="AA2889" s="439" t="n"/>
      <c r="AB2889" s="439" t="n"/>
    </row>
    <row r="2890">
      <c r="A2890" s="419" t="n">
        <v>94211</v>
      </c>
      <c r="B2890" s="419" t="n">
        <v>10</v>
      </c>
      <c r="C2890" s="419" t="n">
        <v>754</v>
      </c>
      <c r="D2890" s="419" t="n">
        <v>44</v>
      </c>
      <c r="E2890" s="419" t="n">
        <v>20</v>
      </c>
      <c r="F2890" s="419" t="n">
        <v>203</v>
      </c>
      <c r="G2890" s="419" t="n">
        <v>26</v>
      </c>
      <c r="H2890" s="419" t="n">
        <v>44</v>
      </c>
      <c r="I2890" s="419" t="n">
        <v>0</v>
      </c>
      <c r="J2890" s="419" t="n">
        <v>232155</v>
      </c>
      <c r="K2890" s="419" t="n">
        <v>12562</v>
      </c>
      <c r="L2890" s="419" t="n">
        <v>5652</v>
      </c>
      <c r="M2890" s="419" t="n">
        <v>10183</v>
      </c>
      <c r="N2890" s="419" t="n">
        <v>7537</v>
      </c>
      <c r="O2890" s="419" t="n">
        <v>12562</v>
      </c>
      <c r="P2890" s="419" t="n">
        <v>0</v>
      </c>
      <c r="Q2890" s="419" t="n">
        <v>0</v>
      </c>
      <c r="R2890" s="419" t="n">
        <v>0</v>
      </c>
      <c r="S2890" s="419" t="n">
        <v>0</v>
      </c>
      <c r="T2890" s="419" t="n">
        <v>0</v>
      </c>
      <c r="U2890" s="419" t="n">
        <v>0</v>
      </c>
      <c r="V2890" s="419" t="n">
        <v>0</v>
      </c>
      <c r="W2890" s="439" t="n">
        <v>1</v>
      </c>
      <c r="X2890" s="419" t="n">
        <v>58</v>
      </c>
      <c r="Y2890" s="439" t="n">
        <v>0</v>
      </c>
      <c r="Z2890" s="439">
        <f>INT(J2890*1.1)</f>
        <v/>
      </c>
      <c r="AA2890" s="439" t="n"/>
      <c r="AB2890" s="439" t="n"/>
    </row>
    <row r="2891">
      <c r="A2891" s="419" t="n">
        <v>94212</v>
      </c>
      <c r="B2891" s="419" t="n">
        <v>10</v>
      </c>
      <c r="C2891" s="419" t="n">
        <v>477</v>
      </c>
      <c r="D2891" s="419" t="n">
        <v>37</v>
      </c>
      <c r="E2891" s="419" t="n">
        <v>20</v>
      </c>
      <c r="F2891" s="419" t="n">
        <v>262</v>
      </c>
      <c r="G2891" s="419" t="n">
        <v>27</v>
      </c>
      <c r="H2891" s="419" t="n">
        <v>63</v>
      </c>
      <c r="I2891" s="419" t="n">
        <v>0</v>
      </c>
      <c r="J2891" s="419" t="n">
        <v>147031</v>
      </c>
      <c r="K2891" s="419" t="n">
        <v>10552</v>
      </c>
      <c r="L2891" s="419" t="n">
        <v>5652</v>
      </c>
      <c r="M2891" s="419" t="n">
        <v>13131</v>
      </c>
      <c r="N2891" s="419" t="n">
        <v>7725</v>
      </c>
      <c r="O2891" s="419" t="n">
        <v>17787</v>
      </c>
      <c r="P2891" s="419" t="n">
        <v>0</v>
      </c>
      <c r="Q2891" s="419" t="n">
        <v>0</v>
      </c>
      <c r="R2891" s="419" t="n">
        <v>0</v>
      </c>
      <c r="S2891" s="419" t="n">
        <v>0</v>
      </c>
      <c r="T2891" s="419" t="n">
        <v>0</v>
      </c>
      <c r="U2891" s="419" t="n">
        <v>0</v>
      </c>
      <c r="V2891" s="419" t="n">
        <v>0</v>
      </c>
      <c r="W2891" s="439" t="n">
        <v>1</v>
      </c>
      <c r="X2891" s="419" t="n">
        <v>58</v>
      </c>
      <c r="Y2891" s="439" t="n">
        <v>0</v>
      </c>
      <c r="Z2891" s="439">
        <f>INT(J2891*1.1)</f>
        <v/>
      </c>
      <c r="AA2891" s="439" t="n"/>
      <c r="AB2891" s="439" t="n"/>
    </row>
    <row r="2892">
      <c r="A2892" s="419" t="n">
        <v>94214</v>
      </c>
      <c r="B2892" s="419" t="n">
        <v>10</v>
      </c>
      <c r="C2892" s="419" t="n">
        <v>509</v>
      </c>
      <c r="D2892" s="419" t="n">
        <v>51</v>
      </c>
      <c r="E2892" s="419" t="n">
        <v>31</v>
      </c>
      <c r="F2892" s="419" t="n">
        <v>273</v>
      </c>
      <c r="G2892" s="419" t="n">
        <v>31</v>
      </c>
      <c r="H2892" s="419" t="n">
        <v>34</v>
      </c>
      <c r="I2892" s="419" t="n">
        <v>0</v>
      </c>
      <c r="J2892" s="419" t="n">
        <v>156703</v>
      </c>
      <c r="K2892" s="419" t="n">
        <v>14371</v>
      </c>
      <c r="L2892" s="419" t="n">
        <v>8856</v>
      </c>
      <c r="M2892" s="419" t="n">
        <v>13667</v>
      </c>
      <c r="N2892" s="419" t="n">
        <v>8856</v>
      </c>
      <c r="O2892" s="419" t="n">
        <v>9647</v>
      </c>
      <c r="P2892" s="419" t="n">
        <v>0</v>
      </c>
      <c r="Q2892" s="419" t="n">
        <v>0</v>
      </c>
      <c r="R2892" s="419" t="n">
        <v>0</v>
      </c>
      <c r="S2892" s="419" t="n">
        <v>0</v>
      </c>
      <c r="T2892" s="419" t="n">
        <v>0</v>
      </c>
      <c r="U2892" s="419" t="n">
        <v>0</v>
      </c>
      <c r="V2892" s="419" t="n">
        <v>0</v>
      </c>
      <c r="W2892" s="439" t="n">
        <v>1</v>
      </c>
      <c r="X2892" s="419" t="n">
        <v>58</v>
      </c>
      <c r="Y2892" s="439" t="n">
        <v>0</v>
      </c>
      <c r="Z2892" s="439">
        <f>INT(J2892*1.1)</f>
        <v/>
      </c>
      <c r="AA2892" s="439" t="n"/>
      <c r="AB2892" s="439" t="n"/>
    </row>
    <row r="2893">
      <c r="A2893" s="419" t="n">
        <v>94216</v>
      </c>
      <c r="B2893" s="419" t="n">
        <v>10</v>
      </c>
      <c r="C2893" s="419" t="n">
        <v>499</v>
      </c>
      <c r="D2893" s="419" t="n">
        <v>46</v>
      </c>
      <c r="E2893" s="419" t="n">
        <v>57</v>
      </c>
      <c r="F2893" s="419" t="n">
        <v>225</v>
      </c>
      <c r="G2893" s="419" t="n">
        <v>27</v>
      </c>
      <c r="H2893" s="419" t="n">
        <v>44</v>
      </c>
      <c r="I2893" s="419" t="n">
        <v>0</v>
      </c>
      <c r="J2893" s="419" t="n">
        <v>153802</v>
      </c>
      <c r="K2893" s="419" t="n">
        <v>12963</v>
      </c>
      <c r="L2893" s="419" t="n">
        <v>16205</v>
      </c>
      <c r="M2893" s="419" t="n">
        <v>11255</v>
      </c>
      <c r="N2893" s="419" t="n">
        <v>7725</v>
      </c>
      <c r="O2893" s="419" t="n">
        <v>12562</v>
      </c>
      <c r="P2893" s="419" t="n">
        <v>0</v>
      </c>
      <c r="Q2893" s="419" t="n">
        <v>0</v>
      </c>
      <c r="R2893" s="419" t="n">
        <v>0</v>
      </c>
      <c r="S2893" s="419" t="n">
        <v>0</v>
      </c>
      <c r="T2893" s="419" t="n">
        <v>0</v>
      </c>
      <c r="U2893" s="419" t="n">
        <v>0</v>
      </c>
      <c r="V2893" s="419" t="n">
        <v>0</v>
      </c>
      <c r="W2893" s="439" t="n">
        <v>1</v>
      </c>
      <c r="X2893" s="419" t="n">
        <v>58</v>
      </c>
      <c r="Y2893" s="439" t="n">
        <v>0</v>
      </c>
      <c r="Z2893" s="439">
        <f>INT(J2893*1.1)</f>
        <v/>
      </c>
      <c r="AA2893" s="439" t="n"/>
      <c r="AB2893" s="439" t="n"/>
    </row>
    <row r="2894">
      <c r="A2894" s="419" t="n">
        <v>94301</v>
      </c>
      <c r="B2894" s="419" t="n">
        <v>10</v>
      </c>
      <c r="C2894" s="419" t="n">
        <v>568</v>
      </c>
      <c r="D2894" s="419" t="n">
        <v>46</v>
      </c>
      <c r="E2894" s="419" t="n">
        <v>41</v>
      </c>
      <c r="F2894" s="419" t="n">
        <v>246</v>
      </c>
      <c r="G2894" s="419" t="n">
        <v>52</v>
      </c>
      <c r="H2894" s="419" t="n">
        <v>52</v>
      </c>
      <c r="I2894" s="419" t="n">
        <v>0</v>
      </c>
      <c r="J2894" s="419" t="n">
        <v>175082</v>
      </c>
      <c r="K2894" s="419" t="n">
        <v>13165</v>
      </c>
      <c r="L2894" s="419" t="n">
        <v>11682</v>
      </c>
      <c r="M2894" s="419" t="n">
        <v>12327</v>
      </c>
      <c r="N2894" s="419" t="n">
        <v>14697</v>
      </c>
      <c r="O2894" s="419" t="n">
        <v>14873</v>
      </c>
      <c r="P2894" s="419" t="n">
        <v>0</v>
      </c>
      <c r="Q2894" s="419" t="n">
        <v>0</v>
      </c>
      <c r="R2894" s="419" t="n">
        <v>0</v>
      </c>
      <c r="S2894" s="419" t="n">
        <v>0</v>
      </c>
      <c r="T2894" s="419" t="n">
        <v>0</v>
      </c>
      <c r="U2894" s="419" t="n">
        <v>0</v>
      </c>
      <c r="V2894" s="419" t="n">
        <v>0</v>
      </c>
      <c r="W2894" s="439" t="n">
        <v>1</v>
      </c>
      <c r="X2894" s="419" t="n">
        <v>58</v>
      </c>
      <c r="Y2894" s="439" t="n">
        <v>0</v>
      </c>
      <c r="Z2894" s="439">
        <f>INT(J2894*1.1)</f>
        <v/>
      </c>
      <c r="AA2894" s="439" t="n"/>
      <c r="AB2894" s="439" t="n"/>
    </row>
    <row r="2895">
      <c r="A2895" s="419" t="n">
        <v>94302</v>
      </c>
      <c r="B2895" s="419" t="n">
        <v>10</v>
      </c>
      <c r="C2895" s="419" t="n">
        <v>556</v>
      </c>
      <c r="D2895" s="419" t="n">
        <v>46</v>
      </c>
      <c r="E2895" s="419" t="n">
        <v>36</v>
      </c>
      <c r="F2895" s="419" t="n">
        <v>268</v>
      </c>
      <c r="G2895" s="419" t="n">
        <v>41</v>
      </c>
      <c r="H2895" s="419" t="n">
        <v>55</v>
      </c>
      <c r="I2895" s="419" t="n">
        <v>0</v>
      </c>
      <c r="J2895" s="419" t="n">
        <v>171212</v>
      </c>
      <c r="K2895" s="419" t="n">
        <v>13165</v>
      </c>
      <c r="L2895" s="419" t="n">
        <v>10363</v>
      </c>
      <c r="M2895" s="419" t="n">
        <v>13400</v>
      </c>
      <c r="N2895" s="419" t="n">
        <v>11682</v>
      </c>
      <c r="O2895" s="419" t="n">
        <v>15577</v>
      </c>
      <c r="P2895" s="419" t="n">
        <v>0</v>
      </c>
      <c r="Q2895" s="419" t="n">
        <v>0</v>
      </c>
      <c r="R2895" s="419" t="n">
        <v>0</v>
      </c>
      <c r="S2895" s="419" t="n">
        <v>0</v>
      </c>
      <c r="T2895" s="419" t="n">
        <v>0</v>
      </c>
      <c r="U2895" s="419" t="n">
        <v>0</v>
      </c>
      <c r="V2895" s="419" t="n">
        <v>0</v>
      </c>
      <c r="W2895" s="439" t="n">
        <v>1</v>
      </c>
      <c r="X2895" s="419" t="n">
        <v>58</v>
      </c>
      <c r="Y2895" s="439" t="n">
        <v>0</v>
      </c>
      <c r="Z2895" s="439">
        <f>INT(J2895*1.1)</f>
        <v/>
      </c>
      <c r="AA2895" s="439" t="n"/>
      <c r="AB2895" s="439" t="n"/>
    </row>
    <row r="2896">
      <c r="A2896" s="419" t="n">
        <v>94303</v>
      </c>
      <c r="B2896" s="419" t="n">
        <v>10</v>
      </c>
      <c r="C2896" s="419" t="n">
        <v>562</v>
      </c>
      <c r="D2896" s="419" t="n">
        <v>46</v>
      </c>
      <c r="E2896" s="419" t="n">
        <v>51</v>
      </c>
      <c r="F2896" s="419" t="n">
        <v>244</v>
      </c>
      <c r="G2896" s="419" t="n">
        <v>54</v>
      </c>
      <c r="H2896" s="419" t="n">
        <v>47</v>
      </c>
      <c r="I2896" s="419" t="n">
        <v>0</v>
      </c>
      <c r="J2896" s="419" t="n">
        <v>173147</v>
      </c>
      <c r="K2896" s="419" t="n">
        <v>13165</v>
      </c>
      <c r="L2896" s="419" t="n">
        <v>14508</v>
      </c>
      <c r="M2896" s="419" t="n">
        <v>12220</v>
      </c>
      <c r="N2896" s="419" t="n">
        <v>15451</v>
      </c>
      <c r="O2896" s="419" t="n">
        <v>13366</v>
      </c>
      <c r="P2896" s="419" t="n">
        <v>0</v>
      </c>
      <c r="Q2896" s="419" t="n">
        <v>0</v>
      </c>
      <c r="R2896" s="419" t="n">
        <v>0</v>
      </c>
      <c r="S2896" s="419" t="n">
        <v>0</v>
      </c>
      <c r="T2896" s="419" t="n">
        <v>0</v>
      </c>
      <c r="U2896" s="419" t="n">
        <v>0</v>
      </c>
      <c r="V2896" s="419" t="n">
        <v>0</v>
      </c>
      <c r="W2896" s="439" t="n">
        <v>1</v>
      </c>
      <c r="X2896" s="419" t="n">
        <v>58</v>
      </c>
      <c r="Y2896" s="439" t="n">
        <v>0</v>
      </c>
      <c r="Z2896" s="439">
        <f>INT(J2896*1.1)</f>
        <v/>
      </c>
      <c r="AA2896" s="439" t="n"/>
      <c r="AB2896" s="439" t="n"/>
    </row>
    <row r="2897">
      <c r="A2897" s="419" t="n">
        <v>94304</v>
      </c>
      <c r="B2897" s="419" t="n">
        <v>10</v>
      </c>
      <c r="C2897" s="419" t="n">
        <v>584</v>
      </c>
      <c r="D2897" s="419" t="n">
        <v>55</v>
      </c>
      <c r="E2897" s="419" t="n">
        <v>39</v>
      </c>
      <c r="F2897" s="419" t="n">
        <v>251</v>
      </c>
      <c r="G2897" s="419" t="n">
        <v>38</v>
      </c>
      <c r="H2897" s="419" t="n">
        <v>49</v>
      </c>
      <c r="I2897" s="419" t="n">
        <v>0</v>
      </c>
      <c r="J2897" s="419" t="n">
        <v>179919</v>
      </c>
      <c r="K2897" s="419" t="n">
        <v>15577</v>
      </c>
      <c r="L2897" s="419" t="n">
        <v>11117</v>
      </c>
      <c r="M2897" s="419" t="n">
        <v>12595</v>
      </c>
      <c r="N2897" s="419" t="n">
        <v>10740</v>
      </c>
      <c r="O2897" s="419" t="n">
        <v>13868</v>
      </c>
      <c r="P2897" s="419" t="n">
        <v>0</v>
      </c>
      <c r="Q2897" s="419" t="n">
        <v>0</v>
      </c>
      <c r="R2897" s="419" t="n">
        <v>0</v>
      </c>
      <c r="S2897" s="419" t="n">
        <v>0</v>
      </c>
      <c r="T2897" s="419" t="n">
        <v>0</v>
      </c>
      <c r="U2897" s="419" t="n">
        <v>0</v>
      </c>
      <c r="V2897" s="419" t="n">
        <v>0</v>
      </c>
      <c r="W2897" s="439" t="n">
        <v>1</v>
      </c>
      <c r="X2897" s="419" t="n">
        <v>58</v>
      </c>
      <c r="Y2897" s="439" t="n">
        <v>0</v>
      </c>
      <c r="Z2897" s="439">
        <f>INT(J2897*1.1)</f>
        <v/>
      </c>
      <c r="AA2897" s="439" t="n"/>
      <c r="AB2897" s="439" t="n"/>
    </row>
    <row r="2898">
      <c r="A2898" s="419" t="n">
        <v>94305</v>
      </c>
      <c r="B2898" s="419" t="n">
        <v>10</v>
      </c>
      <c r="C2898" s="419" t="n">
        <v>534</v>
      </c>
      <c r="D2898" s="419" t="n">
        <v>41</v>
      </c>
      <c r="E2898" s="419" t="n">
        <v>60</v>
      </c>
      <c r="F2898" s="419" t="n">
        <v>225</v>
      </c>
      <c r="G2898" s="419" t="n">
        <v>44</v>
      </c>
      <c r="H2898" s="419" t="n">
        <v>62</v>
      </c>
      <c r="I2898" s="419" t="n">
        <v>0</v>
      </c>
      <c r="J2898" s="419" t="n">
        <v>164442</v>
      </c>
      <c r="K2898" s="419" t="n">
        <v>11757</v>
      </c>
      <c r="L2898" s="419" t="n">
        <v>17147</v>
      </c>
      <c r="M2898" s="419" t="n">
        <v>11255</v>
      </c>
      <c r="N2898" s="419" t="n">
        <v>12625</v>
      </c>
      <c r="O2898" s="419" t="n">
        <v>17587</v>
      </c>
      <c r="P2898" s="419" t="n">
        <v>0</v>
      </c>
      <c r="Q2898" s="419" t="n">
        <v>0</v>
      </c>
      <c r="R2898" s="419" t="n">
        <v>0</v>
      </c>
      <c r="S2898" s="419" t="n">
        <v>0</v>
      </c>
      <c r="T2898" s="419" t="n">
        <v>0</v>
      </c>
      <c r="U2898" s="419" t="n">
        <v>0</v>
      </c>
      <c r="V2898" s="419" t="n">
        <v>0</v>
      </c>
      <c r="W2898" s="439" t="n">
        <v>1</v>
      </c>
      <c r="X2898" s="419" t="n">
        <v>58</v>
      </c>
      <c r="Y2898" s="439" t="n">
        <v>0</v>
      </c>
      <c r="Z2898" s="439">
        <f>INT(J2898*1.1)</f>
        <v/>
      </c>
      <c r="AA2898" s="439" t="n"/>
      <c r="AB2898" s="439" t="n"/>
    </row>
    <row r="2899">
      <c r="A2899" s="419" t="n">
        <v>94306</v>
      </c>
      <c r="B2899" s="419" t="n">
        <v>10</v>
      </c>
      <c r="C2899" s="419" t="n">
        <v>669</v>
      </c>
      <c r="D2899" s="419" t="n">
        <v>66</v>
      </c>
      <c r="E2899" s="419" t="n">
        <v>71</v>
      </c>
      <c r="F2899" s="419" t="n">
        <v>203</v>
      </c>
      <c r="G2899" s="419" t="n">
        <v>22</v>
      </c>
      <c r="H2899" s="419" t="n">
        <v>36</v>
      </c>
      <c r="I2899" s="419" t="n">
        <v>0</v>
      </c>
      <c r="J2899" s="419" t="n">
        <v>206036</v>
      </c>
      <c r="K2899" s="419" t="n">
        <v>18592</v>
      </c>
      <c r="L2899" s="419" t="n">
        <v>19973</v>
      </c>
      <c r="M2899" s="419" t="n">
        <v>10183</v>
      </c>
      <c r="N2899" s="419" t="n">
        <v>6217</v>
      </c>
      <c r="O2899" s="419" t="n">
        <v>10351</v>
      </c>
      <c r="P2899" s="419" t="n">
        <v>0</v>
      </c>
      <c r="Q2899" s="419" t="n">
        <v>0</v>
      </c>
      <c r="R2899" s="419" t="n">
        <v>0</v>
      </c>
      <c r="S2899" s="419" t="n">
        <v>0</v>
      </c>
      <c r="T2899" s="419" t="n">
        <v>0</v>
      </c>
      <c r="U2899" s="419" t="n">
        <v>0</v>
      </c>
      <c r="V2899" s="419" t="n">
        <v>0</v>
      </c>
      <c r="W2899" s="439" t="n">
        <v>1</v>
      </c>
      <c r="X2899" s="419" t="n">
        <v>58</v>
      </c>
      <c r="Y2899" s="439" t="n">
        <v>0</v>
      </c>
      <c r="Z2899" s="439">
        <f>INT(J2899*1.1)</f>
        <v/>
      </c>
      <c r="AA2899" s="439" t="n"/>
      <c r="AB2899" s="439" t="n"/>
    </row>
    <row r="2900">
      <c r="A2900" s="419" t="n">
        <v>94307</v>
      </c>
      <c r="B2900" s="419" t="n">
        <v>10</v>
      </c>
      <c r="C2900" s="419" t="n">
        <v>534</v>
      </c>
      <c r="D2900" s="419" t="n">
        <v>41</v>
      </c>
      <c r="E2900" s="419" t="n">
        <v>30</v>
      </c>
      <c r="F2900" s="419" t="n">
        <v>246</v>
      </c>
      <c r="G2900" s="419" t="n">
        <v>63</v>
      </c>
      <c r="H2900" s="419" t="n">
        <v>62</v>
      </c>
      <c r="I2900" s="419" t="n">
        <v>0</v>
      </c>
      <c r="J2900" s="419" t="n">
        <v>164442</v>
      </c>
      <c r="K2900" s="419" t="n">
        <v>11557</v>
      </c>
      <c r="L2900" s="419" t="n">
        <v>8478</v>
      </c>
      <c r="M2900" s="419" t="n">
        <v>12327</v>
      </c>
      <c r="N2900" s="419" t="n">
        <v>17901</v>
      </c>
      <c r="O2900" s="419" t="n">
        <v>17587</v>
      </c>
      <c r="P2900" s="419" t="n">
        <v>0</v>
      </c>
      <c r="Q2900" s="419" t="n">
        <v>0</v>
      </c>
      <c r="R2900" s="419" t="n">
        <v>0</v>
      </c>
      <c r="S2900" s="419" t="n">
        <v>0</v>
      </c>
      <c r="T2900" s="419" t="n">
        <v>0</v>
      </c>
      <c r="U2900" s="419" t="n">
        <v>0</v>
      </c>
      <c r="V2900" s="419" t="n">
        <v>0</v>
      </c>
      <c r="W2900" s="439" t="n">
        <v>1</v>
      </c>
      <c r="X2900" s="419" t="n">
        <v>58</v>
      </c>
      <c r="Y2900" s="439" t="n">
        <v>0</v>
      </c>
      <c r="Z2900" s="439">
        <f>INT(J2900*1.1)</f>
        <v/>
      </c>
      <c r="AA2900" s="439" t="n"/>
      <c r="AB2900" s="439" t="n"/>
    </row>
    <row r="2901">
      <c r="A2901" s="419" t="n">
        <v>94308</v>
      </c>
      <c r="B2901" s="419" t="n">
        <v>10</v>
      </c>
      <c r="C2901" s="419" t="n">
        <v>502</v>
      </c>
      <c r="D2901" s="419" t="n">
        <v>61</v>
      </c>
      <c r="E2901" s="419" t="n">
        <v>48</v>
      </c>
      <c r="F2901" s="419" t="n">
        <v>242</v>
      </c>
      <c r="G2901" s="419" t="n">
        <v>72</v>
      </c>
      <c r="H2901" s="419" t="n">
        <v>32</v>
      </c>
      <c r="I2901" s="419" t="n">
        <v>0</v>
      </c>
      <c r="J2901" s="419" t="n">
        <v>154770</v>
      </c>
      <c r="K2901" s="419" t="n">
        <v>17386</v>
      </c>
      <c r="L2901" s="419" t="n">
        <v>13567</v>
      </c>
      <c r="M2901" s="419" t="n">
        <v>12112</v>
      </c>
      <c r="N2901" s="419" t="n">
        <v>20351</v>
      </c>
      <c r="O2901" s="419" t="n">
        <v>9145</v>
      </c>
      <c r="P2901" s="419" t="n">
        <v>0</v>
      </c>
      <c r="Q2901" s="419" t="n">
        <v>0</v>
      </c>
      <c r="R2901" s="419" t="n">
        <v>0</v>
      </c>
      <c r="S2901" s="419" t="n">
        <v>0</v>
      </c>
      <c r="T2901" s="419" t="n">
        <v>0</v>
      </c>
      <c r="U2901" s="419" t="n">
        <v>0</v>
      </c>
      <c r="V2901" s="419" t="n">
        <v>0</v>
      </c>
      <c r="W2901" s="439" t="n">
        <v>1</v>
      </c>
      <c r="X2901" s="419" t="n">
        <v>58</v>
      </c>
      <c r="Y2901" s="439" t="n">
        <v>0</v>
      </c>
      <c r="Z2901" s="439">
        <f>INT(J2901*1.1)</f>
        <v/>
      </c>
      <c r="AA2901" s="439" t="n"/>
      <c r="AB2901" s="439" t="n"/>
    </row>
    <row r="2902">
      <c r="A2902" s="419" t="n">
        <v>94309</v>
      </c>
      <c r="B2902" s="419" t="n">
        <v>10</v>
      </c>
      <c r="C2902" s="419" t="n">
        <v>537</v>
      </c>
      <c r="D2902" s="419" t="n">
        <v>47</v>
      </c>
      <c r="E2902" s="419" t="n">
        <v>28</v>
      </c>
      <c r="F2902" s="419" t="n">
        <v>289</v>
      </c>
      <c r="G2902" s="419" t="n">
        <v>41</v>
      </c>
      <c r="H2902" s="419" t="n">
        <v>54</v>
      </c>
      <c r="I2902" s="419" t="n">
        <v>0</v>
      </c>
      <c r="J2902" s="419" t="n">
        <v>165409</v>
      </c>
      <c r="K2902" s="419" t="n">
        <v>13265</v>
      </c>
      <c r="L2902" s="419" t="n">
        <v>8102</v>
      </c>
      <c r="M2902" s="419" t="n">
        <v>14471</v>
      </c>
      <c r="N2902" s="419" t="n">
        <v>11682</v>
      </c>
      <c r="O2902" s="419" t="n">
        <v>15275</v>
      </c>
      <c r="P2902" s="419" t="n">
        <v>0</v>
      </c>
      <c r="Q2902" s="419" t="n">
        <v>0</v>
      </c>
      <c r="R2902" s="419" t="n">
        <v>0</v>
      </c>
      <c r="S2902" s="419" t="n">
        <v>0</v>
      </c>
      <c r="T2902" s="419" t="n">
        <v>0</v>
      </c>
      <c r="U2902" s="419" t="n">
        <v>0</v>
      </c>
      <c r="V2902" s="419" t="n">
        <v>0</v>
      </c>
      <c r="W2902" s="439" t="n">
        <v>1</v>
      </c>
      <c r="X2902" s="419" t="n">
        <v>58</v>
      </c>
      <c r="Y2902" s="439" t="n">
        <v>0</v>
      </c>
      <c r="Z2902" s="439">
        <f>INT(J2902*1.1)</f>
        <v/>
      </c>
      <c r="AA2902" s="439" t="n"/>
      <c r="AB2902" s="439" t="n"/>
    </row>
    <row r="2903">
      <c r="A2903" s="419" t="n">
        <v>94310</v>
      </c>
      <c r="B2903" s="419" t="n">
        <v>10</v>
      </c>
      <c r="C2903" s="419" t="n">
        <v>540</v>
      </c>
      <c r="D2903" s="419" t="n">
        <v>50</v>
      </c>
      <c r="E2903" s="419" t="n">
        <v>30</v>
      </c>
      <c r="F2903" s="419" t="n">
        <v>291</v>
      </c>
      <c r="G2903" s="419" t="n">
        <v>32</v>
      </c>
      <c r="H2903" s="419" t="n">
        <v>53</v>
      </c>
      <c r="I2903" s="419" t="n">
        <v>0</v>
      </c>
      <c r="J2903" s="419" t="n">
        <v>166377</v>
      </c>
      <c r="K2903" s="419" t="n">
        <v>14270</v>
      </c>
      <c r="L2903" s="419" t="n">
        <v>8478</v>
      </c>
      <c r="M2903" s="419" t="n">
        <v>14578</v>
      </c>
      <c r="N2903" s="419" t="n">
        <v>9232</v>
      </c>
      <c r="O2903" s="419" t="n">
        <v>15075</v>
      </c>
      <c r="P2903" s="419" t="n">
        <v>0</v>
      </c>
      <c r="Q2903" s="419" t="n">
        <v>0</v>
      </c>
      <c r="R2903" s="419" t="n">
        <v>0</v>
      </c>
      <c r="S2903" s="419" t="n">
        <v>0</v>
      </c>
      <c r="T2903" s="419" t="n">
        <v>0</v>
      </c>
      <c r="U2903" s="419" t="n">
        <v>0</v>
      </c>
      <c r="V2903" s="419" t="n">
        <v>0</v>
      </c>
      <c r="W2903" s="439" t="n">
        <v>1</v>
      </c>
      <c r="X2903" s="419" t="n">
        <v>58</v>
      </c>
      <c r="Y2903" s="439" t="n">
        <v>0</v>
      </c>
      <c r="Z2903" s="439">
        <f>INT(J2903*1.1)</f>
        <v/>
      </c>
      <c r="AA2903" s="439" t="n"/>
      <c r="AB2903" s="439" t="n"/>
    </row>
    <row r="2904">
      <c r="A2904" s="419" t="n">
        <v>94311</v>
      </c>
      <c r="B2904" s="419" t="n">
        <v>10</v>
      </c>
      <c r="C2904" s="419" t="n">
        <v>571</v>
      </c>
      <c r="D2904" s="419" t="n">
        <v>61</v>
      </c>
      <c r="E2904" s="419" t="n">
        <v>66</v>
      </c>
      <c r="F2904" s="419" t="n">
        <v>235</v>
      </c>
      <c r="G2904" s="419" t="n">
        <v>26</v>
      </c>
      <c r="H2904" s="419" t="n">
        <v>42</v>
      </c>
      <c r="I2904" s="419" t="n">
        <v>0</v>
      </c>
      <c r="J2904" s="419" t="n">
        <v>176050</v>
      </c>
      <c r="K2904" s="419" t="n">
        <v>17185</v>
      </c>
      <c r="L2904" s="419" t="n">
        <v>18655</v>
      </c>
      <c r="M2904" s="419" t="n">
        <v>11791</v>
      </c>
      <c r="N2904" s="419" t="n">
        <v>7348</v>
      </c>
      <c r="O2904" s="419" t="n">
        <v>11958</v>
      </c>
      <c r="P2904" s="419" t="n">
        <v>0</v>
      </c>
      <c r="Q2904" s="419" t="n">
        <v>0</v>
      </c>
      <c r="R2904" s="419" t="n">
        <v>0</v>
      </c>
      <c r="S2904" s="419" t="n">
        <v>0</v>
      </c>
      <c r="T2904" s="419" t="n">
        <v>0</v>
      </c>
      <c r="U2904" s="419" t="n">
        <v>0</v>
      </c>
      <c r="V2904" s="419" t="n">
        <v>0</v>
      </c>
      <c r="W2904" s="439" t="n">
        <v>1</v>
      </c>
      <c r="X2904" s="419" t="n">
        <v>58</v>
      </c>
      <c r="Y2904" s="439" t="n">
        <v>0</v>
      </c>
      <c r="Z2904" s="439">
        <f>INT(J2904*1.1)</f>
        <v/>
      </c>
      <c r="AA2904" s="439" t="n"/>
      <c r="AB2904" s="439" t="n"/>
    </row>
    <row r="2905">
      <c r="A2905" s="419" t="n">
        <v>94312</v>
      </c>
      <c r="B2905" s="419" t="n">
        <v>10</v>
      </c>
      <c r="C2905" s="419" t="n">
        <v>527</v>
      </c>
      <c r="D2905" s="419" t="n">
        <v>52</v>
      </c>
      <c r="E2905" s="419" t="n">
        <v>26</v>
      </c>
      <c r="F2905" s="419" t="n">
        <v>257</v>
      </c>
      <c r="G2905" s="419" t="n">
        <v>66</v>
      </c>
      <c r="H2905" s="419" t="n">
        <v>48</v>
      </c>
      <c r="I2905" s="419" t="n">
        <v>0</v>
      </c>
      <c r="J2905" s="419" t="n">
        <v>162508</v>
      </c>
      <c r="K2905" s="419" t="n">
        <v>14772</v>
      </c>
      <c r="L2905" s="419" t="n">
        <v>7348</v>
      </c>
      <c r="M2905" s="419" t="n">
        <v>12863</v>
      </c>
      <c r="N2905" s="419" t="n">
        <v>18655</v>
      </c>
      <c r="O2905" s="419" t="n">
        <v>13767</v>
      </c>
      <c r="P2905" s="419" t="n">
        <v>0</v>
      </c>
      <c r="Q2905" s="419" t="n">
        <v>0</v>
      </c>
      <c r="R2905" s="419" t="n">
        <v>0</v>
      </c>
      <c r="S2905" s="419" t="n">
        <v>0</v>
      </c>
      <c r="T2905" s="419" t="n">
        <v>0</v>
      </c>
      <c r="U2905" s="419" t="n">
        <v>0</v>
      </c>
      <c r="V2905" s="419" t="n">
        <v>0</v>
      </c>
      <c r="W2905" s="439" t="n">
        <v>1</v>
      </c>
      <c r="X2905" s="419" t="n">
        <v>58</v>
      </c>
      <c r="Y2905" s="439" t="n">
        <v>0</v>
      </c>
      <c r="Z2905" s="439">
        <f>INT(J2905*1.1)</f>
        <v/>
      </c>
      <c r="AA2905" s="439" t="n"/>
      <c r="AB2905" s="439" t="n"/>
    </row>
    <row r="2906">
      <c r="A2906" s="419" t="n">
        <v>94313</v>
      </c>
      <c r="B2906" s="419" t="n">
        <v>10</v>
      </c>
      <c r="C2906" s="419" t="n">
        <v>581</v>
      </c>
      <c r="D2906" s="419" t="n">
        <v>40</v>
      </c>
      <c r="E2906" s="419" t="n">
        <v>32</v>
      </c>
      <c r="F2906" s="419" t="n">
        <v>235</v>
      </c>
      <c r="G2906" s="419" t="n">
        <v>60</v>
      </c>
      <c r="H2906" s="419" t="n">
        <v>62</v>
      </c>
      <c r="I2906" s="419" t="n">
        <v>0</v>
      </c>
      <c r="J2906" s="419" t="n">
        <v>178951</v>
      </c>
      <c r="K2906" s="419" t="n">
        <v>11255</v>
      </c>
      <c r="L2906" s="419" t="n">
        <v>9232</v>
      </c>
      <c r="M2906" s="419" t="n">
        <v>11791</v>
      </c>
      <c r="N2906" s="419" t="n">
        <v>16958</v>
      </c>
      <c r="O2906" s="419" t="n">
        <v>17486</v>
      </c>
      <c r="P2906" s="419" t="n">
        <v>0</v>
      </c>
      <c r="Q2906" s="419" t="n">
        <v>0</v>
      </c>
      <c r="R2906" s="419" t="n">
        <v>0</v>
      </c>
      <c r="S2906" s="419" t="n">
        <v>0</v>
      </c>
      <c r="T2906" s="419" t="n">
        <v>0</v>
      </c>
      <c r="U2906" s="419" t="n">
        <v>0</v>
      </c>
      <c r="V2906" s="419" t="n">
        <v>0</v>
      </c>
      <c r="W2906" s="439" t="n">
        <v>1</v>
      </c>
      <c r="X2906" s="419" t="n">
        <v>58</v>
      </c>
      <c r="Y2906" s="439" t="n">
        <v>0</v>
      </c>
      <c r="Z2906" s="439">
        <f>INT(J2906*1.1)</f>
        <v/>
      </c>
      <c r="AA2906" s="439" t="n"/>
      <c r="AB2906" s="439" t="n"/>
    </row>
    <row r="2907">
      <c r="A2907" s="419" t="n">
        <v>94314</v>
      </c>
      <c r="B2907" s="419" t="n">
        <v>10</v>
      </c>
      <c r="C2907" s="419" t="n">
        <v>603</v>
      </c>
      <c r="D2907" s="419" t="n">
        <v>62</v>
      </c>
      <c r="E2907" s="419" t="n">
        <v>23</v>
      </c>
      <c r="F2907" s="419" t="n">
        <v>241</v>
      </c>
      <c r="G2907" s="419" t="n">
        <v>60</v>
      </c>
      <c r="H2907" s="419" t="n">
        <v>40</v>
      </c>
      <c r="I2907" s="419" t="n">
        <v>0</v>
      </c>
      <c r="J2907" s="419" t="n">
        <v>185724</v>
      </c>
      <c r="K2907" s="419" t="n">
        <v>17587</v>
      </c>
      <c r="L2907" s="419" t="n">
        <v>6595</v>
      </c>
      <c r="M2907" s="419" t="n">
        <v>12060</v>
      </c>
      <c r="N2907" s="419" t="n">
        <v>17147</v>
      </c>
      <c r="O2907" s="419" t="n">
        <v>11255</v>
      </c>
      <c r="P2907" s="419" t="n">
        <v>0</v>
      </c>
      <c r="Q2907" s="419" t="n">
        <v>0</v>
      </c>
      <c r="R2907" s="419" t="n">
        <v>0</v>
      </c>
      <c r="S2907" s="419" t="n">
        <v>0</v>
      </c>
      <c r="T2907" s="419" t="n">
        <v>0</v>
      </c>
      <c r="U2907" s="419" t="n">
        <v>0</v>
      </c>
      <c r="V2907" s="419" t="n">
        <v>0</v>
      </c>
      <c r="W2907" s="439" t="n">
        <v>1</v>
      </c>
      <c r="X2907" s="419" t="n">
        <v>58</v>
      </c>
      <c r="Y2907" s="439" t="n">
        <v>0</v>
      </c>
      <c r="Z2907" s="439">
        <f>INT(J2907*1.1)</f>
        <v/>
      </c>
      <c r="AA2907" s="439" t="n"/>
      <c r="AB2907" s="439" t="n"/>
    </row>
    <row r="2908">
      <c r="A2908" s="419" t="n">
        <v>94315</v>
      </c>
      <c r="B2908" s="419" t="n">
        <v>10</v>
      </c>
      <c r="C2908" s="419" t="n">
        <v>534</v>
      </c>
      <c r="D2908" s="419" t="n">
        <v>39</v>
      </c>
      <c r="E2908" s="419" t="n">
        <v>26</v>
      </c>
      <c r="F2908" s="419" t="n">
        <v>294</v>
      </c>
      <c r="G2908" s="419" t="n">
        <v>56</v>
      </c>
      <c r="H2908" s="419" t="n">
        <v>71</v>
      </c>
      <c r="I2908" s="419" t="n">
        <v>0</v>
      </c>
      <c r="J2908" s="419" t="n">
        <v>164442</v>
      </c>
      <c r="K2908" s="419" t="n">
        <v>11055</v>
      </c>
      <c r="L2908" s="419" t="n">
        <v>7537</v>
      </c>
      <c r="M2908" s="419" t="n">
        <v>14740</v>
      </c>
      <c r="N2908" s="419" t="n">
        <v>16016</v>
      </c>
      <c r="O2908" s="419" t="n">
        <v>20100</v>
      </c>
      <c r="P2908" s="419" t="n">
        <v>0</v>
      </c>
      <c r="Q2908" s="419" t="n">
        <v>0</v>
      </c>
      <c r="R2908" s="419" t="n">
        <v>0</v>
      </c>
      <c r="S2908" s="419" t="n">
        <v>0</v>
      </c>
      <c r="T2908" s="419" t="n">
        <v>0</v>
      </c>
      <c r="U2908" s="419" t="n">
        <v>0</v>
      </c>
      <c r="V2908" s="419" t="n">
        <v>0</v>
      </c>
      <c r="W2908" s="439" t="n">
        <v>1</v>
      </c>
      <c r="X2908" s="419" t="n">
        <v>58</v>
      </c>
      <c r="Y2908" s="439" t="n">
        <v>0</v>
      </c>
      <c r="Z2908" s="439">
        <f>INT(J2908*1.1)</f>
        <v/>
      </c>
      <c r="AA2908" s="439" t="n"/>
      <c r="AB2908" s="439" t="n"/>
    </row>
    <row r="2909">
      <c r="A2909" s="419" t="n">
        <v>94318</v>
      </c>
      <c r="B2909" s="419" t="n">
        <v>10</v>
      </c>
      <c r="C2909" s="419" t="n">
        <v>518</v>
      </c>
      <c r="D2909" s="419" t="n">
        <v>42</v>
      </c>
      <c r="E2909" s="419" t="n">
        <v>28</v>
      </c>
      <c r="F2909" s="419" t="n">
        <v>278</v>
      </c>
      <c r="G2909" s="419" t="n">
        <v>38</v>
      </c>
      <c r="H2909" s="419" t="n">
        <v>66</v>
      </c>
      <c r="I2909" s="419" t="n">
        <v>0</v>
      </c>
      <c r="J2909" s="419" t="n">
        <v>159605</v>
      </c>
      <c r="K2909" s="419" t="n">
        <v>11858</v>
      </c>
      <c r="L2909" s="419" t="n">
        <v>8102</v>
      </c>
      <c r="M2909" s="419" t="n">
        <v>13935</v>
      </c>
      <c r="N2909" s="419" t="n">
        <v>10928</v>
      </c>
      <c r="O2909" s="419" t="n">
        <v>18692</v>
      </c>
      <c r="P2909" s="419" t="n">
        <v>0</v>
      </c>
      <c r="Q2909" s="419" t="n">
        <v>0</v>
      </c>
      <c r="R2909" s="419" t="n">
        <v>0</v>
      </c>
      <c r="S2909" s="419" t="n">
        <v>0</v>
      </c>
      <c r="T2909" s="419" t="n">
        <v>0</v>
      </c>
      <c r="U2909" s="419" t="n">
        <v>0</v>
      </c>
      <c r="V2909" s="419" t="n">
        <v>0</v>
      </c>
      <c r="W2909" s="439" t="n">
        <v>1</v>
      </c>
      <c r="X2909" s="419" t="n">
        <v>58</v>
      </c>
      <c r="Y2909" s="439" t="n">
        <v>0</v>
      </c>
      <c r="Z2909" s="439">
        <f>INT(J2909*1.1)</f>
        <v/>
      </c>
      <c r="AA2909" s="439" t="n"/>
      <c r="AB2909" s="439" t="n"/>
    </row>
    <row r="2910">
      <c r="A2910" s="419" t="n">
        <v>94321</v>
      </c>
      <c r="B2910" s="419" t="n">
        <v>10</v>
      </c>
      <c r="C2910" s="419" t="n">
        <v>606</v>
      </c>
      <c r="D2910" s="419" t="n">
        <v>60</v>
      </c>
      <c r="E2910" s="419" t="n">
        <v>36</v>
      </c>
      <c r="F2910" s="419" t="n">
        <v>247</v>
      </c>
      <c r="G2910" s="419" t="n">
        <v>50</v>
      </c>
      <c r="H2910" s="419" t="n">
        <v>38</v>
      </c>
      <c r="I2910" s="419" t="n">
        <v>0</v>
      </c>
      <c r="J2910" s="419" t="n">
        <v>186689</v>
      </c>
      <c r="K2910" s="419" t="n">
        <v>16983</v>
      </c>
      <c r="L2910" s="419" t="n">
        <v>10363</v>
      </c>
      <c r="M2910" s="419" t="n">
        <v>12381</v>
      </c>
      <c r="N2910" s="419" t="n">
        <v>14132</v>
      </c>
      <c r="O2910" s="419" t="n">
        <v>10752</v>
      </c>
      <c r="P2910" s="419" t="n">
        <v>0</v>
      </c>
      <c r="Q2910" s="419" t="n">
        <v>0</v>
      </c>
      <c r="R2910" s="419" t="n">
        <v>0</v>
      </c>
      <c r="S2910" s="419" t="n">
        <v>0</v>
      </c>
      <c r="T2910" s="419" t="n">
        <v>0</v>
      </c>
      <c r="U2910" s="419" t="n">
        <v>0</v>
      </c>
      <c r="V2910" s="419" t="n">
        <v>0</v>
      </c>
      <c r="W2910" s="439" t="n">
        <v>1</v>
      </c>
      <c r="X2910" s="419" t="n">
        <v>58</v>
      </c>
      <c r="Y2910" s="439" t="n">
        <v>0</v>
      </c>
      <c r="Z2910" s="439">
        <f>INT(J2910*1.1)</f>
        <v/>
      </c>
      <c r="AA2910" s="439" t="n"/>
      <c r="AB2910" s="439" t="n"/>
    </row>
    <row r="2911">
      <c r="A2911" s="419" t="n">
        <v>94322</v>
      </c>
      <c r="B2911" s="419" t="n">
        <v>10</v>
      </c>
      <c r="C2911" s="419" t="n">
        <v>553</v>
      </c>
      <c r="D2911" s="419" t="n">
        <v>66</v>
      </c>
      <c r="E2911" s="419" t="n">
        <v>56</v>
      </c>
      <c r="F2911" s="419" t="n">
        <v>230</v>
      </c>
      <c r="G2911" s="419" t="n">
        <v>42</v>
      </c>
      <c r="H2911" s="419" t="n">
        <v>38</v>
      </c>
      <c r="I2911" s="419" t="n">
        <v>0</v>
      </c>
      <c r="J2911" s="419" t="n">
        <v>170247</v>
      </c>
      <c r="K2911" s="419" t="n">
        <v>18592</v>
      </c>
      <c r="L2911" s="419" t="n">
        <v>15828</v>
      </c>
      <c r="M2911" s="419" t="n">
        <v>11523</v>
      </c>
      <c r="N2911" s="419" t="n">
        <v>11871</v>
      </c>
      <c r="O2911" s="419" t="n">
        <v>10752</v>
      </c>
      <c r="P2911" s="419" t="n">
        <v>0</v>
      </c>
      <c r="Q2911" s="419" t="n">
        <v>0</v>
      </c>
      <c r="R2911" s="419" t="n">
        <v>0</v>
      </c>
      <c r="S2911" s="419" t="n">
        <v>0</v>
      </c>
      <c r="T2911" s="419" t="n">
        <v>0</v>
      </c>
      <c r="U2911" s="419" t="n">
        <v>0</v>
      </c>
      <c r="V2911" s="419" t="n">
        <v>0</v>
      </c>
      <c r="W2911" s="439" t="n">
        <v>1</v>
      </c>
      <c r="X2911" s="419" t="n">
        <v>58</v>
      </c>
      <c r="Y2911" s="439" t="n">
        <v>0</v>
      </c>
      <c r="Z2911" s="439">
        <f>INT(J2911*1.1)</f>
        <v/>
      </c>
      <c r="AA2911" s="439" t="n"/>
      <c r="AB2911" s="439" t="n"/>
    </row>
    <row r="2912">
      <c r="A2912" s="419" t="n">
        <v>94323</v>
      </c>
      <c r="B2912" s="419" t="n">
        <v>10</v>
      </c>
      <c r="C2912" s="419" t="n">
        <v>565</v>
      </c>
      <c r="D2912" s="419" t="n">
        <v>60</v>
      </c>
      <c r="E2912" s="419" t="n">
        <v>33</v>
      </c>
      <c r="F2912" s="419" t="n">
        <v>246</v>
      </c>
      <c r="G2912" s="419" t="n">
        <v>33</v>
      </c>
      <c r="H2912" s="419" t="n">
        <v>53</v>
      </c>
      <c r="I2912" s="419" t="n">
        <v>0</v>
      </c>
      <c r="J2912" s="419" t="n">
        <v>174115</v>
      </c>
      <c r="K2912" s="419" t="n">
        <v>17085</v>
      </c>
      <c r="L2912" s="419" t="n">
        <v>9421</v>
      </c>
      <c r="M2912" s="419" t="n">
        <v>12327</v>
      </c>
      <c r="N2912" s="419" t="n">
        <v>9421</v>
      </c>
      <c r="O2912" s="419" t="n">
        <v>15075</v>
      </c>
      <c r="P2912" s="419" t="n">
        <v>0</v>
      </c>
      <c r="Q2912" s="419" t="n">
        <v>0</v>
      </c>
      <c r="R2912" s="419" t="n">
        <v>0</v>
      </c>
      <c r="S2912" s="419" t="n">
        <v>0</v>
      </c>
      <c r="T2912" s="419" t="n">
        <v>0</v>
      </c>
      <c r="U2912" s="419" t="n">
        <v>0</v>
      </c>
      <c r="V2912" s="419" t="n">
        <v>0</v>
      </c>
      <c r="W2912" s="439" t="n">
        <v>1</v>
      </c>
      <c r="X2912" s="419" t="n">
        <v>58</v>
      </c>
      <c r="Y2912" s="439" t="n">
        <v>0</v>
      </c>
      <c r="Z2912" s="439">
        <f>INT(J2912*1.1)</f>
        <v/>
      </c>
      <c r="AA2912" s="439" t="n"/>
      <c r="AB2912" s="439" t="n"/>
    </row>
    <row r="2913">
      <c r="A2913" s="419" t="n">
        <v>94333</v>
      </c>
      <c r="B2913" s="419" t="n">
        <v>10</v>
      </c>
      <c r="C2913" s="419" t="n">
        <v>549</v>
      </c>
      <c r="D2913" s="419" t="n">
        <v>41</v>
      </c>
      <c r="E2913" s="419" t="n">
        <v>32</v>
      </c>
      <c r="F2913" s="419" t="n">
        <v>272</v>
      </c>
      <c r="G2913" s="419" t="n">
        <v>50</v>
      </c>
      <c r="H2913" s="419" t="n">
        <v>57</v>
      </c>
      <c r="I2913" s="419" t="n">
        <v>0</v>
      </c>
      <c r="J2913" s="419" t="n">
        <v>169279</v>
      </c>
      <c r="K2913" s="419" t="n">
        <v>11657</v>
      </c>
      <c r="L2913" s="419" t="n">
        <v>9232</v>
      </c>
      <c r="M2913" s="419" t="n">
        <v>13613</v>
      </c>
      <c r="N2913" s="419" t="n">
        <v>14321</v>
      </c>
      <c r="O2913" s="419" t="n">
        <v>16080</v>
      </c>
      <c r="P2913" s="419" t="n">
        <v>0</v>
      </c>
      <c r="Q2913" s="419" t="n">
        <v>0</v>
      </c>
      <c r="R2913" s="419" t="n">
        <v>0</v>
      </c>
      <c r="S2913" s="419" t="n">
        <v>0</v>
      </c>
      <c r="T2913" s="419" t="n">
        <v>0</v>
      </c>
      <c r="U2913" s="419" t="n">
        <v>0</v>
      </c>
      <c r="V2913" s="419" t="n">
        <v>0</v>
      </c>
      <c r="W2913" s="439" t="n">
        <v>1</v>
      </c>
      <c r="X2913" s="419" t="n">
        <v>58</v>
      </c>
      <c r="Y2913" s="439" t="n">
        <v>0</v>
      </c>
      <c r="Z2913" s="439">
        <f>INT(J2913*1.1)</f>
        <v/>
      </c>
      <c r="AA2913" s="439" t="n"/>
      <c r="AB2913" s="439" t="n"/>
    </row>
    <row r="2914">
      <c r="A2914" s="419" t="n">
        <v>94332</v>
      </c>
      <c r="B2914" s="419" t="n">
        <v>10</v>
      </c>
      <c r="C2914" s="419" t="n">
        <v>590</v>
      </c>
      <c r="D2914" s="419" t="n">
        <v>55</v>
      </c>
      <c r="E2914" s="419" t="n">
        <v>66</v>
      </c>
      <c r="F2914" s="419" t="n">
        <v>229</v>
      </c>
      <c r="G2914" s="419" t="n">
        <v>35</v>
      </c>
      <c r="H2914" s="419" t="n">
        <v>43</v>
      </c>
      <c r="I2914" s="419" t="n">
        <v>0</v>
      </c>
      <c r="J2914" s="419" t="n">
        <v>181854</v>
      </c>
      <c r="K2914" s="419" t="n">
        <v>15476</v>
      </c>
      <c r="L2914" s="419" t="n">
        <v>18655</v>
      </c>
      <c r="M2914" s="419" t="n">
        <v>11470</v>
      </c>
      <c r="N2914" s="419" t="n">
        <v>9986</v>
      </c>
      <c r="O2914" s="419" t="n">
        <v>12260</v>
      </c>
      <c r="P2914" s="419" t="n">
        <v>0</v>
      </c>
      <c r="Q2914" s="419" t="n">
        <v>0</v>
      </c>
      <c r="R2914" s="419" t="n">
        <v>0</v>
      </c>
      <c r="S2914" s="419" t="n">
        <v>0</v>
      </c>
      <c r="T2914" s="419" t="n">
        <v>0</v>
      </c>
      <c r="U2914" s="419" t="n">
        <v>0</v>
      </c>
      <c r="V2914" s="419" t="n">
        <v>0</v>
      </c>
      <c r="W2914" s="439" t="n">
        <v>1</v>
      </c>
      <c r="X2914" s="419" t="n">
        <v>58</v>
      </c>
      <c r="Y2914" s="439" t="n">
        <v>0</v>
      </c>
      <c r="Z2914" s="439">
        <f>INT(J2914*1.1)</f>
        <v/>
      </c>
      <c r="AA2914" s="439" t="n"/>
      <c r="AB2914" s="439" t="n"/>
    </row>
    <row r="2915">
      <c r="A2915" s="419" t="n">
        <v>94334</v>
      </c>
      <c r="B2915" s="419" t="n">
        <v>10</v>
      </c>
      <c r="C2915" s="419" t="n">
        <v>502</v>
      </c>
      <c r="D2915" s="419" t="n">
        <v>44</v>
      </c>
      <c r="E2915" s="419" t="n">
        <v>43</v>
      </c>
      <c r="F2915" s="419" t="n">
        <v>284</v>
      </c>
      <c r="G2915" s="419" t="n">
        <v>43</v>
      </c>
      <c r="H2915" s="419" t="n">
        <v>53</v>
      </c>
      <c r="I2915" s="419" t="n">
        <v>0</v>
      </c>
      <c r="J2915" s="419" t="n">
        <v>154770</v>
      </c>
      <c r="K2915" s="419" t="n">
        <v>12562</v>
      </c>
      <c r="L2915" s="419" t="n">
        <v>12247</v>
      </c>
      <c r="M2915" s="419" t="n">
        <v>14203</v>
      </c>
      <c r="N2915" s="419" t="n">
        <v>12247</v>
      </c>
      <c r="O2915" s="419" t="n">
        <v>15075</v>
      </c>
      <c r="P2915" s="419" t="n">
        <v>0</v>
      </c>
      <c r="Q2915" s="419" t="n">
        <v>0</v>
      </c>
      <c r="R2915" s="419" t="n">
        <v>0</v>
      </c>
      <c r="S2915" s="419" t="n">
        <v>0</v>
      </c>
      <c r="T2915" s="419" t="n">
        <v>0</v>
      </c>
      <c r="U2915" s="419" t="n">
        <v>0</v>
      </c>
      <c r="V2915" s="419" t="n">
        <v>0</v>
      </c>
      <c r="W2915" s="439" t="n">
        <v>1</v>
      </c>
      <c r="X2915" s="419" t="n">
        <v>58</v>
      </c>
      <c r="Y2915" s="439" t="n">
        <v>0</v>
      </c>
      <c r="Z2915" s="439">
        <f>INT(J2915*1.1)</f>
        <v/>
      </c>
      <c r="AA2915" s="439" t="n"/>
      <c r="AB2915" s="439" t="n"/>
    </row>
    <row r="2916">
      <c r="A2916" s="419" t="n">
        <v>94339</v>
      </c>
      <c r="B2916" s="419" t="n">
        <v>10</v>
      </c>
      <c r="C2916" s="419" t="n">
        <v>578</v>
      </c>
      <c r="D2916" s="419" t="n">
        <v>46</v>
      </c>
      <c r="E2916" s="419" t="n">
        <v>42</v>
      </c>
      <c r="F2916" s="419" t="n">
        <v>225</v>
      </c>
      <c r="G2916" s="419" t="n">
        <v>54</v>
      </c>
      <c r="H2916" s="419" t="n">
        <v>57</v>
      </c>
      <c r="I2916" s="419" t="n">
        <v>0</v>
      </c>
      <c r="J2916" s="419" t="n">
        <v>194166</v>
      </c>
      <c r="K2916" s="419" t="n">
        <v>13065</v>
      </c>
      <c r="L2916" s="419" t="n">
        <v>12060</v>
      </c>
      <c r="M2916" s="419" t="n">
        <v>11255</v>
      </c>
      <c r="N2916" s="419" t="n">
        <v>15262</v>
      </c>
      <c r="O2916" s="419" t="n">
        <v>16180</v>
      </c>
      <c r="P2916" s="419" t="n">
        <v>0</v>
      </c>
      <c r="Q2916" s="419" t="n">
        <v>0</v>
      </c>
      <c r="R2916" s="419" t="n">
        <v>0</v>
      </c>
      <c r="S2916" s="419" t="n">
        <v>0</v>
      </c>
      <c r="T2916" s="419" t="n">
        <v>0</v>
      </c>
      <c r="U2916" s="419" t="n">
        <v>0</v>
      </c>
      <c r="V2916" s="419" t="n">
        <v>0</v>
      </c>
      <c r="W2916" s="439" t="n">
        <v>1</v>
      </c>
      <c r="X2916" s="419" t="n">
        <v>58</v>
      </c>
      <c r="Y2916" s="439" t="n">
        <v>0</v>
      </c>
      <c r="Z2916" s="439">
        <f>INT(J2916*1.2)</f>
        <v/>
      </c>
      <c r="AA2916" s="439" t="n"/>
      <c r="AB2916" s="439" t="n"/>
    </row>
    <row r="2917">
      <c r="A2917" s="419" t="n">
        <v>94401</v>
      </c>
      <c r="B2917" s="419" t="n">
        <v>10</v>
      </c>
      <c r="C2917" s="419" t="n">
        <v>612</v>
      </c>
      <c r="D2917" s="419" t="n">
        <v>49</v>
      </c>
      <c r="E2917" s="419" t="n">
        <v>56</v>
      </c>
      <c r="F2917" s="419" t="n">
        <v>251</v>
      </c>
      <c r="G2917" s="419" t="n">
        <v>73</v>
      </c>
      <c r="H2917" s="419" t="n">
        <v>52</v>
      </c>
      <c r="I2917" s="419" t="n">
        <v>0</v>
      </c>
      <c r="J2917" s="419" t="n">
        <v>222920</v>
      </c>
      <c r="K2917" s="419" t="n">
        <v>13868</v>
      </c>
      <c r="L2917" s="419" t="n">
        <v>15828</v>
      </c>
      <c r="M2917" s="419" t="n">
        <v>12595</v>
      </c>
      <c r="N2917" s="419" t="n">
        <v>20727</v>
      </c>
      <c r="O2917" s="419" t="n">
        <v>14873</v>
      </c>
      <c r="P2917" s="419" t="n">
        <v>0</v>
      </c>
      <c r="Q2917" s="419" t="n">
        <v>0</v>
      </c>
      <c r="R2917" s="419" t="n">
        <v>0</v>
      </c>
      <c r="S2917" s="419" t="n">
        <v>0</v>
      </c>
      <c r="T2917" s="419" t="n">
        <v>0</v>
      </c>
      <c r="U2917" s="419" t="n">
        <v>0</v>
      </c>
      <c r="V2917" s="419" t="n">
        <v>0</v>
      </c>
      <c r="W2917" s="439" t="n">
        <v>1</v>
      </c>
      <c r="X2917" s="419" t="n">
        <v>58</v>
      </c>
      <c r="Y2917" s="439" t="n">
        <v>0</v>
      </c>
      <c r="Z2917" s="439">
        <f>INT(J2917*1.3)</f>
        <v/>
      </c>
      <c r="AA2917" s="439" t="n"/>
      <c r="AB2917" s="439" t="n"/>
    </row>
    <row r="2918">
      <c r="A2918" s="419" t="n">
        <v>94402</v>
      </c>
      <c r="B2918" s="419" t="n">
        <v>10</v>
      </c>
      <c r="C2918" s="419" t="n">
        <v>615</v>
      </c>
      <c r="D2918" s="419" t="n">
        <v>51</v>
      </c>
      <c r="E2918" s="419" t="n">
        <v>45</v>
      </c>
      <c r="F2918" s="419" t="n">
        <v>268</v>
      </c>
      <c r="G2918" s="419" t="n">
        <v>48</v>
      </c>
      <c r="H2918" s="419" t="n">
        <v>64</v>
      </c>
      <c r="I2918" s="419" t="n">
        <v>0</v>
      </c>
      <c r="J2918" s="419" t="n">
        <v>224064</v>
      </c>
      <c r="K2918" s="419" t="n">
        <v>14371</v>
      </c>
      <c r="L2918" s="419" t="n">
        <v>12813</v>
      </c>
      <c r="M2918" s="419" t="n">
        <v>13400</v>
      </c>
      <c r="N2918" s="419" t="n">
        <v>13755</v>
      </c>
      <c r="O2918" s="419" t="n">
        <v>18090</v>
      </c>
      <c r="P2918" s="419" t="n">
        <v>0</v>
      </c>
      <c r="Q2918" s="419" t="n">
        <v>0</v>
      </c>
      <c r="R2918" s="419" t="n">
        <v>0</v>
      </c>
      <c r="S2918" s="419" t="n">
        <v>0</v>
      </c>
      <c r="T2918" s="419" t="n">
        <v>0</v>
      </c>
      <c r="U2918" s="419" t="n">
        <v>0</v>
      </c>
      <c r="V2918" s="419" t="n">
        <v>0</v>
      </c>
      <c r="W2918" s="439" t="n">
        <v>1</v>
      </c>
      <c r="X2918" s="419" t="n">
        <v>58</v>
      </c>
      <c r="Y2918" s="439" t="n">
        <v>0</v>
      </c>
      <c r="Z2918" s="439">
        <f>INT(J2918*1.3)</f>
        <v/>
      </c>
      <c r="AA2918" s="439" t="n"/>
      <c r="AB2918" s="439" t="n"/>
    </row>
    <row r="2919">
      <c r="A2919" s="419" t="n">
        <v>94403</v>
      </c>
      <c r="B2919" s="419" t="n">
        <v>10</v>
      </c>
      <c r="C2919" s="419" t="n">
        <v>600</v>
      </c>
      <c r="D2919" s="419" t="n">
        <v>65</v>
      </c>
      <c r="E2919" s="419" t="n">
        <v>50</v>
      </c>
      <c r="F2919" s="419" t="n">
        <v>246</v>
      </c>
      <c r="G2919" s="419" t="n">
        <v>53</v>
      </c>
      <c r="H2919" s="419" t="n">
        <v>53</v>
      </c>
      <c r="I2919" s="419" t="n">
        <v>0</v>
      </c>
      <c r="J2919" s="419" t="n">
        <v>218348</v>
      </c>
      <c r="K2919" s="419" t="n">
        <v>18491</v>
      </c>
      <c r="L2919" s="419" t="n">
        <v>14132</v>
      </c>
      <c r="M2919" s="419" t="n">
        <v>12327</v>
      </c>
      <c r="N2919" s="419" t="n">
        <v>15075</v>
      </c>
      <c r="O2919" s="419" t="n">
        <v>15075</v>
      </c>
      <c r="P2919" s="419" t="n">
        <v>0</v>
      </c>
      <c r="Q2919" s="419" t="n">
        <v>0</v>
      </c>
      <c r="R2919" s="419" t="n">
        <v>0</v>
      </c>
      <c r="S2919" s="419" t="n">
        <v>0</v>
      </c>
      <c r="T2919" s="419" t="n">
        <v>0</v>
      </c>
      <c r="U2919" s="419" t="n">
        <v>0</v>
      </c>
      <c r="V2919" s="419" t="n">
        <v>0</v>
      </c>
      <c r="W2919" s="439" t="n">
        <v>1</v>
      </c>
      <c r="X2919" s="419" t="n">
        <v>58</v>
      </c>
      <c r="Y2919" s="439" t="n">
        <v>0</v>
      </c>
      <c r="Z2919" s="439">
        <f>INT(J2919*1.3)</f>
        <v/>
      </c>
      <c r="AA2919" s="439" t="n"/>
      <c r="AB2919" s="439" t="n"/>
    </row>
    <row r="2920">
      <c r="A2920" s="419" t="n">
        <v>94404</v>
      </c>
      <c r="B2920" s="419" t="n">
        <v>10</v>
      </c>
      <c r="C2920" s="419" t="n">
        <v>600</v>
      </c>
      <c r="D2920" s="419" t="n">
        <v>65</v>
      </c>
      <c r="E2920" s="419" t="n">
        <v>50</v>
      </c>
      <c r="F2920" s="419" t="n">
        <v>246</v>
      </c>
      <c r="G2920" s="419" t="n">
        <v>53</v>
      </c>
      <c r="H2920" s="419" t="n">
        <v>53</v>
      </c>
      <c r="I2920" s="419" t="n">
        <v>0</v>
      </c>
      <c r="J2920" s="419" t="n">
        <v>218348</v>
      </c>
      <c r="K2920" s="419" t="n">
        <v>18491</v>
      </c>
      <c r="L2920" s="419" t="n">
        <v>14132</v>
      </c>
      <c r="M2920" s="419" t="n">
        <v>12327</v>
      </c>
      <c r="N2920" s="419" t="n">
        <v>15075</v>
      </c>
      <c r="O2920" s="419" t="n">
        <v>15075</v>
      </c>
      <c r="P2920" s="419" t="n">
        <v>0</v>
      </c>
      <c r="Q2920" s="419" t="n">
        <v>0</v>
      </c>
      <c r="R2920" s="419" t="n">
        <v>0</v>
      </c>
      <c r="S2920" s="419" t="n">
        <v>0</v>
      </c>
      <c r="T2920" s="419" t="n">
        <v>0</v>
      </c>
      <c r="U2920" s="419" t="n">
        <v>0</v>
      </c>
      <c r="V2920" s="419" t="n">
        <v>0</v>
      </c>
      <c r="W2920" s="439" t="n">
        <v>1</v>
      </c>
      <c r="X2920" s="419" t="n">
        <v>58</v>
      </c>
      <c r="Y2920" s="439" t="n">
        <v>0</v>
      </c>
      <c r="Z2920" s="439">
        <f>INT(J2920*1.3)</f>
        <v/>
      </c>
      <c r="AA2920" s="439" t="n"/>
      <c r="AB2920" s="439" t="n"/>
    </row>
    <row r="2921">
      <c r="A2921" s="419" t="n">
        <v>94405</v>
      </c>
      <c r="B2921" s="419" t="n">
        <v>10</v>
      </c>
      <c r="C2921" s="419" t="n">
        <v>628</v>
      </c>
      <c r="D2921" s="419" t="n">
        <v>53</v>
      </c>
      <c r="E2921" s="419" t="n">
        <v>53</v>
      </c>
      <c r="F2921" s="419" t="n">
        <v>268</v>
      </c>
      <c r="G2921" s="419" t="n">
        <v>53</v>
      </c>
      <c r="H2921" s="419" t="n">
        <v>53</v>
      </c>
      <c r="I2921" s="419" t="n">
        <v>0</v>
      </c>
      <c r="J2921" s="419" t="n">
        <v>228637</v>
      </c>
      <c r="K2921" s="419" t="n">
        <v>15075</v>
      </c>
      <c r="L2921" s="419" t="n">
        <v>15075</v>
      </c>
      <c r="M2921" s="419" t="n">
        <v>13400</v>
      </c>
      <c r="N2921" s="419" t="n">
        <v>15075</v>
      </c>
      <c r="O2921" s="419" t="n">
        <v>15075</v>
      </c>
      <c r="P2921" s="419" t="n">
        <v>0</v>
      </c>
      <c r="Q2921" s="419" t="n">
        <v>0</v>
      </c>
      <c r="R2921" s="419" t="n">
        <v>0</v>
      </c>
      <c r="S2921" s="419" t="n">
        <v>0</v>
      </c>
      <c r="T2921" s="419" t="n">
        <v>0</v>
      </c>
      <c r="U2921" s="419" t="n">
        <v>0</v>
      </c>
      <c r="V2921" s="419" t="n">
        <v>0</v>
      </c>
      <c r="W2921" s="439" t="n">
        <v>1</v>
      </c>
      <c r="X2921" s="419" t="n">
        <v>58</v>
      </c>
      <c r="Y2921" s="439" t="n">
        <v>0</v>
      </c>
      <c r="Z2921" s="439">
        <f>INT(J2921*1.3)</f>
        <v/>
      </c>
      <c r="AA2921" s="439" t="n"/>
      <c r="AB2921" s="439" t="n"/>
    </row>
    <row r="2922">
      <c r="A2922" s="419" t="n">
        <v>94408</v>
      </c>
      <c r="B2922" s="419" t="n">
        <v>10</v>
      </c>
      <c r="C2922" s="419" t="n">
        <v>565</v>
      </c>
      <c r="D2922" s="419" t="n">
        <v>50</v>
      </c>
      <c r="E2922" s="419" t="n">
        <v>46</v>
      </c>
      <c r="F2922" s="419" t="n">
        <v>294</v>
      </c>
      <c r="G2922" s="419" t="n">
        <v>46</v>
      </c>
      <c r="H2922" s="419" t="n">
        <v>66</v>
      </c>
      <c r="I2922" s="419" t="n">
        <v>0</v>
      </c>
      <c r="J2922" s="419" t="n">
        <v>205773</v>
      </c>
      <c r="K2922" s="419" t="n">
        <v>14070</v>
      </c>
      <c r="L2922" s="419" t="n">
        <v>13190</v>
      </c>
      <c r="M2922" s="419" t="n">
        <v>14740</v>
      </c>
      <c r="N2922" s="419" t="n">
        <v>13190</v>
      </c>
      <c r="O2922" s="419" t="n">
        <v>18592</v>
      </c>
      <c r="P2922" s="419" t="n">
        <v>0</v>
      </c>
      <c r="Q2922" s="419" t="n">
        <v>0</v>
      </c>
      <c r="R2922" s="419" t="n">
        <v>0</v>
      </c>
      <c r="S2922" s="419" t="n">
        <v>0</v>
      </c>
      <c r="T2922" s="419" t="n">
        <v>0</v>
      </c>
      <c r="U2922" s="419" t="n">
        <v>0</v>
      </c>
      <c r="V2922" s="419" t="n">
        <v>0</v>
      </c>
      <c r="W2922" s="439" t="n">
        <v>1</v>
      </c>
      <c r="X2922" s="419" t="n">
        <v>58</v>
      </c>
      <c r="Y2922" s="439" t="n">
        <v>0</v>
      </c>
      <c r="Z2922" s="439">
        <f>INT(J2922*1.3)</f>
        <v/>
      </c>
      <c r="AA2922" s="439" t="n"/>
      <c r="AB2922" s="439" t="n"/>
    </row>
    <row r="2923">
      <c r="A2923" s="419" t="n">
        <v>94409</v>
      </c>
      <c r="B2923" s="419" t="n">
        <v>10</v>
      </c>
      <c r="C2923" s="419" t="n">
        <v>628</v>
      </c>
      <c r="D2923" s="419" t="n">
        <v>53</v>
      </c>
      <c r="E2923" s="419" t="n">
        <v>53</v>
      </c>
      <c r="F2923" s="419" t="n">
        <v>268</v>
      </c>
      <c r="G2923" s="419" t="n">
        <v>53</v>
      </c>
      <c r="H2923" s="419" t="n">
        <v>53</v>
      </c>
      <c r="I2923" s="419" t="n">
        <v>0</v>
      </c>
      <c r="J2923" s="419" t="n">
        <v>228637</v>
      </c>
      <c r="K2923" s="419" t="n">
        <v>15075</v>
      </c>
      <c r="L2923" s="419" t="n">
        <v>15075</v>
      </c>
      <c r="M2923" s="419" t="n">
        <v>13400</v>
      </c>
      <c r="N2923" s="419" t="n">
        <v>15075</v>
      </c>
      <c r="O2923" s="419" t="n">
        <v>15075</v>
      </c>
      <c r="P2923" s="419" t="n">
        <v>0</v>
      </c>
      <c r="Q2923" s="419" t="n">
        <v>0</v>
      </c>
      <c r="R2923" s="419" t="n">
        <v>0</v>
      </c>
      <c r="S2923" s="419" t="n">
        <v>0</v>
      </c>
      <c r="T2923" s="419" t="n">
        <v>0</v>
      </c>
      <c r="U2923" s="419" t="n">
        <v>0</v>
      </c>
      <c r="V2923" s="419" t="n">
        <v>0</v>
      </c>
      <c r="W2923" s="439" t="n">
        <v>1</v>
      </c>
      <c r="X2923" s="419" t="n">
        <v>58</v>
      </c>
      <c r="Y2923" s="439" t="n">
        <v>0</v>
      </c>
      <c r="Z2923" s="439">
        <f>INT(J2923*1.3)</f>
        <v/>
      </c>
      <c r="AA2923" s="439" t="n"/>
      <c r="AB2923" s="439" t="n"/>
    </row>
    <row r="2924">
      <c r="A2924" s="419" t="n">
        <v>94416</v>
      </c>
      <c r="B2924" s="419" t="n">
        <v>10</v>
      </c>
      <c r="C2924" s="419" t="n">
        <v>615</v>
      </c>
      <c r="D2924" s="419" t="n">
        <v>51</v>
      </c>
      <c r="E2924" s="419" t="n">
        <v>45</v>
      </c>
      <c r="F2924" s="419" t="n">
        <v>268</v>
      </c>
      <c r="G2924" s="419" t="n">
        <v>48</v>
      </c>
      <c r="H2924" s="419" t="n">
        <v>64</v>
      </c>
      <c r="I2924" s="419" t="n">
        <v>0</v>
      </c>
      <c r="J2924" s="419" t="n">
        <v>224064</v>
      </c>
      <c r="K2924" s="419" t="n">
        <v>14371</v>
      </c>
      <c r="L2924" s="419" t="n">
        <v>12813</v>
      </c>
      <c r="M2924" s="419" t="n">
        <v>13400</v>
      </c>
      <c r="N2924" s="419" t="n">
        <v>13755</v>
      </c>
      <c r="O2924" s="419" t="n">
        <v>18090</v>
      </c>
      <c r="P2924" s="419" t="n">
        <v>0</v>
      </c>
      <c r="Q2924" s="419" t="n">
        <v>0</v>
      </c>
      <c r="R2924" s="419" t="n">
        <v>0</v>
      </c>
      <c r="S2924" s="419" t="n">
        <v>0</v>
      </c>
      <c r="T2924" s="419" t="n">
        <v>0</v>
      </c>
      <c r="U2924" s="419" t="n">
        <v>0</v>
      </c>
      <c r="V2924" s="419" t="n">
        <v>0</v>
      </c>
      <c r="W2924" s="439" t="n">
        <v>1</v>
      </c>
      <c r="X2924" s="419" t="n">
        <v>58</v>
      </c>
      <c r="Y2924" s="439" t="n">
        <v>0</v>
      </c>
      <c r="Z2924" s="439">
        <f>INT(J2924*1.3)</f>
        <v/>
      </c>
      <c r="AA2924" s="439" t="n"/>
      <c r="AB2924" s="439" t="n"/>
    </row>
    <row r="2925">
      <c r="A2925" s="419" t="n">
        <v>94421</v>
      </c>
      <c r="B2925" s="419" t="n">
        <v>10</v>
      </c>
      <c r="C2925" s="419" t="n">
        <v>581</v>
      </c>
      <c r="D2925" s="419" t="n">
        <v>66</v>
      </c>
      <c r="E2925" s="419" t="n">
        <v>77</v>
      </c>
      <c r="F2925" s="419" t="n">
        <v>262</v>
      </c>
      <c r="G2925" s="419" t="n">
        <v>33</v>
      </c>
      <c r="H2925" s="419" t="n">
        <v>50</v>
      </c>
      <c r="I2925" s="419" t="n">
        <v>0</v>
      </c>
      <c r="J2925" s="419" t="n">
        <v>211487</v>
      </c>
      <c r="K2925" s="419" t="n">
        <v>18592</v>
      </c>
      <c r="L2925" s="419" t="n">
        <v>21670</v>
      </c>
      <c r="M2925" s="419" t="n">
        <v>13131</v>
      </c>
      <c r="N2925" s="419" t="n">
        <v>9421</v>
      </c>
      <c r="O2925" s="419" t="n">
        <v>14070</v>
      </c>
      <c r="P2925" s="419" t="n">
        <v>0</v>
      </c>
      <c r="Q2925" s="419" t="n">
        <v>0</v>
      </c>
      <c r="R2925" s="419" t="n">
        <v>0</v>
      </c>
      <c r="S2925" s="419" t="n">
        <v>0</v>
      </c>
      <c r="T2925" s="419" t="n">
        <v>0</v>
      </c>
      <c r="U2925" s="419" t="n">
        <v>0</v>
      </c>
      <c r="V2925" s="419" t="n">
        <v>0</v>
      </c>
      <c r="W2925" s="439" t="n">
        <v>1</v>
      </c>
      <c r="X2925" s="419" t="n">
        <v>58</v>
      </c>
      <c r="Y2925" s="439" t="n">
        <v>0</v>
      </c>
      <c r="Z2925" s="439">
        <f>INT(J2925*1.3)</f>
        <v/>
      </c>
      <c r="AA2925" s="439" t="n"/>
      <c r="AB2925" s="439" t="n"/>
    </row>
    <row r="2926">
      <c r="A2926" s="419" t="n">
        <v>94422</v>
      </c>
      <c r="B2926" s="419" t="n">
        <v>10</v>
      </c>
      <c r="C2926" s="419" t="n">
        <v>653</v>
      </c>
      <c r="D2926" s="419" t="n">
        <v>64</v>
      </c>
      <c r="E2926" s="419" t="n">
        <v>50</v>
      </c>
      <c r="F2926" s="419" t="n">
        <v>270</v>
      </c>
      <c r="G2926" s="419" t="n">
        <v>43</v>
      </c>
      <c r="H2926" s="419" t="n">
        <v>46</v>
      </c>
      <c r="I2926" s="419" t="n">
        <v>0</v>
      </c>
      <c r="J2926" s="419" t="n">
        <v>237783</v>
      </c>
      <c r="K2926" s="419" t="n">
        <v>18090</v>
      </c>
      <c r="L2926" s="419" t="n">
        <v>14132</v>
      </c>
      <c r="M2926" s="419" t="n">
        <v>13506</v>
      </c>
      <c r="N2926" s="419" t="n">
        <v>12247</v>
      </c>
      <c r="O2926" s="419" t="n">
        <v>13065</v>
      </c>
      <c r="P2926" s="419" t="n">
        <v>0</v>
      </c>
      <c r="Q2926" s="419" t="n">
        <v>0</v>
      </c>
      <c r="R2926" s="419" t="n">
        <v>0</v>
      </c>
      <c r="S2926" s="419" t="n">
        <v>0</v>
      </c>
      <c r="T2926" s="419" t="n">
        <v>0</v>
      </c>
      <c r="U2926" s="419" t="n">
        <v>0</v>
      </c>
      <c r="V2926" s="419" t="n">
        <v>0</v>
      </c>
      <c r="W2926" s="439" t="n">
        <v>1</v>
      </c>
      <c r="X2926" s="419" t="n">
        <v>58</v>
      </c>
      <c r="Y2926" s="439" t="n">
        <v>0</v>
      </c>
      <c r="Z2926" s="439">
        <f>INT(J2926*1.3)</f>
        <v/>
      </c>
      <c r="AA2926" s="439" t="n"/>
      <c r="AB2926" s="439" t="n"/>
    </row>
    <row r="2927">
      <c r="A2927" s="419" t="n">
        <v>94424</v>
      </c>
      <c r="B2927" s="419" t="n">
        <v>10</v>
      </c>
      <c r="C2927" s="419" t="n">
        <v>615</v>
      </c>
      <c r="D2927" s="419" t="n">
        <v>51</v>
      </c>
      <c r="E2927" s="419" t="n">
        <v>45</v>
      </c>
      <c r="F2927" s="419" t="n">
        <v>268</v>
      </c>
      <c r="G2927" s="419" t="n">
        <v>48</v>
      </c>
      <c r="H2927" s="419" t="n">
        <v>64</v>
      </c>
      <c r="I2927" s="419" t="n">
        <v>0</v>
      </c>
      <c r="J2927" s="419" t="n">
        <v>224064</v>
      </c>
      <c r="K2927" s="419" t="n">
        <v>14371</v>
      </c>
      <c r="L2927" s="419" t="n">
        <v>12813</v>
      </c>
      <c r="M2927" s="419" t="n">
        <v>13400</v>
      </c>
      <c r="N2927" s="419" t="n">
        <v>13755</v>
      </c>
      <c r="O2927" s="419" t="n">
        <v>18090</v>
      </c>
      <c r="P2927" s="419" t="n">
        <v>0</v>
      </c>
      <c r="Q2927" s="419" t="n">
        <v>0</v>
      </c>
      <c r="R2927" s="419" t="n">
        <v>0</v>
      </c>
      <c r="S2927" s="419" t="n">
        <v>0</v>
      </c>
      <c r="T2927" s="419" t="n">
        <v>0</v>
      </c>
      <c r="U2927" s="419" t="n">
        <v>0</v>
      </c>
      <c r="V2927" s="419" t="n">
        <v>0</v>
      </c>
      <c r="W2927" s="439" t="n">
        <v>1</v>
      </c>
      <c r="X2927" s="419" t="n">
        <v>58</v>
      </c>
      <c r="Y2927" s="439" t="n">
        <v>0</v>
      </c>
      <c r="Z2927" s="439">
        <f>INT(J2927*1.3)</f>
        <v/>
      </c>
      <c r="AA2927" s="439" t="n"/>
      <c r="AB2927" s="439" t="n"/>
    </row>
    <row r="2928">
      <c r="A2928" s="419" t="n">
        <v>94430</v>
      </c>
      <c r="B2928" s="419" t="n">
        <v>10</v>
      </c>
      <c r="C2928" s="419" t="n">
        <v>527</v>
      </c>
      <c r="D2928" s="419" t="n">
        <v>52</v>
      </c>
      <c r="E2928" s="419" t="n">
        <v>26</v>
      </c>
      <c r="F2928" s="419" t="n">
        <v>257</v>
      </c>
      <c r="G2928" s="419" t="n">
        <v>66</v>
      </c>
      <c r="H2928" s="419" t="n">
        <v>48</v>
      </c>
      <c r="I2928" s="419" t="n">
        <v>0</v>
      </c>
      <c r="J2928" s="419" t="n">
        <v>192055</v>
      </c>
      <c r="K2928" s="419" t="n">
        <v>14772</v>
      </c>
      <c r="L2928" s="419" t="n">
        <v>7348</v>
      </c>
      <c r="M2928" s="419" t="n">
        <v>12863</v>
      </c>
      <c r="N2928" s="419" t="n">
        <v>18655</v>
      </c>
      <c r="O2928" s="419" t="n">
        <v>13767</v>
      </c>
      <c r="P2928" s="419" t="n">
        <v>0</v>
      </c>
      <c r="Q2928" s="419" t="n">
        <v>0</v>
      </c>
      <c r="R2928" s="419" t="n">
        <v>0</v>
      </c>
      <c r="S2928" s="419" t="n">
        <v>0</v>
      </c>
      <c r="T2928" s="419" t="n">
        <v>0</v>
      </c>
      <c r="U2928" s="419" t="n">
        <v>0</v>
      </c>
      <c r="V2928" s="419" t="n">
        <v>0</v>
      </c>
      <c r="W2928" s="439" t="n">
        <v>1</v>
      </c>
      <c r="X2928" s="419" t="n">
        <v>58</v>
      </c>
      <c r="Y2928" s="439" t="n">
        <v>0</v>
      </c>
      <c r="Z2928" s="439">
        <f>INT(J2928*1.3)</f>
        <v/>
      </c>
      <c r="AA2928" s="439" t="n"/>
      <c r="AB2928" s="439" t="n"/>
    </row>
    <row r="2929">
      <c r="A2929" s="419" t="n">
        <v>94431</v>
      </c>
      <c r="B2929" s="419" t="n">
        <v>10</v>
      </c>
      <c r="C2929" s="419" t="n">
        <v>534</v>
      </c>
      <c r="D2929" s="419" t="n">
        <v>39</v>
      </c>
      <c r="E2929" s="419" t="n">
        <v>26</v>
      </c>
      <c r="F2929" s="419" t="n">
        <v>294</v>
      </c>
      <c r="G2929" s="419" t="n">
        <v>56</v>
      </c>
      <c r="H2929" s="419" t="n">
        <v>71</v>
      </c>
      <c r="I2929" s="419" t="n">
        <v>0</v>
      </c>
      <c r="J2929" s="419" t="n">
        <v>194340</v>
      </c>
      <c r="K2929" s="419" t="n">
        <v>11055</v>
      </c>
      <c r="L2929" s="419" t="n">
        <v>7537</v>
      </c>
      <c r="M2929" s="419" t="n">
        <v>14740</v>
      </c>
      <c r="N2929" s="419" t="n">
        <v>16016</v>
      </c>
      <c r="O2929" s="419" t="n">
        <v>20100</v>
      </c>
      <c r="P2929" s="419" t="n">
        <v>0</v>
      </c>
      <c r="Q2929" s="419" t="n">
        <v>0</v>
      </c>
      <c r="R2929" s="419" t="n">
        <v>0</v>
      </c>
      <c r="S2929" s="419" t="n">
        <v>0</v>
      </c>
      <c r="T2929" s="419" t="n">
        <v>0</v>
      </c>
      <c r="U2929" s="419" t="n">
        <v>0</v>
      </c>
      <c r="V2929" s="419" t="n">
        <v>0</v>
      </c>
      <c r="W2929" s="439" t="n">
        <v>1</v>
      </c>
      <c r="X2929" s="419" t="n">
        <v>58</v>
      </c>
      <c r="Y2929" s="439" t="n">
        <v>0</v>
      </c>
      <c r="Z2929" s="439">
        <f>INT(J2929*1.3)</f>
        <v/>
      </c>
      <c r="AA2929" s="439" t="n"/>
      <c r="AB2929" s="439" t="n"/>
    </row>
    <row r="2930">
      <c r="A2930" s="419" t="n">
        <v>94432</v>
      </c>
      <c r="B2930" s="419" t="n">
        <v>10</v>
      </c>
      <c r="C2930" s="419" t="n">
        <v>518</v>
      </c>
      <c r="D2930" s="419" t="n">
        <v>42</v>
      </c>
      <c r="E2930" s="419" t="n">
        <v>28</v>
      </c>
      <c r="F2930" s="419" t="n">
        <v>278</v>
      </c>
      <c r="G2930" s="419" t="n">
        <v>38</v>
      </c>
      <c r="H2930" s="419" t="n">
        <v>66</v>
      </c>
      <c r="I2930" s="419" t="n">
        <v>0</v>
      </c>
      <c r="J2930" s="419" t="n">
        <v>188624</v>
      </c>
      <c r="K2930" s="419" t="n">
        <v>11858</v>
      </c>
      <c r="L2930" s="419" t="n">
        <v>8102</v>
      </c>
      <c r="M2930" s="419" t="n">
        <v>13935</v>
      </c>
      <c r="N2930" s="419" t="n">
        <v>10928</v>
      </c>
      <c r="O2930" s="419" t="n">
        <v>18692</v>
      </c>
      <c r="P2930" s="419" t="n">
        <v>0</v>
      </c>
      <c r="Q2930" s="419" t="n">
        <v>0</v>
      </c>
      <c r="R2930" s="419" t="n">
        <v>0</v>
      </c>
      <c r="S2930" s="419" t="n">
        <v>0</v>
      </c>
      <c r="T2930" s="419" t="n">
        <v>0</v>
      </c>
      <c r="U2930" s="419" t="n">
        <v>0</v>
      </c>
      <c r="V2930" s="419" t="n">
        <v>0</v>
      </c>
      <c r="W2930" s="439" t="n">
        <v>1</v>
      </c>
      <c r="X2930" s="419" t="n">
        <v>58</v>
      </c>
      <c r="Y2930" s="439" t="n">
        <v>0</v>
      </c>
      <c r="Z2930" s="439">
        <f>INT(J2930*1.3)</f>
        <v/>
      </c>
      <c r="AA2930" s="439" t="n"/>
      <c r="AB2930" s="439" t="n"/>
    </row>
    <row r="2931">
      <c r="A2931" s="419" t="n">
        <v>94433</v>
      </c>
      <c r="B2931" s="419" t="n">
        <v>10</v>
      </c>
      <c r="C2931" s="419" t="n">
        <v>606</v>
      </c>
      <c r="D2931" s="419" t="n">
        <v>60</v>
      </c>
      <c r="E2931" s="419" t="n">
        <v>36</v>
      </c>
      <c r="F2931" s="419" t="n">
        <v>247</v>
      </c>
      <c r="G2931" s="419" t="n">
        <v>50</v>
      </c>
      <c r="H2931" s="419" t="n">
        <v>38</v>
      </c>
      <c r="I2931" s="419" t="n">
        <v>0</v>
      </c>
      <c r="J2931" s="419" t="n">
        <v>220633</v>
      </c>
      <c r="K2931" s="419" t="n">
        <v>16983</v>
      </c>
      <c r="L2931" s="419" t="n">
        <v>10363</v>
      </c>
      <c r="M2931" s="419" t="n">
        <v>12381</v>
      </c>
      <c r="N2931" s="419" t="n">
        <v>14132</v>
      </c>
      <c r="O2931" s="419" t="n">
        <v>10752</v>
      </c>
      <c r="P2931" s="419" t="n">
        <v>0</v>
      </c>
      <c r="Q2931" s="419" t="n">
        <v>0</v>
      </c>
      <c r="R2931" s="419" t="n">
        <v>0</v>
      </c>
      <c r="S2931" s="419" t="n">
        <v>0</v>
      </c>
      <c r="T2931" s="419" t="n">
        <v>0</v>
      </c>
      <c r="U2931" s="419" t="n">
        <v>0</v>
      </c>
      <c r="V2931" s="419" t="n">
        <v>0</v>
      </c>
      <c r="W2931" s="439" t="n">
        <v>1</v>
      </c>
      <c r="X2931" s="419" t="n">
        <v>58</v>
      </c>
      <c r="Y2931" s="439" t="n">
        <v>0</v>
      </c>
      <c r="Z2931" s="439">
        <f>INT(J2931*1.3)</f>
        <v/>
      </c>
      <c r="AA2931" s="439" t="n"/>
      <c r="AB2931" s="439" t="n"/>
    </row>
    <row r="2932">
      <c r="A2932" s="419" t="n">
        <v>94501</v>
      </c>
      <c r="B2932" s="419" t="n">
        <v>10</v>
      </c>
      <c r="C2932" s="419" t="n">
        <v>647</v>
      </c>
      <c r="D2932" s="419" t="n">
        <v>57</v>
      </c>
      <c r="E2932" s="419" t="n">
        <v>46</v>
      </c>
      <c r="F2932" s="419" t="n">
        <v>300</v>
      </c>
      <c r="G2932" s="419" t="n">
        <v>46</v>
      </c>
      <c r="H2932" s="419" t="n">
        <v>72</v>
      </c>
      <c r="I2932" s="419" t="n">
        <v>0</v>
      </c>
      <c r="J2932" s="419" t="n">
        <v>235496</v>
      </c>
      <c r="K2932" s="419" t="n">
        <v>16080</v>
      </c>
      <c r="L2932" s="419" t="n">
        <v>13190</v>
      </c>
      <c r="M2932" s="419" t="n">
        <v>15007</v>
      </c>
      <c r="N2932" s="419" t="n">
        <v>13190</v>
      </c>
      <c r="O2932" s="419" t="n">
        <v>20501</v>
      </c>
      <c r="P2932" s="419" t="n">
        <v>0</v>
      </c>
      <c r="Q2932" s="419" t="n">
        <v>0</v>
      </c>
      <c r="R2932" s="419" t="n">
        <v>0</v>
      </c>
      <c r="S2932" s="419" t="n">
        <v>0</v>
      </c>
      <c r="T2932" s="419" t="n">
        <v>0</v>
      </c>
      <c r="U2932" s="419" t="n">
        <v>0</v>
      </c>
      <c r="V2932" s="419" t="n">
        <v>0</v>
      </c>
      <c r="W2932" s="439" t="n">
        <v>1</v>
      </c>
      <c r="X2932" s="419" t="n">
        <v>58</v>
      </c>
      <c r="Y2932" s="439" t="n">
        <v>0</v>
      </c>
      <c r="Z2932" s="439">
        <f>INT(J2932*1.3)</f>
        <v/>
      </c>
      <c r="AA2932" s="439" t="n"/>
      <c r="AB2932" s="439" t="n"/>
    </row>
    <row r="2933">
      <c r="A2933" s="419" t="n">
        <v>94502</v>
      </c>
      <c r="B2933" s="419" t="n">
        <v>10</v>
      </c>
      <c r="C2933" s="419" t="n">
        <v>744</v>
      </c>
      <c r="D2933" s="419" t="n">
        <v>66</v>
      </c>
      <c r="E2933" s="419" t="n">
        <v>58</v>
      </c>
      <c r="F2933" s="419" t="n">
        <v>264</v>
      </c>
      <c r="G2933" s="419" t="n">
        <v>46</v>
      </c>
      <c r="H2933" s="419" t="n">
        <v>58</v>
      </c>
      <c r="I2933" s="419" t="n">
        <v>0</v>
      </c>
      <c r="J2933" s="419" t="n">
        <v>270934</v>
      </c>
      <c r="K2933" s="419" t="n">
        <v>18792</v>
      </c>
      <c r="L2933" s="419" t="n">
        <v>16393</v>
      </c>
      <c r="M2933" s="419" t="n">
        <v>13238</v>
      </c>
      <c r="N2933" s="419" t="n">
        <v>13001</v>
      </c>
      <c r="O2933" s="419" t="n">
        <v>16381</v>
      </c>
      <c r="P2933" s="419" t="n">
        <v>0</v>
      </c>
      <c r="Q2933" s="419" t="n">
        <v>0</v>
      </c>
      <c r="R2933" s="419" t="n">
        <v>0</v>
      </c>
      <c r="S2933" s="419" t="n">
        <v>0</v>
      </c>
      <c r="T2933" s="419" t="n">
        <v>0</v>
      </c>
      <c r="U2933" s="419" t="n">
        <v>0</v>
      </c>
      <c r="V2933" s="419" t="n">
        <v>0</v>
      </c>
      <c r="W2933" s="439" t="n">
        <v>1</v>
      </c>
      <c r="X2933" s="419" t="n">
        <v>58</v>
      </c>
      <c r="Y2933" s="439" t="n">
        <v>0</v>
      </c>
      <c r="Z2933" s="439">
        <f>INT(J2933*1.3)</f>
        <v/>
      </c>
      <c r="AA2933" s="439" t="n"/>
      <c r="AB2933" s="439" t="n"/>
    </row>
    <row r="2934">
      <c r="A2934" s="419" t="n">
        <v>94503</v>
      </c>
      <c r="B2934" s="419" t="n">
        <v>10</v>
      </c>
      <c r="C2934" s="419" t="n">
        <v>644</v>
      </c>
      <c r="D2934" s="419" t="n">
        <v>71</v>
      </c>
      <c r="E2934" s="419" t="n">
        <v>46</v>
      </c>
      <c r="F2934" s="419" t="n">
        <v>262</v>
      </c>
      <c r="G2934" s="419" t="n">
        <v>46</v>
      </c>
      <c r="H2934" s="419" t="n">
        <v>71</v>
      </c>
      <c r="I2934" s="419" t="n">
        <v>0</v>
      </c>
      <c r="J2934" s="419" t="n">
        <v>234352</v>
      </c>
      <c r="K2934" s="419" t="n">
        <v>20100</v>
      </c>
      <c r="L2934" s="419" t="n">
        <v>13190</v>
      </c>
      <c r="M2934" s="419" t="n">
        <v>13131</v>
      </c>
      <c r="N2934" s="419" t="n">
        <v>13190</v>
      </c>
      <c r="O2934" s="419" t="n">
        <v>20100</v>
      </c>
      <c r="P2934" s="419" t="n">
        <v>0</v>
      </c>
      <c r="Q2934" s="419" t="n">
        <v>0</v>
      </c>
      <c r="R2934" s="419" t="n">
        <v>0</v>
      </c>
      <c r="S2934" s="419" t="n">
        <v>0</v>
      </c>
      <c r="T2934" s="419" t="n">
        <v>0</v>
      </c>
      <c r="U2934" s="419" t="n">
        <v>0</v>
      </c>
      <c r="V2934" s="419" t="n">
        <v>0</v>
      </c>
      <c r="W2934" s="439" t="n">
        <v>1</v>
      </c>
      <c r="X2934" s="419" t="n">
        <v>58</v>
      </c>
      <c r="Y2934" s="439" t="n">
        <v>0</v>
      </c>
      <c r="Z2934" s="439">
        <f>INT(J2934*1.3)</f>
        <v/>
      </c>
      <c r="AA2934" s="439" t="n"/>
      <c r="AB2934" s="439" t="n"/>
    </row>
    <row r="2935">
      <c r="A2935" s="419" t="n">
        <v>94504</v>
      </c>
      <c r="B2935" s="419" t="n">
        <v>10</v>
      </c>
      <c r="C2935" s="419" t="n">
        <v>647</v>
      </c>
      <c r="D2935" s="419" t="n">
        <v>64</v>
      </c>
      <c r="E2935" s="419" t="n">
        <v>46</v>
      </c>
      <c r="F2935" s="419" t="n">
        <v>257</v>
      </c>
      <c r="G2935" s="419" t="n">
        <v>89</v>
      </c>
      <c r="H2935" s="419" t="n">
        <v>57</v>
      </c>
      <c r="I2935" s="419" t="n">
        <v>0</v>
      </c>
      <c r="J2935" s="419" t="n">
        <v>235496</v>
      </c>
      <c r="K2935" s="419" t="n">
        <v>18090</v>
      </c>
      <c r="L2935" s="419" t="n">
        <v>13190</v>
      </c>
      <c r="M2935" s="419" t="n">
        <v>12863</v>
      </c>
      <c r="N2935" s="419" t="n">
        <v>25250</v>
      </c>
      <c r="O2935" s="419" t="n">
        <v>16080</v>
      </c>
      <c r="P2935" s="419" t="n">
        <v>0</v>
      </c>
      <c r="Q2935" s="419" t="n">
        <v>0</v>
      </c>
      <c r="R2935" s="419" t="n">
        <v>0</v>
      </c>
      <c r="S2935" s="419" t="n">
        <v>0</v>
      </c>
      <c r="T2935" s="419" t="n">
        <v>0</v>
      </c>
      <c r="U2935" s="419" t="n">
        <v>0</v>
      </c>
      <c r="V2935" s="419" t="n">
        <v>0</v>
      </c>
      <c r="W2935" s="439" t="n">
        <v>1</v>
      </c>
      <c r="X2935" s="419" t="n">
        <v>58</v>
      </c>
      <c r="Y2935" s="439" t="n">
        <v>0</v>
      </c>
      <c r="Z2935" s="439">
        <f>INT(J2935*1.3)</f>
        <v/>
      </c>
      <c r="AA2935" s="439" t="n"/>
      <c r="AB2935" s="439" t="n"/>
    </row>
    <row r="2936">
      <c r="A2936" s="419" t="n">
        <v>94507</v>
      </c>
      <c r="B2936" s="419" t="n">
        <v>10</v>
      </c>
      <c r="C2936" s="419" t="n">
        <v>641</v>
      </c>
      <c r="D2936" s="419" t="n">
        <v>72</v>
      </c>
      <c r="E2936" s="419" t="n">
        <v>81</v>
      </c>
      <c r="F2936" s="419" t="n">
        <v>257</v>
      </c>
      <c r="G2936" s="419" t="n">
        <v>47</v>
      </c>
      <c r="H2936" s="419" t="n">
        <v>53</v>
      </c>
      <c r="I2936" s="419" t="n">
        <v>0</v>
      </c>
      <c r="J2936" s="419" t="n">
        <v>233209</v>
      </c>
      <c r="K2936" s="419" t="n">
        <v>20300</v>
      </c>
      <c r="L2936" s="419" t="n">
        <v>22988</v>
      </c>
      <c r="M2936" s="419" t="n">
        <v>12863</v>
      </c>
      <c r="N2936" s="419" t="n">
        <v>13378</v>
      </c>
      <c r="O2936" s="419" t="n">
        <v>15175</v>
      </c>
      <c r="P2936" s="419" t="n">
        <v>0</v>
      </c>
      <c r="Q2936" s="419" t="n">
        <v>0</v>
      </c>
      <c r="R2936" s="419" t="n">
        <v>0</v>
      </c>
      <c r="S2936" s="419" t="n">
        <v>0</v>
      </c>
      <c r="T2936" s="419" t="n">
        <v>0</v>
      </c>
      <c r="U2936" s="419" t="n">
        <v>0</v>
      </c>
      <c r="V2936" s="419" t="n">
        <v>0</v>
      </c>
      <c r="W2936" s="439" t="n">
        <v>1</v>
      </c>
      <c r="X2936" s="419" t="n">
        <v>58</v>
      </c>
      <c r="Y2936" s="439" t="n">
        <v>0</v>
      </c>
      <c r="Z2936" s="439">
        <f>INT(J2936*1.3)</f>
        <v/>
      </c>
      <c r="AA2936" s="439" t="n"/>
      <c r="AB2936" s="439" t="n"/>
    </row>
    <row r="2937">
      <c r="A2937" s="419" t="n">
        <v>94509</v>
      </c>
      <c r="B2937" s="419" t="n">
        <v>10</v>
      </c>
      <c r="C2937" s="419" t="n">
        <v>785</v>
      </c>
      <c r="D2937" s="419" t="n">
        <v>53</v>
      </c>
      <c r="E2937" s="419" t="n">
        <v>67</v>
      </c>
      <c r="F2937" s="419" t="n">
        <v>268</v>
      </c>
      <c r="G2937" s="419" t="n">
        <v>46</v>
      </c>
      <c r="H2937" s="419" t="n">
        <v>60</v>
      </c>
      <c r="I2937" s="419" t="n">
        <v>0</v>
      </c>
      <c r="J2937" s="419" t="n">
        <v>285795</v>
      </c>
      <c r="K2937" s="419" t="n">
        <v>15075</v>
      </c>
      <c r="L2937" s="419" t="n">
        <v>18843</v>
      </c>
      <c r="M2937" s="419" t="n">
        <v>13400</v>
      </c>
      <c r="N2937" s="419" t="n">
        <v>13190</v>
      </c>
      <c r="O2937" s="419" t="n">
        <v>17085</v>
      </c>
      <c r="P2937" s="419" t="n">
        <v>0</v>
      </c>
      <c r="Q2937" s="419" t="n">
        <v>0</v>
      </c>
      <c r="R2937" s="419" t="n">
        <v>0</v>
      </c>
      <c r="S2937" s="419" t="n">
        <v>0</v>
      </c>
      <c r="T2937" s="419" t="n">
        <v>0</v>
      </c>
      <c r="U2937" s="419" t="n">
        <v>0</v>
      </c>
      <c r="V2937" s="419" t="n">
        <v>0</v>
      </c>
      <c r="W2937" s="439" t="n">
        <v>1</v>
      </c>
      <c r="X2937" s="419" t="n">
        <v>58</v>
      </c>
      <c r="Y2937" s="439" t="n">
        <v>0</v>
      </c>
      <c r="Z2937" s="439">
        <f>INT(J2937*1.3)</f>
        <v/>
      </c>
      <c r="AA2937" s="439" t="n"/>
      <c r="AB2937" s="439" t="n"/>
    </row>
    <row r="2938">
      <c r="A2938" s="419" t="n">
        <v>94510</v>
      </c>
      <c r="B2938" s="419" t="n">
        <v>10</v>
      </c>
      <c r="C2938" s="419" t="n">
        <v>628</v>
      </c>
      <c r="D2938" s="419" t="n">
        <v>71</v>
      </c>
      <c r="E2938" s="419" t="n">
        <v>67</v>
      </c>
      <c r="F2938" s="419" t="n">
        <v>257</v>
      </c>
      <c r="G2938" s="419" t="n">
        <v>53</v>
      </c>
      <c r="H2938" s="419" t="n">
        <v>60</v>
      </c>
      <c r="I2938" s="419" t="n">
        <v>0</v>
      </c>
      <c r="J2938" s="419" t="n">
        <v>275875</v>
      </c>
      <c r="K2938" s="419" t="n">
        <v>20100</v>
      </c>
      <c r="L2938" s="419" t="n">
        <v>18843</v>
      </c>
      <c r="M2938" s="419" t="n">
        <v>12863</v>
      </c>
      <c r="N2938" s="419" t="n">
        <v>15075</v>
      </c>
      <c r="O2938" s="419" t="n">
        <v>17085</v>
      </c>
      <c r="P2938" s="419" t="n">
        <v>0</v>
      </c>
      <c r="Q2938" s="419" t="n">
        <v>0</v>
      </c>
      <c r="R2938" s="419" t="n">
        <v>0</v>
      </c>
      <c r="S2938" s="419" t="n">
        <v>0</v>
      </c>
      <c r="T2938" s="419" t="n">
        <v>0</v>
      </c>
      <c r="U2938" s="419" t="n">
        <v>0</v>
      </c>
      <c r="V2938" s="419" t="n">
        <v>0</v>
      </c>
      <c r="W2938" s="439" t="n">
        <v>1</v>
      </c>
      <c r="X2938" s="419" t="n">
        <v>58</v>
      </c>
      <c r="Y2938" s="439" t="n">
        <v>0</v>
      </c>
      <c r="Z2938" s="439" t="n"/>
      <c r="AA2938" s="439" t="n"/>
      <c r="AB2938" s="439" t="n"/>
    </row>
    <row r="2939">
      <c r="A2939" s="417" t="n">
        <v>95101</v>
      </c>
      <c r="B2939" s="417" t="n">
        <v>10</v>
      </c>
      <c r="C2939" s="417" t="n">
        <v>430</v>
      </c>
      <c r="D2939" s="417" t="n">
        <v>31</v>
      </c>
      <c r="E2939" s="417" t="n">
        <v>38</v>
      </c>
      <c r="F2939" s="417" t="n">
        <v>209</v>
      </c>
      <c r="G2939" s="417" t="n">
        <v>27</v>
      </c>
      <c r="H2939" s="417" t="n">
        <v>53</v>
      </c>
      <c r="I2939" s="417" t="n">
        <v>0</v>
      </c>
      <c r="J2939" s="417" t="n">
        <v>212033</v>
      </c>
      <c r="K2939" s="417" t="n">
        <v>7870</v>
      </c>
      <c r="L2939" s="417" t="n">
        <v>9617</v>
      </c>
      <c r="M2939" s="417" t="n">
        <v>4598</v>
      </c>
      <c r="N2939" s="417" t="n">
        <v>6798</v>
      </c>
      <c r="O2939" s="417" t="n">
        <v>13266</v>
      </c>
      <c r="P2939" s="419" t="n">
        <v>1000</v>
      </c>
      <c r="Q2939" s="417" t="n">
        <v>0</v>
      </c>
      <c r="R2939" s="417" t="n">
        <v>0</v>
      </c>
      <c r="S2939" s="417" t="n">
        <v>0</v>
      </c>
      <c r="T2939" s="417" t="n">
        <v>0</v>
      </c>
      <c r="U2939" s="417" t="n">
        <v>0</v>
      </c>
      <c r="V2939" s="417" t="n">
        <v>0</v>
      </c>
      <c r="W2939" s="421" t="n">
        <v>1</v>
      </c>
      <c r="X2939" s="417" t="n">
        <v>58</v>
      </c>
      <c r="Y2939" s="421" t="n">
        <v>0</v>
      </c>
      <c r="Z2939" s="439">
        <f>INT(J2939*1.1)</f>
        <v/>
      </c>
      <c r="AA2939" s="421" t="n"/>
      <c r="AB2939" s="421" t="n"/>
    </row>
    <row r="2940">
      <c r="A2940" s="417" t="n">
        <v>95102</v>
      </c>
      <c r="B2940" s="417" t="n">
        <v>10</v>
      </c>
      <c r="C2940" s="417" t="n">
        <v>455</v>
      </c>
      <c r="D2940" s="417" t="n">
        <v>35</v>
      </c>
      <c r="E2940" s="417" t="n">
        <v>30</v>
      </c>
      <c r="F2940" s="417" t="n">
        <v>257</v>
      </c>
      <c r="G2940" s="417" t="n">
        <v>30</v>
      </c>
      <c r="H2940" s="417" t="n">
        <v>33</v>
      </c>
      <c r="I2940" s="417" t="n">
        <v>0</v>
      </c>
      <c r="J2940" s="417" t="n">
        <v>224415</v>
      </c>
      <c r="K2940" s="417" t="n">
        <v>8754</v>
      </c>
      <c r="L2940" s="417" t="n">
        <v>7627</v>
      </c>
      <c r="M2940" s="417" t="n">
        <v>5659</v>
      </c>
      <c r="N2940" s="417" t="n">
        <v>7627</v>
      </c>
      <c r="O2940" s="417" t="n">
        <v>8312</v>
      </c>
      <c r="P2940" s="419" t="n">
        <v>1000</v>
      </c>
      <c r="Q2940" s="417" t="n">
        <v>0</v>
      </c>
      <c r="R2940" s="417" t="n">
        <v>0</v>
      </c>
      <c r="S2940" s="417" t="n">
        <v>0</v>
      </c>
      <c r="T2940" s="417" t="n">
        <v>0</v>
      </c>
      <c r="U2940" s="417" t="n">
        <v>0</v>
      </c>
      <c r="V2940" s="417" t="n">
        <v>0</v>
      </c>
      <c r="W2940" s="421" t="n">
        <v>1</v>
      </c>
      <c r="X2940" s="417" t="n">
        <v>58</v>
      </c>
      <c r="Y2940" s="421" t="n">
        <v>0</v>
      </c>
      <c r="Z2940" s="439">
        <f>INT(J2940*1.1)</f>
        <v/>
      </c>
      <c r="AA2940" s="421" t="n"/>
      <c r="AB2940" s="421" t="n"/>
    </row>
    <row r="2941">
      <c r="A2941" s="417" t="n">
        <v>95103</v>
      </c>
      <c r="B2941" s="417" t="n">
        <v>10</v>
      </c>
      <c r="C2941" s="417" t="n">
        <v>480</v>
      </c>
      <c r="D2941" s="417" t="n">
        <v>37</v>
      </c>
      <c r="E2941" s="417" t="n">
        <v>24</v>
      </c>
      <c r="F2941" s="417" t="n">
        <v>209</v>
      </c>
      <c r="G2941" s="417" t="n">
        <v>36</v>
      </c>
      <c r="H2941" s="417" t="n">
        <v>44</v>
      </c>
      <c r="I2941" s="417" t="n">
        <v>0</v>
      </c>
      <c r="J2941" s="417" t="n">
        <v>236797</v>
      </c>
      <c r="K2941" s="417" t="n">
        <v>9374</v>
      </c>
      <c r="L2941" s="417" t="n">
        <v>5969</v>
      </c>
      <c r="M2941" s="417" t="n">
        <v>4598</v>
      </c>
      <c r="N2941" s="417" t="n">
        <v>9120</v>
      </c>
      <c r="O2941" s="417" t="n">
        <v>11055</v>
      </c>
      <c r="P2941" s="419" t="n">
        <v>1000</v>
      </c>
      <c r="Q2941" s="417" t="n">
        <v>0</v>
      </c>
      <c r="R2941" s="417" t="n">
        <v>0</v>
      </c>
      <c r="S2941" s="417" t="n">
        <v>0</v>
      </c>
      <c r="T2941" s="417" t="n">
        <v>0</v>
      </c>
      <c r="U2941" s="417" t="n">
        <v>0</v>
      </c>
      <c r="V2941" s="417" t="n">
        <v>0</v>
      </c>
      <c r="W2941" s="421" t="n">
        <v>1</v>
      </c>
      <c r="X2941" s="417" t="n">
        <v>58</v>
      </c>
      <c r="Y2941" s="421" t="n">
        <v>0</v>
      </c>
      <c r="Z2941" s="439">
        <f>INT(J2941*1.1)</f>
        <v/>
      </c>
      <c r="AA2941" s="421" t="n"/>
      <c r="AB2941" s="421" t="n"/>
    </row>
    <row r="2942">
      <c r="A2942" s="417" t="n">
        <v>95105</v>
      </c>
      <c r="B2942" s="417" t="n">
        <v>10</v>
      </c>
      <c r="C2942" s="417" t="n">
        <v>480</v>
      </c>
      <c r="D2942" s="417" t="n">
        <v>37</v>
      </c>
      <c r="E2942" s="417" t="n">
        <v>37</v>
      </c>
      <c r="F2942" s="417" t="n">
        <v>214</v>
      </c>
      <c r="G2942" s="417" t="n">
        <v>20</v>
      </c>
      <c r="H2942" s="417" t="n">
        <v>44</v>
      </c>
      <c r="I2942" s="417" t="n">
        <v>0</v>
      </c>
      <c r="J2942" s="417" t="n">
        <v>236797</v>
      </c>
      <c r="K2942" s="417" t="n">
        <v>9374</v>
      </c>
      <c r="L2942" s="417" t="n">
        <v>9286</v>
      </c>
      <c r="M2942" s="417" t="n">
        <v>4716</v>
      </c>
      <c r="N2942" s="417" t="n">
        <v>4974</v>
      </c>
      <c r="O2942" s="417" t="n">
        <v>11055</v>
      </c>
      <c r="P2942" s="419" t="n">
        <v>1000</v>
      </c>
      <c r="Q2942" s="417" t="n">
        <v>0</v>
      </c>
      <c r="R2942" s="417" t="n">
        <v>0</v>
      </c>
      <c r="S2942" s="417" t="n">
        <v>0</v>
      </c>
      <c r="T2942" s="417" t="n">
        <v>0</v>
      </c>
      <c r="U2942" s="417" t="n">
        <v>0</v>
      </c>
      <c r="V2942" s="417" t="n">
        <v>0</v>
      </c>
      <c r="W2942" s="421" t="n">
        <v>1</v>
      </c>
      <c r="X2942" s="417" t="n">
        <v>58</v>
      </c>
      <c r="Y2942" s="421" t="n">
        <v>0</v>
      </c>
      <c r="Z2942" s="439">
        <f>INT(J2942*1.1)</f>
        <v/>
      </c>
      <c r="AA2942" s="421" t="n"/>
      <c r="AB2942" s="421" t="n"/>
    </row>
    <row r="2943">
      <c r="A2943" s="417" t="n">
        <v>95106</v>
      </c>
      <c r="B2943" s="417" t="n">
        <v>10</v>
      </c>
      <c r="C2943" s="417" t="n">
        <v>436</v>
      </c>
      <c r="D2943" s="417" t="n">
        <v>32</v>
      </c>
      <c r="E2943" s="417" t="n">
        <v>10</v>
      </c>
      <c r="F2943" s="417" t="n">
        <v>246</v>
      </c>
      <c r="G2943" s="417" t="n">
        <v>14</v>
      </c>
      <c r="H2943" s="417" t="n">
        <v>61</v>
      </c>
      <c r="I2943" s="417" t="n">
        <v>0</v>
      </c>
      <c r="J2943" s="417" t="n">
        <v>215129</v>
      </c>
      <c r="K2943" s="417" t="n">
        <v>8135</v>
      </c>
      <c r="L2943" s="417" t="n">
        <v>2653</v>
      </c>
      <c r="M2943" s="417" t="n">
        <v>5424</v>
      </c>
      <c r="N2943" s="417" t="n">
        <v>3647</v>
      </c>
      <c r="O2943" s="417" t="n">
        <v>15122</v>
      </c>
      <c r="P2943" s="419" t="n">
        <v>1000</v>
      </c>
      <c r="Q2943" s="417" t="n">
        <v>0</v>
      </c>
      <c r="R2943" s="417" t="n">
        <v>0</v>
      </c>
      <c r="S2943" s="417" t="n">
        <v>0</v>
      </c>
      <c r="T2943" s="417" t="n">
        <v>0</v>
      </c>
      <c r="U2943" s="417" t="n">
        <v>0</v>
      </c>
      <c r="V2943" s="417" t="n">
        <v>0</v>
      </c>
      <c r="W2943" s="421" t="n">
        <v>1</v>
      </c>
      <c r="X2943" s="417" t="n">
        <v>58</v>
      </c>
      <c r="Y2943" s="421" t="n">
        <v>0</v>
      </c>
      <c r="Z2943" s="439">
        <f>INT(J2943*1.1)</f>
        <v/>
      </c>
      <c r="AA2943" s="421" t="n"/>
      <c r="AB2943" s="421" t="n"/>
    </row>
    <row r="2944">
      <c r="A2944" s="417" t="n">
        <v>95108</v>
      </c>
      <c r="B2944" s="417" t="n">
        <v>10</v>
      </c>
      <c r="C2944" s="417" t="n">
        <v>502</v>
      </c>
      <c r="D2944" s="417" t="n">
        <v>28</v>
      </c>
      <c r="E2944" s="417" t="n">
        <v>60</v>
      </c>
      <c r="F2944" s="417" t="n">
        <v>246</v>
      </c>
      <c r="G2944" s="417" t="n">
        <v>16</v>
      </c>
      <c r="H2944" s="417" t="n">
        <v>30</v>
      </c>
      <c r="I2944" s="417" t="n">
        <v>0</v>
      </c>
      <c r="J2944" s="417" t="n">
        <v>247632</v>
      </c>
      <c r="K2944" s="417" t="n">
        <v>7075</v>
      </c>
      <c r="L2944" s="417" t="n">
        <v>14923</v>
      </c>
      <c r="M2944" s="417" t="n">
        <v>5424</v>
      </c>
      <c r="N2944" s="417" t="n">
        <v>3979</v>
      </c>
      <c r="O2944" s="417" t="n">
        <v>7605</v>
      </c>
      <c r="P2944" s="419" t="n">
        <v>1000</v>
      </c>
      <c r="Q2944" s="417" t="n">
        <v>0</v>
      </c>
      <c r="R2944" s="417" t="n">
        <v>0</v>
      </c>
      <c r="S2944" s="417" t="n">
        <v>0</v>
      </c>
      <c r="T2944" s="417" t="n">
        <v>0</v>
      </c>
      <c r="U2944" s="417" t="n">
        <v>0</v>
      </c>
      <c r="V2944" s="417" t="n">
        <v>0</v>
      </c>
      <c r="W2944" s="421" t="n">
        <v>1</v>
      </c>
      <c r="X2944" s="417" t="n">
        <v>58</v>
      </c>
      <c r="Y2944" s="421" t="n">
        <v>0</v>
      </c>
      <c r="Z2944" s="439">
        <f>INT(J2944*1.1)</f>
        <v/>
      </c>
      <c r="AA2944" s="421" t="n"/>
      <c r="AB2944" s="421" t="n"/>
    </row>
    <row r="2945">
      <c r="A2945" s="417" t="n">
        <v>95109</v>
      </c>
      <c r="B2945" s="417" t="n">
        <v>10</v>
      </c>
      <c r="C2945" s="417" t="n">
        <v>455</v>
      </c>
      <c r="D2945" s="417" t="n">
        <v>42</v>
      </c>
      <c r="E2945" s="417" t="n">
        <v>54</v>
      </c>
      <c r="F2945" s="417" t="n">
        <v>198</v>
      </c>
      <c r="G2945" s="417" t="n">
        <v>18</v>
      </c>
      <c r="H2945" s="417" t="n">
        <v>40</v>
      </c>
      <c r="I2945" s="417" t="n">
        <v>0</v>
      </c>
      <c r="J2945" s="417" t="n">
        <v>224415</v>
      </c>
      <c r="K2945" s="417" t="n">
        <v>10523</v>
      </c>
      <c r="L2945" s="417" t="n">
        <v>13431</v>
      </c>
      <c r="M2945" s="417" t="n">
        <v>4362</v>
      </c>
      <c r="N2945" s="417" t="n">
        <v>4477</v>
      </c>
      <c r="O2945" s="417" t="n">
        <v>9993</v>
      </c>
      <c r="P2945" s="419" t="n">
        <v>1000</v>
      </c>
      <c r="Q2945" s="417" t="n">
        <v>0</v>
      </c>
      <c r="R2945" s="417" t="n">
        <v>0</v>
      </c>
      <c r="S2945" s="417" t="n">
        <v>0</v>
      </c>
      <c r="T2945" s="417" t="n">
        <v>0</v>
      </c>
      <c r="U2945" s="417" t="n">
        <v>0</v>
      </c>
      <c r="V2945" s="417" t="n">
        <v>0</v>
      </c>
      <c r="W2945" s="421" t="n">
        <v>1</v>
      </c>
      <c r="X2945" s="417" t="n">
        <v>58</v>
      </c>
      <c r="Y2945" s="421" t="n">
        <v>0</v>
      </c>
      <c r="Z2945" s="439">
        <f>INT(J2945*1.1)</f>
        <v/>
      </c>
      <c r="AA2945" s="421" t="n"/>
      <c r="AB2945" s="421" t="n"/>
    </row>
    <row r="2946">
      <c r="A2946" s="417" t="n">
        <v>95201</v>
      </c>
      <c r="B2946" s="417" t="n">
        <v>10</v>
      </c>
      <c r="C2946" s="417" t="n">
        <v>487</v>
      </c>
      <c r="D2946" s="417" t="n">
        <v>47</v>
      </c>
      <c r="E2946" s="417" t="n">
        <v>26</v>
      </c>
      <c r="F2946" s="417" t="n">
        <v>257</v>
      </c>
      <c r="G2946" s="417" t="n">
        <v>37</v>
      </c>
      <c r="H2946" s="417" t="n">
        <v>45</v>
      </c>
      <c r="I2946" s="417" t="n">
        <v>0</v>
      </c>
      <c r="J2946" s="417" t="n">
        <v>239892</v>
      </c>
      <c r="K2946" s="417" t="n">
        <v>11762</v>
      </c>
      <c r="L2946" s="417" t="n">
        <v>6633</v>
      </c>
      <c r="M2946" s="417" t="n">
        <v>5659</v>
      </c>
      <c r="N2946" s="417" t="n">
        <v>9286</v>
      </c>
      <c r="O2946" s="417" t="n">
        <v>11143</v>
      </c>
      <c r="P2946" s="419" t="n">
        <v>1000</v>
      </c>
      <c r="Q2946" s="417" t="n">
        <v>0</v>
      </c>
      <c r="R2946" s="417" t="n">
        <v>0</v>
      </c>
      <c r="S2946" s="417" t="n">
        <v>0</v>
      </c>
      <c r="T2946" s="417" t="n">
        <v>0</v>
      </c>
      <c r="U2946" s="417" t="n">
        <v>0</v>
      </c>
      <c r="V2946" s="417" t="n">
        <v>0</v>
      </c>
      <c r="W2946" s="421" t="n">
        <v>1</v>
      </c>
      <c r="X2946" s="417" t="n">
        <v>58</v>
      </c>
      <c r="Y2946" s="421" t="n">
        <v>0</v>
      </c>
      <c r="Z2946" s="439">
        <f>INT(J2946*1.1)</f>
        <v/>
      </c>
      <c r="AA2946" s="421" t="n"/>
      <c r="AB2946" s="421" t="n"/>
    </row>
    <row r="2947">
      <c r="A2947" s="417" t="n">
        <v>95202</v>
      </c>
      <c r="B2947" s="417" t="n">
        <v>10</v>
      </c>
      <c r="C2947" s="417" t="n">
        <v>521</v>
      </c>
      <c r="D2947" s="417" t="n">
        <v>42</v>
      </c>
      <c r="E2947" s="417" t="n">
        <v>29</v>
      </c>
      <c r="F2947" s="417" t="n">
        <v>246</v>
      </c>
      <c r="G2947" s="417" t="n">
        <v>34</v>
      </c>
      <c r="H2947" s="417" t="n">
        <v>49</v>
      </c>
      <c r="I2947" s="417" t="n">
        <v>0</v>
      </c>
      <c r="J2947" s="417" t="n">
        <v>256918</v>
      </c>
      <c r="K2947" s="417" t="n">
        <v>10612</v>
      </c>
      <c r="L2947" s="417" t="n">
        <v>7296</v>
      </c>
      <c r="M2947" s="417" t="n">
        <v>5424</v>
      </c>
      <c r="N2947" s="417" t="n">
        <v>8622</v>
      </c>
      <c r="O2947" s="417" t="n">
        <v>12204</v>
      </c>
      <c r="P2947" s="419" t="n">
        <v>1000</v>
      </c>
      <c r="Q2947" s="417" t="n">
        <v>0</v>
      </c>
      <c r="R2947" s="417" t="n">
        <v>0</v>
      </c>
      <c r="S2947" s="417" t="n">
        <v>0</v>
      </c>
      <c r="T2947" s="417" t="n">
        <v>0</v>
      </c>
      <c r="U2947" s="417" t="n">
        <v>0</v>
      </c>
      <c r="V2947" s="417" t="n">
        <v>0</v>
      </c>
      <c r="W2947" s="421" t="n">
        <v>1</v>
      </c>
      <c r="X2947" s="417" t="n">
        <v>58</v>
      </c>
      <c r="Y2947" s="421" t="n">
        <v>0</v>
      </c>
      <c r="Z2947" s="439">
        <f>INT(J2947*1.1)</f>
        <v/>
      </c>
      <c r="AA2947" s="421" t="n"/>
      <c r="AB2947" s="421" t="n"/>
    </row>
    <row r="2948">
      <c r="A2948" s="417" t="n">
        <v>95203</v>
      </c>
      <c r="B2948" s="417" t="n">
        <v>10</v>
      </c>
      <c r="C2948" s="417" t="n">
        <v>521</v>
      </c>
      <c r="D2948" s="417" t="n">
        <v>42</v>
      </c>
      <c r="E2948" s="417" t="n">
        <v>45</v>
      </c>
      <c r="F2948" s="417" t="n">
        <v>222</v>
      </c>
      <c r="G2948" s="417" t="n">
        <v>45</v>
      </c>
      <c r="H2948" s="417" t="n">
        <v>43</v>
      </c>
      <c r="I2948" s="417" t="n">
        <v>0</v>
      </c>
      <c r="J2948" s="417" t="n">
        <v>256918</v>
      </c>
      <c r="K2948" s="417" t="n">
        <v>10523</v>
      </c>
      <c r="L2948" s="417" t="n">
        <v>11276</v>
      </c>
      <c r="M2948" s="417" t="n">
        <v>4904</v>
      </c>
      <c r="N2948" s="417" t="n">
        <v>11276</v>
      </c>
      <c r="O2948" s="417" t="n">
        <v>10700</v>
      </c>
      <c r="P2948" s="419" t="n">
        <v>1000</v>
      </c>
      <c r="Q2948" s="417" t="n">
        <v>0</v>
      </c>
      <c r="R2948" s="417" t="n">
        <v>0</v>
      </c>
      <c r="S2948" s="417" t="n">
        <v>0</v>
      </c>
      <c r="T2948" s="417" t="n">
        <v>0</v>
      </c>
      <c r="U2948" s="417" t="n">
        <v>0</v>
      </c>
      <c r="V2948" s="417" t="n">
        <v>0</v>
      </c>
      <c r="W2948" s="421" t="n">
        <v>1</v>
      </c>
      <c r="X2948" s="417" t="n">
        <v>58</v>
      </c>
      <c r="Y2948" s="421" t="n">
        <v>0</v>
      </c>
      <c r="Z2948" s="439">
        <f>INT(J2948*1.1)</f>
        <v/>
      </c>
      <c r="AA2948" s="421" t="n"/>
      <c r="AB2948" s="421" t="n"/>
    </row>
    <row r="2949">
      <c r="A2949" s="417" t="n">
        <v>95204</v>
      </c>
      <c r="B2949" s="417" t="n">
        <v>10</v>
      </c>
      <c r="C2949" s="417" t="n">
        <v>499</v>
      </c>
      <c r="D2949" s="417" t="n">
        <v>37</v>
      </c>
      <c r="E2949" s="417" t="n">
        <v>45</v>
      </c>
      <c r="F2949" s="417" t="n">
        <v>235</v>
      </c>
      <c r="G2949" s="417" t="n">
        <v>30</v>
      </c>
      <c r="H2949" s="417" t="n">
        <v>54</v>
      </c>
      <c r="I2949" s="417" t="n">
        <v>0</v>
      </c>
      <c r="J2949" s="417" t="n">
        <v>246083</v>
      </c>
      <c r="K2949" s="417" t="n">
        <v>9374</v>
      </c>
      <c r="L2949" s="417" t="n">
        <v>11276</v>
      </c>
      <c r="M2949" s="417" t="n">
        <v>5187</v>
      </c>
      <c r="N2949" s="417" t="n">
        <v>7461</v>
      </c>
      <c r="O2949" s="417" t="n">
        <v>13442</v>
      </c>
      <c r="P2949" s="419" t="n">
        <v>1000</v>
      </c>
      <c r="Q2949" s="417" t="n">
        <v>0</v>
      </c>
      <c r="R2949" s="417" t="n">
        <v>0</v>
      </c>
      <c r="S2949" s="417" t="n">
        <v>0</v>
      </c>
      <c r="T2949" s="417" t="n">
        <v>0</v>
      </c>
      <c r="U2949" s="417" t="n">
        <v>0</v>
      </c>
      <c r="V2949" s="417" t="n">
        <v>0</v>
      </c>
      <c r="W2949" s="421" t="n">
        <v>1</v>
      </c>
      <c r="X2949" s="417" t="n">
        <v>58</v>
      </c>
      <c r="Y2949" s="421" t="n">
        <v>0</v>
      </c>
      <c r="Z2949" s="439">
        <f>INT(J2949*1.1)</f>
        <v/>
      </c>
      <c r="AA2949" s="421" t="n"/>
      <c r="AB2949" s="421" t="n"/>
    </row>
    <row r="2950">
      <c r="A2950" s="417" t="n">
        <v>95205</v>
      </c>
      <c r="B2950" s="417" t="n">
        <v>10</v>
      </c>
      <c r="C2950" s="417" t="n">
        <v>619</v>
      </c>
      <c r="D2950" s="417" t="n">
        <v>57</v>
      </c>
      <c r="E2950" s="417" t="n">
        <v>58</v>
      </c>
      <c r="F2950" s="417" t="n">
        <v>203</v>
      </c>
      <c r="G2950" s="417" t="n">
        <v>17</v>
      </c>
      <c r="H2950" s="417" t="n">
        <v>32</v>
      </c>
      <c r="I2950" s="417" t="n">
        <v>0</v>
      </c>
      <c r="J2950" s="417" t="n">
        <v>304895</v>
      </c>
      <c r="K2950" s="417" t="n">
        <v>14150</v>
      </c>
      <c r="L2950" s="417" t="n">
        <v>14426</v>
      </c>
      <c r="M2950" s="417" t="n">
        <v>4480</v>
      </c>
      <c r="N2950" s="417" t="n">
        <v>4310</v>
      </c>
      <c r="O2950" s="417" t="n">
        <v>7959</v>
      </c>
      <c r="P2950" s="419" t="n">
        <v>1000</v>
      </c>
      <c r="Q2950" s="417" t="n">
        <v>0</v>
      </c>
      <c r="R2950" s="417" t="n">
        <v>0</v>
      </c>
      <c r="S2950" s="417" t="n">
        <v>0</v>
      </c>
      <c r="T2950" s="417" t="n">
        <v>0</v>
      </c>
      <c r="U2950" s="417" t="n">
        <v>0</v>
      </c>
      <c r="V2950" s="417" t="n">
        <v>0</v>
      </c>
      <c r="W2950" s="421" t="n">
        <v>1</v>
      </c>
      <c r="X2950" s="417" t="n">
        <v>58</v>
      </c>
      <c r="Y2950" s="421" t="n">
        <v>0</v>
      </c>
      <c r="Z2950" s="439">
        <f>INT(J2950*1.1)</f>
        <v/>
      </c>
      <c r="AA2950" s="421" t="n"/>
      <c r="AB2950" s="421" t="n"/>
    </row>
    <row r="2951">
      <c r="A2951" s="417" t="n">
        <v>95206</v>
      </c>
      <c r="B2951" s="417" t="n">
        <v>10</v>
      </c>
      <c r="C2951" s="417" t="n">
        <v>521</v>
      </c>
      <c r="D2951" s="417" t="n">
        <v>40</v>
      </c>
      <c r="E2951" s="417" t="n">
        <v>28</v>
      </c>
      <c r="F2951" s="417" t="n">
        <v>239</v>
      </c>
      <c r="G2951" s="417" t="n">
        <v>37</v>
      </c>
      <c r="H2951" s="417" t="n">
        <v>52</v>
      </c>
      <c r="I2951" s="417" t="n">
        <v>0</v>
      </c>
      <c r="J2951" s="417" t="n">
        <v>256918</v>
      </c>
      <c r="K2951" s="417" t="n">
        <v>10081</v>
      </c>
      <c r="L2951" s="417" t="n">
        <v>7130</v>
      </c>
      <c r="M2951" s="417" t="n">
        <v>5259</v>
      </c>
      <c r="N2951" s="417" t="n">
        <v>9286</v>
      </c>
      <c r="O2951" s="417" t="n">
        <v>13088</v>
      </c>
      <c r="P2951" s="419" t="n">
        <v>1000</v>
      </c>
      <c r="Q2951" s="417" t="n">
        <v>0</v>
      </c>
      <c r="R2951" s="417" t="n">
        <v>0</v>
      </c>
      <c r="S2951" s="417" t="n">
        <v>0</v>
      </c>
      <c r="T2951" s="417" t="n">
        <v>0</v>
      </c>
      <c r="U2951" s="417" t="n">
        <v>0</v>
      </c>
      <c r="V2951" s="417" t="n">
        <v>0</v>
      </c>
      <c r="W2951" s="421" t="n">
        <v>1</v>
      </c>
      <c r="X2951" s="417" t="n">
        <v>58</v>
      </c>
      <c r="Y2951" s="421" t="n">
        <v>0</v>
      </c>
      <c r="Z2951" s="439">
        <f>INT(J2951*1.1)</f>
        <v/>
      </c>
      <c r="AA2951" s="421" t="n"/>
      <c r="AB2951" s="421" t="n"/>
    </row>
    <row r="2952">
      <c r="A2952" s="417" t="n">
        <v>95207</v>
      </c>
      <c r="B2952" s="417" t="n">
        <v>10</v>
      </c>
      <c r="C2952" s="417" t="n">
        <v>505</v>
      </c>
      <c r="D2952" s="417" t="n">
        <v>50</v>
      </c>
      <c r="E2952" s="417" t="n">
        <v>31</v>
      </c>
      <c r="F2952" s="417" t="n">
        <v>246</v>
      </c>
      <c r="G2952" s="417" t="n">
        <v>38</v>
      </c>
      <c r="H2952" s="417" t="n">
        <v>40</v>
      </c>
      <c r="I2952" s="417" t="n">
        <v>0</v>
      </c>
      <c r="J2952" s="417" t="n">
        <v>249178</v>
      </c>
      <c r="K2952" s="417" t="n">
        <v>12557</v>
      </c>
      <c r="L2952" s="417" t="n">
        <v>7793</v>
      </c>
      <c r="M2952" s="417" t="n">
        <v>5424</v>
      </c>
      <c r="N2952" s="417" t="n">
        <v>9451</v>
      </c>
      <c r="O2952" s="417" t="n">
        <v>9993</v>
      </c>
      <c r="P2952" s="419" t="n">
        <v>1000</v>
      </c>
      <c r="Q2952" s="417" t="n">
        <v>0</v>
      </c>
      <c r="R2952" s="417" t="n">
        <v>0</v>
      </c>
      <c r="S2952" s="417" t="n">
        <v>0</v>
      </c>
      <c r="T2952" s="417" t="n">
        <v>0</v>
      </c>
      <c r="U2952" s="417" t="n">
        <v>0</v>
      </c>
      <c r="V2952" s="417" t="n">
        <v>0</v>
      </c>
      <c r="W2952" s="421" t="n">
        <v>1</v>
      </c>
      <c r="X2952" s="417" t="n">
        <v>58</v>
      </c>
      <c r="Y2952" s="421" t="n">
        <v>0</v>
      </c>
      <c r="Z2952" s="439">
        <f>INT(J2952*1.1)</f>
        <v/>
      </c>
      <c r="AA2952" s="421" t="n"/>
      <c r="AB2952" s="421" t="n"/>
    </row>
    <row r="2953">
      <c r="A2953" s="417" t="n">
        <v>95208</v>
      </c>
      <c r="B2953" s="417" t="n">
        <v>10</v>
      </c>
      <c r="C2953" s="417" t="n">
        <v>502</v>
      </c>
      <c r="D2953" s="417" t="n">
        <v>36</v>
      </c>
      <c r="E2953" s="417" t="n">
        <v>100</v>
      </c>
      <c r="F2953" s="417" t="n">
        <v>235</v>
      </c>
      <c r="G2953" s="417" t="n">
        <v>21</v>
      </c>
      <c r="H2953" s="417" t="n">
        <v>30</v>
      </c>
      <c r="I2953" s="417" t="n">
        <v>0</v>
      </c>
      <c r="J2953" s="417" t="n">
        <v>247632</v>
      </c>
      <c r="K2953" s="417" t="n">
        <v>9020</v>
      </c>
      <c r="L2953" s="417" t="n">
        <v>24873</v>
      </c>
      <c r="M2953" s="417" t="n">
        <v>5187</v>
      </c>
      <c r="N2953" s="417" t="n">
        <v>5306</v>
      </c>
      <c r="O2953" s="417" t="n">
        <v>7605</v>
      </c>
      <c r="P2953" s="419" t="n">
        <v>1000</v>
      </c>
      <c r="Q2953" s="417" t="n">
        <v>0</v>
      </c>
      <c r="R2953" s="417" t="n">
        <v>0</v>
      </c>
      <c r="S2953" s="417" t="n">
        <v>0</v>
      </c>
      <c r="T2953" s="417" t="n">
        <v>0</v>
      </c>
      <c r="U2953" s="417" t="n">
        <v>0</v>
      </c>
      <c r="V2953" s="417" t="n">
        <v>0</v>
      </c>
      <c r="W2953" s="421" t="n">
        <v>1</v>
      </c>
      <c r="X2953" s="417" t="n">
        <v>58</v>
      </c>
      <c r="Y2953" s="421" t="n">
        <v>0</v>
      </c>
      <c r="Z2953" s="439">
        <f>INT(J2953*1.1)</f>
        <v/>
      </c>
      <c r="AA2953" s="421" t="n"/>
      <c r="AB2953" s="421" t="n"/>
    </row>
    <row r="2954">
      <c r="A2954" s="417" t="n">
        <v>95209</v>
      </c>
      <c r="B2954" s="417" t="n">
        <v>10</v>
      </c>
      <c r="C2954" s="417" t="n">
        <v>524</v>
      </c>
      <c r="D2954" s="417" t="n">
        <v>42</v>
      </c>
      <c r="E2954" s="417" t="n">
        <v>32</v>
      </c>
      <c r="F2954" s="417" t="n">
        <v>225</v>
      </c>
      <c r="G2954" s="417" t="n">
        <v>45</v>
      </c>
      <c r="H2954" s="417" t="n">
        <v>49</v>
      </c>
      <c r="I2954" s="417" t="n">
        <v>0</v>
      </c>
      <c r="J2954" s="417" t="n">
        <v>258464</v>
      </c>
      <c r="K2954" s="417" t="n">
        <v>10435</v>
      </c>
      <c r="L2954" s="417" t="n">
        <v>8124</v>
      </c>
      <c r="M2954" s="417" t="n">
        <v>4952</v>
      </c>
      <c r="N2954" s="417" t="n">
        <v>11276</v>
      </c>
      <c r="O2954" s="417" t="n">
        <v>12204</v>
      </c>
      <c r="P2954" s="419" t="n">
        <v>1000</v>
      </c>
      <c r="Q2954" s="417" t="n">
        <v>0</v>
      </c>
      <c r="R2954" s="417" t="n">
        <v>0</v>
      </c>
      <c r="S2954" s="417" t="n">
        <v>0</v>
      </c>
      <c r="T2954" s="417" t="n">
        <v>0</v>
      </c>
      <c r="U2954" s="417" t="n">
        <v>0</v>
      </c>
      <c r="V2954" s="417" t="n">
        <v>0</v>
      </c>
      <c r="W2954" s="421" t="n">
        <v>1</v>
      </c>
      <c r="X2954" s="417" t="n">
        <v>58</v>
      </c>
      <c r="Y2954" s="421" t="n">
        <v>0</v>
      </c>
      <c r="Z2954" s="439">
        <f>INT(J2954*1.1)</f>
        <v/>
      </c>
      <c r="AA2954" s="421" t="n"/>
      <c r="AB2954" s="421" t="n"/>
    </row>
    <row r="2955">
      <c r="A2955" s="417" t="n">
        <v>95211</v>
      </c>
      <c r="B2955" s="417" t="n">
        <v>10</v>
      </c>
      <c r="C2955" s="417" t="n">
        <v>754</v>
      </c>
      <c r="D2955" s="417" t="n">
        <v>44</v>
      </c>
      <c r="E2955" s="417" t="n">
        <v>20</v>
      </c>
      <c r="F2955" s="417" t="n">
        <v>203</v>
      </c>
      <c r="G2955" s="417" t="n">
        <v>26</v>
      </c>
      <c r="H2955" s="417" t="n">
        <v>44</v>
      </c>
      <c r="I2955" s="417" t="n">
        <v>0</v>
      </c>
      <c r="J2955" s="417" t="n">
        <v>371448</v>
      </c>
      <c r="K2955" s="417" t="n">
        <v>11055</v>
      </c>
      <c r="L2955" s="417" t="n">
        <v>4974</v>
      </c>
      <c r="M2955" s="417" t="n">
        <v>4480</v>
      </c>
      <c r="N2955" s="417" t="n">
        <v>6633</v>
      </c>
      <c r="O2955" s="417" t="n">
        <v>11055</v>
      </c>
      <c r="P2955" s="419" t="n">
        <v>1000</v>
      </c>
      <c r="Q2955" s="417" t="n">
        <v>0</v>
      </c>
      <c r="R2955" s="417" t="n">
        <v>0</v>
      </c>
      <c r="S2955" s="417" t="n">
        <v>0</v>
      </c>
      <c r="T2955" s="417" t="n">
        <v>0</v>
      </c>
      <c r="U2955" s="417" t="n">
        <v>0</v>
      </c>
      <c r="V2955" s="417" t="n">
        <v>0</v>
      </c>
      <c r="W2955" s="421" t="n">
        <v>1</v>
      </c>
      <c r="X2955" s="417" t="n">
        <v>58</v>
      </c>
      <c r="Y2955" s="421" t="n">
        <v>0</v>
      </c>
      <c r="Z2955" s="439">
        <f>INT(J2955*1.1)</f>
        <v/>
      </c>
      <c r="AA2955" s="421" t="n"/>
      <c r="AB2955" s="421" t="n"/>
    </row>
    <row r="2956">
      <c r="A2956" s="417" t="n">
        <v>95212</v>
      </c>
      <c r="B2956" s="417" t="n">
        <v>10</v>
      </c>
      <c r="C2956" s="417" t="n">
        <v>477</v>
      </c>
      <c r="D2956" s="417" t="n">
        <v>37</v>
      </c>
      <c r="E2956" s="417" t="n">
        <v>20</v>
      </c>
      <c r="F2956" s="417" t="n">
        <v>262</v>
      </c>
      <c r="G2956" s="417" t="n">
        <v>27</v>
      </c>
      <c r="H2956" s="417" t="n">
        <v>63</v>
      </c>
      <c r="I2956" s="417" t="n">
        <v>0</v>
      </c>
      <c r="J2956" s="417" t="n">
        <v>235250</v>
      </c>
      <c r="K2956" s="417" t="n">
        <v>9286</v>
      </c>
      <c r="L2956" s="417" t="n">
        <v>4974</v>
      </c>
      <c r="M2956" s="417" t="n">
        <v>5777</v>
      </c>
      <c r="N2956" s="417" t="n">
        <v>6798</v>
      </c>
      <c r="O2956" s="417" t="n">
        <v>15653</v>
      </c>
      <c r="P2956" s="419" t="n">
        <v>1000</v>
      </c>
      <c r="Q2956" s="417" t="n">
        <v>0</v>
      </c>
      <c r="R2956" s="417" t="n">
        <v>0</v>
      </c>
      <c r="S2956" s="417" t="n">
        <v>0</v>
      </c>
      <c r="T2956" s="417" t="n">
        <v>0</v>
      </c>
      <c r="U2956" s="417" t="n">
        <v>0</v>
      </c>
      <c r="V2956" s="417" t="n">
        <v>0</v>
      </c>
      <c r="W2956" s="421" t="n">
        <v>1</v>
      </c>
      <c r="X2956" s="417" t="n">
        <v>58</v>
      </c>
      <c r="Y2956" s="421" t="n">
        <v>0</v>
      </c>
      <c r="Z2956" s="439">
        <f>INT(J2956*1.1)</f>
        <v/>
      </c>
      <c r="AA2956" s="421" t="n"/>
      <c r="AB2956" s="421" t="n"/>
    </row>
    <row r="2957">
      <c r="A2957" s="417" t="n">
        <v>95214</v>
      </c>
      <c r="B2957" s="417" t="n">
        <v>10</v>
      </c>
      <c r="C2957" s="417" t="n">
        <v>509</v>
      </c>
      <c r="D2957" s="417" t="n">
        <v>51</v>
      </c>
      <c r="E2957" s="417" t="n">
        <v>31</v>
      </c>
      <c r="F2957" s="417" t="n">
        <v>273</v>
      </c>
      <c r="G2957" s="417" t="n">
        <v>31</v>
      </c>
      <c r="H2957" s="417" t="n">
        <v>34</v>
      </c>
      <c r="I2957" s="417" t="n">
        <v>0</v>
      </c>
      <c r="J2957" s="417" t="n">
        <v>250727</v>
      </c>
      <c r="K2957" s="417" t="n">
        <v>12646</v>
      </c>
      <c r="L2957" s="417" t="n">
        <v>7793</v>
      </c>
      <c r="M2957" s="417" t="n">
        <v>6013</v>
      </c>
      <c r="N2957" s="417" t="n">
        <v>7793</v>
      </c>
      <c r="O2957" s="417" t="n">
        <v>8489</v>
      </c>
      <c r="P2957" s="419" t="n">
        <v>1000</v>
      </c>
      <c r="Q2957" s="417" t="n">
        <v>0</v>
      </c>
      <c r="R2957" s="417" t="n">
        <v>0</v>
      </c>
      <c r="S2957" s="417" t="n">
        <v>0</v>
      </c>
      <c r="T2957" s="417" t="n">
        <v>0</v>
      </c>
      <c r="U2957" s="417" t="n">
        <v>0</v>
      </c>
      <c r="V2957" s="417" t="n">
        <v>0</v>
      </c>
      <c r="W2957" s="421" t="n">
        <v>1</v>
      </c>
      <c r="X2957" s="417" t="n">
        <v>58</v>
      </c>
      <c r="Y2957" s="421" t="n">
        <v>0</v>
      </c>
      <c r="Z2957" s="439">
        <f>INT(J2957*1.1)</f>
        <v/>
      </c>
      <c r="AA2957" s="421" t="n"/>
      <c r="AB2957" s="421" t="n"/>
    </row>
    <row r="2958">
      <c r="A2958" s="417" t="n">
        <v>95216</v>
      </c>
      <c r="B2958" s="417" t="n">
        <v>10</v>
      </c>
      <c r="C2958" s="417" t="n">
        <v>499</v>
      </c>
      <c r="D2958" s="417" t="n">
        <v>46</v>
      </c>
      <c r="E2958" s="417" t="n">
        <v>57</v>
      </c>
      <c r="F2958" s="417" t="n">
        <v>225</v>
      </c>
      <c r="G2958" s="417" t="n">
        <v>27</v>
      </c>
      <c r="H2958" s="417" t="n">
        <v>44</v>
      </c>
      <c r="I2958" s="417" t="n">
        <v>0</v>
      </c>
      <c r="J2958" s="417" t="n">
        <v>246083</v>
      </c>
      <c r="K2958" s="417" t="n">
        <v>11408</v>
      </c>
      <c r="L2958" s="417" t="n">
        <v>14260</v>
      </c>
      <c r="M2958" s="417" t="n">
        <v>4952</v>
      </c>
      <c r="N2958" s="417" t="n">
        <v>6798</v>
      </c>
      <c r="O2958" s="417" t="n">
        <v>11055</v>
      </c>
      <c r="P2958" s="419" t="n">
        <v>1000</v>
      </c>
      <c r="Q2958" s="417" t="n">
        <v>0</v>
      </c>
      <c r="R2958" s="417" t="n">
        <v>0</v>
      </c>
      <c r="S2958" s="417" t="n">
        <v>0</v>
      </c>
      <c r="T2958" s="417" t="n">
        <v>0</v>
      </c>
      <c r="U2958" s="417" t="n">
        <v>0</v>
      </c>
      <c r="V2958" s="417" t="n">
        <v>0</v>
      </c>
      <c r="W2958" s="421" t="n">
        <v>1</v>
      </c>
      <c r="X2958" s="417" t="n">
        <v>58</v>
      </c>
      <c r="Y2958" s="421" t="n">
        <v>0</v>
      </c>
      <c r="Z2958" s="439">
        <f>INT(J2958*1.1)</f>
        <v/>
      </c>
      <c r="AA2958" s="421" t="n"/>
      <c r="AB2958" s="421" t="n"/>
    </row>
    <row r="2959">
      <c r="A2959" s="417" t="n">
        <v>95301</v>
      </c>
      <c r="B2959" s="417" t="n">
        <v>10</v>
      </c>
      <c r="C2959" s="417" t="n">
        <v>568</v>
      </c>
      <c r="D2959" s="417" t="n">
        <v>46</v>
      </c>
      <c r="E2959" s="417" t="n">
        <v>41</v>
      </c>
      <c r="F2959" s="417" t="n">
        <v>246</v>
      </c>
      <c r="G2959" s="417" t="n">
        <v>52</v>
      </c>
      <c r="H2959" s="417" t="n">
        <v>52</v>
      </c>
      <c r="I2959" s="417" t="n">
        <v>0</v>
      </c>
      <c r="J2959" s="417" t="n">
        <v>280132</v>
      </c>
      <c r="K2959" s="417" t="n">
        <v>11585</v>
      </c>
      <c r="L2959" s="417" t="n">
        <v>10280</v>
      </c>
      <c r="M2959" s="417" t="n">
        <v>5424</v>
      </c>
      <c r="N2959" s="417" t="n">
        <v>12933</v>
      </c>
      <c r="O2959" s="417" t="n">
        <v>13088</v>
      </c>
      <c r="P2959" s="419" t="n">
        <v>1000</v>
      </c>
      <c r="Q2959" s="417" t="n">
        <v>0</v>
      </c>
      <c r="R2959" s="417" t="n">
        <v>0</v>
      </c>
      <c r="S2959" s="417" t="n">
        <v>0</v>
      </c>
      <c r="T2959" s="417" t="n">
        <v>0</v>
      </c>
      <c r="U2959" s="417" t="n">
        <v>0</v>
      </c>
      <c r="V2959" s="417" t="n">
        <v>0</v>
      </c>
      <c r="W2959" s="421" t="n">
        <v>1</v>
      </c>
      <c r="X2959" s="417" t="n">
        <v>58</v>
      </c>
      <c r="Y2959" s="421" t="n">
        <v>0</v>
      </c>
      <c r="Z2959" s="439">
        <f>INT(J2959*1.1)</f>
        <v/>
      </c>
      <c r="AA2959" s="421" t="n"/>
      <c r="AB2959" s="421" t="n"/>
    </row>
    <row r="2960">
      <c r="A2960" s="417" t="n">
        <v>95302</v>
      </c>
      <c r="B2960" s="417" t="n">
        <v>10</v>
      </c>
      <c r="C2960" s="417" t="n">
        <v>556</v>
      </c>
      <c r="D2960" s="417" t="n">
        <v>46</v>
      </c>
      <c r="E2960" s="417" t="n">
        <v>36</v>
      </c>
      <c r="F2960" s="417" t="n">
        <v>268</v>
      </c>
      <c r="G2960" s="417" t="n">
        <v>41</v>
      </c>
      <c r="H2960" s="417" t="n">
        <v>55</v>
      </c>
      <c r="I2960" s="417" t="n">
        <v>0</v>
      </c>
      <c r="J2960" s="417" t="n">
        <v>273941</v>
      </c>
      <c r="K2960" s="417" t="n">
        <v>11585</v>
      </c>
      <c r="L2960" s="417" t="n">
        <v>9120</v>
      </c>
      <c r="M2960" s="417" t="n">
        <v>5896</v>
      </c>
      <c r="N2960" s="417" t="n">
        <v>10280</v>
      </c>
      <c r="O2960" s="417" t="n">
        <v>13708</v>
      </c>
      <c r="P2960" s="419" t="n">
        <v>1000</v>
      </c>
      <c r="Q2960" s="417" t="n">
        <v>0</v>
      </c>
      <c r="R2960" s="417" t="n">
        <v>0</v>
      </c>
      <c r="S2960" s="417" t="n">
        <v>0</v>
      </c>
      <c r="T2960" s="417" t="n">
        <v>0</v>
      </c>
      <c r="U2960" s="417" t="n">
        <v>0</v>
      </c>
      <c r="V2960" s="417" t="n">
        <v>0</v>
      </c>
      <c r="W2960" s="421" t="n">
        <v>1</v>
      </c>
      <c r="X2960" s="417" t="n">
        <v>58</v>
      </c>
      <c r="Y2960" s="421" t="n">
        <v>0</v>
      </c>
      <c r="Z2960" s="439">
        <f>INT(J2960*1.1)</f>
        <v/>
      </c>
      <c r="AA2960" s="421" t="n"/>
      <c r="AB2960" s="421" t="n"/>
    </row>
    <row r="2961">
      <c r="A2961" s="417" t="n">
        <v>95303</v>
      </c>
      <c r="B2961" s="417" t="n">
        <v>10</v>
      </c>
      <c r="C2961" s="417" t="n">
        <v>562</v>
      </c>
      <c r="D2961" s="417" t="n">
        <v>46</v>
      </c>
      <c r="E2961" s="417" t="n">
        <v>51</v>
      </c>
      <c r="F2961" s="417" t="n">
        <v>244</v>
      </c>
      <c r="G2961" s="417" t="n">
        <v>54</v>
      </c>
      <c r="H2961" s="417" t="n">
        <v>47</v>
      </c>
      <c r="I2961" s="417" t="n">
        <v>0</v>
      </c>
      <c r="J2961" s="417" t="n">
        <v>277037</v>
      </c>
      <c r="K2961" s="417" t="n">
        <v>11585</v>
      </c>
      <c r="L2961" s="417" t="n">
        <v>12767</v>
      </c>
      <c r="M2961" s="417" t="n">
        <v>5376</v>
      </c>
      <c r="N2961" s="417" t="n">
        <v>13597</v>
      </c>
      <c r="O2961" s="417" t="n">
        <v>11762</v>
      </c>
      <c r="P2961" s="419" t="n">
        <v>1000</v>
      </c>
      <c r="Q2961" s="417" t="n">
        <v>0</v>
      </c>
      <c r="R2961" s="417" t="n">
        <v>0</v>
      </c>
      <c r="S2961" s="417" t="n">
        <v>0</v>
      </c>
      <c r="T2961" s="417" t="n">
        <v>0</v>
      </c>
      <c r="U2961" s="417" t="n">
        <v>0</v>
      </c>
      <c r="V2961" s="417" t="n">
        <v>0</v>
      </c>
      <c r="W2961" s="421" t="n">
        <v>1</v>
      </c>
      <c r="X2961" s="417" t="n">
        <v>58</v>
      </c>
      <c r="Y2961" s="421" t="n">
        <v>0</v>
      </c>
      <c r="Z2961" s="439">
        <f>INT(J2961*1.1)</f>
        <v/>
      </c>
      <c r="AA2961" s="421" t="n"/>
      <c r="AB2961" s="421" t="n"/>
    </row>
    <row r="2962">
      <c r="A2962" s="417" t="n">
        <v>95304</v>
      </c>
      <c r="B2962" s="417" t="n">
        <v>10</v>
      </c>
      <c r="C2962" s="417" t="n">
        <v>584</v>
      </c>
      <c r="D2962" s="417" t="n">
        <v>55</v>
      </c>
      <c r="E2962" s="417" t="n">
        <v>39</v>
      </c>
      <c r="F2962" s="417" t="n">
        <v>251</v>
      </c>
      <c r="G2962" s="417" t="n">
        <v>38</v>
      </c>
      <c r="H2962" s="417" t="n">
        <v>49</v>
      </c>
      <c r="I2962" s="417" t="n">
        <v>0</v>
      </c>
      <c r="J2962" s="417" t="n">
        <v>287872</v>
      </c>
      <c r="K2962" s="417" t="n">
        <v>13708</v>
      </c>
      <c r="L2962" s="417" t="n">
        <v>9783</v>
      </c>
      <c r="M2962" s="417" t="n">
        <v>5541</v>
      </c>
      <c r="N2962" s="417" t="n">
        <v>9451</v>
      </c>
      <c r="O2962" s="417" t="n">
        <v>12204</v>
      </c>
      <c r="P2962" s="419" t="n">
        <v>1000</v>
      </c>
      <c r="Q2962" s="417" t="n">
        <v>0</v>
      </c>
      <c r="R2962" s="417" t="n">
        <v>0</v>
      </c>
      <c r="S2962" s="417" t="n">
        <v>0</v>
      </c>
      <c r="T2962" s="417" t="n">
        <v>0</v>
      </c>
      <c r="U2962" s="417" t="n">
        <v>0</v>
      </c>
      <c r="V2962" s="417" t="n">
        <v>0</v>
      </c>
      <c r="W2962" s="421" t="n">
        <v>1</v>
      </c>
      <c r="X2962" s="417" t="n">
        <v>58</v>
      </c>
      <c r="Y2962" s="421" t="n">
        <v>0</v>
      </c>
      <c r="Z2962" s="439">
        <f>INT(J2962*1.1)</f>
        <v/>
      </c>
      <c r="AA2962" s="421" t="n"/>
      <c r="AB2962" s="421" t="n"/>
    </row>
    <row r="2963">
      <c r="A2963" s="417" t="n">
        <v>95305</v>
      </c>
      <c r="B2963" s="417" t="n">
        <v>10</v>
      </c>
      <c r="C2963" s="417" t="n">
        <v>534</v>
      </c>
      <c r="D2963" s="417" t="n">
        <v>41</v>
      </c>
      <c r="E2963" s="417" t="n">
        <v>60</v>
      </c>
      <c r="F2963" s="417" t="n">
        <v>225</v>
      </c>
      <c r="G2963" s="417" t="n">
        <v>44</v>
      </c>
      <c r="H2963" s="417" t="n">
        <v>62</v>
      </c>
      <c r="I2963" s="417" t="n">
        <v>0</v>
      </c>
      <c r="J2963" s="417" t="n">
        <v>263109</v>
      </c>
      <c r="K2963" s="417" t="n">
        <v>10346</v>
      </c>
      <c r="L2963" s="417" t="n">
        <v>15089</v>
      </c>
      <c r="M2963" s="417" t="n">
        <v>4952</v>
      </c>
      <c r="N2963" s="417" t="n">
        <v>11110</v>
      </c>
      <c r="O2963" s="417" t="n">
        <v>15477</v>
      </c>
      <c r="P2963" s="419" t="n">
        <v>1000</v>
      </c>
      <c r="Q2963" s="417" t="n">
        <v>0</v>
      </c>
      <c r="R2963" s="417" t="n">
        <v>0</v>
      </c>
      <c r="S2963" s="417" t="n">
        <v>0</v>
      </c>
      <c r="T2963" s="417" t="n">
        <v>0</v>
      </c>
      <c r="U2963" s="417" t="n">
        <v>0</v>
      </c>
      <c r="V2963" s="417" t="n">
        <v>0</v>
      </c>
      <c r="W2963" s="421" t="n">
        <v>1</v>
      </c>
      <c r="X2963" s="417" t="n">
        <v>58</v>
      </c>
      <c r="Y2963" s="421" t="n">
        <v>0</v>
      </c>
      <c r="Z2963" s="439">
        <f>INT(J2963*1.1)</f>
        <v/>
      </c>
      <c r="AA2963" s="421" t="n"/>
      <c r="AB2963" s="421" t="n"/>
    </row>
    <row r="2964">
      <c r="A2964" s="417" t="n">
        <v>95306</v>
      </c>
      <c r="B2964" s="417" t="n">
        <v>10</v>
      </c>
      <c r="C2964" s="417" t="n">
        <v>669</v>
      </c>
      <c r="D2964" s="417" t="n">
        <v>66</v>
      </c>
      <c r="E2964" s="417" t="n">
        <v>71</v>
      </c>
      <c r="F2964" s="417" t="n">
        <v>203</v>
      </c>
      <c r="G2964" s="417" t="n">
        <v>22</v>
      </c>
      <c r="H2964" s="417" t="n">
        <v>36</v>
      </c>
      <c r="I2964" s="417" t="n">
        <v>0</v>
      </c>
      <c r="J2964" s="417" t="n">
        <v>329659</v>
      </c>
      <c r="K2964" s="417" t="n">
        <v>16361</v>
      </c>
      <c r="L2964" s="417" t="n">
        <v>17576</v>
      </c>
      <c r="M2964" s="417" t="n">
        <v>4480</v>
      </c>
      <c r="N2964" s="417" t="n">
        <v>5471</v>
      </c>
      <c r="O2964" s="417" t="n">
        <v>9109</v>
      </c>
      <c r="P2964" s="419" t="n">
        <v>1000</v>
      </c>
      <c r="Q2964" s="417" t="n">
        <v>0</v>
      </c>
      <c r="R2964" s="417" t="n">
        <v>0</v>
      </c>
      <c r="S2964" s="417" t="n">
        <v>0</v>
      </c>
      <c r="T2964" s="417" t="n">
        <v>0</v>
      </c>
      <c r="U2964" s="417" t="n">
        <v>0</v>
      </c>
      <c r="V2964" s="417" t="n">
        <v>0</v>
      </c>
      <c r="W2964" s="421" t="n">
        <v>1</v>
      </c>
      <c r="X2964" s="417" t="n">
        <v>58</v>
      </c>
      <c r="Y2964" s="421" t="n">
        <v>0</v>
      </c>
      <c r="Z2964" s="439">
        <f>INT(J2964*1.1)</f>
        <v/>
      </c>
      <c r="AA2964" s="421" t="n"/>
      <c r="AB2964" s="421" t="n"/>
    </row>
    <row r="2965">
      <c r="A2965" s="417" t="n">
        <v>95307</v>
      </c>
      <c r="B2965" s="417" t="n">
        <v>10</v>
      </c>
      <c r="C2965" s="417" t="n">
        <v>534</v>
      </c>
      <c r="D2965" s="417" t="n">
        <v>41</v>
      </c>
      <c r="E2965" s="417" t="n">
        <v>30</v>
      </c>
      <c r="F2965" s="417" t="n">
        <v>246</v>
      </c>
      <c r="G2965" s="417" t="n">
        <v>63</v>
      </c>
      <c r="H2965" s="417" t="n">
        <v>62</v>
      </c>
      <c r="I2965" s="417" t="n">
        <v>0</v>
      </c>
      <c r="J2965" s="417" t="n">
        <v>263109</v>
      </c>
      <c r="K2965" s="417" t="n">
        <v>10170</v>
      </c>
      <c r="L2965" s="417" t="n">
        <v>7461</v>
      </c>
      <c r="M2965" s="417" t="n">
        <v>5424</v>
      </c>
      <c r="N2965" s="417" t="n">
        <v>15753</v>
      </c>
      <c r="O2965" s="417" t="n">
        <v>15477</v>
      </c>
      <c r="P2965" s="419" t="n">
        <v>1000</v>
      </c>
      <c r="Q2965" s="417" t="n">
        <v>0</v>
      </c>
      <c r="R2965" s="417" t="n">
        <v>0</v>
      </c>
      <c r="S2965" s="417" t="n">
        <v>0</v>
      </c>
      <c r="T2965" s="417" t="n">
        <v>0</v>
      </c>
      <c r="U2965" s="417" t="n">
        <v>0</v>
      </c>
      <c r="V2965" s="417" t="n">
        <v>0</v>
      </c>
      <c r="W2965" s="421" t="n">
        <v>1</v>
      </c>
      <c r="X2965" s="417" t="n">
        <v>58</v>
      </c>
      <c r="Y2965" s="421" t="n">
        <v>0</v>
      </c>
      <c r="Z2965" s="439">
        <f>INT(J2965*1.1)</f>
        <v/>
      </c>
      <c r="AA2965" s="421" t="n"/>
      <c r="AB2965" s="421" t="n"/>
    </row>
    <row r="2966">
      <c r="A2966" s="417" t="n">
        <v>95308</v>
      </c>
      <c r="B2966" s="417" t="n">
        <v>10</v>
      </c>
      <c r="C2966" s="417" t="n">
        <v>502</v>
      </c>
      <c r="D2966" s="417" t="n">
        <v>61</v>
      </c>
      <c r="E2966" s="417" t="n">
        <v>48</v>
      </c>
      <c r="F2966" s="417" t="n">
        <v>242</v>
      </c>
      <c r="G2966" s="417" t="n">
        <v>72</v>
      </c>
      <c r="H2966" s="417" t="n">
        <v>32</v>
      </c>
      <c r="I2966" s="417" t="n">
        <v>0</v>
      </c>
      <c r="J2966" s="417" t="n">
        <v>247632</v>
      </c>
      <c r="K2966" s="417" t="n">
        <v>15299</v>
      </c>
      <c r="L2966" s="417" t="n">
        <v>11939</v>
      </c>
      <c r="M2966" s="417" t="n">
        <v>5329</v>
      </c>
      <c r="N2966" s="417" t="n">
        <v>17909</v>
      </c>
      <c r="O2966" s="417" t="n">
        <v>8047</v>
      </c>
      <c r="P2966" s="419" t="n">
        <v>1000</v>
      </c>
      <c r="Q2966" s="417" t="n">
        <v>0</v>
      </c>
      <c r="R2966" s="417" t="n">
        <v>0</v>
      </c>
      <c r="S2966" s="417" t="n">
        <v>0</v>
      </c>
      <c r="T2966" s="417" t="n">
        <v>0</v>
      </c>
      <c r="U2966" s="417" t="n">
        <v>0</v>
      </c>
      <c r="V2966" s="417" t="n">
        <v>0</v>
      </c>
      <c r="W2966" s="421" t="n">
        <v>1</v>
      </c>
      <c r="X2966" s="417" t="n">
        <v>58</v>
      </c>
      <c r="Y2966" s="421" t="n">
        <v>0</v>
      </c>
      <c r="Z2966" s="439">
        <f>INT(J2966*1.1)</f>
        <v/>
      </c>
      <c r="AA2966" s="421" t="n"/>
      <c r="AB2966" s="421" t="n"/>
    </row>
    <row r="2967">
      <c r="A2967" s="417" t="n">
        <v>95309</v>
      </c>
      <c r="B2967" s="417" t="n">
        <v>10</v>
      </c>
      <c r="C2967" s="417" t="n">
        <v>537</v>
      </c>
      <c r="D2967" s="417" t="n">
        <v>47</v>
      </c>
      <c r="E2967" s="417" t="n">
        <v>28</v>
      </c>
      <c r="F2967" s="417" t="n">
        <v>289</v>
      </c>
      <c r="G2967" s="417" t="n">
        <v>41</v>
      </c>
      <c r="H2967" s="417" t="n">
        <v>54</v>
      </c>
      <c r="I2967" s="417" t="n">
        <v>0</v>
      </c>
      <c r="J2967" s="417" t="n">
        <v>264655</v>
      </c>
      <c r="K2967" s="417" t="n">
        <v>11673</v>
      </c>
      <c r="L2967" s="417" t="n">
        <v>7130</v>
      </c>
      <c r="M2967" s="417" t="n">
        <v>6366</v>
      </c>
      <c r="N2967" s="417" t="n">
        <v>10280</v>
      </c>
      <c r="O2967" s="417" t="n">
        <v>13442</v>
      </c>
      <c r="P2967" s="419" t="n">
        <v>1000</v>
      </c>
      <c r="Q2967" s="417" t="n">
        <v>0</v>
      </c>
      <c r="R2967" s="417" t="n">
        <v>0</v>
      </c>
      <c r="S2967" s="417" t="n">
        <v>0</v>
      </c>
      <c r="T2967" s="417" t="n">
        <v>0</v>
      </c>
      <c r="U2967" s="417" t="n">
        <v>0</v>
      </c>
      <c r="V2967" s="417" t="n">
        <v>0</v>
      </c>
      <c r="W2967" s="421" t="n">
        <v>1</v>
      </c>
      <c r="X2967" s="417" t="n">
        <v>58</v>
      </c>
      <c r="Y2967" s="421" t="n">
        <v>0</v>
      </c>
      <c r="Z2967" s="439">
        <f>INT(J2967*1.1)</f>
        <v/>
      </c>
      <c r="AA2967" s="421" t="n"/>
      <c r="AB2967" s="421" t="n"/>
    </row>
    <row r="2968">
      <c r="A2968" s="417" t="n">
        <v>95310</v>
      </c>
      <c r="B2968" s="417" t="n">
        <v>10</v>
      </c>
      <c r="C2968" s="417" t="n">
        <v>540</v>
      </c>
      <c r="D2968" s="417" t="n">
        <v>50</v>
      </c>
      <c r="E2968" s="417" t="n">
        <v>30</v>
      </c>
      <c r="F2968" s="417" t="n">
        <v>291</v>
      </c>
      <c r="G2968" s="417" t="n">
        <v>32</v>
      </c>
      <c r="H2968" s="417" t="n">
        <v>53</v>
      </c>
      <c r="I2968" s="417" t="n">
        <v>0</v>
      </c>
      <c r="J2968" s="417" t="n">
        <v>266204</v>
      </c>
      <c r="K2968" s="417" t="n">
        <v>12557</v>
      </c>
      <c r="L2968" s="417" t="n">
        <v>7461</v>
      </c>
      <c r="M2968" s="417" t="n">
        <v>6414</v>
      </c>
      <c r="N2968" s="417" t="n">
        <v>8124</v>
      </c>
      <c r="O2968" s="417" t="n">
        <v>13266</v>
      </c>
      <c r="P2968" s="419" t="n">
        <v>1000</v>
      </c>
      <c r="Q2968" s="417" t="n">
        <v>0</v>
      </c>
      <c r="R2968" s="417" t="n">
        <v>0</v>
      </c>
      <c r="S2968" s="417" t="n">
        <v>0</v>
      </c>
      <c r="T2968" s="417" t="n">
        <v>0</v>
      </c>
      <c r="U2968" s="417" t="n">
        <v>0</v>
      </c>
      <c r="V2968" s="417" t="n">
        <v>0</v>
      </c>
      <c r="W2968" s="421" t="n">
        <v>1</v>
      </c>
      <c r="X2968" s="417" t="n">
        <v>58</v>
      </c>
      <c r="Y2968" s="421" t="n">
        <v>0</v>
      </c>
      <c r="Z2968" s="439">
        <f>INT(J2968*1.1)</f>
        <v/>
      </c>
      <c r="AA2968" s="421" t="n"/>
      <c r="AB2968" s="421" t="n"/>
    </row>
    <row r="2969">
      <c r="A2969" s="417" t="n">
        <v>95311</v>
      </c>
      <c r="B2969" s="417" t="n">
        <v>10</v>
      </c>
      <c r="C2969" s="417" t="n">
        <v>571</v>
      </c>
      <c r="D2969" s="417" t="n">
        <v>61</v>
      </c>
      <c r="E2969" s="417" t="n">
        <v>66</v>
      </c>
      <c r="F2969" s="417" t="n">
        <v>235</v>
      </c>
      <c r="G2969" s="417" t="n">
        <v>26</v>
      </c>
      <c r="H2969" s="417" t="n">
        <v>42</v>
      </c>
      <c r="I2969" s="417" t="n">
        <v>0</v>
      </c>
      <c r="J2969" s="417" t="n">
        <v>281681</v>
      </c>
      <c r="K2969" s="417" t="n">
        <v>15122</v>
      </c>
      <c r="L2969" s="417" t="n">
        <v>16416</v>
      </c>
      <c r="M2969" s="417" t="n">
        <v>5187</v>
      </c>
      <c r="N2969" s="417" t="n">
        <v>6466</v>
      </c>
      <c r="O2969" s="417" t="n">
        <v>10523</v>
      </c>
      <c r="P2969" s="419" t="n">
        <v>1000</v>
      </c>
      <c r="Q2969" s="417" t="n">
        <v>0</v>
      </c>
      <c r="R2969" s="417" t="n">
        <v>0</v>
      </c>
      <c r="S2969" s="417" t="n">
        <v>0</v>
      </c>
      <c r="T2969" s="417" t="n">
        <v>0</v>
      </c>
      <c r="U2969" s="417" t="n">
        <v>0</v>
      </c>
      <c r="V2969" s="417" t="n">
        <v>0</v>
      </c>
      <c r="W2969" s="421" t="n">
        <v>1</v>
      </c>
      <c r="X2969" s="417" t="n">
        <v>58</v>
      </c>
      <c r="Y2969" s="421" t="n">
        <v>0</v>
      </c>
      <c r="Z2969" s="439">
        <f>INT(J2969*1.1)</f>
        <v/>
      </c>
      <c r="AA2969" s="421" t="n"/>
      <c r="AB2969" s="421" t="n"/>
    </row>
    <row r="2970">
      <c r="A2970" s="417" t="n">
        <v>95430</v>
      </c>
      <c r="B2970" s="417" t="n">
        <v>10</v>
      </c>
      <c r="C2970" s="417" t="n">
        <v>527</v>
      </c>
      <c r="D2970" s="417" t="n">
        <v>52</v>
      </c>
      <c r="E2970" s="417" t="n">
        <v>26</v>
      </c>
      <c r="F2970" s="417" t="n">
        <v>257</v>
      </c>
      <c r="G2970" s="417" t="n">
        <v>66</v>
      </c>
      <c r="H2970" s="417" t="n">
        <v>48</v>
      </c>
      <c r="I2970" s="417" t="n">
        <v>0</v>
      </c>
      <c r="J2970" s="417" t="n">
        <v>260013</v>
      </c>
      <c r="K2970" s="417" t="n">
        <v>12999</v>
      </c>
      <c r="L2970" s="417" t="n">
        <v>6466</v>
      </c>
      <c r="M2970" s="417" t="n">
        <v>5659</v>
      </c>
      <c r="N2970" s="417" t="n">
        <v>16416</v>
      </c>
      <c r="O2970" s="417" t="n">
        <v>12115</v>
      </c>
      <c r="P2970" s="419" t="n">
        <v>1000</v>
      </c>
      <c r="Q2970" s="417" t="n">
        <v>0</v>
      </c>
      <c r="R2970" s="417" t="n">
        <v>0</v>
      </c>
      <c r="S2970" s="417" t="n">
        <v>0</v>
      </c>
      <c r="T2970" s="417" t="n">
        <v>0</v>
      </c>
      <c r="U2970" s="417" t="n">
        <v>0</v>
      </c>
      <c r="V2970" s="417" t="n">
        <v>0</v>
      </c>
      <c r="W2970" s="421" t="n">
        <v>1</v>
      </c>
      <c r="X2970" s="417" t="n">
        <v>58</v>
      </c>
      <c r="Y2970" s="421" t="n">
        <v>0</v>
      </c>
      <c r="Z2970" s="439">
        <f>INT(J2970*1.1)</f>
        <v/>
      </c>
      <c r="AA2970" s="421" t="n"/>
      <c r="AB2970" s="421" t="n"/>
    </row>
    <row r="2971">
      <c r="A2971" s="417" t="n">
        <v>95313</v>
      </c>
      <c r="B2971" s="417" t="n">
        <v>10</v>
      </c>
      <c r="C2971" s="417" t="n">
        <v>581</v>
      </c>
      <c r="D2971" s="417" t="n">
        <v>40</v>
      </c>
      <c r="E2971" s="417" t="n">
        <v>32</v>
      </c>
      <c r="F2971" s="417" t="n">
        <v>235</v>
      </c>
      <c r="G2971" s="417" t="n">
        <v>60</v>
      </c>
      <c r="H2971" s="417" t="n">
        <v>62</v>
      </c>
      <c r="I2971" s="417" t="n">
        <v>0</v>
      </c>
      <c r="J2971" s="417" t="n">
        <v>286323</v>
      </c>
      <c r="K2971" s="417" t="n">
        <v>9904</v>
      </c>
      <c r="L2971" s="417" t="n">
        <v>8124</v>
      </c>
      <c r="M2971" s="417" t="n">
        <v>5187</v>
      </c>
      <c r="N2971" s="417" t="n">
        <v>14923</v>
      </c>
      <c r="O2971" s="417" t="n">
        <v>15387</v>
      </c>
      <c r="P2971" s="419" t="n">
        <v>1000</v>
      </c>
      <c r="Q2971" s="417" t="n">
        <v>0</v>
      </c>
      <c r="R2971" s="417" t="n">
        <v>0</v>
      </c>
      <c r="S2971" s="417" t="n">
        <v>0</v>
      </c>
      <c r="T2971" s="417" t="n">
        <v>0</v>
      </c>
      <c r="U2971" s="417" t="n">
        <v>0</v>
      </c>
      <c r="V2971" s="417" t="n">
        <v>0</v>
      </c>
      <c r="W2971" s="421" t="n">
        <v>1</v>
      </c>
      <c r="X2971" s="417" t="n">
        <v>58</v>
      </c>
      <c r="Y2971" s="421" t="n">
        <v>0</v>
      </c>
      <c r="Z2971" s="439">
        <f>INT(J2971*1.1)</f>
        <v/>
      </c>
      <c r="AA2971" s="421" t="n"/>
      <c r="AB2971" s="421" t="n"/>
    </row>
    <row r="2972">
      <c r="A2972" s="417" t="n">
        <v>95314</v>
      </c>
      <c r="B2972" s="417" t="n">
        <v>10</v>
      </c>
      <c r="C2972" s="417" t="n">
        <v>603</v>
      </c>
      <c r="D2972" s="417" t="n">
        <v>62</v>
      </c>
      <c r="E2972" s="417" t="n">
        <v>23</v>
      </c>
      <c r="F2972" s="417" t="n">
        <v>241</v>
      </c>
      <c r="G2972" s="417" t="n">
        <v>60</v>
      </c>
      <c r="H2972" s="417" t="n">
        <v>40</v>
      </c>
      <c r="I2972" s="417" t="n">
        <v>0</v>
      </c>
      <c r="J2972" s="417" t="n">
        <v>297158</v>
      </c>
      <c r="K2972" s="417" t="n">
        <v>15477</v>
      </c>
      <c r="L2972" s="417" t="n">
        <v>5803</v>
      </c>
      <c r="M2972" s="417" t="n">
        <v>5306</v>
      </c>
      <c r="N2972" s="417" t="n">
        <v>15089</v>
      </c>
      <c r="O2972" s="417" t="n">
        <v>9904</v>
      </c>
      <c r="P2972" s="419" t="n">
        <v>1000</v>
      </c>
      <c r="Q2972" s="417" t="n">
        <v>0</v>
      </c>
      <c r="R2972" s="417" t="n">
        <v>0</v>
      </c>
      <c r="S2972" s="417" t="n">
        <v>0</v>
      </c>
      <c r="T2972" s="417" t="n">
        <v>0</v>
      </c>
      <c r="U2972" s="417" t="n">
        <v>0</v>
      </c>
      <c r="V2972" s="417" t="n">
        <v>0</v>
      </c>
      <c r="W2972" s="421" t="n">
        <v>1</v>
      </c>
      <c r="X2972" s="417" t="n">
        <v>58</v>
      </c>
      <c r="Y2972" s="421" t="n">
        <v>0</v>
      </c>
      <c r="Z2972" s="439">
        <f>INT(J2972*1.1)</f>
        <v/>
      </c>
      <c r="AA2972" s="421" t="n"/>
      <c r="AB2972" s="421" t="n"/>
    </row>
    <row r="2973">
      <c r="A2973" s="417" t="n">
        <v>95431</v>
      </c>
      <c r="B2973" s="417" t="n">
        <v>10</v>
      </c>
      <c r="C2973" s="417" t="n">
        <v>534</v>
      </c>
      <c r="D2973" s="417" t="n">
        <v>39</v>
      </c>
      <c r="E2973" s="417" t="n">
        <v>26</v>
      </c>
      <c r="F2973" s="417" t="n">
        <v>294</v>
      </c>
      <c r="G2973" s="417" t="n">
        <v>56</v>
      </c>
      <c r="H2973" s="417" t="n">
        <v>71</v>
      </c>
      <c r="I2973" s="417" t="n">
        <v>0</v>
      </c>
      <c r="J2973" s="417" t="n">
        <v>263109</v>
      </c>
      <c r="K2973" s="417" t="n">
        <v>9728</v>
      </c>
      <c r="L2973" s="417" t="n">
        <v>6633</v>
      </c>
      <c r="M2973" s="417" t="n">
        <v>6485</v>
      </c>
      <c r="N2973" s="417" t="n">
        <v>14094</v>
      </c>
      <c r="O2973" s="417" t="n">
        <v>17688</v>
      </c>
      <c r="P2973" s="419" t="n">
        <v>1000</v>
      </c>
      <c r="Q2973" s="417" t="n">
        <v>0</v>
      </c>
      <c r="R2973" s="417" t="n">
        <v>0</v>
      </c>
      <c r="S2973" s="417" t="n">
        <v>0</v>
      </c>
      <c r="T2973" s="417" t="n">
        <v>0</v>
      </c>
      <c r="U2973" s="417" t="n">
        <v>0</v>
      </c>
      <c r="V2973" s="417" t="n">
        <v>0</v>
      </c>
      <c r="W2973" s="421" t="n">
        <v>1</v>
      </c>
      <c r="X2973" s="417" t="n">
        <v>58</v>
      </c>
      <c r="Y2973" s="421" t="n">
        <v>0</v>
      </c>
      <c r="Z2973" s="439">
        <f>INT(J2973*1.1)</f>
        <v/>
      </c>
      <c r="AA2973" s="421" t="n"/>
      <c r="AB2973" s="421" t="n"/>
    </row>
    <row r="2974">
      <c r="A2974" s="417" t="n">
        <v>95432</v>
      </c>
      <c r="B2974" s="417" t="n">
        <v>10</v>
      </c>
      <c r="C2974" s="417" t="n">
        <v>518</v>
      </c>
      <c r="D2974" s="417" t="n">
        <v>42</v>
      </c>
      <c r="E2974" s="417" t="n">
        <v>28</v>
      </c>
      <c r="F2974" s="417" t="n">
        <v>278</v>
      </c>
      <c r="G2974" s="417" t="n">
        <v>38</v>
      </c>
      <c r="H2974" s="417" t="n">
        <v>66</v>
      </c>
      <c r="I2974" s="417" t="n">
        <v>0</v>
      </c>
      <c r="J2974" s="417" t="n">
        <v>255369</v>
      </c>
      <c r="K2974" s="417" t="n">
        <v>10435</v>
      </c>
      <c r="L2974" s="417" t="n">
        <v>7130</v>
      </c>
      <c r="M2974" s="417" t="n">
        <v>6131</v>
      </c>
      <c r="N2974" s="417" t="n">
        <v>9617</v>
      </c>
      <c r="O2974" s="417" t="n">
        <v>16449</v>
      </c>
      <c r="P2974" s="419" t="n">
        <v>1000</v>
      </c>
      <c r="Q2974" s="417" t="n">
        <v>0</v>
      </c>
      <c r="R2974" s="417" t="n">
        <v>0</v>
      </c>
      <c r="S2974" s="417" t="n">
        <v>0</v>
      </c>
      <c r="T2974" s="417" t="n">
        <v>0</v>
      </c>
      <c r="U2974" s="417" t="n">
        <v>0</v>
      </c>
      <c r="V2974" s="417" t="n">
        <v>0</v>
      </c>
      <c r="W2974" s="421" t="n">
        <v>1</v>
      </c>
      <c r="X2974" s="417" t="n">
        <v>58</v>
      </c>
      <c r="Y2974" s="421" t="n">
        <v>0</v>
      </c>
      <c r="Z2974" s="439">
        <f>INT(J2974*1.1)</f>
        <v/>
      </c>
      <c r="AA2974" s="421" t="n"/>
      <c r="AB2974" s="421" t="n"/>
    </row>
    <row r="2975">
      <c r="A2975" s="417" t="n">
        <v>95433</v>
      </c>
      <c r="B2975" s="417" t="n">
        <v>10</v>
      </c>
      <c r="C2975" s="417" t="n">
        <v>606</v>
      </c>
      <c r="D2975" s="417" t="n">
        <v>60</v>
      </c>
      <c r="E2975" s="417" t="n">
        <v>36</v>
      </c>
      <c r="F2975" s="417" t="n">
        <v>247</v>
      </c>
      <c r="G2975" s="417" t="n">
        <v>50</v>
      </c>
      <c r="H2975" s="417" t="n">
        <v>38</v>
      </c>
      <c r="I2975" s="417" t="n">
        <v>0</v>
      </c>
      <c r="J2975" s="417" t="n">
        <v>298705</v>
      </c>
      <c r="K2975" s="417" t="n">
        <v>14945</v>
      </c>
      <c r="L2975" s="417" t="n">
        <v>9120</v>
      </c>
      <c r="M2975" s="417" t="n">
        <v>5447</v>
      </c>
      <c r="N2975" s="417" t="n">
        <v>12436</v>
      </c>
      <c r="O2975" s="417" t="n">
        <v>9462</v>
      </c>
      <c r="P2975" s="419" t="n">
        <v>1000</v>
      </c>
      <c r="Q2975" s="417" t="n">
        <v>0</v>
      </c>
      <c r="R2975" s="417" t="n">
        <v>0</v>
      </c>
      <c r="S2975" s="417" t="n">
        <v>0</v>
      </c>
      <c r="T2975" s="417" t="n">
        <v>0</v>
      </c>
      <c r="U2975" s="417" t="n">
        <v>0</v>
      </c>
      <c r="V2975" s="417" t="n">
        <v>0</v>
      </c>
      <c r="W2975" s="421" t="n">
        <v>1</v>
      </c>
      <c r="X2975" s="417" t="n">
        <v>58</v>
      </c>
      <c r="Y2975" s="421" t="n">
        <v>0</v>
      </c>
      <c r="Z2975" s="439">
        <f>INT(J2975*1.1)</f>
        <v/>
      </c>
      <c r="AA2975" s="421" t="n"/>
      <c r="AB2975" s="421" t="n"/>
    </row>
    <row r="2976">
      <c r="A2976" s="417" t="n">
        <v>95322</v>
      </c>
      <c r="B2976" s="417" t="n">
        <v>10</v>
      </c>
      <c r="C2976" s="417" t="n">
        <v>553</v>
      </c>
      <c r="D2976" s="417" t="n">
        <v>66</v>
      </c>
      <c r="E2976" s="417" t="n">
        <v>56</v>
      </c>
      <c r="F2976" s="417" t="n">
        <v>230</v>
      </c>
      <c r="G2976" s="417" t="n">
        <v>42</v>
      </c>
      <c r="H2976" s="417" t="n">
        <v>38</v>
      </c>
      <c r="I2976" s="417" t="n">
        <v>0</v>
      </c>
      <c r="J2976" s="417" t="n">
        <v>272395</v>
      </c>
      <c r="K2976" s="417" t="n">
        <v>16361</v>
      </c>
      <c r="L2976" s="417" t="n">
        <v>13929</v>
      </c>
      <c r="M2976" s="417" t="n">
        <v>5069</v>
      </c>
      <c r="N2976" s="417" t="n">
        <v>10446</v>
      </c>
      <c r="O2976" s="417" t="n">
        <v>9462</v>
      </c>
      <c r="P2976" s="419" t="n">
        <v>1000</v>
      </c>
      <c r="Q2976" s="417" t="n">
        <v>0</v>
      </c>
      <c r="R2976" s="417" t="n">
        <v>0</v>
      </c>
      <c r="S2976" s="417" t="n">
        <v>0</v>
      </c>
      <c r="T2976" s="417" t="n">
        <v>0</v>
      </c>
      <c r="U2976" s="417" t="n">
        <v>0</v>
      </c>
      <c r="V2976" s="417" t="n">
        <v>0</v>
      </c>
      <c r="W2976" s="421" t="n">
        <v>1</v>
      </c>
      <c r="X2976" s="417" t="n">
        <v>58</v>
      </c>
      <c r="Y2976" s="421" t="n">
        <v>0</v>
      </c>
      <c r="Z2976" s="439">
        <f>INT(J2976*1.1)</f>
        <v/>
      </c>
      <c r="AA2976" s="421" t="n"/>
      <c r="AB2976" s="421" t="n"/>
    </row>
    <row r="2977">
      <c r="A2977" s="417" t="n">
        <v>95323</v>
      </c>
      <c r="B2977" s="417" t="n">
        <v>10</v>
      </c>
      <c r="C2977" s="417" t="n">
        <v>565</v>
      </c>
      <c r="D2977" s="417" t="n">
        <v>60</v>
      </c>
      <c r="E2977" s="417" t="n">
        <v>33</v>
      </c>
      <c r="F2977" s="417" t="n">
        <v>246</v>
      </c>
      <c r="G2977" s="417" t="n">
        <v>33</v>
      </c>
      <c r="H2977" s="417" t="n">
        <v>53</v>
      </c>
      <c r="I2977" s="417" t="n">
        <v>0</v>
      </c>
      <c r="J2977" s="417" t="n">
        <v>278586</v>
      </c>
      <c r="K2977" s="417" t="n">
        <v>15034</v>
      </c>
      <c r="L2977" s="417" t="n">
        <v>8290</v>
      </c>
      <c r="M2977" s="417" t="n">
        <v>5424</v>
      </c>
      <c r="N2977" s="417" t="n">
        <v>8290</v>
      </c>
      <c r="O2977" s="417" t="n">
        <v>13266</v>
      </c>
      <c r="P2977" s="419" t="n">
        <v>1000</v>
      </c>
      <c r="Q2977" s="417" t="n">
        <v>0</v>
      </c>
      <c r="R2977" s="417" t="n">
        <v>0</v>
      </c>
      <c r="S2977" s="417" t="n">
        <v>0</v>
      </c>
      <c r="T2977" s="417" t="n">
        <v>0</v>
      </c>
      <c r="U2977" s="417" t="n">
        <v>0</v>
      </c>
      <c r="V2977" s="417" t="n">
        <v>0</v>
      </c>
      <c r="W2977" s="421" t="n">
        <v>1</v>
      </c>
      <c r="X2977" s="417" t="n">
        <v>58</v>
      </c>
      <c r="Y2977" s="421" t="n">
        <v>0</v>
      </c>
      <c r="Z2977" s="439">
        <f>INT(J2977*1.1)</f>
        <v/>
      </c>
      <c r="AA2977" s="421" t="n"/>
      <c r="AB2977" s="421" t="n"/>
    </row>
    <row r="2978">
      <c r="A2978" s="417" t="n">
        <v>95333</v>
      </c>
      <c r="B2978" s="417" t="n">
        <v>10</v>
      </c>
      <c r="C2978" s="417" t="n">
        <v>549</v>
      </c>
      <c r="D2978" s="417" t="n">
        <v>41</v>
      </c>
      <c r="E2978" s="417" t="n">
        <v>32</v>
      </c>
      <c r="F2978" s="417" t="n">
        <v>272</v>
      </c>
      <c r="G2978" s="417" t="n">
        <v>50</v>
      </c>
      <c r="H2978" s="417" t="n">
        <v>57</v>
      </c>
      <c r="I2978" s="417" t="n">
        <v>0</v>
      </c>
      <c r="J2978" s="417" t="n">
        <v>270846</v>
      </c>
      <c r="K2978" s="417" t="n">
        <v>10258</v>
      </c>
      <c r="L2978" s="417" t="n">
        <v>8124</v>
      </c>
      <c r="M2978" s="417" t="n">
        <v>5989</v>
      </c>
      <c r="N2978" s="417" t="n">
        <v>12602</v>
      </c>
      <c r="O2978" s="417" t="n">
        <v>14150</v>
      </c>
      <c r="P2978" s="419" t="n">
        <v>1000</v>
      </c>
      <c r="Q2978" s="417" t="n">
        <v>0</v>
      </c>
      <c r="R2978" s="417" t="n">
        <v>0</v>
      </c>
      <c r="S2978" s="417" t="n">
        <v>0</v>
      </c>
      <c r="T2978" s="417" t="n">
        <v>0</v>
      </c>
      <c r="U2978" s="417" t="n">
        <v>0</v>
      </c>
      <c r="V2978" s="417" t="n">
        <v>0</v>
      </c>
      <c r="W2978" s="421" t="n">
        <v>1</v>
      </c>
      <c r="X2978" s="417" t="n">
        <v>58</v>
      </c>
      <c r="Y2978" s="421" t="n">
        <v>0</v>
      </c>
      <c r="Z2978" s="439">
        <f>INT(J2978*1.1)</f>
        <v/>
      </c>
      <c r="AA2978" s="421" t="n"/>
      <c r="AB2978" s="421" t="n"/>
    </row>
    <row r="2979">
      <c r="A2979" s="417" t="n">
        <v>95332</v>
      </c>
      <c r="B2979" s="417" t="n">
        <v>10</v>
      </c>
      <c r="C2979" s="417" t="n">
        <v>590</v>
      </c>
      <c r="D2979" s="417" t="n">
        <v>55</v>
      </c>
      <c r="E2979" s="417" t="n">
        <v>66</v>
      </c>
      <c r="F2979" s="417" t="n">
        <v>229</v>
      </c>
      <c r="G2979" s="417" t="n">
        <v>35</v>
      </c>
      <c r="H2979" s="417" t="n">
        <v>43</v>
      </c>
      <c r="I2979" s="417" t="n">
        <v>0</v>
      </c>
      <c r="J2979" s="417" t="n">
        <v>290967</v>
      </c>
      <c r="K2979" s="417" t="n">
        <v>13619</v>
      </c>
      <c r="L2979" s="417" t="n">
        <v>16416</v>
      </c>
      <c r="M2979" s="417" t="n">
        <v>5046</v>
      </c>
      <c r="N2979" s="417" t="n">
        <v>8787</v>
      </c>
      <c r="O2979" s="417" t="n">
        <v>10788</v>
      </c>
      <c r="P2979" s="419" t="n">
        <v>1000</v>
      </c>
      <c r="Q2979" s="417" t="n">
        <v>0</v>
      </c>
      <c r="R2979" s="417" t="n">
        <v>0</v>
      </c>
      <c r="S2979" s="417" t="n">
        <v>0</v>
      </c>
      <c r="T2979" s="417" t="n">
        <v>0</v>
      </c>
      <c r="U2979" s="417" t="n">
        <v>0</v>
      </c>
      <c r="V2979" s="417" t="n">
        <v>0</v>
      </c>
      <c r="W2979" s="421" t="n">
        <v>1</v>
      </c>
      <c r="X2979" s="417" t="n">
        <v>58</v>
      </c>
      <c r="Y2979" s="421" t="n">
        <v>0</v>
      </c>
      <c r="Z2979" s="439">
        <f>INT(J2979*1.1)</f>
        <v/>
      </c>
      <c r="AA2979" s="421" t="n"/>
      <c r="AB2979" s="421" t="n"/>
    </row>
    <row r="2980">
      <c r="A2980" s="417" t="n">
        <v>95334</v>
      </c>
      <c r="B2980" s="417" t="n">
        <v>10</v>
      </c>
      <c r="C2980" s="417" t="n">
        <v>502</v>
      </c>
      <c r="D2980" s="417" t="n">
        <v>44</v>
      </c>
      <c r="E2980" s="417" t="n">
        <v>43</v>
      </c>
      <c r="F2980" s="417" t="n">
        <v>284</v>
      </c>
      <c r="G2980" s="417" t="n">
        <v>43</v>
      </c>
      <c r="H2980" s="417" t="n">
        <v>53</v>
      </c>
      <c r="I2980" s="417" t="n">
        <v>0</v>
      </c>
      <c r="J2980" s="417" t="n">
        <v>247632</v>
      </c>
      <c r="K2980" s="417" t="n">
        <v>11055</v>
      </c>
      <c r="L2980" s="417" t="n">
        <v>10777</v>
      </c>
      <c r="M2980" s="417" t="n">
        <v>6249</v>
      </c>
      <c r="N2980" s="417" t="n">
        <v>10777</v>
      </c>
      <c r="O2980" s="417" t="n">
        <v>13266</v>
      </c>
      <c r="P2980" s="419" t="n">
        <v>1000</v>
      </c>
      <c r="Q2980" s="417" t="n">
        <v>0</v>
      </c>
      <c r="R2980" s="417" t="n">
        <v>0</v>
      </c>
      <c r="S2980" s="417" t="n">
        <v>0</v>
      </c>
      <c r="T2980" s="417" t="n">
        <v>0</v>
      </c>
      <c r="U2980" s="417" t="n">
        <v>0</v>
      </c>
      <c r="V2980" s="417" t="n">
        <v>0</v>
      </c>
      <c r="W2980" s="421" t="n">
        <v>1</v>
      </c>
      <c r="X2980" s="417" t="n">
        <v>58</v>
      </c>
      <c r="Y2980" s="421" t="n">
        <v>0</v>
      </c>
      <c r="Z2980" s="439">
        <f>INT(J2980*1.1)</f>
        <v/>
      </c>
      <c r="AA2980" s="421" t="n"/>
      <c r="AB2980" s="421" t="n"/>
    </row>
    <row r="2981">
      <c r="A2981" s="417" t="n">
        <v>95339</v>
      </c>
      <c r="B2981" s="417" t="n">
        <v>10</v>
      </c>
      <c r="C2981" s="417" t="n">
        <v>578</v>
      </c>
      <c r="D2981" s="417" t="n">
        <v>46</v>
      </c>
      <c r="E2981" s="417" t="n">
        <v>42</v>
      </c>
      <c r="F2981" s="417" t="n">
        <v>225</v>
      </c>
      <c r="G2981" s="417" t="n">
        <v>54</v>
      </c>
      <c r="H2981" s="417" t="n">
        <v>57</v>
      </c>
      <c r="I2981" s="417" t="n">
        <v>0</v>
      </c>
      <c r="J2981" s="417" t="n">
        <v>310665</v>
      </c>
      <c r="K2981" s="417" t="n">
        <v>11497</v>
      </c>
      <c r="L2981" s="417" t="n">
        <v>10612</v>
      </c>
      <c r="M2981" s="417" t="n">
        <v>4952</v>
      </c>
      <c r="N2981" s="417" t="n">
        <v>13431</v>
      </c>
      <c r="O2981" s="417" t="n">
        <v>14238</v>
      </c>
      <c r="P2981" s="419" t="n">
        <v>1000</v>
      </c>
      <c r="Q2981" s="417" t="n">
        <v>0</v>
      </c>
      <c r="R2981" s="417" t="n">
        <v>0</v>
      </c>
      <c r="S2981" s="417" t="n">
        <v>0</v>
      </c>
      <c r="T2981" s="417" t="n">
        <v>0</v>
      </c>
      <c r="U2981" s="417" t="n">
        <v>0</v>
      </c>
      <c r="V2981" s="417" t="n">
        <v>0</v>
      </c>
      <c r="W2981" s="421" t="n">
        <v>1</v>
      </c>
      <c r="X2981" s="417" t="n">
        <v>58</v>
      </c>
      <c r="Y2981" s="421" t="n">
        <v>0</v>
      </c>
      <c r="Z2981" s="439">
        <f>INT(J2981*1.2)</f>
        <v/>
      </c>
      <c r="AA2981" s="421" t="n"/>
      <c r="AB2981" s="421" t="n"/>
    </row>
    <row r="2982">
      <c r="A2982" s="417" t="n">
        <v>95401</v>
      </c>
      <c r="B2982" s="417" t="n">
        <v>10</v>
      </c>
      <c r="C2982" s="417" t="n">
        <v>612</v>
      </c>
      <c r="D2982" s="417" t="n">
        <v>49</v>
      </c>
      <c r="E2982" s="417" t="n">
        <v>56</v>
      </c>
      <c r="F2982" s="417" t="n">
        <v>251</v>
      </c>
      <c r="G2982" s="417" t="n">
        <v>73</v>
      </c>
      <c r="H2982" s="417" t="n">
        <v>52</v>
      </c>
      <c r="I2982" s="417" t="n">
        <v>0</v>
      </c>
      <c r="J2982" s="417" t="n">
        <v>356673</v>
      </c>
      <c r="K2982" s="417" t="n">
        <v>12204</v>
      </c>
      <c r="L2982" s="417" t="n">
        <v>13929</v>
      </c>
      <c r="M2982" s="417" t="n">
        <v>5541</v>
      </c>
      <c r="N2982" s="417" t="n">
        <v>18240</v>
      </c>
      <c r="O2982" s="417" t="n">
        <v>13088</v>
      </c>
      <c r="P2982" s="419" t="n">
        <v>1000</v>
      </c>
      <c r="Q2982" s="417" t="n">
        <v>0</v>
      </c>
      <c r="R2982" s="417" t="n">
        <v>0</v>
      </c>
      <c r="S2982" s="417" t="n">
        <v>0</v>
      </c>
      <c r="T2982" s="417" t="n">
        <v>0</v>
      </c>
      <c r="U2982" s="417" t="n">
        <v>0</v>
      </c>
      <c r="V2982" s="417" t="n">
        <v>0</v>
      </c>
      <c r="W2982" s="421" t="n">
        <v>1</v>
      </c>
      <c r="X2982" s="417" t="n">
        <v>58</v>
      </c>
      <c r="Y2982" s="421" t="n">
        <v>0</v>
      </c>
      <c r="Z2982" s="439">
        <f>INT(J2982*1.3)</f>
        <v/>
      </c>
      <c r="AA2982" s="421" t="n"/>
      <c r="AB2982" s="421" t="n"/>
    </row>
    <row r="2983">
      <c r="A2983" s="417" t="n">
        <v>95402</v>
      </c>
      <c r="B2983" s="417" t="n">
        <v>10</v>
      </c>
      <c r="C2983" s="417" t="n">
        <v>615</v>
      </c>
      <c r="D2983" s="417" t="n">
        <v>51</v>
      </c>
      <c r="E2983" s="417" t="n">
        <v>45</v>
      </c>
      <c r="F2983" s="417" t="n">
        <v>268</v>
      </c>
      <c r="G2983" s="417" t="n">
        <v>48</v>
      </c>
      <c r="H2983" s="417" t="n">
        <v>64</v>
      </c>
      <c r="I2983" s="417" t="n">
        <v>0</v>
      </c>
      <c r="J2983" s="417" t="n">
        <v>358503</v>
      </c>
      <c r="K2983" s="417" t="n">
        <v>12646</v>
      </c>
      <c r="L2983" s="417" t="n">
        <v>11276</v>
      </c>
      <c r="M2983" s="417" t="n">
        <v>5896</v>
      </c>
      <c r="N2983" s="417" t="n">
        <v>12104</v>
      </c>
      <c r="O2983" s="417" t="n">
        <v>15919</v>
      </c>
      <c r="P2983" s="419" t="n">
        <v>1000</v>
      </c>
      <c r="Q2983" s="417" t="n">
        <v>0</v>
      </c>
      <c r="R2983" s="417" t="n">
        <v>0</v>
      </c>
      <c r="S2983" s="417" t="n">
        <v>0</v>
      </c>
      <c r="T2983" s="417" t="n">
        <v>0</v>
      </c>
      <c r="U2983" s="417" t="n">
        <v>0</v>
      </c>
      <c r="V2983" s="417" t="n">
        <v>0</v>
      </c>
      <c r="W2983" s="421" t="n">
        <v>1</v>
      </c>
      <c r="X2983" s="417" t="n">
        <v>58</v>
      </c>
      <c r="Y2983" s="421" t="n">
        <v>0</v>
      </c>
      <c r="Z2983" s="439">
        <f>INT(J2983*1.3)</f>
        <v/>
      </c>
      <c r="AA2983" s="421" t="n"/>
      <c r="AB2983" s="421" t="n"/>
    </row>
    <row r="2984">
      <c r="A2984" s="417" t="n">
        <v>95404</v>
      </c>
      <c r="B2984" s="417" t="n">
        <v>10</v>
      </c>
      <c r="C2984" s="417" t="n">
        <v>600</v>
      </c>
      <c r="D2984" s="417" t="n">
        <v>65</v>
      </c>
      <c r="E2984" s="417" t="n">
        <v>50</v>
      </c>
      <c r="F2984" s="417" t="n">
        <v>246</v>
      </c>
      <c r="G2984" s="417" t="n">
        <v>53</v>
      </c>
      <c r="H2984" s="417" t="n">
        <v>53</v>
      </c>
      <c r="I2984" s="417" t="n">
        <v>0</v>
      </c>
      <c r="J2984" s="417" t="n">
        <v>349356</v>
      </c>
      <c r="K2984" s="417" t="n">
        <v>16272</v>
      </c>
      <c r="L2984" s="417" t="n">
        <v>12436</v>
      </c>
      <c r="M2984" s="417" t="n">
        <v>5424</v>
      </c>
      <c r="N2984" s="417" t="n">
        <v>13266</v>
      </c>
      <c r="O2984" s="417" t="n">
        <v>13266</v>
      </c>
      <c r="P2984" s="419" t="n">
        <v>1000</v>
      </c>
      <c r="Q2984" s="417" t="n">
        <v>0</v>
      </c>
      <c r="R2984" s="417" t="n">
        <v>0</v>
      </c>
      <c r="S2984" s="417" t="n">
        <v>0</v>
      </c>
      <c r="T2984" s="417" t="n">
        <v>0</v>
      </c>
      <c r="U2984" s="417" t="n">
        <v>0</v>
      </c>
      <c r="V2984" s="417" t="n">
        <v>0</v>
      </c>
      <c r="W2984" s="421" t="n">
        <v>1</v>
      </c>
      <c r="X2984" s="417" t="n">
        <v>58</v>
      </c>
      <c r="Y2984" s="421" t="n">
        <v>0</v>
      </c>
      <c r="Z2984" s="439">
        <f>INT(J2984*1.3)</f>
        <v/>
      </c>
      <c r="AA2984" s="421" t="n"/>
      <c r="AB2984" s="421" t="n"/>
    </row>
    <row r="2985">
      <c r="A2985" s="417" t="n">
        <v>95405</v>
      </c>
      <c r="B2985" s="417" t="n">
        <v>10</v>
      </c>
      <c r="C2985" s="417" t="n">
        <v>628</v>
      </c>
      <c r="D2985" s="417" t="n">
        <v>53</v>
      </c>
      <c r="E2985" s="417" t="n">
        <v>53</v>
      </c>
      <c r="F2985" s="417" t="n">
        <v>268</v>
      </c>
      <c r="G2985" s="417" t="n">
        <v>53</v>
      </c>
      <c r="H2985" s="417" t="n">
        <v>53</v>
      </c>
      <c r="I2985" s="417" t="n">
        <v>0</v>
      </c>
      <c r="J2985" s="417" t="n">
        <v>365820</v>
      </c>
      <c r="K2985" s="417" t="n">
        <v>13266</v>
      </c>
      <c r="L2985" s="417" t="n">
        <v>13266</v>
      </c>
      <c r="M2985" s="417" t="n">
        <v>5896</v>
      </c>
      <c r="N2985" s="417" t="n">
        <v>13266</v>
      </c>
      <c r="O2985" s="417" t="n">
        <v>13266</v>
      </c>
      <c r="P2985" s="419" t="n">
        <v>1000</v>
      </c>
      <c r="Q2985" s="417" t="n">
        <v>0</v>
      </c>
      <c r="R2985" s="417" t="n">
        <v>0</v>
      </c>
      <c r="S2985" s="417" t="n">
        <v>0</v>
      </c>
      <c r="T2985" s="417" t="n">
        <v>0</v>
      </c>
      <c r="U2985" s="417" t="n">
        <v>0</v>
      </c>
      <c r="V2985" s="417" t="n">
        <v>0</v>
      </c>
      <c r="W2985" s="421" t="n">
        <v>1</v>
      </c>
      <c r="X2985" s="417" t="n">
        <v>58</v>
      </c>
      <c r="Y2985" s="421" t="n">
        <v>0</v>
      </c>
      <c r="Z2985" s="439">
        <f>INT(J2985*1.3)</f>
        <v/>
      </c>
      <c r="AA2985" s="421" t="n"/>
      <c r="AB2985" s="421" t="n"/>
    </row>
    <row r="2986">
      <c r="A2986" s="417" t="n">
        <v>95408</v>
      </c>
      <c r="B2986" s="417" t="n">
        <v>10</v>
      </c>
      <c r="C2986" s="417" t="n">
        <v>565</v>
      </c>
      <c r="D2986" s="417" t="n">
        <v>50</v>
      </c>
      <c r="E2986" s="417" t="n">
        <v>46</v>
      </c>
      <c r="F2986" s="417" t="n">
        <v>294</v>
      </c>
      <c r="G2986" s="417" t="n">
        <v>46</v>
      </c>
      <c r="H2986" s="417" t="n">
        <v>66</v>
      </c>
      <c r="I2986" s="417" t="n">
        <v>0</v>
      </c>
      <c r="J2986" s="417" t="n">
        <v>329238</v>
      </c>
      <c r="K2986" s="417" t="n">
        <v>12381</v>
      </c>
      <c r="L2986" s="417" t="n">
        <v>11607</v>
      </c>
      <c r="M2986" s="417" t="n">
        <v>6485</v>
      </c>
      <c r="N2986" s="417" t="n">
        <v>11607</v>
      </c>
      <c r="O2986" s="417" t="n">
        <v>16361</v>
      </c>
      <c r="P2986" s="419" t="n">
        <v>1000</v>
      </c>
      <c r="Q2986" s="417" t="n">
        <v>0</v>
      </c>
      <c r="R2986" s="417" t="n">
        <v>0</v>
      </c>
      <c r="S2986" s="417" t="n">
        <v>0</v>
      </c>
      <c r="T2986" s="417" t="n">
        <v>0</v>
      </c>
      <c r="U2986" s="417" t="n">
        <v>0</v>
      </c>
      <c r="V2986" s="417" t="n">
        <v>0</v>
      </c>
      <c r="W2986" s="421" t="n">
        <v>1</v>
      </c>
      <c r="X2986" s="417" t="n">
        <v>58</v>
      </c>
      <c r="Y2986" s="421" t="n">
        <v>0</v>
      </c>
      <c r="Z2986" s="439">
        <f>INT(J2986*1.3)</f>
        <v/>
      </c>
      <c r="AA2986" s="421" t="n"/>
      <c r="AB2986" s="421" t="n"/>
    </row>
    <row r="2987">
      <c r="A2987" s="419" t="n">
        <v>95411</v>
      </c>
      <c r="B2987" s="419" t="n">
        <v>10</v>
      </c>
      <c r="C2987" s="419" t="n">
        <v>565</v>
      </c>
      <c r="D2987" s="419" t="n">
        <v>57</v>
      </c>
      <c r="E2987" s="419" t="n">
        <v>26</v>
      </c>
      <c r="F2987" s="419" t="n">
        <v>235</v>
      </c>
      <c r="G2987" s="419" t="n">
        <v>73</v>
      </c>
      <c r="H2987" s="419" t="n">
        <v>71</v>
      </c>
      <c r="I2987" s="419" t="n">
        <v>0</v>
      </c>
      <c r="J2987" s="419" t="n">
        <v>329238</v>
      </c>
      <c r="K2987" s="419" t="n">
        <v>12864</v>
      </c>
      <c r="L2987" s="419" t="n">
        <v>6030</v>
      </c>
      <c r="M2987" s="419" t="n">
        <v>9433</v>
      </c>
      <c r="N2987" s="419" t="n">
        <v>16582</v>
      </c>
      <c r="O2987" s="419" t="n">
        <v>16080</v>
      </c>
      <c r="P2987" s="419" t="n">
        <v>1000</v>
      </c>
      <c r="Q2987" s="419" t="n">
        <v>0</v>
      </c>
      <c r="R2987" s="419" t="n">
        <v>0</v>
      </c>
      <c r="S2987" s="419" t="n">
        <v>0</v>
      </c>
      <c r="T2987" s="419" t="n">
        <v>0</v>
      </c>
      <c r="U2987" s="419" t="n">
        <v>0</v>
      </c>
      <c r="V2987" s="419" t="n">
        <v>0</v>
      </c>
      <c r="W2987" s="439" t="n">
        <v>1</v>
      </c>
      <c r="X2987" s="419" t="n">
        <v>58</v>
      </c>
      <c r="Y2987" s="439" t="n">
        <v>0</v>
      </c>
      <c r="Z2987" s="439">
        <f>INT(J2987*1.3)</f>
        <v/>
      </c>
      <c r="AA2987" s="439" t="n"/>
      <c r="AB2987" s="439" t="n"/>
    </row>
    <row r="2988">
      <c r="A2988" s="419" t="n">
        <v>95412</v>
      </c>
      <c r="B2988" s="419" t="n">
        <v>10</v>
      </c>
      <c r="C2988" s="419" t="n">
        <v>565</v>
      </c>
      <c r="D2988" s="419" t="n">
        <v>57</v>
      </c>
      <c r="E2988" s="419" t="n">
        <v>67</v>
      </c>
      <c r="F2988" s="419" t="n">
        <v>235</v>
      </c>
      <c r="G2988" s="419" t="n">
        <v>46</v>
      </c>
      <c r="H2988" s="419" t="n">
        <v>64</v>
      </c>
      <c r="I2988" s="419" t="n">
        <v>0</v>
      </c>
      <c r="J2988" s="419" t="n">
        <v>329238</v>
      </c>
      <c r="K2988" s="419" t="n">
        <v>12864</v>
      </c>
      <c r="L2988" s="419" t="n">
        <v>15075</v>
      </c>
      <c r="M2988" s="419" t="n">
        <v>9433</v>
      </c>
      <c r="N2988" s="419" t="n">
        <v>10552</v>
      </c>
      <c r="O2988" s="419" t="n">
        <v>14472</v>
      </c>
      <c r="P2988" s="419" t="n">
        <v>1000</v>
      </c>
      <c r="Q2988" s="419" t="n">
        <v>0</v>
      </c>
      <c r="R2988" s="419" t="n">
        <v>0</v>
      </c>
      <c r="S2988" s="419" t="n">
        <v>0</v>
      </c>
      <c r="T2988" s="419" t="n">
        <v>0</v>
      </c>
      <c r="U2988" s="419" t="n">
        <v>0</v>
      </c>
      <c r="V2988" s="419" t="n">
        <v>0</v>
      </c>
      <c r="W2988" s="439" t="n">
        <v>1</v>
      </c>
      <c r="X2988" s="419" t="n">
        <v>58</v>
      </c>
      <c r="Y2988" s="439" t="n">
        <v>0</v>
      </c>
      <c r="Z2988" s="439">
        <f>INT(J2988*1.3)</f>
        <v/>
      </c>
      <c r="AA2988" s="439" t="n"/>
      <c r="AB2988" s="439" t="n"/>
    </row>
    <row r="2989">
      <c r="A2989" s="419" t="n">
        <v>95414</v>
      </c>
      <c r="B2989" s="419" t="n">
        <v>10</v>
      </c>
      <c r="C2989" s="419" t="n">
        <v>553</v>
      </c>
      <c r="D2989" s="419" t="n">
        <v>50</v>
      </c>
      <c r="E2989" s="419" t="n">
        <v>39</v>
      </c>
      <c r="F2989" s="419" t="n">
        <v>262</v>
      </c>
      <c r="G2989" s="419" t="n">
        <v>68</v>
      </c>
      <c r="H2989" s="419" t="n">
        <v>67</v>
      </c>
      <c r="I2989" s="419" t="n">
        <v>0</v>
      </c>
      <c r="J2989" s="419" t="n">
        <v>321921</v>
      </c>
      <c r="K2989" s="419" t="n">
        <v>11256</v>
      </c>
      <c r="L2989" s="419" t="n">
        <v>8894</v>
      </c>
      <c r="M2989" s="419" t="n">
        <v>10505</v>
      </c>
      <c r="N2989" s="419" t="n">
        <v>15376</v>
      </c>
      <c r="O2989" s="419" t="n">
        <v>15115</v>
      </c>
      <c r="P2989" s="419" t="n">
        <v>1000</v>
      </c>
      <c r="Q2989" s="419" t="n">
        <v>0</v>
      </c>
      <c r="R2989" s="419" t="n">
        <v>0</v>
      </c>
      <c r="S2989" s="419" t="n">
        <v>0</v>
      </c>
      <c r="T2989" s="419" t="n">
        <v>0</v>
      </c>
      <c r="U2989" s="419" t="n">
        <v>0</v>
      </c>
      <c r="V2989" s="419" t="n">
        <v>0</v>
      </c>
      <c r="W2989" s="439" t="n">
        <v>1</v>
      </c>
      <c r="X2989" s="419" t="n">
        <v>58</v>
      </c>
      <c r="Y2989" s="439" t="n">
        <v>0</v>
      </c>
      <c r="Z2989" s="439">
        <f>INT(J2989*1.3)</f>
        <v/>
      </c>
      <c r="AA2989" s="439" t="n"/>
      <c r="AB2989" s="439" t="n"/>
    </row>
    <row r="2990">
      <c r="A2990" s="419" t="n">
        <v>95415</v>
      </c>
      <c r="B2990" s="419" t="n">
        <v>10</v>
      </c>
      <c r="C2990" s="419" t="n">
        <v>556</v>
      </c>
      <c r="D2990" s="419" t="n">
        <v>66</v>
      </c>
      <c r="E2990" s="419" t="n">
        <v>67</v>
      </c>
      <c r="F2990" s="419" t="n">
        <v>241</v>
      </c>
      <c r="G2990" s="419" t="n">
        <v>53</v>
      </c>
      <c r="H2990" s="419" t="n">
        <v>50</v>
      </c>
      <c r="I2990" s="419" t="n">
        <v>0</v>
      </c>
      <c r="J2990" s="419" t="n">
        <v>323749</v>
      </c>
      <c r="K2990" s="419" t="n">
        <v>15034</v>
      </c>
      <c r="L2990" s="419" t="n">
        <v>15225</v>
      </c>
      <c r="M2990" s="419" t="n">
        <v>9648</v>
      </c>
      <c r="N2990" s="419" t="n">
        <v>12060</v>
      </c>
      <c r="O2990" s="419" t="n">
        <v>11256</v>
      </c>
      <c r="P2990" s="419" t="n">
        <v>1000</v>
      </c>
      <c r="Q2990" s="419" t="n">
        <v>0</v>
      </c>
      <c r="R2990" s="419" t="n">
        <v>0</v>
      </c>
      <c r="S2990" s="419" t="n">
        <v>0</v>
      </c>
      <c r="T2990" s="419" t="n">
        <v>0</v>
      </c>
      <c r="U2990" s="419" t="n">
        <v>0</v>
      </c>
      <c r="V2990" s="419" t="n">
        <v>0</v>
      </c>
      <c r="W2990" s="439" t="n">
        <v>1</v>
      </c>
      <c r="X2990" s="419" t="n">
        <v>58</v>
      </c>
      <c r="Y2990" s="439" t="n">
        <v>0</v>
      </c>
      <c r="Z2990" s="439">
        <f>INT(J2990*1.3)</f>
        <v/>
      </c>
      <c r="AA2990" s="439" t="n"/>
      <c r="AB2990" s="439" t="n"/>
    </row>
    <row r="2991">
      <c r="A2991" s="419" t="n">
        <v>95420</v>
      </c>
      <c r="B2991" s="419" t="n">
        <v>10</v>
      </c>
      <c r="C2991" s="419" t="n">
        <v>647</v>
      </c>
      <c r="D2991" s="419" t="n">
        <v>45</v>
      </c>
      <c r="E2991" s="419" t="n">
        <v>66</v>
      </c>
      <c r="F2991" s="419" t="n">
        <v>251</v>
      </c>
      <c r="G2991" s="419" t="n">
        <v>66</v>
      </c>
      <c r="H2991" s="419" t="n">
        <v>51</v>
      </c>
      <c r="I2991" s="419" t="n">
        <v>0</v>
      </c>
      <c r="J2991" s="419" t="n">
        <v>376794</v>
      </c>
      <c r="K2991" s="419" t="n">
        <v>10291</v>
      </c>
      <c r="L2991" s="419" t="n">
        <v>14924</v>
      </c>
      <c r="M2991" s="419" t="n">
        <v>10076</v>
      </c>
      <c r="N2991" s="419" t="n">
        <v>14924</v>
      </c>
      <c r="O2991" s="419" t="n">
        <v>11497</v>
      </c>
      <c r="P2991" s="419" t="n">
        <v>1000</v>
      </c>
      <c r="Q2991" s="419" t="n">
        <v>0</v>
      </c>
      <c r="R2991" s="419" t="n">
        <v>0</v>
      </c>
      <c r="S2991" s="419" t="n">
        <v>0</v>
      </c>
      <c r="T2991" s="419" t="n">
        <v>0</v>
      </c>
      <c r="U2991" s="419" t="n">
        <v>0</v>
      </c>
      <c r="V2991" s="419" t="n">
        <v>0</v>
      </c>
      <c r="W2991" s="439" t="n">
        <v>1</v>
      </c>
      <c r="X2991" s="419" t="n">
        <v>58</v>
      </c>
      <c r="Y2991" s="439" t="n">
        <v>0</v>
      </c>
      <c r="Z2991" s="439">
        <f>INT(J2991*1.3)</f>
        <v/>
      </c>
      <c r="AA2991" s="439" t="n"/>
      <c r="AB2991" s="439" t="n"/>
    </row>
    <row r="2992">
      <c r="A2992" s="419" t="n">
        <v>95423</v>
      </c>
      <c r="B2992" s="419" t="n">
        <v>10</v>
      </c>
      <c r="C2992" s="419" t="n">
        <v>612</v>
      </c>
      <c r="D2992" s="419" t="n">
        <v>55</v>
      </c>
      <c r="E2992" s="419" t="n">
        <v>48</v>
      </c>
      <c r="F2992" s="419" t="n">
        <v>257</v>
      </c>
      <c r="G2992" s="419" t="n">
        <v>45</v>
      </c>
      <c r="H2992" s="419" t="n">
        <v>64</v>
      </c>
      <c r="I2992" s="419" t="n">
        <v>0</v>
      </c>
      <c r="J2992" s="419" t="n">
        <v>356673</v>
      </c>
      <c r="K2992" s="419" t="n">
        <v>12381</v>
      </c>
      <c r="L2992" s="419" t="n">
        <v>11004</v>
      </c>
      <c r="M2992" s="419" t="n">
        <v>10291</v>
      </c>
      <c r="N2992" s="419" t="n">
        <v>10251</v>
      </c>
      <c r="O2992" s="419" t="n">
        <v>14472</v>
      </c>
      <c r="P2992" s="419" t="n">
        <v>1000</v>
      </c>
      <c r="Q2992" s="419" t="n">
        <v>0</v>
      </c>
      <c r="R2992" s="419" t="n">
        <v>0</v>
      </c>
      <c r="S2992" s="419" t="n">
        <v>0</v>
      </c>
      <c r="T2992" s="419" t="n">
        <v>0</v>
      </c>
      <c r="U2992" s="419" t="n">
        <v>0</v>
      </c>
      <c r="V2992" s="419" t="n">
        <v>0</v>
      </c>
      <c r="W2992" s="439" t="n">
        <v>1</v>
      </c>
      <c r="X2992" s="419" t="n">
        <v>58</v>
      </c>
      <c r="Y2992" s="439" t="n">
        <v>0</v>
      </c>
      <c r="Z2992" s="439">
        <f>INT(J2992*1.3)</f>
        <v/>
      </c>
      <c r="AA2992" s="439" t="n"/>
      <c r="AB2992" s="439" t="n"/>
    </row>
    <row r="2993">
      <c r="A2993" s="417" t="n">
        <v>95421</v>
      </c>
      <c r="B2993" s="417" t="n">
        <v>10</v>
      </c>
      <c r="C2993" s="417" t="n">
        <v>581</v>
      </c>
      <c r="D2993" s="417" t="n">
        <v>66</v>
      </c>
      <c r="E2993" s="417" t="n">
        <v>77</v>
      </c>
      <c r="F2993" s="417" t="n">
        <v>262</v>
      </c>
      <c r="G2993" s="417" t="n">
        <v>33</v>
      </c>
      <c r="H2993" s="417" t="n">
        <v>50</v>
      </c>
      <c r="I2993" s="417" t="n">
        <v>0</v>
      </c>
      <c r="J2993" s="417" t="n">
        <v>338382</v>
      </c>
      <c r="K2993" s="417" t="n">
        <v>16361</v>
      </c>
      <c r="L2993" s="417" t="n">
        <v>19069</v>
      </c>
      <c r="M2993" s="417" t="n">
        <v>5777</v>
      </c>
      <c r="N2993" s="417" t="n">
        <v>8290</v>
      </c>
      <c r="O2993" s="417" t="n">
        <v>12381</v>
      </c>
      <c r="P2993" s="419" t="n">
        <v>1000</v>
      </c>
      <c r="Q2993" s="417" t="n">
        <v>0</v>
      </c>
      <c r="R2993" s="417" t="n">
        <v>0</v>
      </c>
      <c r="S2993" s="417" t="n">
        <v>0</v>
      </c>
      <c r="T2993" s="417" t="n">
        <v>0</v>
      </c>
      <c r="U2993" s="417" t="n">
        <v>0</v>
      </c>
      <c r="V2993" s="417" t="n">
        <v>0</v>
      </c>
      <c r="W2993" s="421" t="n">
        <v>1</v>
      </c>
      <c r="X2993" s="417" t="n">
        <v>58</v>
      </c>
      <c r="Y2993" s="421" t="n">
        <v>0</v>
      </c>
      <c r="Z2993" s="439">
        <f>INT(J2993*1.3)</f>
        <v/>
      </c>
      <c r="AA2993" s="421" t="n"/>
      <c r="AB2993" s="421" t="n"/>
    </row>
    <row r="2994">
      <c r="A2994" s="417" t="n">
        <v>95422</v>
      </c>
      <c r="B2994" s="417" t="n">
        <v>10</v>
      </c>
      <c r="C2994" s="417" t="n">
        <v>653</v>
      </c>
      <c r="D2994" s="417" t="n">
        <v>64</v>
      </c>
      <c r="E2994" s="417" t="n">
        <v>50</v>
      </c>
      <c r="F2994" s="417" t="n">
        <v>270</v>
      </c>
      <c r="G2994" s="417" t="n">
        <v>43</v>
      </c>
      <c r="H2994" s="417" t="n">
        <v>46</v>
      </c>
      <c r="I2994" s="417" t="n">
        <v>0</v>
      </c>
      <c r="J2994" s="417" t="n">
        <v>380452</v>
      </c>
      <c r="K2994" s="417" t="n">
        <v>15919</v>
      </c>
      <c r="L2994" s="417" t="n">
        <v>12436</v>
      </c>
      <c r="M2994" s="417" t="n">
        <v>5942</v>
      </c>
      <c r="N2994" s="417" t="n">
        <v>10777</v>
      </c>
      <c r="O2994" s="417" t="n">
        <v>11497</v>
      </c>
      <c r="P2994" s="419" t="n">
        <v>1000</v>
      </c>
      <c r="Q2994" s="417" t="n">
        <v>0</v>
      </c>
      <c r="R2994" s="417" t="n">
        <v>0</v>
      </c>
      <c r="S2994" s="417" t="n">
        <v>0</v>
      </c>
      <c r="T2994" s="417" t="n">
        <v>0</v>
      </c>
      <c r="U2994" s="417" t="n">
        <v>0</v>
      </c>
      <c r="V2994" s="417" t="n">
        <v>0</v>
      </c>
      <c r="W2994" s="421" t="n">
        <v>1</v>
      </c>
      <c r="X2994" s="417" t="n">
        <v>58</v>
      </c>
      <c r="Y2994" s="421" t="n">
        <v>0</v>
      </c>
      <c r="Z2994" s="439">
        <f>INT(J2994*1.3)</f>
        <v/>
      </c>
      <c r="AA2994" s="421" t="n"/>
      <c r="AB2994" s="421" t="n"/>
    </row>
    <row r="2995">
      <c r="A2995" s="417" t="n">
        <v>95501</v>
      </c>
      <c r="B2995" s="417" t="n">
        <v>10</v>
      </c>
      <c r="C2995" s="417" t="n">
        <v>647</v>
      </c>
      <c r="D2995" s="417" t="n">
        <v>57</v>
      </c>
      <c r="E2995" s="417" t="n">
        <v>46</v>
      </c>
      <c r="F2995" s="417" t="n">
        <v>300</v>
      </c>
      <c r="G2995" s="417" t="n">
        <v>46</v>
      </c>
      <c r="H2995" s="417" t="n">
        <v>72</v>
      </c>
      <c r="I2995" s="417" t="n">
        <v>0</v>
      </c>
      <c r="J2995" s="417" t="n">
        <v>376794</v>
      </c>
      <c r="K2995" s="417" t="n">
        <v>14150</v>
      </c>
      <c r="L2995" s="417" t="n">
        <v>11607</v>
      </c>
      <c r="M2995" s="417" t="n">
        <v>6603</v>
      </c>
      <c r="N2995" s="417" t="n">
        <v>11607</v>
      </c>
      <c r="O2995" s="417" t="n">
        <v>18041</v>
      </c>
      <c r="P2995" s="419" t="n">
        <v>1000</v>
      </c>
      <c r="Q2995" s="417" t="n">
        <v>0</v>
      </c>
      <c r="R2995" s="417" t="n">
        <v>0</v>
      </c>
      <c r="S2995" s="417" t="n">
        <v>0</v>
      </c>
      <c r="T2995" s="417" t="n">
        <v>0</v>
      </c>
      <c r="U2995" s="417" t="n">
        <v>0</v>
      </c>
      <c r="V2995" s="417" t="n">
        <v>0</v>
      </c>
      <c r="W2995" s="421" t="n">
        <v>1</v>
      </c>
      <c r="X2995" s="417" t="n">
        <v>58</v>
      </c>
      <c r="Y2995" s="421" t="n">
        <v>0</v>
      </c>
      <c r="Z2995" s="439">
        <f>INT(J2995*1.3)</f>
        <v/>
      </c>
      <c r="AA2995" s="421" t="n"/>
      <c r="AB2995" s="421" t="n"/>
    </row>
    <row r="2996">
      <c r="A2996" s="417" t="n">
        <v>95502</v>
      </c>
      <c r="B2996" s="417" t="n">
        <v>10</v>
      </c>
      <c r="C2996" s="417" t="n">
        <v>744</v>
      </c>
      <c r="D2996" s="417" t="n">
        <v>66</v>
      </c>
      <c r="E2996" s="417" t="n">
        <v>58</v>
      </c>
      <c r="F2996" s="417" t="n">
        <v>264</v>
      </c>
      <c r="G2996" s="417" t="n">
        <v>46</v>
      </c>
      <c r="H2996" s="417" t="n">
        <v>58</v>
      </c>
      <c r="I2996" s="417" t="n">
        <v>0</v>
      </c>
      <c r="J2996" s="417" t="n">
        <v>433495</v>
      </c>
      <c r="K2996" s="417" t="n">
        <v>16537</v>
      </c>
      <c r="L2996" s="417" t="n">
        <v>14426</v>
      </c>
      <c r="M2996" s="417" t="n">
        <v>5824</v>
      </c>
      <c r="N2996" s="417" t="n">
        <v>11441</v>
      </c>
      <c r="O2996" s="417" t="n">
        <v>14415</v>
      </c>
      <c r="P2996" s="419" t="n">
        <v>1000</v>
      </c>
      <c r="Q2996" s="417" t="n">
        <v>0</v>
      </c>
      <c r="R2996" s="417" t="n">
        <v>0</v>
      </c>
      <c r="S2996" s="417" t="n">
        <v>0</v>
      </c>
      <c r="T2996" s="417" t="n">
        <v>0</v>
      </c>
      <c r="U2996" s="417" t="n">
        <v>0</v>
      </c>
      <c r="V2996" s="417" t="n">
        <v>0</v>
      </c>
      <c r="W2996" s="421" t="n">
        <v>1</v>
      </c>
      <c r="X2996" s="417" t="n">
        <v>58</v>
      </c>
      <c r="Y2996" s="421" t="n">
        <v>0</v>
      </c>
      <c r="Z2996" s="439">
        <f>INT(J2996*1.3)</f>
        <v/>
      </c>
      <c r="AA2996" s="421" t="n"/>
      <c r="AB2996" s="421" t="n"/>
    </row>
    <row r="2997">
      <c r="A2997" s="417" t="n">
        <v>95503</v>
      </c>
      <c r="B2997" s="417" t="n">
        <v>10</v>
      </c>
      <c r="C2997" s="417" t="n">
        <v>644</v>
      </c>
      <c r="D2997" s="417" t="n">
        <v>71</v>
      </c>
      <c r="E2997" s="417" t="n">
        <v>46</v>
      </c>
      <c r="F2997" s="417" t="n">
        <v>262</v>
      </c>
      <c r="G2997" s="417" t="n">
        <v>46</v>
      </c>
      <c r="H2997" s="417" t="n">
        <v>71</v>
      </c>
      <c r="I2997" s="417" t="n">
        <v>0</v>
      </c>
      <c r="J2997" s="417" t="n">
        <v>374964</v>
      </c>
      <c r="K2997" s="417" t="n">
        <v>17688</v>
      </c>
      <c r="L2997" s="417" t="n">
        <v>11607</v>
      </c>
      <c r="M2997" s="417" t="n">
        <v>5777</v>
      </c>
      <c r="N2997" s="417" t="n">
        <v>11607</v>
      </c>
      <c r="O2997" s="417" t="n">
        <v>17688</v>
      </c>
      <c r="P2997" s="419" t="n">
        <v>1000</v>
      </c>
      <c r="Q2997" s="417" t="n">
        <v>0</v>
      </c>
      <c r="R2997" s="417" t="n">
        <v>0</v>
      </c>
      <c r="S2997" s="417" t="n">
        <v>0</v>
      </c>
      <c r="T2997" s="417" t="n">
        <v>0</v>
      </c>
      <c r="U2997" s="417" t="n">
        <v>0</v>
      </c>
      <c r="V2997" s="417" t="n">
        <v>0</v>
      </c>
      <c r="W2997" s="421" t="n">
        <v>1</v>
      </c>
      <c r="X2997" s="417" t="n">
        <v>58</v>
      </c>
      <c r="Y2997" s="421" t="n">
        <v>0</v>
      </c>
      <c r="Z2997" s="439">
        <f>INT(J2997*1.3)</f>
        <v/>
      </c>
      <c r="AA2997" s="421" t="n"/>
      <c r="AB2997" s="421" t="n"/>
    </row>
    <row r="2998">
      <c r="A2998" s="417" t="n">
        <v>95504</v>
      </c>
      <c r="B2998" s="417" t="n">
        <v>10</v>
      </c>
      <c r="C2998" s="417" t="n">
        <v>647</v>
      </c>
      <c r="D2998" s="417" t="n">
        <v>64</v>
      </c>
      <c r="E2998" s="417" t="n">
        <v>46</v>
      </c>
      <c r="F2998" s="417" t="n">
        <v>257</v>
      </c>
      <c r="G2998" s="417" t="n">
        <v>89</v>
      </c>
      <c r="H2998" s="417" t="n">
        <v>57</v>
      </c>
      <c r="I2998" s="417" t="n">
        <v>0</v>
      </c>
      <c r="J2998" s="417" t="n">
        <v>376794</v>
      </c>
      <c r="K2998" s="417" t="n">
        <v>15919</v>
      </c>
      <c r="L2998" s="417" t="n">
        <v>11607</v>
      </c>
      <c r="M2998" s="417" t="n">
        <v>5659</v>
      </c>
      <c r="N2998" s="417" t="n">
        <v>22220</v>
      </c>
      <c r="O2998" s="417" t="n">
        <v>14150</v>
      </c>
      <c r="P2998" s="419" t="n">
        <v>1000</v>
      </c>
      <c r="Q2998" s="417" t="n">
        <v>0</v>
      </c>
      <c r="R2998" s="417" t="n">
        <v>0</v>
      </c>
      <c r="S2998" s="417" t="n">
        <v>0</v>
      </c>
      <c r="T2998" s="417" t="n">
        <v>0</v>
      </c>
      <c r="U2998" s="417" t="n">
        <v>0</v>
      </c>
      <c r="V2998" s="417" t="n">
        <v>0</v>
      </c>
      <c r="W2998" s="421" t="n">
        <v>1</v>
      </c>
      <c r="X2998" s="417" t="n">
        <v>58</v>
      </c>
      <c r="Y2998" s="421" t="n">
        <v>0</v>
      </c>
      <c r="Z2998" s="439">
        <f>INT(J2998*1.3)</f>
        <v/>
      </c>
      <c r="AA2998" s="421" t="n"/>
      <c r="AB2998" s="421" t="n"/>
    </row>
    <row r="2999">
      <c r="A2999" s="419" t="n">
        <v>95506</v>
      </c>
      <c r="B2999" s="419" t="n">
        <v>10</v>
      </c>
      <c r="C2999" s="419" t="n">
        <v>641</v>
      </c>
      <c r="D2999" s="419" t="n">
        <v>53</v>
      </c>
      <c r="E2999" s="419" t="n">
        <v>47</v>
      </c>
      <c r="F2999" s="419" t="n">
        <v>257</v>
      </c>
      <c r="G2999" s="419" t="n">
        <v>81</v>
      </c>
      <c r="H2999" s="419" t="n">
        <v>72</v>
      </c>
      <c r="I2999" s="419" t="n">
        <v>0</v>
      </c>
      <c r="J2999" s="419" t="n">
        <v>373136</v>
      </c>
      <c r="K2999" s="419" t="n">
        <v>12140</v>
      </c>
      <c r="L2999" s="419" t="n">
        <v>10703</v>
      </c>
      <c r="M2999" s="419" t="n">
        <v>10291</v>
      </c>
      <c r="N2999" s="419" t="n">
        <v>18391</v>
      </c>
      <c r="O2999" s="419" t="n">
        <v>16240</v>
      </c>
      <c r="P2999" s="419" t="n">
        <v>1000</v>
      </c>
      <c r="Q2999" s="419" t="n">
        <v>0</v>
      </c>
      <c r="R2999" s="419" t="n">
        <v>0</v>
      </c>
      <c r="S2999" s="419" t="n">
        <v>0</v>
      </c>
      <c r="T2999" s="419" t="n">
        <v>0</v>
      </c>
      <c r="U2999" s="419" t="n">
        <v>0</v>
      </c>
      <c r="V2999" s="419" t="n">
        <v>0</v>
      </c>
      <c r="W2999" s="439" t="n">
        <v>1</v>
      </c>
      <c r="X2999" s="419" t="n">
        <v>58</v>
      </c>
      <c r="Y2999" s="439" t="n">
        <v>0</v>
      </c>
      <c r="Z2999" s="439">
        <f>INT(J2999*1.3)</f>
        <v/>
      </c>
      <c r="AA2999" s="439" t="n"/>
      <c r="AB2999" s="439" t="n"/>
    </row>
    <row r="3000">
      <c r="A3000" s="417" t="n">
        <v>95507</v>
      </c>
      <c r="B3000" s="417" t="n">
        <v>10</v>
      </c>
      <c r="C3000" s="417" t="n">
        <v>641</v>
      </c>
      <c r="D3000" s="417" t="n">
        <v>72</v>
      </c>
      <c r="E3000" s="417" t="n">
        <v>81</v>
      </c>
      <c r="F3000" s="417" t="n">
        <v>257</v>
      </c>
      <c r="G3000" s="417" t="n">
        <v>47</v>
      </c>
      <c r="H3000" s="417" t="n">
        <v>53</v>
      </c>
      <c r="I3000" s="417" t="n">
        <v>0</v>
      </c>
      <c r="J3000" s="417" t="n">
        <v>373136</v>
      </c>
      <c r="K3000" s="417" t="n">
        <v>17864</v>
      </c>
      <c r="L3000" s="417" t="n">
        <v>20230</v>
      </c>
      <c r="M3000" s="417" t="n">
        <v>5659</v>
      </c>
      <c r="N3000" s="417" t="n">
        <v>11773</v>
      </c>
      <c r="O3000" s="417" t="n">
        <v>13354</v>
      </c>
      <c r="P3000" s="419" t="n">
        <v>1000</v>
      </c>
      <c r="Q3000" s="417" t="n">
        <v>0</v>
      </c>
      <c r="R3000" s="417" t="n">
        <v>0</v>
      </c>
      <c r="S3000" s="417" t="n">
        <v>0</v>
      </c>
      <c r="T3000" s="417" t="n">
        <v>0</v>
      </c>
      <c r="U3000" s="417" t="n">
        <v>0</v>
      </c>
      <c r="V3000" s="417" t="n">
        <v>0</v>
      </c>
      <c r="W3000" s="421" t="n">
        <v>1</v>
      </c>
      <c r="X3000" s="417" t="n">
        <v>58</v>
      </c>
      <c r="Y3000" s="421" t="n">
        <v>0</v>
      </c>
      <c r="Z3000" s="439">
        <f>INT(J3000*1.3)</f>
        <v/>
      </c>
      <c r="AA3000" s="421" t="n"/>
      <c r="AB3000" s="421" t="n"/>
    </row>
    <row r="3001">
      <c r="A3001" s="417" t="n">
        <v>95509</v>
      </c>
      <c r="B3001" s="417" t="n">
        <v>10</v>
      </c>
      <c r="C3001" s="417" t="n">
        <v>785</v>
      </c>
      <c r="D3001" s="417" t="n">
        <v>53</v>
      </c>
      <c r="E3001" s="417" t="n">
        <v>67</v>
      </c>
      <c r="F3001" s="417" t="n">
        <v>268</v>
      </c>
      <c r="G3001" s="417" t="n">
        <v>46</v>
      </c>
      <c r="H3001" s="417" t="n">
        <v>60</v>
      </c>
      <c r="I3001" s="417" t="n">
        <v>0</v>
      </c>
      <c r="J3001" s="417" t="n">
        <v>457275</v>
      </c>
      <c r="K3001" s="417" t="n">
        <v>13266</v>
      </c>
      <c r="L3001" s="417" t="n">
        <v>16582</v>
      </c>
      <c r="M3001" s="417" t="n">
        <v>5896</v>
      </c>
      <c r="N3001" s="417" t="n">
        <v>11607</v>
      </c>
      <c r="O3001" s="417" t="n">
        <v>15034</v>
      </c>
      <c r="P3001" s="419" t="n">
        <v>1000</v>
      </c>
      <c r="Q3001" s="417" t="n">
        <v>0</v>
      </c>
      <c r="R3001" s="417" t="n">
        <v>0</v>
      </c>
      <c r="S3001" s="417" t="n">
        <v>0</v>
      </c>
      <c r="T3001" s="417" t="n">
        <v>0</v>
      </c>
      <c r="U3001" s="417" t="n">
        <v>0</v>
      </c>
      <c r="V3001" s="417" t="n">
        <v>0</v>
      </c>
      <c r="W3001" s="421" t="n">
        <v>1</v>
      </c>
      <c r="X3001" s="417" t="n">
        <v>58</v>
      </c>
      <c r="Y3001" s="421" t="n">
        <v>0</v>
      </c>
      <c r="Z3001" s="439">
        <f>INT(J3001*1.3)</f>
        <v/>
      </c>
      <c r="AA3001" s="421" t="n"/>
      <c r="AB3001" s="421" t="n"/>
    </row>
    <row r="3002">
      <c r="A3002" s="417" t="n">
        <v>95510</v>
      </c>
      <c r="B3002" s="417" t="n">
        <v>10</v>
      </c>
      <c r="C3002" s="417" t="n">
        <v>628</v>
      </c>
      <c r="D3002" s="417" t="n">
        <v>71</v>
      </c>
      <c r="E3002" s="417" t="n">
        <v>67</v>
      </c>
      <c r="F3002" s="417" t="n">
        <v>257</v>
      </c>
      <c r="G3002" s="417" t="n">
        <v>53</v>
      </c>
      <c r="H3002" s="417" t="n">
        <v>60</v>
      </c>
      <c r="I3002" s="417" t="n">
        <v>0</v>
      </c>
      <c r="J3002" s="417" t="n">
        <v>365820</v>
      </c>
      <c r="K3002" s="417" t="n">
        <v>17688</v>
      </c>
      <c r="L3002" s="417" t="n">
        <v>16582</v>
      </c>
      <c r="M3002" s="417" t="n">
        <v>5659</v>
      </c>
      <c r="N3002" s="417" t="n">
        <v>13266</v>
      </c>
      <c r="O3002" s="417" t="n">
        <v>15034</v>
      </c>
      <c r="P3002" s="419" t="n">
        <v>1000</v>
      </c>
      <c r="Q3002" s="417" t="n">
        <v>0</v>
      </c>
      <c r="R3002" s="417" t="n">
        <v>0</v>
      </c>
      <c r="S3002" s="417" t="n">
        <v>0</v>
      </c>
      <c r="T3002" s="417" t="n">
        <v>0</v>
      </c>
      <c r="U3002" s="417" t="n">
        <v>0</v>
      </c>
      <c r="V3002" s="417" t="n">
        <v>0</v>
      </c>
      <c r="W3002" s="421" t="n">
        <v>1</v>
      </c>
      <c r="X3002" s="417" t="n">
        <v>58</v>
      </c>
      <c r="Y3002" s="421" t="n">
        <v>0</v>
      </c>
      <c r="Z3002" s="439">
        <f>INT(J3002*1.3)</f>
        <v/>
      </c>
      <c r="AA3002" s="421" t="n"/>
      <c r="AB3002" s="421" t="n"/>
    </row>
    <row r="3003">
      <c r="A3003" s="420" t="n">
        <v>97101</v>
      </c>
      <c r="B3003" s="417" t="n">
        <v>10</v>
      </c>
      <c r="C3003" s="417" t="n">
        <v>430</v>
      </c>
      <c r="D3003" s="417" t="n">
        <v>31</v>
      </c>
      <c r="E3003" s="417" t="n">
        <v>38</v>
      </c>
      <c r="F3003" s="417" t="n">
        <v>209</v>
      </c>
      <c r="G3003" s="417" t="n">
        <v>27</v>
      </c>
      <c r="H3003" s="417" t="n">
        <v>53</v>
      </c>
      <c r="I3003" s="417" t="n">
        <v>0</v>
      </c>
      <c r="J3003" s="417" t="n">
        <v>124039</v>
      </c>
      <c r="K3003" s="417" t="n">
        <v>6439</v>
      </c>
      <c r="L3003" s="417" t="n">
        <v>7868</v>
      </c>
      <c r="M3003" s="417" t="n">
        <v>3009</v>
      </c>
      <c r="N3003" s="417" t="n">
        <v>5562</v>
      </c>
      <c r="O3003" s="417" t="n">
        <v>10854</v>
      </c>
      <c r="P3003" s="419" t="n">
        <v>1000</v>
      </c>
      <c r="Q3003" s="417" t="n">
        <v>0</v>
      </c>
      <c r="R3003" s="417" t="n">
        <v>0</v>
      </c>
      <c r="S3003" s="417" t="n">
        <v>0</v>
      </c>
      <c r="T3003" s="417" t="n">
        <v>0</v>
      </c>
      <c r="U3003" s="417" t="n">
        <v>0</v>
      </c>
      <c r="V3003" s="417" t="n">
        <v>0</v>
      </c>
      <c r="W3003" s="421" t="n">
        <v>1</v>
      </c>
      <c r="X3003" s="417" t="n">
        <v>58</v>
      </c>
      <c r="Y3003" s="421" t="n">
        <v>0</v>
      </c>
      <c r="Z3003" s="439">
        <f>INT(J3003*1.3)</f>
        <v/>
      </c>
      <c r="AA3003" s="439">
        <f>INT(M3003*0.8)</f>
        <v/>
      </c>
      <c r="AB3003" s="444" t="n"/>
    </row>
    <row r="3004">
      <c r="A3004" s="408" t="n"/>
      <c r="B3004" s="417" t="n">
        <v>65</v>
      </c>
      <c r="C3004" s="417" t="n">
        <v>430</v>
      </c>
      <c r="D3004" s="417" t="n">
        <v>31</v>
      </c>
      <c r="E3004" s="417" t="n">
        <v>38</v>
      </c>
      <c r="F3004" s="417" t="n">
        <v>209</v>
      </c>
      <c r="G3004" s="417" t="n">
        <v>27</v>
      </c>
      <c r="H3004" s="417" t="n">
        <v>53</v>
      </c>
      <c r="I3004" s="417" t="n">
        <v>0</v>
      </c>
      <c r="J3004" s="417" t="n">
        <v>124039</v>
      </c>
      <c r="K3004" s="417" t="n">
        <v>6439</v>
      </c>
      <c r="L3004" s="417" t="n">
        <v>7868</v>
      </c>
      <c r="M3004" s="417" t="n">
        <v>3009</v>
      </c>
      <c r="N3004" s="417" t="n">
        <v>5562</v>
      </c>
      <c r="O3004" s="417" t="n">
        <v>10854</v>
      </c>
      <c r="P3004" s="419" t="n">
        <v>1000</v>
      </c>
      <c r="Q3004" s="417" t="n">
        <v>0</v>
      </c>
      <c r="R3004" s="417" t="n">
        <v>0</v>
      </c>
      <c r="S3004" s="417" t="n">
        <v>0</v>
      </c>
      <c r="T3004" s="417" t="n">
        <v>0</v>
      </c>
      <c r="U3004" s="417" t="n">
        <v>0</v>
      </c>
      <c r="V3004" s="417" t="n">
        <v>0</v>
      </c>
      <c r="W3004" s="421" t="n">
        <v>1</v>
      </c>
      <c r="X3004" s="417" t="n">
        <v>58</v>
      </c>
      <c r="Y3004" s="421" t="n">
        <v>0</v>
      </c>
      <c r="Z3004" s="439">
        <f>INT(J3004*1.3)</f>
        <v/>
      </c>
      <c r="AA3004" s="439">
        <f>INT(M3004*0.8)</f>
        <v/>
      </c>
    </row>
    <row r="3005">
      <c r="A3005" s="420" t="n">
        <v>97102</v>
      </c>
      <c r="B3005" s="417" t="n">
        <v>10</v>
      </c>
      <c r="C3005" s="417" t="n">
        <v>455</v>
      </c>
      <c r="D3005" s="417" t="n">
        <v>35</v>
      </c>
      <c r="E3005" s="417" t="n">
        <v>30</v>
      </c>
      <c r="F3005" s="417" t="n">
        <v>257</v>
      </c>
      <c r="G3005" s="417" t="n">
        <v>30</v>
      </c>
      <c r="H3005" s="417" t="n">
        <v>33</v>
      </c>
      <c r="I3005" s="417" t="n">
        <v>0</v>
      </c>
      <c r="J3005" s="417" t="n">
        <v>131281</v>
      </c>
      <c r="K3005" s="417" t="n">
        <v>7163</v>
      </c>
      <c r="L3005" s="417" t="n">
        <v>6240</v>
      </c>
      <c r="M3005" s="417" t="n">
        <v>2407</v>
      </c>
      <c r="N3005" s="417" t="n">
        <v>6240</v>
      </c>
      <c r="O3005" s="417" t="n">
        <v>6801</v>
      </c>
      <c r="P3005" s="419" t="n">
        <v>1000</v>
      </c>
      <c r="Q3005" s="417" t="n">
        <v>0</v>
      </c>
      <c r="R3005" s="417" t="n">
        <v>0</v>
      </c>
      <c r="S3005" s="417" t="n">
        <v>0</v>
      </c>
      <c r="T3005" s="417" t="n">
        <v>0</v>
      </c>
      <c r="U3005" s="417" t="n">
        <v>0</v>
      </c>
      <c r="V3005" s="417" t="n">
        <v>0</v>
      </c>
      <c r="W3005" s="421" t="n">
        <v>1</v>
      </c>
      <c r="X3005" s="417" t="n">
        <v>58</v>
      </c>
      <c r="Y3005" s="421" t="n">
        <v>0</v>
      </c>
      <c r="Z3005" s="439">
        <f>INT(J3005*1.3)</f>
        <v/>
      </c>
      <c r="AA3005" s="439">
        <f>INT(M3005*0.8)</f>
        <v/>
      </c>
      <c r="AB3005" s="444" t="n"/>
    </row>
    <row r="3006">
      <c r="A3006" s="408" t="n"/>
      <c r="B3006" s="417" t="n">
        <v>65</v>
      </c>
      <c r="C3006" s="417" t="n">
        <v>455</v>
      </c>
      <c r="D3006" s="417" t="n">
        <v>35</v>
      </c>
      <c r="E3006" s="417" t="n">
        <v>30</v>
      </c>
      <c r="F3006" s="417" t="n">
        <v>257</v>
      </c>
      <c r="G3006" s="417" t="n">
        <v>30</v>
      </c>
      <c r="H3006" s="417" t="n">
        <v>33</v>
      </c>
      <c r="I3006" s="417" t="n">
        <v>0</v>
      </c>
      <c r="J3006" s="417" t="n">
        <v>131281</v>
      </c>
      <c r="K3006" s="417" t="n">
        <v>7163</v>
      </c>
      <c r="L3006" s="417" t="n">
        <v>6240</v>
      </c>
      <c r="M3006" s="417" t="n">
        <v>2407</v>
      </c>
      <c r="N3006" s="417" t="n">
        <v>6240</v>
      </c>
      <c r="O3006" s="417" t="n">
        <v>6801</v>
      </c>
      <c r="P3006" s="419" t="n">
        <v>1000</v>
      </c>
      <c r="Q3006" s="417" t="n">
        <v>0</v>
      </c>
      <c r="R3006" s="417" t="n">
        <v>0</v>
      </c>
      <c r="S3006" s="417" t="n">
        <v>0</v>
      </c>
      <c r="T3006" s="417" t="n">
        <v>0</v>
      </c>
      <c r="U3006" s="417" t="n">
        <v>0</v>
      </c>
      <c r="V3006" s="417" t="n">
        <v>0</v>
      </c>
      <c r="W3006" s="421" t="n">
        <v>1</v>
      </c>
      <c r="X3006" s="417" t="n">
        <v>58</v>
      </c>
      <c r="Y3006" s="421" t="n">
        <v>0</v>
      </c>
      <c r="Z3006" s="439">
        <f>INT(J3006*1.3)</f>
        <v/>
      </c>
      <c r="AA3006" s="439">
        <f>INT(M3006*0.8)</f>
        <v/>
      </c>
    </row>
    <row r="3007">
      <c r="A3007" s="420" t="n">
        <v>97103</v>
      </c>
      <c r="B3007" s="417" t="n">
        <v>10</v>
      </c>
      <c r="C3007" s="417" t="n">
        <v>480</v>
      </c>
      <c r="D3007" s="417" t="n">
        <v>37</v>
      </c>
      <c r="E3007" s="417" t="n">
        <v>24</v>
      </c>
      <c r="F3007" s="417" t="n">
        <v>209</v>
      </c>
      <c r="G3007" s="417" t="n">
        <v>36</v>
      </c>
      <c r="H3007" s="417" t="n">
        <v>44</v>
      </c>
      <c r="I3007" s="417" t="n">
        <v>0</v>
      </c>
      <c r="J3007" s="417" t="n">
        <v>138525</v>
      </c>
      <c r="K3007" s="417" t="n">
        <v>7669</v>
      </c>
      <c r="L3007" s="417" t="n">
        <v>4884</v>
      </c>
      <c r="M3007" s="417" t="n">
        <v>2963</v>
      </c>
      <c r="N3007" s="417" t="n">
        <v>7461</v>
      </c>
      <c r="O3007" s="417" t="n">
        <v>9045</v>
      </c>
      <c r="P3007" s="419" t="n">
        <v>1000</v>
      </c>
      <c r="Q3007" s="417" t="n">
        <v>0</v>
      </c>
      <c r="R3007" s="417" t="n">
        <v>0</v>
      </c>
      <c r="S3007" s="417" t="n">
        <v>0</v>
      </c>
      <c r="T3007" s="417" t="n">
        <v>0</v>
      </c>
      <c r="U3007" s="417" t="n">
        <v>0</v>
      </c>
      <c r="V3007" s="417" t="n">
        <v>0</v>
      </c>
      <c r="W3007" s="421" t="n">
        <v>1</v>
      </c>
      <c r="X3007" s="417" t="n">
        <v>58</v>
      </c>
      <c r="Y3007" s="421" t="n">
        <v>0</v>
      </c>
      <c r="Z3007" s="439">
        <f>INT(J3007*1.3)</f>
        <v/>
      </c>
      <c r="AA3007" s="439">
        <f>INT(M3007*0.8)</f>
        <v/>
      </c>
      <c r="AB3007" s="444" t="n"/>
    </row>
    <row r="3008">
      <c r="A3008" s="408" t="n"/>
      <c r="B3008" s="417" t="n">
        <v>65</v>
      </c>
      <c r="C3008" s="417" t="n">
        <v>480</v>
      </c>
      <c r="D3008" s="417" t="n">
        <v>37</v>
      </c>
      <c r="E3008" s="417" t="n">
        <v>24</v>
      </c>
      <c r="F3008" s="417" t="n">
        <v>209</v>
      </c>
      <c r="G3008" s="417" t="n">
        <v>36</v>
      </c>
      <c r="H3008" s="417" t="n">
        <v>44</v>
      </c>
      <c r="I3008" s="417" t="n">
        <v>0</v>
      </c>
      <c r="J3008" s="417" t="n">
        <v>138525</v>
      </c>
      <c r="K3008" s="417" t="n">
        <v>7669</v>
      </c>
      <c r="L3008" s="417" t="n">
        <v>4884</v>
      </c>
      <c r="M3008" s="417" t="n">
        <v>2963</v>
      </c>
      <c r="N3008" s="417" t="n">
        <v>7461</v>
      </c>
      <c r="O3008" s="417" t="n">
        <v>9045</v>
      </c>
      <c r="P3008" s="419" t="n">
        <v>1000</v>
      </c>
      <c r="Q3008" s="417" t="n">
        <v>0</v>
      </c>
      <c r="R3008" s="417" t="n">
        <v>0</v>
      </c>
      <c r="S3008" s="417" t="n">
        <v>0</v>
      </c>
      <c r="T3008" s="417" t="n">
        <v>0</v>
      </c>
      <c r="U3008" s="417" t="n">
        <v>0</v>
      </c>
      <c r="V3008" s="417" t="n">
        <v>0</v>
      </c>
      <c r="W3008" s="421" t="n">
        <v>1</v>
      </c>
      <c r="X3008" s="417" t="n">
        <v>58</v>
      </c>
      <c r="Y3008" s="421" t="n">
        <v>0</v>
      </c>
      <c r="Z3008" s="439">
        <f>INT(J3008*1.3)</f>
        <v/>
      </c>
      <c r="AA3008" s="439">
        <f>INT(M3008*0.8)</f>
        <v/>
      </c>
    </row>
    <row r="3009">
      <c r="A3009" s="420" t="n">
        <v>97105</v>
      </c>
      <c r="B3009" s="417" t="n">
        <v>10</v>
      </c>
      <c r="C3009" s="417" t="n">
        <v>480</v>
      </c>
      <c r="D3009" s="417" t="n">
        <v>37</v>
      </c>
      <c r="E3009" s="417" t="n">
        <v>37</v>
      </c>
      <c r="F3009" s="417" t="n">
        <v>214</v>
      </c>
      <c r="G3009" s="417" t="n">
        <v>20</v>
      </c>
      <c r="H3009" s="417" t="n">
        <v>44</v>
      </c>
      <c r="I3009" s="417" t="n">
        <v>0</v>
      </c>
      <c r="J3009" s="417" t="n">
        <v>138525</v>
      </c>
      <c r="K3009" s="417" t="n">
        <v>7669</v>
      </c>
      <c r="L3009" s="417" t="n">
        <v>7597</v>
      </c>
      <c r="M3009" s="417" t="n">
        <v>2407</v>
      </c>
      <c r="N3009" s="417" t="n">
        <v>4069</v>
      </c>
      <c r="O3009" s="417" t="n">
        <v>9045</v>
      </c>
      <c r="P3009" s="419" t="n">
        <v>1000</v>
      </c>
      <c r="Q3009" s="417" t="n">
        <v>0</v>
      </c>
      <c r="R3009" s="417" t="n">
        <v>0</v>
      </c>
      <c r="S3009" s="417" t="n">
        <v>0</v>
      </c>
      <c r="T3009" s="417" t="n">
        <v>0</v>
      </c>
      <c r="U3009" s="417" t="n">
        <v>0</v>
      </c>
      <c r="V3009" s="417" t="n">
        <v>0</v>
      </c>
      <c r="W3009" s="421" t="n">
        <v>1</v>
      </c>
      <c r="X3009" s="417" t="n">
        <v>58</v>
      </c>
      <c r="Y3009" s="421" t="n">
        <v>0</v>
      </c>
      <c r="Z3009" s="439">
        <f>INT(J3009*1.3)</f>
        <v/>
      </c>
      <c r="AA3009" s="439">
        <f>INT(M3009*0.8)</f>
        <v/>
      </c>
      <c r="AB3009" s="444" t="n"/>
    </row>
    <row r="3010">
      <c r="A3010" s="408" t="n"/>
      <c r="B3010" s="417" t="n">
        <v>65</v>
      </c>
      <c r="C3010" s="417" t="n">
        <v>480</v>
      </c>
      <c r="D3010" s="417" t="n">
        <v>37</v>
      </c>
      <c r="E3010" s="417" t="n">
        <v>37</v>
      </c>
      <c r="F3010" s="417" t="n">
        <v>214</v>
      </c>
      <c r="G3010" s="417" t="n">
        <v>20</v>
      </c>
      <c r="H3010" s="417" t="n">
        <v>44</v>
      </c>
      <c r="I3010" s="417" t="n">
        <v>0</v>
      </c>
      <c r="J3010" s="417" t="n">
        <v>138525</v>
      </c>
      <c r="K3010" s="417" t="n">
        <v>7669</v>
      </c>
      <c r="L3010" s="417" t="n">
        <v>7597</v>
      </c>
      <c r="M3010" s="417" t="n">
        <v>2407</v>
      </c>
      <c r="N3010" s="417" t="n">
        <v>4069</v>
      </c>
      <c r="O3010" s="417" t="n">
        <v>9045</v>
      </c>
      <c r="P3010" s="419" t="n">
        <v>1000</v>
      </c>
      <c r="Q3010" s="417" t="n">
        <v>0</v>
      </c>
      <c r="R3010" s="417" t="n">
        <v>0</v>
      </c>
      <c r="S3010" s="417" t="n">
        <v>0</v>
      </c>
      <c r="T3010" s="417" t="n">
        <v>0</v>
      </c>
      <c r="U3010" s="417" t="n">
        <v>0</v>
      </c>
      <c r="V3010" s="417" t="n">
        <v>0</v>
      </c>
      <c r="W3010" s="421" t="n">
        <v>1</v>
      </c>
      <c r="X3010" s="417" t="n">
        <v>58</v>
      </c>
      <c r="Y3010" s="421" t="n">
        <v>0</v>
      </c>
      <c r="Z3010" s="439">
        <f>INT(J3010*1.3)</f>
        <v/>
      </c>
      <c r="AA3010" s="439">
        <f>INT(M3010*0.8)</f>
        <v/>
      </c>
    </row>
    <row r="3011">
      <c r="A3011" s="420" t="n">
        <v>97106</v>
      </c>
      <c r="B3011" s="417" t="n">
        <v>10</v>
      </c>
      <c r="C3011" s="417" t="n">
        <v>436</v>
      </c>
      <c r="D3011" s="417" t="n">
        <v>32</v>
      </c>
      <c r="E3011" s="417" t="n">
        <v>10</v>
      </c>
      <c r="F3011" s="417" t="n">
        <v>246</v>
      </c>
      <c r="G3011" s="417" t="n">
        <v>14</v>
      </c>
      <c r="H3011" s="417" t="n">
        <v>61</v>
      </c>
      <c r="I3011" s="417" t="n">
        <v>0</v>
      </c>
      <c r="J3011" s="417" t="n">
        <v>125849</v>
      </c>
      <c r="K3011" s="417" t="n">
        <v>6656</v>
      </c>
      <c r="L3011" s="417" t="n">
        <v>2170</v>
      </c>
      <c r="M3011" s="417" t="n">
        <v>2469</v>
      </c>
      <c r="N3011" s="417" t="n">
        <v>2984</v>
      </c>
      <c r="O3011" s="417" t="n">
        <v>12373</v>
      </c>
      <c r="P3011" s="419" t="n">
        <v>1000</v>
      </c>
      <c r="Q3011" s="417" t="n">
        <v>0</v>
      </c>
      <c r="R3011" s="417" t="n">
        <v>0</v>
      </c>
      <c r="S3011" s="417" t="n">
        <v>0</v>
      </c>
      <c r="T3011" s="417" t="n">
        <v>0</v>
      </c>
      <c r="U3011" s="417" t="n">
        <v>0</v>
      </c>
      <c r="V3011" s="417" t="n">
        <v>0</v>
      </c>
      <c r="W3011" s="421" t="n">
        <v>1</v>
      </c>
      <c r="X3011" s="417" t="n">
        <v>58</v>
      </c>
      <c r="Y3011" s="421" t="n">
        <v>0</v>
      </c>
      <c r="Z3011" s="439">
        <f>INT(J3011*1.3)</f>
        <v/>
      </c>
      <c r="AA3011" s="439">
        <f>INT(M3011*0.8)</f>
        <v/>
      </c>
      <c r="AB3011" s="444" t="n"/>
    </row>
    <row r="3012">
      <c r="A3012" s="408" t="n"/>
      <c r="B3012" s="417" t="n">
        <v>65</v>
      </c>
      <c r="C3012" s="417" t="n">
        <v>436</v>
      </c>
      <c r="D3012" s="417" t="n">
        <v>32</v>
      </c>
      <c r="E3012" s="417" t="n">
        <v>10</v>
      </c>
      <c r="F3012" s="417" t="n">
        <v>246</v>
      </c>
      <c r="G3012" s="417" t="n">
        <v>14</v>
      </c>
      <c r="H3012" s="417" t="n">
        <v>61</v>
      </c>
      <c r="I3012" s="417" t="n">
        <v>0</v>
      </c>
      <c r="J3012" s="417" t="n">
        <v>125849</v>
      </c>
      <c r="K3012" s="417" t="n">
        <v>6656</v>
      </c>
      <c r="L3012" s="417" t="n">
        <v>2170</v>
      </c>
      <c r="M3012" s="417" t="n">
        <v>2469</v>
      </c>
      <c r="N3012" s="417" t="n">
        <v>2984</v>
      </c>
      <c r="O3012" s="417" t="n">
        <v>12373</v>
      </c>
      <c r="P3012" s="419" t="n">
        <v>1000</v>
      </c>
      <c r="Q3012" s="417" t="n">
        <v>0</v>
      </c>
      <c r="R3012" s="417" t="n">
        <v>0</v>
      </c>
      <c r="S3012" s="417" t="n">
        <v>0</v>
      </c>
      <c r="T3012" s="417" t="n">
        <v>0</v>
      </c>
      <c r="U3012" s="417" t="n">
        <v>0</v>
      </c>
      <c r="V3012" s="417" t="n">
        <v>0</v>
      </c>
      <c r="W3012" s="421" t="n">
        <v>1</v>
      </c>
      <c r="X3012" s="417" t="n">
        <v>58</v>
      </c>
      <c r="Y3012" s="421" t="n">
        <v>0</v>
      </c>
      <c r="Z3012" s="439">
        <f>INT(J3012*1.3)</f>
        <v/>
      </c>
      <c r="AA3012" s="439">
        <f>INT(M3012*0.8)</f>
        <v/>
      </c>
    </row>
    <row r="3013">
      <c r="A3013" s="420" t="n">
        <v>97108</v>
      </c>
      <c r="B3013" s="417" t="n">
        <v>10</v>
      </c>
      <c r="C3013" s="417" t="n">
        <v>502</v>
      </c>
      <c r="D3013" s="417" t="n">
        <v>28</v>
      </c>
      <c r="E3013" s="417" t="n">
        <v>60</v>
      </c>
      <c r="F3013" s="417" t="n">
        <v>246</v>
      </c>
      <c r="G3013" s="417" t="n">
        <v>16</v>
      </c>
      <c r="H3013" s="417" t="n">
        <v>30</v>
      </c>
      <c r="I3013" s="417" t="n">
        <v>0</v>
      </c>
      <c r="J3013" s="417" t="n">
        <v>144864</v>
      </c>
      <c r="K3013" s="417" t="n">
        <v>5788</v>
      </c>
      <c r="L3013" s="417" t="n">
        <v>12210</v>
      </c>
      <c r="M3013" s="417" t="n">
        <v>2839</v>
      </c>
      <c r="N3013" s="417" t="n">
        <v>3256</v>
      </c>
      <c r="O3013" s="417" t="n">
        <v>6222</v>
      </c>
      <c r="P3013" s="419" t="n">
        <v>1000</v>
      </c>
      <c r="Q3013" s="417" t="n">
        <v>0</v>
      </c>
      <c r="R3013" s="417" t="n">
        <v>0</v>
      </c>
      <c r="S3013" s="417" t="n">
        <v>0</v>
      </c>
      <c r="T3013" s="417" t="n">
        <v>0</v>
      </c>
      <c r="U3013" s="417" t="n">
        <v>0</v>
      </c>
      <c r="V3013" s="417" t="n">
        <v>0</v>
      </c>
      <c r="W3013" s="421" t="n">
        <v>1</v>
      </c>
      <c r="X3013" s="417" t="n">
        <v>58</v>
      </c>
      <c r="Y3013" s="421" t="n">
        <v>0</v>
      </c>
      <c r="Z3013" s="439">
        <f>INT(J3013*1.3)</f>
        <v/>
      </c>
      <c r="AA3013" s="439">
        <f>INT(M3013*0.8)</f>
        <v/>
      </c>
      <c r="AB3013" s="444" t="n"/>
    </row>
    <row r="3014">
      <c r="A3014" s="408" t="n"/>
      <c r="B3014" s="417" t="n">
        <v>65</v>
      </c>
      <c r="C3014" s="417" t="n">
        <v>502</v>
      </c>
      <c r="D3014" s="417" t="n">
        <v>28</v>
      </c>
      <c r="E3014" s="417" t="n">
        <v>60</v>
      </c>
      <c r="F3014" s="417" t="n">
        <v>246</v>
      </c>
      <c r="G3014" s="417" t="n">
        <v>16</v>
      </c>
      <c r="H3014" s="417" t="n">
        <v>30</v>
      </c>
      <c r="I3014" s="417" t="n">
        <v>0</v>
      </c>
      <c r="J3014" s="417" t="n">
        <v>144864</v>
      </c>
      <c r="K3014" s="417" t="n">
        <v>5788</v>
      </c>
      <c r="L3014" s="417" t="n">
        <v>12210</v>
      </c>
      <c r="M3014" s="417" t="n">
        <v>2839</v>
      </c>
      <c r="N3014" s="417" t="n">
        <v>3256</v>
      </c>
      <c r="O3014" s="417" t="n">
        <v>6222</v>
      </c>
      <c r="P3014" s="419" t="n">
        <v>1000</v>
      </c>
      <c r="Q3014" s="417" t="n">
        <v>0</v>
      </c>
      <c r="R3014" s="417" t="n">
        <v>0</v>
      </c>
      <c r="S3014" s="417" t="n">
        <v>0</v>
      </c>
      <c r="T3014" s="417" t="n">
        <v>0</v>
      </c>
      <c r="U3014" s="417" t="n">
        <v>0</v>
      </c>
      <c r="V3014" s="417" t="n">
        <v>0</v>
      </c>
      <c r="W3014" s="421" t="n">
        <v>1</v>
      </c>
      <c r="X3014" s="417" t="n">
        <v>58</v>
      </c>
      <c r="Y3014" s="421" t="n">
        <v>0</v>
      </c>
      <c r="Z3014" s="439">
        <f>INT(J3014*1.3)</f>
        <v/>
      </c>
      <c r="AA3014" s="439">
        <f>INT(M3014*0.8)</f>
        <v/>
      </c>
    </row>
    <row r="3015">
      <c r="A3015" s="420" t="n">
        <v>97109</v>
      </c>
      <c r="B3015" s="417" t="n">
        <v>10</v>
      </c>
      <c r="C3015" s="417" t="n">
        <v>455</v>
      </c>
      <c r="D3015" s="417" t="n">
        <v>42</v>
      </c>
      <c r="E3015" s="417" t="n">
        <v>54</v>
      </c>
      <c r="F3015" s="417" t="n">
        <v>198</v>
      </c>
      <c r="G3015" s="417" t="n">
        <v>18</v>
      </c>
      <c r="H3015" s="417" t="n">
        <v>40</v>
      </c>
      <c r="I3015" s="417" t="n">
        <v>0</v>
      </c>
      <c r="J3015" s="417" t="n">
        <v>131281</v>
      </c>
      <c r="K3015" s="417" t="n">
        <v>8610</v>
      </c>
      <c r="L3015" s="417" t="n">
        <v>10989</v>
      </c>
      <c r="M3015" s="417" t="n">
        <v>2839</v>
      </c>
      <c r="N3015" s="417" t="n">
        <v>3663</v>
      </c>
      <c r="O3015" s="417" t="n">
        <v>8176</v>
      </c>
      <c r="P3015" s="419" t="n">
        <v>1000</v>
      </c>
      <c r="Q3015" s="417" t="n">
        <v>0</v>
      </c>
      <c r="R3015" s="417" t="n">
        <v>0</v>
      </c>
      <c r="S3015" s="417" t="n">
        <v>0</v>
      </c>
      <c r="T3015" s="417" t="n">
        <v>0</v>
      </c>
      <c r="U3015" s="417" t="n">
        <v>0</v>
      </c>
      <c r="V3015" s="417" t="n">
        <v>0</v>
      </c>
      <c r="W3015" s="421" t="n">
        <v>1</v>
      </c>
      <c r="X3015" s="417" t="n">
        <v>58</v>
      </c>
      <c r="Y3015" s="421" t="n">
        <v>0</v>
      </c>
      <c r="Z3015" s="439">
        <f>INT(J3015*1.3)</f>
        <v/>
      </c>
      <c r="AA3015" s="439">
        <f>INT(M3015*0.8)</f>
        <v/>
      </c>
      <c r="AB3015" s="444" t="n"/>
    </row>
    <row r="3016">
      <c r="A3016" s="408" t="n"/>
      <c r="B3016" s="417" t="n">
        <v>65</v>
      </c>
      <c r="C3016" s="417" t="n">
        <v>455</v>
      </c>
      <c r="D3016" s="417" t="n">
        <v>42</v>
      </c>
      <c r="E3016" s="417" t="n">
        <v>54</v>
      </c>
      <c r="F3016" s="417" t="n">
        <v>198</v>
      </c>
      <c r="G3016" s="417" t="n">
        <v>18</v>
      </c>
      <c r="H3016" s="417" t="n">
        <v>40</v>
      </c>
      <c r="I3016" s="417" t="n">
        <v>0</v>
      </c>
      <c r="J3016" s="417" t="n">
        <v>131281</v>
      </c>
      <c r="K3016" s="417" t="n">
        <v>8610</v>
      </c>
      <c r="L3016" s="417" t="n">
        <v>10989</v>
      </c>
      <c r="M3016" s="417" t="n">
        <v>2839</v>
      </c>
      <c r="N3016" s="417" t="n">
        <v>3663</v>
      </c>
      <c r="O3016" s="417" t="n">
        <v>8176</v>
      </c>
      <c r="P3016" s="419" t="n">
        <v>1000</v>
      </c>
      <c r="Q3016" s="417" t="n">
        <v>0</v>
      </c>
      <c r="R3016" s="417" t="n">
        <v>0</v>
      </c>
      <c r="S3016" s="417" t="n">
        <v>0</v>
      </c>
      <c r="T3016" s="417" t="n">
        <v>0</v>
      </c>
      <c r="U3016" s="417" t="n">
        <v>0</v>
      </c>
      <c r="V3016" s="417" t="n">
        <v>0</v>
      </c>
      <c r="W3016" s="421" t="n">
        <v>1</v>
      </c>
      <c r="X3016" s="417" t="n">
        <v>58</v>
      </c>
      <c r="Y3016" s="421" t="n">
        <v>0</v>
      </c>
      <c r="Z3016" s="439">
        <f>INT(J3016*1.3)</f>
        <v/>
      </c>
      <c r="AA3016" s="439">
        <f>INT(M3016*0.8)</f>
        <v/>
      </c>
    </row>
    <row r="3017">
      <c r="A3017" s="420" t="n">
        <v>97201</v>
      </c>
      <c r="B3017" s="417" t="n">
        <v>10</v>
      </c>
      <c r="C3017" s="417" t="n">
        <v>487</v>
      </c>
      <c r="D3017" s="417" t="n">
        <v>47</v>
      </c>
      <c r="E3017" s="417" t="n">
        <v>26</v>
      </c>
      <c r="F3017" s="417" t="n">
        <v>257</v>
      </c>
      <c r="G3017" s="417" t="n">
        <v>37</v>
      </c>
      <c r="H3017" s="417" t="n">
        <v>45</v>
      </c>
      <c r="I3017" s="417" t="n">
        <v>0</v>
      </c>
      <c r="J3017" s="417" t="n">
        <v>140335</v>
      </c>
      <c r="K3017" s="417" t="n">
        <v>9623</v>
      </c>
      <c r="L3017" s="417" t="n">
        <v>5427</v>
      </c>
      <c r="M3017" s="417" t="n">
        <v>2284</v>
      </c>
      <c r="N3017" s="417" t="n">
        <v>7597</v>
      </c>
      <c r="O3017" s="417" t="n">
        <v>9117</v>
      </c>
      <c r="P3017" s="419" t="n">
        <v>1000</v>
      </c>
      <c r="Q3017" s="417" t="n">
        <v>0</v>
      </c>
      <c r="R3017" s="417" t="n">
        <v>0</v>
      </c>
      <c r="S3017" s="417" t="n">
        <v>0</v>
      </c>
      <c r="T3017" s="417" t="n">
        <v>0</v>
      </c>
      <c r="U3017" s="417" t="n">
        <v>0</v>
      </c>
      <c r="V3017" s="417" t="n">
        <v>0</v>
      </c>
      <c r="W3017" s="421" t="n">
        <v>1</v>
      </c>
      <c r="X3017" s="417" t="n">
        <v>58</v>
      </c>
      <c r="Y3017" s="421" t="n">
        <v>0</v>
      </c>
      <c r="Z3017" s="439">
        <f>INT(J3017*1.3)</f>
        <v/>
      </c>
      <c r="AA3017" s="439">
        <f>INT(M3017*0.8)</f>
        <v/>
      </c>
      <c r="AB3017" s="444" t="n"/>
    </row>
    <row r="3018">
      <c r="A3018" s="408" t="n"/>
      <c r="B3018" s="417" t="n">
        <v>65</v>
      </c>
      <c r="C3018" s="417" t="n">
        <v>487</v>
      </c>
      <c r="D3018" s="417" t="n">
        <v>47</v>
      </c>
      <c r="E3018" s="417" t="n">
        <v>26</v>
      </c>
      <c r="F3018" s="417" t="n">
        <v>257</v>
      </c>
      <c r="G3018" s="417" t="n">
        <v>37</v>
      </c>
      <c r="H3018" s="417" t="n">
        <v>45</v>
      </c>
      <c r="I3018" s="417" t="n">
        <v>0</v>
      </c>
      <c r="J3018" s="417" t="n">
        <v>140335</v>
      </c>
      <c r="K3018" s="417" t="n">
        <v>9623</v>
      </c>
      <c r="L3018" s="417" t="n">
        <v>5427</v>
      </c>
      <c r="M3018" s="417" t="n">
        <v>2284</v>
      </c>
      <c r="N3018" s="417" t="n">
        <v>7597</v>
      </c>
      <c r="O3018" s="417" t="n">
        <v>9117</v>
      </c>
      <c r="P3018" s="419" t="n">
        <v>1000</v>
      </c>
      <c r="Q3018" s="417" t="n">
        <v>0</v>
      </c>
      <c r="R3018" s="417" t="n">
        <v>0</v>
      </c>
      <c r="S3018" s="417" t="n">
        <v>0</v>
      </c>
      <c r="T3018" s="417" t="n">
        <v>0</v>
      </c>
      <c r="U3018" s="417" t="n">
        <v>0</v>
      </c>
      <c r="V3018" s="417" t="n">
        <v>0</v>
      </c>
      <c r="W3018" s="421" t="n">
        <v>1</v>
      </c>
      <c r="X3018" s="417" t="n">
        <v>58</v>
      </c>
      <c r="Y3018" s="421" t="n">
        <v>0</v>
      </c>
      <c r="Z3018" s="439">
        <f>INT(J3018*1.3)</f>
        <v/>
      </c>
      <c r="AA3018" s="439">
        <f>INT(M3018*0.8)</f>
        <v/>
      </c>
    </row>
    <row r="3019">
      <c r="A3019" s="420" t="n">
        <v>97202</v>
      </c>
      <c r="B3019" s="417" t="n">
        <v>10</v>
      </c>
      <c r="C3019" s="417" t="n">
        <v>521</v>
      </c>
      <c r="D3019" s="417" t="n">
        <v>42</v>
      </c>
      <c r="E3019" s="417" t="n">
        <v>29</v>
      </c>
      <c r="F3019" s="417" t="n">
        <v>246</v>
      </c>
      <c r="G3019" s="417" t="n">
        <v>34</v>
      </c>
      <c r="H3019" s="417" t="n">
        <v>49</v>
      </c>
      <c r="I3019" s="417" t="n">
        <v>0</v>
      </c>
      <c r="J3019" s="417" t="n">
        <v>150295</v>
      </c>
      <c r="K3019" s="417" t="n">
        <v>8683</v>
      </c>
      <c r="L3019" s="417" t="n">
        <v>5969</v>
      </c>
      <c r="M3019" s="417" t="n">
        <v>2963</v>
      </c>
      <c r="N3019" s="417" t="n">
        <v>7055</v>
      </c>
      <c r="O3019" s="417" t="n">
        <v>9985</v>
      </c>
      <c r="P3019" s="419" t="n">
        <v>1000</v>
      </c>
      <c r="Q3019" s="417" t="n">
        <v>0</v>
      </c>
      <c r="R3019" s="417" t="n">
        <v>0</v>
      </c>
      <c r="S3019" s="417" t="n">
        <v>0</v>
      </c>
      <c r="T3019" s="417" t="n">
        <v>0</v>
      </c>
      <c r="U3019" s="417" t="n">
        <v>0</v>
      </c>
      <c r="V3019" s="417" t="n">
        <v>0</v>
      </c>
      <c r="W3019" s="421" t="n">
        <v>1</v>
      </c>
      <c r="X3019" s="417" t="n">
        <v>58</v>
      </c>
      <c r="Y3019" s="421" t="n">
        <v>0</v>
      </c>
      <c r="Z3019" s="439">
        <f>INT(J3019*1.3)</f>
        <v/>
      </c>
      <c r="AA3019" s="439">
        <f>INT(M3019*0.8)</f>
        <v/>
      </c>
      <c r="AB3019" s="444" t="n"/>
    </row>
    <row r="3020">
      <c r="A3020" s="408" t="n"/>
      <c r="B3020" s="417" t="n">
        <v>65</v>
      </c>
      <c r="C3020" s="417" t="n">
        <v>521</v>
      </c>
      <c r="D3020" s="417" t="n">
        <v>42</v>
      </c>
      <c r="E3020" s="417" t="n">
        <v>29</v>
      </c>
      <c r="F3020" s="417" t="n">
        <v>246</v>
      </c>
      <c r="G3020" s="417" t="n">
        <v>34</v>
      </c>
      <c r="H3020" s="417" t="n">
        <v>49</v>
      </c>
      <c r="I3020" s="417" t="n">
        <v>0</v>
      </c>
      <c r="J3020" s="417" t="n">
        <v>150295</v>
      </c>
      <c r="K3020" s="417" t="n">
        <v>8683</v>
      </c>
      <c r="L3020" s="417" t="n">
        <v>5969</v>
      </c>
      <c r="M3020" s="417" t="n">
        <v>2963</v>
      </c>
      <c r="N3020" s="417" t="n">
        <v>7055</v>
      </c>
      <c r="O3020" s="417" t="n">
        <v>9985</v>
      </c>
      <c r="P3020" s="419" t="n">
        <v>1000</v>
      </c>
      <c r="Q3020" s="417" t="n">
        <v>0</v>
      </c>
      <c r="R3020" s="417" t="n">
        <v>0</v>
      </c>
      <c r="S3020" s="417" t="n">
        <v>0</v>
      </c>
      <c r="T3020" s="417" t="n">
        <v>0</v>
      </c>
      <c r="U3020" s="417" t="n">
        <v>0</v>
      </c>
      <c r="V3020" s="417" t="n">
        <v>0</v>
      </c>
      <c r="W3020" s="421" t="n">
        <v>1</v>
      </c>
      <c r="X3020" s="417" t="n">
        <v>58</v>
      </c>
      <c r="Y3020" s="421" t="n">
        <v>0</v>
      </c>
      <c r="Z3020" s="439">
        <f>INT(J3020*1.3)</f>
        <v/>
      </c>
      <c r="AA3020" s="439">
        <f>INT(M3020*0.8)</f>
        <v/>
      </c>
    </row>
    <row r="3021">
      <c r="A3021" s="420" t="n">
        <v>97203</v>
      </c>
      <c r="B3021" s="417" t="n">
        <v>10</v>
      </c>
      <c r="C3021" s="417" t="n">
        <v>521</v>
      </c>
      <c r="D3021" s="417" t="n">
        <v>42</v>
      </c>
      <c r="E3021" s="417" t="n">
        <v>45</v>
      </c>
      <c r="F3021" s="417" t="n">
        <v>222</v>
      </c>
      <c r="G3021" s="417" t="n">
        <v>45</v>
      </c>
      <c r="H3021" s="417" t="n">
        <v>43</v>
      </c>
      <c r="I3021" s="417" t="n">
        <v>0</v>
      </c>
      <c r="J3021" s="417" t="n">
        <v>150295</v>
      </c>
      <c r="K3021" s="417" t="n">
        <v>8610</v>
      </c>
      <c r="L3021" s="417" t="n">
        <v>9225</v>
      </c>
      <c r="M3021" s="417" t="n">
        <v>2839</v>
      </c>
      <c r="N3021" s="417" t="n">
        <v>9225</v>
      </c>
      <c r="O3021" s="417" t="n">
        <v>8755</v>
      </c>
      <c r="P3021" s="419" t="n">
        <v>1000</v>
      </c>
      <c r="Q3021" s="417" t="n">
        <v>0</v>
      </c>
      <c r="R3021" s="417" t="n">
        <v>0</v>
      </c>
      <c r="S3021" s="417" t="n">
        <v>0</v>
      </c>
      <c r="T3021" s="417" t="n">
        <v>0</v>
      </c>
      <c r="U3021" s="417" t="n">
        <v>0</v>
      </c>
      <c r="V3021" s="417" t="n">
        <v>0</v>
      </c>
      <c r="W3021" s="421" t="n">
        <v>1</v>
      </c>
      <c r="X3021" s="417" t="n">
        <v>58</v>
      </c>
      <c r="Y3021" s="421" t="n">
        <v>0</v>
      </c>
      <c r="Z3021" s="439">
        <f>INT(J3021*1.3)</f>
        <v/>
      </c>
      <c r="AA3021" s="439">
        <f>INT(M3021*0.8)</f>
        <v/>
      </c>
      <c r="AB3021" s="444" t="n"/>
    </row>
    <row r="3022">
      <c r="A3022" s="408" t="n"/>
      <c r="B3022" s="417" t="n">
        <v>65</v>
      </c>
      <c r="C3022" s="417" t="n">
        <v>521</v>
      </c>
      <c r="D3022" s="417" t="n">
        <v>42</v>
      </c>
      <c r="E3022" s="417" t="n">
        <v>45</v>
      </c>
      <c r="F3022" s="417" t="n">
        <v>222</v>
      </c>
      <c r="G3022" s="417" t="n">
        <v>45</v>
      </c>
      <c r="H3022" s="417" t="n">
        <v>43</v>
      </c>
      <c r="I3022" s="417" t="n">
        <v>0</v>
      </c>
      <c r="J3022" s="417" t="n">
        <v>150295</v>
      </c>
      <c r="K3022" s="417" t="n">
        <v>8610</v>
      </c>
      <c r="L3022" s="417" t="n">
        <v>9225</v>
      </c>
      <c r="M3022" s="417" t="n">
        <v>2839</v>
      </c>
      <c r="N3022" s="417" t="n">
        <v>9225</v>
      </c>
      <c r="O3022" s="417" t="n">
        <v>8755</v>
      </c>
      <c r="P3022" s="419" t="n">
        <v>1000</v>
      </c>
      <c r="Q3022" s="417" t="n">
        <v>0</v>
      </c>
      <c r="R3022" s="417" t="n">
        <v>0</v>
      </c>
      <c r="S3022" s="417" t="n">
        <v>0</v>
      </c>
      <c r="T3022" s="417" t="n">
        <v>0</v>
      </c>
      <c r="U3022" s="417" t="n">
        <v>0</v>
      </c>
      <c r="V3022" s="417" t="n">
        <v>0</v>
      </c>
      <c r="W3022" s="421" t="n">
        <v>1</v>
      </c>
      <c r="X3022" s="417" t="n">
        <v>58</v>
      </c>
      <c r="Y3022" s="421" t="n">
        <v>0</v>
      </c>
      <c r="Z3022" s="439">
        <f>INT(J3022*1.3)</f>
        <v/>
      </c>
      <c r="AA3022" s="439">
        <f>INT(M3022*0.8)</f>
        <v/>
      </c>
    </row>
    <row r="3023">
      <c r="A3023" s="420" t="n">
        <v>97204</v>
      </c>
      <c r="B3023" s="417" t="n">
        <v>10</v>
      </c>
      <c r="C3023" s="417" t="n">
        <v>499</v>
      </c>
      <c r="D3023" s="417" t="n">
        <v>37</v>
      </c>
      <c r="E3023" s="417" t="n">
        <v>45</v>
      </c>
      <c r="F3023" s="417" t="n">
        <v>235</v>
      </c>
      <c r="G3023" s="417" t="n">
        <v>30</v>
      </c>
      <c r="H3023" s="417" t="n">
        <v>54</v>
      </c>
      <c r="I3023" s="417" t="n">
        <v>0</v>
      </c>
      <c r="J3023" s="417" t="n">
        <v>143958</v>
      </c>
      <c r="K3023" s="417" t="n">
        <v>7669</v>
      </c>
      <c r="L3023" s="417" t="n">
        <v>9225</v>
      </c>
      <c r="M3023" s="417" t="n">
        <v>2568</v>
      </c>
      <c r="N3023" s="417" t="n">
        <v>6104</v>
      </c>
      <c r="O3023" s="417" t="n">
        <v>10998</v>
      </c>
      <c r="P3023" s="419" t="n">
        <v>1000</v>
      </c>
      <c r="Q3023" s="417" t="n">
        <v>0</v>
      </c>
      <c r="R3023" s="417" t="n">
        <v>0</v>
      </c>
      <c r="S3023" s="417" t="n">
        <v>0</v>
      </c>
      <c r="T3023" s="417" t="n">
        <v>0</v>
      </c>
      <c r="U3023" s="417" t="n">
        <v>0</v>
      </c>
      <c r="V3023" s="417" t="n">
        <v>0</v>
      </c>
      <c r="W3023" s="421" t="n">
        <v>1</v>
      </c>
      <c r="X3023" s="417" t="n">
        <v>58</v>
      </c>
      <c r="Y3023" s="421" t="n">
        <v>0</v>
      </c>
      <c r="Z3023" s="439">
        <f>INT(J3023*1.3)</f>
        <v/>
      </c>
      <c r="AA3023" s="439">
        <f>INT(M3023*0.8)</f>
        <v/>
      </c>
      <c r="AB3023" s="444" t="n"/>
    </row>
    <row r="3024">
      <c r="A3024" s="408" t="n"/>
      <c r="B3024" s="417" t="n">
        <v>65</v>
      </c>
      <c r="C3024" s="417" t="n">
        <v>499</v>
      </c>
      <c r="D3024" s="417" t="n">
        <v>37</v>
      </c>
      <c r="E3024" s="417" t="n">
        <v>45</v>
      </c>
      <c r="F3024" s="417" t="n">
        <v>235</v>
      </c>
      <c r="G3024" s="417" t="n">
        <v>30</v>
      </c>
      <c r="H3024" s="417" t="n">
        <v>54</v>
      </c>
      <c r="I3024" s="417" t="n">
        <v>0</v>
      </c>
      <c r="J3024" s="417" t="n">
        <v>143958</v>
      </c>
      <c r="K3024" s="417" t="n">
        <v>7669</v>
      </c>
      <c r="L3024" s="417" t="n">
        <v>9225</v>
      </c>
      <c r="M3024" s="417" t="n">
        <v>2568</v>
      </c>
      <c r="N3024" s="417" t="n">
        <v>6104</v>
      </c>
      <c r="O3024" s="417" t="n">
        <v>10998</v>
      </c>
      <c r="P3024" s="419" t="n">
        <v>1000</v>
      </c>
      <c r="Q3024" s="417" t="n">
        <v>0</v>
      </c>
      <c r="R3024" s="417" t="n">
        <v>0</v>
      </c>
      <c r="S3024" s="417" t="n">
        <v>0</v>
      </c>
      <c r="T3024" s="417" t="n">
        <v>0</v>
      </c>
      <c r="U3024" s="417" t="n">
        <v>0</v>
      </c>
      <c r="V3024" s="417" t="n">
        <v>0</v>
      </c>
      <c r="W3024" s="421" t="n">
        <v>1</v>
      </c>
      <c r="X3024" s="417" t="n">
        <v>58</v>
      </c>
      <c r="Y3024" s="421" t="n">
        <v>0</v>
      </c>
      <c r="Z3024" s="439">
        <f>INT(J3024*1.3)</f>
        <v/>
      </c>
      <c r="AA3024" s="439">
        <f>INT(M3024*0.8)</f>
        <v/>
      </c>
    </row>
    <row r="3025">
      <c r="A3025" s="420" t="n">
        <v>97205</v>
      </c>
      <c r="B3025" s="417" t="n">
        <v>10</v>
      </c>
      <c r="C3025" s="417" t="n">
        <v>619</v>
      </c>
      <c r="D3025" s="417" t="n">
        <v>57</v>
      </c>
      <c r="E3025" s="417" t="n">
        <v>58</v>
      </c>
      <c r="F3025" s="417" t="n">
        <v>203</v>
      </c>
      <c r="G3025" s="417" t="n">
        <v>17</v>
      </c>
      <c r="H3025" s="417" t="n">
        <v>32</v>
      </c>
      <c r="I3025" s="417" t="n">
        <v>0</v>
      </c>
      <c r="J3025" s="417" t="n">
        <v>178363</v>
      </c>
      <c r="K3025" s="417" t="n">
        <v>11577</v>
      </c>
      <c r="L3025" s="417" t="n">
        <v>11803</v>
      </c>
      <c r="M3025" s="417" t="n">
        <v>2716</v>
      </c>
      <c r="N3025" s="417" t="n">
        <v>3527</v>
      </c>
      <c r="O3025" s="417" t="n">
        <v>6512</v>
      </c>
      <c r="P3025" s="419" t="n">
        <v>1000</v>
      </c>
      <c r="Q3025" s="417" t="n">
        <v>0</v>
      </c>
      <c r="R3025" s="417" t="n">
        <v>0</v>
      </c>
      <c r="S3025" s="417" t="n">
        <v>0</v>
      </c>
      <c r="T3025" s="417" t="n">
        <v>0</v>
      </c>
      <c r="U3025" s="417" t="n">
        <v>0</v>
      </c>
      <c r="V3025" s="417" t="n">
        <v>0</v>
      </c>
      <c r="W3025" s="421" t="n">
        <v>1</v>
      </c>
      <c r="X3025" s="417" t="n">
        <v>58</v>
      </c>
      <c r="Y3025" s="421" t="n">
        <v>0</v>
      </c>
      <c r="Z3025" s="439">
        <f>INT(J3025*1.3)</f>
        <v/>
      </c>
      <c r="AA3025" s="439">
        <f>INT(M3025*0.8)</f>
        <v/>
      </c>
      <c r="AB3025" s="444" t="n"/>
    </row>
    <row r="3026">
      <c r="A3026" s="408" t="n"/>
      <c r="B3026" s="417" t="n">
        <v>65</v>
      </c>
      <c r="C3026" s="417" t="n">
        <v>619</v>
      </c>
      <c r="D3026" s="417" t="n">
        <v>57</v>
      </c>
      <c r="E3026" s="417" t="n">
        <v>58</v>
      </c>
      <c r="F3026" s="417" t="n">
        <v>203</v>
      </c>
      <c r="G3026" s="417" t="n">
        <v>17</v>
      </c>
      <c r="H3026" s="417" t="n">
        <v>32</v>
      </c>
      <c r="I3026" s="417" t="n">
        <v>0</v>
      </c>
      <c r="J3026" s="417" t="n">
        <v>178363</v>
      </c>
      <c r="K3026" s="417" t="n">
        <v>11577</v>
      </c>
      <c r="L3026" s="417" t="n">
        <v>11803</v>
      </c>
      <c r="M3026" s="417" t="n">
        <v>2716</v>
      </c>
      <c r="N3026" s="417" t="n">
        <v>3527</v>
      </c>
      <c r="O3026" s="417" t="n">
        <v>6512</v>
      </c>
      <c r="P3026" s="419" t="n">
        <v>1000</v>
      </c>
      <c r="Q3026" s="417" t="n">
        <v>0</v>
      </c>
      <c r="R3026" s="417" t="n">
        <v>0</v>
      </c>
      <c r="S3026" s="417" t="n">
        <v>0</v>
      </c>
      <c r="T3026" s="417" t="n">
        <v>0</v>
      </c>
      <c r="U3026" s="417" t="n">
        <v>0</v>
      </c>
      <c r="V3026" s="417" t="n">
        <v>0</v>
      </c>
      <c r="W3026" s="421" t="n">
        <v>1</v>
      </c>
      <c r="X3026" s="417" t="n">
        <v>58</v>
      </c>
      <c r="Y3026" s="421" t="n">
        <v>0</v>
      </c>
      <c r="Z3026" s="439">
        <f>INT(J3026*1.3)</f>
        <v/>
      </c>
      <c r="AA3026" s="439">
        <f>INT(M3026*0.8)</f>
        <v/>
      </c>
    </row>
    <row r="3027">
      <c r="A3027" s="420" t="n">
        <v>97206</v>
      </c>
      <c r="B3027" s="417" t="n">
        <v>10</v>
      </c>
      <c r="C3027" s="417" t="n">
        <v>521</v>
      </c>
      <c r="D3027" s="417" t="n">
        <v>40</v>
      </c>
      <c r="E3027" s="417" t="n">
        <v>28</v>
      </c>
      <c r="F3027" s="417" t="n">
        <v>239</v>
      </c>
      <c r="G3027" s="417" t="n">
        <v>37</v>
      </c>
      <c r="H3027" s="417" t="n">
        <v>52</v>
      </c>
      <c r="I3027" s="417" t="n">
        <v>0</v>
      </c>
      <c r="J3027" s="417" t="n">
        <v>150295</v>
      </c>
      <c r="K3027" s="417" t="n">
        <v>8248</v>
      </c>
      <c r="L3027" s="417" t="n">
        <v>5833</v>
      </c>
      <c r="M3027" s="417" t="n">
        <v>2345</v>
      </c>
      <c r="N3027" s="417" t="n">
        <v>7597</v>
      </c>
      <c r="O3027" s="417" t="n">
        <v>10709</v>
      </c>
      <c r="P3027" s="419" t="n">
        <v>1000</v>
      </c>
      <c r="Q3027" s="417" t="n">
        <v>0</v>
      </c>
      <c r="R3027" s="417" t="n">
        <v>0</v>
      </c>
      <c r="S3027" s="417" t="n">
        <v>0</v>
      </c>
      <c r="T3027" s="417" t="n">
        <v>0</v>
      </c>
      <c r="U3027" s="417" t="n">
        <v>0</v>
      </c>
      <c r="V3027" s="417" t="n">
        <v>0</v>
      </c>
      <c r="W3027" s="421" t="n">
        <v>1</v>
      </c>
      <c r="X3027" s="417" t="n">
        <v>58</v>
      </c>
      <c r="Y3027" s="421" t="n">
        <v>0</v>
      </c>
      <c r="Z3027" s="439">
        <f>INT(J3027*1.3)</f>
        <v/>
      </c>
      <c r="AA3027" s="439">
        <f>INT(M3027*0.8)</f>
        <v/>
      </c>
      <c r="AB3027" s="444" t="n"/>
    </row>
    <row r="3028">
      <c r="A3028" s="408" t="n"/>
      <c r="B3028" s="417" t="n">
        <v>65</v>
      </c>
      <c r="C3028" s="417" t="n">
        <v>521</v>
      </c>
      <c r="D3028" s="417" t="n">
        <v>40</v>
      </c>
      <c r="E3028" s="417" t="n">
        <v>28</v>
      </c>
      <c r="F3028" s="417" t="n">
        <v>239</v>
      </c>
      <c r="G3028" s="417" t="n">
        <v>37</v>
      </c>
      <c r="H3028" s="417" t="n">
        <v>52</v>
      </c>
      <c r="I3028" s="417" t="n">
        <v>0</v>
      </c>
      <c r="J3028" s="417" t="n">
        <v>150295</v>
      </c>
      <c r="K3028" s="417" t="n">
        <v>8248</v>
      </c>
      <c r="L3028" s="417" t="n">
        <v>5833</v>
      </c>
      <c r="M3028" s="417" t="n">
        <v>2345</v>
      </c>
      <c r="N3028" s="417" t="n">
        <v>7597</v>
      </c>
      <c r="O3028" s="417" t="n">
        <v>10709</v>
      </c>
      <c r="P3028" s="419" t="n">
        <v>1000</v>
      </c>
      <c r="Q3028" s="417" t="n">
        <v>0</v>
      </c>
      <c r="R3028" s="417" t="n">
        <v>0</v>
      </c>
      <c r="S3028" s="417" t="n">
        <v>0</v>
      </c>
      <c r="T3028" s="417" t="n">
        <v>0</v>
      </c>
      <c r="U3028" s="417" t="n">
        <v>0</v>
      </c>
      <c r="V3028" s="417" t="n">
        <v>0</v>
      </c>
      <c r="W3028" s="421" t="n">
        <v>1</v>
      </c>
      <c r="X3028" s="417" t="n">
        <v>58</v>
      </c>
      <c r="Y3028" s="421" t="n">
        <v>0</v>
      </c>
      <c r="Z3028" s="439">
        <f>INT(J3028*1.3)</f>
        <v/>
      </c>
      <c r="AA3028" s="439">
        <f>INT(M3028*0.8)</f>
        <v/>
      </c>
    </row>
    <row r="3029">
      <c r="A3029" s="420" t="n">
        <v>97207</v>
      </c>
      <c r="B3029" s="417" t="n">
        <v>10</v>
      </c>
      <c r="C3029" s="417" t="n">
        <v>505</v>
      </c>
      <c r="D3029" s="417" t="n">
        <v>50</v>
      </c>
      <c r="E3029" s="417" t="n">
        <v>31</v>
      </c>
      <c r="F3029" s="417" t="n">
        <v>246</v>
      </c>
      <c r="G3029" s="417" t="n">
        <v>38</v>
      </c>
      <c r="H3029" s="417" t="n">
        <v>40</v>
      </c>
      <c r="I3029" s="417" t="n">
        <v>0</v>
      </c>
      <c r="J3029" s="417" t="n">
        <v>145767</v>
      </c>
      <c r="K3029" s="417" t="n">
        <v>10274</v>
      </c>
      <c r="L3029" s="417" t="n">
        <v>6376</v>
      </c>
      <c r="M3029" s="417" t="n">
        <v>2752</v>
      </c>
      <c r="N3029" s="417" t="n">
        <v>7732</v>
      </c>
      <c r="O3029" s="417" t="n">
        <v>8176</v>
      </c>
      <c r="P3029" s="419" t="n">
        <v>1000</v>
      </c>
      <c r="Q3029" s="417" t="n">
        <v>0</v>
      </c>
      <c r="R3029" s="417" t="n">
        <v>0</v>
      </c>
      <c r="S3029" s="417" t="n">
        <v>0</v>
      </c>
      <c r="T3029" s="417" t="n">
        <v>0</v>
      </c>
      <c r="U3029" s="417" t="n">
        <v>0</v>
      </c>
      <c r="V3029" s="417" t="n">
        <v>0</v>
      </c>
      <c r="W3029" s="421" t="n">
        <v>1</v>
      </c>
      <c r="X3029" s="417" t="n">
        <v>58</v>
      </c>
      <c r="Y3029" s="421" t="n">
        <v>0</v>
      </c>
      <c r="Z3029" s="439">
        <f>INT(J3029*1.3)</f>
        <v/>
      </c>
      <c r="AA3029" s="439">
        <f>INT(M3029*0.8)</f>
        <v/>
      </c>
      <c r="AB3029" s="444" t="n"/>
    </row>
    <row r="3030">
      <c r="A3030" s="408" t="n"/>
      <c r="B3030" s="417" t="n">
        <v>65</v>
      </c>
      <c r="C3030" s="417" t="n">
        <v>505</v>
      </c>
      <c r="D3030" s="417" t="n">
        <v>50</v>
      </c>
      <c r="E3030" s="417" t="n">
        <v>31</v>
      </c>
      <c r="F3030" s="417" t="n">
        <v>246</v>
      </c>
      <c r="G3030" s="417" t="n">
        <v>38</v>
      </c>
      <c r="H3030" s="417" t="n">
        <v>40</v>
      </c>
      <c r="I3030" s="417" t="n">
        <v>0</v>
      </c>
      <c r="J3030" s="417" t="n">
        <v>145767</v>
      </c>
      <c r="K3030" s="417" t="n">
        <v>10274</v>
      </c>
      <c r="L3030" s="417" t="n">
        <v>6376</v>
      </c>
      <c r="M3030" s="417" t="n">
        <v>2752</v>
      </c>
      <c r="N3030" s="417" t="n">
        <v>7732</v>
      </c>
      <c r="O3030" s="417" t="n">
        <v>8176</v>
      </c>
      <c r="P3030" s="419" t="n">
        <v>1000</v>
      </c>
      <c r="Q3030" s="417" t="n">
        <v>0</v>
      </c>
      <c r="R3030" s="417" t="n">
        <v>0</v>
      </c>
      <c r="S3030" s="417" t="n">
        <v>0</v>
      </c>
      <c r="T3030" s="417" t="n">
        <v>0</v>
      </c>
      <c r="U3030" s="417" t="n">
        <v>0</v>
      </c>
      <c r="V3030" s="417" t="n">
        <v>0</v>
      </c>
      <c r="W3030" s="421" t="n">
        <v>1</v>
      </c>
      <c r="X3030" s="417" t="n">
        <v>58</v>
      </c>
      <c r="Y3030" s="421" t="n">
        <v>0</v>
      </c>
      <c r="Z3030" s="439">
        <f>INT(J3030*1.3)</f>
        <v/>
      </c>
      <c r="AA3030" s="439">
        <f>INT(M3030*0.8)</f>
        <v/>
      </c>
    </row>
    <row r="3031">
      <c r="A3031" s="420" t="n">
        <v>97208</v>
      </c>
      <c r="B3031" s="417" t="n">
        <v>10</v>
      </c>
      <c r="C3031" s="417" t="n">
        <v>502</v>
      </c>
      <c r="D3031" s="417" t="n">
        <v>36</v>
      </c>
      <c r="E3031" s="417" t="n">
        <v>100</v>
      </c>
      <c r="F3031" s="417" t="n">
        <v>235</v>
      </c>
      <c r="G3031" s="417" t="n">
        <v>21</v>
      </c>
      <c r="H3031" s="417" t="n">
        <v>30</v>
      </c>
      <c r="I3031" s="417" t="n">
        <v>0</v>
      </c>
      <c r="J3031" s="417" t="n">
        <v>144864</v>
      </c>
      <c r="K3031" s="417" t="n">
        <v>7380</v>
      </c>
      <c r="L3031" s="417" t="n">
        <v>20350</v>
      </c>
      <c r="M3031" s="417" t="n">
        <v>2839</v>
      </c>
      <c r="N3031" s="417" t="n">
        <v>4341</v>
      </c>
      <c r="O3031" s="417" t="n">
        <v>6222</v>
      </c>
      <c r="P3031" s="419" t="n">
        <v>1000</v>
      </c>
      <c r="Q3031" s="417" t="n">
        <v>0</v>
      </c>
      <c r="R3031" s="417" t="n">
        <v>0</v>
      </c>
      <c r="S3031" s="417" t="n">
        <v>0</v>
      </c>
      <c r="T3031" s="417" t="n">
        <v>0</v>
      </c>
      <c r="U3031" s="417" t="n">
        <v>0</v>
      </c>
      <c r="V3031" s="417" t="n">
        <v>0</v>
      </c>
      <c r="W3031" s="421" t="n">
        <v>1</v>
      </c>
      <c r="X3031" s="417" t="n">
        <v>58</v>
      </c>
      <c r="Y3031" s="421" t="n">
        <v>0</v>
      </c>
      <c r="Z3031" s="439">
        <f>INT(J3031*1.3)</f>
        <v/>
      </c>
      <c r="AA3031" s="439">
        <f>INT(M3031*0.8)</f>
        <v/>
      </c>
      <c r="AB3031" s="444" t="n"/>
    </row>
    <row r="3032">
      <c r="A3032" s="408" t="n"/>
      <c r="B3032" s="417" t="n">
        <v>65</v>
      </c>
      <c r="C3032" s="417" t="n">
        <v>502</v>
      </c>
      <c r="D3032" s="417" t="n">
        <v>36</v>
      </c>
      <c r="E3032" s="417" t="n">
        <v>100</v>
      </c>
      <c r="F3032" s="417" t="n">
        <v>235</v>
      </c>
      <c r="G3032" s="417" t="n">
        <v>21</v>
      </c>
      <c r="H3032" s="417" t="n">
        <v>30</v>
      </c>
      <c r="I3032" s="417" t="n">
        <v>0</v>
      </c>
      <c r="J3032" s="417" t="n">
        <v>144864</v>
      </c>
      <c r="K3032" s="417" t="n">
        <v>7380</v>
      </c>
      <c r="L3032" s="417" t="n">
        <v>20350</v>
      </c>
      <c r="M3032" s="417" t="n">
        <v>2839</v>
      </c>
      <c r="N3032" s="417" t="n">
        <v>4341</v>
      </c>
      <c r="O3032" s="417" t="n">
        <v>6222</v>
      </c>
      <c r="P3032" s="419" t="n">
        <v>1000</v>
      </c>
      <c r="Q3032" s="417" t="n">
        <v>0</v>
      </c>
      <c r="R3032" s="417" t="n">
        <v>0</v>
      </c>
      <c r="S3032" s="417" t="n">
        <v>0</v>
      </c>
      <c r="T3032" s="417" t="n">
        <v>0</v>
      </c>
      <c r="U3032" s="417" t="n">
        <v>0</v>
      </c>
      <c r="V3032" s="417" t="n">
        <v>0</v>
      </c>
      <c r="W3032" s="421" t="n">
        <v>1</v>
      </c>
      <c r="X3032" s="417" t="n">
        <v>58</v>
      </c>
      <c r="Y3032" s="421" t="n">
        <v>0</v>
      </c>
      <c r="Z3032" s="439">
        <f>INT(J3032*1.3)</f>
        <v/>
      </c>
      <c r="AA3032" s="439">
        <f>INT(M3032*0.8)</f>
        <v/>
      </c>
    </row>
    <row r="3033">
      <c r="A3033" s="420" t="n">
        <v>97209</v>
      </c>
      <c r="B3033" s="417" t="n">
        <v>10</v>
      </c>
      <c r="C3033" s="417" t="n">
        <v>524</v>
      </c>
      <c r="D3033" s="417" t="n">
        <v>42</v>
      </c>
      <c r="E3033" s="417" t="n">
        <v>32</v>
      </c>
      <c r="F3033" s="417" t="n">
        <v>225</v>
      </c>
      <c r="G3033" s="417" t="n">
        <v>45</v>
      </c>
      <c r="H3033" s="417" t="n">
        <v>49</v>
      </c>
      <c r="I3033" s="417" t="n">
        <v>0</v>
      </c>
      <c r="J3033" s="417" t="n">
        <v>151200</v>
      </c>
      <c r="K3033" s="417" t="n">
        <v>8538</v>
      </c>
      <c r="L3033" s="417" t="n">
        <v>6647</v>
      </c>
      <c r="M3033" s="417" t="n">
        <v>2716</v>
      </c>
      <c r="N3033" s="417" t="n">
        <v>9225</v>
      </c>
      <c r="O3033" s="417" t="n">
        <v>9985</v>
      </c>
      <c r="P3033" s="419" t="n">
        <v>1000</v>
      </c>
      <c r="Q3033" s="417" t="n">
        <v>0</v>
      </c>
      <c r="R3033" s="417" t="n">
        <v>0</v>
      </c>
      <c r="S3033" s="417" t="n">
        <v>0</v>
      </c>
      <c r="T3033" s="417" t="n">
        <v>0</v>
      </c>
      <c r="U3033" s="417" t="n">
        <v>0</v>
      </c>
      <c r="V3033" s="417" t="n">
        <v>0</v>
      </c>
      <c r="W3033" s="421" t="n">
        <v>1</v>
      </c>
      <c r="X3033" s="417" t="n">
        <v>58</v>
      </c>
      <c r="Y3033" s="421" t="n">
        <v>0</v>
      </c>
      <c r="Z3033" s="439">
        <f>INT(J3033*1.3)</f>
        <v/>
      </c>
      <c r="AA3033" s="439">
        <f>INT(M3033*0.8)</f>
        <v/>
      </c>
      <c r="AB3033" s="444" t="n"/>
    </row>
    <row r="3034">
      <c r="A3034" s="408" t="n"/>
      <c r="B3034" s="417" t="n">
        <v>65</v>
      </c>
      <c r="C3034" s="417" t="n">
        <v>524</v>
      </c>
      <c r="D3034" s="417" t="n">
        <v>42</v>
      </c>
      <c r="E3034" s="417" t="n">
        <v>32</v>
      </c>
      <c r="F3034" s="417" t="n">
        <v>225</v>
      </c>
      <c r="G3034" s="417" t="n">
        <v>45</v>
      </c>
      <c r="H3034" s="417" t="n">
        <v>49</v>
      </c>
      <c r="I3034" s="417" t="n">
        <v>0</v>
      </c>
      <c r="J3034" s="417" t="n">
        <v>151200</v>
      </c>
      <c r="K3034" s="417" t="n">
        <v>8538</v>
      </c>
      <c r="L3034" s="417" t="n">
        <v>6647</v>
      </c>
      <c r="M3034" s="417" t="n">
        <v>2716</v>
      </c>
      <c r="N3034" s="417" t="n">
        <v>9225</v>
      </c>
      <c r="O3034" s="417" t="n">
        <v>9985</v>
      </c>
      <c r="P3034" s="419" t="n">
        <v>1000</v>
      </c>
      <c r="Q3034" s="417" t="n">
        <v>0</v>
      </c>
      <c r="R3034" s="417" t="n">
        <v>0</v>
      </c>
      <c r="S3034" s="417" t="n">
        <v>0</v>
      </c>
      <c r="T3034" s="417" t="n">
        <v>0</v>
      </c>
      <c r="U3034" s="417" t="n">
        <v>0</v>
      </c>
      <c r="V3034" s="417" t="n">
        <v>0</v>
      </c>
      <c r="W3034" s="421" t="n">
        <v>1</v>
      </c>
      <c r="X3034" s="417" t="n">
        <v>58</v>
      </c>
      <c r="Y3034" s="421" t="n">
        <v>0</v>
      </c>
      <c r="Z3034" s="439">
        <f>INT(J3034*1.3)</f>
        <v/>
      </c>
      <c r="AA3034" s="439">
        <f>INT(M3034*0.8)</f>
        <v/>
      </c>
    </row>
    <row r="3035">
      <c r="A3035" s="420" t="n">
        <v>97211</v>
      </c>
      <c r="B3035" s="417" t="n">
        <v>10</v>
      </c>
      <c r="C3035" s="417" t="n">
        <v>754</v>
      </c>
      <c r="D3035" s="417" t="n">
        <v>44</v>
      </c>
      <c r="E3035" s="417" t="n">
        <v>20</v>
      </c>
      <c r="F3035" s="417" t="n">
        <v>203</v>
      </c>
      <c r="G3035" s="417" t="n">
        <v>26</v>
      </c>
      <c r="H3035" s="417" t="n">
        <v>44</v>
      </c>
      <c r="I3035" s="417" t="n">
        <v>0</v>
      </c>
      <c r="J3035" s="417" t="n">
        <v>217296</v>
      </c>
      <c r="K3035" s="417" t="n">
        <v>9045</v>
      </c>
      <c r="L3035" s="417" t="n">
        <v>4069</v>
      </c>
      <c r="M3035" s="417" t="n">
        <v>2592</v>
      </c>
      <c r="N3035" s="417" t="n">
        <v>5427</v>
      </c>
      <c r="O3035" s="417" t="n">
        <v>9045</v>
      </c>
      <c r="P3035" s="419" t="n">
        <v>1000</v>
      </c>
      <c r="Q3035" s="417" t="n">
        <v>0</v>
      </c>
      <c r="R3035" s="417" t="n">
        <v>0</v>
      </c>
      <c r="S3035" s="417" t="n">
        <v>0</v>
      </c>
      <c r="T3035" s="417" t="n">
        <v>0</v>
      </c>
      <c r="U3035" s="417" t="n">
        <v>0</v>
      </c>
      <c r="V3035" s="417" t="n">
        <v>0</v>
      </c>
      <c r="W3035" s="421" t="n">
        <v>1</v>
      </c>
      <c r="X3035" s="417" t="n">
        <v>58</v>
      </c>
      <c r="Y3035" s="421" t="n">
        <v>0</v>
      </c>
      <c r="Z3035" s="439">
        <f>INT(J3035*1.3)</f>
        <v/>
      </c>
      <c r="AA3035" s="439">
        <f>INT(M3035*0.8)</f>
        <v/>
      </c>
      <c r="AB3035" s="444" t="n"/>
    </row>
    <row r="3036">
      <c r="A3036" s="408" t="n"/>
      <c r="B3036" s="417" t="n">
        <v>65</v>
      </c>
      <c r="C3036" s="417" t="n">
        <v>754</v>
      </c>
      <c r="D3036" s="417" t="n">
        <v>44</v>
      </c>
      <c r="E3036" s="417" t="n">
        <v>20</v>
      </c>
      <c r="F3036" s="417" t="n">
        <v>203</v>
      </c>
      <c r="G3036" s="417" t="n">
        <v>26</v>
      </c>
      <c r="H3036" s="417" t="n">
        <v>44</v>
      </c>
      <c r="I3036" s="417" t="n">
        <v>0</v>
      </c>
      <c r="J3036" s="417" t="n">
        <v>217296</v>
      </c>
      <c r="K3036" s="417" t="n">
        <v>9045</v>
      </c>
      <c r="L3036" s="417" t="n">
        <v>4069</v>
      </c>
      <c r="M3036" s="417" t="n">
        <v>2592</v>
      </c>
      <c r="N3036" s="417" t="n">
        <v>5427</v>
      </c>
      <c r="O3036" s="417" t="n">
        <v>9045</v>
      </c>
      <c r="P3036" s="419" t="n">
        <v>1000</v>
      </c>
      <c r="Q3036" s="417" t="n">
        <v>0</v>
      </c>
      <c r="R3036" s="417" t="n">
        <v>0</v>
      </c>
      <c r="S3036" s="417" t="n">
        <v>0</v>
      </c>
      <c r="T3036" s="417" t="n">
        <v>0</v>
      </c>
      <c r="U3036" s="417" t="n">
        <v>0</v>
      </c>
      <c r="V3036" s="417" t="n">
        <v>0</v>
      </c>
      <c r="W3036" s="421" t="n">
        <v>1</v>
      </c>
      <c r="X3036" s="417" t="n">
        <v>58</v>
      </c>
      <c r="Y3036" s="421" t="n">
        <v>0</v>
      </c>
      <c r="Z3036" s="439">
        <f>INT(J3036*1.3)</f>
        <v/>
      </c>
      <c r="AA3036" s="439">
        <f>INT(M3036*0.8)</f>
        <v/>
      </c>
    </row>
    <row r="3037">
      <c r="A3037" s="420" t="n">
        <v>97212</v>
      </c>
      <c r="B3037" s="417" t="n">
        <v>10</v>
      </c>
      <c r="C3037" s="417" t="n">
        <v>477</v>
      </c>
      <c r="D3037" s="417" t="n">
        <v>37</v>
      </c>
      <c r="E3037" s="417" t="n">
        <v>20</v>
      </c>
      <c r="F3037" s="417" t="n">
        <v>262</v>
      </c>
      <c r="G3037" s="417" t="n">
        <v>27</v>
      </c>
      <c r="H3037" s="417" t="n">
        <v>63</v>
      </c>
      <c r="I3037" s="417" t="n">
        <v>0</v>
      </c>
      <c r="J3037" s="417" t="n">
        <v>137619</v>
      </c>
      <c r="K3037" s="417" t="n">
        <v>7597</v>
      </c>
      <c r="L3037" s="417" t="n">
        <v>4069</v>
      </c>
      <c r="M3037" s="417" t="n">
        <v>2345</v>
      </c>
      <c r="N3037" s="417" t="n">
        <v>5562</v>
      </c>
      <c r="O3037" s="417" t="n">
        <v>12807</v>
      </c>
      <c r="P3037" s="419" t="n">
        <v>1000</v>
      </c>
      <c r="Q3037" s="417" t="n">
        <v>0</v>
      </c>
      <c r="R3037" s="417" t="n">
        <v>0</v>
      </c>
      <c r="S3037" s="417" t="n">
        <v>0</v>
      </c>
      <c r="T3037" s="417" t="n">
        <v>0</v>
      </c>
      <c r="U3037" s="417" t="n">
        <v>0</v>
      </c>
      <c r="V3037" s="417" t="n">
        <v>0</v>
      </c>
      <c r="W3037" s="421" t="n">
        <v>1</v>
      </c>
      <c r="X3037" s="417" t="n">
        <v>58</v>
      </c>
      <c r="Y3037" s="421" t="n">
        <v>0</v>
      </c>
      <c r="Z3037" s="439">
        <f>INT(J3037*1.3)</f>
        <v/>
      </c>
      <c r="AA3037" s="439">
        <f>INT(M3037*0.8)</f>
        <v/>
      </c>
      <c r="AB3037" s="444" t="n"/>
    </row>
    <row r="3038">
      <c r="A3038" s="408" t="n"/>
      <c r="B3038" s="417" t="n">
        <v>65</v>
      </c>
      <c r="C3038" s="417" t="n">
        <v>477</v>
      </c>
      <c r="D3038" s="417" t="n">
        <v>37</v>
      </c>
      <c r="E3038" s="417" t="n">
        <v>20</v>
      </c>
      <c r="F3038" s="417" t="n">
        <v>262</v>
      </c>
      <c r="G3038" s="417" t="n">
        <v>27</v>
      </c>
      <c r="H3038" s="417" t="n">
        <v>63</v>
      </c>
      <c r="I3038" s="417" t="n">
        <v>0</v>
      </c>
      <c r="J3038" s="417" t="n">
        <v>137619</v>
      </c>
      <c r="K3038" s="417" t="n">
        <v>7597</v>
      </c>
      <c r="L3038" s="417" t="n">
        <v>4069</v>
      </c>
      <c r="M3038" s="417" t="n">
        <v>2345</v>
      </c>
      <c r="N3038" s="417" t="n">
        <v>5562</v>
      </c>
      <c r="O3038" s="417" t="n">
        <v>12807</v>
      </c>
      <c r="P3038" s="419" t="n">
        <v>1000</v>
      </c>
      <c r="Q3038" s="417" t="n">
        <v>0</v>
      </c>
      <c r="R3038" s="417" t="n">
        <v>0</v>
      </c>
      <c r="S3038" s="417" t="n">
        <v>0</v>
      </c>
      <c r="T3038" s="417" t="n">
        <v>0</v>
      </c>
      <c r="U3038" s="417" t="n">
        <v>0</v>
      </c>
      <c r="V3038" s="417" t="n">
        <v>0</v>
      </c>
      <c r="W3038" s="421" t="n">
        <v>1</v>
      </c>
      <c r="X3038" s="417" t="n">
        <v>58</v>
      </c>
      <c r="Y3038" s="421" t="n">
        <v>0</v>
      </c>
      <c r="Z3038" s="439">
        <f>INT(J3038*1.3)</f>
        <v/>
      </c>
      <c r="AA3038" s="439">
        <f>INT(M3038*0.8)</f>
        <v/>
      </c>
    </row>
    <row r="3039">
      <c r="A3039" s="420" t="n">
        <v>97214</v>
      </c>
      <c r="B3039" s="417" t="n">
        <v>10</v>
      </c>
      <c r="C3039" s="417" t="n">
        <v>509</v>
      </c>
      <c r="D3039" s="417" t="n">
        <v>51</v>
      </c>
      <c r="E3039" s="417" t="n">
        <v>31</v>
      </c>
      <c r="F3039" s="417" t="n">
        <v>273</v>
      </c>
      <c r="G3039" s="417" t="n">
        <v>31</v>
      </c>
      <c r="H3039" s="417" t="n">
        <v>34</v>
      </c>
      <c r="I3039" s="417" t="n">
        <v>0</v>
      </c>
      <c r="J3039" s="417" t="n">
        <v>146675</v>
      </c>
      <c r="K3039" s="417" t="n">
        <v>10347</v>
      </c>
      <c r="L3039" s="417" t="n">
        <v>6376</v>
      </c>
      <c r="M3039" s="417" t="n">
        <v>3024</v>
      </c>
      <c r="N3039" s="417" t="n">
        <v>6376</v>
      </c>
      <c r="O3039" s="417" t="n">
        <v>6946</v>
      </c>
      <c r="P3039" s="419" t="n">
        <v>1000</v>
      </c>
      <c r="Q3039" s="417" t="n">
        <v>0</v>
      </c>
      <c r="R3039" s="417" t="n">
        <v>0</v>
      </c>
      <c r="S3039" s="417" t="n">
        <v>0</v>
      </c>
      <c r="T3039" s="417" t="n">
        <v>0</v>
      </c>
      <c r="U3039" s="417" t="n">
        <v>0</v>
      </c>
      <c r="V3039" s="417" t="n">
        <v>0</v>
      </c>
      <c r="W3039" s="421" t="n">
        <v>1</v>
      </c>
      <c r="X3039" s="417" t="n">
        <v>58</v>
      </c>
      <c r="Y3039" s="421" t="n">
        <v>0</v>
      </c>
      <c r="Z3039" s="439">
        <f>INT(J3039*1.3)</f>
        <v/>
      </c>
      <c r="AA3039" s="439">
        <f>INT(M3039*0.8)</f>
        <v/>
      </c>
      <c r="AB3039" s="444" t="n"/>
    </row>
    <row r="3040">
      <c r="A3040" s="408" t="n"/>
      <c r="B3040" s="417" t="n">
        <v>65</v>
      </c>
      <c r="C3040" s="417" t="n">
        <v>509</v>
      </c>
      <c r="D3040" s="417" t="n">
        <v>51</v>
      </c>
      <c r="E3040" s="417" t="n">
        <v>31</v>
      </c>
      <c r="F3040" s="417" t="n">
        <v>273</v>
      </c>
      <c r="G3040" s="417" t="n">
        <v>31</v>
      </c>
      <c r="H3040" s="417" t="n">
        <v>34</v>
      </c>
      <c r="I3040" s="417" t="n">
        <v>0</v>
      </c>
      <c r="J3040" s="417" t="n">
        <v>146675</v>
      </c>
      <c r="K3040" s="417" t="n">
        <v>10347</v>
      </c>
      <c r="L3040" s="417" t="n">
        <v>6376</v>
      </c>
      <c r="M3040" s="417" t="n">
        <v>3024</v>
      </c>
      <c r="N3040" s="417" t="n">
        <v>6376</v>
      </c>
      <c r="O3040" s="417" t="n">
        <v>6946</v>
      </c>
      <c r="P3040" s="419" t="n">
        <v>1000</v>
      </c>
      <c r="Q3040" s="417" t="n">
        <v>0</v>
      </c>
      <c r="R3040" s="417" t="n">
        <v>0</v>
      </c>
      <c r="S3040" s="417" t="n">
        <v>0</v>
      </c>
      <c r="T3040" s="417" t="n">
        <v>0</v>
      </c>
      <c r="U3040" s="417" t="n">
        <v>0</v>
      </c>
      <c r="V3040" s="417" t="n">
        <v>0</v>
      </c>
      <c r="W3040" s="421" t="n">
        <v>1</v>
      </c>
      <c r="X3040" s="417" t="n">
        <v>58</v>
      </c>
      <c r="Y3040" s="421" t="n">
        <v>0</v>
      </c>
      <c r="Z3040" s="439">
        <f>INT(J3040*1.3)</f>
        <v/>
      </c>
      <c r="AA3040" s="439">
        <f>INT(M3040*0.8)</f>
        <v/>
      </c>
    </row>
    <row r="3041">
      <c r="A3041" s="420" t="n">
        <v>97216</v>
      </c>
      <c r="B3041" s="417" t="n">
        <v>10</v>
      </c>
      <c r="C3041" s="417" t="n">
        <v>499</v>
      </c>
      <c r="D3041" s="417" t="n">
        <v>46</v>
      </c>
      <c r="E3041" s="417" t="n">
        <v>57</v>
      </c>
      <c r="F3041" s="417" t="n">
        <v>225</v>
      </c>
      <c r="G3041" s="417" t="n">
        <v>27</v>
      </c>
      <c r="H3041" s="417" t="n">
        <v>44</v>
      </c>
      <c r="I3041" s="417" t="n">
        <v>0</v>
      </c>
      <c r="J3041" s="417" t="n">
        <v>143958</v>
      </c>
      <c r="K3041" s="417" t="n">
        <v>9333</v>
      </c>
      <c r="L3041" s="417" t="n">
        <v>11667</v>
      </c>
      <c r="M3041" s="417" t="n">
        <v>3148</v>
      </c>
      <c r="N3041" s="417" t="n">
        <v>5562</v>
      </c>
      <c r="O3041" s="417" t="n">
        <v>9045</v>
      </c>
      <c r="P3041" s="419" t="n">
        <v>1000</v>
      </c>
      <c r="Q3041" s="417" t="n">
        <v>0</v>
      </c>
      <c r="R3041" s="417" t="n">
        <v>0</v>
      </c>
      <c r="S3041" s="417" t="n">
        <v>0</v>
      </c>
      <c r="T3041" s="417" t="n">
        <v>0</v>
      </c>
      <c r="U3041" s="417" t="n">
        <v>0</v>
      </c>
      <c r="V3041" s="417" t="n">
        <v>0</v>
      </c>
      <c r="W3041" s="421" t="n">
        <v>1</v>
      </c>
      <c r="X3041" s="417" t="n">
        <v>58</v>
      </c>
      <c r="Y3041" s="421" t="n">
        <v>0</v>
      </c>
      <c r="Z3041" s="439">
        <f>INT(J3041*1.3)</f>
        <v/>
      </c>
      <c r="AA3041" s="439">
        <f>INT(M3041*0.8)</f>
        <v/>
      </c>
      <c r="AB3041" s="444" t="n"/>
    </row>
    <row r="3042">
      <c r="A3042" s="408" t="n"/>
      <c r="B3042" s="417" t="n">
        <v>65</v>
      </c>
      <c r="C3042" s="417" t="n">
        <v>499</v>
      </c>
      <c r="D3042" s="417" t="n">
        <v>46</v>
      </c>
      <c r="E3042" s="417" t="n">
        <v>57</v>
      </c>
      <c r="F3042" s="417" t="n">
        <v>225</v>
      </c>
      <c r="G3042" s="417" t="n">
        <v>27</v>
      </c>
      <c r="H3042" s="417" t="n">
        <v>44</v>
      </c>
      <c r="I3042" s="417" t="n">
        <v>0</v>
      </c>
      <c r="J3042" s="417" t="n">
        <v>143958</v>
      </c>
      <c r="K3042" s="417" t="n">
        <v>9333</v>
      </c>
      <c r="L3042" s="417" t="n">
        <v>11667</v>
      </c>
      <c r="M3042" s="417" t="n">
        <v>3148</v>
      </c>
      <c r="N3042" s="417" t="n">
        <v>5562</v>
      </c>
      <c r="O3042" s="417" t="n">
        <v>9045</v>
      </c>
      <c r="P3042" s="419" t="n">
        <v>1000</v>
      </c>
      <c r="Q3042" s="417" t="n">
        <v>0</v>
      </c>
      <c r="R3042" s="417" t="n">
        <v>0</v>
      </c>
      <c r="S3042" s="417" t="n">
        <v>0</v>
      </c>
      <c r="T3042" s="417" t="n">
        <v>0</v>
      </c>
      <c r="U3042" s="417" t="n">
        <v>0</v>
      </c>
      <c r="V3042" s="417" t="n">
        <v>0</v>
      </c>
      <c r="W3042" s="421" t="n">
        <v>1</v>
      </c>
      <c r="X3042" s="417" t="n">
        <v>58</v>
      </c>
      <c r="Y3042" s="421" t="n">
        <v>0</v>
      </c>
      <c r="Z3042" s="439">
        <f>INT(J3042*1.3)</f>
        <v/>
      </c>
      <c r="AA3042" s="439">
        <f>INT(M3042*0.8)</f>
        <v/>
      </c>
    </row>
    <row r="3043">
      <c r="A3043" s="420" t="n">
        <v>97301</v>
      </c>
      <c r="B3043" s="417" t="n">
        <v>10</v>
      </c>
      <c r="C3043" s="417" t="n">
        <v>568</v>
      </c>
      <c r="D3043" s="417" t="n">
        <v>46</v>
      </c>
      <c r="E3043" s="417" t="n">
        <v>41</v>
      </c>
      <c r="F3043" s="417" t="n">
        <v>246</v>
      </c>
      <c r="G3043" s="417" t="n">
        <v>52</v>
      </c>
      <c r="H3043" s="417" t="n">
        <v>52</v>
      </c>
      <c r="I3043" s="417" t="n">
        <v>0</v>
      </c>
      <c r="J3043" s="417" t="n">
        <v>163875</v>
      </c>
      <c r="K3043" s="417" t="n">
        <v>9478</v>
      </c>
      <c r="L3043" s="417" t="n">
        <v>8411</v>
      </c>
      <c r="M3043" s="417" t="n">
        <v>2592</v>
      </c>
      <c r="N3043" s="417" t="n">
        <v>10582</v>
      </c>
      <c r="O3043" s="417" t="n">
        <v>10709</v>
      </c>
      <c r="P3043" s="419" t="n">
        <v>1000</v>
      </c>
      <c r="Q3043" s="417" t="n">
        <v>0</v>
      </c>
      <c r="R3043" s="417" t="n">
        <v>0</v>
      </c>
      <c r="S3043" s="417" t="n">
        <v>0</v>
      </c>
      <c r="T3043" s="417" t="n">
        <v>0</v>
      </c>
      <c r="U3043" s="417" t="n">
        <v>0</v>
      </c>
      <c r="V3043" s="417" t="n">
        <v>0</v>
      </c>
      <c r="W3043" s="421" t="n">
        <v>1</v>
      </c>
      <c r="X3043" s="417" t="n">
        <v>58</v>
      </c>
      <c r="Y3043" s="421" t="n">
        <v>0</v>
      </c>
      <c r="Z3043" s="439">
        <f>INT(J3043*1.3)</f>
        <v/>
      </c>
      <c r="AA3043" s="439">
        <f>INT(M3043*0.8)</f>
        <v/>
      </c>
      <c r="AB3043" s="444" t="n"/>
    </row>
    <row r="3044">
      <c r="A3044" s="408" t="n"/>
      <c r="B3044" s="417" t="n">
        <v>65</v>
      </c>
      <c r="C3044" s="417" t="n">
        <v>568</v>
      </c>
      <c r="D3044" s="417" t="n">
        <v>46</v>
      </c>
      <c r="E3044" s="417" t="n">
        <v>41</v>
      </c>
      <c r="F3044" s="417" t="n">
        <v>246</v>
      </c>
      <c r="G3044" s="417" t="n">
        <v>52</v>
      </c>
      <c r="H3044" s="417" t="n">
        <v>52</v>
      </c>
      <c r="I3044" s="417" t="n">
        <v>0</v>
      </c>
      <c r="J3044" s="417" t="n">
        <v>163875</v>
      </c>
      <c r="K3044" s="417" t="n">
        <v>9478</v>
      </c>
      <c r="L3044" s="417" t="n">
        <v>8411</v>
      </c>
      <c r="M3044" s="417" t="n">
        <v>2592</v>
      </c>
      <c r="N3044" s="417" t="n">
        <v>10582</v>
      </c>
      <c r="O3044" s="417" t="n">
        <v>10709</v>
      </c>
      <c r="P3044" s="419" t="n">
        <v>1000</v>
      </c>
      <c r="Q3044" s="417" t="n">
        <v>0</v>
      </c>
      <c r="R3044" s="417" t="n">
        <v>0</v>
      </c>
      <c r="S3044" s="417" t="n">
        <v>0</v>
      </c>
      <c r="T3044" s="417" t="n">
        <v>0</v>
      </c>
      <c r="U3044" s="417" t="n">
        <v>0</v>
      </c>
      <c r="V3044" s="417" t="n">
        <v>0</v>
      </c>
      <c r="W3044" s="421" t="n">
        <v>1</v>
      </c>
      <c r="X3044" s="417" t="n">
        <v>58</v>
      </c>
      <c r="Y3044" s="421" t="n">
        <v>0</v>
      </c>
      <c r="Z3044" s="439">
        <f>INT(J3044*1.3)</f>
        <v/>
      </c>
      <c r="AA3044" s="439">
        <f>INT(M3044*0.8)</f>
        <v/>
      </c>
    </row>
    <row r="3045">
      <c r="A3045" s="420" t="n">
        <v>97302</v>
      </c>
      <c r="B3045" s="417" t="n">
        <v>10</v>
      </c>
      <c r="C3045" s="417" t="n">
        <v>556</v>
      </c>
      <c r="D3045" s="417" t="n">
        <v>46</v>
      </c>
      <c r="E3045" s="417" t="n">
        <v>36</v>
      </c>
      <c r="F3045" s="417" t="n">
        <v>268</v>
      </c>
      <c r="G3045" s="417" t="n">
        <v>41</v>
      </c>
      <c r="H3045" s="417" t="n">
        <v>55</v>
      </c>
      <c r="I3045" s="417" t="n">
        <v>0</v>
      </c>
      <c r="J3045" s="417" t="n">
        <v>160254</v>
      </c>
      <c r="K3045" s="417" t="n">
        <v>9478</v>
      </c>
      <c r="L3045" s="417" t="n">
        <v>7461</v>
      </c>
      <c r="M3045" s="417" t="n">
        <v>2839</v>
      </c>
      <c r="N3045" s="417" t="n">
        <v>8411</v>
      </c>
      <c r="O3045" s="417" t="n">
        <v>11215</v>
      </c>
      <c r="P3045" s="419" t="n">
        <v>1000</v>
      </c>
      <c r="Q3045" s="417" t="n">
        <v>0</v>
      </c>
      <c r="R3045" s="417" t="n">
        <v>0</v>
      </c>
      <c r="S3045" s="417" t="n">
        <v>0</v>
      </c>
      <c r="T3045" s="417" t="n">
        <v>0</v>
      </c>
      <c r="U3045" s="417" t="n">
        <v>0</v>
      </c>
      <c r="V3045" s="417" t="n">
        <v>0</v>
      </c>
      <c r="W3045" s="421" t="n">
        <v>1</v>
      </c>
      <c r="X3045" s="417" t="n">
        <v>58</v>
      </c>
      <c r="Y3045" s="421" t="n">
        <v>0</v>
      </c>
      <c r="Z3045" s="439">
        <f>INT(J3045*1.3)</f>
        <v/>
      </c>
      <c r="AA3045" s="439">
        <f>INT(M3045*0.8)</f>
        <v/>
      </c>
      <c r="AB3045" s="444" t="n"/>
    </row>
    <row r="3046">
      <c r="A3046" s="408" t="n"/>
      <c r="B3046" s="417" t="n">
        <v>65</v>
      </c>
      <c r="C3046" s="417" t="n">
        <v>556</v>
      </c>
      <c r="D3046" s="417" t="n">
        <v>46</v>
      </c>
      <c r="E3046" s="417" t="n">
        <v>36</v>
      </c>
      <c r="F3046" s="417" t="n">
        <v>268</v>
      </c>
      <c r="G3046" s="417" t="n">
        <v>41</v>
      </c>
      <c r="H3046" s="417" t="n">
        <v>55</v>
      </c>
      <c r="I3046" s="417" t="n">
        <v>0</v>
      </c>
      <c r="J3046" s="417" t="n">
        <v>160254</v>
      </c>
      <c r="K3046" s="417" t="n">
        <v>9478</v>
      </c>
      <c r="L3046" s="417" t="n">
        <v>7461</v>
      </c>
      <c r="M3046" s="417" t="n">
        <v>2839</v>
      </c>
      <c r="N3046" s="417" t="n">
        <v>8411</v>
      </c>
      <c r="O3046" s="417" t="n">
        <v>11215</v>
      </c>
      <c r="P3046" s="419" t="n">
        <v>1000</v>
      </c>
      <c r="Q3046" s="417" t="n">
        <v>0</v>
      </c>
      <c r="R3046" s="417" t="n">
        <v>0</v>
      </c>
      <c r="S3046" s="417" t="n">
        <v>0</v>
      </c>
      <c r="T3046" s="417" t="n">
        <v>0</v>
      </c>
      <c r="U3046" s="417" t="n">
        <v>0</v>
      </c>
      <c r="V3046" s="417" t="n">
        <v>0</v>
      </c>
      <c r="W3046" s="421" t="n">
        <v>1</v>
      </c>
      <c r="X3046" s="417" t="n">
        <v>58</v>
      </c>
      <c r="Y3046" s="421" t="n">
        <v>0</v>
      </c>
      <c r="Z3046" s="439">
        <f>INT(J3046*1.3)</f>
        <v/>
      </c>
      <c r="AA3046" s="439">
        <f>INT(M3046*0.8)</f>
        <v/>
      </c>
    </row>
    <row r="3047">
      <c r="A3047" s="420" t="n">
        <v>97303</v>
      </c>
      <c r="B3047" s="417" t="n">
        <v>10</v>
      </c>
      <c r="C3047" s="417" t="n">
        <v>562</v>
      </c>
      <c r="D3047" s="417" t="n">
        <v>46</v>
      </c>
      <c r="E3047" s="417" t="n">
        <v>51</v>
      </c>
      <c r="F3047" s="417" t="n">
        <v>244</v>
      </c>
      <c r="G3047" s="417" t="n">
        <v>54</v>
      </c>
      <c r="H3047" s="417" t="n">
        <v>47</v>
      </c>
      <c r="I3047" s="417" t="n">
        <v>0</v>
      </c>
      <c r="J3047" s="417" t="n">
        <v>162065</v>
      </c>
      <c r="K3047" s="417" t="n">
        <v>9478</v>
      </c>
      <c r="L3047" s="417" t="n">
        <v>10446</v>
      </c>
      <c r="M3047" s="417" t="n">
        <v>3087</v>
      </c>
      <c r="N3047" s="417" t="n">
        <v>11124</v>
      </c>
      <c r="O3047" s="417" t="n">
        <v>9623</v>
      </c>
      <c r="P3047" s="419" t="n">
        <v>1000</v>
      </c>
      <c r="Q3047" s="417" t="n">
        <v>0</v>
      </c>
      <c r="R3047" s="417" t="n">
        <v>0</v>
      </c>
      <c r="S3047" s="417" t="n">
        <v>0</v>
      </c>
      <c r="T3047" s="417" t="n">
        <v>0</v>
      </c>
      <c r="U3047" s="417" t="n">
        <v>0</v>
      </c>
      <c r="V3047" s="417" t="n">
        <v>0</v>
      </c>
      <c r="W3047" s="421" t="n">
        <v>1</v>
      </c>
      <c r="X3047" s="417" t="n">
        <v>58</v>
      </c>
      <c r="Y3047" s="421" t="n">
        <v>0</v>
      </c>
      <c r="Z3047" s="439">
        <f>INT(J3047*1.3)</f>
        <v/>
      </c>
      <c r="AA3047" s="439">
        <f>INT(M3047*0.8)</f>
        <v/>
      </c>
      <c r="AB3047" s="444" t="n"/>
    </row>
    <row r="3048">
      <c r="A3048" s="408" t="n"/>
      <c r="B3048" s="417" t="n">
        <v>65</v>
      </c>
      <c r="C3048" s="417" t="n">
        <v>562</v>
      </c>
      <c r="D3048" s="417" t="n">
        <v>46</v>
      </c>
      <c r="E3048" s="417" t="n">
        <v>51</v>
      </c>
      <c r="F3048" s="417" t="n">
        <v>244</v>
      </c>
      <c r="G3048" s="417" t="n">
        <v>54</v>
      </c>
      <c r="H3048" s="417" t="n">
        <v>47</v>
      </c>
      <c r="I3048" s="417" t="n">
        <v>0</v>
      </c>
      <c r="J3048" s="417" t="n">
        <v>162065</v>
      </c>
      <c r="K3048" s="417" t="n">
        <v>9478</v>
      </c>
      <c r="L3048" s="417" t="n">
        <v>10446</v>
      </c>
      <c r="M3048" s="417" t="n">
        <v>3087</v>
      </c>
      <c r="N3048" s="417" t="n">
        <v>11124</v>
      </c>
      <c r="O3048" s="417" t="n">
        <v>9623</v>
      </c>
      <c r="P3048" s="419" t="n">
        <v>1000</v>
      </c>
      <c r="Q3048" s="417" t="n">
        <v>0</v>
      </c>
      <c r="R3048" s="417" t="n">
        <v>0</v>
      </c>
      <c r="S3048" s="417" t="n">
        <v>0</v>
      </c>
      <c r="T3048" s="417" t="n">
        <v>0</v>
      </c>
      <c r="U3048" s="417" t="n">
        <v>0</v>
      </c>
      <c r="V3048" s="417" t="n">
        <v>0</v>
      </c>
      <c r="W3048" s="421" t="n">
        <v>1</v>
      </c>
      <c r="X3048" s="417" t="n">
        <v>58</v>
      </c>
      <c r="Y3048" s="421" t="n">
        <v>0</v>
      </c>
      <c r="Z3048" s="439">
        <f>INT(J3048*1.3)</f>
        <v/>
      </c>
      <c r="AA3048" s="439">
        <f>INT(M3048*0.8)</f>
        <v/>
      </c>
    </row>
    <row r="3049">
      <c r="A3049" s="420" t="n">
        <v>97304</v>
      </c>
      <c r="B3049" s="417" t="n">
        <v>10</v>
      </c>
      <c r="C3049" s="417" t="n">
        <v>584</v>
      </c>
      <c r="D3049" s="417" t="n">
        <v>55</v>
      </c>
      <c r="E3049" s="417" t="n">
        <v>39</v>
      </c>
      <c r="F3049" s="417" t="n">
        <v>251</v>
      </c>
      <c r="G3049" s="417" t="n">
        <v>38</v>
      </c>
      <c r="H3049" s="417" t="n">
        <v>49</v>
      </c>
      <c r="I3049" s="417" t="n">
        <v>0</v>
      </c>
      <c r="J3049" s="417" t="n">
        <v>168403</v>
      </c>
      <c r="K3049" s="417" t="n">
        <v>11215</v>
      </c>
      <c r="L3049" s="417" t="n">
        <v>8004</v>
      </c>
      <c r="M3049" s="417" t="n">
        <v>2815</v>
      </c>
      <c r="N3049" s="417" t="n">
        <v>7732</v>
      </c>
      <c r="O3049" s="417" t="n">
        <v>9985</v>
      </c>
      <c r="P3049" s="419" t="n">
        <v>1000</v>
      </c>
      <c r="Q3049" s="417" t="n">
        <v>0</v>
      </c>
      <c r="R3049" s="417" t="n">
        <v>0</v>
      </c>
      <c r="S3049" s="417" t="n">
        <v>0</v>
      </c>
      <c r="T3049" s="417" t="n">
        <v>0</v>
      </c>
      <c r="U3049" s="417" t="n">
        <v>0</v>
      </c>
      <c r="V3049" s="417" t="n">
        <v>0</v>
      </c>
      <c r="W3049" s="421" t="n">
        <v>1</v>
      </c>
      <c r="X3049" s="417" t="n">
        <v>58</v>
      </c>
      <c r="Y3049" s="421" t="n">
        <v>0</v>
      </c>
      <c r="Z3049" s="439">
        <f>INT(J3049*1.3)</f>
        <v/>
      </c>
      <c r="AA3049" s="439">
        <f>INT(M3049*0.8)</f>
        <v/>
      </c>
      <c r="AB3049" s="444" t="n"/>
    </row>
    <row r="3050">
      <c r="A3050" s="408" t="n"/>
      <c r="B3050" s="417" t="n">
        <v>65</v>
      </c>
      <c r="C3050" s="417" t="n">
        <v>584</v>
      </c>
      <c r="D3050" s="417" t="n">
        <v>55</v>
      </c>
      <c r="E3050" s="417" t="n">
        <v>39</v>
      </c>
      <c r="F3050" s="417" t="n">
        <v>251</v>
      </c>
      <c r="G3050" s="417" t="n">
        <v>38</v>
      </c>
      <c r="H3050" s="417" t="n">
        <v>49</v>
      </c>
      <c r="I3050" s="417" t="n">
        <v>0</v>
      </c>
      <c r="J3050" s="417" t="n">
        <v>168403</v>
      </c>
      <c r="K3050" s="417" t="n">
        <v>11215</v>
      </c>
      <c r="L3050" s="417" t="n">
        <v>8004</v>
      </c>
      <c r="M3050" s="417" t="n">
        <v>2815</v>
      </c>
      <c r="N3050" s="417" t="n">
        <v>7732</v>
      </c>
      <c r="O3050" s="417" t="n">
        <v>9985</v>
      </c>
      <c r="P3050" s="419" t="n">
        <v>1000</v>
      </c>
      <c r="Q3050" s="417" t="n">
        <v>0</v>
      </c>
      <c r="R3050" s="417" t="n">
        <v>0</v>
      </c>
      <c r="S3050" s="417" t="n">
        <v>0</v>
      </c>
      <c r="T3050" s="417" t="n">
        <v>0</v>
      </c>
      <c r="U3050" s="417" t="n">
        <v>0</v>
      </c>
      <c r="V3050" s="417" t="n">
        <v>0</v>
      </c>
      <c r="W3050" s="421" t="n">
        <v>1</v>
      </c>
      <c r="X3050" s="417" t="n">
        <v>58</v>
      </c>
      <c r="Y3050" s="421" t="n">
        <v>0</v>
      </c>
      <c r="Z3050" s="439">
        <f>INT(J3050*1.3)</f>
        <v/>
      </c>
      <c r="AA3050" s="439">
        <f>INT(M3050*0.8)</f>
        <v/>
      </c>
    </row>
    <row r="3051">
      <c r="A3051" s="420" t="n">
        <v>97305</v>
      </c>
      <c r="B3051" s="417" t="n">
        <v>10</v>
      </c>
      <c r="C3051" s="417" t="n">
        <v>534</v>
      </c>
      <c r="D3051" s="417" t="n">
        <v>41</v>
      </c>
      <c r="E3051" s="417" t="n">
        <v>60</v>
      </c>
      <c r="F3051" s="417" t="n">
        <v>225</v>
      </c>
      <c r="G3051" s="417" t="n">
        <v>44</v>
      </c>
      <c r="H3051" s="417" t="n">
        <v>62</v>
      </c>
      <c r="I3051" s="417" t="n">
        <v>0</v>
      </c>
      <c r="J3051" s="417" t="n">
        <v>153917</v>
      </c>
      <c r="K3051" s="417" t="n">
        <v>8465</v>
      </c>
      <c r="L3051" s="417" t="n">
        <v>12346</v>
      </c>
      <c r="M3051" s="417" t="n">
        <v>2901</v>
      </c>
      <c r="N3051" s="417" t="n">
        <v>9090</v>
      </c>
      <c r="O3051" s="417" t="n">
        <v>12663</v>
      </c>
      <c r="P3051" s="419" t="n">
        <v>1000</v>
      </c>
      <c r="Q3051" s="417" t="n">
        <v>0</v>
      </c>
      <c r="R3051" s="417" t="n">
        <v>0</v>
      </c>
      <c r="S3051" s="417" t="n">
        <v>0</v>
      </c>
      <c r="T3051" s="417" t="n">
        <v>0</v>
      </c>
      <c r="U3051" s="417" t="n">
        <v>0</v>
      </c>
      <c r="V3051" s="417" t="n">
        <v>0</v>
      </c>
      <c r="W3051" s="421" t="n">
        <v>1</v>
      </c>
      <c r="X3051" s="417" t="n">
        <v>58</v>
      </c>
      <c r="Y3051" s="421" t="n">
        <v>0</v>
      </c>
      <c r="Z3051" s="439">
        <f>INT(J3051*1.3)</f>
        <v/>
      </c>
      <c r="AA3051" s="439">
        <f>INT(M3051*0.8)</f>
        <v/>
      </c>
      <c r="AB3051" s="444" t="n"/>
    </row>
    <row r="3052">
      <c r="A3052" s="408" t="n"/>
      <c r="B3052" s="417" t="n">
        <v>65</v>
      </c>
      <c r="C3052" s="417" t="n">
        <v>534</v>
      </c>
      <c r="D3052" s="417" t="n">
        <v>41</v>
      </c>
      <c r="E3052" s="417" t="n">
        <v>60</v>
      </c>
      <c r="F3052" s="417" t="n">
        <v>225</v>
      </c>
      <c r="G3052" s="417" t="n">
        <v>44</v>
      </c>
      <c r="H3052" s="417" t="n">
        <v>62</v>
      </c>
      <c r="I3052" s="417" t="n">
        <v>0</v>
      </c>
      <c r="J3052" s="417" t="n">
        <v>153917</v>
      </c>
      <c r="K3052" s="417" t="n">
        <v>8465</v>
      </c>
      <c r="L3052" s="417" t="n">
        <v>12346</v>
      </c>
      <c r="M3052" s="417" t="n">
        <v>2901</v>
      </c>
      <c r="N3052" s="417" t="n">
        <v>9090</v>
      </c>
      <c r="O3052" s="417" t="n">
        <v>12663</v>
      </c>
      <c r="P3052" s="419" t="n">
        <v>1000</v>
      </c>
      <c r="Q3052" s="417" t="n">
        <v>0</v>
      </c>
      <c r="R3052" s="417" t="n">
        <v>0</v>
      </c>
      <c r="S3052" s="417" t="n">
        <v>0</v>
      </c>
      <c r="T3052" s="417" t="n">
        <v>0</v>
      </c>
      <c r="U3052" s="417" t="n">
        <v>0</v>
      </c>
      <c r="V3052" s="417" t="n">
        <v>0</v>
      </c>
      <c r="W3052" s="421" t="n">
        <v>1</v>
      </c>
      <c r="X3052" s="417" t="n">
        <v>58</v>
      </c>
      <c r="Y3052" s="421" t="n">
        <v>0</v>
      </c>
      <c r="Z3052" s="439">
        <f>INT(J3052*1.3)</f>
        <v/>
      </c>
      <c r="AA3052" s="439">
        <f>INT(M3052*0.8)</f>
        <v/>
      </c>
    </row>
    <row r="3053">
      <c r="A3053" s="420" t="n">
        <v>97306</v>
      </c>
      <c r="B3053" s="417" t="n">
        <v>10</v>
      </c>
      <c r="C3053" s="417" t="n">
        <v>669</v>
      </c>
      <c r="D3053" s="417" t="n">
        <v>66</v>
      </c>
      <c r="E3053" s="417" t="n">
        <v>71</v>
      </c>
      <c r="F3053" s="417" t="n">
        <v>203</v>
      </c>
      <c r="G3053" s="417" t="n">
        <v>22</v>
      </c>
      <c r="H3053" s="417" t="n">
        <v>36</v>
      </c>
      <c r="I3053" s="417" t="n">
        <v>0</v>
      </c>
      <c r="J3053" s="417" t="n">
        <v>192849</v>
      </c>
      <c r="K3053" s="417" t="n">
        <v>13386</v>
      </c>
      <c r="L3053" s="417" t="n">
        <v>14381</v>
      </c>
      <c r="M3053" s="417" t="n">
        <v>2592</v>
      </c>
      <c r="N3053" s="417" t="n">
        <v>4476</v>
      </c>
      <c r="O3053" s="417" t="n">
        <v>7452</v>
      </c>
      <c r="P3053" s="419" t="n">
        <v>1000</v>
      </c>
      <c r="Q3053" s="417" t="n">
        <v>0</v>
      </c>
      <c r="R3053" s="417" t="n">
        <v>0</v>
      </c>
      <c r="S3053" s="417" t="n">
        <v>0</v>
      </c>
      <c r="T3053" s="417" t="n">
        <v>0</v>
      </c>
      <c r="U3053" s="417" t="n">
        <v>0</v>
      </c>
      <c r="V3053" s="417" t="n">
        <v>0</v>
      </c>
      <c r="W3053" s="421" t="n">
        <v>1</v>
      </c>
      <c r="X3053" s="417" t="n">
        <v>58</v>
      </c>
      <c r="Y3053" s="421" t="n">
        <v>0</v>
      </c>
      <c r="Z3053" s="439">
        <f>INT(J3053*1.3)</f>
        <v/>
      </c>
      <c r="AA3053" s="439">
        <f>INT(M3053*0.8)</f>
        <v/>
      </c>
      <c r="AB3053" s="444" t="n"/>
    </row>
    <row r="3054">
      <c r="A3054" s="408" t="n"/>
      <c r="B3054" s="417" t="n">
        <v>65</v>
      </c>
      <c r="C3054" s="417" t="n">
        <v>669</v>
      </c>
      <c r="D3054" s="417" t="n">
        <v>66</v>
      </c>
      <c r="E3054" s="417" t="n">
        <v>71</v>
      </c>
      <c r="F3054" s="417" t="n">
        <v>203</v>
      </c>
      <c r="G3054" s="417" t="n">
        <v>22</v>
      </c>
      <c r="H3054" s="417" t="n">
        <v>36</v>
      </c>
      <c r="I3054" s="417" t="n">
        <v>0</v>
      </c>
      <c r="J3054" s="417" t="n">
        <v>192849</v>
      </c>
      <c r="K3054" s="417" t="n">
        <v>13386</v>
      </c>
      <c r="L3054" s="417" t="n">
        <v>14381</v>
      </c>
      <c r="M3054" s="417" t="n">
        <v>2592</v>
      </c>
      <c r="N3054" s="417" t="n">
        <v>4476</v>
      </c>
      <c r="O3054" s="417" t="n">
        <v>7452</v>
      </c>
      <c r="P3054" s="419" t="n">
        <v>1000</v>
      </c>
      <c r="Q3054" s="417" t="n">
        <v>0</v>
      </c>
      <c r="R3054" s="417" t="n">
        <v>0</v>
      </c>
      <c r="S3054" s="417" t="n">
        <v>0</v>
      </c>
      <c r="T3054" s="417" t="n">
        <v>0</v>
      </c>
      <c r="U3054" s="417" t="n">
        <v>0</v>
      </c>
      <c r="V3054" s="417" t="n">
        <v>0</v>
      </c>
      <c r="W3054" s="421" t="n">
        <v>1</v>
      </c>
      <c r="X3054" s="417" t="n">
        <v>58</v>
      </c>
      <c r="Y3054" s="421" t="n">
        <v>0</v>
      </c>
      <c r="Z3054" s="439">
        <f>INT(J3054*1.3)</f>
        <v/>
      </c>
      <c r="AA3054" s="439">
        <f>INT(M3054*0.8)</f>
        <v/>
      </c>
    </row>
    <row r="3055">
      <c r="A3055" s="420" t="n">
        <v>97307</v>
      </c>
      <c r="B3055" s="417" t="n">
        <v>10</v>
      </c>
      <c r="C3055" s="417" t="n">
        <v>534</v>
      </c>
      <c r="D3055" s="417" t="n">
        <v>41</v>
      </c>
      <c r="E3055" s="417" t="n">
        <v>30</v>
      </c>
      <c r="F3055" s="417" t="n">
        <v>246</v>
      </c>
      <c r="G3055" s="417" t="n">
        <v>63</v>
      </c>
      <c r="H3055" s="417" t="n">
        <v>62</v>
      </c>
      <c r="I3055" s="417" t="n">
        <v>0</v>
      </c>
      <c r="J3055" s="417" t="n">
        <v>153917</v>
      </c>
      <c r="K3055" s="417" t="n">
        <v>8321</v>
      </c>
      <c r="L3055" s="417" t="n">
        <v>6104</v>
      </c>
      <c r="M3055" s="417" t="n">
        <v>2345</v>
      </c>
      <c r="N3055" s="417" t="n">
        <v>12888</v>
      </c>
      <c r="O3055" s="417" t="n">
        <v>12663</v>
      </c>
      <c r="P3055" s="419" t="n">
        <v>1000</v>
      </c>
      <c r="Q3055" s="417" t="n">
        <v>0</v>
      </c>
      <c r="R3055" s="417" t="n">
        <v>0</v>
      </c>
      <c r="S3055" s="417" t="n">
        <v>0</v>
      </c>
      <c r="T3055" s="417" t="n">
        <v>0</v>
      </c>
      <c r="U3055" s="417" t="n">
        <v>0</v>
      </c>
      <c r="V3055" s="417" t="n">
        <v>0</v>
      </c>
      <c r="W3055" s="421" t="n">
        <v>1</v>
      </c>
      <c r="X3055" s="417" t="n">
        <v>58</v>
      </c>
      <c r="Y3055" s="421" t="n">
        <v>0</v>
      </c>
      <c r="Z3055" s="439">
        <f>INT(J3055*1.3)</f>
        <v/>
      </c>
      <c r="AA3055" s="439">
        <f>INT(M3055*0.8)</f>
        <v/>
      </c>
      <c r="AB3055" s="444" t="n"/>
    </row>
    <row r="3056">
      <c r="A3056" s="408" t="n"/>
      <c r="B3056" s="417" t="n">
        <v>65</v>
      </c>
      <c r="C3056" s="417" t="n">
        <v>534</v>
      </c>
      <c r="D3056" s="417" t="n">
        <v>41</v>
      </c>
      <c r="E3056" s="417" t="n">
        <v>30</v>
      </c>
      <c r="F3056" s="417" t="n">
        <v>246</v>
      </c>
      <c r="G3056" s="417" t="n">
        <v>63</v>
      </c>
      <c r="H3056" s="417" t="n">
        <v>62</v>
      </c>
      <c r="I3056" s="417" t="n">
        <v>0</v>
      </c>
      <c r="J3056" s="417" t="n">
        <v>153917</v>
      </c>
      <c r="K3056" s="417" t="n">
        <v>8321</v>
      </c>
      <c r="L3056" s="417" t="n">
        <v>6104</v>
      </c>
      <c r="M3056" s="417" t="n">
        <v>2345</v>
      </c>
      <c r="N3056" s="417" t="n">
        <v>12888</v>
      </c>
      <c r="O3056" s="417" t="n">
        <v>12663</v>
      </c>
      <c r="P3056" s="419" t="n">
        <v>1000</v>
      </c>
      <c r="Q3056" s="417" t="n">
        <v>0</v>
      </c>
      <c r="R3056" s="417" t="n">
        <v>0</v>
      </c>
      <c r="S3056" s="417" t="n">
        <v>0</v>
      </c>
      <c r="T3056" s="417" t="n">
        <v>0</v>
      </c>
      <c r="U3056" s="417" t="n">
        <v>0</v>
      </c>
      <c r="V3056" s="417" t="n">
        <v>0</v>
      </c>
      <c r="W3056" s="421" t="n">
        <v>1</v>
      </c>
      <c r="X3056" s="417" t="n">
        <v>58</v>
      </c>
      <c r="Y3056" s="421" t="n">
        <v>0</v>
      </c>
      <c r="Z3056" s="439">
        <f>INT(J3056*1.3)</f>
        <v/>
      </c>
      <c r="AA3056" s="439">
        <f>INT(M3056*0.8)</f>
        <v/>
      </c>
    </row>
    <row r="3057">
      <c r="A3057" s="420" t="n">
        <v>97308</v>
      </c>
      <c r="B3057" s="417" t="n">
        <v>10</v>
      </c>
      <c r="C3057" s="417" t="n">
        <v>502</v>
      </c>
      <c r="D3057" s="417" t="n">
        <v>61</v>
      </c>
      <c r="E3057" s="417" t="n">
        <v>48</v>
      </c>
      <c r="F3057" s="417" t="n">
        <v>242</v>
      </c>
      <c r="G3057" s="417" t="n">
        <v>72</v>
      </c>
      <c r="H3057" s="417" t="n">
        <v>32</v>
      </c>
      <c r="I3057" s="417" t="n">
        <v>0</v>
      </c>
      <c r="J3057" s="417" t="n">
        <v>144864</v>
      </c>
      <c r="K3057" s="417" t="n">
        <v>12518</v>
      </c>
      <c r="L3057" s="417" t="n">
        <v>9768</v>
      </c>
      <c r="M3057" s="417" t="n">
        <v>2839</v>
      </c>
      <c r="N3057" s="417" t="n">
        <v>14652</v>
      </c>
      <c r="O3057" s="417" t="n">
        <v>6584</v>
      </c>
      <c r="P3057" s="419" t="n">
        <v>1000</v>
      </c>
      <c r="Q3057" s="417" t="n">
        <v>0</v>
      </c>
      <c r="R3057" s="417" t="n">
        <v>0</v>
      </c>
      <c r="S3057" s="417" t="n">
        <v>0</v>
      </c>
      <c r="T3057" s="417" t="n">
        <v>0</v>
      </c>
      <c r="U3057" s="417" t="n">
        <v>0</v>
      </c>
      <c r="V3057" s="417" t="n">
        <v>0</v>
      </c>
      <c r="W3057" s="421" t="n">
        <v>1</v>
      </c>
      <c r="X3057" s="417" t="n">
        <v>58</v>
      </c>
      <c r="Y3057" s="421" t="n">
        <v>0</v>
      </c>
      <c r="Z3057" s="439">
        <f>INT(J3057*1.3)</f>
        <v/>
      </c>
      <c r="AA3057" s="439">
        <f>INT(M3057*0.8)</f>
        <v/>
      </c>
      <c r="AB3057" s="444" t="n"/>
    </row>
    <row r="3058">
      <c r="A3058" s="408" t="n"/>
      <c r="B3058" s="417" t="n">
        <v>65</v>
      </c>
      <c r="C3058" s="417" t="n">
        <v>502</v>
      </c>
      <c r="D3058" s="417" t="n">
        <v>61</v>
      </c>
      <c r="E3058" s="417" t="n">
        <v>48</v>
      </c>
      <c r="F3058" s="417" t="n">
        <v>242</v>
      </c>
      <c r="G3058" s="417" t="n">
        <v>72</v>
      </c>
      <c r="H3058" s="417" t="n">
        <v>32</v>
      </c>
      <c r="I3058" s="417" t="n">
        <v>0</v>
      </c>
      <c r="J3058" s="417" t="n">
        <v>144864</v>
      </c>
      <c r="K3058" s="417" t="n">
        <v>12518</v>
      </c>
      <c r="L3058" s="417" t="n">
        <v>9768</v>
      </c>
      <c r="M3058" s="417" t="n">
        <v>2839</v>
      </c>
      <c r="N3058" s="417" t="n">
        <v>14652</v>
      </c>
      <c r="O3058" s="417" t="n">
        <v>6584</v>
      </c>
      <c r="P3058" s="419" t="n">
        <v>1000</v>
      </c>
      <c r="Q3058" s="417" t="n">
        <v>0</v>
      </c>
      <c r="R3058" s="417" t="n">
        <v>0</v>
      </c>
      <c r="S3058" s="417" t="n">
        <v>0</v>
      </c>
      <c r="T3058" s="417" t="n">
        <v>0</v>
      </c>
      <c r="U3058" s="417" t="n">
        <v>0</v>
      </c>
      <c r="V3058" s="417" t="n">
        <v>0</v>
      </c>
      <c r="W3058" s="421" t="n">
        <v>1</v>
      </c>
      <c r="X3058" s="417" t="n">
        <v>58</v>
      </c>
      <c r="Y3058" s="421" t="n">
        <v>0</v>
      </c>
      <c r="Z3058" s="439">
        <f>INT(J3058*1.3)</f>
        <v/>
      </c>
      <c r="AA3058" s="439">
        <f>INT(M3058*0.8)</f>
        <v/>
      </c>
    </row>
    <row r="3059">
      <c r="A3059" s="420" t="n">
        <v>97309</v>
      </c>
      <c r="B3059" s="417" t="n">
        <v>10</v>
      </c>
      <c r="C3059" s="417" t="n">
        <v>537</v>
      </c>
      <c r="D3059" s="417" t="n">
        <v>47</v>
      </c>
      <c r="E3059" s="417" t="n">
        <v>28</v>
      </c>
      <c r="F3059" s="417" t="n">
        <v>289</v>
      </c>
      <c r="G3059" s="417" t="n">
        <v>41</v>
      </c>
      <c r="H3059" s="417" t="n">
        <v>54</v>
      </c>
      <c r="I3059" s="417" t="n">
        <v>0</v>
      </c>
      <c r="J3059" s="417" t="n">
        <v>154822</v>
      </c>
      <c r="K3059" s="417" t="n">
        <v>9550</v>
      </c>
      <c r="L3059" s="417" t="n">
        <v>5833</v>
      </c>
      <c r="M3059" s="417" t="n">
        <v>2790</v>
      </c>
      <c r="N3059" s="417" t="n">
        <v>8411</v>
      </c>
      <c r="O3059" s="417" t="n">
        <v>10998</v>
      </c>
      <c r="P3059" s="419" t="n">
        <v>1000</v>
      </c>
      <c r="Q3059" s="417" t="n">
        <v>0</v>
      </c>
      <c r="R3059" s="417" t="n">
        <v>0</v>
      </c>
      <c r="S3059" s="417" t="n">
        <v>0</v>
      </c>
      <c r="T3059" s="417" t="n">
        <v>0</v>
      </c>
      <c r="U3059" s="417" t="n">
        <v>0</v>
      </c>
      <c r="V3059" s="417" t="n">
        <v>0</v>
      </c>
      <c r="W3059" s="421" t="n">
        <v>1</v>
      </c>
      <c r="X3059" s="417" t="n">
        <v>58</v>
      </c>
      <c r="Y3059" s="421" t="n">
        <v>0</v>
      </c>
      <c r="Z3059" s="439">
        <f>INT(J3059*1.3)</f>
        <v/>
      </c>
      <c r="AA3059" s="439">
        <f>INT(M3059*0.8)</f>
        <v/>
      </c>
      <c r="AB3059" s="444" t="n"/>
    </row>
    <row r="3060">
      <c r="A3060" s="408" t="n"/>
      <c r="B3060" s="417" t="n">
        <v>65</v>
      </c>
      <c r="C3060" s="417" t="n">
        <v>537</v>
      </c>
      <c r="D3060" s="417" t="n">
        <v>47</v>
      </c>
      <c r="E3060" s="417" t="n">
        <v>28</v>
      </c>
      <c r="F3060" s="417" t="n">
        <v>289</v>
      </c>
      <c r="G3060" s="417" t="n">
        <v>41</v>
      </c>
      <c r="H3060" s="417" t="n">
        <v>54</v>
      </c>
      <c r="I3060" s="417" t="n">
        <v>0</v>
      </c>
      <c r="J3060" s="417" t="n">
        <v>154822</v>
      </c>
      <c r="K3060" s="417" t="n">
        <v>9550</v>
      </c>
      <c r="L3060" s="417" t="n">
        <v>5833</v>
      </c>
      <c r="M3060" s="417" t="n">
        <v>2790</v>
      </c>
      <c r="N3060" s="417" t="n">
        <v>8411</v>
      </c>
      <c r="O3060" s="417" t="n">
        <v>10998</v>
      </c>
      <c r="P3060" s="419" t="n">
        <v>1000</v>
      </c>
      <c r="Q3060" s="417" t="n">
        <v>0</v>
      </c>
      <c r="R3060" s="417" t="n">
        <v>0</v>
      </c>
      <c r="S3060" s="417" t="n">
        <v>0</v>
      </c>
      <c r="T3060" s="417" t="n">
        <v>0</v>
      </c>
      <c r="U3060" s="417" t="n">
        <v>0</v>
      </c>
      <c r="V3060" s="417" t="n">
        <v>0</v>
      </c>
      <c r="W3060" s="421" t="n">
        <v>1</v>
      </c>
      <c r="X3060" s="417" t="n">
        <v>58</v>
      </c>
      <c r="Y3060" s="421" t="n">
        <v>0</v>
      </c>
      <c r="Z3060" s="439">
        <f>INT(J3060*1.3)</f>
        <v/>
      </c>
      <c r="AA3060" s="439">
        <f>INT(M3060*0.8)</f>
        <v/>
      </c>
    </row>
    <row r="3061">
      <c r="A3061" s="420" t="n">
        <v>97310</v>
      </c>
      <c r="B3061" s="417" t="n">
        <v>10</v>
      </c>
      <c r="C3061" s="417" t="n">
        <v>540</v>
      </c>
      <c r="D3061" s="417" t="n">
        <v>50</v>
      </c>
      <c r="E3061" s="417" t="n">
        <v>30</v>
      </c>
      <c r="F3061" s="417" t="n">
        <v>291</v>
      </c>
      <c r="G3061" s="417" t="n">
        <v>32</v>
      </c>
      <c r="H3061" s="417" t="n">
        <v>53</v>
      </c>
      <c r="I3061" s="417" t="n">
        <v>0</v>
      </c>
      <c r="J3061" s="417" t="n">
        <v>155728</v>
      </c>
      <c r="K3061" s="417" t="n">
        <v>10274</v>
      </c>
      <c r="L3061" s="417" t="n">
        <v>6104</v>
      </c>
      <c r="M3061" s="417" t="n">
        <v>3333</v>
      </c>
      <c r="N3061" s="417" t="n">
        <v>6647</v>
      </c>
      <c r="O3061" s="417" t="n">
        <v>10854</v>
      </c>
      <c r="P3061" s="419" t="n">
        <v>1000</v>
      </c>
      <c r="Q3061" s="417" t="n">
        <v>0</v>
      </c>
      <c r="R3061" s="417" t="n">
        <v>0</v>
      </c>
      <c r="S3061" s="417" t="n">
        <v>0</v>
      </c>
      <c r="T3061" s="417" t="n">
        <v>0</v>
      </c>
      <c r="U3061" s="417" t="n">
        <v>0</v>
      </c>
      <c r="V3061" s="417" t="n">
        <v>0</v>
      </c>
      <c r="W3061" s="421" t="n">
        <v>1</v>
      </c>
      <c r="X3061" s="417" t="n">
        <v>58</v>
      </c>
      <c r="Y3061" s="421" t="n">
        <v>0</v>
      </c>
      <c r="Z3061" s="439">
        <f>INT(J3061*1.3)</f>
        <v/>
      </c>
      <c r="AA3061" s="439">
        <f>INT(M3061*0.8)</f>
        <v/>
      </c>
      <c r="AB3061" s="444" t="n"/>
    </row>
    <row r="3062">
      <c r="A3062" s="408" t="n"/>
      <c r="B3062" s="417" t="n">
        <v>65</v>
      </c>
      <c r="C3062" s="417" t="n">
        <v>540</v>
      </c>
      <c r="D3062" s="417" t="n">
        <v>50</v>
      </c>
      <c r="E3062" s="417" t="n">
        <v>30</v>
      </c>
      <c r="F3062" s="417" t="n">
        <v>291</v>
      </c>
      <c r="G3062" s="417" t="n">
        <v>32</v>
      </c>
      <c r="H3062" s="417" t="n">
        <v>53</v>
      </c>
      <c r="I3062" s="417" t="n">
        <v>0</v>
      </c>
      <c r="J3062" s="417" t="n">
        <v>155728</v>
      </c>
      <c r="K3062" s="417" t="n">
        <v>10274</v>
      </c>
      <c r="L3062" s="417" t="n">
        <v>6104</v>
      </c>
      <c r="M3062" s="417" t="n">
        <v>3333</v>
      </c>
      <c r="N3062" s="417" t="n">
        <v>6647</v>
      </c>
      <c r="O3062" s="417" t="n">
        <v>10854</v>
      </c>
      <c r="P3062" s="419" t="n">
        <v>1000</v>
      </c>
      <c r="Q3062" s="417" t="n">
        <v>0</v>
      </c>
      <c r="R3062" s="417" t="n">
        <v>0</v>
      </c>
      <c r="S3062" s="417" t="n">
        <v>0</v>
      </c>
      <c r="T3062" s="417" t="n">
        <v>0</v>
      </c>
      <c r="U3062" s="417" t="n">
        <v>0</v>
      </c>
      <c r="V3062" s="417" t="n">
        <v>0</v>
      </c>
      <c r="W3062" s="421" t="n">
        <v>1</v>
      </c>
      <c r="X3062" s="417" t="n">
        <v>58</v>
      </c>
      <c r="Y3062" s="421" t="n">
        <v>0</v>
      </c>
      <c r="Z3062" s="439">
        <f>INT(J3062*1.3)</f>
        <v/>
      </c>
      <c r="AA3062" s="439">
        <f>INT(M3062*0.8)</f>
        <v/>
      </c>
    </row>
    <row r="3063">
      <c r="A3063" s="420" t="n">
        <v>97311</v>
      </c>
      <c r="B3063" s="417" t="n">
        <v>10</v>
      </c>
      <c r="C3063" s="417" t="n">
        <v>571</v>
      </c>
      <c r="D3063" s="417" t="n">
        <v>61</v>
      </c>
      <c r="E3063" s="417" t="n">
        <v>66</v>
      </c>
      <c r="F3063" s="417" t="n">
        <v>235</v>
      </c>
      <c r="G3063" s="417" t="n">
        <v>26</v>
      </c>
      <c r="H3063" s="417" t="n">
        <v>42</v>
      </c>
      <c r="I3063" s="417" t="n">
        <v>0</v>
      </c>
      <c r="J3063" s="417" t="n">
        <v>164782</v>
      </c>
      <c r="K3063" s="417" t="n">
        <v>12373</v>
      </c>
      <c r="L3063" s="417" t="n">
        <v>13431</v>
      </c>
      <c r="M3063" s="417" t="n">
        <v>3357</v>
      </c>
      <c r="N3063" s="417" t="n">
        <v>5291</v>
      </c>
      <c r="O3063" s="417" t="n">
        <v>8610</v>
      </c>
      <c r="P3063" s="419" t="n">
        <v>1000</v>
      </c>
      <c r="Q3063" s="417" t="n">
        <v>0</v>
      </c>
      <c r="R3063" s="417" t="n">
        <v>0</v>
      </c>
      <c r="S3063" s="417" t="n">
        <v>0</v>
      </c>
      <c r="T3063" s="417" t="n">
        <v>0</v>
      </c>
      <c r="U3063" s="417" t="n">
        <v>0</v>
      </c>
      <c r="V3063" s="417" t="n">
        <v>0</v>
      </c>
      <c r="W3063" s="421" t="n">
        <v>1</v>
      </c>
      <c r="X3063" s="417" t="n">
        <v>58</v>
      </c>
      <c r="Y3063" s="421" t="n">
        <v>0</v>
      </c>
      <c r="Z3063" s="439">
        <f>INT(J3063*1.3)</f>
        <v/>
      </c>
      <c r="AA3063" s="439">
        <f>INT(M3063*0.8)</f>
        <v/>
      </c>
      <c r="AB3063" s="444" t="n"/>
    </row>
    <row r="3064">
      <c r="A3064" s="408" t="n"/>
      <c r="B3064" s="417" t="n">
        <v>65</v>
      </c>
      <c r="C3064" s="417" t="n">
        <v>571</v>
      </c>
      <c r="D3064" s="417" t="n">
        <v>61</v>
      </c>
      <c r="E3064" s="417" t="n">
        <v>66</v>
      </c>
      <c r="F3064" s="417" t="n">
        <v>235</v>
      </c>
      <c r="G3064" s="417" t="n">
        <v>26</v>
      </c>
      <c r="H3064" s="417" t="n">
        <v>42</v>
      </c>
      <c r="I3064" s="417" t="n">
        <v>0</v>
      </c>
      <c r="J3064" s="417" t="n">
        <v>164782</v>
      </c>
      <c r="K3064" s="417" t="n">
        <v>12373</v>
      </c>
      <c r="L3064" s="417" t="n">
        <v>13431</v>
      </c>
      <c r="M3064" s="417" t="n">
        <v>3357</v>
      </c>
      <c r="N3064" s="417" t="n">
        <v>5291</v>
      </c>
      <c r="O3064" s="417" t="n">
        <v>8610</v>
      </c>
      <c r="P3064" s="419" t="n">
        <v>1000</v>
      </c>
      <c r="Q3064" s="417" t="n">
        <v>0</v>
      </c>
      <c r="R3064" s="417" t="n">
        <v>0</v>
      </c>
      <c r="S3064" s="417" t="n">
        <v>0</v>
      </c>
      <c r="T3064" s="417" t="n">
        <v>0</v>
      </c>
      <c r="U3064" s="417" t="n">
        <v>0</v>
      </c>
      <c r="V3064" s="417" t="n">
        <v>0</v>
      </c>
      <c r="W3064" s="421" t="n">
        <v>1</v>
      </c>
      <c r="X3064" s="417" t="n">
        <v>58</v>
      </c>
      <c r="Y3064" s="421" t="n">
        <v>0</v>
      </c>
      <c r="Z3064" s="439">
        <f>INT(J3064*1.3)</f>
        <v/>
      </c>
      <c r="AA3064" s="439">
        <f>INT(M3064*0.8)</f>
        <v/>
      </c>
    </row>
    <row r="3065">
      <c r="A3065" s="420" t="n">
        <v>97313</v>
      </c>
      <c r="B3065" s="417" t="n">
        <v>10</v>
      </c>
      <c r="C3065" s="417" t="n">
        <v>581</v>
      </c>
      <c r="D3065" s="417" t="n">
        <v>40</v>
      </c>
      <c r="E3065" s="417" t="n">
        <v>32</v>
      </c>
      <c r="F3065" s="417" t="n">
        <v>235</v>
      </c>
      <c r="G3065" s="417" t="n">
        <v>60</v>
      </c>
      <c r="H3065" s="417" t="n">
        <v>62</v>
      </c>
      <c r="I3065" s="417" t="n">
        <v>0</v>
      </c>
      <c r="J3065" s="417" t="n">
        <v>167498</v>
      </c>
      <c r="K3065" s="417" t="n">
        <v>8103</v>
      </c>
      <c r="L3065" s="417" t="n">
        <v>6647</v>
      </c>
      <c r="M3065" s="417" t="n">
        <v>2963</v>
      </c>
      <c r="N3065" s="417" t="n">
        <v>12210</v>
      </c>
      <c r="O3065" s="417" t="n">
        <v>12590</v>
      </c>
      <c r="P3065" s="419" t="n">
        <v>1000</v>
      </c>
      <c r="Q3065" s="417" t="n">
        <v>0</v>
      </c>
      <c r="R3065" s="417" t="n">
        <v>0</v>
      </c>
      <c r="S3065" s="417" t="n">
        <v>0</v>
      </c>
      <c r="T3065" s="417" t="n">
        <v>0</v>
      </c>
      <c r="U3065" s="417" t="n">
        <v>0</v>
      </c>
      <c r="V3065" s="417" t="n">
        <v>0</v>
      </c>
      <c r="W3065" s="421" t="n">
        <v>1</v>
      </c>
      <c r="X3065" s="417" t="n">
        <v>58</v>
      </c>
      <c r="Y3065" s="421" t="n">
        <v>0</v>
      </c>
      <c r="Z3065" s="439">
        <f>INT(J3065*1.3)</f>
        <v/>
      </c>
      <c r="AA3065" s="439">
        <f>INT(M3065*0.8)</f>
        <v/>
      </c>
      <c r="AB3065" s="444" t="n"/>
    </row>
    <row r="3066">
      <c r="A3066" s="408" t="n"/>
      <c r="B3066" s="417" t="n">
        <v>65</v>
      </c>
      <c r="C3066" s="417" t="n">
        <v>581</v>
      </c>
      <c r="D3066" s="417" t="n">
        <v>40</v>
      </c>
      <c r="E3066" s="417" t="n">
        <v>32</v>
      </c>
      <c r="F3066" s="417" t="n">
        <v>235</v>
      </c>
      <c r="G3066" s="417" t="n">
        <v>60</v>
      </c>
      <c r="H3066" s="417" t="n">
        <v>62</v>
      </c>
      <c r="I3066" s="417" t="n">
        <v>0</v>
      </c>
      <c r="J3066" s="417" t="n">
        <v>167498</v>
      </c>
      <c r="K3066" s="417" t="n">
        <v>8103</v>
      </c>
      <c r="L3066" s="417" t="n">
        <v>6647</v>
      </c>
      <c r="M3066" s="417" t="n">
        <v>2963</v>
      </c>
      <c r="N3066" s="417" t="n">
        <v>12210</v>
      </c>
      <c r="O3066" s="417" t="n">
        <v>12590</v>
      </c>
      <c r="P3066" s="419" t="n">
        <v>1000</v>
      </c>
      <c r="Q3066" s="417" t="n">
        <v>0</v>
      </c>
      <c r="R3066" s="417" t="n">
        <v>0</v>
      </c>
      <c r="S3066" s="417" t="n">
        <v>0</v>
      </c>
      <c r="T3066" s="417" t="n">
        <v>0</v>
      </c>
      <c r="U3066" s="417" t="n">
        <v>0</v>
      </c>
      <c r="V3066" s="417" t="n">
        <v>0</v>
      </c>
      <c r="W3066" s="421" t="n">
        <v>1</v>
      </c>
      <c r="X3066" s="417" t="n">
        <v>58</v>
      </c>
      <c r="Y3066" s="421" t="n">
        <v>0</v>
      </c>
      <c r="Z3066" s="439">
        <f>INT(J3066*1.3)</f>
        <v/>
      </c>
      <c r="AA3066" s="439">
        <f>INT(M3066*0.8)</f>
        <v/>
      </c>
    </row>
    <row r="3067">
      <c r="A3067" s="420" t="n">
        <v>97314</v>
      </c>
      <c r="B3067" s="417" t="n">
        <v>10</v>
      </c>
      <c r="C3067" s="417" t="n">
        <v>603</v>
      </c>
      <c r="D3067" s="417" t="n">
        <v>62</v>
      </c>
      <c r="E3067" s="417" t="n">
        <v>23</v>
      </c>
      <c r="F3067" s="417" t="n">
        <v>241</v>
      </c>
      <c r="G3067" s="417" t="n">
        <v>60</v>
      </c>
      <c r="H3067" s="417" t="n">
        <v>40</v>
      </c>
      <c r="I3067" s="417" t="n">
        <v>0</v>
      </c>
      <c r="J3067" s="417" t="n">
        <v>173836</v>
      </c>
      <c r="K3067" s="417" t="n">
        <v>12663</v>
      </c>
      <c r="L3067" s="417" t="n">
        <v>4748</v>
      </c>
      <c r="M3067" s="417" t="n">
        <v>2716</v>
      </c>
      <c r="N3067" s="417" t="n">
        <v>12346</v>
      </c>
      <c r="O3067" s="417" t="n">
        <v>8103</v>
      </c>
      <c r="P3067" s="419" t="n">
        <v>1000</v>
      </c>
      <c r="Q3067" s="417" t="n">
        <v>0</v>
      </c>
      <c r="R3067" s="417" t="n">
        <v>0</v>
      </c>
      <c r="S3067" s="417" t="n">
        <v>0</v>
      </c>
      <c r="T3067" s="417" t="n">
        <v>0</v>
      </c>
      <c r="U3067" s="417" t="n">
        <v>0</v>
      </c>
      <c r="V3067" s="417" t="n">
        <v>0</v>
      </c>
      <c r="W3067" s="421" t="n">
        <v>1</v>
      </c>
      <c r="X3067" s="417" t="n">
        <v>58</v>
      </c>
      <c r="Y3067" s="421" t="n">
        <v>0</v>
      </c>
      <c r="Z3067" s="439">
        <f>INT(J3067*1.3)</f>
        <v/>
      </c>
      <c r="AA3067" s="439">
        <f>INT(M3067*0.8)</f>
        <v/>
      </c>
      <c r="AB3067" s="444" t="n"/>
    </row>
    <row r="3068">
      <c r="A3068" s="408" t="n"/>
      <c r="B3068" s="417" t="n">
        <v>65</v>
      </c>
      <c r="C3068" s="417" t="n">
        <v>603</v>
      </c>
      <c r="D3068" s="417" t="n">
        <v>62</v>
      </c>
      <c r="E3068" s="417" t="n">
        <v>23</v>
      </c>
      <c r="F3068" s="417" t="n">
        <v>241</v>
      </c>
      <c r="G3068" s="417" t="n">
        <v>60</v>
      </c>
      <c r="H3068" s="417" t="n">
        <v>40</v>
      </c>
      <c r="I3068" s="417" t="n">
        <v>0</v>
      </c>
      <c r="J3068" s="417" t="n">
        <v>173836</v>
      </c>
      <c r="K3068" s="417" t="n">
        <v>12663</v>
      </c>
      <c r="L3068" s="417" t="n">
        <v>4748</v>
      </c>
      <c r="M3068" s="417" t="n">
        <v>2716</v>
      </c>
      <c r="N3068" s="417" t="n">
        <v>12346</v>
      </c>
      <c r="O3068" s="417" t="n">
        <v>8103</v>
      </c>
      <c r="P3068" s="419" t="n">
        <v>1000</v>
      </c>
      <c r="Q3068" s="417" t="n">
        <v>0</v>
      </c>
      <c r="R3068" s="417" t="n">
        <v>0</v>
      </c>
      <c r="S3068" s="417" t="n">
        <v>0</v>
      </c>
      <c r="T3068" s="417" t="n">
        <v>0</v>
      </c>
      <c r="U3068" s="417" t="n">
        <v>0</v>
      </c>
      <c r="V3068" s="417" t="n">
        <v>0</v>
      </c>
      <c r="W3068" s="421" t="n">
        <v>1</v>
      </c>
      <c r="X3068" s="417" t="n">
        <v>58</v>
      </c>
      <c r="Y3068" s="421" t="n">
        <v>0</v>
      </c>
      <c r="Z3068" s="439">
        <f>INT(J3068*1.3)</f>
        <v/>
      </c>
      <c r="AA3068" s="439">
        <f>INT(M3068*0.8)</f>
        <v/>
      </c>
    </row>
    <row r="3069">
      <c r="A3069" s="420" t="n">
        <v>97322</v>
      </c>
      <c r="B3069" s="417" t="n">
        <v>10</v>
      </c>
      <c r="C3069" s="417" t="n">
        <v>553</v>
      </c>
      <c r="D3069" s="417" t="n">
        <v>66</v>
      </c>
      <c r="E3069" s="417" t="n">
        <v>56</v>
      </c>
      <c r="F3069" s="417" t="n">
        <v>230</v>
      </c>
      <c r="G3069" s="417" t="n">
        <v>42</v>
      </c>
      <c r="H3069" s="417" t="n">
        <v>38</v>
      </c>
      <c r="I3069" s="417" t="n">
        <v>0</v>
      </c>
      <c r="J3069" s="417" t="n">
        <v>159350</v>
      </c>
      <c r="K3069" s="417" t="n">
        <v>13386</v>
      </c>
      <c r="L3069" s="417" t="n">
        <v>11396</v>
      </c>
      <c r="M3069" s="417" t="n">
        <v>2851</v>
      </c>
      <c r="N3069" s="417" t="n">
        <v>8547</v>
      </c>
      <c r="O3069" s="417" t="n">
        <v>7741</v>
      </c>
      <c r="P3069" s="419" t="n">
        <v>1000</v>
      </c>
      <c r="Q3069" s="417" t="n">
        <v>0</v>
      </c>
      <c r="R3069" s="417" t="n">
        <v>0</v>
      </c>
      <c r="S3069" s="417" t="n">
        <v>0</v>
      </c>
      <c r="T3069" s="417" t="n">
        <v>0</v>
      </c>
      <c r="U3069" s="417" t="n">
        <v>0</v>
      </c>
      <c r="V3069" s="417" t="n">
        <v>0</v>
      </c>
      <c r="W3069" s="421" t="n">
        <v>1</v>
      </c>
      <c r="X3069" s="417" t="n">
        <v>58</v>
      </c>
      <c r="Y3069" s="421" t="n">
        <v>0</v>
      </c>
      <c r="Z3069" s="439">
        <f>INT(J3069*1.3)</f>
        <v/>
      </c>
      <c r="AA3069" s="439">
        <f>INT(M3069*0.8)</f>
        <v/>
      </c>
      <c r="AB3069" s="444" t="n"/>
    </row>
    <row r="3070">
      <c r="A3070" s="408" t="n"/>
      <c r="B3070" s="417" t="n">
        <v>65</v>
      </c>
      <c r="C3070" s="417" t="n">
        <v>553</v>
      </c>
      <c r="D3070" s="417" t="n">
        <v>66</v>
      </c>
      <c r="E3070" s="417" t="n">
        <v>56</v>
      </c>
      <c r="F3070" s="417" t="n">
        <v>230</v>
      </c>
      <c r="G3070" s="417" t="n">
        <v>42</v>
      </c>
      <c r="H3070" s="417" t="n">
        <v>38</v>
      </c>
      <c r="I3070" s="417" t="n">
        <v>0</v>
      </c>
      <c r="J3070" s="417" t="n">
        <v>159350</v>
      </c>
      <c r="K3070" s="417" t="n">
        <v>13386</v>
      </c>
      <c r="L3070" s="417" t="n">
        <v>11396</v>
      </c>
      <c r="M3070" s="417" t="n">
        <v>2851</v>
      </c>
      <c r="N3070" s="417" t="n">
        <v>8547</v>
      </c>
      <c r="O3070" s="417" t="n">
        <v>7741</v>
      </c>
      <c r="P3070" s="419" t="n">
        <v>1000</v>
      </c>
      <c r="Q3070" s="417" t="n">
        <v>0</v>
      </c>
      <c r="R3070" s="417" t="n">
        <v>0</v>
      </c>
      <c r="S3070" s="417" t="n">
        <v>0</v>
      </c>
      <c r="T3070" s="417" t="n">
        <v>0</v>
      </c>
      <c r="U3070" s="417" t="n">
        <v>0</v>
      </c>
      <c r="V3070" s="417" t="n">
        <v>0</v>
      </c>
      <c r="W3070" s="421" t="n">
        <v>1</v>
      </c>
      <c r="X3070" s="417" t="n">
        <v>58</v>
      </c>
      <c r="Y3070" s="421" t="n">
        <v>0</v>
      </c>
      <c r="Z3070" s="439">
        <f>INT(J3070*1.3)</f>
        <v/>
      </c>
      <c r="AA3070" s="439">
        <f>INT(M3070*0.8)</f>
        <v/>
      </c>
    </row>
    <row r="3071">
      <c r="A3071" s="420" t="n">
        <v>97323</v>
      </c>
      <c r="B3071" s="417" t="n">
        <v>10</v>
      </c>
      <c r="C3071" s="417" t="n">
        <v>565</v>
      </c>
      <c r="D3071" s="417" t="n">
        <v>60</v>
      </c>
      <c r="E3071" s="417" t="n">
        <v>33</v>
      </c>
      <c r="F3071" s="417" t="n">
        <v>246</v>
      </c>
      <c r="G3071" s="417" t="n">
        <v>33</v>
      </c>
      <c r="H3071" s="417" t="n">
        <v>53</v>
      </c>
      <c r="I3071" s="417" t="n">
        <v>0</v>
      </c>
      <c r="J3071" s="417" t="n">
        <v>162971</v>
      </c>
      <c r="K3071" s="417" t="n">
        <v>12301</v>
      </c>
      <c r="L3071" s="417" t="n">
        <v>6783</v>
      </c>
      <c r="M3071" s="417" t="n">
        <v>2654</v>
      </c>
      <c r="N3071" s="417" t="n">
        <v>6783</v>
      </c>
      <c r="O3071" s="417" t="n">
        <v>10854</v>
      </c>
      <c r="P3071" s="419" t="n">
        <v>1000</v>
      </c>
      <c r="Q3071" s="417" t="n">
        <v>0</v>
      </c>
      <c r="R3071" s="417" t="n">
        <v>0</v>
      </c>
      <c r="S3071" s="417" t="n">
        <v>0</v>
      </c>
      <c r="T3071" s="417" t="n">
        <v>0</v>
      </c>
      <c r="U3071" s="417" t="n">
        <v>0</v>
      </c>
      <c r="V3071" s="417" t="n">
        <v>0</v>
      </c>
      <c r="W3071" s="421" t="n">
        <v>1</v>
      </c>
      <c r="X3071" s="417" t="n">
        <v>58</v>
      </c>
      <c r="Y3071" s="421" t="n">
        <v>0</v>
      </c>
      <c r="Z3071" s="439">
        <f>INT(J3071*1.3)</f>
        <v/>
      </c>
      <c r="AA3071" s="439">
        <f>INT(M3071*0.8)</f>
        <v/>
      </c>
      <c r="AB3071" s="444" t="n"/>
    </row>
    <row r="3072">
      <c r="A3072" s="408" t="n"/>
      <c r="B3072" s="417" t="n">
        <v>65</v>
      </c>
      <c r="C3072" s="417" t="n">
        <v>565</v>
      </c>
      <c r="D3072" s="417" t="n">
        <v>60</v>
      </c>
      <c r="E3072" s="417" t="n">
        <v>33</v>
      </c>
      <c r="F3072" s="417" t="n">
        <v>246</v>
      </c>
      <c r="G3072" s="417" t="n">
        <v>33</v>
      </c>
      <c r="H3072" s="417" t="n">
        <v>53</v>
      </c>
      <c r="I3072" s="417" t="n">
        <v>0</v>
      </c>
      <c r="J3072" s="417" t="n">
        <v>162971</v>
      </c>
      <c r="K3072" s="417" t="n">
        <v>12301</v>
      </c>
      <c r="L3072" s="417" t="n">
        <v>6783</v>
      </c>
      <c r="M3072" s="417" t="n">
        <v>2654</v>
      </c>
      <c r="N3072" s="417" t="n">
        <v>6783</v>
      </c>
      <c r="O3072" s="417" t="n">
        <v>10854</v>
      </c>
      <c r="P3072" s="419" t="n">
        <v>1000</v>
      </c>
      <c r="Q3072" s="417" t="n">
        <v>0</v>
      </c>
      <c r="R3072" s="417" t="n">
        <v>0</v>
      </c>
      <c r="S3072" s="417" t="n">
        <v>0</v>
      </c>
      <c r="T3072" s="417" t="n">
        <v>0</v>
      </c>
      <c r="U3072" s="417" t="n">
        <v>0</v>
      </c>
      <c r="V3072" s="417" t="n">
        <v>0</v>
      </c>
      <c r="W3072" s="421" t="n">
        <v>1</v>
      </c>
      <c r="X3072" s="417" t="n">
        <v>58</v>
      </c>
      <c r="Y3072" s="421" t="n">
        <v>0</v>
      </c>
      <c r="Z3072" s="439">
        <f>INT(J3072*1.3)</f>
        <v/>
      </c>
      <c r="AA3072" s="439">
        <f>INT(M3072*0.8)</f>
        <v/>
      </c>
    </row>
    <row r="3073">
      <c r="A3073" s="420" t="n">
        <v>97332</v>
      </c>
      <c r="B3073" s="417" t="n">
        <v>10</v>
      </c>
      <c r="C3073" s="417" t="n">
        <v>590</v>
      </c>
      <c r="D3073" s="417" t="n">
        <v>55</v>
      </c>
      <c r="E3073" s="417" t="n">
        <v>66</v>
      </c>
      <c r="F3073" s="417" t="n">
        <v>229</v>
      </c>
      <c r="G3073" s="417" t="n">
        <v>35</v>
      </c>
      <c r="H3073" s="417" t="n">
        <v>43</v>
      </c>
      <c r="I3073" s="417" t="n">
        <v>0</v>
      </c>
      <c r="J3073" s="417" t="n">
        <v>170215</v>
      </c>
      <c r="K3073" s="417" t="n">
        <v>11142</v>
      </c>
      <c r="L3073" s="417" t="n">
        <v>13431</v>
      </c>
      <c r="M3073" s="417" t="n">
        <v>3136</v>
      </c>
      <c r="N3073" s="417" t="n">
        <v>7190</v>
      </c>
      <c r="O3073" s="417" t="n">
        <v>8827</v>
      </c>
      <c r="P3073" s="419" t="n">
        <v>1000</v>
      </c>
      <c r="Q3073" s="417" t="n">
        <v>0</v>
      </c>
      <c r="R3073" s="417" t="n">
        <v>0</v>
      </c>
      <c r="S3073" s="417" t="n">
        <v>0</v>
      </c>
      <c r="T3073" s="417" t="n">
        <v>0</v>
      </c>
      <c r="U3073" s="417" t="n">
        <v>0</v>
      </c>
      <c r="V3073" s="417" t="n">
        <v>0</v>
      </c>
      <c r="W3073" s="421" t="n">
        <v>1</v>
      </c>
      <c r="X3073" s="417" t="n">
        <v>58</v>
      </c>
      <c r="Y3073" s="421" t="n">
        <v>0</v>
      </c>
      <c r="Z3073" s="439">
        <f>INT(J3073*1.3)</f>
        <v/>
      </c>
      <c r="AA3073" s="439">
        <f>INT(M3073*0.8)</f>
        <v/>
      </c>
      <c r="AB3073" s="444" t="n"/>
    </row>
    <row r="3074">
      <c r="A3074" s="408" t="n"/>
      <c r="B3074" s="417" t="n">
        <v>65</v>
      </c>
      <c r="C3074" s="417" t="n">
        <v>590</v>
      </c>
      <c r="D3074" s="417" t="n">
        <v>55</v>
      </c>
      <c r="E3074" s="417" t="n">
        <v>66</v>
      </c>
      <c r="F3074" s="417" t="n">
        <v>229</v>
      </c>
      <c r="G3074" s="417" t="n">
        <v>35</v>
      </c>
      <c r="H3074" s="417" t="n">
        <v>43</v>
      </c>
      <c r="I3074" s="417" t="n">
        <v>0</v>
      </c>
      <c r="J3074" s="417" t="n">
        <v>170215</v>
      </c>
      <c r="K3074" s="417" t="n">
        <v>11142</v>
      </c>
      <c r="L3074" s="417" t="n">
        <v>13431</v>
      </c>
      <c r="M3074" s="417" t="n">
        <v>3136</v>
      </c>
      <c r="N3074" s="417" t="n">
        <v>7190</v>
      </c>
      <c r="O3074" s="417" t="n">
        <v>8827</v>
      </c>
      <c r="P3074" s="419" t="n">
        <v>1000</v>
      </c>
      <c r="Q3074" s="417" t="n">
        <v>0</v>
      </c>
      <c r="R3074" s="417" t="n">
        <v>0</v>
      </c>
      <c r="S3074" s="417" t="n">
        <v>0</v>
      </c>
      <c r="T3074" s="417" t="n">
        <v>0</v>
      </c>
      <c r="U3074" s="417" t="n">
        <v>0</v>
      </c>
      <c r="V3074" s="417" t="n">
        <v>0</v>
      </c>
      <c r="W3074" s="421" t="n">
        <v>1</v>
      </c>
      <c r="X3074" s="417" t="n">
        <v>58</v>
      </c>
      <c r="Y3074" s="421" t="n">
        <v>0</v>
      </c>
      <c r="Z3074" s="439">
        <f>INT(J3074*1.3)</f>
        <v/>
      </c>
      <c r="AA3074" s="439">
        <f>INT(M3074*0.8)</f>
        <v/>
      </c>
    </row>
    <row r="3075">
      <c r="A3075" s="420" t="n">
        <v>97333</v>
      </c>
      <c r="B3075" s="417" t="n">
        <v>10</v>
      </c>
      <c r="C3075" s="417" t="n">
        <v>549</v>
      </c>
      <c r="D3075" s="417" t="n">
        <v>41</v>
      </c>
      <c r="E3075" s="417" t="n">
        <v>32</v>
      </c>
      <c r="F3075" s="417" t="n">
        <v>272</v>
      </c>
      <c r="G3075" s="417" t="n">
        <v>50</v>
      </c>
      <c r="H3075" s="417" t="n">
        <v>57</v>
      </c>
      <c r="I3075" s="417" t="n">
        <v>0</v>
      </c>
      <c r="J3075" s="417" t="n">
        <v>158444</v>
      </c>
      <c r="K3075" s="417" t="n">
        <v>8393</v>
      </c>
      <c r="L3075" s="417" t="n">
        <v>6647</v>
      </c>
      <c r="M3075" s="417" t="n">
        <v>2839</v>
      </c>
      <c r="N3075" s="417" t="n">
        <v>10311</v>
      </c>
      <c r="O3075" s="417" t="n">
        <v>11577</v>
      </c>
      <c r="P3075" s="419" t="n">
        <v>1000</v>
      </c>
      <c r="Q3075" s="417" t="n">
        <v>0</v>
      </c>
      <c r="R3075" s="417" t="n">
        <v>0</v>
      </c>
      <c r="S3075" s="417" t="n">
        <v>0</v>
      </c>
      <c r="T3075" s="417" t="n">
        <v>0</v>
      </c>
      <c r="U3075" s="417" t="n">
        <v>0</v>
      </c>
      <c r="V3075" s="417" t="n">
        <v>0</v>
      </c>
      <c r="W3075" s="421" t="n">
        <v>1</v>
      </c>
      <c r="X3075" s="417" t="n">
        <v>58</v>
      </c>
      <c r="Y3075" s="421" t="n">
        <v>0</v>
      </c>
      <c r="Z3075" s="439">
        <f>INT(J3075*1.3)</f>
        <v/>
      </c>
      <c r="AA3075" s="439">
        <f>INT(M3075*0.8)</f>
        <v/>
      </c>
      <c r="AB3075" s="444" t="n"/>
    </row>
    <row r="3076">
      <c r="A3076" s="408" t="n"/>
      <c r="B3076" s="417" t="n">
        <v>65</v>
      </c>
      <c r="C3076" s="417" t="n">
        <v>549</v>
      </c>
      <c r="D3076" s="417" t="n">
        <v>41</v>
      </c>
      <c r="E3076" s="417" t="n">
        <v>32</v>
      </c>
      <c r="F3076" s="417" t="n">
        <v>272</v>
      </c>
      <c r="G3076" s="417" t="n">
        <v>50</v>
      </c>
      <c r="H3076" s="417" t="n">
        <v>57</v>
      </c>
      <c r="I3076" s="417" t="n">
        <v>0</v>
      </c>
      <c r="J3076" s="417" t="n">
        <v>158444</v>
      </c>
      <c r="K3076" s="417" t="n">
        <v>8393</v>
      </c>
      <c r="L3076" s="417" t="n">
        <v>6647</v>
      </c>
      <c r="M3076" s="417" t="n">
        <v>2839</v>
      </c>
      <c r="N3076" s="417" t="n">
        <v>10311</v>
      </c>
      <c r="O3076" s="417" t="n">
        <v>11577</v>
      </c>
      <c r="P3076" s="419" t="n">
        <v>1000</v>
      </c>
      <c r="Q3076" s="417" t="n">
        <v>0</v>
      </c>
      <c r="R3076" s="417" t="n">
        <v>0</v>
      </c>
      <c r="S3076" s="417" t="n">
        <v>0</v>
      </c>
      <c r="T3076" s="417" t="n">
        <v>0</v>
      </c>
      <c r="U3076" s="417" t="n">
        <v>0</v>
      </c>
      <c r="V3076" s="417" t="n">
        <v>0</v>
      </c>
      <c r="W3076" s="421" t="n">
        <v>1</v>
      </c>
      <c r="X3076" s="417" t="n">
        <v>58</v>
      </c>
      <c r="Y3076" s="421" t="n">
        <v>0</v>
      </c>
      <c r="Z3076" s="439">
        <f>INT(J3076*1.3)</f>
        <v/>
      </c>
      <c r="AA3076" s="439">
        <f>INT(M3076*0.8)</f>
        <v/>
      </c>
    </row>
    <row r="3077">
      <c r="A3077" s="420" t="n">
        <v>97334</v>
      </c>
      <c r="B3077" s="417" t="n">
        <v>10</v>
      </c>
      <c r="C3077" s="417" t="n">
        <v>502</v>
      </c>
      <c r="D3077" s="417" t="n">
        <v>44</v>
      </c>
      <c r="E3077" s="417" t="n">
        <v>43</v>
      </c>
      <c r="F3077" s="417" t="n">
        <v>284</v>
      </c>
      <c r="G3077" s="417" t="n">
        <v>43</v>
      </c>
      <c r="H3077" s="417" t="n">
        <v>53</v>
      </c>
      <c r="I3077" s="417" t="n">
        <v>0</v>
      </c>
      <c r="J3077" s="417" t="n">
        <v>144864</v>
      </c>
      <c r="K3077" s="417" t="n">
        <v>9045</v>
      </c>
      <c r="L3077" s="417" t="n">
        <v>8818</v>
      </c>
      <c r="M3077" s="417" t="n">
        <v>2642</v>
      </c>
      <c r="N3077" s="417" t="n">
        <v>8818</v>
      </c>
      <c r="O3077" s="417" t="n">
        <v>10854</v>
      </c>
      <c r="P3077" s="419" t="n">
        <v>1000</v>
      </c>
      <c r="Q3077" s="417" t="n">
        <v>0</v>
      </c>
      <c r="R3077" s="417" t="n">
        <v>0</v>
      </c>
      <c r="S3077" s="417" t="n">
        <v>0</v>
      </c>
      <c r="T3077" s="417" t="n">
        <v>0</v>
      </c>
      <c r="U3077" s="417" t="n">
        <v>0</v>
      </c>
      <c r="V3077" s="417" t="n">
        <v>0</v>
      </c>
      <c r="W3077" s="421" t="n">
        <v>1</v>
      </c>
      <c r="X3077" s="417" t="n">
        <v>58</v>
      </c>
      <c r="Y3077" s="421" t="n">
        <v>0</v>
      </c>
      <c r="Z3077" s="439">
        <f>INT(J3077*1.3)</f>
        <v/>
      </c>
      <c r="AA3077" s="439">
        <f>INT(M3077*0.8)</f>
        <v/>
      </c>
      <c r="AB3077" s="444" t="n"/>
    </row>
    <row r="3078">
      <c r="A3078" s="408" t="n"/>
      <c r="B3078" s="417" t="n">
        <v>65</v>
      </c>
      <c r="C3078" s="417" t="n">
        <v>502</v>
      </c>
      <c r="D3078" s="417" t="n">
        <v>44</v>
      </c>
      <c r="E3078" s="417" t="n">
        <v>43</v>
      </c>
      <c r="F3078" s="417" t="n">
        <v>284</v>
      </c>
      <c r="G3078" s="417" t="n">
        <v>43</v>
      </c>
      <c r="H3078" s="417" t="n">
        <v>53</v>
      </c>
      <c r="I3078" s="417" t="n">
        <v>0</v>
      </c>
      <c r="J3078" s="417" t="n">
        <v>144864</v>
      </c>
      <c r="K3078" s="417" t="n">
        <v>9045</v>
      </c>
      <c r="L3078" s="417" t="n">
        <v>8818</v>
      </c>
      <c r="M3078" s="417" t="n">
        <v>2642</v>
      </c>
      <c r="N3078" s="417" t="n">
        <v>8818</v>
      </c>
      <c r="O3078" s="417" t="n">
        <v>10854</v>
      </c>
      <c r="P3078" s="419" t="n">
        <v>1000</v>
      </c>
      <c r="Q3078" s="417" t="n">
        <v>0</v>
      </c>
      <c r="R3078" s="417" t="n">
        <v>0</v>
      </c>
      <c r="S3078" s="417" t="n">
        <v>0</v>
      </c>
      <c r="T3078" s="417" t="n">
        <v>0</v>
      </c>
      <c r="U3078" s="417" t="n">
        <v>0</v>
      </c>
      <c r="V3078" s="417" t="n">
        <v>0</v>
      </c>
      <c r="W3078" s="421" t="n">
        <v>1</v>
      </c>
      <c r="X3078" s="417" t="n">
        <v>58</v>
      </c>
      <c r="Y3078" s="421" t="n">
        <v>0</v>
      </c>
      <c r="Z3078" s="439">
        <f>INT(J3078*1.3)</f>
        <v/>
      </c>
      <c r="AA3078" s="439">
        <f>INT(M3078*0.8)</f>
        <v/>
      </c>
    </row>
    <row r="3079">
      <c r="A3079" s="420" t="n">
        <v>97339</v>
      </c>
      <c r="B3079" s="417" t="n">
        <v>10</v>
      </c>
      <c r="C3079" s="417" t="n">
        <v>578</v>
      </c>
      <c r="D3079" s="417" t="n">
        <v>46</v>
      </c>
      <c r="E3079" s="417" t="n">
        <v>42</v>
      </c>
      <c r="F3079" s="417" t="n">
        <v>225</v>
      </c>
      <c r="G3079" s="417" t="n">
        <v>54</v>
      </c>
      <c r="H3079" s="417" t="n">
        <v>57</v>
      </c>
      <c r="I3079" s="417" t="n">
        <v>0</v>
      </c>
      <c r="J3079" s="417" t="n">
        <v>181737</v>
      </c>
      <c r="K3079" s="417" t="n">
        <v>9406</v>
      </c>
      <c r="L3079" s="417" t="n">
        <v>8683</v>
      </c>
      <c r="M3079" s="417" t="n">
        <v>3271</v>
      </c>
      <c r="N3079" s="417" t="n">
        <v>10989</v>
      </c>
      <c r="O3079" s="417" t="n">
        <v>11649</v>
      </c>
      <c r="P3079" s="419" t="n">
        <v>1000</v>
      </c>
      <c r="Q3079" s="417" t="n">
        <v>0</v>
      </c>
      <c r="R3079" s="417" t="n">
        <v>0</v>
      </c>
      <c r="S3079" s="417" t="n">
        <v>0</v>
      </c>
      <c r="T3079" s="417" t="n">
        <v>0</v>
      </c>
      <c r="U3079" s="417" t="n">
        <v>0</v>
      </c>
      <c r="V3079" s="417" t="n">
        <v>0</v>
      </c>
      <c r="W3079" s="421" t="n">
        <v>1</v>
      </c>
      <c r="X3079" s="417" t="n">
        <v>58</v>
      </c>
      <c r="Y3079" s="421" t="n">
        <v>0</v>
      </c>
      <c r="Z3079" s="439">
        <f>INT(J3079*1.3)</f>
        <v/>
      </c>
      <c r="AA3079" s="439">
        <f>INT(M3079*0.8)</f>
        <v/>
      </c>
      <c r="AB3079" s="444" t="n"/>
    </row>
    <row r="3080">
      <c r="A3080" s="408" t="n"/>
      <c r="B3080" s="417" t="n">
        <v>65</v>
      </c>
      <c r="C3080" s="417" t="n">
        <v>578</v>
      </c>
      <c r="D3080" s="417" t="n">
        <v>46</v>
      </c>
      <c r="E3080" s="417" t="n">
        <v>42</v>
      </c>
      <c r="F3080" s="417" t="n">
        <v>225</v>
      </c>
      <c r="G3080" s="417" t="n">
        <v>54</v>
      </c>
      <c r="H3080" s="417" t="n">
        <v>57</v>
      </c>
      <c r="I3080" s="417" t="n">
        <v>0</v>
      </c>
      <c r="J3080" s="417" t="n">
        <v>181737</v>
      </c>
      <c r="K3080" s="417" t="n">
        <v>9406</v>
      </c>
      <c r="L3080" s="417" t="n">
        <v>8683</v>
      </c>
      <c r="M3080" s="417" t="n">
        <v>3271</v>
      </c>
      <c r="N3080" s="417" t="n">
        <v>10989</v>
      </c>
      <c r="O3080" s="417" t="n">
        <v>11649</v>
      </c>
      <c r="P3080" s="419" t="n">
        <v>1000</v>
      </c>
      <c r="Q3080" s="417" t="n">
        <v>0</v>
      </c>
      <c r="R3080" s="417" t="n">
        <v>0</v>
      </c>
      <c r="S3080" s="417" t="n">
        <v>0</v>
      </c>
      <c r="T3080" s="417" t="n">
        <v>0</v>
      </c>
      <c r="U3080" s="417" t="n">
        <v>0</v>
      </c>
      <c r="V3080" s="417" t="n">
        <v>0</v>
      </c>
      <c r="W3080" s="421" t="n">
        <v>1</v>
      </c>
      <c r="X3080" s="417" t="n">
        <v>58</v>
      </c>
      <c r="Y3080" s="421" t="n">
        <v>0</v>
      </c>
      <c r="Z3080" s="439">
        <f>INT(J3080*1.3)</f>
        <v/>
      </c>
      <c r="AA3080" s="439">
        <f>INT(M3080*0.8)</f>
        <v/>
      </c>
    </row>
    <row r="3081">
      <c r="A3081" s="420" t="n">
        <v>97401</v>
      </c>
      <c r="B3081" s="417" t="n">
        <v>10</v>
      </c>
      <c r="C3081" s="417" t="n">
        <v>612</v>
      </c>
      <c r="D3081" s="417" t="n">
        <v>49</v>
      </c>
      <c r="E3081" s="417" t="n">
        <v>56</v>
      </c>
      <c r="F3081" s="417" t="n">
        <v>251</v>
      </c>
      <c r="G3081" s="417" t="n">
        <v>73</v>
      </c>
      <c r="H3081" s="417" t="n">
        <v>52</v>
      </c>
      <c r="I3081" s="417" t="n">
        <v>0</v>
      </c>
      <c r="J3081" s="417" t="n">
        <v>208651</v>
      </c>
      <c r="K3081" s="417" t="n">
        <v>9985</v>
      </c>
      <c r="L3081" s="417" t="n">
        <v>11396</v>
      </c>
      <c r="M3081" s="417" t="n">
        <v>2592</v>
      </c>
      <c r="N3081" s="417" t="n">
        <v>14923</v>
      </c>
      <c r="O3081" s="417" t="n">
        <v>10709</v>
      </c>
      <c r="P3081" s="419" t="n">
        <v>1000</v>
      </c>
      <c r="Q3081" s="417" t="n">
        <v>0</v>
      </c>
      <c r="R3081" s="417" t="n">
        <v>0</v>
      </c>
      <c r="S3081" s="417" t="n">
        <v>0</v>
      </c>
      <c r="T3081" s="417" t="n">
        <v>0</v>
      </c>
      <c r="U3081" s="417" t="n">
        <v>0</v>
      </c>
      <c r="V3081" s="417" t="n">
        <v>0</v>
      </c>
      <c r="W3081" s="421" t="n">
        <v>1</v>
      </c>
      <c r="X3081" s="417" t="n">
        <v>58</v>
      </c>
      <c r="Y3081" s="421" t="n">
        <v>0</v>
      </c>
      <c r="Z3081" s="439">
        <f>INT(J3081*1.3)</f>
        <v/>
      </c>
      <c r="AA3081" s="439">
        <f>INT(M3081*0.8)</f>
        <v/>
      </c>
      <c r="AB3081" s="444" t="n"/>
    </row>
    <row r="3082">
      <c r="A3082" s="408" t="n"/>
      <c r="B3082" s="417" t="n">
        <v>65</v>
      </c>
      <c r="C3082" s="417" t="n">
        <v>612</v>
      </c>
      <c r="D3082" s="417" t="n">
        <v>49</v>
      </c>
      <c r="E3082" s="417" t="n">
        <v>56</v>
      </c>
      <c r="F3082" s="417" t="n">
        <v>251</v>
      </c>
      <c r="G3082" s="417" t="n">
        <v>73</v>
      </c>
      <c r="H3082" s="417" t="n">
        <v>52</v>
      </c>
      <c r="I3082" s="417" t="n">
        <v>0</v>
      </c>
      <c r="J3082" s="417" t="n">
        <v>208651</v>
      </c>
      <c r="K3082" s="417" t="n">
        <v>9985</v>
      </c>
      <c r="L3082" s="417" t="n">
        <v>11396</v>
      </c>
      <c r="M3082" s="417" t="n">
        <v>2592</v>
      </c>
      <c r="N3082" s="417" t="n">
        <v>14923</v>
      </c>
      <c r="O3082" s="417" t="n">
        <v>10709</v>
      </c>
      <c r="P3082" s="419" t="n">
        <v>1000</v>
      </c>
      <c r="Q3082" s="417" t="n">
        <v>0</v>
      </c>
      <c r="R3082" s="417" t="n">
        <v>0</v>
      </c>
      <c r="S3082" s="417" t="n">
        <v>0</v>
      </c>
      <c r="T3082" s="417" t="n">
        <v>0</v>
      </c>
      <c r="U3082" s="417" t="n">
        <v>0</v>
      </c>
      <c r="V3082" s="417" t="n">
        <v>0</v>
      </c>
      <c r="W3082" s="421" t="n">
        <v>1</v>
      </c>
      <c r="X3082" s="417" t="n">
        <v>58</v>
      </c>
      <c r="Y3082" s="421" t="n">
        <v>0</v>
      </c>
      <c r="Z3082" s="439">
        <f>INT(J3082*1.3)</f>
        <v/>
      </c>
      <c r="AA3082" s="439">
        <f>INT(M3082*0.8)</f>
        <v/>
      </c>
    </row>
    <row r="3083">
      <c r="A3083" s="420" t="n">
        <v>97402</v>
      </c>
      <c r="B3083" s="417" t="n">
        <v>10</v>
      </c>
      <c r="C3083" s="417" t="n">
        <v>615</v>
      </c>
      <c r="D3083" s="417" t="n">
        <v>51</v>
      </c>
      <c r="E3083" s="417" t="n">
        <v>45</v>
      </c>
      <c r="F3083" s="417" t="n">
        <v>268</v>
      </c>
      <c r="G3083" s="417" t="n">
        <v>48</v>
      </c>
      <c r="H3083" s="417" t="n">
        <v>64</v>
      </c>
      <c r="I3083" s="417" t="n">
        <v>0</v>
      </c>
      <c r="J3083" s="417" t="n">
        <v>209723</v>
      </c>
      <c r="K3083" s="417" t="n">
        <v>10347</v>
      </c>
      <c r="L3083" s="417" t="n">
        <v>9225</v>
      </c>
      <c r="M3083" s="417" t="n">
        <v>2901</v>
      </c>
      <c r="N3083" s="417" t="n">
        <v>9903</v>
      </c>
      <c r="O3083" s="417" t="n">
        <v>13024</v>
      </c>
      <c r="P3083" s="419" t="n">
        <v>1000</v>
      </c>
      <c r="Q3083" s="417" t="n">
        <v>0</v>
      </c>
      <c r="R3083" s="417" t="n">
        <v>0</v>
      </c>
      <c r="S3083" s="417" t="n">
        <v>0</v>
      </c>
      <c r="T3083" s="417" t="n">
        <v>0</v>
      </c>
      <c r="U3083" s="417" t="n">
        <v>0</v>
      </c>
      <c r="V3083" s="417" t="n">
        <v>0</v>
      </c>
      <c r="W3083" s="421" t="n">
        <v>1</v>
      </c>
      <c r="X3083" s="417" t="n">
        <v>58</v>
      </c>
      <c r="Y3083" s="421" t="n">
        <v>0</v>
      </c>
      <c r="Z3083" s="439">
        <f>INT(J3083*1.3)</f>
        <v/>
      </c>
      <c r="AA3083" s="439">
        <f>INT(M3083*0.8)</f>
        <v/>
      </c>
      <c r="AB3083" s="444" t="n"/>
    </row>
    <row r="3084">
      <c r="A3084" s="408" t="n"/>
      <c r="B3084" s="417" t="n">
        <v>65</v>
      </c>
      <c r="C3084" s="417" t="n">
        <v>615</v>
      </c>
      <c r="D3084" s="417" t="n">
        <v>51</v>
      </c>
      <c r="E3084" s="417" t="n">
        <v>45</v>
      </c>
      <c r="F3084" s="417" t="n">
        <v>268</v>
      </c>
      <c r="G3084" s="417" t="n">
        <v>48</v>
      </c>
      <c r="H3084" s="417" t="n">
        <v>64</v>
      </c>
      <c r="I3084" s="417" t="n">
        <v>0</v>
      </c>
      <c r="J3084" s="417" t="n">
        <v>209723</v>
      </c>
      <c r="K3084" s="417" t="n">
        <v>10347</v>
      </c>
      <c r="L3084" s="417" t="n">
        <v>9225</v>
      </c>
      <c r="M3084" s="417" t="n">
        <v>2901</v>
      </c>
      <c r="N3084" s="417" t="n">
        <v>9903</v>
      </c>
      <c r="O3084" s="417" t="n">
        <v>13024</v>
      </c>
      <c r="P3084" s="419" t="n">
        <v>1000</v>
      </c>
      <c r="Q3084" s="417" t="n">
        <v>0</v>
      </c>
      <c r="R3084" s="417" t="n">
        <v>0</v>
      </c>
      <c r="S3084" s="417" t="n">
        <v>0</v>
      </c>
      <c r="T3084" s="417" t="n">
        <v>0</v>
      </c>
      <c r="U3084" s="417" t="n">
        <v>0</v>
      </c>
      <c r="V3084" s="417" t="n">
        <v>0</v>
      </c>
      <c r="W3084" s="421" t="n">
        <v>1</v>
      </c>
      <c r="X3084" s="417" t="n">
        <v>58</v>
      </c>
      <c r="Y3084" s="421" t="n">
        <v>0</v>
      </c>
      <c r="Z3084" s="439">
        <f>INT(J3084*1.3)</f>
        <v/>
      </c>
      <c r="AA3084" s="439">
        <f>INT(M3084*0.8)</f>
        <v/>
      </c>
    </row>
    <row r="3085">
      <c r="A3085" s="420" t="n">
        <v>97403</v>
      </c>
      <c r="B3085" s="417" t="n">
        <v>10</v>
      </c>
      <c r="C3085" s="417" t="n">
        <v>600</v>
      </c>
      <c r="D3085" s="417" t="n">
        <v>65</v>
      </c>
      <c r="E3085" s="417" t="n">
        <v>50</v>
      </c>
      <c r="F3085" s="417" t="n">
        <v>246</v>
      </c>
      <c r="G3085" s="417" t="n">
        <v>53</v>
      </c>
      <c r="H3085" s="417" t="n">
        <v>53</v>
      </c>
      <c r="I3085" s="417" t="n">
        <v>0</v>
      </c>
      <c r="J3085" s="417" t="n">
        <v>204373</v>
      </c>
      <c r="K3085" s="417" t="n">
        <v>13313</v>
      </c>
      <c r="L3085" s="417" t="n">
        <v>10175</v>
      </c>
      <c r="M3085" s="417" t="n">
        <v>3087</v>
      </c>
      <c r="N3085" s="417" t="n">
        <v>10854</v>
      </c>
      <c r="O3085" s="417" t="n">
        <v>10854</v>
      </c>
      <c r="P3085" s="419" t="n">
        <v>1000</v>
      </c>
      <c r="Q3085" s="417" t="n">
        <v>0</v>
      </c>
      <c r="R3085" s="417" t="n">
        <v>0</v>
      </c>
      <c r="S3085" s="417" t="n">
        <v>0</v>
      </c>
      <c r="T3085" s="417" t="n">
        <v>0</v>
      </c>
      <c r="U3085" s="417" t="n">
        <v>0</v>
      </c>
      <c r="V3085" s="417" t="n">
        <v>0</v>
      </c>
      <c r="W3085" s="421" t="n">
        <v>1</v>
      </c>
      <c r="X3085" s="417" t="n">
        <v>58</v>
      </c>
      <c r="Y3085" s="421" t="n">
        <v>0</v>
      </c>
      <c r="Z3085" s="439">
        <f>INT(J3085*1.3)</f>
        <v/>
      </c>
      <c r="AA3085" s="439">
        <f>INT(M3085*0.8)</f>
        <v/>
      </c>
      <c r="AB3085" s="444" t="n"/>
    </row>
    <row r="3086">
      <c r="A3086" s="408" t="n"/>
      <c r="B3086" s="417" t="n">
        <v>65</v>
      </c>
      <c r="C3086" s="417" t="n">
        <v>600</v>
      </c>
      <c r="D3086" s="417" t="n">
        <v>65</v>
      </c>
      <c r="E3086" s="417" t="n">
        <v>50</v>
      </c>
      <c r="F3086" s="417" t="n">
        <v>246</v>
      </c>
      <c r="G3086" s="417" t="n">
        <v>53</v>
      </c>
      <c r="H3086" s="417" t="n">
        <v>53</v>
      </c>
      <c r="I3086" s="417" t="n">
        <v>0</v>
      </c>
      <c r="J3086" s="417" t="n">
        <v>204373</v>
      </c>
      <c r="K3086" s="417" t="n">
        <v>13313</v>
      </c>
      <c r="L3086" s="417" t="n">
        <v>10175</v>
      </c>
      <c r="M3086" s="417" t="n">
        <v>3087</v>
      </c>
      <c r="N3086" s="417" t="n">
        <v>10854</v>
      </c>
      <c r="O3086" s="417" t="n">
        <v>10854</v>
      </c>
      <c r="P3086" s="419" t="n">
        <v>1000</v>
      </c>
      <c r="Q3086" s="417" t="n">
        <v>0</v>
      </c>
      <c r="R3086" s="417" t="n">
        <v>0</v>
      </c>
      <c r="S3086" s="417" t="n">
        <v>0</v>
      </c>
      <c r="T3086" s="417" t="n">
        <v>0</v>
      </c>
      <c r="U3086" s="417" t="n">
        <v>0</v>
      </c>
      <c r="V3086" s="417" t="n">
        <v>0</v>
      </c>
      <c r="W3086" s="421" t="n">
        <v>1</v>
      </c>
      <c r="X3086" s="417" t="n">
        <v>58</v>
      </c>
      <c r="Y3086" s="421" t="n">
        <v>0</v>
      </c>
      <c r="Z3086" s="439">
        <f>INT(J3086*1.3)</f>
        <v/>
      </c>
      <c r="AA3086" s="439">
        <f>INT(M3086*0.8)</f>
        <v/>
      </c>
    </row>
    <row r="3087">
      <c r="A3087" s="420" t="n">
        <v>97404</v>
      </c>
      <c r="B3087" s="417" t="n">
        <v>10</v>
      </c>
      <c r="C3087" s="417" t="n">
        <v>600</v>
      </c>
      <c r="D3087" s="417" t="n">
        <v>65</v>
      </c>
      <c r="E3087" s="417" t="n">
        <v>50</v>
      </c>
      <c r="F3087" s="417" t="n">
        <v>246</v>
      </c>
      <c r="G3087" s="417" t="n">
        <v>53</v>
      </c>
      <c r="H3087" s="417" t="n">
        <v>53</v>
      </c>
      <c r="I3087" s="417" t="n">
        <v>0</v>
      </c>
      <c r="J3087" s="417" t="n">
        <v>204373</v>
      </c>
      <c r="K3087" s="417" t="n">
        <v>13313</v>
      </c>
      <c r="L3087" s="417" t="n">
        <v>10175</v>
      </c>
      <c r="M3087" s="417" t="n">
        <v>3087</v>
      </c>
      <c r="N3087" s="417" t="n">
        <v>10854</v>
      </c>
      <c r="O3087" s="417" t="n">
        <v>10854</v>
      </c>
      <c r="P3087" s="419" t="n">
        <v>1000</v>
      </c>
      <c r="Q3087" s="417" t="n">
        <v>0</v>
      </c>
      <c r="R3087" s="417" t="n">
        <v>0</v>
      </c>
      <c r="S3087" s="417" t="n">
        <v>0</v>
      </c>
      <c r="T3087" s="417" t="n">
        <v>0</v>
      </c>
      <c r="U3087" s="417" t="n">
        <v>0</v>
      </c>
      <c r="V3087" s="417" t="n">
        <v>0</v>
      </c>
      <c r="W3087" s="421" t="n">
        <v>1</v>
      </c>
      <c r="X3087" s="417" t="n">
        <v>58</v>
      </c>
      <c r="Y3087" s="421" t="n">
        <v>0</v>
      </c>
      <c r="Z3087" s="439">
        <f>INT(J3087*1.3)</f>
        <v/>
      </c>
      <c r="AA3087" s="439">
        <f>INT(M3087*0.8)</f>
        <v/>
      </c>
      <c r="AB3087" s="444" t="n"/>
    </row>
    <row r="3088">
      <c r="A3088" s="408" t="n"/>
      <c r="B3088" s="417" t="n">
        <v>65</v>
      </c>
      <c r="C3088" s="417" t="n">
        <v>600</v>
      </c>
      <c r="D3088" s="417" t="n">
        <v>65</v>
      </c>
      <c r="E3088" s="417" t="n">
        <v>50</v>
      </c>
      <c r="F3088" s="417" t="n">
        <v>246</v>
      </c>
      <c r="G3088" s="417" t="n">
        <v>53</v>
      </c>
      <c r="H3088" s="417" t="n">
        <v>53</v>
      </c>
      <c r="I3088" s="417" t="n">
        <v>0</v>
      </c>
      <c r="J3088" s="417" t="n">
        <v>204373</v>
      </c>
      <c r="K3088" s="417" t="n">
        <v>13313</v>
      </c>
      <c r="L3088" s="417" t="n">
        <v>10175</v>
      </c>
      <c r="M3088" s="417" t="n">
        <v>3087</v>
      </c>
      <c r="N3088" s="417" t="n">
        <v>10854</v>
      </c>
      <c r="O3088" s="417" t="n">
        <v>10854</v>
      </c>
      <c r="P3088" s="419" t="n">
        <v>1000</v>
      </c>
      <c r="Q3088" s="417" t="n">
        <v>0</v>
      </c>
      <c r="R3088" s="417" t="n">
        <v>0</v>
      </c>
      <c r="S3088" s="417" t="n">
        <v>0</v>
      </c>
      <c r="T3088" s="417" t="n">
        <v>0</v>
      </c>
      <c r="U3088" s="417" t="n">
        <v>0</v>
      </c>
      <c r="V3088" s="417" t="n">
        <v>0</v>
      </c>
      <c r="W3088" s="421" t="n">
        <v>1</v>
      </c>
      <c r="X3088" s="417" t="n">
        <v>58</v>
      </c>
      <c r="Y3088" s="421" t="n">
        <v>0</v>
      </c>
      <c r="Z3088" s="439">
        <f>INT(J3088*1.3)</f>
        <v/>
      </c>
      <c r="AA3088" s="439">
        <f>INT(M3088*0.8)</f>
        <v/>
      </c>
    </row>
    <row r="3089">
      <c r="A3089" s="420" t="n">
        <v>97405</v>
      </c>
      <c r="B3089" s="417" t="n">
        <v>10</v>
      </c>
      <c r="C3089" s="417" t="n">
        <v>628</v>
      </c>
      <c r="D3089" s="417" t="n">
        <v>53</v>
      </c>
      <c r="E3089" s="417" t="n">
        <v>53</v>
      </c>
      <c r="F3089" s="417" t="n">
        <v>268</v>
      </c>
      <c r="G3089" s="417" t="n">
        <v>53</v>
      </c>
      <c r="H3089" s="417" t="n">
        <v>53</v>
      </c>
      <c r="I3089" s="417" t="n">
        <v>0</v>
      </c>
      <c r="J3089" s="417" t="n">
        <v>214004</v>
      </c>
      <c r="K3089" s="417" t="n">
        <v>10854</v>
      </c>
      <c r="L3089" s="417" t="n">
        <v>10854</v>
      </c>
      <c r="M3089" s="417" t="n">
        <v>2839</v>
      </c>
      <c r="N3089" s="417" t="n">
        <v>10854</v>
      </c>
      <c r="O3089" s="417" t="n">
        <v>10854</v>
      </c>
      <c r="P3089" s="419" t="n">
        <v>1000</v>
      </c>
      <c r="Q3089" s="417" t="n">
        <v>0</v>
      </c>
      <c r="R3089" s="417" t="n">
        <v>0</v>
      </c>
      <c r="S3089" s="417" t="n">
        <v>0</v>
      </c>
      <c r="T3089" s="417" t="n">
        <v>0</v>
      </c>
      <c r="U3089" s="417" t="n">
        <v>0</v>
      </c>
      <c r="V3089" s="417" t="n">
        <v>0</v>
      </c>
      <c r="W3089" s="421" t="n">
        <v>1</v>
      </c>
      <c r="X3089" s="417" t="n">
        <v>58</v>
      </c>
      <c r="Y3089" s="421" t="n">
        <v>0</v>
      </c>
      <c r="Z3089" s="439">
        <f>INT(J3089*1.3)</f>
        <v/>
      </c>
      <c r="AA3089" s="439">
        <f>INT(M3089*0.8)</f>
        <v/>
      </c>
      <c r="AB3089" s="444" t="n"/>
    </row>
    <row r="3090">
      <c r="A3090" s="408" t="n"/>
      <c r="B3090" s="417" t="n">
        <v>65</v>
      </c>
      <c r="C3090" s="417" t="n">
        <v>628</v>
      </c>
      <c r="D3090" s="417" t="n">
        <v>53</v>
      </c>
      <c r="E3090" s="417" t="n">
        <v>53</v>
      </c>
      <c r="F3090" s="417" t="n">
        <v>268</v>
      </c>
      <c r="G3090" s="417" t="n">
        <v>53</v>
      </c>
      <c r="H3090" s="417" t="n">
        <v>53</v>
      </c>
      <c r="I3090" s="417" t="n">
        <v>0</v>
      </c>
      <c r="J3090" s="417" t="n">
        <v>214004</v>
      </c>
      <c r="K3090" s="417" t="n">
        <v>10854</v>
      </c>
      <c r="L3090" s="417" t="n">
        <v>10854</v>
      </c>
      <c r="M3090" s="417" t="n">
        <v>2839</v>
      </c>
      <c r="N3090" s="417" t="n">
        <v>10854</v>
      </c>
      <c r="O3090" s="417" t="n">
        <v>10854</v>
      </c>
      <c r="P3090" s="419" t="n">
        <v>1000</v>
      </c>
      <c r="Q3090" s="417" t="n">
        <v>0</v>
      </c>
      <c r="R3090" s="417" t="n">
        <v>0</v>
      </c>
      <c r="S3090" s="417" t="n">
        <v>0</v>
      </c>
      <c r="T3090" s="417" t="n">
        <v>0</v>
      </c>
      <c r="U3090" s="417" t="n">
        <v>0</v>
      </c>
      <c r="V3090" s="417" t="n">
        <v>0</v>
      </c>
      <c r="W3090" s="421" t="n">
        <v>1</v>
      </c>
      <c r="X3090" s="417" t="n">
        <v>58</v>
      </c>
      <c r="Y3090" s="421" t="n">
        <v>0</v>
      </c>
      <c r="Z3090" s="439">
        <f>INT(J3090*1.3)</f>
        <v/>
      </c>
      <c r="AA3090" s="439">
        <f>INT(M3090*0.8)</f>
        <v/>
      </c>
    </row>
    <row r="3091">
      <c r="A3091" s="420" t="n">
        <v>97408</v>
      </c>
      <c r="B3091" s="417" t="n">
        <v>10</v>
      </c>
      <c r="C3091" s="417" t="n">
        <v>565</v>
      </c>
      <c r="D3091" s="417" t="n">
        <v>50</v>
      </c>
      <c r="E3091" s="417" t="n">
        <v>46</v>
      </c>
      <c r="F3091" s="417" t="n">
        <v>294</v>
      </c>
      <c r="G3091" s="417" t="n">
        <v>46</v>
      </c>
      <c r="H3091" s="417" t="n">
        <v>66</v>
      </c>
      <c r="I3091" s="417" t="n">
        <v>0</v>
      </c>
      <c r="J3091" s="417" t="n">
        <v>192604</v>
      </c>
      <c r="K3091" s="417" t="n">
        <v>10130</v>
      </c>
      <c r="L3091" s="417" t="n">
        <v>9496</v>
      </c>
      <c r="M3091" s="417" t="n">
        <v>3087</v>
      </c>
      <c r="N3091" s="417" t="n">
        <v>9496</v>
      </c>
      <c r="O3091" s="417" t="n">
        <v>13386</v>
      </c>
      <c r="P3091" s="419" t="n">
        <v>1000</v>
      </c>
      <c r="Q3091" s="417" t="n">
        <v>0</v>
      </c>
      <c r="R3091" s="417" t="n">
        <v>0</v>
      </c>
      <c r="S3091" s="417" t="n">
        <v>0</v>
      </c>
      <c r="T3091" s="417" t="n">
        <v>0</v>
      </c>
      <c r="U3091" s="417" t="n">
        <v>0</v>
      </c>
      <c r="V3091" s="417" t="n">
        <v>0</v>
      </c>
      <c r="W3091" s="421" t="n">
        <v>1</v>
      </c>
      <c r="X3091" s="417" t="n">
        <v>58</v>
      </c>
      <c r="Y3091" s="421" t="n">
        <v>0</v>
      </c>
      <c r="Z3091" s="439">
        <f>INT(J3091*1.3)</f>
        <v/>
      </c>
      <c r="AA3091" s="439">
        <f>INT(M3091*0.8)</f>
        <v/>
      </c>
      <c r="AB3091" s="444" t="n"/>
    </row>
    <row r="3092">
      <c r="A3092" s="408" t="n"/>
      <c r="B3092" s="417" t="n">
        <v>65</v>
      </c>
      <c r="C3092" s="417" t="n">
        <v>565</v>
      </c>
      <c r="D3092" s="417" t="n">
        <v>50</v>
      </c>
      <c r="E3092" s="417" t="n">
        <v>46</v>
      </c>
      <c r="F3092" s="417" t="n">
        <v>294</v>
      </c>
      <c r="G3092" s="417" t="n">
        <v>46</v>
      </c>
      <c r="H3092" s="417" t="n">
        <v>66</v>
      </c>
      <c r="I3092" s="417" t="n">
        <v>0</v>
      </c>
      <c r="J3092" s="417" t="n">
        <v>192604</v>
      </c>
      <c r="K3092" s="417" t="n">
        <v>10130</v>
      </c>
      <c r="L3092" s="417" t="n">
        <v>9496</v>
      </c>
      <c r="M3092" s="417" t="n">
        <v>3087</v>
      </c>
      <c r="N3092" s="417" t="n">
        <v>9496</v>
      </c>
      <c r="O3092" s="417" t="n">
        <v>13386</v>
      </c>
      <c r="P3092" s="419" t="n">
        <v>1000</v>
      </c>
      <c r="Q3092" s="417" t="n">
        <v>0</v>
      </c>
      <c r="R3092" s="417" t="n">
        <v>0</v>
      </c>
      <c r="S3092" s="417" t="n">
        <v>0</v>
      </c>
      <c r="T3092" s="417" t="n">
        <v>0</v>
      </c>
      <c r="U3092" s="417" t="n">
        <v>0</v>
      </c>
      <c r="V3092" s="417" t="n">
        <v>0</v>
      </c>
      <c r="W3092" s="421" t="n">
        <v>1</v>
      </c>
      <c r="X3092" s="417" t="n">
        <v>58</v>
      </c>
      <c r="Y3092" s="421" t="n">
        <v>0</v>
      </c>
      <c r="Z3092" s="439">
        <f>INT(J3092*1.3)</f>
        <v/>
      </c>
      <c r="AA3092" s="439">
        <f>INT(M3092*0.8)</f>
        <v/>
      </c>
    </row>
    <row r="3093">
      <c r="A3093" s="420" t="n">
        <v>97409</v>
      </c>
      <c r="B3093" s="417" t="n">
        <v>10</v>
      </c>
      <c r="C3093" s="417" t="n">
        <v>785</v>
      </c>
      <c r="D3093" s="417" t="n">
        <v>53</v>
      </c>
      <c r="E3093" s="417" t="n">
        <v>67</v>
      </c>
      <c r="F3093" s="417" t="n">
        <v>268</v>
      </c>
      <c r="G3093" s="417" t="n">
        <v>46</v>
      </c>
      <c r="H3093" s="417" t="n">
        <v>60</v>
      </c>
      <c r="I3093" s="417" t="n">
        <v>0</v>
      </c>
      <c r="J3093" s="417" t="n">
        <v>267504</v>
      </c>
      <c r="K3093" s="417" t="n">
        <v>10854</v>
      </c>
      <c r="L3093" s="417" t="n">
        <v>13567</v>
      </c>
      <c r="M3093" s="417" t="n">
        <v>2963</v>
      </c>
      <c r="N3093" s="417" t="n">
        <v>9496</v>
      </c>
      <c r="O3093" s="417" t="n">
        <v>12301</v>
      </c>
      <c r="P3093" s="419" t="n">
        <v>1000</v>
      </c>
      <c r="Q3093" s="417" t="n">
        <v>0</v>
      </c>
      <c r="R3093" s="417" t="n">
        <v>0</v>
      </c>
      <c r="S3093" s="417" t="n">
        <v>0</v>
      </c>
      <c r="T3093" s="417" t="n">
        <v>0</v>
      </c>
      <c r="U3093" s="417" t="n">
        <v>0</v>
      </c>
      <c r="V3093" s="417" t="n">
        <v>0</v>
      </c>
      <c r="W3093" s="421" t="n">
        <v>1</v>
      </c>
      <c r="X3093" s="417" t="n">
        <v>58</v>
      </c>
      <c r="Y3093" s="421" t="n">
        <v>0</v>
      </c>
      <c r="Z3093" s="439">
        <f>INT(J3093*1.3)</f>
        <v/>
      </c>
      <c r="AA3093" s="439">
        <f>INT(M3093*0.8)</f>
        <v/>
      </c>
      <c r="AB3093" s="444" t="n"/>
    </row>
    <row r="3094">
      <c r="A3094" s="408" t="n"/>
      <c r="B3094" s="417" t="n">
        <v>65</v>
      </c>
      <c r="C3094" s="417" t="n">
        <v>785</v>
      </c>
      <c r="D3094" s="417" t="n">
        <v>53</v>
      </c>
      <c r="E3094" s="417" t="n">
        <v>67</v>
      </c>
      <c r="F3094" s="417" t="n">
        <v>268</v>
      </c>
      <c r="G3094" s="417" t="n">
        <v>46</v>
      </c>
      <c r="H3094" s="417" t="n">
        <v>60</v>
      </c>
      <c r="I3094" s="417" t="n">
        <v>0</v>
      </c>
      <c r="J3094" s="417" t="n">
        <v>267504</v>
      </c>
      <c r="K3094" s="417" t="n">
        <v>10854</v>
      </c>
      <c r="L3094" s="417" t="n">
        <v>13567</v>
      </c>
      <c r="M3094" s="417" t="n">
        <v>2963</v>
      </c>
      <c r="N3094" s="417" t="n">
        <v>9496</v>
      </c>
      <c r="O3094" s="417" t="n">
        <v>12301</v>
      </c>
      <c r="P3094" s="419" t="n">
        <v>1000</v>
      </c>
      <c r="Q3094" s="417" t="n">
        <v>0</v>
      </c>
      <c r="R3094" s="417" t="n">
        <v>0</v>
      </c>
      <c r="S3094" s="417" t="n">
        <v>0</v>
      </c>
      <c r="T3094" s="417" t="n">
        <v>0</v>
      </c>
      <c r="U3094" s="417" t="n">
        <v>0</v>
      </c>
      <c r="V3094" s="417" t="n">
        <v>0</v>
      </c>
      <c r="W3094" s="421" t="n">
        <v>1</v>
      </c>
      <c r="X3094" s="417" t="n">
        <v>58</v>
      </c>
      <c r="Y3094" s="421" t="n">
        <v>0</v>
      </c>
      <c r="Z3094" s="439">
        <f>INT(J3094*1.3)</f>
        <v/>
      </c>
      <c r="AA3094" s="439">
        <f>INT(M3094*0.8)</f>
        <v/>
      </c>
    </row>
    <row r="3095">
      <c r="A3095" s="420" t="n">
        <v>97411</v>
      </c>
      <c r="B3095" s="419" t="n">
        <v>10</v>
      </c>
      <c r="C3095" s="419" t="n">
        <v>565</v>
      </c>
      <c r="D3095" s="419" t="n">
        <v>57</v>
      </c>
      <c r="E3095" s="419" t="n">
        <v>26</v>
      </c>
      <c r="F3095" s="419" t="n">
        <v>235</v>
      </c>
      <c r="G3095" s="419" t="n">
        <v>73</v>
      </c>
      <c r="H3095" s="419" t="n">
        <v>71</v>
      </c>
      <c r="I3095" s="419" t="n">
        <v>0</v>
      </c>
      <c r="J3095" s="419" t="n">
        <v>192604</v>
      </c>
      <c r="K3095" s="419" t="n">
        <v>11577</v>
      </c>
      <c r="L3095" s="419" t="n">
        <v>5427</v>
      </c>
      <c r="M3095" s="419" t="n">
        <v>3395</v>
      </c>
      <c r="N3095" s="419" t="n">
        <v>14923</v>
      </c>
      <c r="O3095" s="419" t="n">
        <v>14472</v>
      </c>
      <c r="P3095" s="419" t="n">
        <v>1000</v>
      </c>
      <c r="Q3095" s="419" t="n">
        <v>0</v>
      </c>
      <c r="R3095" s="419" t="n">
        <v>0</v>
      </c>
      <c r="S3095" s="419" t="n">
        <v>0</v>
      </c>
      <c r="T3095" s="419" t="n">
        <v>0</v>
      </c>
      <c r="U3095" s="419" t="n">
        <v>0</v>
      </c>
      <c r="V3095" s="419" t="n">
        <v>0</v>
      </c>
      <c r="W3095" s="439" t="n">
        <v>1</v>
      </c>
      <c r="X3095" s="419" t="n">
        <v>58</v>
      </c>
      <c r="Y3095" s="439" t="n">
        <v>0</v>
      </c>
      <c r="Z3095" s="439">
        <f>INT(J3095*1.3)</f>
        <v/>
      </c>
      <c r="AA3095" s="439">
        <f>INT(M3095*0.8)</f>
        <v/>
      </c>
      <c r="AB3095" s="444" t="n"/>
    </row>
    <row r="3096">
      <c r="A3096" s="408" t="n"/>
      <c r="B3096" s="417" t="n">
        <v>65</v>
      </c>
      <c r="C3096" s="419" t="n">
        <v>565</v>
      </c>
      <c r="D3096" s="419" t="n">
        <v>57</v>
      </c>
      <c r="E3096" s="419" t="n">
        <v>26</v>
      </c>
      <c r="F3096" s="419" t="n">
        <v>235</v>
      </c>
      <c r="G3096" s="419" t="n">
        <v>73</v>
      </c>
      <c r="H3096" s="419" t="n">
        <v>71</v>
      </c>
      <c r="I3096" s="419" t="n">
        <v>0</v>
      </c>
      <c r="J3096" s="419" t="n">
        <v>192604</v>
      </c>
      <c r="K3096" s="419" t="n">
        <v>11577</v>
      </c>
      <c r="L3096" s="419" t="n">
        <v>5427</v>
      </c>
      <c r="M3096" s="419" t="n">
        <v>3395</v>
      </c>
      <c r="N3096" s="419" t="n">
        <v>14923</v>
      </c>
      <c r="O3096" s="419" t="n">
        <v>14472</v>
      </c>
      <c r="P3096" s="419" t="n">
        <v>1000</v>
      </c>
      <c r="Q3096" s="419" t="n">
        <v>0</v>
      </c>
      <c r="R3096" s="419" t="n">
        <v>0</v>
      </c>
      <c r="S3096" s="419" t="n">
        <v>0</v>
      </c>
      <c r="T3096" s="419" t="n">
        <v>0</v>
      </c>
      <c r="U3096" s="419" t="n">
        <v>0</v>
      </c>
      <c r="V3096" s="419" t="n">
        <v>0</v>
      </c>
      <c r="W3096" s="439" t="n">
        <v>1</v>
      </c>
      <c r="X3096" s="419" t="n">
        <v>58</v>
      </c>
      <c r="Y3096" s="439" t="n">
        <v>0</v>
      </c>
      <c r="Z3096" s="439">
        <f>INT(J3096*1.3)</f>
        <v/>
      </c>
      <c r="AA3096" s="439">
        <f>INT(M3096*0.8)</f>
        <v/>
      </c>
    </row>
    <row r="3097">
      <c r="A3097" s="420" t="n">
        <v>97412</v>
      </c>
      <c r="B3097" s="419" t="n">
        <v>10</v>
      </c>
      <c r="C3097" s="419" t="n">
        <v>565</v>
      </c>
      <c r="D3097" s="419" t="n">
        <v>57</v>
      </c>
      <c r="E3097" s="419" t="n">
        <v>67</v>
      </c>
      <c r="F3097" s="419" t="n">
        <v>235</v>
      </c>
      <c r="G3097" s="419" t="n">
        <v>46</v>
      </c>
      <c r="H3097" s="419" t="n">
        <v>64</v>
      </c>
      <c r="I3097" s="419" t="n">
        <v>0</v>
      </c>
      <c r="J3097" s="419" t="n">
        <v>192604</v>
      </c>
      <c r="K3097" s="419" t="n">
        <v>11577</v>
      </c>
      <c r="L3097" s="419" t="n">
        <v>13567</v>
      </c>
      <c r="M3097" s="419" t="n">
        <v>5432</v>
      </c>
      <c r="N3097" s="419" t="n">
        <v>9496</v>
      </c>
      <c r="O3097" s="419" t="n">
        <v>13024</v>
      </c>
      <c r="P3097" s="419" t="n">
        <v>1000</v>
      </c>
      <c r="Q3097" s="419" t="n">
        <v>0</v>
      </c>
      <c r="R3097" s="419" t="n">
        <v>0</v>
      </c>
      <c r="S3097" s="419" t="n">
        <v>0</v>
      </c>
      <c r="T3097" s="419" t="n">
        <v>0</v>
      </c>
      <c r="U3097" s="419" t="n">
        <v>0</v>
      </c>
      <c r="V3097" s="419" t="n">
        <v>0</v>
      </c>
      <c r="W3097" s="439" t="n">
        <v>1</v>
      </c>
      <c r="X3097" s="419" t="n">
        <v>58</v>
      </c>
      <c r="Y3097" s="439" t="n">
        <v>0</v>
      </c>
      <c r="Z3097" s="439">
        <f>INT(J3097*1.3)</f>
        <v/>
      </c>
      <c r="AA3097" s="439">
        <f>INT(M3097*0.8)</f>
        <v/>
      </c>
      <c r="AB3097" s="444" t="n"/>
    </row>
    <row r="3098">
      <c r="A3098" s="408" t="n"/>
      <c r="B3098" s="417" t="n">
        <v>65</v>
      </c>
      <c r="C3098" s="419" t="n">
        <v>565</v>
      </c>
      <c r="D3098" s="419" t="n">
        <v>57</v>
      </c>
      <c r="E3098" s="419" t="n">
        <v>67</v>
      </c>
      <c r="F3098" s="419" t="n">
        <v>235</v>
      </c>
      <c r="G3098" s="419" t="n">
        <v>46</v>
      </c>
      <c r="H3098" s="419" t="n">
        <v>64</v>
      </c>
      <c r="I3098" s="419" t="n">
        <v>0</v>
      </c>
      <c r="J3098" s="419" t="n">
        <v>192604</v>
      </c>
      <c r="K3098" s="419" t="n">
        <v>11577</v>
      </c>
      <c r="L3098" s="419" t="n">
        <v>13567</v>
      </c>
      <c r="M3098" s="419" t="n">
        <v>5432</v>
      </c>
      <c r="N3098" s="419" t="n">
        <v>9496</v>
      </c>
      <c r="O3098" s="419" t="n">
        <v>13024</v>
      </c>
      <c r="P3098" s="419" t="n">
        <v>1000</v>
      </c>
      <c r="Q3098" s="419" t="n">
        <v>0</v>
      </c>
      <c r="R3098" s="419" t="n">
        <v>0</v>
      </c>
      <c r="S3098" s="419" t="n">
        <v>0</v>
      </c>
      <c r="T3098" s="419" t="n">
        <v>0</v>
      </c>
      <c r="U3098" s="419" t="n">
        <v>0</v>
      </c>
      <c r="V3098" s="419" t="n">
        <v>0</v>
      </c>
      <c r="W3098" s="439" t="n">
        <v>1</v>
      </c>
      <c r="X3098" s="419" t="n">
        <v>58</v>
      </c>
      <c r="Y3098" s="439" t="n">
        <v>0</v>
      </c>
      <c r="Z3098" s="439">
        <f>INT(J3098*1.3)</f>
        <v/>
      </c>
      <c r="AA3098" s="439">
        <f>INT(M3098*0.8)</f>
        <v/>
      </c>
    </row>
    <row r="3099">
      <c r="A3099" s="420" t="n">
        <v>97414</v>
      </c>
      <c r="B3099" s="419" t="n">
        <v>10</v>
      </c>
      <c r="C3099" s="419" t="n">
        <v>553</v>
      </c>
      <c r="D3099" s="419" t="n">
        <v>50</v>
      </c>
      <c r="E3099" s="419" t="n">
        <v>39</v>
      </c>
      <c r="F3099" s="419" t="n">
        <v>262</v>
      </c>
      <c r="G3099" s="419" t="n">
        <v>68</v>
      </c>
      <c r="H3099" s="419" t="n">
        <v>67</v>
      </c>
      <c r="I3099" s="419" t="n">
        <v>0</v>
      </c>
      <c r="J3099" s="419" t="n">
        <v>188323</v>
      </c>
      <c r="K3099" s="419" t="n">
        <v>10130</v>
      </c>
      <c r="L3099" s="419" t="n">
        <v>8004</v>
      </c>
      <c r="M3099" s="419" t="n">
        <v>5432</v>
      </c>
      <c r="N3099" s="419" t="n">
        <v>13838</v>
      </c>
      <c r="O3099" s="419" t="n">
        <v>13603</v>
      </c>
      <c r="P3099" s="419" t="n">
        <v>1000</v>
      </c>
      <c r="Q3099" s="419" t="n">
        <v>0</v>
      </c>
      <c r="R3099" s="419" t="n">
        <v>0</v>
      </c>
      <c r="S3099" s="419" t="n">
        <v>0</v>
      </c>
      <c r="T3099" s="419" t="n">
        <v>0</v>
      </c>
      <c r="U3099" s="419" t="n">
        <v>0</v>
      </c>
      <c r="V3099" s="419" t="n">
        <v>0</v>
      </c>
      <c r="W3099" s="439" t="n">
        <v>1</v>
      </c>
      <c r="X3099" s="419" t="n">
        <v>58</v>
      </c>
      <c r="Y3099" s="439" t="n">
        <v>0</v>
      </c>
      <c r="Z3099" s="439">
        <f>INT(J3099*1.3)</f>
        <v/>
      </c>
      <c r="AA3099" s="439">
        <f>INT(M3099*0.8)</f>
        <v/>
      </c>
      <c r="AB3099" s="444" t="n"/>
    </row>
    <row r="3100">
      <c r="A3100" s="408" t="n"/>
      <c r="B3100" s="417" t="n">
        <v>65</v>
      </c>
      <c r="C3100" s="419" t="n">
        <v>553</v>
      </c>
      <c r="D3100" s="419" t="n">
        <v>50</v>
      </c>
      <c r="E3100" s="419" t="n">
        <v>39</v>
      </c>
      <c r="F3100" s="419" t="n">
        <v>262</v>
      </c>
      <c r="G3100" s="419" t="n">
        <v>68</v>
      </c>
      <c r="H3100" s="419" t="n">
        <v>67</v>
      </c>
      <c r="I3100" s="419" t="n">
        <v>0</v>
      </c>
      <c r="J3100" s="419" t="n">
        <v>188323</v>
      </c>
      <c r="K3100" s="419" t="n">
        <v>10130</v>
      </c>
      <c r="L3100" s="419" t="n">
        <v>8004</v>
      </c>
      <c r="M3100" s="419" t="n">
        <v>5432</v>
      </c>
      <c r="N3100" s="419" t="n">
        <v>13838</v>
      </c>
      <c r="O3100" s="419" t="n">
        <v>13603</v>
      </c>
      <c r="P3100" s="419" t="n">
        <v>1000</v>
      </c>
      <c r="Q3100" s="419" t="n">
        <v>0</v>
      </c>
      <c r="R3100" s="419" t="n">
        <v>0</v>
      </c>
      <c r="S3100" s="419" t="n">
        <v>0</v>
      </c>
      <c r="T3100" s="419" t="n">
        <v>0</v>
      </c>
      <c r="U3100" s="419" t="n">
        <v>0</v>
      </c>
      <c r="V3100" s="419" t="n">
        <v>0</v>
      </c>
      <c r="W3100" s="439" t="n">
        <v>1</v>
      </c>
      <c r="X3100" s="419" t="n">
        <v>58</v>
      </c>
      <c r="Y3100" s="439" t="n">
        <v>0</v>
      </c>
      <c r="Z3100" s="439">
        <f>INT(J3100*1.3)</f>
        <v/>
      </c>
      <c r="AA3100" s="439">
        <f>INT(M3100*0.8)</f>
        <v/>
      </c>
    </row>
    <row r="3101">
      <c r="A3101" s="420" t="n">
        <v>97415</v>
      </c>
      <c r="B3101" s="419" t="n">
        <v>10</v>
      </c>
      <c r="C3101" s="419" t="n">
        <v>556</v>
      </c>
      <c r="D3101" s="419" t="n">
        <v>66</v>
      </c>
      <c r="E3101" s="419" t="n">
        <v>67</v>
      </c>
      <c r="F3101" s="419" t="n">
        <v>241</v>
      </c>
      <c r="G3101" s="419" t="n">
        <v>53</v>
      </c>
      <c r="H3101" s="419" t="n">
        <v>50</v>
      </c>
      <c r="I3101" s="419" t="n">
        <v>0</v>
      </c>
      <c r="J3101" s="419" t="n">
        <v>189393</v>
      </c>
      <c r="K3101" s="419" t="n">
        <v>13530</v>
      </c>
      <c r="L3101" s="419" t="n">
        <v>13702</v>
      </c>
      <c r="M3101" s="419" t="n">
        <v>6050</v>
      </c>
      <c r="N3101" s="419" t="n">
        <v>10854</v>
      </c>
      <c r="O3101" s="419" t="n">
        <v>10130</v>
      </c>
      <c r="P3101" s="419" t="n">
        <v>1000</v>
      </c>
      <c r="Q3101" s="419" t="n">
        <v>0</v>
      </c>
      <c r="R3101" s="419" t="n">
        <v>0</v>
      </c>
      <c r="S3101" s="419" t="n">
        <v>0</v>
      </c>
      <c r="T3101" s="419" t="n">
        <v>0</v>
      </c>
      <c r="U3101" s="419" t="n">
        <v>0</v>
      </c>
      <c r="V3101" s="419" t="n">
        <v>0</v>
      </c>
      <c r="W3101" s="439" t="n">
        <v>1</v>
      </c>
      <c r="X3101" s="419" t="n">
        <v>58</v>
      </c>
      <c r="Y3101" s="439" t="n">
        <v>0</v>
      </c>
      <c r="Z3101" s="439">
        <f>INT(J3101*1.3)</f>
        <v/>
      </c>
      <c r="AA3101" s="439">
        <f>INT(M3101*0.8)</f>
        <v/>
      </c>
      <c r="AB3101" s="444" t="n"/>
    </row>
    <row r="3102">
      <c r="A3102" s="408" t="n"/>
      <c r="B3102" s="417" t="n">
        <v>65</v>
      </c>
      <c r="C3102" s="419" t="n">
        <v>556</v>
      </c>
      <c r="D3102" s="419" t="n">
        <v>66</v>
      </c>
      <c r="E3102" s="419" t="n">
        <v>67</v>
      </c>
      <c r="F3102" s="419" t="n">
        <v>241</v>
      </c>
      <c r="G3102" s="419" t="n">
        <v>53</v>
      </c>
      <c r="H3102" s="419" t="n">
        <v>50</v>
      </c>
      <c r="I3102" s="419" t="n">
        <v>0</v>
      </c>
      <c r="J3102" s="419" t="n">
        <v>189393</v>
      </c>
      <c r="K3102" s="419" t="n">
        <v>13530</v>
      </c>
      <c r="L3102" s="419" t="n">
        <v>13702</v>
      </c>
      <c r="M3102" s="419" t="n">
        <v>6050</v>
      </c>
      <c r="N3102" s="419" t="n">
        <v>10854</v>
      </c>
      <c r="O3102" s="419" t="n">
        <v>10130</v>
      </c>
      <c r="P3102" s="419" t="n">
        <v>1000</v>
      </c>
      <c r="Q3102" s="419" t="n">
        <v>0</v>
      </c>
      <c r="R3102" s="419" t="n">
        <v>0</v>
      </c>
      <c r="S3102" s="419" t="n">
        <v>0</v>
      </c>
      <c r="T3102" s="419" t="n">
        <v>0</v>
      </c>
      <c r="U3102" s="419" t="n">
        <v>0</v>
      </c>
      <c r="V3102" s="419" t="n">
        <v>0</v>
      </c>
      <c r="W3102" s="439" t="n">
        <v>1</v>
      </c>
      <c r="X3102" s="419" t="n">
        <v>58</v>
      </c>
      <c r="Y3102" s="439" t="n">
        <v>0</v>
      </c>
      <c r="Z3102" s="439">
        <f>INT(J3102*1.3)</f>
        <v/>
      </c>
      <c r="AA3102" s="439">
        <f>INT(M3102*0.8)</f>
        <v/>
      </c>
    </row>
    <row r="3103">
      <c r="A3103" s="420" t="n">
        <v>97420</v>
      </c>
      <c r="B3103" s="419" t="n">
        <v>10</v>
      </c>
      <c r="C3103" s="419" t="n">
        <v>647</v>
      </c>
      <c r="D3103" s="419" t="n">
        <v>45</v>
      </c>
      <c r="E3103" s="419" t="n">
        <v>66</v>
      </c>
      <c r="F3103" s="419" t="n">
        <v>251</v>
      </c>
      <c r="G3103" s="419" t="n">
        <v>66</v>
      </c>
      <c r="H3103" s="419" t="n">
        <v>51</v>
      </c>
      <c r="I3103" s="419" t="n">
        <v>0</v>
      </c>
      <c r="J3103" s="419" t="n">
        <v>220422</v>
      </c>
      <c r="K3103" s="419" t="n">
        <v>9261</v>
      </c>
      <c r="L3103" s="419" t="n">
        <v>13431</v>
      </c>
      <c r="M3103" s="419" t="n">
        <v>5556</v>
      </c>
      <c r="N3103" s="419" t="n">
        <v>13431</v>
      </c>
      <c r="O3103" s="419" t="n">
        <v>10347</v>
      </c>
      <c r="P3103" s="419" t="n">
        <v>1000</v>
      </c>
      <c r="Q3103" s="419" t="n">
        <v>0</v>
      </c>
      <c r="R3103" s="419" t="n">
        <v>0</v>
      </c>
      <c r="S3103" s="419" t="n">
        <v>0</v>
      </c>
      <c r="T3103" s="419" t="n">
        <v>0</v>
      </c>
      <c r="U3103" s="419" t="n">
        <v>0</v>
      </c>
      <c r="V3103" s="419" t="n">
        <v>0</v>
      </c>
      <c r="W3103" s="439" t="n">
        <v>1</v>
      </c>
      <c r="X3103" s="419" t="n">
        <v>58</v>
      </c>
      <c r="Y3103" s="439" t="n">
        <v>0</v>
      </c>
      <c r="Z3103" s="439">
        <f>INT(J3103*1.3)</f>
        <v/>
      </c>
      <c r="AA3103" s="439">
        <f>INT(M3103*0.8)</f>
        <v/>
      </c>
      <c r="AB3103" s="444" t="n"/>
    </row>
    <row r="3104">
      <c r="A3104" s="408" t="n"/>
      <c r="B3104" s="417" t="n">
        <v>65</v>
      </c>
      <c r="C3104" s="419" t="n">
        <v>647</v>
      </c>
      <c r="D3104" s="419" t="n">
        <v>45</v>
      </c>
      <c r="E3104" s="419" t="n">
        <v>66</v>
      </c>
      <c r="F3104" s="419" t="n">
        <v>251</v>
      </c>
      <c r="G3104" s="419" t="n">
        <v>66</v>
      </c>
      <c r="H3104" s="419" t="n">
        <v>51</v>
      </c>
      <c r="I3104" s="419" t="n">
        <v>0</v>
      </c>
      <c r="J3104" s="419" t="n">
        <v>220422</v>
      </c>
      <c r="K3104" s="419" t="n">
        <v>9261</v>
      </c>
      <c r="L3104" s="419" t="n">
        <v>13431</v>
      </c>
      <c r="M3104" s="419" t="n">
        <v>5556</v>
      </c>
      <c r="N3104" s="419" t="n">
        <v>13431</v>
      </c>
      <c r="O3104" s="419" t="n">
        <v>10347</v>
      </c>
      <c r="P3104" s="419" t="n">
        <v>1000</v>
      </c>
      <c r="Q3104" s="419" t="n">
        <v>0</v>
      </c>
      <c r="R3104" s="419" t="n">
        <v>0</v>
      </c>
      <c r="S3104" s="419" t="n">
        <v>0</v>
      </c>
      <c r="T3104" s="419" t="n">
        <v>0</v>
      </c>
      <c r="U3104" s="419" t="n">
        <v>0</v>
      </c>
      <c r="V3104" s="419" t="n">
        <v>0</v>
      </c>
      <c r="W3104" s="439" t="n">
        <v>1</v>
      </c>
      <c r="X3104" s="419" t="n">
        <v>58</v>
      </c>
      <c r="Y3104" s="439" t="n">
        <v>0</v>
      </c>
      <c r="Z3104" s="439">
        <f>INT(J3104*1.3)</f>
        <v/>
      </c>
      <c r="AA3104" s="439">
        <f>INT(M3104*0.8)</f>
        <v/>
      </c>
    </row>
    <row r="3105">
      <c r="A3105" s="420" t="n">
        <v>97421</v>
      </c>
      <c r="B3105" s="417" t="n">
        <v>10</v>
      </c>
      <c r="C3105" s="417" t="n">
        <v>653</v>
      </c>
      <c r="D3105" s="417" t="n">
        <v>64</v>
      </c>
      <c r="E3105" s="417" t="n">
        <v>50</v>
      </c>
      <c r="F3105" s="417" t="n">
        <v>270</v>
      </c>
      <c r="G3105" s="417" t="n">
        <v>43</v>
      </c>
      <c r="H3105" s="417" t="n">
        <v>46</v>
      </c>
      <c r="I3105" s="417" t="n">
        <v>0</v>
      </c>
      <c r="J3105" s="417" t="n">
        <v>222563</v>
      </c>
      <c r="K3105" s="417" t="n">
        <v>13024</v>
      </c>
      <c r="L3105" s="417" t="n">
        <v>10175</v>
      </c>
      <c r="M3105" s="417" t="n">
        <v>3024</v>
      </c>
      <c r="N3105" s="417" t="n">
        <v>8818</v>
      </c>
      <c r="O3105" s="417" t="n">
        <v>9406</v>
      </c>
      <c r="P3105" s="419" t="n">
        <v>1000</v>
      </c>
      <c r="Q3105" s="417" t="n">
        <v>0</v>
      </c>
      <c r="R3105" s="417" t="n">
        <v>0</v>
      </c>
      <c r="S3105" s="417" t="n">
        <v>0</v>
      </c>
      <c r="T3105" s="417" t="n">
        <v>0</v>
      </c>
      <c r="U3105" s="417" t="n">
        <v>0</v>
      </c>
      <c r="V3105" s="417" t="n">
        <v>0</v>
      </c>
      <c r="W3105" s="421" t="n">
        <v>1</v>
      </c>
      <c r="X3105" s="417" t="n">
        <v>58</v>
      </c>
      <c r="Y3105" s="421" t="n">
        <v>0</v>
      </c>
      <c r="Z3105" s="439">
        <f>INT(J3105*1.3)</f>
        <v/>
      </c>
      <c r="AA3105" s="439">
        <f>INT(M3105*0.8)</f>
        <v/>
      </c>
      <c r="AB3105" s="444" t="n"/>
    </row>
    <row r="3106">
      <c r="A3106" s="408" t="n"/>
      <c r="B3106" s="417" t="n">
        <v>65</v>
      </c>
      <c r="C3106" s="417" t="n">
        <v>653</v>
      </c>
      <c r="D3106" s="417" t="n">
        <v>64</v>
      </c>
      <c r="E3106" s="417" t="n">
        <v>50</v>
      </c>
      <c r="F3106" s="417" t="n">
        <v>270</v>
      </c>
      <c r="G3106" s="417" t="n">
        <v>43</v>
      </c>
      <c r="H3106" s="417" t="n">
        <v>46</v>
      </c>
      <c r="I3106" s="417" t="n">
        <v>0</v>
      </c>
      <c r="J3106" s="417" t="n">
        <v>222563</v>
      </c>
      <c r="K3106" s="417" t="n">
        <v>13024</v>
      </c>
      <c r="L3106" s="417" t="n">
        <v>10175</v>
      </c>
      <c r="M3106" s="417" t="n">
        <v>3024</v>
      </c>
      <c r="N3106" s="417" t="n">
        <v>8818</v>
      </c>
      <c r="O3106" s="417" t="n">
        <v>9406</v>
      </c>
      <c r="P3106" s="419" t="n">
        <v>1000</v>
      </c>
      <c r="Q3106" s="417" t="n">
        <v>0</v>
      </c>
      <c r="R3106" s="417" t="n">
        <v>0</v>
      </c>
      <c r="S3106" s="417" t="n">
        <v>0</v>
      </c>
      <c r="T3106" s="417" t="n">
        <v>0</v>
      </c>
      <c r="U3106" s="417" t="n">
        <v>0</v>
      </c>
      <c r="V3106" s="417" t="n">
        <v>0</v>
      </c>
      <c r="W3106" s="421" t="n">
        <v>1</v>
      </c>
      <c r="X3106" s="417" t="n">
        <v>58</v>
      </c>
      <c r="Y3106" s="421" t="n">
        <v>0</v>
      </c>
      <c r="Z3106" s="439">
        <f>INT(J3106*1.3)</f>
        <v/>
      </c>
      <c r="AA3106" s="439">
        <f>INT(M3106*0.8)</f>
        <v/>
      </c>
    </row>
    <row r="3107">
      <c r="A3107" s="420" t="n">
        <v>97422</v>
      </c>
      <c r="B3107" s="417" t="n">
        <v>10</v>
      </c>
      <c r="C3107" s="417" t="n">
        <v>612</v>
      </c>
      <c r="D3107" s="417" t="n">
        <v>55</v>
      </c>
      <c r="E3107" s="417" t="n">
        <v>48</v>
      </c>
      <c r="F3107" s="417" t="n">
        <v>257</v>
      </c>
      <c r="G3107" s="417" t="n">
        <v>45</v>
      </c>
      <c r="H3107" s="417" t="n">
        <v>64</v>
      </c>
      <c r="I3107" s="417" t="n">
        <v>0</v>
      </c>
      <c r="J3107" s="417" t="n">
        <v>208651</v>
      </c>
      <c r="K3107" s="417" t="n">
        <v>11142</v>
      </c>
      <c r="L3107" s="417" t="n">
        <v>9903</v>
      </c>
      <c r="M3107" s="417" t="n">
        <v>3110</v>
      </c>
      <c r="N3107" s="417" t="n">
        <v>9225</v>
      </c>
      <c r="O3107" s="417" t="n">
        <v>13024</v>
      </c>
      <c r="P3107" s="419" t="n">
        <v>1000</v>
      </c>
      <c r="Q3107" s="417" t="n">
        <v>0</v>
      </c>
      <c r="R3107" s="417" t="n">
        <v>0</v>
      </c>
      <c r="S3107" s="417" t="n">
        <v>0</v>
      </c>
      <c r="T3107" s="417" t="n">
        <v>0</v>
      </c>
      <c r="U3107" s="417" t="n">
        <v>0</v>
      </c>
      <c r="V3107" s="417" t="n">
        <v>0</v>
      </c>
      <c r="W3107" s="421" t="n">
        <v>1</v>
      </c>
      <c r="X3107" s="417" t="n">
        <v>58</v>
      </c>
      <c r="Y3107" s="421" t="n">
        <v>0</v>
      </c>
      <c r="Z3107" s="439">
        <f>INT(J3107*1.3)</f>
        <v/>
      </c>
      <c r="AA3107" s="439">
        <f>INT(M3107*0.8)</f>
        <v/>
      </c>
      <c r="AB3107" s="444" t="n"/>
    </row>
    <row r="3108">
      <c r="A3108" s="408" t="n"/>
      <c r="B3108" s="417" t="n">
        <v>65</v>
      </c>
      <c r="C3108" s="417" t="n">
        <v>612</v>
      </c>
      <c r="D3108" s="417" t="n">
        <v>55</v>
      </c>
      <c r="E3108" s="417" t="n">
        <v>48</v>
      </c>
      <c r="F3108" s="417" t="n">
        <v>257</v>
      </c>
      <c r="G3108" s="417" t="n">
        <v>45</v>
      </c>
      <c r="H3108" s="417" t="n">
        <v>64</v>
      </c>
      <c r="I3108" s="417" t="n">
        <v>0</v>
      </c>
      <c r="J3108" s="417" t="n">
        <v>208651</v>
      </c>
      <c r="K3108" s="417" t="n">
        <v>11142</v>
      </c>
      <c r="L3108" s="417" t="n">
        <v>9903</v>
      </c>
      <c r="M3108" s="417" t="n">
        <v>3110</v>
      </c>
      <c r="N3108" s="417" t="n">
        <v>9225</v>
      </c>
      <c r="O3108" s="417" t="n">
        <v>13024</v>
      </c>
      <c r="P3108" s="419" t="n">
        <v>1000</v>
      </c>
      <c r="Q3108" s="417" t="n">
        <v>0</v>
      </c>
      <c r="R3108" s="417" t="n">
        <v>0</v>
      </c>
      <c r="S3108" s="417" t="n">
        <v>0</v>
      </c>
      <c r="T3108" s="417" t="n">
        <v>0</v>
      </c>
      <c r="U3108" s="417" t="n">
        <v>0</v>
      </c>
      <c r="V3108" s="417" t="n">
        <v>0</v>
      </c>
      <c r="W3108" s="421" t="n">
        <v>1</v>
      </c>
      <c r="X3108" s="417" t="n">
        <v>58</v>
      </c>
      <c r="Y3108" s="421" t="n">
        <v>0</v>
      </c>
      <c r="Z3108" s="439">
        <f>INT(J3108*1.3)</f>
        <v/>
      </c>
      <c r="AA3108" s="439">
        <f>INT(M3108*0.8)</f>
        <v/>
      </c>
    </row>
    <row r="3109">
      <c r="A3109" s="420" t="n">
        <v>97423</v>
      </c>
      <c r="B3109" s="419" t="n">
        <v>10</v>
      </c>
      <c r="C3109" s="419" t="n">
        <v>581</v>
      </c>
      <c r="D3109" s="419" t="n">
        <v>66</v>
      </c>
      <c r="E3109" s="419" t="n">
        <v>77</v>
      </c>
      <c r="F3109" s="419" t="n">
        <v>262</v>
      </c>
      <c r="G3109" s="419" t="n">
        <v>33</v>
      </c>
      <c r="H3109" s="419" t="n">
        <v>50</v>
      </c>
      <c r="I3109" s="419" t="n">
        <v>0</v>
      </c>
      <c r="J3109" s="419" t="n">
        <v>197952</v>
      </c>
      <c r="K3109" s="419" t="n">
        <v>13386</v>
      </c>
      <c r="L3109" s="419" t="n">
        <v>15602</v>
      </c>
      <c r="M3109" s="419" t="n">
        <v>5803</v>
      </c>
      <c r="N3109" s="419" t="n">
        <v>6783</v>
      </c>
      <c r="O3109" s="419" t="n">
        <v>10130</v>
      </c>
      <c r="P3109" s="419" t="n">
        <v>1000</v>
      </c>
      <c r="Q3109" s="419" t="n">
        <v>0</v>
      </c>
      <c r="R3109" s="419" t="n">
        <v>0</v>
      </c>
      <c r="S3109" s="419" t="n">
        <v>0</v>
      </c>
      <c r="T3109" s="419" t="n">
        <v>0</v>
      </c>
      <c r="U3109" s="419" t="n">
        <v>0</v>
      </c>
      <c r="V3109" s="419" t="n">
        <v>0</v>
      </c>
      <c r="W3109" s="439" t="n">
        <v>1</v>
      </c>
      <c r="X3109" s="419" t="n">
        <v>58</v>
      </c>
      <c r="Y3109" s="439" t="n">
        <v>0</v>
      </c>
      <c r="Z3109" s="439">
        <f>INT(J3109*1.3)</f>
        <v/>
      </c>
      <c r="AA3109" s="439">
        <f>INT(M3109*0.8)</f>
        <v/>
      </c>
      <c r="AB3109" s="444" t="n"/>
    </row>
    <row r="3110">
      <c r="A3110" s="408" t="n"/>
      <c r="B3110" s="417" t="n">
        <v>65</v>
      </c>
      <c r="C3110" s="419" t="n">
        <v>581</v>
      </c>
      <c r="D3110" s="419" t="n">
        <v>66</v>
      </c>
      <c r="E3110" s="419" t="n">
        <v>77</v>
      </c>
      <c r="F3110" s="419" t="n">
        <v>262</v>
      </c>
      <c r="G3110" s="419" t="n">
        <v>33</v>
      </c>
      <c r="H3110" s="419" t="n">
        <v>50</v>
      </c>
      <c r="I3110" s="419" t="n">
        <v>0</v>
      </c>
      <c r="J3110" s="419" t="n">
        <v>197952</v>
      </c>
      <c r="K3110" s="419" t="n">
        <v>13386</v>
      </c>
      <c r="L3110" s="419" t="n">
        <v>15602</v>
      </c>
      <c r="M3110" s="419" t="n">
        <v>5803</v>
      </c>
      <c r="N3110" s="419" t="n">
        <v>6783</v>
      </c>
      <c r="O3110" s="419" t="n">
        <v>10130</v>
      </c>
      <c r="P3110" s="419" t="n">
        <v>1000</v>
      </c>
      <c r="Q3110" s="419" t="n">
        <v>0</v>
      </c>
      <c r="R3110" s="419" t="n">
        <v>0</v>
      </c>
      <c r="S3110" s="419" t="n">
        <v>0</v>
      </c>
      <c r="T3110" s="419" t="n">
        <v>0</v>
      </c>
      <c r="U3110" s="419" t="n">
        <v>0</v>
      </c>
      <c r="V3110" s="419" t="n">
        <v>0</v>
      </c>
      <c r="W3110" s="439" t="n">
        <v>1</v>
      </c>
      <c r="X3110" s="419" t="n">
        <v>58</v>
      </c>
      <c r="Y3110" s="439" t="n">
        <v>0</v>
      </c>
      <c r="Z3110" s="439">
        <f>INT(J3110*1.3)</f>
        <v/>
      </c>
      <c r="AA3110" s="439">
        <f>INT(M3110*0.8)</f>
        <v/>
      </c>
    </row>
    <row r="3111">
      <c r="A3111" s="420" t="n">
        <v>97424</v>
      </c>
      <c r="B3111" s="419" t="n">
        <v>10</v>
      </c>
      <c r="C3111" s="419" t="n">
        <v>581</v>
      </c>
      <c r="D3111" s="419" t="n">
        <v>66</v>
      </c>
      <c r="E3111" s="419" t="n">
        <v>77</v>
      </c>
      <c r="F3111" s="419" t="n">
        <v>262</v>
      </c>
      <c r="G3111" s="419" t="n">
        <v>33</v>
      </c>
      <c r="H3111" s="419" t="n">
        <v>50</v>
      </c>
      <c r="I3111" s="419" t="n">
        <v>0</v>
      </c>
      <c r="J3111" s="419" t="n">
        <v>197952</v>
      </c>
      <c r="K3111" s="419" t="n">
        <v>13386</v>
      </c>
      <c r="L3111" s="419" t="n">
        <v>15602</v>
      </c>
      <c r="M3111" s="419" t="n">
        <v>5803</v>
      </c>
      <c r="N3111" s="419" t="n">
        <v>6783</v>
      </c>
      <c r="O3111" s="419" t="n">
        <v>10130</v>
      </c>
      <c r="P3111" s="419" t="n">
        <v>1000</v>
      </c>
      <c r="Q3111" s="419" t="n">
        <v>0</v>
      </c>
      <c r="R3111" s="419" t="n">
        <v>0</v>
      </c>
      <c r="S3111" s="419" t="n">
        <v>0</v>
      </c>
      <c r="T3111" s="419" t="n">
        <v>0</v>
      </c>
      <c r="U3111" s="419" t="n">
        <v>0</v>
      </c>
      <c r="V3111" s="419" t="n">
        <v>0</v>
      </c>
      <c r="W3111" s="439" t="n">
        <v>1</v>
      </c>
      <c r="X3111" s="419" t="n">
        <v>58</v>
      </c>
      <c r="Y3111" s="439" t="n">
        <v>0</v>
      </c>
      <c r="Z3111" s="439">
        <f>INT(J3111*1.3)</f>
        <v/>
      </c>
      <c r="AA3111" s="439">
        <f>INT(M3111*0.8)</f>
        <v/>
      </c>
      <c r="AB3111" s="444" t="n"/>
    </row>
    <row r="3112">
      <c r="A3112" s="408" t="n"/>
      <c r="B3112" s="417" t="n">
        <v>65</v>
      </c>
      <c r="C3112" s="419" t="n">
        <v>581</v>
      </c>
      <c r="D3112" s="419" t="n">
        <v>66</v>
      </c>
      <c r="E3112" s="419" t="n">
        <v>77</v>
      </c>
      <c r="F3112" s="419" t="n">
        <v>262</v>
      </c>
      <c r="G3112" s="419" t="n">
        <v>33</v>
      </c>
      <c r="H3112" s="419" t="n">
        <v>50</v>
      </c>
      <c r="I3112" s="419" t="n">
        <v>0</v>
      </c>
      <c r="J3112" s="419" t="n">
        <v>197952</v>
      </c>
      <c r="K3112" s="419" t="n">
        <v>13386</v>
      </c>
      <c r="L3112" s="419" t="n">
        <v>15602</v>
      </c>
      <c r="M3112" s="419" t="n">
        <v>5803</v>
      </c>
      <c r="N3112" s="419" t="n">
        <v>6783</v>
      </c>
      <c r="O3112" s="419" t="n">
        <v>10130</v>
      </c>
      <c r="P3112" s="419" t="n">
        <v>1000</v>
      </c>
      <c r="Q3112" s="419" t="n">
        <v>0</v>
      </c>
      <c r="R3112" s="419" t="n">
        <v>0</v>
      </c>
      <c r="S3112" s="419" t="n">
        <v>0</v>
      </c>
      <c r="T3112" s="419" t="n">
        <v>0</v>
      </c>
      <c r="U3112" s="419" t="n">
        <v>0</v>
      </c>
      <c r="V3112" s="419" t="n">
        <v>0</v>
      </c>
      <c r="W3112" s="439" t="n">
        <v>1</v>
      </c>
      <c r="X3112" s="419" t="n">
        <v>58</v>
      </c>
      <c r="Y3112" s="439" t="n">
        <v>0</v>
      </c>
      <c r="Z3112" s="439">
        <f>INT(J3112*1.3)</f>
        <v/>
      </c>
      <c r="AA3112" s="439">
        <f>INT(M3112*0.8)</f>
        <v/>
      </c>
    </row>
    <row r="3113">
      <c r="A3113" s="420" t="n">
        <v>97425</v>
      </c>
      <c r="B3113" s="419" t="n">
        <v>10</v>
      </c>
      <c r="C3113" s="419" t="n">
        <v>647</v>
      </c>
      <c r="D3113" s="419" t="n">
        <v>45</v>
      </c>
      <c r="E3113" s="419" t="n">
        <v>66</v>
      </c>
      <c r="F3113" s="419" t="n">
        <v>251</v>
      </c>
      <c r="G3113" s="419" t="n">
        <v>66</v>
      </c>
      <c r="H3113" s="419" t="n">
        <v>51</v>
      </c>
      <c r="I3113" s="419" t="n">
        <v>0</v>
      </c>
      <c r="J3113" s="419" t="n">
        <v>220422</v>
      </c>
      <c r="K3113" s="419" t="n">
        <v>9261</v>
      </c>
      <c r="L3113" s="419" t="n">
        <v>13431</v>
      </c>
      <c r="M3113" s="419" t="n">
        <v>5556</v>
      </c>
      <c r="N3113" s="419" t="n">
        <v>13431</v>
      </c>
      <c r="O3113" s="419" t="n">
        <v>10347</v>
      </c>
      <c r="P3113" s="419" t="n">
        <v>1000</v>
      </c>
      <c r="Q3113" s="419" t="n">
        <v>0</v>
      </c>
      <c r="R3113" s="419" t="n">
        <v>0</v>
      </c>
      <c r="S3113" s="419" t="n">
        <v>0</v>
      </c>
      <c r="T3113" s="419" t="n">
        <v>0</v>
      </c>
      <c r="U3113" s="419" t="n">
        <v>0</v>
      </c>
      <c r="V3113" s="419" t="n">
        <v>0</v>
      </c>
      <c r="W3113" s="439" t="n">
        <v>1</v>
      </c>
      <c r="X3113" s="419" t="n">
        <v>58</v>
      </c>
      <c r="Y3113" s="439" t="n">
        <v>0</v>
      </c>
      <c r="Z3113" s="439">
        <f>INT(J3113*1.3)</f>
        <v/>
      </c>
      <c r="AA3113" s="439">
        <f>INT(M3113*0.8)</f>
        <v/>
      </c>
      <c r="AB3113" s="444" t="n"/>
    </row>
    <row r="3114">
      <c r="A3114" s="408" t="n"/>
      <c r="B3114" s="417" t="n">
        <v>65</v>
      </c>
      <c r="C3114" s="419" t="n">
        <v>647</v>
      </c>
      <c r="D3114" s="419" t="n">
        <v>45</v>
      </c>
      <c r="E3114" s="419" t="n">
        <v>66</v>
      </c>
      <c r="F3114" s="419" t="n">
        <v>251</v>
      </c>
      <c r="G3114" s="419" t="n">
        <v>66</v>
      </c>
      <c r="H3114" s="419" t="n">
        <v>51</v>
      </c>
      <c r="I3114" s="419" t="n">
        <v>0</v>
      </c>
      <c r="J3114" s="419" t="n">
        <v>220422</v>
      </c>
      <c r="K3114" s="419" t="n">
        <v>9261</v>
      </c>
      <c r="L3114" s="419" t="n">
        <v>13431</v>
      </c>
      <c r="M3114" s="419" t="n">
        <v>5556</v>
      </c>
      <c r="N3114" s="419" t="n">
        <v>13431</v>
      </c>
      <c r="O3114" s="419" t="n">
        <v>10347</v>
      </c>
      <c r="P3114" s="419" t="n">
        <v>1000</v>
      </c>
      <c r="Q3114" s="419" t="n">
        <v>0</v>
      </c>
      <c r="R3114" s="419" t="n">
        <v>0</v>
      </c>
      <c r="S3114" s="419" t="n">
        <v>0</v>
      </c>
      <c r="T3114" s="419" t="n">
        <v>0</v>
      </c>
      <c r="U3114" s="419" t="n">
        <v>0</v>
      </c>
      <c r="V3114" s="419" t="n">
        <v>0</v>
      </c>
      <c r="W3114" s="439" t="n">
        <v>1</v>
      </c>
      <c r="X3114" s="419" t="n">
        <v>58</v>
      </c>
      <c r="Y3114" s="439" t="n">
        <v>0</v>
      </c>
      <c r="Z3114" s="439">
        <f>INT(J3114*1.3)</f>
        <v/>
      </c>
      <c r="AA3114" s="439">
        <f>INT(M3114*0.8)</f>
        <v/>
      </c>
    </row>
    <row r="3115">
      <c r="A3115" s="420" t="n">
        <v>97430</v>
      </c>
      <c r="B3115" s="417" t="n">
        <v>10</v>
      </c>
      <c r="C3115" s="417" t="n">
        <v>527</v>
      </c>
      <c r="D3115" s="417" t="n">
        <v>52</v>
      </c>
      <c r="E3115" s="417" t="n">
        <v>26</v>
      </c>
      <c r="F3115" s="417" t="n">
        <v>257</v>
      </c>
      <c r="G3115" s="417" t="n">
        <v>66</v>
      </c>
      <c r="H3115" s="417" t="n">
        <v>48</v>
      </c>
      <c r="I3115" s="417" t="n">
        <v>0</v>
      </c>
      <c r="J3115" s="417" t="n">
        <v>152106</v>
      </c>
      <c r="K3115" s="417" t="n">
        <v>10636</v>
      </c>
      <c r="L3115" s="417" t="n">
        <v>5291</v>
      </c>
      <c r="M3115" s="417" t="n">
        <v>2716</v>
      </c>
      <c r="N3115" s="417" t="n">
        <v>13431</v>
      </c>
      <c r="O3115" s="417" t="n">
        <v>9912</v>
      </c>
      <c r="P3115" s="419" t="n">
        <v>1000</v>
      </c>
      <c r="Q3115" s="417" t="n">
        <v>0</v>
      </c>
      <c r="R3115" s="417" t="n">
        <v>0</v>
      </c>
      <c r="S3115" s="417" t="n">
        <v>0</v>
      </c>
      <c r="T3115" s="417" t="n">
        <v>0</v>
      </c>
      <c r="U3115" s="417" t="n">
        <v>0</v>
      </c>
      <c r="V3115" s="417" t="n">
        <v>0</v>
      </c>
      <c r="W3115" s="421" t="n">
        <v>1</v>
      </c>
      <c r="X3115" s="417" t="n">
        <v>58</v>
      </c>
      <c r="Y3115" s="421" t="n">
        <v>0</v>
      </c>
      <c r="Z3115" s="439">
        <f>INT(J3115*1.3)</f>
        <v/>
      </c>
      <c r="AA3115" s="439">
        <f>INT(M3115*0.8)</f>
        <v/>
      </c>
      <c r="AB3115" s="444" t="n"/>
    </row>
    <row r="3116">
      <c r="A3116" s="408" t="n"/>
      <c r="B3116" s="417" t="n">
        <v>65</v>
      </c>
      <c r="C3116" s="417" t="n">
        <v>527</v>
      </c>
      <c r="D3116" s="417" t="n">
        <v>52</v>
      </c>
      <c r="E3116" s="417" t="n">
        <v>26</v>
      </c>
      <c r="F3116" s="417" t="n">
        <v>257</v>
      </c>
      <c r="G3116" s="417" t="n">
        <v>66</v>
      </c>
      <c r="H3116" s="417" t="n">
        <v>48</v>
      </c>
      <c r="I3116" s="417" t="n">
        <v>0</v>
      </c>
      <c r="J3116" s="417" t="n">
        <v>152106</v>
      </c>
      <c r="K3116" s="417" t="n">
        <v>10636</v>
      </c>
      <c r="L3116" s="417" t="n">
        <v>5291</v>
      </c>
      <c r="M3116" s="417" t="n">
        <v>2716</v>
      </c>
      <c r="N3116" s="417" t="n">
        <v>13431</v>
      </c>
      <c r="O3116" s="417" t="n">
        <v>9912</v>
      </c>
      <c r="P3116" s="419" t="n">
        <v>1000</v>
      </c>
      <c r="Q3116" s="417" t="n">
        <v>0</v>
      </c>
      <c r="R3116" s="417" t="n">
        <v>0</v>
      </c>
      <c r="S3116" s="417" t="n">
        <v>0</v>
      </c>
      <c r="T3116" s="417" t="n">
        <v>0</v>
      </c>
      <c r="U3116" s="417" t="n">
        <v>0</v>
      </c>
      <c r="V3116" s="417" t="n">
        <v>0</v>
      </c>
      <c r="W3116" s="421" t="n">
        <v>1</v>
      </c>
      <c r="X3116" s="417" t="n">
        <v>58</v>
      </c>
      <c r="Y3116" s="421" t="n">
        <v>0</v>
      </c>
      <c r="Z3116" s="439">
        <f>INT(J3116*1.3)</f>
        <v/>
      </c>
      <c r="AA3116" s="439">
        <f>INT(M3116*0.8)</f>
        <v/>
      </c>
    </row>
    <row r="3117">
      <c r="A3117" s="420" t="n">
        <v>97431</v>
      </c>
      <c r="B3117" s="417" t="n">
        <v>10</v>
      </c>
      <c r="C3117" s="417" t="n">
        <v>534</v>
      </c>
      <c r="D3117" s="417" t="n">
        <v>39</v>
      </c>
      <c r="E3117" s="417" t="n">
        <v>26</v>
      </c>
      <c r="F3117" s="417" t="n">
        <v>294</v>
      </c>
      <c r="G3117" s="417" t="n">
        <v>56</v>
      </c>
      <c r="H3117" s="417" t="n">
        <v>71</v>
      </c>
      <c r="I3117" s="417" t="n">
        <v>0</v>
      </c>
      <c r="J3117" s="417" t="n">
        <v>153917</v>
      </c>
      <c r="K3117" s="417" t="n">
        <v>7959</v>
      </c>
      <c r="L3117" s="417" t="n">
        <v>5427</v>
      </c>
      <c r="M3117" s="417" t="n">
        <v>2777</v>
      </c>
      <c r="N3117" s="417" t="n">
        <v>11531</v>
      </c>
      <c r="O3117" s="417" t="n">
        <v>14472</v>
      </c>
      <c r="P3117" s="419" t="n">
        <v>1000</v>
      </c>
      <c r="Q3117" s="417" t="n">
        <v>0</v>
      </c>
      <c r="R3117" s="417" t="n">
        <v>0</v>
      </c>
      <c r="S3117" s="417" t="n">
        <v>0</v>
      </c>
      <c r="T3117" s="417" t="n">
        <v>0</v>
      </c>
      <c r="U3117" s="417" t="n">
        <v>0</v>
      </c>
      <c r="V3117" s="417" t="n">
        <v>0</v>
      </c>
      <c r="W3117" s="421" t="n">
        <v>1</v>
      </c>
      <c r="X3117" s="417" t="n">
        <v>58</v>
      </c>
      <c r="Y3117" s="421" t="n">
        <v>0</v>
      </c>
      <c r="Z3117" s="439">
        <f>INT(J3117*1.3)</f>
        <v/>
      </c>
      <c r="AA3117" s="439">
        <f>INT(M3117*0.8)</f>
        <v/>
      </c>
      <c r="AB3117" s="444" t="n"/>
    </row>
    <row r="3118">
      <c r="A3118" s="408" t="n"/>
      <c r="B3118" s="417" t="n">
        <v>65</v>
      </c>
      <c r="C3118" s="417" t="n">
        <v>534</v>
      </c>
      <c r="D3118" s="417" t="n">
        <v>39</v>
      </c>
      <c r="E3118" s="417" t="n">
        <v>26</v>
      </c>
      <c r="F3118" s="417" t="n">
        <v>294</v>
      </c>
      <c r="G3118" s="417" t="n">
        <v>56</v>
      </c>
      <c r="H3118" s="417" t="n">
        <v>71</v>
      </c>
      <c r="I3118" s="417" t="n">
        <v>0</v>
      </c>
      <c r="J3118" s="417" t="n">
        <v>153917</v>
      </c>
      <c r="K3118" s="417" t="n">
        <v>7959</v>
      </c>
      <c r="L3118" s="417" t="n">
        <v>5427</v>
      </c>
      <c r="M3118" s="417" t="n">
        <v>2777</v>
      </c>
      <c r="N3118" s="417" t="n">
        <v>11531</v>
      </c>
      <c r="O3118" s="417" t="n">
        <v>14472</v>
      </c>
      <c r="P3118" s="419" t="n">
        <v>1000</v>
      </c>
      <c r="Q3118" s="417" t="n">
        <v>0</v>
      </c>
      <c r="R3118" s="417" t="n">
        <v>0</v>
      </c>
      <c r="S3118" s="417" t="n">
        <v>0</v>
      </c>
      <c r="T3118" s="417" t="n">
        <v>0</v>
      </c>
      <c r="U3118" s="417" t="n">
        <v>0</v>
      </c>
      <c r="V3118" s="417" t="n">
        <v>0</v>
      </c>
      <c r="W3118" s="421" t="n">
        <v>1</v>
      </c>
      <c r="X3118" s="417" t="n">
        <v>58</v>
      </c>
      <c r="Y3118" s="421" t="n">
        <v>0</v>
      </c>
      <c r="Z3118" s="439">
        <f>INT(J3118*1.3)</f>
        <v/>
      </c>
      <c r="AA3118" s="439">
        <f>INT(M3118*0.8)</f>
        <v/>
      </c>
    </row>
    <row r="3119">
      <c r="A3119" s="420" t="n">
        <v>97432</v>
      </c>
      <c r="B3119" s="417" t="n">
        <v>10</v>
      </c>
      <c r="C3119" s="417" t="n">
        <v>518</v>
      </c>
      <c r="D3119" s="417" t="n">
        <v>42</v>
      </c>
      <c r="E3119" s="417" t="n">
        <v>28</v>
      </c>
      <c r="F3119" s="417" t="n">
        <v>278</v>
      </c>
      <c r="G3119" s="417" t="n">
        <v>38</v>
      </c>
      <c r="H3119" s="417" t="n">
        <v>66</v>
      </c>
      <c r="I3119" s="417" t="n">
        <v>0</v>
      </c>
      <c r="J3119" s="417" t="n">
        <v>149389</v>
      </c>
      <c r="K3119" s="417" t="n">
        <v>8538</v>
      </c>
      <c r="L3119" s="417" t="n">
        <v>5833</v>
      </c>
      <c r="M3119" s="417" t="n">
        <v>3395</v>
      </c>
      <c r="N3119" s="417" t="n">
        <v>7868</v>
      </c>
      <c r="O3119" s="417" t="n">
        <v>13458</v>
      </c>
      <c r="P3119" s="419" t="n">
        <v>1000</v>
      </c>
      <c r="Q3119" s="417" t="n">
        <v>0</v>
      </c>
      <c r="R3119" s="417" t="n">
        <v>0</v>
      </c>
      <c r="S3119" s="417" t="n">
        <v>0</v>
      </c>
      <c r="T3119" s="417" t="n">
        <v>0</v>
      </c>
      <c r="U3119" s="417" t="n">
        <v>0</v>
      </c>
      <c r="V3119" s="417" t="n">
        <v>0</v>
      </c>
      <c r="W3119" s="421" t="n">
        <v>1</v>
      </c>
      <c r="X3119" s="417" t="n">
        <v>58</v>
      </c>
      <c r="Y3119" s="421" t="n">
        <v>0</v>
      </c>
      <c r="Z3119" s="439">
        <f>INT(J3119*1.3)</f>
        <v/>
      </c>
      <c r="AA3119" s="439">
        <f>INT(M3119*0.8)</f>
        <v/>
      </c>
      <c r="AB3119" s="444" t="n"/>
    </row>
    <row r="3120">
      <c r="A3120" s="408" t="n"/>
      <c r="B3120" s="417" t="n">
        <v>65</v>
      </c>
      <c r="C3120" s="417" t="n">
        <v>518</v>
      </c>
      <c r="D3120" s="417" t="n">
        <v>42</v>
      </c>
      <c r="E3120" s="417" t="n">
        <v>28</v>
      </c>
      <c r="F3120" s="417" t="n">
        <v>278</v>
      </c>
      <c r="G3120" s="417" t="n">
        <v>38</v>
      </c>
      <c r="H3120" s="417" t="n">
        <v>66</v>
      </c>
      <c r="I3120" s="417" t="n">
        <v>0</v>
      </c>
      <c r="J3120" s="417" t="n">
        <v>149389</v>
      </c>
      <c r="K3120" s="417" t="n">
        <v>8538</v>
      </c>
      <c r="L3120" s="417" t="n">
        <v>5833</v>
      </c>
      <c r="M3120" s="417" t="n">
        <v>3395</v>
      </c>
      <c r="N3120" s="417" t="n">
        <v>7868</v>
      </c>
      <c r="O3120" s="417" t="n">
        <v>13458</v>
      </c>
      <c r="P3120" s="419" t="n">
        <v>1000</v>
      </c>
      <c r="Q3120" s="417" t="n">
        <v>0</v>
      </c>
      <c r="R3120" s="417" t="n">
        <v>0</v>
      </c>
      <c r="S3120" s="417" t="n">
        <v>0</v>
      </c>
      <c r="T3120" s="417" t="n">
        <v>0</v>
      </c>
      <c r="U3120" s="417" t="n">
        <v>0</v>
      </c>
      <c r="V3120" s="417" t="n">
        <v>0</v>
      </c>
      <c r="W3120" s="421" t="n">
        <v>1</v>
      </c>
      <c r="X3120" s="417" t="n">
        <v>58</v>
      </c>
      <c r="Y3120" s="421" t="n">
        <v>0</v>
      </c>
      <c r="Z3120" s="439">
        <f>INT(J3120*1.3)</f>
        <v/>
      </c>
      <c r="AA3120" s="439">
        <f>INT(M3120*0.8)</f>
        <v/>
      </c>
    </row>
    <row r="3121">
      <c r="A3121" s="420" t="n">
        <v>97433</v>
      </c>
      <c r="B3121" s="417" t="n">
        <v>10</v>
      </c>
      <c r="C3121" s="417" t="n">
        <v>606</v>
      </c>
      <c r="D3121" s="417" t="n">
        <v>60</v>
      </c>
      <c r="E3121" s="417" t="n">
        <v>36</v>
      </c>
      <c r="F3121" s="417" t="n">
        <v>247</v>
      </c>
      <c r="G3121" s="417" t="n">
        <v>50</v>
      </c>
      <c r="H3121" s="417" t="n">
        <v>38</v>
      </c>
      <c r="I3121" s="417" t="n">
        <v>0</v>
      </c>
      <c r="J3121" s="417" t="n">
        <v>174740</v>
      </c>
      <c r="K3121" s="417" t="n">
        <v>12228</v>
      </c>
      <c r="L3121" s="417" t="n">
        <v>7461</v>
      </c>
      <c r="M3121" s="417" t="n">
        <v>3209</v>
      </c>
      <c r="N3121" s="417" t="n">
        <v>10175</v>
      </c>
      <c r="O3121" s="417" t="n">
        <v>7741</v>
      </c>
      <c r="P3121" s="419" t="n">
        <v>1000</v>
      </c>
      <c r="Q3121" s="417" t="n">
        <v>0</v>
      </c>
      <c r="R3121" s="417" t="n">
        <v>0</v>
      </c>
      <c r="S3121" s="417" t="n">
        <v>0</v>
      </c>
      <c r="T3121" s="417" t="n">
        <v>0</v>
      </c>
      <c r="U3121" s="417" t="n">
        <v>0</v>
      </c>
      <c r="V3121" s="417" t="n">
        <v>0</v>
      </c>
      <c r="W3121" s="421" t="n">
        <v>1</v>
      </c>
      <c r="X3121" s="417" t="n">
        <v>58</v>
      </c>
      <c r="Y3121" s="421" t="n">
        <v>0</v>
      </c>
      <c r="Z3121" s="439">
        <f>INT(J3121*1.3)</f>
        <v/>
      </c>
      <c r="AA3121" s="439">
        <f>INT(M3121*0.8)</f>
        <v/>
      </c>
      <c r="AB3121" s="444" t="n"/>
    </row>
    <row r="3122">
      <c r="A3122" s="408" t="n"/>
      <c r="B3122" s="417" t="n">
        <v>65</v>
      </c>
      <c r="C3122" s="417" t="n">
        <v>606</v>
      </c>
      <c r="D3122" s="417" t="n">
        <v>60</v>
      </c>
      <c r="E3122" s="417" t="n">
        <v>36</v>
      </c>
      <c r="F3122" s="417" t="n">
        <v>247</v>
      </c>
      <c r="G3122" s="417" t="n">
        <v>50</v>
      </c>
      <c r="H3122" s="417" t="n">
        <v>38</v>
      </c>
      <c r="I3122" s="417" t="n">
        <v>0</v>
      </c>
      <c r="J3122" s="417" t="n">
        <v>174740</v>
      </c>
      <c r="K3122" s="417" t="n">
        <v>12228</v>
      </c>
      <c r="L3122" s="417" t="n">
        <v>7461</v>
      </c>
      <c r="M3122" s="417" t="n">
        <v>3209</v>
      </c>
      <c r="N3122" s="417" t="n">
        <v>10175</v>
      </c>
      <c r="O3122" s="417" t="n">
        <v>7741</v>
      </c>
      <c r="P3122" s="419" t="n">
        <v>1000</v>
      </c>
      <c r="Q3122" s="417" t="n">
        <v>0</v>
      </c>
      <c r="R3122" s="417" t="n">
        <v>0</v>
      </c>
      <c r="S3122" s="417" t="n">
        <v>0</v>
      </c>
      <c r="T3122" s="417" t="n">
        <v>0</v>
      </c>
      <c r="U3122" s="417" t="n">
        <v>0</v>
      </c>
      <c r="V3122" s="417" t="n">
        <v>0</v>
      </c>
      <c r="W3122" s="421" t="n">
        <v>1</v>
      </c>
      <c r="X3122" s="417" t="n">
        <v>58</v>
      </c>
      <c r="Y3122" s="421" t="n">
        <v>0</v>
      </c>
      <c r="Z3122" s="439">
        <f>INT(J3122*1.3)</f>
        <v/>
      </c>
      <c r="AA3122" s="439">
        <f>INT(M3122*0.8)</f>
        <v/>
      </c>
    </row>
    <row r="3123">
      <c r="A3123" s="420" t="n">
        <v>97501</v>
      </c>
      <c r="B3123" s="417" t="n">
        <v>10</v>
      </c>
      <c r="C3123" s="417" t="n">
        <v>647</v>
      </c>
      <c r="D3123" s="417" t="n">
        <v>57</v>
      </c>
      <c r="E3123" s="417" t="n">
        <v>46</v>
      </c>
      <c r="F3123" s="417" t="n">
        <v>300</v>
      </c>
      <c r="G3123" s="417" t="n">
        <v>46</v>
      </c>
      <c r="H3123" s="417" t="n">
        <v>72</v>
      </c>
      <c r="I3123" s="417" t="n">
        <v>0</v>
      </c>
      <c r="J3123" s="417" t="n">
        <v>220422</v>
      </c>
      <c r="K3123" s="417" t="n">
        <v>11577</v>
      </c>
      <c r="L3123" s="417" t="n">
        <v>9496</v>
      </c>
      <c r="M3123" s="417" t="n">
        <v>5926</v>
      </c>
      <c r="N3123" s="417" t="n">
        <v>9496</v>
      </c>
      <c r="O3123" s="417" t="n">
        <v>14760</v>
      </c>
      <c r="P3123" s="419" t="n">
        <v>1000</v>
      </c>
      <c r="Q3123" s="417" t="n">
        <v>0</v>
      </c>
      <c r="R3123" s="417" t="n">
        <v>0</v>
      </c>
      <c r="S3123" s="417" t="n">
        <v>0</v>
      </c>
      <c r="T3123" s="417" t="n">
        <v>0</v>
      </c>
      <c r="U3123" s="417" t="n">
        <v>0</v>
      </c>
      <c r="V3123" s="417" t="n">
        <v>0</v>
      </c>
      <c r="W3123" s="421" t="n">
        <v>1</v>
      </c>
      <c r="X3123" s="417" t="n">
        <v>58</v>
      </c>
      <c r="Y3123" s="421" t="n">
        <v>0</v>
      </c>
      <c r="Z3123" s="439">
        <f>INT(J3123*1.3)</f>
        <v/>
      </c>
      <c r="AA3123" s="439">
        <f>INT(M3123*0.8)</f>
        <v/>
      </c>
      <c r="AB3123" s="444" t="n"/>
    </row>
    <row r="3124">
      <c r="A3124" s="408" t="n"/>
      <c r="B3124" s="417" t="n">
        <v>65</v>
      </c>
      <c r="C3124" s="417" t="n">
        <v>647</v>
      </c>
      <c r="D3124" s="417" t="n">
        <v>57</v>
      </c>
      <c r="E3124" s="417" t="n">
        <v>46</v>
      </c>
      <c r="F3124" s="417" t="n">
        <v>300</v>
      </c>
      <c r="G3124" s="417" t="n">
        <v>46</v>
      </c>
      <c r="H3124" s="417" t="n">
        <v>72</v>
      </c>
      <c r="I3124" s="417" t="n">
        <v>0</v>
      </c>
      <c r="J3124" s="417" t="n">
        <v>220422</v>
      </c>
      <c r="K3124" s="417" t="n">
        <v>11577</v>
      </c>
      <c r="L3124" s="417" t="n">
        <v>9496</v>
      </c>
      <c r="M3124" s="417" t="n">
        <v>5926</v>
      </c>
      <c r="N3124" s="417" t="n">
        <v>9496</v>
      </c>
      <c r="O3124" s="417" t="n">
        <v>14760</v>
      </c>
      <c r="P3124" s="419" t="n">
        <v>1000</v>
      </c>
      <c r="Q3124" s="417" t="n">
        <v>0</v>
      </c>
      <c r="R3124" s="417" t="n">
        <v>0</v>
      </c>
      <c r="S3124" s="417" t="n">
        <v>0</v>
      </c>
      <c r="T3124" s="417" t="n">
        <v>0</v>
      </c>
      <c r="U3124" s="417" t="n">
        <v>0</v>
      </c>
      <c r="V3124" s="417" t="n">
        <v>0</v>
      </c>
      <c r="W3124" s="421" t="n">
        <v>1</v>
      </c>
      <c r="X3124" s="417" t="n">
        <v>58</v>
      </c>
      <c r="Y3124" s="421" t="n">
        <v>0</v>
      </c>
      <c r="Z3124" s="439">
        <f>INT(J3124*1.3)</f>
        <v/>
      </c>
      <c r="AA3124" s="439">
        <f>INT(M3124*0.8)</f>
        <v/>
      </c>
    </row>
    <row r="3125">
      <c r="A3125" s="420" t="n">
        <v>97502</v>
      </c>
      <c r="B3125" s="417" t="n">
        <v>10</v>
      </c>
      <c r="C3125" s="417" t="n">
        <v>744</v>
      </c>
      <c r="D3125" s="417" t="n">
        <v>66</v>
      </c>
      <c r="E3125" s="417" t="n">
        <v>58</v>
      </c>
      <c r="F3125" s="417" t="n">
        <v>264</v>
      </c>
      <c r="G3125" s="417" t="n">
        <v>46</v>
      </c>
      <c r="H3125" s="417" t="n">
        <v>58</v>
      </c>
      <c r="I3125" s="417" t="n">
        <v>0</v>
      </c>
      <c r="J3125" s="417" t="n">
        <v>253593</v>
      </c>
      <c r="K3125" s="417" t="n">
        <v>13530</v>
      </c>
      <c r="L3125" s="417" t="n">
        <v>11803</v>
      </c>
      <c r="M3125" s="417" t="n">
        <v>3456</v>
      </c>
      <c r="N3125" s="417" t="n">
        <v>9360</v>
      </c>
      <c r="O3125" s="417" t="n">
        <v>11794</v>
      </c>
      <c r="P3125" s="419" t="n">
        <v>1000</v>
      </c>
      <c r="Q3125" s="417" t="n">
        <v>0</v>
      </c>
      <c r="R3125" s="417" t="n">
        <v>0</v>
      </c>
      <c r="S3125" s="417" t="n">
        <v>0</v>
      </c>
      <c r="T3125" s="417" t="n">
        <v>0</v>
      </c>
      <c r="U3125" s="417" t="n">
        <v>0</v>
      </c>
      <c r="V3125" s="417" t="n">
        <v>0</v>
      </c>
      <c r="W3125" s="421" t="n">
        <v>1</v>
      </c>
      <c r="X3125" s="417" t="n">
        <v>58</v>
      </c>
      <c r="Y3125" s="421" t="n">
        <v>0</v>
      </c>
      <c r="Z3125" s="439">
        <f>INT(J3125*1.3)</f>
        <v/>
      </c>
      <c r="AA3125" s="439">
        <f>INT(M3125*0.8)</f>
        <v/>
      </c>
      <c r="AB3125" s="444" t="n"/>
    </row>
    <row r="3126">
      <c r="A3126" s="408" t="n"/>
      <c r="B3126" s="417" t="n">
        <v>65</v>
      </c>
      <c r="C3126" s="417" t="n">
        <v>744</v>
      </c>
      <c r="D3126" s="417" t="n">
        <v>66</v>
      </c>
      <c r="E3126" s="417" t="n">
        <v>58</v>
      </c>
      <c r="F3126" s="417" t="n">
        <v>264</v>
      </c>
      <c r="G3126" s="417" t="n">
        <v>46</v>
      </c>
      <c r="H3126" s="417" t="n">
        <v>58</v>
      </c>
      <c r="I3126" s="417" t="n">
        <v>0</v>
      </c>
      <c r="J3126" s="417" t="n">
        <v>253593</v>
      </c>
      <c r="K3126" s="417" t="n">
        <v>13530</v>
      </c>
      <c r="L3126" s="417" t="n">
        <v>11803</v>
      </c>
      <c r="M3126" s="417" t="n">
        <v>3456</v>
      </c>
      <c r="N3126" s="417" t="n">
        <v>9360</v>
      </c>
      <c r="O3126" s="417" t="n">
        <v>11794</v>
      </c>
      <c r="P3126" s="419" t="n">
        <v>1000</v>
      </c>
      <c r="Q3126" s="417" t="n">
        <v>0</v>
      </c>
      <c r="R3126" s="417" t="n">
        <v>0</v>
      </c>
      <c r="S3126" s="417" t="n">
        <v>0</v>
      </c>
      <c r="T3126" s="417" t="n">
        <v>0</v>
      </c>
      <c r="U3126" s="417" t="n">
        <v>0</v>
      </c>
      <c r="V3126" s="417" t="n">
        <v>0</v>
      </c>
      <c r="W3126" s="421" t="n">
        <v>1</v>
      </c>
      <c r="X3126" s="417" t="n">
        <v>58</v>
      </c>
      <c r="Y3126" s="421" t="n">
        <v>0</v>
      </c>
      <c r="Z3126" s="439">
        <f>INT(J3126*1.3)</f>
        <v/>
      </c>
      <c r="AA3126" s="439">
        <f>INT(M3126*0.8)</f>
        <v/>
      </c>
    </row>
    <row r="3127">
      <c r="A3127" s="420" t="n">
        <v>97503</v>
      </c>
      <c r="B3127" s="417" t="n">
        <v>10</v>
      </c>
      <c r="C3127" s="417" t="n">
        <v>644</v>
      </c>
      <c r="D3127" s="417" t="n">
        <v>71</v>
      </c>
      <c r="E3127" s="417" t="n">
        <v>46</v>
      </c>
      <c r="F3127" s="417" t="n">
        <v>262</v>
      </c>
      <c r="G3127" s="417" t="n">
        <v>46</v>
      </c>
      <c r="H3127" s="417" t="n">
        <v>71</v>
      </c>
      <c r="I3127" s="417" t="n">
        <v>0</v>
      </c>
      <c r="J3127" s="417" t="n">
        <v>219352</v>
      </c>
      <c r="K3127" s="417" t="n">
        <v>14472</v>
      </c>
      <c r="L3127" s="417" t="n">
        <v>9496</v>
      </c>
      <c r="M3127" s="417" t="n">
        <v>3049</v>
      </c>
      <c r="N3127" s="417" t="n">
        <v>9496</v>
      </c>
      <c r="O3127" s="417" t="n">
        <v>14472</v>
      </c>
      <c r="P3127" s="419" t="n">
        <v>1000</v>
      </c>
      <c r="Q3127" s="417" t="n">
        <v>0</v>
      </c>
      <c r="R3127" s="417" t="n">
        <v>0</v>
      </c>
      <c r="S3127" s="417" t="n">
        <v>0</v>
      </c>
      <c r="T3127" s="417" t="n">
        <v>0</v>
      </c>
      <c r="U3127" s="417" t="n">
        <v>0</v>
      </c>
      <c r="V3127" s="417" t="n">
        <v>0</v>
      </c>
      <c r="W3127" s="421" t="n">
        <v>1</v>
      </c>
      <c r="X3127" s="417" t="n">
        <v>58</v>
      </c>
      <c r="Y3127" s="421" t="n">
        <v>0</v>
      </c>
      <c r="Z3127" s="439">
        <f>INT(J3127*1.3)</f>
        <v/>
      </c>
      <c r="AA3127" s="439">
        <f>INT(M3127*0.8)</f>
        <v/>
      </c>
      <c r="AB3127" s="444" t="n"/>
    </row>
    <row r="3128">
      <c r="A3128" s="408" t="n"/>
      <c r="B3128" s="417" t="n">
        <v>65</v>
      </c>
      <c r="C3128" s="417" t="n">
        <v>644</v>
      </c>
      <c r="D3128" s="417" t="n">
        <v>71</v>
      </c>
      <c r="E3128" s="417" t="n">
        <v>46</v>
      </c>
      <c r="F3128" s="417" t="n">
        <v>262</v>
      </c>
      <c r="G3128" s="417" t="n">
        <v>46</v>
      </c>
      <c r="H3128" s="417" t="n">
        <v>71</v>
      </c>
      <c r="I3128" s="417" t="n">
        <v>0</v>
      </c>
      <c r="J3128" s="417" t="n">
        <v>219352</v>
      </c>
      <c r="K3128" s="417" t="n">
        <v>14472</v>
      </c>
      <c r="L3128" s="417" t="n">
        <v>9496</v>
      </c>
      <c r="M3128" s="417" t="n">
        <v>3049</v>
      </c>
      <c r="N3128" s="417" t="n">
        <v>9496</v>
      </c>
      <c r="O3128" s="417" t="n">
        <v>14472</v>
      </c>
      <c r="P3128" s="419" t="n">
        <v>1000</v>
      </c>
      <c r="Q3128" s="417" t="n">
        <v>0</v>
      </c>
      <c r="R3128" s="417" t="n">
        <v>0</v>
      </c>
      <c r="S3128" s="417" t="n">
        <v>0</v>
      </c>
      <c r="T3128" s="417" t="n">
        <v>0</v>
      </c>
      <c r="U3128" s="417" t="n">
        <v>0</v>
      </c>
      <c r="V3128" s="417" t="n">
        <v>0</v>
      </c>
      <c r="W3128" s="421" t="n">
        <v>1</v>
      </c>
      <c r="X3128" s="417" t="n">
        <v>58</v>
      </c>
      <c r="Y3128" s="421" t="n">
        <v>0</v>
      </c>
      <c r="Z3128" s="439">
        <f>INT(J3128*1.3)</f>
        <v/>
      </c>
      <c r="AA3128" s="439">
        <f>INT(M3128*0.8)</f>
        <v/>
      </c>
    </row>
    <row r="3129">
      <c r="A3129" s="420" t="n">
        <v>97504</v>
      </c>
      <c r="B3129" s="417" t="n">
        <v>10</v>
      </c>
      <c r="C3129" s="417" t="n">
        <v>647</v>
      </c>
      <c r="D3129" s="417" t="n">
        <v>64</v>
      </c>
      <c r="E3129" s="417" t="n">
        <v>46</v>
      </c>
      <c r="F3129" s="417" t="n">
        <v>257</v>
      </c>
      <c r="G3129" s="417" t="n">
        <v>89</v>
      </c>
      <c r="H3129" s="417" t="n">
        <v>57</v>
      </c>
      <c r="I3129" s="417" t="n">
        <v>0</v>
      </c>
      <c r="J3129" s="417" t="n">
        <v>220422</v>
      </c>
      <c r="K3129" s="417" t="n">
        <v>13024</v>
      </c>
      <c r="L3129" s="417" t="n">
        <v>9496</v>
      </c>
      <c r="M3129" s="417" t="n">
        <v>3024</v>
      </c>
      <c r="N3129" s="417" t="n">
        <v>18180</v>
      </c>
      <c r="O3129" s="417" t="n">
        <v>11577</v>
      </c>
      <c r="P3129" s="419" t="n">
        <v>1000</v>
      </c>
      <c r="Q3129" s="417" t="n">
        <v>0</v>
      </c>
      <c r="R3129" s="417" t="n">
        <v>0</v>
      </c>
      <c r="S3129" s="417" t="n">
        <v>0</v>
      </c>
      <c r="T3129" s="417" t="n">
        <v>0</v>
      </c>
      <c r="U3129" s="417" t="n">
        <v>0</v>
      </c>
      <c r="V3129" s="417" t="n">
        <v>0</v>
      </c>
      <c r="W3129" s="421" t="n">
        <v>1</v>
      </c>
      <c r="X3129" s="417" t="n">
        <v>58</v>
      </c>
      <c r="Y3129" s="421" t="n">
        <v>0</v>
      </c>
      <c r="Z3129" s="439">
        <f>INT(J3129*1.3)</f>
        <v/>
      </c>
      <c r="AA3129" s="439">
        <f>INT(M3129*0.8)</f>
        <v/>
      </c>
      <c r="AB3129" s="444" t="n"/>
    </row>
    <row r="3130">
      <c r="A3130" s="408" t="n"/>
      <c r="B3130" s="417" t="n">
        <v>65</v>
      </c>
      <c r="C3130" s="417" t="n">
        <v>647</v>
      </c>
      <c r="D3130" s="417" t="n">
        <v>64</v>
      </c>
      <c r="E3130" s="417" t="n">
        <v>46</v>
      </c>
      <c r="F3130" s="417" t="n">
        <v>257</v>
      </c>
      <c r="G3130" s="417" t="n">
        <v>89</v>
      </c>
      <c r="H3130" s="417" t="n">
        <v>57</v>
      </c>
      <c r="I3130" s="417" t="n">
        <v>0</v>
      </c>
      <c r="J3130" s="417" t="n">
        <v>220422</v>
      </c>
      <c r="K3130" s="417" t="n">
        <v>13024</v>
      </c>
      <c r="L3130" s="417" t="n">
        <v>9496</v>
      </c>
      <c r="M3130" s="417" t="n">
        <v>3024</v>
      </c>
      <c r="N3130" s="417" t="n">
        <v>18180</v>
      </c>
      <c r="O3130" s="417" t="n">
        <v>11577</v>
      </c>
      <c r="P3130" s="419" t="n">
        <v>1000</v>
      </c>
      <c r="Q3130" s="417" t="n">
        <v>0</v>
      </c>
      <c r="R3130" s="417" t="n">
        <v>0</v>
      </c>
      <c r="S3130" s="417" t="n">
        <v>0</v>
      </c>
      <c r="T3130" s="417" t="n">
        <v>0</v>
      </c>
      <c r="U3130" s="417" t="n">
        <v>0</v>
      </c>
      <c r="V3130" s="417" t="n">
        <v>0</v>
      </c>
      <c r="W3130" s="421" t="n">
        <v>1</v>
      </c>
      <c r="X3130" s="417" t="n">
        <v>58</v>
      </c>
      <c r="Y3130" s="421" t="n">
        <v>0</v>
      </c>
      <c r="Z3130" s="439">
        <f>INT(J3130*1.3)</f>
        <v/>
      </c>
      <c r="AA3130" s="439">
        <f>INT(M3130*0.8)</f>
        <v/>
      </c>
    </row>
    <row r="3131">
      <c r="A3131" s="420" t="n">
        <v>97506</v>
      </c>
      <c r="B3131" s="419" t="n">
        <v>10</v>
      </c>
      <c r="C3131" s="419" t="n">
        <v>641</v>
      </c>
      <c r="D3131" s="419" t="n">
        <v>53</v>
      </c>
      <c r="E3131" s="419" t="n">
        <v>47</v>
      </c>
      <c r="F3131" s="419" t="n">
        <v>257</v>
      </c>
      <c r="G3131" s="419" t="n">
        <v>81</v>
      </c>
      <c r="H3131" s="419" t="n">
        <v>72</v>
      </c>
      <c r="I3131" s="419" t="n">
        <v>0</v>
      </c>
      <c r="J3131" s="419" t="n">
        <v>218283</v>
      </c>
      <c r="K3131" s="419" t="n">
        <v>10926</v>
      </c>
      <c r="L3131" s="419" t="n">
        <v>9632</v>
      </c>
      <c r="M3131" s="419" t="n">
        <v>2963</v>
      </c>
      <c r="N3131" s="419" t="n">
        <v>16551</v>
      </c>
      <c r="O3131" s="419" t="n">
        <v>14616</v>
      </c>
      <c r="P3131" s="419" t="n">
        <v>1000</v>
      </c>
      <c r="Q3131" s="419" t="n">
        <v>0</v>
      </c>
      <c r="R3131" s="419" t="n">
        <v>0</v>
      </c>
      <c r="S3131" s="419" t="n">
        <v>0</v>
      </c>
      <c r="T3131" s="419" t="n">
        <v>0</v>
      </c>
      <c r="U3131" s="419" t="n">
        <v>0</v>
      </c>
      <c r="V3131" s="419" t="n">
        <v>0</v>
      </c>
      <c r="W3131" s="439" t="n">
        <v>1</v>
      </c>
      <c r="X3131" s="419" t="n">
        <v>58</v>
      </c>
      <c r="Y3131" s="439" t="n">
        <v>0</v>
      </c>
      <c r="Z3131" s="439">
        <f>INT(J3131*1.3)</f>
        <v/>
      </c>
      <c r="AA3131" s="439">
        <f>INT(M3131*0.8)</f>
        <v/>
      </c>
      <c r="AB3131" s="444" t="n"/>
    </row>
    <row r="3132">
      <c r="A3132" s="408" t="n"/>
      <c r="B3132" s="417" t="n">
        <v>65</v>
      </c>
      <c r="C3132" s="419" t="n">
        <v>641</v>
      </c>
      <c r="D3132" s="419" t="n">
        <v>53</v>
      </c>
      <c r="E3132" s="419" t="n">
        <v>47</v>
      </c>
      <c r="F3132" s="419" t="n">
        <v>257</v>
      </c>
      <c r="G3132" s="419" t="n">
        <v>81</v>
      </c>
      <c r="H3132" s="419" t="n">
        <v>72</v>
      </c>
      <c r="I3132" s="419" t="n">
        <v>0</v>
      </c>
      <c r="J3132" s="419" t="n">
        <v>218283</v>
      </c>
      <c r="K3132" s="419" t="n">
        <v>10926</v>
      </c>
      <c r="L3132" s="419" t="n">
        <v>9632</v>
      </c>
      <c r="M3132" s="419" t="n">
        <v>2963</v>
      </c>
      <c r="N3132" s="419" t="n">
        <v>16551</v>
      </c>
      <c r="O3132" s="419" t="n">
        <v>14616</v>
      </c>
      <c r="P3132" s="419" t="n">
        <v>1000</v>
      </c>
      <c r="Q3132" s="419" t="n">
        <v>0</v>
      </c>
      <c r="R3132" s="419" t="n">
        <v>0</v>
      </c>
      <c r="S3132" s="419" t="n">
        <v>0</v>
      </c>
      <c r="T3132" s="419" t="n">
        <v>0</v>
      </c>
      <c r="U3132" s="419" t="n">
        <v>0</v>
      </c>
      <c r="V3132" s="419" t="n">
        <v>0</v>
      </c>
      <c r="W3132" s="439" t="n">
        <v>1</v>
      </c>
      <c r="X3132" s="419" t="n">
        <v>58</v>
      </c>
      <c r="Y3132" s="439" t="n">
        <v>0</v>
      </c>
      <c r="Z3132" s="439">
        <f>INT(J3132*1.3)</f>
        <v/>
      </c>
      <c r="AA3132" s="439">
        <f>INT(M3132*0.8)</f>
        <v/>
      </c>
    </row>
    <row r="3133">
      <c r="A3133" s="420" t="n">
        <v>97507</v>
      </c>
      <c r="B3133" s="417" t="n">
        <v>10</v>
      </c>
      <c r="C3133" s="417" t="n">
        <v>641</v>
      </c>
      <c r="D3133" s="417" t="n">
        <v>72</v>
      </c>
      <c r="E3133" s="417" t="n">
        <v>81</v>
      </c>
      <c r="F3133" s="417" t="n">
        <v>257</v>
      </c>
      <c r="G3133" s="417" t="n">
        <v>47</v>
      </c>
      <c r="H3133" s="417" t="n">
        <v>53</v>
      </c>
      <c r="I3133" s="417" t="n">
        <v>0</v>
      </c>
      <c r="J3133" s="417" t="n">
        <v>218283</v>
      </c>
      <c r="K3133" s="417" t="n">
        <v>14616</v>
      </c>
      <c r="L3133" s="417" t="n">
        <v>16551</v>
      </c>
      <c r="M3133" s="417" t="n">
        <v>5926</v>
      </c>
      <c r="N3133" s="417" t="n">
        <v>9632</v>
      </c>
      <c r="O3133" s="417" t="n">
        <v>10926</v>
      </c>
      <c r="P3133" s="419" t="n">
        <v>1000</v>
      </c>
      <c r="Q3133" s="417" t="n">
        <v>0</v>
      </c>
      <c r="R3133" s="417" t="n">
        <v>0</v>
      </c>
      <c r="S3133" s="417" t="n">
        <v>0</v>
      </c>
      <c r="T3133" s="417" t="n">
        <v>0</v>
      </c>
      <c r="U3133" s="417" t="n">
        <v>0</v>
      </c>
      <c r="V3133" s="417" t="n">
        <v>0</v>
      </c>
      <c r="W3133" s="421" t="n">
        <v>1</v>
      </c>
      <c r="X3133" s="417" t="n">
        <v>58</v>
      </c>
      <c r="Y3133" s="421" t="n">
        <v>0</v>
      </c>
      <c r="Z3133" s="439">
        <f>INT(J3133*1.3)</f>
        <v/>
      </c>
      <c r="AA3133" s="439">
        <f>INT(M3133*0.8)</f>
        <v/>
      </c>
      <c r="AB3133" s="444" t="n"/>
    </row>
    <row r="3134">
      <c r="A3134" s="408" t="n"/>
      <c r="B3134" s="417" t="n">
        <v>65</v>
      </c>
      <c r="C3134" s="417" t="n">
        <v>641</v>
      </c>
      <c r="D3134" s="417" t="n">
        <v>72</v>
      </c>
      <c r="E3134" s="417" t="n">
        <v>81</v>
      </c>
      <c r="F3134" s="417" t="n">
        <v>257</v>
      </c>
      <c r="G3134" s="417" t="n">
        <v>47</v>
      </c>
      <c r="H3134" s="417" t="n">
        <v>53</v>
      </c>
      <c r="I3134" s="417" t="n">
        <v>0</v>
      </c>
      <c r="J3134" s="417" t="n">
        <v>218283</v>
      </c>
      <c r="K3134" s="417" t="n">
        <v>14616</v>
      </c>
      <c r="L3134" s="417" t="n">
        <v>16551</v>
      </c>
      <c r="M3134" s="417" t="n">
        <v>5926</v>
      </c>
      <c r="N3134" s="417" t="n">
        <v>9632</v>
      </c>
      <c r="O3134" s="417" t="n">
        <v>10926</v>
      </c>
      <c r="P3134" s="419" t="n">
        <v>1000</v>
      </c>
      <c r="Q3134" s="417" t="n">
        <v>0</v>
      </c>
      <c r="R3134" s="417" t="n">
        <v>0</v>
      </c>
      <c r="S3134" s="417" t="n">
        <v>0</v>
      </c>
      <c r="T3134" s="417" t="n">
        <v>0</v>
      </c>
      <c r="U3134" s="417" t="n">
        <v>0</v>
      </c>
      <c r="V3134" s="417" t="n">
        <v>0</v>
      </c>
      <c r="W3134" s="421" t="n">
        <v>1</v>
      </c>
      <c r="X3134" s="417" t="n">
        <v>58</v>
      </c>
      <c r="Y3134" s="421" t="n">
        <v>0</v>
      </c>
      <c r="Z3134" s="439">
        <f>INT(J3134*1.3)</f>
        <v/>
      </c>
      <c r="AA3134" s="439">
        <f>INT(M3134*0.8)</f>
        <v/>
      </c>
    </row>
    <row r="3135">
      <c r="A3135" s="420" t="n">
        <v>97508</v>
      </c>
      <c r="B3135" s="419" t="n">
        <v>10</v>
      </c>
      <c r="C3135" s="419" t="n">
        <v>641</v>
      </c>
      <c r="D3135" s="419" t="n">
        <v>53</v>
      </c>
      <c r="E3135" s="419" t="n">
        <v>47</v>
      </c>
      <c r="F3135" s="419" t="n">
        <v>257</v>
      </c>
      <c r="G3135" s="419" t="n">
        <v>81</v>
      </c>
      <c r="H3135" s="419" t="n">
        <v>72</v>
      </c>
      <c r="I3135" s="419" t="n">
        <v>0</v>
      </c>
      <c r="J3135" s="419" t="n">
        <v>218283</v>
      </c>
      <c r="K3135" s="419" t="n">
        <v>10926</v>
      </c>
      <c r="L3135" s="419" t="n">
        <v>9632</v>
      </c>
      <c r="M3135" s="419" t="n">
        <v>2963</v>
      </c>
      <c r="N3135" s="419" t="n">
        <v>16551</v>
      </c>
      <c r="O3135" s="419" t="n">
        <v>14616</v>
      </c>
      <c r="P3135" s="419" t="n">
        <v>1000</v>
      </c>
      <c r="Q3135" s="419" t="n">
        <v>0</v>
      </c>
      <c r="R3135" s="419" t="n">
        <v>0</v>
      </c>
      <c r="S3135" s="419" t="n">
        <v>0</v>
      </c>
      <c r="T3135" s="419" t="n">
        <v>0</v>
      </c>
      <c r="U3135" s="419" t="n">
        <v>0</v>
      </c>
      <c r="V3135" s="419" t="n">
        <v>0</v>
      </c>
      <c r="W3135" s="439" t="n">
        <v>1</v>
      </c>
      <c r="X3135" s="419" t="n">
        <v>58</v>
      </c>
      <c r="Y3135" s="439" t="n">
        <v>0</v>
      </c>
      <c r="Z3135" s="439">
        <f>INT(J3135*1.3)</f>
        <v/>
      </c>
      <c r="AA3135" s="439">
        <f>INT(M3135*0.8)</f>
        <v/>
      </c>
      <c r="AB3135" s="444" t="n"/>
    </row>
    <row r="3136">
      <c r="A3136" s="408" t="n"/>
      <c r="B3136" s="417" t="n">
        <v>65</v>
      </c>
      <c r="C3136" s="419" t="n">
        <v>641</v>
      </c>
      <c r="D3136" s="419" t="n">
        <v>53</v>
      </c>
      <c r="E3136" s="419" t="n">
        <v>47</v>
      </c>
      <c r="F3136" s="419" t="n">
        <v>257</v>
      </c>
      <c r="G3136" s="419" t="n">
        <v>81</v>
      </c>
      <c r="H3136" s="419" t="n">
        <v>72</v>
      </c>
      <c r="I3136" s="419" t="n">
        <v>0</v>
      </c>
      <c r="J3136" s="419" t="n">
        <v>218283</v>
      </c>
      <c r="K3136" s="419" t="n">
        <v>10926</v>
      </c>
      <c r="L3136" s="419" t="n">
        <v>9632</v>
      </c>
      <c r="M3136" s="419" t="n">
        <v>2963</v>
      </c>
      <c r="N3136" s="419" t="n">
        <v>16551</v>
      </c>
      <c r="O3136" s="419" t="n">
        <v>14616</v>
      </c>
      <c r="P3136" s="419" t="n">
        <v>1000</v>
      </c>
      <c r="Q3136" s="419" t="n">
        <v>0</v>
      </c>
      <c r="R3136" s="419" t="n">
        <v>0</v>
      </c>
      <c r="S3136" s="419" t="n">
        <v>0</v>
      </c>
      <c r="T3136" s="419" t="n">
        <v>0</v>
      </c>
      <c r="U3136" s="419" t="n">
        <v>0</v>
      </c>
      <c r="V3136" s="419" t="n">
        <v>0</v>
      </c>
      <c r="W3136" s="439" t="n">
        <v>1</v>
      </c>
      <c r="X3136" s="419" t="n">
        <v>58</v>
      </c>
      <c r="Y3136" s="439" t="n">
        <v>0</v>
      </c>
      <c r="Z3136" s="439">
        <f>INT(J3136*1.3)</f>
        <v/>
      </c>
      <c r="AA3136" s="439">
        <f>INT(M3136*0.8)</f>
        <v/>
      </c>
    </row>
    <row r="3137">
      <c r="A3137" s="420" t="n">
        <v>97509</v>
      </c>
      <c r="B3137" s="417" t="n">
        <v>10</v>
      </c>
      <c r="C3137" s="417" t="n">
        <v>785</v>
      </c>
      <c r="D3137" s="417" t="n">
        <v>53</v>
      </c>
      <c r="E3137" s="417" t="n">
        <v>67</v>
      </c>
      <c r="F3137" s="417" t="n">
        <v>268</v>
      </c>
      <c r="G3137" s="417" t="n">
        <v>46</v>
      </c>
      <c r="H3137" s="417" t="n">
        <v>60</v>
      </c>
      <c r="I3137" s="417" t="n">
        <v>0</v>
      </c>
      <c r="J3137" s="417" t="n">
        <v>267504</v>
      </c>
      <c r="K3137" s="417" t="n">
        <v>10854</v>
      </c>
      <c r="L3137" s="417" t="n">
        <v>13567</v>
      </c>
      <c r="M3137" s="417" t="n">
        <v>2963</v>
      </c>
      <c r="N3137" s="417" t="n">
        <v>9496</v>
      </c>
      <c r="O3137" s="417" t="n">
        <v>12301</v>
      </c>
      <c r="P3137" s="419" t="n">
        <v>1000</v>
      </c>
      <c r="Q3137" s="417" t="n">
        <v>0</v>
      </c>
      <c r="R3137" s="417" t="n">
        <v>0</v>
      </c>
      <c r="S3137" s="417" t="n">
        <v>0</v>
      </c>
      <c r="T3137" s="417" t="n">
        <v>0</v>
      </c>
      <c r="U3137" s="417" t="n">
        <v>0</v>
      </c>
      <c r="V3137" s="417" t="n">
        <v>0</v>
      </c>
      <c r="W3137" s="421" t="n">
        <v>1</v>
      </c>
      <c r="X3137" s="417" t="n">
        <v>58</v>
      </c>
      <c r="Y3137" s="421" t="n">
        <v>0</v>
      </c>
      <c r="Z3137" s="439">
        <f>INT(J3137*1.3)</f>
        <v/>
      </c>
      <c r="AA3137" s="439">
        <f>INT(M3137*0.8)</f>
        <v/>
      </c>
      <c r="AB3137" s="444" t="n"/>
    </row>
    <row r="3138">
      <c r="A3138" s="408" t="n"/>
      <c r="B3138" s="417" t="n">
        <v>65</v>
      </c>
      <c r="C3138" s="417" t="n">
        <v>785</v>
      </c>
      <c r="D3138" s="417" t="n">
        <v>53</v>
      </c>
      <c r="E3138" s="417" t="n">
        <v>67</v>
      </c>
      <c r="F3138" s="417" t="n">
        <v>268</v>
      </c>
      <c r="G3138" s="417" t="n">
        <v>46</v>
      </c>
      <c r="H3138" s="417" t="n">
        <v>60</v>
      </c>
      <c r="I3138" s="417" t="n">
        <v>0</v>
      </c>
      <c r="J3138" s="417" t="n">
        <v>267504</v>
      </c>
      <c r="K3138" s="417" t="n">
        <v>10854</v>
      </c>
      <c r="L3138" s="417" t="n">
        <v>13567</v>
      </c>
      <c r="M3138" s="417" t="n">
        <v>2963</v>
      </c>
      <c r="N3138" s="417" t="n">
        <v>9496</v>
      </c>
      <c r="O3138" s="417" t="n">
        <v>12301</v>
      </c>
      <c r="P3138" s="419" t="n">
        <v>1000</v>
      </c>
      <c r="Q3138" s="417" t="n">
        <v>0</v>
      </c>
      <c r="R3138" s="417" t="n">
        <v>0</v>
      </c>
      <c r="S3138" s="417" t="n">
        <v>0</v>
      </c>
      <c r="T3138" s="417" t="n">
        <v>0</v>
      </c>
      <c r="U3138" s="417" t="n">
        <v>0</v>
      </c>
      <c r="V3138" s="417" t="n">
        <v>0</v>
      </c>
      <c r="W3138" s="421" t="n">
        <v>1</v>
      </c>
      <c r="X3138" s="417" t="n">
        <v>58</v>
      </c>
      <c r="Y3138" s="421" t="n">
        <v>0</v>
      </c>
      <c r="Z3138" s="439">
        <f>INT(J3138*1.3)</f>
        <v/>
      </c>
      <c r="AA3138" s="439">
        <f>INT(M3138*0.8)</f>
        <v/>
      </c>
    </row>
    <row r="3139">
      <c r="A3139" s="420" t="n">
        <v>97510</v>
      </c>
      <c r="B3139" s="417" t="n">
        <v>10</v>
      </c>
      <c r="C3139" s="417" t="n">
        <v>628</v>
      </c>
      <c r="D3139" s="417" t="n">
        <v>71</v>
      </c>
      <c r="E3139" s="417" t="n">
        <v>67</v>
      </c>
      <c r="F3139" s="417" t="n">
        <v>257</v>
      </c>
      <c r="G3139" s="417" t="n">
        <v>53</v>
      </c>
      <c r="H3139" s="417" t="n">
        <v>60</v>
      </c>
      <c r="I3139" s="417" t="n">
        <v>0</v>
      </c>
      <c r="J3139" s="417" t="n">
        <v>214004</v>
      </c>
      <c r="K3139" s="417" t="n">
        <v>14472</v>
      </c>
      <c r="L3139" s="417" t="n">
        <v>13567</v>
      </c>
      <c r="M3139" s="417" t="n">
        <v>3087</v>
      </c>
      <c r="N3139" s="417" t="n">
        <v>10854</v>
      </c>
      <c r="O3139" s="417" t="n">
        <v>12301</v>
      </c>
      <c r="P3139" s="419" t="n">
        <v>1000</v>
      </c>
      <c r="Q3139" s="417" t="n">
        <v>0</v>
      </c>
      <c r="R3139" s="417" t="n">
        <v>0</v>
      </c>
      <c r="S3139" s="417" t="n">
        <v>0</v>
      </c>
      <c r="T3139" s="417" t="n">
        <v>0</v>
      </c>
      <c r="U3139" s="417" t="n">
        <v>0</v>
      </c>
      <c r="V3139" s="417" t="n">
        <v>0</v>
      </c>
      <c r="W3139" s="421" t="n">
        <v>1</v>
      </c>
      <c r="X3139" s="417" t="n">
        <v>58</v>
      </c>
      <c r="Y3139" s="421" t="n">
        <v>0</v>
      </c>
      <c r="Z3139" s="439">
        <f>INT(J3139*1.3)</f>
        <v/>
      </c>
      <c r="AA3139" s="439">
        <f>INT(M3139*0.8)</f>
        <v/>
      </c>
      <c r="AB3139" s="444" t="n"/>
    </row>
    <row r="3140">
      <c r="A3140" s="408" t="n"/>
      <c r="B3140" s="417" t="n">
        <v>65</v>
      </c>
      <c r="C3140" s="417" t="n">
        <v>628</v>
      </c>
      <c r="D3140" s="417" t="n">
        <v>71</v>
      </c>
      <c r="E3140" s="417" t="n">
        <v>67</v>
      </c>
      <c r="F3140" s="417" t="n">
        <v>257</v>
      </c>
      <c r="G3140" s="417" t="n">
        <v>53</v>
      </c>
      <c r="H3140" s="417" t="n">
        <v>60</v>
      </c>
      <c r="I3140" s="417" t="n">
        <v>0</v>
      </c>
      <c r="J3140" s="417" t="n">
        <v>214004</v>
      </c>
      <c r="K3140" s="417" t="n">
        <v>14472</v>
      </c>
      <c r="L3140" s="417" t="n">
        <v>13567</v>
      </c>
      <c r="M3140" s="417" t="n">
        <v>3087</v>
      </c>
      <c r="N3140" s="417" t="n">
        <v>10854</v>
      </c>
      <c r="O3140" s="417" t="n">
        <v>12301</v>
      </c>
      <c r="P3140" s="419" t="n">
        <v>1000</v>
      </c>
      <c r="Q3140" s="417" t="n">
        <v>0</v>
      </c>
      <c r="R3140" s="417" t="n">
        <v>0</v>
      </c>
      <c r="S3140" s="417" t="n">
        <v>0</v>
      </c>
      <c r="T3140" s="417" t="n">
        <v>0</v>
      </c>
      <c r="U3140" s="417" t="n">
        <v>0</v>
      </c>
      <c r="V3140" s="417" t="n">
        <v>0</v>
      </c>
      <c r="W3140" s="421" t="n">
        <v>1</v>
      </c>
      <c r="X3140" s="417" t="n">
        <v>58</v>
      </c>
      <c r="Y3140" s="421" t="n">
        <v>0</v>
      </c>
      <c r="Z3140" s="439">
        <f>INT(J3140*1.3)</f>
        <v/>
      </c>
      <c r="AA3140" s="439">
        <f>INT(M3140*0.8)</f>
        <v/>
      </c>
    </row>
    <row r="3141">
      <c r="A3141" s="420" t="n">
        <v>97514</v>
      </c>
      <c r="B3141" s="417" t="n">
        <v>10</v>
      </c>
      <c r="C3141" s="417" t="n">
        <v>785</v>
      </c>
      <c r="D3141" s="417" t="n">
        <v>53</v>
      </c>
      <c r="E3141" s="417" t="n">
        <v>67</v>
      </c>
      <c r="F3141" s="417" t="n">
        <v>268</v>
      </c>
      <c r="G3141" s="417" t="n">
        <v>46</v>
      </c>
      <c r="H3141" s="417" t="n">
        <v>60</v>
      </c>
      <c r="I3141" s="417" t="n">
        <v>0</v>
      </c>
      <c r="J3141" s="417" t="n">
        <v>247842</v>
      </c>
      <c r="K3141" s="417" t="n">
        <v>9538</v>
      </c>
      <c r="L3141" s="417" t="n">
        <v>13567</v>
      </c>
      <c r="M3141" s="417" t="n">
        <v>2068</v>
      </c>
      <c r="N3141" s="417" t="n">
        <v>12300</v>
      </c>
      <c r="O3141" s="417" t="n">
        <v>11050</v>
      </c>
      <c r="P3141" s="419" t="n">
        <v>1000</v>
      </c>
      <c r="Q3141" s="417" t="n">
        <v>0</v>
      </c>
      <c r="R3141" s="417" t="n">
        <v>0</v>
      </c>
      <c r="S3141" s="417" t="n">
        <v>0</v>
      </c>
      <c r="T3141" s="417" t="n">
        <v>0</v>
      </c>
      <c r="U3141" s="417" t="n">
        <v>0</v>
      </c>
      <c r="V3141" s="417" t="n">
        <v>0</v>
      </c>
      <c r="W3141" s="421" t="n">
        <v>1</v>
      </c>
      <c r="X3141" s="417" t="n">
        <v>58</v>
      </c>
      <c r="Y3141" s="421" t="n">
        <v>0</v>
      </c>
      <c r="Z3141" s="439">
        <f>INT(J3141*1.3)</f>
        <v/>
      </c>
      <c r="AA3141" s="439">
        <f>INT(M3141*0.8)</f>
        <v/>
      </c>
      <c r="AB3141" s="444" t="n"/>
    </row>
    <row r="3142">
      <c r="A3142" s="408" t="n"/>
      <c r="B3142" s="417" t="n">
        <v>65</v>
      </c>
      <c r="C3142" s="417" t="n">
        <v>785</v>
      </c>
      <c r="D3142" s="417" t="n">
        <v>53</v>
      </c>
      <c r="E3142" s="417" t="n">
        <v>67</v>
      </c>
      <c r="F3142" s="417" t="n">
        <v>268</v>
      </c>
      <c r="G3142" s="417" t="n">
        <v>46</v>
      </c>
      <c r="H3142" s="417" t="n">
        <v>60</v>
      </c>
      <c r="I3142" s="417" t="n">
        <v>0</v>
      </c>
      <c r="J3142" s="417" t="n">
        <v>247842</v>
      </c>
      <c r="K3142" s="417" t="n">
        <v>9538</v>
      </c>
      <c r="L3142" s="417" t="n">
        <v>13567</v>
      </c>
      <c r="M3142" s="417" t="n">
        <v>2068</v>
      </c>
      <c r="N3142" s="417" t="n">
        <v>12300</v>
      </c>
      <c r="O3142" s="417" t="n">
        <v>11050</v>
      </c>
      <c r="P3142" s="419" t="n">
        <v>1000</v>
      </c>
      <c r="Q3142" s="417" t="n">
        <v>0</v>
      </c>
      <c r="R3142" s="417" t="n">
        <v>0</v>
      </c>
      <c r="S3142" s="417" t="n">
        <v>0</v>
      </c>
      <c r="T3142" s="417" t="n">
        <v>0</v>
      </c>
      <c r="U3142" s="417" t="n">
        <v>0</v>
      </c>
      <c r="V3142" s="417" t="n">
        <v>0</v>
      </c>
      <c r="W3142" s="421" t="n">
        <v>1</v>
      </c>
      <c r="X3142" s="417" t="n">
        <v>58</v>
      </c>
      <c r="Y3142" s="421" t="n">
        <v>0</v>
      </c>
      <c r="Z3142" s="439">
        <f>INT(J3142*1.3)</f>
        <v/>
      </c>
      <c r="AA3142" s="439">
        <f>INT(M3142*0.8)</f>
        <v/>
      </c>
    </row>
    <row r="3143">
      <c r="A3143" s="420" t="n">
        <v>97515</v>
      </c>
      <c r="B3143" s="417" t="n">
        <v>10</v>
      </c>
      <c r="C3143" s="417" t="n">
        <v>785</v>
      </c>
      <c r="D3143" s="417" t="n">
        <v>53</v>
      </c>
      <c r="E3143" s="417" t="n">
        <v>67</v>
      </c>
      <c r="F3143" s="417" t="n">
        <v>268</v>
      </c>
      <c r="G3143" s="417" t="n">
        <v>46</v>
      </c>
      <c r="H3143" s="417" t="n">
        <v>60</v>
      </c>
      <c r="I3143" s="417" t="n">
        <v>0</v>
      </c>
      <c r="J3143" s="417" t="n">
        <v>211864</v>
      </c>
      <c r="K3143" s="417" t="n">
        <v>11143</v>
      </c>
      <c r="L3143" s="417" t="n">
        <v>10445</v>
      </c>
      <c r="M3143" s="417" t="n">
        <v>3395</v>
      </c>
      <c r="N3143" s="417" t="n">
        <v>10445</v>
      </c>
      <c r="O3143" s="417" t="n">
        <v>14724</v>
      </c>
      <c r="P3143" s="419" t="n">
        <v>1000</v>
      </c>
      <c r="Q3143" s="417" t="n">
        <v>0</v>
      </c>
      <c r="R3143" s="417" t="n">
        <v>0</v>
      </c>
      <c r="S3143" s="417" t="n">
        <v>0</v>
      </c>
      <c r="T3143" s="417" t="n">
        <v>0</v>
      </c>
      <c r="U3143" s="417" t="n">
        <v>0</v>
      </c>
      <c r="V3143" s="417" t="n">
        <v>0</v>
      </c>
      <c r="W3143" s="421" t="n">
        <v>1</v>
      </c>
      <c r="X3143" s="417" t="n">
        <v>58</v>
      </c>
      <c r="Y3143" s="421" t="n">
        <v>0</v>
      </c>
      <c r="Z3143" s="439">
        <f>INT(J3143*1.3)</f>
        <v/>
      </c>
      <c r="AA3143" s="439">
        <f>INT(M3143*0.8)</f>
        <v/>
      </c>
      <c r="AB3143" s="444" t="n"/>
    </row>
    <row r="3144">
      <c r="A3144" s="408" t="n"/>
      <c r="B3144" s="417" t="n">
        <v>65</v>
      </c>
      <c r="C3144" s="417" t="n">
        <v>785</v>
      </c>
      <c r="D3144" s="417" t="n">
        <v>53</v>
      </c>
      <c r="E3144" s="417" t="n">
        <v>67</v>
      </c>
      <c r="F3144" s="417" t="n">
        <v>268</v>
      </c>
      <c r="G3144" s="417" t="n">
        <v>46</v>
      </c>
      <c r="H3144" s="417" t="n">
        <v>60</v>
      </c>
      <c r="I3144" s="417" t="n">
        <v>0</v>
      </c>
      <c r="J3144" s="417" t="n">
        <v>211864</v>
      </c>
      <c r="K3144" s="417" t="n">
        <v>11143</v>
      </c>
      <c r="L3144" s="417" t="n">
        <v>10445</v>
      </c>
      <c r="M3144" s="417" t="n">
        <v>3395</v>
      </c>
      <c r="N3144" s="417" t="n">
        <v>10445</v>
      </c>
      <c r="O3144" s="417" t="n">
        <v>14724</v>
      </c>
      <c r="P3144" s="419" t="n">
        <v>1000</v>
      </c>
      <c r="Q3144" s="417" t="n">
        <v>0</v>
      </c>
      <c r="R3144" s="417" t="n">
        <v>0</v>
      </c>
      <c r="S3144" s="417" t="n">
        <v>0</v>
      </c>
      <c r="T3144" s="417" t="n">
        <v>0</v>
      </c>
      <c r="U3144" s="417" t="n">
        <v>0</v>
      </c>
      <c r="V3144" s="417" t="n">
        <v>0</v>
      </c>
      <c r="W3144" s="421" t="n">
        <v>1</v>
      </c>
      <c r="X3144" s="417" t="n">
        <v>58</v>
      </c>
      <c r="Y3144" s="421" t="n">
        <v>0</v>
      </c>
      <c r="Z3144" s="439">
        <f>INT(J3144*1.3)</f>
        <v/>
      </c>
      <c r="AA3144" s="439">
        <f>INT(M3144*0.8)</f>
        <v/>
      </c>
    </row>
    <row r="3145">
      <c r="A3145" s="420" t="n">
        <v>97516</v>
      </c>
      <c r="B3145" s="417" t="n">
        <v>10</v>
      </c>
      <c r="C3145" s="417" t="n">
        <v>785</v>
      </c>
      <c r="D3145" s="417" t="n">
        <v>53</v>
      </c>
      <c r="E3145" s="417" t="n">
        <v>67</v>
      </c>
      <c r="F3145" s="417" t="n">
        <v>268</v>
      </c>
      <c r="G3145" s="417" t="n">
        <v>46</v>
      </c>
      <c r="H3145" s="417" t="n">
        <v>60</v>
      </c>
      <c r="I3145" s="417" t="n">
        <v>0</v>
      </c>
      <c r="J3145" s="417" t="n">
        <v>211864</v>
      </c>
      <c r="K3145" s="417" t="n">
        <v>13143</v>
      </c>
      <c r="L3145" s="417" t="n">
        <v>10445</v>
      </c>
      <c r="M3145" s="417" t="n">
        <v>3495</v>
      </c>
      <c r="N3145" s="417" t="n">
        <v>10445</v>
      </c>
      <c r="O3145" s="417" t="n">
        <v>13724</v>
      </c>
      <c r="P3145" s="419" t="n">
        <v>1000</v>
      </c>
      <c r="Q3145" s="417" t="n">
        <v>0</v>
      </c>
      <c r="R3145" s="417" t="n">
        <v>0</v>
      </c>
      <c r="S3145" s="417" t="n">
        <v>0</v>
      </c>
      <c r="T3145" s="417" t="n">
        <v>0</v>
      </c>
      <c r="U3145" s="417" t="n">
        <v>0</v>
      </c>
      <c r="V3145" s="417" t="n">
        <v>0</v>
      </c>
      <c r="W3145" s="421" t="n">
        <v>1</v>
      </c>
      <c r="X3145" s="417" t="n">
        <v>58</v>
      </c>
      <c r="Y3145" s="421" t="n">
        <v>0</v>
      </c>
      <c r="Z3145" s="439">
        <f>INT(J3145*1.3)</f>
        <v/>
      </c>
      <c r="AA3145" s="439">
        <f>INT(M3145*0.8)</f>
        <v/>
      </c>
      <c r="AB3145" s="444" t="n"/>
    </row>
    <row r="3146">
      <c r="A3146" s="408" t="n"/>
      <c r="B3146" s="417" t="n">
        <v>65</v>
      </c>
      <c r="C3146" s="417" t="n">
        <v>785</v>
      </c>
      <c r="D3146" s="417" t="n">
        <v>53</v>
      </c>
      <c r="E3146" s="417" t="n">
        <v>67</v>
      </c>
      <c r="F3146" s="417" t="n">
        <v>268</v>
      </c>
      <c r="G3146" s="417" t="n">
        <v>46</v>
      </c>
      <c r="H3146" s="417" t="n">
        <v>60</v>
      </c>
      <c r="I3146" s="417" t="n">
        <v>0</v>
      </c>
      <c r="J3146" s="417" t="n">
        <v>211864</v>
      </c>
      <c r="K3146" s="417" t="n">
        <v>13143</v>
      </c>
      <c r="L3146" s="417" t="n">
        <v>10445</v>
      </c>
      <c r="M3146" s="417" t="n">
        <v>3495</v>
      </c>
      <c r="N3146" s="417" t="n">
        <v>10445</v>
      </c>
      <c r="O3146" s="417" t="n">
        <v>13724</v>
      </c>
      <c r="P3146" s="419" t="n">
        <v>1000</v>
      </c>
      <c r="Q3146" s="417" t="n">
        <v>0</v>
      </c>
      <c r="R3146" s="417" t="n">
        <v>0</v>
      </c>
      <c r="S3146" s="417" t="n">
        <v>0</v>
      </c>
      <c r="T3146" s="417" t="n">
        <v>0</v>
      </c>
      <c r="U3146" s="417" t="n">
        <v>0</v>
      </c>
      <c r="V3146" s="417" t="n">
        <v>0</v>
      </c>
      <c r="W3146" s="421" t="n">
        <v>1</v>
      </c>
      <c r="X3146" s="417" t="n">
        <v>58</v>
      </c>
      <c r="Y3146" s="421" t="n">
        <v>0</v>
      </c>
      <c r="Z3146" s="439">
        <f>INT(J3146*1.3)</f>
        <v/>
      </c>
      <c r="AA3146" s="439">
        <f>INT(M3146*0.8)</f>
        <v/>
      </c>
    </row>
    <row r="3147">
      <c r="A3147" s="420" t="n">
        <v>97517</v>
      </c>
      <c r="B3147" s="417" t="n">
        <v>10</v>
      </c>
      <c r="C3147" s="417" t="n">
        <v>785</v>
      </c>
      <c r="D3147" s="417" t="n">
        <v>53</v>
      </c>
      <c r="E3147" s="417" t="n">
        <v>67</v>
      </c>
      <c r="F3147" s="417" t="n">
        <v>268</v>
      </c>
      <c r="G3147" s="417" t="n">
        <v>46</v>
      </c>
      <c r="H3147" s="417" t="n">
        <v>60</v>
      </c>
      <c r="I3147" s="417" t="n">
        <v>0</v>
      </c>
      <c r="J3147" s="417" t="n">
        <v>211864</v>
      </c>
      <c r="K3147" s="417" t="n">
        <v>11143</v>
      </c>
      <c r="L3147" s="417" t="n">
        <v>10445</v>
      </c>
      <c r="M3147" s="417" t="n">
        <v>3595</v>
      </c>
      <c r="N3147" s="417" t="n">
        <v>10445</v>
      </c>
      <c r="O3147" s="417" t="n">
        <v>14724</v>
      </c>
      <c r="P3147" s="419" t="n">
        <v>1000</v>
      </c>
      <c r="Q3147" s="417" t="n">
        <v>0</v>
      </c>
      <c r="R3147" s="417" t="n">
        <v>0</v>
      </c>
      <c r="S3147" s="417" t="n">
        <v>0</v>
      </c>
      <c r="T3147" s="417" t="n">
        <v>0</v>
      </c>
      <c r="U3147" s="417" t="n">
        <v>0</v>
      </c>
      <c r="V3147" s="417" t="n">
        <v>0</v>
      </c>
      <c r="W3147" s="421" t="n">
        <v>1</v>
      </c>
      <c r="X3147" s="417" t="n">
        <v>58</v>
      </c>
      <c r="Y3147" s="421" t="n">
        <v>0</v>
      </c>
      <c r="Z3147" s="439">
        <f>INT(J3147*1.3)</f>
        <v/>
      </c>
      <c r="AA3147" s="439">
        <f>INT(M3147*0.8)</f>
        <v/>
      </c>
      <c r="AB3147" s="444" t="n"/>
    </row>
    <row r="3148">
      <c r="A3148" s="408" t="n"/>
      <c r="B3148" s="417" t="n">
        <v>65</v>
      </c>
      <c r="C3148" s="417" t="n">
        <v>785</v>
      </c>
      <c r="D3148" s="417" t="n">
        <v>53</v>
      </c>
      <c r="E3148" s="417" t="n">
        <v>67</v>
      </c>
      <c r="F3148" s="417" t="n">
        <v>268</v>
      </c>
      <c r="G3148" s="417" t="n">
        <v>46</v>
      </c>
      <c r="H3148" s="417" t="n">
        <v>60</v>
      </c>
      <c r="I3148" s="417" t="n">
        <v>0</v>
      </c>
      <c r="J3148" s="417" t="n">
        <v>211864</v>
      </c>
      <c r="K3148" s="417" t="n">
        <v>11143</v>
      </c>
      <c r="L3148" s="417" t="n">
        <v>10445</v>
      </c>
      <c r="M3148" s="417" t="n">
        <v>3595</v>
      </c>
      <c r="N3148" s="417" t="n">
        <v>10445</v>
      </c>
      <c r="O3148" s="417" t="n">
        <v>14724</v>
      </c>
      <c r="P3148" s="419" t="n">
        <v>1000</v>
      </c>
      <c r="Q3148" s="417" t="n">
        <v>0</v>
      </c>
      <c r="R3148" s="417" t="n">
        <v>0</v>
      </c>
      <c r="S3148" s="417" t="n">
        <v>0</v>
      </c>
      <c r="T3148" s="417" t="n">
        <v>0</v>
      </c>
      <c r="U3148" s="417" t="n">
        <v>0</v>
      </c>
      <c r="V3148" s="417" t="n">
        <v>0</v>
      </c>
      <c r="W3148" s="421" t="n">
        <v>1</v>
      </c>
      <c r="X3148" s="417" t="n">
        <v>58</v>
      </c>
      <c r="Y3148" s="421" t="n">
        <v>0</v>
      </c>
      <c r="Z3148" s="439">
        <f>INT(J3148*1.3)</f>
        <v/>
      </c>
      <c r="AA3148" s="439">
        <f>INT(M3148*0.8)</f>
        <v/>
      </c>
    </row>
    <row r="3149">
      <c r="A3149" s="420" t="n">
        <v>97519</v>
      </c>
      <c r="B3149" s="417" t="n">
        <v>10</v>
      </c>
      <c r="C3149" s="417" t="n">
        <v>628</v>
      </c>
      <c r="D3149" s="417" t="n">
        <v>71</v>
      </c>
      <c r="E3149" s="417" t="n">
        <v>67</v>
      </c>
      <c r="F3149" s="417" t="n">
        <v>257</v>
      </c>
      <c r="G3149" s="417" t="n">
        <v>53</v>
      </c>
      <c r="H3149" s="417" t="n">
        <v>60</v>
      </c>
      <c r="I3149" s="417" t="n">
        <v>0</v>
      </c>
      <c r="J3149" s="417" t="n">
        <v>214004</v>
      </c>
      <c r="K3149" s="417" t="n">
        <v>14472</v>
      </c>
      <c r="L3149" s="417" t="n">
        <v>13567</v>
      </c>
      <c r="M3149" s="417" t="n">
        <v>3087</v>
      </c>
      <c r="N3149" s="417" t="n">
        <v>10854</v>
      </c>
      <c r="O3149" s="417" t="n">
        <v>12301</v>
      </c>
      <c r="P3149" s="419" t="n">
        <v>1000</v>
      </c>
      <c r="Q3149" s="417" t="n">
        <v>0</v>
      </c>
      <c r="R3149" s="417" t="n">
        <v>0</v>
      </c>
      <c r="S3149" s="417" t="n">
        <v>0</v>
      </c>
      <c r="T3149" s="417" t="n">
        <v>0</v>
      </c>
      <c r="U3149" s="417" t="n">
        <v>0</v>
      </c>
      <c r="V3149" s="417" t="n">
        <v>0</v>
      </c>
      <c r="W3149" s="421" t="n">
        <v>1</v>
      </c>
      <c r="X3149" s="417" t="n">
        <v>58</v>
      </c>
      <c r="Y3149" s="421" t="n">
        <v>0</v>
      </c>
      <c r="Z3149" s="439">
        <f>INT(J3149*1.3)</f>
        <v/>
      </c>
      <c r="AA3149" s="439">
        <f>INT(M3149*0.8)</f>
        <v/>
      </c>
      <c r="AB3149" s="444" t="n"/>
    </row>
    <row r="3150">
      <c r="A3150" s="408" t="n"/>
      <c r="B3150" s="417" t="n">
        <v>65</v>
      </c>
      <c r="C3150" s="417" t="n">
        <v>628</v>
      </c>
      <c r="D3150" s="417" t="n">
        <v>71</v>
      </c>
      <c r="E3150" s="417" t="n">
        <v>67</v>
      </c>
      <c r="F3150" s="417" t="n">
        <v>257</v>
      </c>
      <c r="G3150" s="417" t="n">
        <v>53</v>
      </c>
      <c r="H3150" s="417" t="n">
        <v>60</v>
      </c>
      <c r="I3150" s="417" t="n">
        <v>0</v>
      </c>
      <c r="J3150" s="417" t="n">
        <v>214004</v>
      </c>
      <c r="K3150" s="417" t="n">
        <v>14472</v>
      </c>
      <c r="L3150" s="417" t="n">
        <v>13567</v>
      </c>
      <c r="M3150" s="417" t="n">
        <v>3087</v>
      </c>
      <c r="N3150" s="417" t="n">
        <v>10854</v>
      </c>
      <c r="O3150" s="417" t="n">
        <v>12301</v>
      </c>
      <c r="P3150" s="419" t="n">
        <v>1000</v>
      </c>
      <c r="Q3150" s="417" t="n">
        <v>0</v>
      </c>
      <c r="R3150" s="417" t="n">
        <v>0</v>
      </c>
      <c r="S3150" s="417" t="n">
        <v>0</v>
      </c>
      <c r="T3150" s="417" t="n">
        <v>0</v>
      </c>
      <c r="U3150" s="417" t="n">
        <v>0</v>
      </c>
      <c r="V3150" s="417" t="n">
        <v>0</v>
      </c>
      <c r="W3150" s="421" t="n">
        <v>1</v>
      </c>
      <c r="X3150" s="417" t="n">
        <v>58</v>
      </c>
      <c r="Y3150" s="421" t="n">
        <v>0</v>
      </c>
      <c r="Z3150" s="439">
        <f>INT(J3150*1.3)</f>
        <v/>
      </c>
      <c r="AA3150" s="439">
        <f>INT(M3150*0.8)</f>
        <v/>
      </c>
    </row>
    <row r="3151">
      <c r="A3151" s="420" t="n">
        <v>97520</v>
      </c>
      <c r="B3151" s="417" t="n">
        <v>10</v>
      </c>
      <c r="C3151" s="417" t="n">
        <v>785</v>
      </c>
      <c r="D3151" s="417" t="n">
        <v>53</v>
      </c>
      <c r="E3151" s="417" t="n">
        <v>67</v>
      </c>
      <c r="F3151" s="417" t="n">
        <v>268</v>
      </c>
      <c r="G3151" s="417" t="n">
        <v>46</v>
      </c>
      <c r="H3151" s="417" t="n">
        <v>60</v>
      </c>
      <c r="I3151" s="417" t="n">
        <v>0</v>
      </c>
      <c r="J3151" s="417" t="n">
        <v>267504</v>
      </c>
      <c r="K3151" s="417" t="n">
        <v>10854</v>
      </c>
      <c r="L3151" s="417" t="n">
        <v>13567</v>
      </c>
      <c r="M3151" s="417" t="n">
        <v>2963</v>
      </c>
      <c r="N3151" s="417" t="n">
        <v>9496</v>
      </c>
      <c r="O3151" s="417" t="n">
        <v>12301</v>
      </c>
      <c r="P3151" s="419" t="n">
        <v>1000</v>
      </c>
      <c r="Q3151" s="417" t="n">
        <v>0</v>
      </c>
      <c r="R3151" s="417" t="n">
        <v>0</v>
      </c>
      <c r="S3151" s="417" t="n">
        <v>0</v>
      </c>
      <c r="T3151" s="417" t="n">
        <v>0</v>
      </c>
      <c r="U3151" s="417" t="n">
        <v>0</v>
      </c>
      <c r="V3151" s="417" t="n">
        <v>0</v>
      </c>
      <c r="W3151" s="421" t="n">
        <v>1</v>
      </c>
      <c r="X3151" s="417" t="n">
        <v>58</v>
      </c>
      <c r="Y3151" s="421" t="n">
        <v>0</v>
      </c>
      <c r="Z3151" s="439">
        <f>INT(J3151*1.3)</f>
        <v/>
      </c>
      <c r="AA3151" s="439">
        <f>INT(M3151*0.8)</f>
        <v/>
      </c>
      <c r="AB3151" s="444" t="n"/>
    </row>
    <row r="3152">
      <c r="A3152" s="408" t="n"/>
      <c r="B3152" s="417" t="n">
        <v>65</v>
      </c>
      <c r="C3152" s="417" t="n">
        <v>785</v>
      </c>
      <c r="D3152" s="417" t="n">
        <v>53</v>
      </c>
      <c r="E3152" s="417" t="n">
        <v>67</v>
      </c>
      <c r="F3152" s="417" t="n">
        <v>268</v>
      </c>
      <c r="G3152" s="417" t="n">
        <v>46</v>
      </c>
      <c r="H3152" s="417" t="n">
        <v>60</v>
      </c>
      <c r="I3152" s="417" t="n">
        <v>0</v>
      </c>
      <c r="J3152" s="417" t="n">
        <v>267504</v>
      </c>
      <c r="K3152" s="417" t="n">
        <v>10854</v>
      </c>
      <c r="L3152" s="417" t="n">
        <v>13567</v>
      </c>
      <c r="M3152" s="417" t="n">
        <v>2963</v>
      </c>
      <c r="N3152" s="417" t="n">
        <v>9496</v>
      </c>
      <c r="O3152" s="417" t="n">
        <v>12301</v>
      </c>
      <c r="P3152" s="419" t="n">
        <v>1000</v>
      </c>
      <c r="Q3152" s="417" t="n">
        <v>0</v>
      </c>
      <c r="R3152" s="417" t="n">
        <v>0</v>
      </c>
      <c r="S3152" s="417" t="n">
        <v>0</v>
      </c>
      <c r="T3152" s="417" t="n">
        <v>0</v>
      </c>
      <c r="U3152" s="417" t="n">
        <v>0</v>
      </c>
      <c r="V3152" s="417" t="n">
        <v>0</v>
      </c>
      <c r="W3152" s="421" t="n">
        <v>1</v>
      </c>
      <c r="X3152" s="417" t="n">
        <v>58</v>
      </c>
      <c r="Y3152" s="421" t="n">
        <v>0</v>
      </c>
      <c r="Z3152" s="439">
        <f>INT(J3152*1.3)</f>
        <v/>
      </c>
      <c r="AA3152" s="439">
        <f>INT(M3152*0.8)</f>
        <v/>
      </c>
    </row>
    <row r="3153">
      <c r="A3153" s="420" t="n">
        <v>97603</v>
      </c>
      <c r="B3153" s="417" t="n">
        <v>10</v>
      </c>
      <c r="C3153" s="418" t="inlineStr">
        <is>
          <t>修改</t>
        </is>
      </c>
      <c r="D3153" s="417" t="n">
        <v>53</v>
      </c>
      <c r="E3153" s="417" t="n">
        <v>67</v>
      </c>
      <c r="F3153" s="417" t="n">
        <v>268</v>
      </c>
      <c r="G3153" s="417" t="n">
        <v>46</v>
      </c>
      <c r="H3153" s="417" t="n">
        <v>60</v>
      </c>
      <c r="I3153" s="417" t="n">
        <v>0</v>
      </c>
      <c r="J3153" s="417" t="n">
        <v>241287</v>
      </c>
      <c r="K3153" s="417" t="n">
        <v>15919</v>
      </c>
      <c r="L3153" s="417" t="n">
        <v>10445</v>
      </c>
      <c r="M3153" s="417" t="n">
        <v>3353</v>
      </c>
      <c r="N3153" s="417" t="n">
        <v>10445</v>
      </c>
      <c r="O3153" s="417" t="n">
        <v>15919</v>
      </c>
      <c r="P3153" s="419" t="n">
        <v>1000</v>
      </c>
      <c r="Q3153" s="417" t="n">
        <v>0</v>
      </c>
      <c r="R3153" s="417" t="n">
        <v>0</v>
      </c>
      <c r="S3153" s="417" t="n">
        <v>0</v>
      </c>
      <c r="T3153" s="417" t="n">
        <v>0</v>
      </c>
      <c r="U3153" s="417" t="n">
        <v>0</v>
      </c>
      <c r="V3153" s="417" t="n">
        <v>0</v>
      </c>
      <c r="W3153" s="421" t="n">
        <v>1</v>
      </c>
      <c r="X3153" s="417" t="n">
        <v>58</v>
      </c>
      <c r="Y3153" s="421" t="n">
        <v>0</v>
      </c>
      <c r="Z3153" s="439">
        <f>INT(J3153*1.3)</f>
        <v/>
      </c>
      <c r="AA3153" s="439">
        <f>INT(M3153*0.8)</f>
        <v/>
      </c>
      <c r="AB3153" s="444" t="n"/>
    </row>
    <row r="3154">
      <c r="A3154" s="411" t="n"/>
      <c r="B3154" s="417" t="n">
        <v>11</v>
      </c>
      <c r="C3154" s="418" t="inlineStr">
        <is>
          <t>新增</t>
        </is>
      </c>
      <c r="D3154" s="417" t="n"/>
      <c r="E3154" s="417" t="n"/>
      <c r="F3154" s="417" t="n"/>
      <c r="G3154" s="417" t="n"/>
      <c r="H3154" s="417" t="n"/>
      <c r="I3154" s="417" t="n"/>
      <c r="J3154" s="417" t="n"/>
      <c r="K3154" s="417" t="n"/>
      <c r="L3154" s="417" t="n"/>
      <c r="M3154" s="417" t="n"/>
      <c r="N3154" s="417" t="n"/>
      <c r="O3154" s="417" t="n"/>
      <c r="P3154" s="419" t="n"/>
      <c r="Q3154" s="417" t="n"/>
      <c r="R3154" s="417" t="n"/>
      <c r="S3154" s="417" t="n"/>
      <c r="T3154" s="417" t="n"/>
      <c r="U3154" s="417" t="n"/>
      <c r="V3154" s="417" t="n"/>
      <c r="W3154" s="421" t="n"/>
      <c r="X3154" s="417" t="n"/>
      <c r="Y3154" s="421" t="n"/>
      <c r="Z3154" s="439" t="n"/>
      <c r="AA3154" s="439" t="n"/>
    </row>
    <row r="3155">
      <c r="A3155" s="408" t="n"/>
      <c r="B3155" s="417" t="n">
        <v>65</v>
      </c>
      <c r="C3155" s="417" t="n">
        <v>785</v>
      </c>
      <c r="D3155" s="417" t="n">
        <v>53</v>
      </c>
      <c r="E3155" s="417" t="n">
        <v>67</v>
      </c>
      <c r="F3155" s="417" t="n">
        <v>268</v>
      </c>
      <c r="G3155" s="417" t="n">
        <v>46</v>
      </c>
      <c r="H3155" s="417" t="n">
        <v>60</v>
      </c>
      <c r="I3155" s="417" t="n">
        <v>0</v>
      </c>
      <c r="J3155" s="417" t="n">
        <v>241287</v>
      </c>
      <c r="K3155" s="417" t="n">
        <v>15919</v>
      </c>
      <c r="L3155" s="417" t="n">
        <v>10445</v>
      </c>
      <c r="M3155" s="417" t="n">
        <v>3353</v>
      </c>
      <c r="N3155" s="417" t="n">
        <v>10445</v>
      </c>
      <c r="O3155" s="417" t="n">
        <v>15919</v>
      </c>
      <c r="P3155" s="419" t="n">
        <v>1000</v>
      </c>
      <c r="Q3155" s="417" t="n">
        <v>0</v>
      </c>
      <c r="R3155" s="417" t="n">
        <v>0</v>
      </c>
      <c r="S3155" s="417" t="n">
        <v>0</v>
      </c>
      <c r="T3155" s="417" t="n">
        <v>0</v>
      </c>
      <c r="U3155" s="417" t="n">
        <v>0</v>
      </c>
      <c r="V3155" s="417" t="n">
        <v>0</v>
      </c>
      <c r="W3155" s="421" t="n">
        <v>1</v>
      </c>
      <c r="X3155" s="417" t="n">
        <v>58</v>
      </c>
      <c r="Y3155" s="421" t="n">
        <v>0</v>
      </c>
      <c r="Z3155" s="439">
        <f>INT(J3155*1.3)</f>
        <v/>
      </c>
      <c r="AA3155" s="439">
        <f>INT(M3155*0.8)</f>
        <v/>
      </c>
    </row>
    <row r="3156">
      <c r="A3156" s="445" t="n">
        <v>97604</v>
      </c>
      <c r="B3156" s="417" t="n">
        <v>10</v>
      </c>
      <c r="C3156" s="418" t="inlineStr">
        <is>
          <t>修改</t>
        </is>
      </c>
      <c r="D3156" s="417" t="n">
        <v>53</v>
      </c>
      <c r="E3156" s="417" t="n">
        <v>67</v>
      </c>
      <c r="F3156" s="417" t="n">
        <v>268</v>
      </c>
      <c r="G3156" s="417" t="n">
        <v>46</v>
      </c>
      <c r="H3156" s="417" t="n">
        <v>60</v>
      </c>
      <c r="I3156" s="417" t="n">
        <v>0</v>
      </c>
      <c r="J3156" s="417" t="n">
        <v>242464</v>
      </c>
      <c r="K3156" s="417" t="n">
        <v>12734</v>
      </c>
      <c r="L3156" s="417" t="n">
        <v>10445</v>
      </c>
      <c r="M3156" s="417" t="n">
        <v>6518</v>
      </c>
      <c r="N3156" s="417" t="n">
        <v>10445</v>
      </c>
      <c r="O3156" s="417" t="n">
        <v>16236</v>
      </c>
      <c r="P3156" s="419" t="n">
        <v>1000</v>
      </c>
      <c r="Q3156" s="417" t="n">
        <v>0</v>
      </c>
      <c r="R3156" s="417" t="n">
        <v>0</v>
      </c>
      <c r="S3156" s="417" t="n">
        <v>0</v>
      </c>
      <c r="T3156" s="417" t="n">
        <v>0</v>
      </c>
      <c r="U3156" s="417" t="n">
        <v>0</v>
      </c>
      <c r="V3156" s="417" t="n">
        <v>0</v>
      </c>
      <c r="W3156" s="421" t="n">
        <v>1</v>
      </c>
      <c r="X3156" s="417" t="n">
        <v>58</v>
      </c>
      <c r="Y3156" s="421" t="n">
        <v>0</v>
      </c>
      <c r="Z3156" s="439">
        <f>INT(J3156*1.3)</f>
        <v/>
      </c>
      <c r="AA3156" s="439">
        <f>INT(M3156*0.8)</f>
        <v/>
      </c>
      <c r="AB3156" s="444" t="n"/>
    </row>
    <row r="3157">
      <c r="A3157" s="411" t="n"/>
      <c r="B3157" s="417" t="n">
        <v>11</v>
      </c>
      <c r="C3157" s="418" t="inlineStr">
        <is>
          <t>新增</t>
        </is>
      </c>
      <c r="D3157" s="417" t="n"/>
      <c r="E3157" s="417" t="n"/>
      <c r="F3157" s="417" t="n"/>
      <c r="G3157" s="417" t="n"/>
      <c r="H3157" s="417" t="n"/>
      <c r="I3157" s="417" t="n"/>
      <c r="J3157" s="417" t="n"/>
      <c r="K3157" s="417" t="n"/>
      <c r="L3157" s="417" t="n"/>
      <c r="M3157" s="417" t="n"/>
      <c r="N3157" s="417" t="n"/>
      <c r="O3157" s="417" t="n"/>
      <c r="P3157" s="419" t="n"/>
      <c r="Q3157" s="417" t="n"/>
      <c r="R3157" s="417" t="n"/>
      <c r="S3157" s="417" t="n"/>
      <c r="T3157" s="417" t="n"/>
      <c r="U3157" s="417" t="n"/>
      <c r="V3157" s="417" t="n"/>
      <c r="W3157" s="421" t="n"/>
      <c r="X3157" s="417" t="n"/>
      <c r="Y3157" s="421" t="n"/>
      <c r="Z3157" s="439" t="n"/>
      <c r="AA3157" s="439" t="n"/>
    </row>
    <row r="3158">
      <c r="A3158" s="420" t="n">
        <v>99991</v>
      </c>
      <c r="B3158" s="417" t="inlineStr">
        <is>
          <t>新增检查区</t>
        </is>
      </c>
      <c r="C3158" s="417" t="n">
        <v>628</v>
      </c>
      <c r="D3158" s="417" t="n">
        <v>71</v>
      </c>
      <c r="E3158" s="417" t="n">
        <v>67</v>
      </c>
      <c r="F3158" s="417" t="n">
        <v>257</v>
      </c>
      <c r="G3158" s="417" t="n">
        <v>53</v>
      </c>
      <c r="H3158" s="417" t="n">
        <v>60</v>
      </c>
      <c r="I3158" s="417" t="n">
        <v>0</v>
      </c>
      <c r="J3158" s="417" t="n">
        <v>214004</v>
      </c>
      <c r="K3158" s="417" t="n">
        <v>14472</v>
      </c>
      <c r="L3158" s="417" t="n">
        <v>13567</v>
      </c>
      <c r="M3158" s="417" t="n">
        <v>3087</v>
      </c>
      <c r="N3158" s="417" t="n">
        <v>10854</v>
      </c>
      <c r="O3158" s="417" t="n">
        <v>12301</v>
      </c>
      <c r="P3158" s="419" t="n">
        <v>1000</v>
      </c>
      <c r="Q3158" s="417" t="n">
        <v>0</v>
      </c>
      <c r="R3158" s="417" t="n">
        <v>0</v>
      </c>
      <c r="S3158" s="417" t="n">
        <v>0</v>
      </c>
      <c r="T3158" s="417" t="n">
        <v>0</v>
      </c>
      <c r="U3158" s="417" t="n">
        <v>0</v>
      </c>
      <c r="V3158" s="417" t="n">
        <v>0</v>
      </c>
      <c r="W3158" s="421" t="n">
        <v>1</v>
      </c>
      <c r="X3158" s="417" t="n">
        <v>58</v>
      </c>
      <c r="Y3158" s="421" t="n">
        <v>0</v>
      </c>
      <c r="Z3158" s="439">
        <f>INT(J3158*1.3)</f>
        <v/>
      </c>
      <c r="AA3158" s="439">
        <f>INT(M3158*0.8)</f>
        <v/>
      </c>
      <c r="AB3158" s="444" t="n"/>
    </row>
    <row r="3159">
      <c r="A3159" s="408" t="n"/>
      <c r="B3159" s="417" t="n">
        <v>65</v>
      </c>
      <c r="C3159" s="417" t="n">
        <v>628</v>
      </c>
      <c r="D3159" s="417" t="n">
        <v>71</v>
      </c>
      <c r="E3159" s="417" t="n">
        <v>67</v>
      </c>
      <c r="F3159" s="417" t="n">
        <v>257</v>
      </c>
      <c r="G3159" s="417" t="n">
        <v>53</v>
      </c>
      <c r="H3159" s="417" t="n">
        <v>60</v>
      </c>
      <c r="I3159" s="417" t="n">
        <v>0</v>
      </c>
      <c r="J3159" s="417" t="n">
        <v>214004</v>
      </c>
      <c r="K3159" s="417" t="n">
        <v>14472</v>
      </c>
      <c r="L3159" s="417" t="n">
        <v>13567</v>
      </c>
      <c r="M3159" s="417" t="n">
        <v>3087</v>
      </c>
      <c r="N3159" s="417" t="n">
        <v>10854</v>
      </c>
      <c r="O3159" s="417" t="n">
        <v>12301</v>
      </c>
      <c r="P3159" s="419" t="n">
        <v>1000</v>
      </c>
      <c r="Q3159" s="417" t="n">
        <v>0</v>
      </c>
      <c r="R3159" s="417" t="n">
        <v>0</v>
      </c>
      <c r="S3159" s="417" t="n">
        <v>0</v>
      </c>
      <c r="T3159" s="417" t="n">
        <v>0</v>
      </c>
      <c r="U3159" s="417" t="n">
        <v>0</v>
      </c>
      <c r="V3159" s="417" t="n">
        <v>0</v>
      </c>
      <c r="W3159" s="421" t="n">
        <v>1</v>
      </c>
      <c r="X3159" s="417" t="n">
        <v>58</v>
      </c>
      <c r="Y3159" s="421" t="n">
        <v>0</v>
      </c>
      <c r="Z3159" s="439">
        <f>INT(J3159*1.3)</f>
        <v/>
      </c>
      <c r="AA3159" s="439">
        <f>INT(M3159*0.8)</f>
        <v/>
      </c>
    </row>
    <row r="3160">
      <c r="A3160" s="420" t="n">
        <v>99992</v>
      </c>
      <c r="B3160" s="417" t="inlineStr">
        <is>
          <t>新增检查区</t>
        </is>
      </c>
      <c r="C3160" s="417" t="n">
        <v>785</v>
      </c>
      <c r="D3160" s="417" t="n">
        <v>53</v>
      </c>
      <c r="E3160" s="417" t="n">
        <v>67</v>
      </c>
      <c r="F3160" s="417" t="n">
        <v>268</v>
      </c>
      <c r="G3160" s="417" t="n">
        <v>46</v>
      </c>
      <c r="H3160" s="417" t="n">
        <v>60</v>
      </c>
      <c r="I3160" s="417" t="n">
        <v>0</v>
      </c>
      <c r="J3160" s="417" t="n">
        <v>267504</v>
      </c>
      <c r="K3160" s="417" t="n">
        <v>10854</v>
      </c>
      <c r="L3160" s="417" t="n">
        <v>13567</v>
      </c>
      <c r="M3160" s="417" t="n">
        <v>2963</v>
      </c>
      <c r="N3160" s="417" t="n">
        <v>9496</v>
      </c>
      <c r="O3160" s="417" t="n">
        <v>12301</v>
      </c>
      <c r="P3160" s="419" t="n">
        <v>1000</v>
      </c>
      <c r="Q3160" s="417" t="n">
        <v>0</v>
      </c>
      <c r="R3160" s="417" t="n">
        <v>0</v>
      </c>
      <c r="S3160" s="417" t="n">
        <v>0</v>
      </c>
      <c r="T3160" s="417" t="n">
        <v>0</v>
      </c>
      <c r="U3160" s="417" t="n">
        <v>0</v>
      </c>
      <c r="V3160" s="417" t="n">
        <v>0</v>
      </c>
      <c r="W3160" s="421" t="n">
        <v>1</v>
      </c>
      <c r="X3160" s="417" t="n">
        <v>58</v>
      </c>
      <c r="Y3160" s="421" t="n">
        <v>0</v>
      </c>
      <c r="Z3160" s="439">
        <f>INT(J3160*1.3)</f>
        <v/>
      </c>
      <c r="AA3160" s="439">
        <f>INT(M3160*0.8)</f>
        <v/>
      </c>
      <c r="AB3160" s="444" t="n"/>
    </row>
    <row r="3161">
      <c r="A3161" s="408" t="n"/>
      <c r="B3161" s="417" t="n">
        <v>65</v>
      </c>
      <c r="C3161" s="417" t="n">
        <v>785</v>
      </c>
      <c r="D3161" s="417" t="n">
        <v>53</v>
      </c>
      <c r="E3161" s="417" t="n">
        <v>67</v>
      </c>
      <c r="F3161" s="417" t="n">
        <v>268</v>
      </c>
      <c r="G3161" s="417" t="n">
        <v>46</v>
      </c>
      <c r="H3161" s="417" t="n">
        <v>60</v>
      </c>
      <c r="I3161" s="417" t="n">
        <v>0</v>
      </c>
      <c r="J3161" s="417" t="n">
        <v>267504</v>
      </c>
      <c r="K3161" s="417" t="n">
        <v>10854</v>
      </c>
      <c r="L3161" s="417" t="n">
        <v>13567</v>
      </c>
      <c r="M3161" s="417" t="n">
        <v>2963</v>
      </c>
      <c r="N3161" s="417" t="n">
        <v>9496</v>
      </c>
      <c r="O3161" s="417" t="n">
        <v>12301</v>
      </c>
      <c r="P3161" s="419" t="n">
        <v>1000</v>
      </c>
      <c r="Q3161" s="417" t="n">
        <v>0</v>
      </c>
      <c r="R3161" s="417" t="n">
        <v>0</v>
      </c>
      <c r="S3161" s="417" t="n">
        <v>0</v>
      </c>
      <c r="T3161" s="417" t="n">
        <v>0</v>
      </c>
      <c r="U3161" s="417" t="n">
        <v>0</v>
      </c>
      <c r="V3161" s="417" t="n">
        <v>0</v>
      </c>
      <c r="W3161" s="421" t="n">
        <v>1</v>
      </c>
      <c r="X3161" s="417" t="n">
        <v>58</v>
      </c>
      <c r="Y3161" s="421" t="n">
        <v>0</v>
      </c>
      <c r="Z3161" s="439">
        <f>INT(J3161*1.3)</f>
        <v/>
      </c>
      <c r="AA3161" s="439">
        <f>INT(M3161*0.8)</f>
        <v/>
      </c>
    </row>
  </sheetData>
  <mergeCells count="424">
    <mergeCell ref="X1:X2"/>
    <mergeCell ref="Y1:Y2"/>
    <mergeCell ref="A3:A21"/>
    <mergeCell ref="A22:A40"/>
    <mergeCell ref="A41:A63"/>
    <mergeCell ref="A64:A86"/>
    <mergeCell ref="A1:A2"/>
    <mergeCell ref="B1:B2"/>
    <mergeCell ref="C1:I1"/>
    <mergeCell ref="J1:P1"/>
    <mergeCell ref="Q1:V1"/>
    <mergeCell ref="W1:W2"/>
    <mergeCell ref="A225:A247"/>
    <mergeCell ref="A248:A270"/>
    <mergeCell ref="A271:A293"/>
    <mergeCell ref="A294:A316"/>
    <mergeCell ref="A317:A339"/>
    <mergeCell ref="A340:A362"/>
    <mergeCell ref="A87:A109"/>
    <mergeCell ref="A110:A132"/>
    <mergeCell ref="A133:A155"/>
    <mergeCell ref="A156:A178"/>
    <mergeCell ref="A179:A201"/>
    <mergeCell ref="A202:A224"/>
    <mergeCell ref="A501:A523"/>
    <mergeCell ref="A524:A546"/>
    <mergeCell ref="A547:A569"/>
    <mergeCell ref="A570:A592"/>
    <mergeCell ref="A593:A615"/>
    <mergeCell ref="A616:A638"/>
    <mergeCell ref="A363:A385"/>
    <mergeCell ref="A386:A408"/>
    <mergeCell ref="A409:A431"/>
    <mergeCell ref="A432:A454"/>
    <mergeCell ref="A455:A477"/>
    <mergeCell ref="A478:A500"/>
    <mergeCell ref="A777:A799"/>
    <mergeCell ref="A800:A822"/>
    <mergeCell ref="A823:A845"/>
    <mergeCell ref="A846:A868"/>
    <mergeCell ref="A869:A891"/>
    <mergeCell ref="A892:A914"/>
    <mergeCell ref="A639:A661"/>
    <mergeCell ref="A662:A684"/>
    <mergeCell ref="A685:A707"/>
    <mergeCell ref="A708:A730"/>
    <mergeCell ref="A731:A753"/>
    <mergeCell ref="A754:A776"/>
    <mergeCell ref="A1053:A1075"/>
    <mergeCell ref="A1076:A1098"/>
    <mergeCell ref="A1099:A1121"/>
    <mergeCell ref="A1122:A1144"/>
    <mergeCell ref="A1145:A1167"/>
    <mergeCell ref="A1168:A1190"/>
    <mergeCell ref="A915:A937"/>
    <mergeCell ref="A938:A960"/>
    <mergeCell ref="A961:A983"/>
    <mergeCell ref="A984:A1006"/>
    <mergeCell ref="A1007:A1029"/>
    <mergeCell ref="A1030:A1052"/>
    <mergeCell ref="A1329:A1351"/>
    <mergeCell ref="A1352:A1374"/>
    <mergeCell ref="A1375:A1397"/>
    <mergeCell ref="A1398:A1420"/>
    <mergeCell ref="A1421:A1443"/>
    <mergeCell ref="A1444:A1466"/>
    <mergeCell ref="A1191:A1213"/>
    <mergeCell ref="A1214:A1236"/>
    <mergeCell ref="A1237:A1259"/>
    <mergeCell ref="A1260:A1282"/>
    <mergeCell ref="A1283:A1305"/>
    <mergeCell ref="A1306:A1328"/>
    <mergeCell ref="A1605:A1627"/>
    <mergeCell ref="A1628:A1650"/>
    <mergeCell ref="A1651:A1673"/>
    <mergeCell ref="A1674:A1696"/>
    <mergeCell ref="A1697:A1719"/>
    <mergeCell ref="A1720:A1742"/>
    <mergeCell ref="A1467:A1489"/>
    <mergeCell ref="A1490:A1512"/>
    <mergeCell ref="A1513:A1535"/>
    <mergeCell ref="A1536:A1558"/>
    <mergeCell ref="A1559:A1581"/>
    <mergeCell ref="A1582:A1604"/>
    <mergeCell ref="A1881:A1903"/>
    <mergeCell ref="A1904:A1926"/>
    <mergeCell ref="A1927:A1949"/>
    <mergeCell ref="A1950:A1972"/>
    <mergeCell ref="A1973:A1995"/>
    <mergeCell ref="A1996:A2018"/>
    <mergeCell ref="A1743:A1765"/>
    <mergeCell ref="A1766:A1788"/>
    <mergeCell ref="A1789:A1811"/>
    <mergeCell ref="A1812:A1834"/>
    <mergeCell ref="A1835:A1857"/>
    <mergeCell ref="A1858:A1880"/>
    <mergeCell ref="A2157:A2179"/>
    <mergeCell ref="A2180:A2202"/>
    <mergeCell ref="A2203:A2225"/>
    <mergeCell ref="A2226:A2248"/>
    <mergeCell ref="A2249:A2271"/>
    <mergeCell ref="A2272:A2294"/>
    <mergeCell ref="A2019:A2041"/>
    <mergeCell ref="A2042:A2064"/>
    <mergeCell ref="A2065:A2087"/>
    <mergeCell ref="A2088:A2110"/>
    <mergeCell ref="A2111:A2133"/>
    <mergeCell ref="A2134:A2156"/>
    <mergeCell ref="A2433:A2455"/>
    <mergeCell ref="A2456:A2478"/>
    <mergeCell ref="A2479:A2501"/>
    <mergeCell ref="A2502:A2524"/>
    <mergeCell ref="A2525:A2547"/>
    <mergeCell ref="A2556:A2557"/>
    <mergeCell ref="A2295:A2317"/>
    <mergeCell ref="A2318:A2340"/>
    <mergeCell ref="A2341:A2363"/>
    <mergeCell ref="A2364:A2386"/>
    <mergeCell ref="A2387:A2409"/>
    <mergeCell ref="A2410:A2432"/>
    <mergeCell ref="A2564:A2565"/>
    <mergeCell ref="AA2564:AA2565"/>
    <mergeCell ref="A2566:A2567"/>
    <mergeCell ref="AA2566:AA2567"/>
    <mergeCell ref="A2568:A2569"/>
    <mergeCell ref="AA2568:AA2569"/>
    <mergeCell ref="AA2556:AA2557"/>
    <mergeCell ref="A2558:A2559"/>
    <mergeCell ref="AA2558:AA2559"/>
    <mergeCell ref="A2560:A2561"/>
    <mergeCell ref="AA2560:AA2561"/>
    <mergeCell ref="A2562:A2563"/>
    <mergeCell ref="AA2562:AA2563"/>
    <mergeCell ref="A2576:A2577"/>
    <mergeCell ref="AA2576:AA2577"/>
    <mergeCell ref="A2578:A2579"/>
    <mergeCell ref="AA2578:AA2579"/>
    <mergeCell ref="A2580:A2581"/>
    <mergeCell ref="AA2580:AA2581"/>
    <mergeCell ref="A2570:A2571"/>
    <mergeCell ref="AA2570:AA2571"/>
    <mergeCell ref="A2572:A2573"/>
    <mergeCell ref="AA2572:AA2573"/>
    <mergeCell ref="A2574:A2575"/>
    <mergeCell ref="AA2574:AA2575"/>
    <mergeCell ref="A2588:A2589"/>
    <mergeCell ref="AA2588:AA2589"/>
    <mergeCell ref="A2590:A2591"/>
    <mergeCell ref="AA2590:AA2591"/>
    <mergeCell ref="A2592:A2593"/>
    <mergeCell ref="AA2592:AA2593"/>
    <mergeCell ref="A2582:A2583"/>
    <mergeCell ref="AA2582:AA2583"/>
    <mergeCell ref="A2584:A2585"/>
    <mergeCell ref="AA2584:AA2585"/>
    <mergeCell ref="A2586:A2587"/>
    <mergeCell ref="AA2586:AA2587"/>
    <mergeCell ref="A2600:A2601"/>
    <mergeCell ref="AA2600:AA2601"/>
    <mergeCell ref="A2602:A2603"/>
    <mergeCell ref="AA2602:AA2603"/>
    <mergeCell ref="A2604:A2605"/>
    <mergeCell ref="AA2604:AA2605"/>
    <mergeCell ref="A2594:A2595"/>
    <mergeCell ref="AA2594:AA2595"/>
    <mergeCell ref="A2596:A2597"/>
    <mergeCell ref="AA2596:AA2597"/>
    <mergeCell ref="A2598:A2599"/>
    <mergeCell ref="AA2598:AA2599"/>
    <mergeCell ref="A2612:A2613"/>
    <mergeCell ref="AA2612:AA2613"/>
    <mergeCell ref="A2614:A2615"/>
    <mergeCell ref="AA2614:AA2615"/>
    <mergeCell ref="A2616:A2617"/>
    <mergeCell ref="AA2616:AA2617"/>
    <mergeCell ref="A2606:A2607"/>
    <mergeCell ref="AA2606:AA2607"/>
    <mergeCell ref="A2608:A2609"/>
    <mergeCell ref="AA2608:AA2609"/>
    <mergeCell ref="A2610:A2611"/>
    <mergeCell ref="AA2610:AA2611"/>
    <mergeCell ref="A2624:A2625"/>
    <mergeCell ref="AA2624:AA2625"/>
    <mergeCell ref="A2626:A2627"/>
    <mergeCell ref="AA2626:AA2627"/>
    <mergeCell ref="A2628:A2629"/>
    <mergeCell ref="AA2628:AA2629"/>
    <mergeCell ref="A2618:A2619"/>
    <mergeCell ref="AA2618:AA2619"/>
    <mergeCell ref="A2620:A2621"/>
    <mergeCell ref="AA2620:AA2621"/>
    <mergeCell ref="A2622:A2623"/>
    <mergeCell ref="AA2622:AA2623"/>
    <mergeCell ref="A2636:A2637"/>
    <mergeCell ref="AA2636:AA2637"/>
    <mergeCell ref="A2638:A2639"/>
    <mergeCell ref="AA2638:AA2639"/>
    <mergeCell ref="A2640:A2641"/>
    <mergeCell ref="AA2640:AA2641"/>
    <mergeCell ref="A2630:A2631"/>
    <mergeCell ref="AA2630:AA2631"/>
    <mergeCell ref="A2632:A2633"/>
    <mergeCell ref="AA2632:AA2633"/>
    <mergeCell ref="A2634:A2635"/>
    <mergeCell ref="AA2634:AA2635"/>
    <mergeCell ref="A2648:A2649"/>
    <mergeCell ref="AA2648:AA2649"/>
    <mergeCell ref="A2650:A2651"/>
    <mergeCell ref="AA2650:AA2651"/>
    <mergeCell ref="A2652:A2653"/>
    <mergeCell ref="AA2652:AA2653"/>
    <mergeCell ref="A2642:A2643"/>
    <mergeCell ref="AA2642:AA2643"/>
    <mergeCell ref="A2644:A2645"/>
    <mergeCell ref="AA2644:AA2645"/>
    <mergeCell ref="A2646:A2647"/>
    <mergeCell ref="AA2646:AA2647"/>
    <mergeCell ref="A2660:A2661"/>
    <mergeCell ref="AA2660:AA2661"/>
    <mergeCell ref="A2662:A2663"/>
    <mergeCell ref="AA2662:AA2663"/>
    <mergeCell ref="A2664:A2665"/>
    <mergeCell ref="AA2664:AA2665"/>
    <mergeCell ref="A2654:A2655"/>
    <mergeCell ref="AA2654:AA2655"/>
    <mergeCell ref="A2656:A2657"/>
    <mergeCell ref="AA2656:AA2657"/>
    <mergeCell ref="A2658:A2659"/>
    <mergeCell ref="AA2658:AA2659"/>
    <mergeCell ref="A2672:A2673"/>
    <mergeCell ref="AA2672:AA2673"/>
    <mergeCell ref="A2674:A2675"/>
    <mergeCell ref="AA2674:AA2675"/>
    <mergeCell ref="A2676:A2677"/>
    <mergeCell ref="AA2676:AA2677"/>
    <mergeCell ref="A2666:A2667"/>
    <mergeCell ref="AA2666:AA2667"/>
    <mergeCell ref="A2668:A2669"/>
    <mergeCell ref="AA2668:AA2669"/>
    <mergeCell ref="A2670:A2671"/>
    <mergeCell ref="AA2670:AA2671"/>
    <mergeCell ref="A2684:A2685"/>
    <mergeCell ref="AA2684:AA2685"/>
    <mergeCell ref="A2686:A2687"/>
    <mergeCell ref="AA2686:AA2687"/>
    <mergeCell ref="A2688:A2689"/>
    <mergeCell ref="AA2688:AA2689"/>
    <mergeCell ref="A2678:A2679"/>
    <mergeCell ref="AA2678:AA2679"/>
    <mergeCell ref="A2680:A2681"/>
    <mergeCell ref="AA2680:AA2681"/>
    <mergeCell ref="A2682:A2683"/>
    <mergeCell ref="AA2682:AA2683"/>
    <mergeCell ref="A2730:A2731"/>
    <mergeCell ref="A2732:A2733"/>
    <mergeCell ref="A2734:A2735"/>
    <mergeCell ref="A2736:A2737"/>
    <mergeCell ref="A2738:A2754"/>
    <mergeCell ref="A2755:A2756"/>
    <mergeCell ref="A2690:A2691"/>
    <mergeCell ref="AA2690:AA2691"/>
    <mergeCell ref="A2692:A2708"/>
    <mergeCell ref="A2709:A2725"/>
    <mergeCell ref="A2726:A2727"/>
    <mergeCell ref="A2728:A2729"/>
    <mergeCell ref="A3009:A3010"/>
    <mergeCell ref="AB3009:AB3010"/>
    <mergeCell ref="A3011:A3012"/>
    <mergeCell ref="AB3011:AB3012"/>
    <mergeCell ref="A3013:A3014"/>
    <mergeCell ref="AB3013:AB3014"/>
    <mergeCell ref="A2757:A2758"/>
    <mergeCell ref="A3003:A3004"/>
    <mergeCell ref="AB3003:AB3004"/>
    <mergeCell ref="A3005:A3006"/>
    <mergeCell ref="AB3005:AB3006"/>
    <mergeCell ref="A3007:A3008"/>
    <mergeCell ref="AB3007:AB3008"/>
    <mergeCell ref="A3021:A3022"/>
    <mergeCell ref="AB3021:AB3022"/>
    <mergeCell ref="A3023:A3024"/>
    <mergeCell ref="AB3023:AB3024"/>
    <mergeCell ref="A3025:A3026"/>
    <mergeCell ref="AB3025:AB3026"/>
    <mergeCell ref="A3015:A3016"/>
    <mergeCell ref="AB3015:AB3016"/>
    <mergeCell ref="A3017:A3018"/>
    <mergeCell ref="AB3017:AB3018"/>
    <mergeCell ref="A3019:A3020"/>
    <mergeCell ref="AB3019:AB3020"/>
    <mergeCell ref="A3033:A3034"/>
    <mergeCell ref="AB3033:AB3034"/>
    <mergeCell ref="A3035:A3036"/>
    <mergeCell ref="AB3035:AB3036"/>
    <mergeCell ref="A3037:A3038"/>
    <mergeCell ref="AB3037:AB3038"/>
    <mergeCell ref="A3027:A3028"/>
    <mergeCell ref="AB3027:AB3028"/>
    <mergeCell ref="A3029:A3030"/>
    <mergeCell ref="AB3029:AB3030"/>
    <mergeCell ref="A3031:A3032"/>
    <mergeCell ref="AB3031:AB3032"/>
    <mergeCell ref="A3045:A3046"/>
    <mergeCell ref="AB3045:AB3046"/>
    <mergeCell ref="A3047:A3048"/>
    <mergeCell ref="AB3047:AB3048"/>
    <mergeCell ref="A3049:A3050"/>
    <mergeCell ref="AB3049:AB3050"/>
    <mergeCell ref="A3039:A3040"/>
    <mergeCell ref="AB3039:AB3040"/>
    <mergeCell ref="A3041:A3042"/>
    <mergeCell ref="AB3041:AB3042"/>
    <mergeCell ref="A3043:A3044"/>
    <mergeCell ref="AB3043:AB3044"/>
    <mergeCell ref="A3057:A3058"/>
    <mergeCell ref="AB3057:AB3058"/>
    <mergeCell ref="A3059:A3060"/>
    <mergeCell ref="AB3059:AB3060"/>
    <mergeCell ref="A3061:A3062"/>
    <mergeCell ref="AB3061:AB3062"/>
    <mergeCell ref="A3051:A3052"/>
    <mergeCell ref="AB3051:AB3052"/>
    <mergeCell ref="A3053:A3054"/>
    <mergeCell ref="AB3053:AB3054"/>
    <mergeCell ref="A3055:A3056"/>
    <mergeCell ref="AB3055:AB3056"/>
    <mergeCell ref="A3069:A3070"/>
    <mergeCell ref="AB3069:AB3070"/>
    <mergeCell ref="A3071:A3072"/>
    <mergeCell ref="AB3071:AB3072"/>
    <mergeCell ref="A3073:A3074"/>
    <mergeCell ref="AB3073:AB3074"/>
    <mergeCell ref="A3063:A3064"/>
    <mergeCell ref="AB3063:AB3064"/>
    <mergeCell ref="A3065:A3066"/>
    <mergeCell ref="AB3065:AB3066"/>
    <mergeCell ref="A3067:A3068"/>
    <mergeCell ref="AB3067:AB3068"/>
    <mergeCell ref="A3081:A3082"/>
    <mergeCell ref="AB3081:AB3082"/>
    <mergeCell ref="A3083:A3084"/>
    <mergeCell ref="AB3083:AB3084"/>
    <mergeCell ref="A3085:A3086"/>
    <mergeCell ref="AB3085:AB3086"/>
    <mergeCell ref="A3075:A3076"/>
    <mergeCell ref="AB3075:AB3076"/>
    <mergeCell ref="A3077:A3078"/>
    <mergeCell ref="AB3077:AB3078"/>
    <mergeCell ref="A3079:A3080"/>
    <mergeCell ref="AB3079:AB3080"/>
    <mergeCell ref="A3093:A3094"/>
    <mergeCell ref="AB3093:AB3094"/>
    <mergeCell ref="A3095:A3096"/>
    <mergeCell ref="AB3095:AB3096"/>
    <mergeCell ref="A3097:A3098"/>
    <mergeCell ref="AB3097:AB3098"/>
    <mergeCell ref="A3087:A3088"/>
    <mergeCell ref="AB3087:AB3088"/>
    <mergeCell ref="A3089:A3090"/>
    <mergeCell ref="AB3089:AB3090"/>
    <mergeCell ref="A3091:A3092"/>
    <mergeCell ref="AB3091:AB3092"/>
    <mergeCell ref="A3105:A3106"/>
    <mergeCell ref="AB3105:AB3106"/>
    <mergeCell ref="A3107:A3108"/>
    <mergeCell ref="AB3107:AB3108"/>
    <mergeCell ref="A3109:A3110"/>
    <mergeCell ref="AB3109:AB3110"/>
    <mergeCell ref="A3099:A3100"/>
    <mergeCell ref="AB3099:AB3100"/>
    <mergeCell ref="A3101:A3102"/>
    <mergeCell ref="AB3101:AB3102"/>
    <mergeCell ref="A3103:A3104"/>
    <mergeCell ref="AB3103:AB3104"/>
    <mergeCell ref="A3117:A3118"/>
    <mergeCell ref="AB3117:AB3118"/>
    <mergeCell ref="A3119:A3120"/>
    <mergeCell ref="AB3119:AB3120"/>
    <mergeCell ref="A3121:A3122"/>
    <mergeCell ref="AB3121:AB3122"/>
    <mergeCell ref="A3111:A3112"/>
    <mergeCell ref="AB3111:AB3112"/>
    <mergeCell ref="A3113:A3114"/>
    <mergeCell ref="AB3113:AB3114"/>
    <mergeCell ref="A3115:A3116"/>
    <mergeCell ref="AB3115:AB3116"/>
    <mergeCell ref="A3129:A3130"/>
    <mergeCell ref="AB3129:AB3130"/>
    <mergeCell ref="A3131:A3132"/>
    <mergeCell ref="AB3131:AB3132"/>
    <mergeCell ref="A3133:A3134"/>
    <mergeCell ref="AB3133:AB3134"/>
    <mergeCell ref="A3123:A3124"/>
    <mergeCell ref="AB3123:AB3124"/>
    <mergeCell ref="A3125:A3126"/>
    <mergeCell ref="AB3125:AB3126"/>
    <mergeCell ref="A3127:A3128"/>
    <mergeCell ref="AB3127:AB3128"/>
    <mergeCell ref="A3141:A3142"/>
    <mergeCell ref="AB3141:AB3142"/>
    <mergeCell ref="A3143:A3144"/>
    <mergeCell ref="AB3143:AB3144"/>
    <mergeCell ref="A3145:A3146"/>
    <mergeCell ref="AB3145:AB3146"/>
    <mergeCell ref="A3135:A3136"/>
    <mergeCell ref="AB3135:AB3136"/>
    <mergeCell ref="A3137:A3138"/>
    <mergeCell ref="AB3137:AB3138"/>
    <mergeCell ref="A3139:A3140"/>
    <mergeCell ref="AB3139:AB3140"/>
    <mergeCell ref="A3160:A3161"/>
    <mergeCell ref="AB3160:AB3161"/>
    <mergeCell ref="A3153:A3155"/>
    <mergeCell ref="AB3153:AB3155"/>
    <mergeCell ref="A3156:A3157"/>
    <mergeCell ref="AB3156:AB3157"/>
    <mergeCell ref="A3158:A3159"/>
    <mergeCell ref="AB3158:AB3159"/>
    <mergeCell ref="A3147:A3148"/>
    <mergeCell ref="AB3147:AB3148"/>
    <mergeCell ref="A3149:A3150"/>
    <mergeCell ref="AB3149:AB3150"/>
    <mergeCell ref="A3151:A3152"/>
    <mergeCell ref="AB3151:AB3152"/>
  </mergeCells>
  <pageMargins left="0.75" right="0.75" top="1" bottom="1" header="0.5" footer="0.5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new</dc:creator>
  <dcterms:created xmlns:dcterms="http://purl.org/dc/terms/" xmlns:xsi="http://www.w3.org/2001/XMLSchema-instance" xsi:type="dcterms:W3CDTF">2013-12-20T03:32:24Z</dcterms:created>
  <dcterms:modified xmlns:dcterms="http://purl.org/dc/terms/" xmlns:xsi="http://www.w3.org/2001/XMLSchema-instance" xsi:type="dcterms:W3CDTF">2020-03-14T06:37:46Z</dcterms:modified>
  <cp:lastModifiedBy>admin</cp:lastModifiedBy>
</cp:coreProperties>
</file>